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822" activeTab="4"/>
  </bookViews>
  <sheets>
    <sheet name="56RN+ vs 56RN- UPREGULATED" sheetId="1" r:id="rId1"/>
    <sheet name="56RN+ vs 56RN- DOWNREGULATED" sheetId="2" r:id="rId2"/>
    <sheet name="81RN+ vs 81RN- UPREGULATED" sheetId="3" r:id="rId3"/>
    <sheet name="81RN+ vs 81RN- DOWNREGULATED" sheetId="4" r:id="rId4"/>
    <sheet name="56RN- vs 81RN- UPREGULATED" sheetId="5" r:id="rId5"/>
    <sheet name="56RN- vs 81RN- DOWNREGULATED" sheetId="6" r:id="rId6"/>
    <sheet name="56SN+ vs 56SN-_UPREGULATED" sheetId="7" r:id="rId7"/>
    <sheet name="56SN+ vs 56SN-_DOWNREGULATED" sheetId="8" r:id="rId8"/>
    <sheet name="81SN+ vs 81SN-_UPREGULATED" sheetId="9" r:id="rId9"/>
    <sheet name="81SN+ vs 81SN-_DOWNREGULATED" sheetId="10" r:id="rId10"/>
    <sheet name="56SN- vs 81SN-_UPREGULATED" sheetId="11" r:id="rId11"/>
    <sheet name="56SN- vs 81SN-_DOWNREGULATED" sheetId="12" r:id="rId12"/>
    <sheet name="Sheet1" sheetId="13" r:id="rId13"/>
  </sheets>
  <definedNames>
    <definedName name="_xlnm._FilterDatabase" localSheetId="4" hidden="1">'56RN- vs 81RN- UPREGULATED'!$A$1:$X$1096</definedName>
    <definedName name="_xlnm._FilterDatabase" localSheetId="1" hidden="1">'56RN+ vs 56RN- DOWNREGULATED'!$A$1:$X$851</definedName>
    <definedName name="_xlnm._FilterDatabase" localSheetId="0" hidden="1">'56RN+ vs 56RN- UPREGULATED'!$A$3:$X$1108</definedName>
    <definedName name="_xlnm._FilterDatabase" localSheetId="6" hidden="1">'56SN+ vs 56SN-_UPREGULATED'!$A$1:$W$1180</definedName>
    <definedName name="_xlnm._FilterDatabase" localSheetId="3" hidden="1">'81RN+ vs 81RN- DOWNREGULATED'!$A$1:$X$1403</definedName>
    <definedName name="_xlnm._FilterDatabase" localSheetId="2" hidden="1">'81RN+ vs 81RN- UPREGULATED'!$A$1:$X$508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89" i="6"/>
  <c r="H1388"/>
  <c r="H1383"/>
  <c r="H1382"/>
  <c r="H1378"/>
  <c r="H1377"/>
  <c r="H1375"/>
  <c r="H1374"/>
  <c r="H1373"/>
  <c r="H1368"/>
  <c r="H1366"/>
  <c r="H1365"/>
  <c r="H1359"/>
  <c r="H1358"/>
  <c r="H1344"/>
  <c r="H1343"/>
  <c r="H1338"/>
  <c r="H1337"/>
  <c r="H1335"/>
  <c r="H1333"/>
  <c r="H1332"/>
  <c r="H1329"/>
  <c r="H1325"/>
  <c r="H1320"/>
  <c r="H1319"/>
  <c r="H1316"/>
  <c r="H1314"/>
  <c r="H1313"/>
  <c r="H1312"/>
  <c r="H1311"/>
  <c r="H1309"/>
  <c r="H1308"/>
  <c r="H1307"/>
  <c r="H1305"/>
  <c r="H1304"/>
  <c r="H1292"/>
  <c r="H1287"/>
  <c r="H1286"/>
  <c r="H1282"/>
  <c r="H1274"/>
  <c r="H1270"/>
  <c r="H1266"/>
  <c r="H1254"/>
  <c r="H1252"/>
  <c r="H1240"/>
  <c r="H1238"/>
  <c r="H1237"/>
  <c r="H1234"/>
  <c r="H1232"/>
  <c r="H1231"/>
  <c r="H1228"/>
  <c r="H1226"/>
  <c r="H1223"/>
  <c r="H1220"/>
  <c r="H1219"/>
  <c r="H1218"/>
  <c r="H1214"/>
  <c r="H1212"/>
  <c r="H1211"/>
  <c r="H1210"/>
  <c r="H1200"/>
  <c r="H1199"/>
  <c r="H1198"/>
  <c r="H1197"/>
  <c r="H1196"/>
  <c r="H1193"/>
  <c r="H1186"/>
  <c r="H1183"/>
  <c r="H1177"/>
  <c r="H1176"/>
  <c r="H1173"/>
  <c r="H1172"/>
  <c r="H1166"/>
  <c r="H1165"/>
  <c r="H1164"/>
  <c r="H1163"/>
  <c r="H1162"/>
  <c r="H1160"/>
  <c r="H1154"/>
  <c r="H1150"/>
  <c r="H1148"/>
  <c r="H1147"/>
  <c r="H1145"/>
  <c r="H1136"/>
  <c r="H1133"/>
  <c r="H1127"/>
  <c r="H1125"/>
  <c r="H1124"/>
  <c r="H1117"/>
  <c r="H1115"/>
  <c r="H1106"/>
  <c r="H1104"/>
  <c r="H1101"/>
  <c r="H1094"/>
  <c r="H1093"/>
  <c r="H1090"/>
  <c r="H1089"/>
  <c r="H1082"/>
  <c r="H1079"/>
  <c r="H1073"/>
  <c r="H1065"/>
  <c r="H1062"/>
  <c r="H1054"/>
  <c r="H1050"/>
  <c r="H1036"/>
  <c r="H1035"/>
  <c r="H1034"/>
  <c r="H1033"/>
  <c r="H1027"/>
  <c r="H1019"/>
  <c r="H1014"/>
  <c r="H992"/>
  <c r="H983"/>
  <c r="H975"/>
  <c r="H974"/>
  <c r="H969"/>
  <c r="H968"/>
  <c r="H967"/>
  <c r="H965"/>
  <c r="H958"/>
  <c r="H954"/>
  <c r="H952"/>
  <c r="H947"/>
  <c r="H944"/>
  <c r="H938"/>
  <c r="H937"/>
  <c r="H935"/>
  <c r="H931"/>
  <c r="H928"/>
  <c r="H923"/>
  <c r="H921"/>
  <c r="H918"/>
  <c r="H917"/>
  <c r="H916"/>
  <c r="H913"/>
  <c r="H905"/>
  <c r="H901"/>
  <c r="H898"/>
  <c r="H895"/>
  <c r="H890"/>
  <c r="H884"/>
  <c r="H877"/>
  <c r="H874"/>
  <c r="H869"/>
  <c r="H868"/>
  <c r="H865"/>
  <c r="H862"/>
  <c r="H859"/>
  <c r="H856"/>
  <c r="H849"/>
  <c r="H848"/>
  <c r="H847"/>
  <c r="H846"/>
  <c r="H844"/>
  <c r="H840"/>
  <c r="H838"/>
  <c r="H835"/>
  <c r="H831"/>
  <c r="H825"/>
  <c r="H823"/>
  <c r="H820"/>
  <c r="H810"/>
  <c r="H804"/>
  <c r="H798"/>
  <c r="H797"/>
  <c r="H792"/>
  <c r="H788"/>
  <c r="H784"/>
  <c r="H779"/>
  <c r="H777"/>
  <c r="H769"/>
  <c r="H765"/>
  <c r="H759"/>
  <c r="H756"/>
  <c r="H755"/>
  <c r="H753"/>
  <c r="H751"/>
  <c r="H750"/>
  <c r="H749"/>
  <c r="H743"/>
  <c r="H741"/>
  <c r="H738"/>
  <c r="H734"/>
  <c r="H733"/>
  <c r="H727"/>
  <c r="H726"/>
  <c r="H724"/>
  <c r="H721"/>
  <c r="H710"/>
  <c r="H709"/>
  <c r="H708"/>
  <c r="H701"/>
  <c r="H697"/>
  <c r="H696"/>
  <c r="H694"/>
  <c r="H687"/>
  <c r="H686"/>
  <c r="H683"/>
  <c r="H682"/>
  <c r="H681"/>
  <c r="H680"/>
  <c r="H679"/>
  <c r="H676"/>
  <c r="H665"/>
  <c r="H664"/>
  <c r="H659"/>
  <c r="H645"/>
  <c r="H642"/>
  <c r="H638"/>
  <c r="H633"/>
  <c r="H619"/>
  <c r="H618"/>
  <c r="H613"/>
  <c r="H611"/>
  <c r="H610"/>
  <c r="H608"/>
  <c r="H604"/>
  <c r="H603"/>
  <c r="H602"/>
  <c r="H595"/>
  <c r="H591"/>
  <c r="H590"/>
  <c r="H583"/>
  <c r="H581"/>
  <c r="H580"/>
  <c r="H578"/>
  <c r="H574"/>
  <c r="H573"/>
  <c r="H570"/>
  <c r="H569"/>
  <c r="H559"/>
  <c r="H555"/>
  <c r="H551"/>
  <c r="H550"/>
  <c r="H548"/>
  <c r="H547"/>
  <c r="H546"/>
  <c r="H545"/>
  <c r="H541"/>
  <c r="H537"/>
  <c r="H535"/>
  <c r="H534"/>
  <c r="H518"/>
  <c r="H517"/>
  <c r="H514"/>
  <c r="H512"/>
  <c r="H509"/>
  <c r="H507"/>
  <c r="H495"/>
  <c r="H491"/>
  <c r="H483"/>
  <c r="H475"/>
  <c r="H470"/>
  <c r="H469"/>
  <c r="H465"/>
  <c r="H464"/>
  <c r="H463"/>
  <c r="H461"/>
  <c r="H459"/>
  <c r="H453"/>
  <c r="H444"/>
  <c r="H432"/>
  <c r="H430"/>
  <c r="H421"/>
  <c r="H418"/>
  <c r="H416"/>
  <c r="H415"/>
  <c r="H412"/>
  <c r="H411"/>
  <c r="H409"/>
  <c r="H408"/>
  <c r="H407"/>
  <c r="H406"/>
  <c r="H405"/>
  <c r="H397"/>
  <c r="H391"/>
  <c r="H380"/>
  <c r="H377"/>
  <c r="H376"/>
  <c r="H374"/>
  <c r="H369"/>
  <c r="H368"/>
  <c r="H367"/>
  <c r="H365"/>
  <c r="H364"/>
  <c r="H362"/>
  <c r="H356"/>
  <c r="H349"/>
  <c r="H347"/>
  <c r="H344"/>
  <c r="H343"/>
  <c r="H342"/>
  <c r="H338"/>
  <c r="H334"/>
  <c r="H332"/>
  <c r="H322"/>
  <c r="H321"/>
  <c r="H316"/>
  <c r="H315"/>
  <c r="H306"/>
  <c r="H305"/>
  <c r="H304"/>
  <c r="H299"/>
  <c r="H292"/>
  <c r="H288"/>
  <c r="H284"/>
  <c r="H281"/>
  <c r="H279"/>
  <c r="H278"/>
  <c r="H277"/>
  <c r="H276"/>
  <c r="H274"/>
  <c r="H273"/>
  <c r="H269"/>
  <c r="H262"/>
  <c r="H261"/>
  <c r="H260"/>
  <c r="H259"/>
  <c r="H258"/>
  <c r="H254"/>
  <c r="H250"/>
  <c r="H248"/>
  <c r="H245"/>
  <c r="H234"/>
  <c r="H223"/>
  <c r="H221"/>
  <c r="H220"/>
  <c r="H219"/>
  <c r="H213"/>
  <c r="H197"/>
  <c r="H196"/>
  <c r="H195"/>
  <c r="H194"/>
  <c r="H184"/>
  <c r="H181"/>
  <c r="H180"/>
  <c r="H175"/>
  <c r="H172"/>
  <c r="H168"/>
  <c r="H166"/>
  <c r="H163"/>
  <c r="H154"/>
  <c r="H150"/>
  <c r="H149"/>
  <c r="H144"/>
  <c r="H142"/>
  <c r="H141"/>
  <c r="H131"/>
  <c r="H128"/>
  <c r="H123"/>
  <c r="H117"/>
  <c r="H114"/>
  <c r="H113"/>
  <c r="H106"/>
  <c r="H102"/>
  <c r="H98"/>
  <c r="H96"/>
  <c r="H95"/>
  <c r="H93"/>
  <c r="H92"/>
  <c r="H91"/>
  <c r="H89"/>
  <c r="H85"/>
  <c r="H76"/>
  <c r="H73"/>
  <c r="H68"/>
  <c r="H66"/>
  <c r="H64"/>
  <c r="H62"/>
  <c r="H59"/>
  <c r="H58"/>
  <c r="H56"/>
  <c r="H55"/>
  <c r="H53"/>
  <c r="H44"/>
  <c r="H36"/>
  <c r="H28"/>
  <c r="H27"/>
  <c r="H15"/>
  <c r="H11"/>
  <c r="H8"/>
  <c r="H5"/>
  <c r="H2"/>
  <c r="H75" i="4"/>
  <c r="H1107"/>
  <c r="H753"/>
  <c r="H1091"/>
  <c r="H1343"/>
  <c r="H1052"/>
  <c r="H1046"/>
  <c r="H1057"/>
  <c r="H162"/>
  <c r="H1054"/>
  <c r="H1018"/>
  <c r="H682"/>
  <c r="H1338"/>
  <c r="H990"/>
  <c r="H1114"/>
  <c r="H985"/>
  <c r="H419"/>
  <c r="H976"/>
  <c r="H672"/>
  <c r="H698"/>
  <c r="H961"/>
  <c r="H357"/>
  <c r="H604"/>
  <c r="H1336"/>
  <c r="H1139"/>
  <c r="H1335"/>
  <c r="H1331"/>
  <c r="H906"/>
  <c r="H890"/>
  <c r="H373"/>
  <c r="H306"/>
  <c r="H61"/>
  <c r="H681"/>
  <c r="H182"/>
  <c r="H866"/>
  <c r="H462"/>
  <c r="H792"/>
  <c r="H806"/>
  <c r="H841"/>
  <c r="H95"/>
  <c r="H823"/>
  <c r="H398"/>
  <c r="H858"/>
  <c r="H816"/>
  <c r="H1366"/>
  <c r="H409"/>
  <c r="H662"/>
  <c r="H1283"/>
  <c r="H1360"/>
  <c r="H1270"/>
  <c r="H1253"/>
  <c r="H680"/>
  <c r="H1247"/>
  <c r="H1240"/>
  <c r="H586"/>
  <c r="H404"/>
  <c r="H776"/>
  <c r="H1355"/>
  <c r="H327"/>
  <c r="H1181"/>
  <c r="H764"/>
  <c r="H1351"/>
  <c r="H83"/>
  <c r="H32"/>
  <c r="H1349"/>
  <c r="H1159"/>
  <c r="H1137"/>
  <c r="H43"/>
  <c r="H1147"/>
  <c r="H172"/>
  <c r="H289"/>
  <c r="H1144"/>
  <c r="H1345"/>
  <c r="H629"/>
  <c r="H1141"/>
  <c r="H963"/>
  <c r="H960"/>
  <c r="H921"/>
  <c r="H29" i="2"/>
  <c r="H389"/>
  <c r="H770"/>
  <c r="H281"/>
  <c r="H160"/>
  <c r="H293"/>
  <c r="H514"/>
  <c r="H493"/>
  <c r="H491"/>
  <c r="H489"/>
  <c r="H483"/>
  <c r="H506"/>
  <c r="H95"/>
  <c r="H762"/>
  <c r="H477"/>
  <c r="H521"/>
  <c r="H503"/>
  <c r="H474"/>
  <c r="H460"/>
  <c r="H697"/>
  <c r="H459"/>
  <c r="H743"/>
  <c r="H640"/>
  <c r="H757"/>
  <c r="H450"/>
  <c r="H747"/>
  <c r="H446"/>
  <c r="H746"/>
  <c r="H445"/>
  <c r="H443"/>
  <c r="H442"/>
  <c r="H461"/>
  <c r="H745"/>
  <c r="H438"/>
  <c r="H437"/>
  <c r="H182"/>
  <c r="H264"/>
  <c r="H435"/>
  <c r="H423"/>
  <c r="H732"/>
  <c r="H512"/>
  <c r="H413"/>
  <c r="H430"/>
  <c r="H278"/>
  <c r="H410"/>
  <c r="H239"/>
  <c r="H17"/>
  <c r="H236"/>
  <c r="H11"/>
  <c r="H387"/>
  <c r="H382"/>
  <c r="H401"/>
  <c r="H592"/>
  <c r="H140"/>
  <c r="H375"/>
  <c r="H721"/>
  <c r="H374"/>
  <c r="H289"/>
  <c r="H116"/>
  <c r="H371"/>
  <c r="H711"/>
  <c r="H364"/>
  <c r="H361"/>
  <c r="H699"/>
  <c r="H348"/>
  <c r="H368"/>
  <c r="H715"/>
  <c r="H714"/>
  <c r="H343"/>
  <c r="H342"/>
  <c r="H325"/>
  <c r="H324"/>
  <c r="H40"/>
  <c r="H708"/>
  <c r="H323"/>
  <c r="H322"/>
  <c r="H297"/>
  <c r="H321"/>
  <c r="H106"/>
  <c r="H704"/>
  <c r="H311"/>
  <c r="H705"/>
  <c r="H304"/>
  <c r="H301"/>
  <c r="H675"/>
  <c r="H672"/>
  <c r="H828"/>
  <c r="H288"/>
  <c r="H119"/>
  <c r="H826"/>
  <c r="H663"/>
  <c r="H682"/>
  <c r="H822"/>
  <c r="H680"/>
  <c r="H821"/>
  <c r="H657"/>
  <c r="H819"/>
  <c r="H651"/>
  <c r="H811"/>
  <c r="H282"/>
  <c r="H632"/>
  <c r="H631"/>
  <c r="H645"/>
  <c r="H630"/>
  <c r="H629"/>
  <c r="H627"/>
  <c r="H143"/>
  <c r="H625"/>
  <c r="H277"/>
  <c r="H617"/>
  <c r="H615"/>
  <c r="H251"/>
  <c r="H614"/>
  <c r="H643"/>
  <c r="H808"/>
  <c r="H807"/>
  <c r="H607"/>
  <c r="H243"/>
  <c r="H603"/>
  <c r="H601"/>
  <c r="H600"/>
  <c r="H641"/>
  <c r="H599"/>
  <c r="H195"/>
  <c r="H594"/>
  <c r="H639"/>
  <c r="H685"/>
  <c r="H795"/>
  <c r="H789"/>
  <c r="H187"/>
  <c r="H589"/>
  <c r="H799"/>
  <c r="H19"/>
  <c r="H565"/>
  <c r="H587"/>
  <c r="H585"/>
  <c r="H108"/>
  <c r="H559"/>
  <c r="H177"/>
  <c r="H556"/>
  <c r="H555"/>
  <c r="H576"/>
  <c r="H791"/>
  <c r="H575"/>
  <c r="H550"/>
  <c r="H545"/>
  <c r="H544"/>
  <c r="H543"/>
  <c r="H522"/>
  <c r="H61"/>
  <c r="H520"/>
  <c r="H82"/>
  <c r="H191"/>
  <c r="H517"/>
  <c r="H698"/>
  <c r="H535"/>
  <c r="H783"/>
  <c r="H469"/>
  <c r="H465"/>
  <c r="H225"/>
  <c r="H729"/>
  <c r="H205"/>
  <c r="H781"/>
  <c r="H532"/>
  <c r="H726"/>
  <c r="H760"/>
  <c r="H528"/>
</calcChain>
</file>

<file path=xl/sharedStrings.xml><?xml version="1.0" encoding="utf-8"?>
<sst xmlns="http://schemas.openxmlformats.org/spreadsheetml/2006/main" count="153997" uniqueCount="34169">
  <si>
    <t>List of differentially expressed transcripts (DETs) in various combinations with p value ≤ 0.05 and fold change ≥ 2</t>
  </si>
  <si>
    <t>gene</t>
  </si>
  <si>
    <t>DMI56_RN+</t>
  </si>
  <si>
    <t>DMI56_RN-</t>
  </si>
  <si>
    <t>normalised_count</t>
  </si>
  <si>
    <t>normalised_count_DMI56_RN+</t>
  </si>
  <si>
    <t>normalised_count_DMI56_RN-</t>
  </si>
  <si>
    <t>foldChange</t>
  </si>
  <si>
    <t>log2FoldChange</t>
  </si>
  <si>
    <t>pval</t>
  </si>
  <si>
    <t>padj</t>
  </si>
  <si>
    <t>Gene_id</t>
  </si>
  <si>
    <t>Entry</t>
  </si>
  <si>
    <t>Protein names</t>
  </si>
  <si>
    <t>Gene names</t>
  </si>
  <si>
    <t>Organism</t>
  </si>
  <si>
    <t>Gene ontology (biological process)</t>
  </si>
  <si>
    <t>Gene ontology (cellular component)</t>
  </si>
  <si>
    <t>Gene ontology (GO)</t>
  </si>
  <si>
    <t>Gene ontology IDs</t>
  </si>
  <si>
    <t>Gene ontology (molecular function)</t>
  </si>
  <si>
    <t>Cross-reference (KEGG)</t>
  </si>
  <si>
    <t>Cross-reference (KO)</t>
  </si>
  <si>
    <t>KEGG-pathways</t>
  </si>
  <si>
    <t>NC_024459.2:1207533-1215824(-)</t>
  </si>
  <si>
    <t>A0A1D6NCE0</t>
  </si>
  <si>
    <t>Retrovirus-related Pol polyprotein LINE-1</t>
  </si>
  <si>
    <t>ZEAMMB73_Zm00001d043472</t>
  </si>
  <si>
    <t>Zea mays (Maize)</t>
  </si>
  <si>
    <t>-</t>
  </si>
  <si>
    <t>NC_024459.2:3775196-3778095(-)</t>
  </si>
  <si>
    <t>B6TVJ6</t>
  </si>
  <si>
    <t>Dihydrodipicolinate reductase (Dihydrodipicolinate reductase1)</t>
  </si>
  <si>
    <t>100284607 ZEAMMB73_Zm00001d027363</t>
  </si>
  <si>
    <t>lysine biosynthetic process via diaminopimelate [GO:0009089]; photosynthesis, light reaction [GO:0019684]</t>
  </si>
  <si>
    <t>chloroplast stroma [GO:0009570]</t>
  </si>
  <si>
    <t>chloroplast stroma [GO:0009570]; 4-hydroxy-tetrahydrodipicolinate reductase [GO:0008839]; lysine biosynthetic process via diaminopimelate [GO:0009089]; photosynthesis, light reaction [GO:0019684]</t>
  </si>
  <si>
    <t>GO:0008839; GO:0009089; GO:0009570; GO:0019684</t>
  </si>
  <si>
    <t>4-hydroxy-tetrahydrodipicolinate reductase [GO:0008839]</t>
  </si>
  <si>
    <t>zma:100284607;</t>
  </si>
  <si>
    <t>K16908;</t>
  </si>
  <si>
    <t>NC_024459.2:5202648-5208588(+)</t>
  </si>
  <si>
    <t>B6SYZ7</t>
  </si>
  <si>
    <t>BEL1-related homeotic protein 14</t>
  </si>
  <si>
    <t>regulation of transcription, DNA-templated [GO:0006355]</t>
  </si>
  <si>
    <t>nucleus [GO:0005634]</t>
  </si>
  <si>
    <t>nucleus [GO:0005634]; DNA binding [GO:0003677]; regulation of transcription, DNA-templated [GO:0006355]</t>
  </si>
  <si>
    <t>GO:0003677; GO:0005634; GO:0006355</t>
  </si>
  <si>
    <t>DNA binding [GO:0003677]</t>
  </si>
  <si>
    <t>zma:100281788;</t>
  </si>
  <si>
    <t>NC_024459.2:5422751-5424290(+)</t>
  </si>
  <si>
    <t>UPI0004DE8A36</t>
  </si>
  <si>
    <t>uncharacterized protein LOC103631208</t>
  </si>
  <si>
    <t>LOC103631208</t>
  </si>
  <si>
    <t>NC_024459.2:6310322-6313633(-)</t>
  </si>
  <si>
    <t>Q94CH4</t>
  </si>
  <si>
    <t>MLO-like protein</t>
  </si>
  <si>
    <t>MLO</t>
  </si>
  <si>
    <t>defense response [GO:0006952]; response to biotic stimulus [GO:0009607]</t>
  </si>
  <si>
    <t>integral component of membrane [GO:0016021]</t>
  </si>
  <si>
    <t>integral component of membrane [GO:0016021]; calmodulin binding [GO:0005516]; defense response [GO:0006952]; response to biotic stimulus [GO:0009607]</t>
  </si>
  <si>
    <t>GO:0005516; GO:0006952; GO:0009607; GO:0016021</t>
  </si>
  <si>
    <t>calmodulin binding [GO:0005516]</t>
  </si>
  <si>
    <t>zma:542672;</t>
  </si>
  <si>
    <t>K08472;</t>
  </si>
  <si>
    <t>NC_024459.2:6407158-6409815(+)</t>
  </si>
  <si>
    <t>B4F8L7</t>
  </si>
  <si>
    <t>Glyceraldehyde-3-phosphate dehydrogenase (EC 1.2.1.-)</t>
  </si>
  <si>
    <t>542290 ZEAMMB73_Zm00001d027488</t>
  </si>
  <si>
    <t>glucose metabolic process [GO:0006006]</t>
  </si>
  <si>
    <t>chloroplast [GO:0009507]</t>
  </si>
  <si>
    <t>chloroplast [GO:0009507]; glyceraldehyde-3-phosphate dehydrogenase (NAD+) (phosphorylating) activity [GO:0004365]; NAD binding [GO:0051287]; NADP binding [GO:0050661]; glucose metabolic process [GO:0006006]</t>
  </si>
  <si>
    <t>GO:0004365; GO:0006006; GO:0009507; GO:0050661; GO:0051287</t>
  </si>
  <si>
    <t>glyceraldehyde-3-phosphate dehydrogenase (NAD+) (phosphorylating) activity [GO:0004365]; NAD binding [GO:0051287]; NADP binding [GO:0050661]</t>
  </si>
  <si>
    <t>zma:542290;</t>
  </si>
  <si>
    <t>K05298;</t>
  </si>
  <si>
    <t xml:space="preserve">Metabolic pathways; Carbon metabolism; Carbon fixation in photosynthetic organisms; </t>
  </si>
  <si>
    <t>NC_024459.2:7401580-7402892(+)</t>
  </si>
  <si>
    <t>B4F9D5</t>
  </si>
  <si>
    <t>Basic endochitinase B</t>
  </si>
  <si>
    <t>100191592 ZEAMMB73_Zm00001d027524</t>
  </si>
  <si>
    <t>carbohydrate metabolic process [GO:0005975]; cell wall macromolecule catabolic process [GO:0016998]; chitin catabolic process [GO:0006032]; defense response to fungus [GO:0050832]</t>
  </si>
  <si>
    <t>chitinase activity [GO:0004568]; carbohydrate metabolic process [GO:0005975]; cell wall macromolecule catabolic process [GO:0016998]; chitin catabolic process [GO:0006032]; defense response to fungus [GO:0050832]</t>
  </si>
  <si>
    <t>GO:0004568; GO:0005975; GO:0006032; GO:0016998; GO:0050832</t>
  </si>
  <si>
    <t>chitinase activity [GO:0004568]</t>
  </si>
  <si>
    <t>zma:100191592;</t>
  </si>
  <si>
    <t>K20547;</t>
  </si>
  <si>
    <t xml:space="preserve">Metabolic pathways; Amino sugar and nucleotide sugar metabolism; MAPK signaling pathway - plant; </t>
  </si>
  <si>
    <t>NC_024459.2:8226246-8226509(-)</t>
  </si>
  <si>
    <t>UPI0001C80E1C</t>
  </si>
  <si>
    <t>Xylose isomerase;xylose isomerase;;;hypothetical protein;hypothetical protein;;;;;;;;;</t>
  </si>
  <si>
    <t>SORBI_3002G409800;LOC110432936;;;SORBI_3002G409800;SORBI_3002G409800;;;;;;;;;</t>
  </si>
  <si>
    <t>Sorghum bicolor (Sorghum) (Sorghum vulgare)</t>
  </si>
  <si>
    <t>NC_024459.2:8234097-8234875(+)</t>
  </si>
  <si>
    <t>UPI0009A99FBD</t>
  </si>
  <si>
    <t>uncharacterized protein LOC103637239</t>
  </si>
  <si>
    <t>LOC103637239</t>
  </si>
  <si>
    <t>NC_024459.2:9769643-9773444(-)</t>
  </si>
  <si>
    <t>Inf</t>
  </si>
  <si>
    <t>UPI0009AA8DA3</t>
  </si>
  <si>
    <t>uncharacterized protein LOC103649430</t>
  </si>
  <si>
    <t>LOC103649430</t>
  </si>
  <si>
    <t>NC_024459.2:11295642-11297073(-)</t>
  </si>
  <si>
    <t>UPI0004DEB840</t>
  </si>
  <si>
    <t>protein ALP1-like;uncharacterized protein LOC103631728</t>
  </si>
  <si>
    <t>LOC103631728;LOC103631728</t>
  </si>
  <si>
    <t>NC_024459.2:12340667-12342386(-)</t>
  </si>
  <si>
    <t>B4FJP7</t>
  </si>
  <si>
    <t>Photosynthetic NDH subunit of subcomplex B 2 chloroplastic</t>
  </si>
  <si>
    <t>100216780 ZEAMMB73_Zm00001d027729</t>
  </si>
  <si>
    <t>carbohydrate metabolic process [GO:0005975]</t>
  </si>
  <si>
    <t>carbohydrate binding [GO:0030246]; catalytic activity [GO:0003824]; carbohydrate metabolic process [GO:0005975]</t>
  </si>
  <si>
    <t>GO:0003824; GO:0005975; GO:0030246</t>
  </si>
  <si>
    <t>carbohydrate binding [GO:0030246]; catalytic activity [GO:0003824]</t>
  </si>
  <si>
    <t>zma:100216780;</t>
  </si>
  <si>
    <t>NC_024459.2:13136946-13140236(+)</t>
  </si>
  <si>
    <t>A0A1D6JPE7</t>
  </si>
  <si>
    <t>3-ketoacyl-CoA synthase (EC 2.3.1.-)</t>
  </si>
  <si>
    <t>103631752 ZEAMMB73_Zm00001d027766</t>
  </si>
  <si>
    <t>fatty acid biosynthetic process [GO:0006633]</t>
  </si>
  <si>
    <t>membrane [GO:0016020]</t>
  </si>
  <si>
    <t>membrane [GO:0016020]; transferase activity, transferring acyl groups other than amino-acyl groups [GO:0016747]; fatty acid biosynthetic process [GO:0006633]</t>
  </si>
  <si>
    <t>GO:0006633; GO:0016020; GO:0016747</t>
  </si>
  <si>
    <t>transferase activity, transferring acyl groups other than amino-acyl groups [GO:0016747]</t>
  </si>
  <si>
    <t>zma:103631752;</t>
  </si>
  <si>
    <t>K15397;</t>
  </si>
  <si>
    <t xml:space="preserve">Metabolic pathways; Biosynthesis of secondary metabolites; Fatty acid elongation; Plant-pathogen interaction; </t>
  </si>
  <si>
    <t>NC_024459.2:14247813-14250519(-)</t>
  </si>
  <si>
    <t>A0A1D6JPX5</t>
  </si>
  <si>
    <t>Glycerol-3-phosphate acyltransferase 5</t>
  </si>
  <si>
    <t>103631765 ZEAMMB73_Zm00001d027810</t>
  </si>
  <si>
    <t>cutin biosynthetic process [GO:0010143]</t>
  </si>
  <si>
    <t>integral component of membrane [GO:0016021]; membrane [GO:0016020]</t>
  </si>
  <si>
    <t>integral component of membrane [GO:0016021]; membrane [GO:0016020]; glycerol-3-phosphate 2-O-acyltransferase activity [GO:0090447]; phosphatase activity [GO:0016791]; cutin biosynthetic process [GO:0010143]</t>
  </si>
  <si>
    <t>GO:0010143; GO:0016020; GO:0016021; GO:0016791; GO:0090447</t>
  </si>
  <si>
    <t>glycerol-3-phosphate 2-O-acyltransferase activity [GO:0090447]; phosphatase activity [GO:0016791]</t>
  </si>
  <si>
    <t>zma:103631765;</t>
  </si>
  <si>
    <t>NC_024459.2:17929498-17930680(-)</t>
  </si>
  <si>
    <t>UPI0004DEB0BE</t>
  </si>
  <si>
    <t>uncharacterized protein LOC103631809</t>
  </si>
  <si>
    <t>LOC103631809</t>
  </si>
  <si>
    <t>NC_024459.2:18756795-18758385(-)</t>
  </si>
  <si>
    <t>UPI000221DE29</t>
  </si>
  <si>
    <t>protein ALP1-like;</t>
  </si>
  <si>
    <t>LOC103631823;</t>
  </si>
  <si>
    <t>NC_024459.2:25734110-25737475(+)</t>
  </si>
  <si>
    <t>C0PAW1</t>
  </si>
  <si>
    <t>Uncharacterized protein</t>
  </si>
  <si>
    <t>zma:100382810;</t>
  </si>
  <si>
    <t>NC_024459.2:27407369-27410560(+)</t>
  </si>
  <si>
    <t>C0PE61</t>
  </si>
  <si>
    <t>Sec14p-like phosphatidylinositol transfer family protein</t>
  </si>
  <si>
    <t>100279446 ZEAMMB73_Zm00001d028231</t>
  </si>
  <si>
    <t>zma:100279446;</t>
  </si>
  <si>
    <t>NC_024459.2:34328240-34331968(-)</t>
  </si>
  <si>
    <t>A0A1D6JW22</t>
  </si>
  <si>
    <t>Cytochrome P450 family 76 subfamily C polypeptide 7</t>
  </si>
  <si>
    <t>103633567 ZEAMMB73_Zm00001d028419</t>
  </si>
  <si>
    <t>integral component of membrane [GO:0016021]; membrane [GO:0016020]; heme binding [GO:0020037]; iron ion binding [GO:0005506]; oxidoreductase activity, acting on paired donors, with incorporation or reduction of molecular oxygen, NAD(P)H as one donor, and incorporation of one atom of oxygen [GO:0016709]</t>
  </si>
  <si>
    <t>GO:0005506; GO:0016020; GO:0016021; GO:0016709; GO:0020037</t>
  </si>
  <si>
    <t>heme binding [GO:0020037]; iron ion binding [GO:0005506]; oxidoreductase activity, acting on paired donors, with incorporation or reduction of molecular oxygen, NAD(P)H as one donor, and incorporation of one atom of oxygen [GO:0016709]</t>
  </si>
  <si>
    <t>zma:103633567;</t>
  </si>
  <si>
    <t>NC_024459.2:34899211-34901287(-)</t>
  </si>
  <si>
    <t>B6SWV5</t>
  </si>
  <si>
    <t>Nuclear transcription factor Y subunit C-1</t>
  </si>
  <si>
    <t>100281601 ZEAMMB73_Zm00001d028432</t>
  </si>
  <si>
    <t>nucleus [GO:0005634]; protein heterodimerization activity [GO:0046982]; RNA polymerase II cis-regulatory region sequence-specific DNA binding [GO:0000978]; regulation of transcription, DNA-templated [GO:0006355]</t>
  </si>
  <si>
    <t>GO:0000978; GO:0005634; GO:0006355; GO:0046982</t>
  </si>
  <si>
    <t>protein heterodimerization activity [GO:0046982]; RNA polymerase II cis-regulatory region sequence-specific DNA binding [GO:0000978]</t>
  </si>
  <si>
    <t>zma:100281601;</t>
  </si>
  <si>
    <t>NC_024459.2:38187621-38189860(+)</t>
  </si>
  <si>
    <t>A0A060CZR1</t>
  </si>
  <si>
    <t>GRAS transcription factor (Scarecrow-like protein 26) (Fragment)</t>
  </si>
  <si>
    <t>GRAS61 103634103 ZEAMMB73_Zm00001d028526</t>
  </si>
  <si>
    <t>nucleus [GO:0005634]; DNA-binding transcription factor activity [GO:0003700]; sequence-specific DNA binding [GO:0043565]; regulation of transcription, DNA-templated [GO:0006355]</t>
  </si>
  <si>
    <t>GO:0003700; GO:0005634; GO:0006355; GO:0043565</t>
  </si>
  <si>
    <t>DNA-binding transcription factor activity [GO:0003700]; sequence-specific DNA binding [GO:0043565]</t>
  </si>
  <si>
    <t>zma:103634103;</t>
  </si>
  <si>
    <t>NC_024459.2:39215632-39217472(-)</t>
  </si>
  <si>
    <t>B6TSK5</t>
  </si>
  <si>
    <t>Fructose-1,6-bisphosphatase</t>
  </si>
  <si>
    <t>fructose 1,6-bisphosphate metabolic process [GO:0030388]; photosynthetic electron transport in photosystem I [GO:0009773]; response to cold [GO:0009409]; sucrose metabolic process [GO:0005985]</t>
  </si>
  <si>
    <t>apoplast [GO:0048046]; chloroplast stroma [GO:0009570]; stromule [GO:0010319]</t>
  </si>
  <si>
    <t>apoplast [GO:0048046]; chloroplast stroma [GO:0009570]; stromule [GO:0010319]; fructose 1,6-bisphosphate 1-phosphatase activity [GO:0042132]; fructose 1,6-bisphosphate metabolic process [GO:0030388]; photosynthetic electron transport in photosystem I [GO:0009773]; response to cold [GO:0009409]; sucrose metabolic process [GO:0005985]</t>
  </si>
  <si>
    <t>GO:0005985; GO:0009409; GO:0009570; GO:0009773; GO:0010319; GO:0030388; GO:0042132; GO:0048046</t>
  </si>
  <si>
    <t>fructose 1,6-bisphosphate 1-phosphatase activity [GO:0042132]</t>
  </si>
  <si>
    <t>zma:100216767;</t>
  </si>
  <si>
    <t>K03841;</t>
  </si>
  <si>
    <t xml:space="preserve">Metabolic pathways; Biosynthesis of secondary metabolites; Carbon metabolism; Glycolysis_Gluconeogenesis; Pentose phosphate pathway; Fructose and mannose metabolism; Carbon fixation in photosynthetic organisms; Methane metabolism; AMPK signaling pathway; </t>
  </si>
  <si>
    <t>NC_024459.2:43328414-43330449(-)</t>
  </si>
  <si>
    <t>B6STA3</t>
  </si>
  <si>
    <t>IN2-1 protein</t>
  </si>
  <si>
    <t>zma:100281225;</t>
  </si>
  <si>
    <t>K00799;</t>
  </si>
  <si>
    <t xml:space="preserve">Metabolic pathways; Glutathione metabolism; Metabolism of xenobiotics by cytochrome P450; Drug metabolism - cytochrome P450; Drug metabolism - other enzymes; </t>
  </si>
  <si>
    <t>NC_024459.2:44361606-44365351(+)</t>
  </si>
  <si>
    <t>B6STW3</t>
  </si>
  <si>
    <t>Glycosyltransferases (EC 2.4.-.-)</t>
  </si>
  <si>
    <t>100281273 ZEAMMB73_Zm00001d028725</t>
  </si>
  <si>
    <t>carbohydrate metabolic process [GO:0005975]; cell wall organization [GO:0071555]; glucuronoxylan biosynthetic process [GO:0010417]; plant-type secondary cell wall biogenesis [GO:0009834]</t>
  </si>
  <si>
    <t>Golgi membrane [GO:0000139]</t>
  </si>
  <si>
    <t>Golgi membrane [GO:0000139]; galactosylgalactosylxylosylprotein 3-beta-glucuronosyltransferase activity [GO:0015018]; xylosyltransferase activity [GO:0042285]; carbohydrate metabolic process [GO:0005975]; cell wall organization [GO:0071555]; glucuronoxylan biosynthetic process [GO:0010417]; plant-type secondary cell wall biogenesis [GO:0009834]</t>
  </si>
  <si>
    <t>GO:0000139; GO:0005975; GO:0009834; GO:0010417; GO:0015018; GO:0042285; GO:0071555</t>
  </si>
  <si>
    <t>galactosylgalactosylxylosylprotein 3-beta-glucuronosyltransferase activity [GO:0015018]; xylosyltransferase activity [GO:0042285]</t>
  </si>
  <si>
    <t>zma:100281273;</t>
  </si>
  <si>
    <t>K20869;</t>
  </si>
  <si>
    <t>NC_024459.2:44975041-44978287(+)</t>
  </si>
  <si>
    <t>UPI0008446E13</t>
  </si>
  <si>
    <t>Fatty acid desaturase8;omega-3 fatty acid desaturase, chloroplastic;fatty acid desaturase8;;</t>
  </si>
  <si>
    <t>ZEAMMB73_Zm00001d028742;LOC103644592;ZEAMMB73_Zm00001d028742;fatty acid desaturase8;</t>
  </si>
  <si>
    <t>NC_024459.2:46274270-46276427(-)</t>
  </si>
  <si>
    <t>A0EVJ2</t>
  </si>
  <si>
    <t>CACTA TnpD transposase</t>
  </si>
  <si>
    <t>NC_024459.2:48331031-48331899(-)</t>
  </si>
  <si>
    <t>UPI0009AADE97</t>
  </si>
  <si>
    <t>hypersensitive-induced response protein-like protein 1</t>
  </si>
  <si>
    <t>LOC109941013</t>
  </si>
  <si>
    <t>NC_024459.2:49276666-49280878(+)</t>
  </si>
  <si>
    <t>UPI0009A97CF1</t>
  </si>
  <si>
    <t>tubulin beta-1 chain</t>
  </si>
  <si>
    <t>LOC103655853</t>
  </si>
  <si>
    <t>NC_024459.2:49278333-49280418(+)</t>
  </si>
  <si>
    <t>UPI000182EA96</t>
  </si>
  <si>
    <t>Outer envelope pore protein 16-2 chloroplastic;uncharacterized protein LOC100274762;hypothetical protein;Outer envelope pore protein 16-2 chloroplastic;;;;</t>
  </si>
  <si>
    <t>ZEAMMB73_Zm00001d028873;LOC100274762;;ZEAMMB73_Zm00001d028873;;;;</t>
  </si>
  <si>
    <t>NC_024459.2:53308962-53310187(+)</t>
  </si>
  <si>
    <t>B6SXB8</t>
  </si>
  <si>
    <t>Lipid binding protein</t>
  </si>
  <si>
    <t>zma:100281637;</t>
  </si>
  <si>
    <t>NC_024459.2:63372703-63375209(+)</t>
  </si>
  <si>
    <t>B6TZ34</t>
  </si>
  <si>
    <t>Flavonoid 3-monooxygenase</t>
  </si>
  <si>
    <t>heme binding [GO:0020037]; iron ion binding [GO:0005506]; monooxygenase activity [GO:0004497]; oxidoreductase activity, acting on paired donors, with incorporation or reduction of molecular oxygen [GO:0016705]</t>
  </si>
  <si>
    <t>GO:0004497; GO:0005506; GO:0016705; GO:0020037</t>
  </si>
  <si>
    <t>zma:100284951;</t>
  </si>
  <si>
    <t>NC_024459.2:63585540-63588950(+)</t>
  </si>
  <si>
    <t>UPI0008443F7C</t>
  </si>
  <si>
    <t>ARM repeat superfamily protein;uncharacterized protein LOC109943422;ARM repeat superfamily protein;;</t>
  </si>
  <si>
    <t>ZEAMMB73_Zm00001d029246;LOC109943422;ZEAMMB73_Zm00001d029246;;</t>
  </si>
  <si>
    <t>NC_024459.2:63590234-63593468(+)</t>
  </si>
  <si>
    <t>UPI000221F6E7</t>
  </si>
  <si>
    <t>ARM repeat superfamily protein;Uncharacterized protein;uncharacterized protein LOC103644664;ARM repeat superfamily protein;;;;</t>
  </si>
  <si>
    <t>ZEAMMB73_Zm00001d029247;Zm.130803;LOC103644664;ZEAMMB73_Zm00001d029247;;;;</t>
  </si>
  <si>
    <t>NC_024459.2:64514358-64515825(+)</t>
  </si>
  <si>
    <t>Q9FEQ8</t>
  </si>
  <si>
    <t>Peroxidase 2 (EC 1.11.1.7) (Plasma membrane-bound peroxidase 2) (pmPOX2)</t>
  </si>
  <si>
    <t>PER2 POX2 PRX2</t>
  </si>
  <si>
    <t>circadian regulation of gene expression [GO:0032922]; circadian regulation of translation [GO:0097167]; hydrogen peroxide catabolic process [GO:0042744]; regulation of circadian rhythm [GO:0042752]; response to oxidative stress [GO:0006979]</t>
  </si>
  <si>
    <t>extracellular region [GO:0005576]; plant-type cell wall [GO:0009505]; plasmodesma [GO:0009506]</t>
  </si>
  <si>
    <t>extracellular region [GO:0005576]; plant-type cell wall [GO:0009505]; plasmodesma [GO:0009506]; heme binding [GO:0020037]; metal ion binding [GO:0046872]; peroxidase activity [GO:0004601]; circadian regulation of gene expression [GO:0032922]; circadian regulation of translation [GO:0097167]; hydrogen peroxide catabolic process [GO:0042744]; regulation of circadian rhythm [GO:0042752]; response to oxidative stress [GO:0006979]</t>
  </si>
  <si>
    <t>GO:0004601; GO:0005576; GO:0006979; GO:0009505; GO:0009506; GO:0020037; GO:0032922; GO:0042744; GO:0042752; GO:0046872; GO:0097167</t>
  </si>
  <si>
    <t>heme binding [GO:0020037]; metal ion binding [GO:0046872]; peroxidase activity [GO:0004601]</t>
  </si>
  <si>
    <t>zma:542571;</t>
  </si>
  <si>
    <t>K00430;</t>
  </si>
  <si>
    <t xml:space="preserve">Metabolic pathways; Biosynthesis of secondary metabolites; Phenylpropanoid biosynthesis; </t>
  </si>
  <si>
    <t>NC_024459.2:65854946-65856970(-)</t>
  </si>
  <si>
    <t>B6UB79</t>
  </si>
  <si>
    <t>Cationic amino acid transporter</t>
  </si>
  <si>
    <t>100285888 ZEAMMB73_Zm00001d029321</t>
  </si>
  <si>
    <t>integral component of membrane [GO:0016021]; transmembrane transporter activity [GO:0022857]</t>
  </si>
  <si>
    <t>GO:0016021; GO:0022857</t>
  </si>
  <si>
    <t>transmembrane transporter activity [GO:0022857]</t>
  </si>
  <si>
    <t>zma:100285888;</t>
  </si>
  <si>
    <t>NC_024459.2:67927365-67929662(+)</t>
  </si>
  <si>
    <t>B4FST3</t>
  </si>
  <si>
    <t>Trehalose 6-phosphate phosphatase (EC 3.1.3.12)</t>
  </si>
  <si>
    <t>100273093 ZEAMMB73_Zm00001d029371</t>
  </si>
  <si>
    <t>trehalose biosynthetic process [GO:0005992]</t>
  </si>
  <si>
    <t>trehalose-phosphatase activity [GO:0004805]; trehalose biosynthetic process [GO:0005992]</t>
  </si>
  <si>
    <t>GO:0004805; GO:0005992</t>
  </si>
  <si>
    <t>trehalose-phosphatase activity [GO:0004805]</t>
  </si>
  <si>
    <t>zma:100273093;</t>
  </si>
  <si>
    <t>K01087;</t>
  </si>
  <si>
    <t xml:space="preserve">Metabolic pathways; Biosynthesis of secondary metabolites; Starch and sucrose metabolism; </t>
  </si>
  <si>
    <t>NC_024459.2:71149289-71150983(-)</t>
  </si>
  <si>
    <t>UPI0004DE8EC7</t>
  </si>
  <si>
    <t>uncharacterized protein LOC103636105</t>
  </si>
  <si>
    <t>LOC103636105</t>
  </si>
  <si>
    <t>NC_024459.2:72423881-72427215(-)</t>
  </si>
  <si>
    <t>C0PNI9</t>
  </si>
  <si>
    <t>MOB kinase activator-like 2A</t>
  </si>
  <si>
    <t>100384341 ZEAMMB73_Zm00001d029478</t>
  </si>
  <si>
    <t>kinase activity [GO:0016301]</t>
  </si>
  <si>
    <t>GO:0016301</t>
  </si>
  <si>
    <t>zma:100384341;</t>
  </si>
  <si>
    <t>K06685;</t>
  </si>
  <si>
    <t>NC_024459.2:73971569-73973965(+)</t>
  </si>
  <si>
    <t>A0A317YCU1</t>
  </si>
  <si>
    <t>Dof zinc finger protein PBF</t>
  </si>
  <si>
    <t>PBF_1 Zm00014a_042525</t>
  </si>
  <si>
    <t>zma:100193126;</t>
  </si>
  <si>
    <t>NC_024459.2:74316031-74321092(-)</t>
  </si>
  <si>
    <t>UPI0009A979E0</t>
  </si>
  <si>
    <t>protein FAR-RED IMPAIRED RESPONSE 1-like</t>
  </si>
  <si>
    <t>LOC103644691</t>
  </si>
  <si>
    <t>NC_024459.2:77668376-77669836(-)</t>
  </si>
  <si>
    <t>A0A1D6K639</t>
  </si>
  <si>
    <t>3-oxo-Delta(45)-steroid 5-beta-reductase</t>
  </si>
  <si>
    <t>103636683 ZEAMMB73_Zm00001d029580</t>
  </si>
  <si>
    <t>zma:103636683;</t>
  </si>
  <si>
    <t>K22419;</t>
  </si>
  <si>
    <t>NC_024459.2:77742529-77743932(-)</t>
  </si>
  <si>
    <t>C0HFX6</t>
  </si>
  <si>
    <t>100381428 ZEAMMB73_Zm00001d029581</t>
  </si>
  <si>
    <t>zma:100381428;</t>
  </si>
  <si>
    <t>NC_024459.2:77937633-77938275(-)</t>
  </si>
  <si>
    <t>A0A1D6K643</t>
  </si>
  <si>
    <t>Zinc finger protein AZF2</t>
  </si>
  <si>
    <t>103636710 ZEAMMB73_Zm00001d029584</t>
  </si>
  <si>
    <t>nucleic acid binding [GO:0003676]</t>
  </si>
  <si>
    <t>GO:0003676</t>
  </si>
  <si>
    <t>zma:103636710;</t>
  </si>
  <si>
    <t>NC_024459.2:80850183-80851874(-)</t>
  </si>
  <si>
    <t>A0A1D6K6E1</t>
  </si>
  <si>
    <t>Putative UPF0481 protein</t>
  </si>
  <si>
    <t>103644742 ZEAMMB73_Zm00001d029635</t>
  </si>
  <si>
    <t>GO:0016021</t>
  </si>
  <si>
    <t>zma:103644742;</t>
  </si>
  <si>
    <t>NC_024459.2:82380875-82383342(+)</t>
  </si>
  <si>
    <t>UPI000221B659</t>
  </si>
  <si>
    <t>Protein DETOXIFICATION;Protein DETOXIFICATION;protein DETOXIFICATION 49;Protein DETOXIFICATION 49;;;;</t>
  </si>
  <si>
    <t>ZEAMMB73_Zm00001d029677;;LOC103637142;ZEAMMB73_Zm00001d029677;;;;</t>
  </si>
  <si>
    <t>NC_024459.2:82555392-82556126(+)</t>
  </si>
  <si>
    <t>A0A1D6K716</t>
  </si>
  <si>
    <t>Peptidoglycan-binding LysM domain-containing protein</t>
  </si>
  <si>
    <t>103637226 ZEAMMB73_Zm00001d029681</t>
  </si>
  <si>
    <t>zma:103637226;</t>
  </si>
  <si>
    <t>NC_024459.2:83264256-83265242(+)</t>
  </si>
  <si>
    <t>Q9FQA1</t>
  </si>
  <si>
    <t>Glutathione S-transferase GST 38 (EC 2.5.1.18)</t>
  </si>
  <si>
    <t>541847 ZEAMMB73_Zm00001d029707</t>
  </si>
  <si>
    <t>glutathione metabolic process [GO:0006749]</t>
  </si>
  <si>
    <t>cytoplasm [GO:0005737]</t>
  </si>
  <si>
    <t>cytoplasm [GO:0005737]; glutathione transferase activity [GO:0004364]; glutathione metabolic process [GO:0006749]</t>
  </si>
  <si>
    <t>GO:0004364; GO:0005737; GO:0006749</t>
  </si>
  <si>
    <t>glutathione transferase activity [GO:0004364]</t>
  </si>
  <si>
    <t>zma:541847;</t>
  </si>
  <si>
    <t>NC_024459.2:86745009-86745950(+)</t>
  </si>
  <si>
    <t>A0A1D6K7S9</t>
  </si>
  <si>
    <t>DUF241 domain protein</t>
  </si>
  <si>
    <t>103637610 ZEAMMB73_Zm00001d029784</t>
  </si>
  <si>
    <t>zma:103637610;</t>
  </si>
  <si>
    <t>NC_024459.2:93284114-93286240(-)</t>
  </si>
  <si>
    <t>A0A1D6LSJ3</t>
  </si>
  <si>
    <t>Acyl-[acyl-carrier-protein] hydrolase (EC 3.1.2.-)</t>
  </si>
  <si>
    <t>100284999 ZEAMMB73_Zm00001d036919</t>
  </si>
  <si>
    <t>chloroplast [GO:0009507]; thiolester hydrolase activity [GO:0016790]; fatty acid biosynthetic process [GO:0006633]</t>
  </si>
  <si>
    <t>GO:0006633; GO:0009507; GO:0016790</t>
  </si>
  <si>
    <t>thiolester hydrolase activity [GO:0016790]</t>
  </si>
  <si>
    <t>NC_024459.2:93302120-93302829(+)</t>
  </si>
  <si>
    <t>C0P7W3</t>
  </si>
  <si>
    <t>Protein kinase protein with adenine nucleotide alpha hydrolase-like domain</t>
  </si>
  <si>
    <t>100382448 ZEAMMB73_Zm00001d044405</t>
  </si>
  <si>
    <t>ATP binding [GO:0005524]; hydrolase activity [GO:0016787]; protein kinase activity [GO:0004672]</t>
  </si>
  <si>
    <t>GO:0004672; GO:0005524; GO:0016787</t>
  </si>
  <si>
    <t>zma:100382448;</t>
  </si>
  <si>
    <t>NC_024459.2:93520078-93521706(+)</t>
  </si>
  <si>
    <t>Q94KS7</t>
  </si>
  <si>
    <t>Beta-expansin 7</t>
  </si>
  <si>
    <t>expB7 542649 ZEAMMB73_Zm00001d029906</t>
  </si>
  <si>
    <t>sexual reproduction [GO:0019953]</t>
  </si>
  <si>
    <t>extracellular region [GO:0005576]</t>
  </si>
  <si>
    <t>extracellular region [GO:0005576]; sexual reproduction [GO:0019953]</t>
  </si>
  <si>
    <t>GO:0005576; GO:0019953</t>
  </si>
  <si>
    <t>zma:542649;</t>
  </si>
  <si>
    <t>NC_024459.2:96293275-96295086(-)</t>
  </si>
  <si>
    <t>B7ZYD0</t>
  </si>
  <si>
    <t>Phospholipase A1-Ibeta2 chloroplastic</t>
  </si>
  <si>
    <t>100279482 ZEAMMB73_Zm00001d029955</t>
  </si>
  <si>
    <t>lipid metabolic process [GO:0006629]</t>
  </si>
  <si>
    <t>phospholipase activity [GO:0004620]; lipid metabolic process [GO:0006629]</t>
  </si>
  <si>
    <t>GO:0004620; GO:0006629</t>
  </si>
  <si>
    <t>phospholipase activity [GO:0004620]</t>
  </si>
  <si>
    <t>zma:100279482;</t>
  </si>
  <si>
    <t>NC_024459.2:100385962-100388891(+)</t>
  </si>
  <si>
    <t>A0A1D6K917</t>
  </si>
  <si>
    <t>NAC-transcription factor43</t>
  </si>
  <si>
    <t>103637691 ZEAMMB73_Zm00001d030023</t>
  </si>
  <si>
    <t>zma:103637691;</t>
  </si>
  <si>
    <t>NC_024459.2:107762979-107765607(-)</t>
  </si>
  <si>
    <t>C0PDS1</t>
  </si>
  <si>
    <t>Plastidal glycolate/glycerate translocator 1 chloroplastic</t>
  </si>
  <si>
    <t>100383166 ZEAMMB73_Zm00001d030127</t>
  </si>
  <si>
    <t>zma:100383166;</t>
  </si>
  <si>
    <t>NC_024459.2:111011041-111012630(-)</t>
  </si>
  <si>
    <t>UPI0009A9B645</t>
  </si>
  <si>
    <t>caM kinase-like vesicle-associated protein</t>
  </si>
  <si>
    <t>LOC103644851</t>
  </si>
  <si>
    <t>NC_024459.2:114928790-114930910(-)</t>
  </si>
  <si>
    <t>A0A1D6KB41</t>
  </si>
  <si>
    <t>Transcription factor bHLH18</t>
  </si>
  <si>
    <t>ZEAMMB73_Zm00001d030232</t>
  </si>
  <si>
    <t>protein dimerization activity [GO:0046983]</t>
  </si>
  <si>
    <t>GO:0046983</t>
  </si>
  <si>
    <t>NC_024459.2:121172104-121174074(+)</t>
  </si>
  <si>
    <t>UPI0002215FFD</t>
  </si>
  <si>
    <t>Uncharacterized protein;uncharacterized protein LOC109611595;;</t>
  </si>
  <si>
    <t>Zm.18398;LOC109611595;;</t>
  </si>
  <si>
    <t>NC_024459.2:121172264-121173230(-)</t>
  </si>
  <si>
    <t>NC_024459.2:133957895-133959076(-)</t>
  </si>
  <si>
    <t>UPI0009AAD1B4</t>
  </si>
  <si>
    <t>vegetative cell wall protein gp1-like</t>
  </si>
  <si>
    <t>LOC103644774</t>
  </si>
  <si>
    <t>NC_024459.2:154279244-154283013(-)</t>
  </si>
  <si>
    <t>A0A1D6FC35</t>
  </si>
  <si>
    <t>ZEAMMB73_Zm00001d008341</t>
  </si>
  <si>
    <t>NC_024459.2:158943124-158944072(-)</t>
  </si>
  <si>
    <t>B4FV96</t>
  </si>
  <si>
    <t>100273400 ZEAMMB73_Zm00001d030762</t>
  </si>
  <si>
    <t>zma:100273400;</t>
  </si>
  <si>
    <t>NC_024459.2:172610029-172611553(-)</t>
  </si>
  <si>
    <t>A0A096RQV1</t>
  </si>
  <si>
    <t>BURP domain protein RD22 (BURP1)</t>
  </si>
  <si>
    <t>103640575 ZEAMMB73_Zm00001d030997</t>
  </si>
  <si>
    <t>zma:103640575;</t>
  </si>
  <si>
    <t>NC_024459.2:175027549-175028823(-)</t>
  </si>
  <si>
    <t>A0A1D6NYR5</t>
  </si>
  <si>
    <t>Protein TRAUCO</t>
  </si>
  <si>
    <t>100279430 ZEAMMB73_Zm00001d045760</t>
  </si>
  <si>
    <t>histone H3-K4 methylation [GO:0051568]</t>
  </si>
  <si>
    <t>Set1C/COMPASS complex [GO:0048188]</t>
  </si>
  <si>
    <t>Set1C/COMPASS complex [GO:0048188]; histone H3-K4 methylation [GO:0051568]</t>
  </si>
  <si>
    <t>GO:0048188; GO:0051568</t>
  </si>
  <si>
    <t>NC_024459.2:181633974-181636095(-)</t>
  </si>
  <si>
    <t>C0PMX3</t>
  </si>
  <si>
    <t>Core-2/I-branching beta-16-N-acetylglucosaminyltransferase family protein</t>
  </si>
  <si>
    <t>100384266 ZEAMMB73_Zm00001d031187</t>
  </si>
  <si>
    <t>integral component of membrane [GO:0016021]; transferase activity, transferring glycosyl groups [GO:0016757]</t>
  </si>
  <si>
    <t>GO:0016021; GO:0016757</t>
  </si>
  <si>
    <t>transferase activity, transferring glycosyl groups [GO:0016757]</t>
  </si>
  <si>
    <t>zma:100384266;</t>
  </si>
  <si>
    <t>NC_024459.2:181707517-181709780(-)</t>
  </si>
  <si>
    <t>A0A1D6KGU0</t>
  </si>
  <si>
    <t>Calcium-dependent protein kinase 7</t>
  </si>
  <si>
    <t>103640876 ZEAMMB73_Zm00001d031188</t>
  </si>
  <si>
    <t>ATP binding [GO:0005524]; calcium ion binding [GO:0005509]; protein kinase activity [GO:0004672]</t>
  </si>
  <si>
    <t>GO:0004672; GO:0005509; GO:0005524</t>
  </si>
  <si>
    <t>zma:103640876;</t>
  </si>
  <si>
    <t>K13412;</t>
  </si>
  <si>
    <t xml:space="preserve">Plant-pathogen interaction; </t>
  </si>
  <si>
    <t>NC_024459.2:191229186-191230114(-)</t>
  </si>
  <si>
    <t>A0A1D6KJ03</t>
  </si>
  <si>
    <t>ZEAMMB73_Zm00001d031469</t>
  </si>
  <si>
    <t>NC_024459.2:196536501-196540400(-)</t>
  </si>
  <si>
    <t>UPI0009AAB169</t>
  </si>
  <si>
    <t>protein ALP1-like isoform X2</t>
  </si>
  <si>
    <t>LOC103642949</t>
  </si>
  <si>
    <t>NC_024459.2:198599007-198601846(+)</t>
  </si>
  <si>
    <t>UPI000220C970</t>
  </si>
  <si>
    <t>Exocyst subunit Exo70 family protein;Uncharacterized protein;exocyst complex component EXO70B1;Exocyst complex component 7;;;;</t>
  </si>
  <si>
    <t>ZEAMMB73_Zm00001d031682;Zm.153288;LOC103645185;ZEAMMB73_Zm00001d031682;;;;</t>
  </si>
  <si>
    <t>NC_024459.2:199720733-199721727(-)</t>
  </si>
  <si>
    <t>B6SZR2</t>
  </si>
  <si>
    <t>Dehydration-responsive element-binding protein 1B</t>
  </si>
  <si>
    <t>nucleus [GO:0005634]; DNA binding [GO:0003677]; DNA-binding transcription factor activity [GO:0003700]</t>
  </si>
  <si>
    <t>GO:0003677; GO:0003700; GO:0005634</t>
  </si>
  <si>
    <t>DNA binding [GO:0003677]; DNA-binding transcription factor activity [GO:0003700]</t>
  </si>
  <si>
    <t>zma:100281871;</t>
  </si>
  <si>
    <t>NC_024459.2:202103496-202104510(+)</t>
  </si>
  <si>
    <t>A0A060D609</t>
  </si>
  <si>
    <t>AP2 domain containing protein (AP2-EREBP transcription factor) (Fragment)</t>
  </si>
  <si>
    <t>EREB172 100283357 ZEAMMB73_Zm00001d031796</t>
  </si>
  <si>
    <t>zma:100283357;</t>
  </si>
  <si>
    <t>NC_024459.2:203354599-203356355(-)</t>
  </si>
  <si>
    <t>A0A1D6KLI5</t>
  </si>
  <si>
    <t>ZF-HD protein dimerization region containing protein</t>
  </si>
  <si>
    <t>100283050 ZEAMMB73_Zm00001d031840</t>
  </si>
  <si>
    <t>GO:0003677</t>
  </si>
  <si>
    <t>zma:100283050;</t>
  </si>
  <si>
    <t>NC_024459.2:205992200-205995904(-)</t>
  </si>
  <si>
    <t>P15719</t>
  </si>
  <si>
    <t>Malate dehydrogenase [NADP], chloroplastic (EC 1.1.1.82) (NADP-MDH)</t>
  </si>
  <si>
    <t>carbohydrate metabolic process [GO:0005975]; malate metabolic process [GO:0006108]; NADH metabolic process [GO:0006734]; oxaloacetate metabolic process [GO:0006107]; tricarboxylic acid cycle [GO:0006099]</t>
  </si>
  <si>
    <t>chloroplast [GO:0009507]; L-malate dehydrogenase activity [GO:0030060]; malate dehydrogenase (NADP+) activity [GO:0046554]; carbohydrate metabolic process [GO:0005975]; malate metabolic process [GO:0006108]; NADH metabolic process [GO:0006734]; oxaloacetate metabolic process [GO:0006107]; tricarboxylic acid cycle [GO:0006099]</t>
  </si>
  <si>
    <t>GO:0005975; GO:0006099; GO:0006107; GO:0006108; GO:0006734; GO:0009507; GO:0030060; GO:0046554</t>
  </si>
  <si>
    <t>L-malate dehydrogenase activity [GO:0030060]; malate dehydrogenase (NADP+) activity [GO:0046554]</t>
  </si>
  <si>
    <t>zma:542374;</t>
  </si>
  <si>
    <t>K00051;</t>
  </si>
  <si>
    <t xml:space="preserve">Metabolic pathways; Carbon metabolism; Pyruvate metabolism; Carbon fixation in photosynthetic organisms; </t>
  </si>
  <si>
    <t>NC_024459.2:207282146-207283462(-)</t>
  </si>
  <si>
    <t>C0PCL0</t>
  </si>
  <si>
    <t>NC_024459.2:209210318-209211151(-)</t>
  </si>
  <si>
    <t>UPI000182F3F9</t>
  </si>
  <si>
    <t>Uncharacterized protein;uncharacterized protein LOC103643215;;hypothetical protein;hypothetical protein;;;;</t>
  </si>
  <si>
    <t>ZEAMMB73_Zm00001d032003;LOC103643215;;;ZEAMMB73_Zm00001d032003;;;;</t>
  </si>
  <si>
    <t>NC_024459.2:209395665-209396637(+)</t>
  </si>
  <si>
    <t>UPI0009AA804A</t>
  </si>
  <si>
    <t>uncharacterized protein LOC100278754</t>
  </si>
  <si>
    <t>LOC100278754</t>
  </si>
  <si>
    <t>NC_024459.2:209396838-209398553(+)</t>
  </si>
  <si>
    <t>UPI0009A953AC</t>
  </si>
  <si>
    <t>uncharacterized protein LOC103638669</t>
  </si>
  <si>
    <t>LOC103638669</t>
  </si>
  <si>
    <t>NC_024459.2:209549022-209554581(+)</t>
  </si>
  <si>
    <t>C0PLQ5</t>
  </si>
  <si>
    <t>103643221 ZEAMMB73_Zm00001d032016</t>
  </si>
  <si>
    <t>zma:103643221;</t>
  </si>
  <si>
    <t>NC_024459.2:211750252-211750944(+)</t>
  </si>
  <si>
    <t>A0A1D6KNE2</t>
  </si>
  <si>
    <t>Ethylene-responsive transcription factor ERF018</t>
  </si>
  <si>
    <t>103645259 ZEAMMB73_Zm00001d032077</t>
  </si>
  <si>
    <t>zma:103645259;</t>
  </si>
  <si>
    <t>NC_024459.2:214590932-214592685(-)</t>
  </si>
  <si>
    <t>B6TX22</t>
  </si>
  <si>
    <t>Non-specific serine/threonine protein kinase (EC 2.7.11.1)</t>
  </si>
  <si>
    <t>100284744 ZEAMMB73_Zm00001d032155</t>
  </si>
  <si>
    <t>signal transduction [GO:0007165]</t>
  </si>
  <si>
    <t>ATP binding [GO:0005524]; protein serine/threonine kinase activity [GO:0004674]; signal transduction [GO:0007165]</t>
  </si>
  <si>
    <t>GO:0004674; GO:0005524; GO:0007165</t>
  </si>
  <si>
    <t>ATP binding [GO:0005524]; protein serine/threonine kinase activity [GO:0004674]</t>
  </si>
  <si>
    <t>zma:100284744;</t>
  </si>
  <si>
    <t>NC_024459.2:216771080-216772472(-)</t>
  </si>
  <si>
    <t>B4FV94</t>
  </si>
  <si>
    <t>Chlorophyll a-b binding protein, chloroplastic</t>
  </si>
  <si>
    <t>100284001 ZEAMMB73_Zm00001d032197</t>
  </si>
  <si>
    <t>photosynthesis, light harvesting in photosystem I [GO:0009768]; protein-chromophore linkage [GO:0018298]; response to light stimulus [GO:0009416]</t>
  </si>
  <si>
    <t>chloroplast thylakoid membrane [GO:0009535]; integral component of membrane [GO:0016021]; photosystem I [GO:0009522]; photosystem II [GO:0009523]</t>
  </si>
  <si>
    <t>chloroplast thylakoid membrane [GO:0009535]; integral component of membrane [GO:0016021]; photosystem I [GO:0009522]; photosystem II [GO:0009523]; chlorophyll binding [GO:0016168]; photosynthesis, light harvesting in photosystem I [GO:0009768]; protein-chromophore linkage [GO:0018298]; response to light stimulus [GO:0009416]</t>
  </si>
  <si>
    <t>GO:0009416; GO:0009522; GO:0009523; GO:0009535; GO:0009768; GO:0016021; GO:0016168; GO:0018298</t>
  </si>
  <si>
    <t>chlorophyll binding [GO:0016168]</t>
  </si>
  <si>
    <t>zma:100284001;</t>
  </si>
  <si>
    <t>K08910;</t>
  </si>
  <si>
    <t xml:space="preserve">Metabolic pathways; Photosynthesis - antenna proteins; </t>
  </si>
  <si>
    <t>NC_024459.2:220130757-220131593(-)</t>
  </si>
  <si>
    <t>UPI0004DE86A2</t>
  </si>
  <si>
    <t>uncharacterized protein LOC103649795 isoform X1</t>
  </si>
  <si>
    <t>LOC103649795</t>
  </si>
  <si>
    <t>NC_024459.2:220469008-220470003(+)</t>
  </si>
  <si>
    <t>B6TDU2</t>
  </si>
  <si>
    <t>zma:100276545;</t>
  </si>
  <si>
    <t>NC_024459.2:220709202-220710758(-)</t>
  </si>
  <si>
    <t>UPI000221D2CA</t>
  </si>
  <si>
    <t>LOC103643318;</t>
  </si>
  <si>
    <t>NC_024459.2:221455563-221459885(+)</t>
  </si>
  <si>
    <t>A0A1D6KPT7</t>
  </si>
  <si>
    <t>103643322 ZEAMMB73_Zm00001d032306</t>
  </si>
  <si>
    <t>zma:103643322;</t>
  </si>
  <si>
    <t>NC_024459.2:222796870-222798578(+)</t>
  </si>
  <si>
    <t>B6TXY3</t>
  </si>
  <si>
    <t>Quinone oxidoreductase-like protein (Quinone oxidoreductase-like protein At1g23740)</t>
  </si>
  <si>
    <t>100284837 ZEAMMB73_Zm00001d032332</t>
  </si>
  <si>
    <t>oxidoreductase activity [GO:0016491]; zinc ion binding [GO:0008270]</t>
  </si>
  <si>
    <t>GO:0008270; GO:0016491</t>
  </si>
  <si>
    <t>zma:100284837;</t>
  </si>
  <si>
    <t>K18980;</t>
  </si>
  <si>
    <t>NC_024459.2:224559413-224562963(+)</t>
  </si>
  <si>
    <t>A0A1D6KQD4</t>
  </si>
  <si>
    <t>Uncharacterized conserved protein UCP031088 alpha/beta hydrolase</t>
  </si>
  <si>
    <t>ZEAMMB73_Zm00001d032377</t>
  </si>
  <si>
    <t>hydrolase activity [GO:0016787]</t>
  </si>
  <si>
    <t>GO:0016787</t>
  </si>
  <si>
    <t>NC_024459.2:227680106-227684609(+)</t>
  </si>
  <si>
    <t>B4F9G7</t>
  </si>
  <si>
    <t>100191613 ZEAMMB73_Zm00001d032469</t>
  </si>
  <si>
    <t>zma:100191613;</t>
  </si>
  <si>
    <t>NC_024459.2:228063165-228066184(-)</t>
  </si>
  <si>
    <t>A0A317YEZ6</t>
  </si>
  <si>
    <t>Actin-2</t>
  </si>
  <si>
    <t>Zm00014a_009975</t>
  </si>
  <si>
    <t>cytoplasm [GO:0005737]; cytoskeleton [GO:0005856]</t>
  </si>
  <si>
    <t>cytoplasm [GO:0005737]; cytoskeleton [GO:0005856]; ATP binding [GO:0005524]</t>
  </si>
  <si>
    <t>GO:0005524; GO:0005737; GO:0005856</t>
  </si>
  <si>
    <t>ATP binding [GO:0005524]</t>
  </si>
  <si>
    <t>zma:100381643;</t>
  </si>
  <si>
    <t>K10355;</t>
  </si>
  <si>
    <t>NC_024459.2:228404561-228405630(+)</t>
  </si>
  <si>
    <t>NC_024459.2:233141727-233143331(+)</t>
  </si>
  <si>
    <t>A0A1D6KSJ5</t>
  </si>
  <si>
    <t>103643438 ZEAMMB73_Zm00001d032653</t>
  </si>
  <si>
    <t>zma:103643438;</t>
  </si>
  <si>
    <t>NC_024459.2:233231427-233237444(+)</t>
  </si>
  <si>
    <t>UPI0004DE9B22</t>
  </si>
  <si>
    <t>uncharacterized protein LOC103643439</t>
  </si>
  <si>
    <t>LOC103643439</t>
  </si>
  <si>
    <t>NC_024459.2:239385045-239386062(+)</t>
  </si>
  <si>
    <t>A0A1D6KUA0</t>
  </si>
  <si>
    <t>U-box domain-containing protein 8</t>
  </si>
  <si>
    <t>ZEAMMB73_Zm00001d032826</t>
  </si>
  <si>
    <t>cytoplasm [GO:0005737]; nucleus [GO:0005634]</t>
  </si>
  <si>
    <t>cytoplasm [GO:0005737]; nucleus [GO:0005634]; ubiquitin-protein transferase activity [GO:0004842]</t>
  </si>
  <si>
    <t>GO:0004842; GO:0005634; GO:0005737</t>
  </si>
  <si>
    <t>ubiquitin-protein transferase activity [GO:0004842]</t>
  </si>
  <si>
    <t>NC_024459.2:241396250-241397541(-)</t>
  </si>
  <si>
    <t>A0A1D6KUP4</t>
  </si>
  <si>
    <t>Expansin</t>
  </si>
  <si>
    <t>ZEAMMB73_Zm00001d032883</t>
  </si>
  <si>
    <t>plant-type cell wall organization [GO:0009664]</t>
  </si>
  <si>
    <t>cell wall [GO:0005618]; extracellular region [GO:0005576]; integral component of membrane [GO:0016021]</t>
  </si>
  <si>
    <t>cell wall [GO:0005618]; extracellular region [GO:0005576]; integral component of membrane [GO:0016021]; plant-type cell wall organization [GO:0009664]</t>
  </si>
  <si>
    <t>GO:0005576; GO:0005618; GO:0009664; GO:0016021</t>
  </si>
  <si>
    <t>NC_024459.2:241404641-241405925(+)</t>
  </si>
  <si>
    <t>A0A1D6KUP5</t>
  </si>
  <si>
    <t>103643530 ZEAMMB73_Zm00001d032884</t>
  </si>
  <si>
    <t>cell wall [GO:0005618]; extracellular region [GO:0005576]; membrane [GO:0016020]</t>
  </si>
  <si>
    <t>cell wall [GO:0005618]; extracellular region [GO:0005576]; membrane [GO:0016020]; plant-type cell wall organization [GO:0009664]</t>
  </si>
  <si>
    <t>GO:0005576; GO:0005618; GO:0009664; GO:0016020</t>
  </si>
  <si>
    <t>zma:103643530;</t>
  </si>
  <si>
    <t>NC_024459.2:241441022-241442137(+)</t>
  </si>
  <si>
    <t>A0A1D6KUP6</t>
  </si>
  <si>
    <t>ZEAMMB73_Zm00001d032885</t>
  </si>
  <si>
    <t>NC_024459.2:241502510-241509537(+)</t>
  </si>
  <si>
    <t>UPI000C6C7CE8</t>
  </si>
  <si>
    <t>uncharacterized protein LOC103643534</t>
  </si>
  <si>
    <t>LOC103643534</t>
  </si>
  <si>
    <t>NC_024459.2:241576480-241580843(+)</t>
  </si>
  <si>
    <t>B4FQA7</t>
  </si>
  <si>
    <t>zma:100272733;</t>
  </si>
  <si>
    <t>NC_024459.2:241794797-241796117(+)</t>
  </si>
  <si>
    <t>A0A1D6LKG9</t>
  </si>
  <si>
    <t>Putative microtubule-binding protein TANGLED</t>
  </si>
  <si>
    <t>ZEAMMB73_Zm00001d036047</t>
  </si>
  <si>
    <t>cytokinesis by cell plate formation [GO:0000911]</t>
  </si>
  <si>
    <t>microtubule associated complex [GO:0005875]; preprophase band [GO:0009574]</t>
  </si>
  <si>
    <t>microtubule associated complex [GO:0005875]; preprophase band [GO:0009574]; cytokinesis by cell plate formation [GO:0000911]</t>
  </si>
  <si>
    <t>GO:0000911; GO:0005875; GO:0009574</t>
  </si>
  <si>
    <t>NC_024459.2:244884706-244894283(-)</t>
  </si>
  <si>
    <t>C4IYG8</t>
  </si>
  <si>
    <t>Myosin-binding protein 1</t>
  </si>
  <si>
    <t>100272425 ZEAMMB73_Zm00001d032962</t>
  </si>
  <si>
    <t>integral component of membrane [GO:0016021]; myosin binding [GO:0017022]</t>
  </si>
  <si>
    <t>GO:0016021; GO:0017022</t>
  </si>
  <si>
    <t>myosin binding [GO:0017022]</t>
  </si>
  <si>
    <t>zma:100272425;</t>
  </si>
  <si>
    <t>NC_024459.2:245144122-245150738(+)</t>
  </si>
  <si>
    <t>B4FR00</t>
  </si>
  <si>
    <t>PlsC domain-containing protein</t>
  </si>
  <si>
    <t>integral component of membrane [GO:0016021]; transferase activity, transferring acyl groups [GO:0016746]</t>
  </si>
  <si>
    <t>GO:0016021; GO:0016746</t>
  </si>
  <si>
    <t>transferase activity, transferring acyl groups [GO:0016746]</t>
  </si>
  <si>
    <t>zma:100272827;</t>
  </si>
  <si>
    <t>NC_024459.2:247784835-247786662(+)</t>
  </si>
  <si>
    <t>A0A1D6KVU6</t>
  </si>
  <si>
    <t>Cystathionine gamma-synthase 1 chloroplastic</t>
  </si>
  <si>
    <t>103645417 ZEAMMB73_Zm00001d033029</t>
  </si>
  <si>
    <t>transsulfuration [GO:0019346]</t>
  </si>
  <si>
    <t>catalytic activity [GO:0003824]; pyridoxal phosphate binding [GO:0030170]; transsulfuration [GO:0019346]</t>
  </si>
  <si>
    <t>GO:0003824; GO:0019346; GO:0030170</t>
  </si>
  <si>
    <t>catalytic activity [GO:0003824]; pyridoxal phosphate binding [GO:0030170]</t>
  </si>
  <si>
    <t>zma:103645417;</t>
  </si>
  <si>
    <t>K01739;</t>
  </si>
  <si>
    <t xml:space="preserve">Metabolic pathways; Biosynthesis of secondary metabolites; Biosynthesis of amino acids; Sulfur metabolism; Cysteine and methionine metabolism; Selenocompound metabolism; </t>
  </si>
  <si>
    <t>NC_024459.2:248529805-248530674(+)</t>
  </si>
  <si>
    <t>B6TYH5</t>
  </si>
  <si>
    <t>TIFY9 (ZIM motif family protein) (ZIM transcription factor)</t>
  </si>
  <si>
    <t>ZIM18 100284894 ZEAMMB73_Zm00001d033050</t>
  </si>
  <si>
    <t>regulation of defense response [GO:0031347]; regulation of jasmonic acid mediated signaling pathway [GO:2000022]; response to wounding [GO:0009611]</t>
  </si>
  <si>
    <t>nucleus [GO:0005634]; regulation of defense response [GO:0031347]; regulation of jasmonic acid mediated signaling pathway [GO:2000022]; response to wounding [GO:0009611]</t>
  </si>
  <si>
    <t>GO:0005634; GO:0009611; GO:0031347; GO:2000022</t>
  </si>
  <si>
    <t>zma:100284894;</t>
  </si>
  <si>
    <t>K13464;</t>
  </si>
  <si>
    <t xml:space="preserve">Plant hormone signal transduction; </t>
  </si>
  <si>
    <t>NC_024459.2:251722259-251723494(-)</t>
  </si>
  <si>
    <t>B6SZT9</t>
  </si>
  <si>
    <t>103643653 100281879 ZEAMMB73_Zm00001d033132 ZEAMMB73_Zm00001d033136</t>
  </si>
  <si>
    <t>chloroplast envelope [GO:0009941]; chloroplast thylakoid membrane [GO:0009535]; integral component of membrane [GO:0016021]; photosystem I [GO:0009522]; photosystem II [GO:0009523]; plastoglobule [GO:0010287]</t>
  </si>
  <si>
    <t>chloroplast envelope [GO:0009941]; chloroplast thylakoid membrane [GO:0009535]; integral component of membrane [GO:0016021]; photosystem I [GO:0009522]; photosystem II [GO:0009523]; plastoglobule [GO:0010287]; chlorophyll binding [GO:0016168]; photosynthesis, light harvesting in photosystem I [GO:0009768]; protein-chromophore linkage [GO:0018298]; response to light stimulus [GO:0009416]</t>
  </si>
  <si>
    <t>GO:0009416; GO:0009522; GO:0009523; GO:0009535; GO:0009768; GO:0009941; GO:0010287; GO:0016021; GO:0016168; GO:0018298</t>
  </si>
  <si>
    <t>zma:100281879;zma:103643653;</t>
  </si>
  <si>
    <t>K08913;</t>
  </si>
  <si>
    <t>NC_024459.2:251754638-251755892(+)</t>
  </si>
  <si>
    <t>NC_024459.2:257961801-257963889(+)</t>
  </si>
  <si>
    <t>B8A0N4</t>
  </si>
  <si>
    <t>NC_024459.2:259170022-259174637(-)</t>
  </si>
  <si>
    <t>C4J1X4</t>
  </si>
  <si>
    <t>NC_024459.2:261380024-261380621(+)</t>
  </si>
  <si>
    <t>B6SRF0</t>
  </si>
  <si>
    <t>VQ motif family protein</t>
  </si>
  <si>
    <t>zma:100281024;</t>
  </si>
  <si>
    <t>NC_024459.2:264219037-264222822(+)</t>
  </si>
  <si>
    <t>UPI0009AA951A</t>
  </si>
  <si>
    <t>serine/threonine-protein phosphatase 7 long form homolog</t>
  </si>
  <si>
    <t>LOC109944962</t>
  </si>
  <si>
    <t>NC_024459.2:264868063-264869036(+)</t>
  </si>
  <si>
    <t>A0A317Y5Y9</t>
  </si>
  <si>
    <t>Zm00014a_022037</t>
  </si>
  <si>
    <t>zma:100304221;</t>
  </si>
  <si>
    <t>NC_024459.2:270391350-270393357(+)</t>
  </si>
  <si>
    <t>Q7XBD6</t>
  </si>
  <si>
    <t>Protein FAF-like chloroplastic</t>
  </si>
  <si>
    <t>Z013I05_12 103643873 ZEAMMB73_Zm00001d033671</t>
  </si>
  <si>
    <t>zma:103643873;</t>
  </si>
  <si>
    <t>NC_024459.2:272190259-272191988(+)</t>
  </si>
  <si>
    <t>A0A060D1Z1</t>
  </si>
  <si>
    <t>C2C2-CO-like transcription factor (Fragment)</t>
  </si>
  <si>
    <t>COL2</t>
  </si>
  <si>
    <t>nucleus [GO:0005634]; zinc ion binding [GO:0008270]</t>
  </si>
  <si>
    <t>GO:0005634; GO:0008270</t>
  </si>
  <si>
    <t>zinc ion binding [GO:0008270]</t>
  </si>
  <si>
    <t>zma:103643889;</t>
  </si>
  <si>
    <t>NC_024459.2:273838988-273840543(-)</t>
  </si>
  <si>
    <t>A0A1D6L2A1</t>
  </si>
  <si>
    <t>65-kDa microtubule-associated protein 6</t>
  </si>
  <si>
    <t>103643915 ZEAMMB73_Zm00001d033794</t>
  </si>
  <si>
    <t>microtubule cytoskeleton organization [GO:0000226]</t>
  </si>
  <si>
    <t>microtubule binding [GO:0008017]; microtubule cytoskeleton organization [GO:0000226]</t>
  </si>
  <si>
    <t>GO:0000226; GO:0008017</t>
  </si>
  <si>
    <t>microtubule binding [GO:0008017]</t>
  </si>
  <si>
    <t>NC_024459.2:273841072-273844645(-)</t>
  </si>
  <si>
    <t>A0A1D6L2A2</t>
  </si>
  <si>
    <t>zma:103643915;</t>
  </si>
  <si>
    <t>K16732;</t>
  </si>
  <si>
    <t>NC_024459.2:279593781-279600073(+)</t>
  </si>
  <si>
    <t>UPI0009AA6389</t>
  </si>
  <si>
    <t>uncharacterized protein LOC109943544</t>
  </si>
  <si>
    <t>LOC109943544</t>
  </si>
  <si>
    <t>NC_024459.2:279603784-279605525(+)</t>
  </si>
  <si>
    <t>B6SSA8</t>
  </si>
  <si>
    <t>Helix-loop-helix DNA-binding domain containing protein</t>
  </si>
  <si>
    <t>DNA binding [GO:0003677]; protein dimerization activity [GO:0046983]</t>
  </si>
  <si>
    <t>GO:0003677; GO:0046983</t>
  </si>
  <si>
    <t>zma:100281108;</t>
  </si>
  <si>
    <t>NC_024459.2:280282917-280285315(+)</t>
  </si>
  <si>
    <t>A0A317YJE2</t>
  </si>
  <si>
    <t>Zm00014a_022441</t>
  </si>
  <si>
    <t>zma:100277758;</t>
  </si>
  <si>
    <t>NC_024459.2:281040162-281042058(-)</t>
  </si>
  <si>
    <t>UPI000221E430</t>
  </si>
  <si>
    <t>Uncharacterized protein;protein NDH-DEPENDENT CYCLIC ELECTRON FLOW 5;;</t>
  </si>
  <si>
    <t>Zm.138053;LOC103644004;;</t>
  </si>
  <si>
    <t>NC_024459.2:281348260-281351083(-)</t>
  </si>
  <si>
    <t>C0PA67</t>
  </si>
  <si>
    <t>Tubulin beta chain</t>
  </si>
  <si>
    <t>microtubule-based process [GO:0007017]</t>
  </si>
  <si>
    <t>microtubule [GO:0005874]</t>
  </si>
  <si>
    <t>microtubule [GO:0005874]; GTP binding [GO:0005525]; GTPase activity [GO:0003924]; structural constituent of cytoskeleton [GO:0005200]; microtubule-based process [GO:0007017]</t>
  </si>
  <si>
    <t>GO:0003924; GO:0005200; GO:0005525; GO:0005874; GO:0007017</t>
  </si>
  <si>
    <t>GTPase activity [GO:0003924]; GTP binding [GO:0005525]; structural constituent of cytoskeleton [GO:0005200]</t>
  </si>
  <si>
    <t>zma:100502086;</t>
  </si>
  <si>
    <t>K07375;</t>
  </si>
  <si>
    <t xml:space="preserve">Phagosome; </t>
  </si>
  <si>
    <t>NC_024459.2:285277262-285279666(+)</t>
  </si>
  <si>
    <t>Q8S805</t>
  </si>
  <si>
    <t>Putative copia-type polyprotein</t>
  </si>
  <si>
    <t>OSJNBa0020E23.19</t>
  </si>
  <si>
    <t>Oryza sativa subsp. japonica (Rice)</t>
  </si>
  <si>
    <t>DNA integration [GO:0015074]</t>
  </si>
  <si>
    <t>nucleic acid binding [GO:0003676]; DNA integration [GO:0015074]</t>
  </si>
  <si>
    <t>GO:0003676; GO:0015074</t>
  </si>
  <si>
    <t>NC_024459.2:285470198-285471667(-)</t>
  </si>
  <si>
    <t>A0A060CZ34</t>
  </si>
  <si>
    <t>C2C2-DOF transcription factor (Fragment)</t>
  </si>
  <si>
    <t>DOF25</t>
  </si>
  <si>
    <t>zma:100277644;</t>
  </si>
  <si>
    <t>NC_024459.2:287023230-287025348(-)</t>
  </si>
  <si>
    <t>A0A1D6L686</t>
  </si>
  <si>
    <t>Formin-like protein 18</t>
  </si>
  <si>
    <t>107197954 ZEAMMB73_Zm00001d034221</t>
  </si>
  <si>
    <t>zma:107197954;</t>
  </si>
  <si>
    <t>NC_024459.2:287853567-287858612(-)</t>
  </si>
  <si>
    <t>UPI0004DE83EA</t>
  </si>
  <si>
    <t>cell number regulator 13-like;cell number regulator 13-like;cell number regulator 13-like;cell number regulator 13-like</t>
  </si>
  <si>
    <t>LOC103644086;LOC103644087;LOC103644086;LOC103644087</t>
  </si>
  <si>
    <t>NC_024459.2:287859863-287864908(-)</t>
  </si>
  <si>
    <t>NC_024459.2:288176985-288179995(-)</t>
  </si>
  <si>
    <t>A0A1D6L6F6</t>
  </si>
  <si>
    <t>Proline-rich receptor-like protein kinase PERK4</t>
  </si>
  <si>
    <t>100501564 ZEAMMB73_Zm00001d034257</t>
  </si>
  <si>
    <t>protein phosphorylation [GO:0006468]</t>
  </si>
  <si>
    <t>integral component of membrane [GO:0016021]; plasma membrane [GO:0005886]</t>
  </si>
  <si>
    <t>integral component of membrane [GO:0016021]; plasma membrane [GO:0005886]; ATP binding [GO:0005524]; transmembrane receptor protein serine/threonine kinase activity [GO:0004675]; protein phosphorylation [GO:0006468]</t>
  </si>
  <si>
    <t>GO:0004675; GO:0005524; GO:0005886; GO:0006468; GO:0016021</t>
  </si>
  <si>
    <t>ATP binding [GO:0005524]; transmembrane receptor protein serine/threonine kinase activity [GO:0004675]</t>
  </si>
  <si>
    <t>NC_024459.2:289153701-289154717(-)</t>
  </si>
  <si>
    <t>A0A2P5XWY9</t>
  </si>
  <si>
    <t>GOBAR_AA12793</t>
  </si>
  <si>
    <t>Gossypium barbadense (Sea-island cotton) (Egyptian cotton)</t>
  </si>
  <si>
    <t>cytoplasm [GO:0005737]; microtubule [GO:0005874]</t>
  </si>
  <si>
    <t>cytoplasm [GO:0005737]; microtubule [GO:0005874]; GTP binding [GO:0005525]; GTPase activity [GO:0003924]; structural constituent of cytoskeleton [GO:0005200]; microtubule-based process [GO:0007017]</t>
  </si>
  <si>
    <t>GO:0003924; GO:0005200; GO:0005525; GO:0005737; GO:0005874; GO:0007017</t>
  </si>
  <si>
    <t>NC_024459.2:289947000-289951273(-)</t>
  </si>
  <si>
    <t>UPI0004DE9D5C</t>
  </si>
  <si>
    <t>uncharacterized protein LOC103644130</t>
  </si>
  <si>
    <t>LOC103644130</t>
  </si>
  <si>
    <t>NC_024459.2:291813049-291813625(+)</t>
  </si>
  <si>
    <t>A0A1D6KF93</t>
  </si>
  <si>
    <t>TRAF-like superfamily protein</t>
  </si>
  <si>
    <t>103640538 ZEAMMB73_Zm00001d030958</t>
  </si>
  <si>
    <t>zma:103640538;</t>
  </si>
  <si>
    <t>NC_024459.2:291816086-291817166(+)</t>
  </si>
  <si>
    <t>UPI0009AA9244</t>
  </si>
  <si>
    <t>probable magnesium transporter NIPA8</t>
  </si>
  <si>
    <t>LOC103654239</t>
  </si>
  <si>
    <t>NC_024459.2:293423762-293425813(-)</t>
  </si>
  <si>
    <t>B4F800</t>
  </si>
  <si>
    <t>Tryptophan synthase alpha chain chloroplastic</t>
  </si>
  <si>
    <t>103644182 ZEAMMB73_Zm00001d034453</t>
  </si>
  <si>
    <t>tryptophan biosynthetic process [GO:0000162]</t>
  </si>
  <si>
    <t>chloroplast [GO:0009507]; cytosol [GO:0005829]</t>
  </si>
  <si>
    <t>chloroplast [GO:0009507]; cytosol [GO:0005829]; tryptophan synthase activity [GO:0004834]; tryptophan biosynthetic process [GO:0000162]</t>
  </si>
  <si>
    <t>GO:0000162; GO:0004834; GO:0005829; GO:0009507</t>
  </si>
  <si>
    <t>tryptophan synthase activity [GO:0004834]</t>
  </si>
  <si>
    <t>zma:103644182;</t>
  </si>
  <si>
    <t>K13222;</t>
  </si>
  <si>
    <t xml:space="preserve">Metabolic pathways; Benzoxazinoid biosynthesis; </t>
  </si>
  <si>
    <t>NC_024459.2:293622653-293624741(-)</t>
  </si>
  <si>
    <t>B4FTB8</t>
  </si>
  <si>
    <t>GO:0004834</t>
  </si>
  <si>
    <t>zma:100273163;</t>
  </si>
  <si>
    <t>NC_024459.2:296067380-296069234(+)</t>
  </si>
  <si>
    <t>A0A1D6L8J2</t>
  </si>
  <si>
    <t>Polygalacturonase QRT2</t>
  </si>
  <si>
    <t>103644218 ZEAMMB73_Zm00001d034552</t>
  </si>
  <si>
    <t>anther dehiscence [GO:0009901]; cell wall organization [GO:0071555]; fruit dehiscence [GO:0010047]; pectin catabolic process [GO:0045490]</t>
  </si>
  <si>
    <t>extracellular region [GO:0005576]; polygalacturonase activity [GO:0004650]; anther dehiscence [GO:0009901]; cell wall organization [GO:0071555]; fruit dehiscence [GO:0010047]; pectin catabolic process [GO:0045490]</t>
  </si>
  <si>
    <t>GO:0004650; GO:0005576; GO:0009901; GO:0010047; GO:0045490; GO:0071555</t>
  </si>
  <si>
    <t>polygalacturonase activity [GO:0004650]</t>
  </si>
  <si>
    <t>zma:103644218;</t>
  </si>
  <si>
    <t>K01184;</t>
  </si>
  <si>
    <t xml:space="preserve">Metabolic pathways; Pentose and glucuronate interconversions; </t>
  </si>
  <si>
    <t>NC_024459.2:299442131-299444431(-)</t>
  </si>
  <si>
    <t>A0A317Y7N1</t>
  </si>
  <si>
    <t>L-type lectin-domain containing receptor kinase IV.1</t>
  </si>
  <si>
    <t>LECRK41_10 Zm00014a_001034</t>
  </si>
  <si>
    <t>integral component of membrane [GO:0016021]; ATP binding [GO:0005524]; carbohydrate binding [GO:0030246]; protein kinase activity [GO:0004672]</t>
  </si>
  <si>
    <t>GO:0004672; GO:0005524; GO:0016021; GO:0030246</t>
  </si>
  <si>
    <t>ATP binding [GO:0005524]; carbohydrate binding [GO:0030246]; protein kinase activity [GO:0004672]</t>
  </si>
  <si>
    <t>zma:100281445;</t>
  </si>
  <si>
    <t>NC_024459.2:299451307-299453954(-)</t>
  </si>
  <si>
    <t>A0A1D6LA06</t>
  </si>
  <si>
    <t>Putative L-type lectin-domain containing receptor kinase V.1</t>
  </si>
  <si>
    <t>103644260 ZEAMMB73_Zm00001d034672</t>
  </si>
  <si>
    <t>defense response [GO:0006952]; defense response to bacterium [GO:0042742]; defense response to oomycetes [GO:0002229]</t>
  </si>
  <si>
    <t>integral component of membrane [GO:0016021]; plasma membrane [GO:0005886]; ATP binding [GO:0005524]; carbohydrate binding [GO:0030246]; transmembrane receptor protein serine/threonine kinase activity [GO:0004675]; defense response [GO:0006952]; defense response to bacterium [GO:0042742]; defense response to oomycetes [GO:0002229]</t>
  </si>
  <si>
    <t>GO:0002229; GO:0004675; GO:0005524; GO:0005886; GO:0006952; GO:0016021; GO:0030246; GO:0042742</t>
  </si>
  <si>
    <t>ATP binding [GO:0005524]; carbohydrate binding [GO:0030246]; transmembrane receptor protein serine/threonine kinase activity [GO:0004675]</t>
  </si>
  <si>
    <t>zma:103644260;</t>
  </si>
  <si>
    <t>NC_024459.2:300553429-300555062(+)</t>
  </si>
  <si>
    <t>UPI0009A95AB2</t>
  </si>
  <si>
    <t>cinnamoyl-CoA reductase-like SNL6</t>
  </si>
  <si>
    <t>LOC103645721</t>
  </si>
  <si>
    <t>NC_024459.2:302248572-302249757(+)</t>
  </si>
  <si>
    <t>UPI00084252A3</t>
  </si>
  <si>
    <t>Protein SENSITIVE TO PROTON RHIZOTOXICITY 1;zinc finger protein STAR3;Protein SENSITIVE TO PROTON RHIZOTOXICITY 1;;</t>
  </si>
  <si>
    <t>ZEAMMB73_Zm00001d034783;LOC103644304;ZEAMMB73_Zm00001d034783;C2H2-transcription factor 25;</t>
  </si>
  <si>
    <t>NC_024459.2:304197141-304199350(+)</t>
  </si>
  <si>
    <t>B4FRE3</t>
  </si>
  <si>
    <t>Ankyrin repeat domain-containing protein 2</t>
  </si>
  <si>
    <t>zma:100272888;</t>
  </si>
  <si>
    <t>NC_024459.2:305637186-305638364(-)</t>
  </si>
  <si>
    <t>A0A317Y9P2</t>
  </si>
  <si>
    <t>Ethylene-responsive transcription factor 1B</t>
  </si>
  <si>
    <t>ERF1B_2 Zm00014a_013624</t>
  </si>
  <si>
    <t>zma:100384381;</t>
  </si>
  <si>
    <t>K14516;</t>
  </si>
  <si>
    <t xml:space="preserve">MAPK signaling pathway - plant; Plant hormone signal transduction; </t>
  </si>
  <si>
    <t>NC_024459.2:305698827-305700424(-)</t>
  </si>
  <si>
    <t>B6SZX0</t>
  </si>
  <si>
    <t>Transferase</t>
  </si>
  <si>
    <t>GO:0016747</t>
  </si>
  <si>
    <t>zma:100281894;</t>
  </si>
  <si>
    <t>NC_024459.2:305898518-305901408(-)</t>
  </si>
  <si>
    <t>Q8H6I1</t>
  </si>
  <si>
    <t>Putative MURAZC</t>
  </si>
  <si>
    <t>ZMRS072.18</t>
  </si>
  <si>
    <t>transposition, DNA-mediated [GO:0006313]</t>
  </si>
  <si>
    <t>DNA binding [GO:0003677]; transposase activity [GO:0004803]; zinc ion binding [GO:0008270]; transposition, DNA-mediated [GO:0006313]</t>
  </si>
  <si>
    <t>GO:0003677; GO:0004803; GO:0006313; GO:0008270</t>
  </si>
  <si>
    <t>DNA binding [GO:0003677]; transposase activity [GO:0004803]; zinc ion binding [GO:0008270]</t>
  </si>
  <si>
    <t>NC_024459.2:306417773-306418480(+)</t>
  </si>
  <si>
    <t>B6SQ50</t>
  </si>
  <si>
    <t>MYB-related transcription factor (Protein REVEILLE 8)</t>
  </si>
  <si>
    <t>100275216 MYBR95 ZEAMMB73_Zm00001d034946 ZEAMMB73_Zm00001d034947</t>
  </si>
  <si>
    <t>nucleus [GO:0005634]; DNA binding [GO:0003677]</t>
  </si>
  <si>
    <t>GO:0003677; GO:0005634</t>
  </si>
  <si>
    <t>zma:100275216;</t>
  </si>
  <si>
    <t>NC_024460.2:1946283-1947072(+)</t>
  </si>
  <si>
    <t>A0A3L6G3Q9</t>
  </si>
  <si>
    <t>Gibberellin-regulated protein 3</t>
  </si>
  <si>
    <t>GASA3 Zm00014a_014648</t>
  </si>
  <si>
    <t>zma:100286242;</t>
  </si>
  <si>
    <t>NC_024460.2:3005532-3010570(+)</t>
  </si>
  <si>
    <t>B6T9R0</t>
  </si>
  <si>
    <t>F-box domain containing protein</t>
  </si>
  <si>
    <t>zma:100282639;</t>
  </si>
  <si>
    <t>NC_024460.2:4069662-4072922(-)</t>
  </si>
  <si>
    <t>A0A1D6DVF6</t>
  </si>
  <si>
    <t>Putative leucine-rich repeat receptor-like serine/threonine-protein kinase</t>
  </si>
  <si>
    <t>100501332 ZEAMMB73_Zm00001d001993</t>
  </si>
  <si>
    <t>protein autophosphorylation [GO:0046777]</t>
  </si>
  <si>
    <t>integral component of membrane [GO:0016021]; plasma membrane [GO:0005886]; ATP binding [GO:0005524]; protein serine/threonine kinase activity [GO:0004674]; protein autophosphorylation [GO:0046777]</t>
  </si>
  <si>
    <t>GO:0004674; GO:0005524; GO:0005886; GO:0016021; GO:0046777</t>
  </si>
  <si>
    <t>NC_024460.2:6550006-6551660(+)</t>
  </si>
  <si>
    <t>B6SUG1</t>
  </si>
  <si>
    <t>zma:100281333;</t>
  </si>
  <si>
    <t>NC_024460.2:10488888-10492335(-)</t>
  </si>
  <si>
    <t>B4FN44</t>
  </si>
  <si>
    <t>MADS transcription factor</t>
  </si>
  <si>
    <t>positive regulation of transcription by RNA polymerase II [GO:0045944]</t>
  </si>
  <si>
    <t>nucleus [GO:0005634]; DNA-binding transcription factor activity [GO:0003700]; protein dimerization activity [GO:0046983]; RNA polymerase II regulatory region sequence-specific DNA binding [GO:0000977]; positive regulation of transcription by RNA polymerase II [GO:0045944]</t>
  </si>
  <si>
    <t>GO:0000977; GO:0003700; GO:0005634; GO:0045944; GO:0046983</t>
  </si>
  <si>
    <t>DNA-binding transcription factor activity [GO:0003700]; protein dimerization activity [GO:0046983]; RNA polymerase II regulatory region sequence-specific DNA binding [GO:0000977]</t>
  </si>
  <si>
    <t>zma:100272346;</t>
  </si>
  <si>
    <t>NC_024460.2:10743284-10746196(-)</t>
  </si>
  <si>
    <t>UPI000221F1AA</t>
  </si>
  <si>
    <t>Uncharacterized protein;uncharacterized protein LOC103645956;protein ECERIFERUM 26-like;;</t>
  </si>
  <si>
    <t>Zm.28732;LOC103645956;LOC103645956;;</t>
  </si>
  <si>
    <t>NC_024460.2:11175658-11179353(-)</t>
  </si>
  <si>
    <t>A0A1D6E006</t>
  </si>
  <si>
    <t>HXXXD-type acyl-transferase family protein</t>
  </si>
  <si>
    <t>103645962 ZEAMMB73_Zm00001d002370</t>
  </si>
  <si>
    <t>zma:103645962;</t>
  </si>
  <si>
    <t>NC_024460.2:11343064-11343824(+)</t>
  </si>
  <si>
    <t>B7ZZE5</t>
  </si>
  <si>
    <t>NC_024460.2:12121605-12123066(+)</t>
  </si>
  <si>
    <t>A0A1D6E0F6</t>
  </si>
  <si>
    <t>Xyloglucan endotransglucosylase/hydrolase (EC 2.4.1.207)</t>
  </si>
  <si>
    <t>100283318 ZEAMMB73_Zm00001d002410</t>
  </si>
  <si>
    <t>cell wall biogenesis [GO:0042546]; cell wall organization [GO:0071555]; xyloglucan metabolic process [GO:0010411]</t>
  </si>
  <si>
    <t>apoplast [GO:0048046]; cell wall [GO:0005618]</t>
  </si>
  <si>
    <t>apoplast [GO:0048046]; cell wall [GO:0005618]; hydrolase activity, hydrolyzing O-glycosyl compounds [GO:0004553]; xyloglucan:xyloglucosyl transferase activity [GO:0016762]; cell wall biogenesis [GO:0042546]; cell wall organization [GO:0071555]; xyloglucan metabolic process [GO:0010411]</t>
  </si>
  <si>
    <t>GO:0004553; GO:0005618; GO:0010411; GO:0016762; GO:0042546; GO:0048046; GO:0071555</t>
  </si>
  <si>
    <t>hydrolase activity, hydrolyzing O-glycosyl compounds [GO:0004553]; xyloglucan:xyloglucosyl transferase activity [GO:0016762]</t>
  </si>
  <si>
    <t>zma:100283318;</t>
  </si>
  <si>
    <t>K14504;</t>
  </si>
  <si>
    <t>NC_024460.2:12314880-12318602(-)</t>
  </si>
  <si>
    <t>B4FVG6</t>
  </si>
  <si>
    <t>Pectin acetylesterase (EC 3.1.1.-)</t>
  </si>
  <si>
    <t>100280212 ZEAMMB73_Zm00001d002422</t>
  </si>
  <si>
    <t>cell wall organization [GO:0071555]</t>
  </si>
  <si>
    <t>extracellular region [GO:0005576]; plant-type cell wall [GO:0009505]</t>
  </si>
  <si>
    <t>extracellular region [GO:0005576]; plant-type cell wall [GO:0009505]; carboxylic ester hydrolase activity [GO:0052689]; pectin acetylesterase activity [GO:0052793]; cell wall organization [GO:0071555]</t>
  </si>
  <si>
    <t>GO:0005576; GO:0009505; GO:0052689; GO:0052793; GO:0071555</t>
  </si>
  <si>
    <t>carboxylic ester hydrolase activity [GO:0052689]; pectin acetylesterase activity [GO:0052793]</t>
  </si>
  <si>
    <t>NC_024460.2:13303790-13307560(+)</t>
  </si>
  <si>
    <t>C0P5V7</t>
  </si>
  <si>
    <t>60S ribosomal protein L3-1 (Peroxisome biogenesis protein 6)</t>
  </si>
  <si>
    <t>100382258 ZEAMMB73_Zm00001d002462 ZEAMMB73_Zm00001d002463</t>
  </si>
  <si>
    <t>translation [GO:0006412]</t>
  </si>
  <si>
    <t>ribosome [GO:0005840]</t>
  </si>
  <si>
    <t>ribosome [GO:0005840]; structural constituent of ribosome [GO:0003735]; translation [GO:0006412]</t>
  </si>
  <si>
    <t>GO:0003735; GO:0005840; GO:0006412</t>
  </si>
  <si>
    <t>structural constituent of ribosome [GO:0003735]</t>
  </si>
  <si>
    <t>zma:100382258;</t>
  </si>
  <si>
    <t>K02925;</t>
  </si>
  <si>
    <t xml:space="preserve">Ribosome; </t>
  </si>
  <si>
    <t>NC_024460.2:14752399-14753877(+)</t>
  </si>
  <si>
    <t>A0A3L6FSG4</t>
  </si>
  <si>
    <t>FLZ-type domain-containing protein</t>
  </si>
  <si>
    <t>Zm00014a_016058</t>
  </si>
  <si>
    <t>zma:103646017;</t>
  </si>
  <si>
    <t>NC_024460.2:14789767-14791933(+)</t>
  </si>
  <si>
    <t>A0A3L6FX30</t>
  </si>
  <si>
    <t>Zm00014a_016056</t>
  </si>
  <si>
    <t>zma:100276205;</t>
  </si>
  <si>
    <t>NC_024460.2:15001652-15005688(-)</t>
  </si>
  <si>
    <t>A0A1D6E1T3</t>
  </si>
  <si>
    <t>RING-type E3 ubiquitin transferase (EC 2.3.2.27)</t>
  </si>
  <si>
    <t>103646023 ZEAMMB73_Zm00001d002541</t>
  </si>
  <si>
    <t>GO:0004842</t>
  </si>
  <si>
    <t>zma:103646023;</t>
  </si>
  <si>
    <t>NC_024460.2:15965761-15968175(+)</t>
  </si>
  <si>
    <t>A0A3L6FTH2</t>
  </si>
  <si>
    <t>Zm00014a_003587</t>
  </si>
  <si>
    <t>zma:100285901;</t>
  </si>
  <si>
    <t>NC_024460.2:16448134-16456426(-)</t>
  </si>
  <si>
    <t>B4FHZ0</t>
  </si>
  <si>
    <t>S5A_REDUCTASE domain-containing protein</t>
  </si>
  <si>
    <t>dolichol-linked oligosaccharide biosynthetic process [GO:0006488]</t>
  </si>
  <si>
    <t>integral component of membrane [GO:0016021]; 3-oxo-5-alpha-steroid 4-dehydrogenase activity [GO:0003865]; dolichol-linked oligosaccharide biosynthetic process [GO:0006488]</t>
  </si>
  <si>
    <t>GO:0003865; GO:0006488; GO:0016021</t>
  </si>
  <si>
    <t>3-oxo-5-alpha-steroid 4-dehydrogenase activity [GO:0003865]</t>
  </si>
  <si>
    <t>zma:100194237;</t>
  </si>
  <si>
    <t>NC_024460.2:16959697-16960897(-)</t>
  </si>
  <si>
    <t>B6STH9</t>
  </si>
  <si>
    <t>Dehydration-responsive element-binding protein 1D</t>
  </si>
  <si>
    <t>100281239 ZEAMMB73_Zm00001d002618</t>
  </si>
  <si>
    <t>zma:100281239;</t>
  </si>
  <si>
    <t>NC_024460.2:16973432-16976185(-)</t>
  </si>
  <si>
    <t>A0A3L6FYV1</t>
  </si>
  <si>
    <t>Ethylene-responsive transcription factor ERF025</t>
  </si>
  <si>
    <t>ERF025_3 Zm00014a_035691</t>
  </si>
  <si>
    <t>zma:100281151;</t>
  </si>
  <si>
    <t>NC_024460.2:17149616-17153986(+)</t>
  </si>
  <si>
    <t>A0A1D6E2F8</t>
  </si>
  <si>
    <t>Methyltransferase (EC 2.1.1.-)</t>
  </si>
  <si>
    <t>100384329 ZEAMMB73_Zm00001d002625</t>
  </si>
  <si>
    <t>methylation [GO:0032259]</t>
  </si>
  <si>
    <t>cytoplasm [GO:0005737]; endosome [GO:0005768]; Golgi apparatus [GO:0005794]; integral component of membrane [GO:0016021]; trans-Golgi network [GO:0005802]</t>
  </si>
  <si>
    <t>cytoplasm [GO:0005737]; endosome [GO:0005768]; Golgi apparatus [GO:0005794]; integral component of membrane [GO:0016021]; trans-Golgi network [GO:0005802]; methyltransferase activity [GO:0008168]; methylation [GO:0032259]</t>
  </si>
  <si>
    <t>GO:0005737; GO:0005768; GO:0005794; GO:0005802; GO:0008168; GO:0016021; GO:0032259</t>
  </si>
  <si>
    <t>methyltransferase activity [GO:0008168]</t>
  </si>
  <si>
    <t>zma:100384329;</t>
  </si>
  <si>
    <t>NC_024460.2:21386262-21387493(-)</t>
  </si>
  <si>
    <t>B6SUC3</t>
  </si>
  <si>
    <t>zma:100281323;</t>
  </si>
  <si>
    <t>NC_024460.2:23112827-23114436(+)</t>
  </si>
  <si>
    <t>NC_024460.2:24060490-24062482(+)</t>
  </si>
  <si>
    <t>B4FF18</t>
  </si>
  <si>
    <t>Axial regulator YABBY 1</t>
  </si>
  <si>
    <t>100193442 ZEAMMB73_Zm00001d002829</t>
  </si>
  <si>
    <t>abaxial cell fate specification [GO:0010158]; cell fate commitment [GO:0045165]; fruit development [GO:0010154]; polarity specification of adaxial/abaxial axis [GO:0009944]; regulation of leaf development [GO:2000024]; regulation of shoot apical meristem development [GO:1902183]</t>
  </si>
  <si>
    <t>nucleus [GO:0005634]; abaxial cell fate specification [GO:0010158]; cell fate commitment [GO:0045165]; fruit development [GO:0010154]; polarity specification of adaxial/abaxial axis [GO:0009944]; regulation of leaf development [GO:2000024]; regulation of shoot apical meristem development [GO:1902183]</t>
  </si>
  <si>
    <t>GO:0005634; GO:0009944; GO:0010154; GO:0010158; GO:0045165; GO:1902183; GO:2000024</t>
  </si>
  <si>
    <t>zma:100193442;</t>
  </si>
  <si>
    <t>NC_024460.2:24434079-24435548(+)</t>
  </si>
  <si>
    <t>A0A3L6G3R5</t>
  </si>
  <si>
    <t>LIM domain-containing protein PLIM2c</t>
  </si>
  <si>
    <t>PLIM2C_2 Zm00014a_043783</t>
  </si>
  <si>
    <t>metal ion binding [GO:0046872]</t>
  </si>
  <si>
    <t>GO:0046872</t>
  </si>
  <si>
    <t>zma:100194335;</t>
  </si>
  <si>
    <t>NC_024460.2:25168789-25169322(+)</t>
  </si>
  <si>
    <t>UPI0004DEC041</t>
  </si>
  <si>
    <t>uncharacterized protein LOC103646162</t>
  </si>
  <si>
    <t>LOC103646162</t>
  </si>
  <si>
    <t>NC_024460.2:28096160-28097297(+)</t>
  </si>
  <si>
    <t>B6SU92</t>
  </si>
  <si>
    <t>FIP1</t>
  </si>
  <si>
    <t>100281316 ZEAMMB73_Zm00001d002958</t>
  </si>
  <si>
    <t>zma:100281316;</t>
  </si>
  <si>
    <t>NC_024460.2:28249334-28250255(+)</t>
  </si>
  <si>
    <t>A0A1D6E5R3</t>
  </si>
  <si>
    <t>Nicotinamidase 2</t>
  </si>
  <si>
    <t>107228385 ZEAMMB73_Zm00001d002965</t>
  </si>
  <si>
    <t>catalytic activity [GO:0003824]</t>
  </si>
  <si>
    <t>GO:0003824</t>
  </si>
  <si>
    <t>zma:107228385;</t>
  </si>
  <si>
    <t>NC_024460.2:28495075-28499796(+)</t>
  </si>
  <si>
    <t>A0A1D6E5T6</t>
  </si>
  <si>
    <t>Putative metal-nicotianamine transporter YSL7</t>
  </si>
  <si>
    <t>103646192 ZEAMMB73_Zm00001d002974</t>
  </si>
  <si>
    <t>transmembrane transport [GO:0055085]</t>
  </si>
  <si>
    <t>integral component of membrane [GO:0016021]; membrane [GO:0016020]; plasma membrane [GO:0005886]</t>
  </si>
  <si>
    <t>integral component of membrane [GO:0016021]; membrane [GO:0016020]; plasma membrane [GO:0005886]; transmembrane transport [GO:0055085]</t>
  </si>
  <si>
    <t>GO:0005886; GO:0016020; GO:0016021; GO:0055085</t>
  </si>
  <si>
    <t>zma:103646192;</t>
  </si>
  <si>
    <t>NC_024460.2:29763423-29765981(+)</t>
  </si>
  <si>
    <t>UPI0004DEADC0</t>
  </si>
  <si>
    <t>uncharacterized protein LOC103653296;uncharacterized protein LOC103653296</t>
  </si>
  <si>
    <t>LOC103653296;LOC103653296</t>
  </si>
  <si>
    <t>NC_024460.2:35312810-35314019(-)</t>
  </si>
  <si>
    <t>C0PJU3</t>
  </si>
  <si>
    <t>Calmodulin-like protein 2</t>
  </si>
  <si>
    <t>ZEAMMB73_Zm00001d003197</t>
  </si>
  <si>
    <t>calcium ion binding [GO:0005509]</t>
  </si>
  <si>
    <t>GO:0005509</t>
  </si>
  <si>
    <t>zma:100280813;</t>
  </si>
  <si>
    <t>K13448;</t>
  </si>
  <si>
    <t>NC_024460.2:36827865-36829698(-)</t>
  </si>
  <si>
    <t>A0A1D6E7S9</t>
  </si>
  <si>
    <t>Serine/threonine-protein kinase OXI1</t>
  </si>
  <si>
    <t>ZEAMMB73_Zm00001d003228</t>
  </si>
  <si>
    <t>cytoplasm [GO:0005737]; nucleus [GO:0005634]; plasma membrane [GO:0005886]</t>
  </si>
  <si>
    <t>cytoplasm [GO:0005737]; nucleus [GO:0005634]; plasma membrane [GO:0005886]; ATP binding [GO:0005524]; protein serine/threonine kinase activity [GO:0004674]; protein phosphorylation [GO:0006468]</t>
  </si>
  <si>
    <t>GO:0004674; GO:0005524; GO:0005634; GO:0005737; GO:0005886; GO:0006468</t>
  </si>
  <si>
    <t>NC_024460.2:38446342-38447821(+)</t>
  </si>
  <si>
    <t>B6SQB7</t>
  </si>
  <si>
    <t>Nucleotide binding protein</t>
  </si>
  <si>
    <t>zma:100280960;</t>
  </si>
  <si>
    <t>NC_024460.2:39113311-39116057(-)</t>
  </si>
  <si>
    <t>A0A1D6E8G2</t>
  </si>
  <si>
    <t>BTB/POZ domain-containing protein</t>
  </si>
  <si>
    <t>103646313 ZEAMMB73_Zm00001d003297</t>
  </si>
  <si>
    <t>zma:103646313;</t>
  </si>
  <si>
    <t>NC_024460.2:39565956-39567856(+)</t>
  </si>
  <si>
    <t>B4FLV7</t>
  </si>
  <si>
    <t>Zinc knuckle (CCHC-type) family protein</t>
  </si>
  <si>
    <t>100217191 ZEAMMB73_Zm00001d006930</t>
  </si>
  <si>
    <t>zma:100217191;</t>
  </si>
  <si>
    <t>NC_024460.2:42359065-42360318(+)</t>
  </si>
  <si>
    <t>A0A1D6MYA1</t>
  </si>
  <si>
    <t>D8Ertd354e protein</t>
  </si>
  <si>
    <t>ZEAMMB73_Zm00001d041801</t>
  </si>
  <si>
    <t>nucleolus [GO:0005730]</t>
  </si>
  <si>
    <t>GO:0005730</t>
  </si>
  <si>
    <t>NC_024460.2:43577747-43579723(-)</t>
  </si>
  <si>
    <t>B6T3Y5</t>
  </si>
  <si>
    <t>Plastid-specific 30S ribosomal protein 3</t>
  </si>
  <si>
    <t>zma:100282135;</t>
  </si>
  <si>
    <t>K19032;</t>
  </si>
  <si>
    <t>NC_024460.2:44100513-44102152(-)</t>
  </si>
  <si>
    <t>A0A1B6PLC6</t>
  </si>
  <si>
    <t>SORBI_3006G105900</t>
  </si>
  <si>
    <t>NAD binding [GO:0051287]; NADP binding [GO:0050661]; oxidoreductase activity, acting on the aldehyde or oxo group of donors, NAD or NADP as acceptor [GO:0016620]; glucose metabolic process [GO:0006006]</t>
  </si>
  <si>
    <t>GO:0006006; GO:0016620; GO:0050661; GO:0051287</t>
  </si>
  <si>
    <t>NAD binding [GO:0051287]; NADP binding [GO:0050661]; oxidoreductase activity, acting on the aldehyde or oxo group of donors, NAD or NADP as acceptor [GO:0016620]</t>
  </si>
  <si>
    <t>NC_024460.2:45614063-45614737(-)</t>
  </si>
  <si>
    <t>A0A1D6E9E4</t>
  </si>
  <si>
    <t>ZEAMMB73_Zm00001d003485</t>
  </si>
  <si>
    <t>NC_024460.2:46328464-46330143(-)</t>
  </si>
  <si>
    <t>C0PGD5</t>
  </si>
  <si>
    <t>Peptidase A1 domain-containing protein</t>
  </si>
  <si>
    <t>regulation of programmed cell death [GO:0043067]</t>
  </si>
  <si>
    <t>aspartic-type endopeptidase activity [GO:0004190]; regulation of programmed cell death [GO:0043067]</t>
  </si>
  <si>
    <t>GO:0004190; GO:0043067</t>
  </si>
  <si>
    <t>aspartic-type endopeptidase activity [GO:0004190]</t>
  </si>
  <si>
    <t>zma:100383488;</t>
  </si>
  <si>
    <t>NC_024460.2:47671179-47671848(+)</t>
  </si>
  <si>
    <t>UPI0002210A40</t>
  </si>
  <si>
    <t>Uncharacterized protein;Uncharacterized protein;uncharacterized protein LOC103646394;hypothetical protein;;;;</t>
  </si>
  <si>
    <t>ZEAMMB73_Zm00001d003545;LOC100277632;LOC103646394;ZEAMMB73_Zm00001d003545;;;;</t>
  </si>
  <si>
    <t>NC_024460.2:48540097-48542172(-)</t>
  </si>
  <si>
    <t>UPI0009AA03CC</t>
  </si>
  <si>
    <t>uncharacterized protein LOC109944174</t>
  </si>
  <si>
    <t>LOC109944174</t>
  </si>
  <si>
    <t>NC_024460.2:53788101-53792887(+)</t>
  </si>
  <si>
    <t>UPI0004DEA83A</t>
  </si>
  <si>
    <t>cellulose synthase-like protein H1 isoform X1</t>
  </si>
  <si>
    <t>LOC103646451</t>
  </si>
  <si>
    <t>NC_024460.2:54633591-54635095(-)</t>
  </si>
  <si>
    <t>A0A1D6EAZ0</t>
  </si>
  <si>
    <t>HAT transposon superfamily protein</t>
  </si>
  <si>
    <t>ZEAMMB73_Zm00001d003693</t>
  </si>
  <si>
    <t>NC_024460.2:54635112-54636161(-)</t>
  </si>
  <si>
    <t>UPI0004DE8F99</t>
  </si>
  <si>
    <t>uncharacterized protein LOC103648649</t>
  </si>
  <si>
    <t>LOC103648649</t>
  </si>
  <si>
    <t>NC_024460.2:54703677-54710546(+)</t>
  </si>
  <si>
    <t>NC_024460.2:56339372-56340873(+)</t>
  </si>
  <si>
    <t>UPI000843D1F9</t>
  </si>
  <si>
    <t>UPF0496 protein;UPF0496 protein;putative UPF0496 protein 2;UPF0496 protein;UPF0496 protein;;</t>
  </si>
  <si>
    <t>ZEAMMB73_Zm00001d003719;At3g49070_0;LOC103648660;At3g49070_0;ZEAMMB73_Zm00001d003719;;</t>
  </si>
  <si>
    <t>NC_024460.2:56946583-56947342(-)</t>
  </si>
  <si>
    <t>A0A1D6EBC4</t>
  </si>
  <si>
    <t>alpha-1,2-Mannosidase (EC 3.2.1.-)</t>
  </si>
  <si>
    <t>ZEAMMB73_Zm00001d003736</t>
  </si>
  <si>
    <t>N-glycan processing [GO:0006491]</t>
  </si>
  <si>
    <t>endoplasmic reticulum [GO:0005783]; Golgi membrane [GO:0000139]</t>
  </si>
  <si>
    <t>endoplasmic reticulum [GO:0005783]; Golgi membrane [GO:0000139]; calcium ion binding [GO:0005509]; mannosyl-oligosaccharide 1,2-alpha-mannosidase activity [GO:0004571]; N-glycan processing [GO:0006491]</t>
  </si>
  <si>
    <t>GO:0000139; GO:0004571; GO:0005509; GO:0005783; GO:0006491</t>
  </si>
  <si>
    <t>calcium ion binding [GO:0005509]; mannosyl-oligosaccharide 1,2-alpha-mannosidase activity [GO:0004571]</t>
  </si>
  <si>
    <t>NC_024460.2:58173761-58174915(-)</t>
  </si>
  <si>
    <t>A0A3L6FNQ5</t>
  </si>
  <si>
    <t>Photosystem I subunit O</t>
  </si>
  <si>
    <t>PSAO Zm00014a_001467</t>
  </si>
  <si>
    <t>zma:100283848;</t>
  </si>
  <si>
    <t>K14332;</t>
  </si>
  <si>
    <t xml:space="preserve">Photosynthesis; </t>
  </si>
  <si>
    <t>NC_024460.2:59205923-59208570(+)</t>
  </si>
  <si>
    <t>A0A1D6EBJ0</t>
  </si>
  <si>
    <t>ZEAMMB73_Zm00001d003782</t>
  </si>
  <si>
    <t>NC_024460.2:59226303-59227260(-)</t>
  </si>
  <si>
    <t>UPI000221FC46</t>
  </si>
  <si>
    <t>Uncharacterized protein;uncharacterized protein LOC100384311 isoform X1;;</t>
  </si>
  <si>
    <t>Zm.154077;LOC100384311;;</t>
  </si>
  <si>
    <t>NC_024460.2:63973922-63976277(-)</t>
  </si>
  <si>
    <t>C4J6W9</t>
  </si>
  <si>
    <t>zma:100192493;</t>
  </si>
  <si>
    <t>NC_024460.2:64011730-64013387(-)</t>
  </si>
  <si>
    <t>A0A3L6G147</t>
  </si>
  <si>
    <t>Protein PYRICULARIA ORYZAE RESISTANCE 21</t>
  </si>
  <si>
    <t>PI21_7 Zm00014a_019726</t>
  </si>
  <si>
    <t>zma:100281264;</t>
  </si>
  <si>
    <t>NC_024460.2:66485041-66487493(-)</t>
  </si>
  <si>
    <t>B4G0I3</t>
  </si>
  <si>
    <t>Protein TIFY 9 (TIFY13)</t>
  </si>
  <si>
    <t>100274370 ZEAMMB73_Zm00001d003903</t>
  </si>
  <si>
    <t>zma:100274370;</t>
  </si>
  <si>
    <t>NC_024460.2:72662417-72664174(+)</t>
  </si>
  <si>
    <t>A0A1D6ECR6</t>
  </si>
  <si>
    <t>ARM repeat superfamily protein</t>
  </si>
  <si>
    <t>ZEAMMB73_Zm00001d003967</t>
  </si>
  <si>
    <t>GO:0005634; GO:0005737</t>
  </si>
  <si>
    <t>NC_024460.2:73520547-73521304(+)</t>
  </si>
  <si>
    <t>B4FYW0</t>
  </si>
  <si>
    <t>zma:100274065;</t>
  </si>
  <si>
    <t>NC_024460.2:75789157-75791989(-)</t>
  </si>
  <si>
    <t>A0A1D6ECY9</t>
  </si>
  <si>
    <t>103646598 ZEAMMB73_Zm00001d004015</t>
  </si>
  <si>
    <t>zma:103646598;</t>
  </si>
  <si>
    <t>NC_024460.2:81420719-81422895(+)</t>
  </si>
  <si>
    <t>A0A118K5Y4</t>
  </si>
  <si>
    <t>Actin/actin-like conserved site-containing protein (Fragment)</t>
  </si>
  <si>
    <t>Ccrd_011823</t>
  </si>
  <si>
    <t>Cynara cardunculus var. scolymus (Globe artichoke) (Cynara scolymus)</t>
  </si>
  <si>
    <t>NC_024460.2:82646202-82648067(-)</t>
  </si>
  <si>
    <t>A0A1D6E906</t>
  </si>
  <si>
    <t>Auxin-responsive protein</t>
  </si>
  <si>
    <t>ZEAMMB73_Zm00001d003383</t>
  </si>
  <si>
    <t>auxin-activated signaling pathway [GO:0009734]</t>
  </si>
  <si>
    <t>integral component of membrane [GO:0016021]; nucleus [GO:0005634]</t>
  </si>
  <si>
    <t>integral component of membrane [GO:0016021]; nucleus [GO:0005634]; auxin-activated signaling pathway [GO:0009734]</t>
  </si>
  <si>
    <t>GO:0005634; GO:0009734; GO:0016021</t>
  </si>
  <si>
    <t>NC_024460.2:88509298-88509804(-)</t>
  </si>
  <si>
    <t>UPI0009AA8DFA</t>
  </si>
  <si>
    <t>LOC109944221</t>
  </si>
  <si>
    <t>NC_024460.2:100288853-100290096(-)</t>
  </si>
  <si>
    <t>UPI000843C6A5</t>
  </si>
  <si>
    <t>Amidase family protein;Putative amidase;putative amidase ARB_02965;putative amidase;Amidase family protein;;</t>
  </si>
  <si>
    <t>ZEAMMB73_Zm00001d004287;ARB_02965_0;LOC103646736;ARB_02965_0;ZEAMMB73_Zm00001d004287;;</t>
  </si>
  <si>
    <t>NC_024460.2:102399581-102400182(+)</t>
  </si>
  <si>
    <t>C0PIC8</t>
  </si>
  <si>
    <t>zma:100383690;</t>
  </si>
  <si>
    <t>NC_024460.2:103716514-103717273(-)</t>
  </si>
  <si>
    <t>B6SP09</t>
  </si>
  <si>
    <t>zma:100275145;</t>
  </si>
  <si>
    <t>NC_024460.2:104142099-104144117(+)</t>
  </si>
  <si>
    <t>UPI0008441EAD</t>
  </si>
  <si>
    <t>Uncharacterized protein;uncharacterized protein LOC103646764;hypothetical protein;;</t>
  </si>
  <si>
    <t>ZEAMMB73_Zm00001d004332;LOC103646764;ZEAMMB73_Zm00001d004332;;</t>
  </si>
  <si>
    <t>NC_024460.2:105058417-105061020(-)</t>
  </si>
  <si>
    <t>B6STM7</t>
  </si>
  <si>
    <t>Agglutinin domain-containing protein</t>
  </si>
  <si>
    <t>zma:100275466;</t>
  </si>
  <si>
    <t>NC_024460.2:105273278-105274907(+)</t>
  </si>
  <si>
    <t>A0A3L6G318</t>
  </si>
  <si>
    <t>Natterin-3</t>
  </si>
  <si>
    <t>NATT3_0 Zm00014a_041369 Zm00014a_041370</t>
  </si>
  <si>
    <t>zma:100194135;zma:103646782;</t>
  </si>
  <si>
    <t>NC_024460.2:105322833-105324483(-)</t>
  </si>
  <si>
    <t>NC_024460.2:105686144-105688393(+)</t>
  </si>
  <si>
    <t>A0A1D6EEX1</t>
  </si>
  <si>
    <t>Natterin-4</t>
  </si>
  <si>
    <t>103646784 ZEAMMB73_Zm00001d004348</t>
  </si>
  <si>
    <t>zma:103646784;</t>
  </si>
  <si>
    <t>NC_024460.2:114598015-114600114(-)</t>
  </si>
  <si>
    <t>A0A1D6EFQ5</t>
  </si>
  <si>
    <t>Alpha-humulene/(-)-(E)-beta-caryophyllene synthase</t>
  </si>
  <si>
    <t>ZEAMMB73_Zm00001d004484</t>
  </si>
  <si>
    <t>magnesium ion binding [GO:0000287]; terpene synthase activity [GO:0010333]</t>
  </si>
  <si>
    <t>GO:0000287; GO:0010333</t>
  </si>
  <si>
    <t>NC_024460.2:127649419-127651365(-)</t>
  </si>
  <si>
    <t>A0A3L6FS91</t>
  </si>
  <si>
    <t>Cytochrome P450 94B3</t>
  </si>
  <si>
    <t>CYP94B3_2 Zm00014a_004826</t>
  </si>
  <si>
    <t>heme binding [GO:0020037]; iron ion binding [GO:0005506]; oxidoreductase activity, acting on paired donors, with incorporation or reduction of molecular oxygen [GO:0016705]</t>
  </si>
  <si>
    <t>GO:0005506; GO:0016705; GO:0020037</t>
  </si>
  <si>
    <t>zma:100381980;</t>
  </si>
  <si>
    <t>K20665;</t>
  </si>
  <si>
    <t>NC_024460.2:133801816-133803891(-)</t>
  </si>
  <si>
    <t>UPI00022070CC</t>
  </si>
  <si>
    <t>Uncharacterized protein;zinc finger CCHC domain-containing protein 10;hypothetical protein;hypothetical protein;;;;;;;</t>
  </si>
  <si>
    <t>SORBI_3002G392600;LOC110433014;SORBI_3002G392600;SORBI_3002G392600;;;;;;;</t>
  </si>
  <si>
    <t>NC_024460.2:144210174-144212630(-)</t>
  </si>
  <si>
    <t>UPI0002210EBC</t>
  </si>
  <si>
    <t>Exocyst subunit Exo70 family protein;Exocyst subunit Exo70 family protein;Uncharacterized protein;exocyst complex component EXO70B1;Exocyst complex component EXO70B1;exocyst subunit exo70 family protein C1;;;;</t>
  </si>
  <si>
    <t>ZEAMMB73_Zm00001d004846;EXO70B1_3;LOC100191486;LOC100191486;EXO70B1_3;ZEAMMB73_Zm00001d004846;;;;</t>
  </si>
  <si>
    <t>NC_024460.2:147269776-147270799(+)</t>
  </si>
  <si>
    <t>B7ZYT6</t>
  </si>
  <si>
    <t>Ribulose bisphosphate carboxylase small chain (EC 4.1.1.39)</t>
  </si>
  <si>
    <t>carbon fixation [GO:0015977]; photorespiration [GO:0009853]; photosynthesis [GO:0015979]</t>
  </si>
  <si>
    <t>plastid [GO:0009536]</t>
  </si>
  <si>
    <t>plastid [GO:0009536]; monooxygenase activity [GO:0004497]; ribulose-bisphosphate carboxylase activity [GO:0016984]; carbon fixation [GO:0015977]; photorespiration [GO:0009853]; photosynthesis [GO:0015979]</t>
  </si>
  <si>
    <t>GO:0004497; GO:0009536; GO:0009853; GO:0015977; GO:0015979; GO:0016984</t>
  </si>
  <si>
    <t>monooxygenase activity [GO:0004497]; ribulose-bisphosphate carboxylase activity [GO:0016984]</t>
  </si>
  <si>
    <t>NC_024460.2:148800936-148801823(-)</t>
  </si>
  <si>
    <t>NC_024460.2:148925608-148932832(-)</t>
  </si>
  <si>
    <t>A0A1D6MI92</t>
  </si>
  <si>
    <t>Protein ALWAYS EARLY 3</t>
  </si>
  <si>
    <t>ZEAMMB73_Zm00001d039537</t>
  </si>
  <si>
    <t>NC_024460.2:150119697-150120386(+)</t>
  </si>
  <si>
    <t>A0A1D6P5W4</t>
  </si>
  <si>
    <t>Transposase_23 domain-containing protein</t>
  </si>
  <si>
    <t>ZEAMMB73_Zm00001d047010</t>
  </si>
  <si>
    <t>NC_024460.2:154629680-154631157(-)</t>
  </si>
  <si>
    <t>A0A3L6FWK1</t>
  </si>
  <si>
    <t>NAC domain-containing protein 77</t>
  </si>
  <si>
    <t>NAC77_1 Zm00014a_022361</t>
  </si>
  <si>
    <t>zma:100281227;</t>
  </si>
  <si>
    <t>NC_024460.2:157268479-157271278(+)</t>
  </si>
  <si>
    <t>C4IY56</t>
  </si>
  <si>
    <t>NC_024460.2:169450504-169452912(+)</t>
  </si>
  <si>
    <t>B6TMA2</t>
  </si>
  <si>
    <t>Amino acid binding protein</t>
  </si>
  <si>
    <t>100283831 ZEAMMB73_Zm00001d005317</t>
  </si>
  <si>
    <t>zma:100283831;</t>
  </si>
  <si>
    <t>NC_024460.2:173252144-173254534(+)</t>
  </si>
  <si>
    <t>UPI0009A9FE44</t>
  </si>
  <si>
    <t>protein FAR1-RELATED SEQUENCE 4-like</t>
  </si>
  <si>
    <t>LOC103649668</t>
  </si>
  <si>
    <t>NC_024460.2:174389506-174390471(-)</t>
  </si>
  <si>
    <t>A0A3L6G144</t>
  </si>
  <si>
    <t>Photosystem I reaction center subunit IV, chloroplastic</t>
  </si>
  <si>
    <t>PSAE_0 Zm00014a_002969</t>
  </si>
  <si>
    <t>photosynthesis [GO:0015979]</t>
  </si>
  <si>
    <t>photosystem I reaction center [GO:0009538]</t>
  </si>
  <si>
    <t>photosystem I reaction center [GO:0009538]; photosynthesis [GO:0015979]</t>
  </si>
  <si>
    <t>GO:0009538; GO:0015979</t>
  </si>
  <si>
    <t>zma:100283327;</t>
  </si>
  <si>
    <t>K02693;</t>
  </si>
  <si>
    <t xml:space="preserve">Metabolic pathways; Photosynthesis; </t>
  </si>
  <si>
    <t>NC_024460.2:177876015-177881287(-)</t>
  </si>
  <si>
    <t>B4FMH8</t>
  </si>
  <si>
    <t>NC_024460.2:178765173-178768597(-)</t>
  </si>
  <si>
    <t>UPI0004DE84D2</t>
  </si>
  <si>
    <t>uncharacterized protein LOC100277148</t>
  </si>
  <si>
    <t>LOC103647358</t>
  </si>
  <si>
    <t>NC_024460.2:180550224-180551832(-)</t>
  </si>
  <si>
    <t>A0A1D6EP39</t>
  </si>
  <si>
    <t>Spermidine hydroxycinnamoyl transferase</t>
  </si>
  <si>
    <t>ZEAMMB73_Zm00001d005607</t>
  </si>
  <si>
    <t>NC_024460.2:183562134-183564374(-)</t>
  </si>
  <si>
    <t>C0PNY4</t>
  </si>
  <si>
    <t>HB transcription factor (Homeobox-leucine zipper protein HAT5)</t>
  </si>
  <si>
    <t>HB34 100384387 ZEAMMB73_Zm00001d005692</t>
  </si>
  <si>
    <t>positive regulation of transcription, DNA-templated [GO:0045893]</t>
  </si>
  <si>
    <t>nucleus [GO:0005634]; sequence-specific DNA binding [GO:0043565]; positive regulation of transcription, DNA-templated [GO:0045893]</t>
  </si>
  <si>
    <t>GO:0005634; GO:0043565; GO:0045893</t>
  </si>
  <si>
    <t>sequence-specific DNA binding [GO:0043565]</t>
  </si>
  <si>
    <t>zma:100384387;</t>
  </si>
  <si>
    <t>K09338;</t>
  </si>
  <si>
    <t>NC_024460.2:184328038-184330252(+)</t>
  </si>
  <si>
    <t>UPI0009A9516B</t>
  </si>
  <si>
    <t>uncharacterized protein LOC103647399</t>
  </si>
  <si>
    <t>LOC103647399</t>
  </si>
  <si>
    <t>NC_024460.2:184822913-184824289(+)</t>
  </si>
  <si>
    <t>UPI0004DEC971</t>
  </si>
  <si>
    <t>protein ALP1-like</t>
  </si>
  <si>
    <t>LOC103649139</t>
  </si>
  <si>
    <t>NC_024460.2:189505958-189507954(-)</t>
  </si>
  <si>
    <t>B4F860</t>
  </si>
  <si>
    <t>Protein TIFY 10B (TIFY transcription factor) (TIFY15)</t>
  </si>
  <si>
    <t>100191257 ZEAMMB73_Zm00001d005813</t>
  </si>
  <si>
    <t>zma:100191257;</t>
  </si>
  <si>
    <t>NC_024460.2:189797589-189799967(+)</t>
  </si>
  <si>
    <t>B6SSX8</t>
  </si>
  <si>
    <t>100281181 ZEAMMB73_Zm00001d005823</t>
  </si>
  <si>
    <t>membrane [GO:0016020]; heme binding [GO:0020037]; iron ion binding [GO:0005506]; oxidoreductase activity, acting on paired donors, with incorporation or reduction of molecular oxygen, NAD(P)H as one donor, and incorporation of one atom of oxygen [GO:0016709]</t>
  </si>
  <si>
    <t>GO:0005506; GO:0016020; GO:0016709; GO:0020037</t>
  </si>
  <si>
    <t>zma:100281181;</t>
  </si>
  <si>
    <t>K20623;</t>
  </si>
  <si>
    <t xml:space="preserve">Metabolic pathways; Biosynthesis of secondary metabolites; Brassinosteroid biosynthesis; </t>
  </si>
  <si>
    <t>NC_024460.2:190555933-190557193(-)</t>
  </si>
  <si>
    <t>B4FL37</t>
  </si>
  <si>
    <t>BHLH transcription factor (Transcription factor HEC2)</t>
  </si>
  <si>
    <t>100217048 bHLH20 ZEAMMB73_Zm00001d005841</t>
  </si>
  <si>
    <t>nucleus [GO:0005634]; DNA-binding transcription activator activity, RNA polymerase II-specific [GO:0001228]; protein dimerization activity [GO:0046983]</t>
  </si>
  <si>
    <t>GO:0001228; GO:0005634; GO:0046983</t>
  </si>
  <si>
    <t>DNA-binding transcription activator activity, RNA polymerase II-specific [GO:0001228]; protein dimerization activity [GO:0046983]</t>
  </si>
  <si>
    <t>zma:100217048;</t>
  </si>
  <si>
    <t>NC_024460.2:191081572-191083466(+)</t>
  </si>
  <si>
    <t>UPI00017B747D</t>
  </si>
  <si>
    <t>Uncharacterized protein;uncharacterized protein LOC100274075;uncharacterized protein LOC100274075;hypothetical protein isoform X1;hypothetical protein isoform X1;hypothetical protein isoform X1;hypothetical protein isoform X1;uncharacterized protein LOC100274075 isoform X1;unknown;unknown;hypothetical protein;;;;</t>
  </si>
  <si>
    <t>ZEAMMB73_Zm00001d005863;LOC100274075;LOC100274075;LOC100274075;LOC100274075;LOC100274075;LOC100274075;LOC100274075;;;ZEAMMB73_Zm00001d005863;;;;</t>
  </si>
  <si>
    <t>NC_024460.2:191897775-191898842(+)</t>
  </si>
  <si>
    <t>B6TNV2</t>
  </si>
  <si>
    <t>AP2/ERF domain-containing protein</t>
  </si>
  <si>
    <t>zma:103647485;</t>
  </si>
  <si>
    <t>NC_024460.2:193259012-193262363(-)</t>
  </si>
  <si>
    <t>E9JVD6</t>
  </si>
  <si>
    <t>Aldose reductase</t>
  </si>
  <si>
    <t>AR5</t>
  </si>
  <si>
    <t>oxidoreductase activity [GO:0016491]</t>
  </si>
  <si>
    <t>GO:0016491</t>
  </si>
  <si>
    <t>zma:100857059;</t>
  </si>
  <si>
    <t>K22374;</t>
  </si>
  <si>
    <t>NC_024460.2:193728105-193730506(+)</t>
  </si>
  <si>
    <t>B4FIB8</t>
  </si>
  <si>
    <t>Homeobox-leucine zipper protein ATHB-6</t>
  </si>
  <si>
    <t>100194336 ZEAMMB73_Zm00001d005951</t>
  </si>
  <si>
    <t>nucleus [GO:0005634]; sequence-specific DNA binding [GO:0043565]; regulation of transcription, DNA-templated [GO:0006355]</t>
  </si>
  <si>
    <t>GO:0005634; GO:0006355; GO:0043565</t>
  </si>
  <si>
    <t>zma:100194336;</t>
  </si>
  <si>
    <t>NC_024460.2:195290931-195293498(+)</t>
  </si>
  <si>
    <t>B4FLJ7</t>
  </si>
  <si>
    <t>zma:100217130;</t>
  </si>
  <si>
    <t>NC_024460.2:195561720-195571135(-)</t>
  </si>
  <si>
    <t>A0A1D6ES44</t>
  </si>
  <si>
    <t>BZIP transcription factor family protein</t>
  </si>
  <si>
    <t>100384496 ZEAMMB73_Zm00001d006027</t>
  </si>
  <si>
    <t>transcription, DNA-templated [GO:0006351]</t>
  </si>
  <si>
    <t>DNA-binding transcription factor activity [GO:0003700]; sequence-specific DNA binding [GO:0043565]; transcription, DNA-templated [GO:0006351]</t>
  </si>
  <si>
    <t>GO:0003700; GO:0006351; GO:0043565</t>
  </si>
  <si>
    <t>zma:100384496;</t>
  </si>
  <si>
    <t>K14431;</t>
  </si>
  <si>
    <t>NC_024460.2:198198555-198200077(+)</t>
  </si>
  <si>
    <t>A0A1D6ESW3</t>
  </si>
  <si>
    <t>NAC domain-containing protein 18</t>
  </si>
  <si>
    <t>107275227 ZEAMMB73_Zm00001d006106</t>
  </si>
  <si>
    <t>zma:107275227;</t>
  </si>
  <si>
    <t>NC_024460.2:202081367-202085735(-)</t>
  </si>
  <si>
    <t>B6STX9</t>
  </si>
  <si>
    <t>Serine/threonine-protein kinase NAK</t>
  </si>
  <si>
    <t>100281277 ZEAMMB73_Zm00001d006217</t>
  </si>
  <si>
    <t>GO:0004674; GO:0005524</t>
  </si>
  <si>
    <t>zma:100281277;</t>
  </si>
  <si>
    <t>NC_024460.2:202641963-202643637(-)</t>
  </si>
  <si>
    <t>A0A1D6IBN4</t>
  </si>
  <si>
    <t>103633178 ZEAMMB73_Zm00001d021499</t>
  </si>
  <si>
    <t>NC_024460.2:204904648-204906233(-)</t>
  </si>
  <si>
    <t>B4G1C8</t>
  </si>
  <si>
    <t>100303824 ZEAMMB73_Zm00001d006332</t>
  </si>
  <si>
    <t>zma:100303824;</t>
  </si>
  <si>
    <t>NC_024460.2:208457133-208458713(-)</t>
  </si>
  <si>
    <t>A0A1D6EWJ3</t>
  </si>
  <si>
    <t>Glycosyltransferase (EC 2.4.1.-)</t>
  </si>
  <si>
    <t>100272786 ZEAMMB73_Zm00001d006446</t>
  </si>
  <si>
    <t>intracellular membrane-bounded organelle [GO:0043231]</t>
  </si>
  <si>
    <t>intracellular membrane-bounded organelle [GO:0043231]; transferase activity, transferring hexosyl groups [GO:0016758]; UDP-glycosyltransferase activity [GO:0008194]</t>
  </si>
  <si>
    <t>GO:0008194; GO:0016758; GO:0043231</t>
  </si>
  <si>
    <t>transferase activity, transferring hexosyl groups [GO:0016758]; UDP-glycosyltransferase activity [GO:0008194]</t>
  </si>
  <si>
    <t>NC_024460.2:210096576-210098363(+)</t>
  </si>
  <si>
    <t>B4FRN1</t>
  </si>
  <si>
    <t>Cytochrome P450 family 718</t>
  </si>
  <si>
    <t>100272916 ZEAMMB73_Zm00001d006503</t>
  </si>
  <si>
    <t>oxidation-reduction process [GO:0055114]; sterol metabolic process [GO:0016125]</t>
  </si>
  <si>
    <t>heme binding [GO:0020037]; iron ion binding [GO:0005506]; monooxygenase activity [GO:0004497]; oxidoreductase activity [GO:0016491]; oxidoreductase activity, acting on paired donors, with incorporation or reduction of molecular oxygen [GO:0016705]; oxidation-reduction process [GO:0055114]; sterol metabolic process [GO:0016125]</t>
  </si>
  <si>
    <t>GO:0004497; GO:0005506; GO:0016125; GO:0016491; GO:0016705; GO:0020037; GO:0055114</t>
  </si>
  <si>
    <t>heme binding [GO:0020037]; iron ion binding [GO:0005506]; monooxygenase activity [GO:0004497]; oxidoreductase activity [GO:0016491]; oxidoreductase activity, acting on paired donors, with incorporation or reduction of molecular oxygen [GO:0016705]</t>
  </si>
  <si>
    <t>zma:100272916;</t>
  </si>
  <si>
    <t>NC_024460.2:210704725-210705741(+)</t>
  </si>
  <si>
    <t>A0A3L6FWC8</t>
  </si>
  <si>
    <t>Oxygen-evolving enhancer protein 3-1, chloroplastic</t>
  </si>
  <si>
    <t>PSBQ1_0 Zm00014a_015490</t>
  </si>
  <si>
    <t>extrinsic component of membrane [GO:0019898]; photosystem II oxygen evolving complex [GO:0009654]</t>
  </si>
  <si>
    <t>extrinsic component of membrane [GO:0019898]; photosystem II oxygen evolving complex [GO:0009654]; calcium ion binding [GO:0005509]; photosynthesis [GO:0015979]</t>
  </si>
  <si>
    <t>GO:0005509; GO:0009654; GO:0015979; GO:0019898</t>
  </si>
  <si>
    <t>zma:103647735;</t>
  </si>
  <si>
    <t>K08901;</t>
  </si>
  <si>
    <t>NC_024460.2:211693320-211694706(-)</t>
  </si>
  <si>
    <t>B4FJG1</t>
  </si>
  <si>
    <t>100216729 ZEAMMB73_Zm00001d006587</t>
  </si>
  <si>
    <t>zma:100216729;</t>
  </si>
  <si>
    <t>K08915;</t>
  </si>
  <si>
    <t>NC_024460.2:211745043-211746860(-)</t>
  </si>
  <si>
    <t>B6STT8</t>
  </si>
  <si>
    <t>zma:100281265;</t>
  </si>
  <si>
    <t>NC_024460.2:212801042-212802373(-)</t>
  </si>
  <si>
    <t>A0A1D6EZ75</t>
  </si>
  <si>
    <t>Remorin family protein</t>
  </si>
  <si>
    <t>100192691 ZEAMMB73_Zm00001d006626</t>
  </si>
  <si>
    <t>NC_024460.2:213805278-213811979(+)</t>
  </si>
  <si>
    <t>A0A3L6FSS8</t>
  </si>
  <si>
    <t>CAB7_0 Zm00014a_030110</t>
  </si>
  <si>
    <t>photosynthesis, light harvesting [GO:0009765]; protein-chromophore linkage [GO:0018298]</t>
  </si>
  <si>
    <t>chloroplast thylakoid membrane [GO:0009535]; integral component of membrane [GO:0016021]; photosystem I [GO:0009522]; photosystem II [GO:0009523]; chlorophyll binding [GO:0016168]; photosynthesis, light harvesting [GO:0009765]; protein-chromophore linkage [GO:0018298]</t>
  </si>
  <si>
    <t>GO:0009522; GO:0009523; GO:0009535; GO:0009765; GO:0016021; GO:0016168; GO:0018298</t>
  </si>
  <si>
    <t>zma:100191715;</t>
  </si>
  <si>
    <t>K08908;</t>
  </si>
  <si>
    <t>NC_024460.2:214257533-214258675(-)</t>
  </si>
  <si>
    <t>UPI0004DE8B21</t>
  </si>
  <si>
    <t>uncharacterized protein LOC103634511;uncharacterized protein LOC103634511 isoform X1</t>
  </si>
  <si>
    <t>LOC103634511;LOC103634511</t>
  </si>
  <si>
    <t>NC_024460.2:215379552-215381588(-)</t>
  </si>
  <si>
    <t>A0A1D6EZX9</t>
  </si>
  <si>
    <t>ZEAMMB73_Zm00001d006727</t>
  </si>
  <si>
    <t>cellulose biosynthetic process [GO:0030244]</t>
  </si>
  <si>
    <t>membrane [GO:0016020]; cellulose synthase (UDP-forming) activity [GO:0016760]; cellulose biosynthetic process [GO:0030244]</t>
  </si>
  <si>
    <t>GO:0016020; GO:0016760; GO:0030244</t>
  </si>
  <si>
    <t>cellulose synthase (UDP-forming) activity [GO:0016760]</t>
  </si>
  <si>
    <t>NC_024460.2:217560125-217561702(+)</t>
  </si>
  <si>
    <t>B4FYU2</t>
  </si>
  <si>
    <t>Glyceraldehyde-3-phosphate dehydrogenase A</t>
  </si>
  <si>
    <t>100275810 ZEAMMB73_Zm00001d006833</t>
  </si>
  <si>
    <t>zma:100275810;</t>
  </si>
  <si>
    <t>NC_024460.2:217764063-217766677(-)</t>
  </si>
  <si>
    <t>B4FK89</t>
  </si>
  <si>
    <t>Protein kinase</t>
  </si>
  <si>
    <t>103647838 ZEAMMB73_Zm00001d006844</t>
  </si>
  <si>
    <t>zma:103647838;</t>
  </si>
  <si>
    <t>NC_024460.2:218000921-218002022(+)</t>
  </si>
  <si>
    <t>NC_024460.2:219651798-219653205(-)</t>
  </si>
  <si>
    <t>A0A1D6F256</t>
  </si>
  <si>
    <t>Peroxidase (EC 1.11.1.7)</t>
  </si>
  <si>
    <t>103647877 ZEAMMB73_Zm00001d006933</t>
  </si>
  <si>
    <t>hydrogen peroxide catabolic process [GO:0042744]; response to oxidative stress [GO:0006979]</t>
  </si>
  <si>
    <t>extracellular region [GO:0005576]; plant-type cell wall [GO:0009505]; plasmodesma [GO:0009506]; heme binding [GO:0020037]; metal ion binding [GO:0046872]; peroxidase activity [GO:0004601]; hydrogen peroxide catabolic process [GO:0042744]; response to oxidative stress [GO:0006979]</t>
  </si>
  <si>
    <t>GO:0004601; GO:0005576; GO:0006979; GO:0009505; GO:0009506; GO:0020037; GO:0042744; GO:0046872</t>
  </si>
  <si>
    <t>zma:103647877;</t>
  </si>
  <si>
    <t>NC_024460.2:219989819-219991904(-)</t>
  </si>
  <si>
    <t>A0A1D6F289</t>
  </si>
  <si>
    <t>Cytochrome P450 CYP709C14</t>
  </si>
  <si>
    <t>103647886 ZEAMMB73_Zm00001d006947</t>
  </si>
  <si>
    <t>integral component of membrane [GO:0016021]; heme binding [GO:0020037]; iron ion binding [GO:0005506]; monooxygenase activity [GO:0004497]; oxidoreductase activity, acting on paired donors, with incorporation or reduction of molecular oxygen [GO:0016705]</t>
  </si>
  <si>
    <t>GO:0004497; GO:0005506; GO:0016021; GO:0016705; GO:0020037</t>
  </si>
  <si>
    <t>zma:103647886;</t>
  </si>
  <si>
    <t>K20660;</t>
  </si>
  <si>
    <t>NC_024460.2:220001148-220003088(+)</t>
  </si>
  <si>
    <t>B8A062</t>
  </si>
  <si>
    <t>Cytochrome P450 709B2</t>
  </si>
  <si>
    <t>100279819 ZEAMMB73_Zm00001d006948</t>
  </si>
  <si>
    <t>zma:100279819;</t>
  </si>
  <si>
    <t>NC_024460.2:223566178-223567819(+)</t>
  </si>
  <si>
    <t>A0A1D6F4C8</t>
  </si>
  <si>
    <t>541674 ZEAMMB73_Zm00001d007160</t>
  </si>
  <si>
    <t>extracellular region [GO:0005576]; heme binding [GO:0020037]; metal ion binding [GO:0046872]; peroxidase activity [GO:0004601]; hydrogen peroxide catabolic process [GO:0042744]; response to oxidative stress [GO:0006979]</t>
  </si>
  <si>
    <t>GO:0004601; GO:0005576; GO:0006979; GO:0020037; GO:0042744; GO:0046872</t>
  </si>
  <si>
    <t>zma:541674;</t>
  </si>
  <si>
    <t>NC_024460.2:223601923-223603342(+)</t>
  </si>
  <si>
    <t>C0PPB6</t>
  </si>
  <si>
    <t>100384441 ZEAMMB73_Zm00001d007161</t>
  </si>
  <si>
    <t>zma:100384441;</t>
  </si>
  <si>
    <t>NC_024460.2:223615634-223620038(+)</t>
  </si>
  <si>
    <t>UPI0009AA1D27</t>
  </si>
  <si>
    <t>uncharacterized protein LOC109944416</t>
  </si>
  <si>
    <t>LOC109944416</t>
  </si>
  <si>
    <t>NC_024460.2:229723551-229730050(+)</t>
  </si>
  <si>
    <t>A0A1D6F5N5</t>
  </si>
  <si>
    <t>BRASSINOSTEROID INSENSITIVE 1-associated receptor kinase 1</t>
  </si>
  <si>
    <t>103648015 ZEAMMB73_Zm00001d007363</t>
  </si>
  <si>
    <t>plasma membrane [GO:0005886]</t>
  </si>
  <si>
    <t>plasma membrane [GO:0005886]; transmembrane receptor protein serine/threonine kinase activity [GO:0004675]; protein phosphorylation [GO:0006468]</t>
  </si>
  <si>
    <t>GO:0004675; GO:0005886; GO:0006468</t>
  </si>
  <si>
    <t>transmembrane receptor protein serine/threonine kinase activity [GO:0004675]</t>
  </si>
  <si>
    <t>zma:103648015;</t>
  </si>
  <si>
    <t>NC_024460.2:230555692-230563949(+)</t>
  </si>
  <si>
    <t>A0A1D6FUZ4</t>
  </si>
  <si>
    <t>ZEAMMB73_Zm00001d010929</t>
  </si>
  <si>
    <t>NC_024460.2:230953451-230957085(-)</t>
  </si>
  <si>
    <t>B6T9S4</t>
  </si>
  <si>
    <t>Chalcone synthase (Chalcone synthase WHP1)</t>
  </si>
  <si>
    <t>100282642 ZEAMMB73_Zm00001d007403</t>
  </si>
  <si>
    <t>biosynthetic process [GO:0009058]</t>
  </si>
  <si>
    <t>transferase activity, transferring acyl groups other than amino-acyl groups [GO:0016747]; biosynthetic process [GO:0009058]</t>
  </si>
  <si>
    <t>GO:0009058; GO:0016747</t>
  </si>
  <si>
    <t>zma:100282642;</t>
  </si>
  <si>
    <t>K00660;</t>
  </si>
  <si>
    <t xml:space="preserve">Metabolic pathways; Biosynthesis of secondary metabolites; Flavonoid biosynthesis; Circadian rhythm - plant; </t>
  </si>
  <si>
    <t>NC_024460.2:231989907-231991739(-)</t>
  </si>
  <si>
    <t>UPI00052FFCCF</t>
  </si>
  <si>
    <t>plasma membrane ATPase 3 isoform X1</t>
  </si>
  <si>
    <t>LOC100846640</t>
  </si>
  <si>
    <t>Brachypodium distachyon (Purple false brome) (Trachynia distachya)</t>
  </si>
  <si>
    <t>NC_024460.2:233419317-233421511(+)</t>
  </si>
  <si>
    <t>C0PFC1</t>
  </si>
  <si>
    <t>zma:100383359;</t>
  </si>
  <si>
    <t>K05917;</t>
  </si>
  <si>
    <t xml:space="preserve">Metabolic pathways; Biosynthesis of secondary metabolites; Steroid biosynthesis; </t>
  </si>
  <si>
    <t>NC_024460.2:234537749-234541716(+)</t>
  </si>
  <si>
    <t>A0A1D6F763</t>
  </si>
  <si>
    <t>Beta-carotene isomerase D27 chloroplastic</t>
  </si>
  <si>
    <t>ZEAMMB73_Zm00001d007549</t>
  </si>
  <si>
    <t>isomerase activity [GO:0016853]</t>
  </si>
  <si>
    <t>GO:0016853</t>
  </si>
  <si>
    <t>NC_024460.2:234661390-234664408(+)</t>
  </si>
  <si>
    <t>UPI0009A94D19</t>
  </si>
  <si>
    <t>uncharacterized protein LOC109944640</t>
  </si>
  <si>
    <t>LOC109944640</t>
  </si>
  <si>
    <t>NC_024460.2:234891460-234895537(+)</t>
  </si>
  <si>
    <t>B6U1U8</t>
  </si>
  <si>
    <t>DUF4033 domain-containing protein</t>
  </si>
  <si>
    <t>zma:100277925;</t>
  </si>
  <si>
    <t>K17911;</t>
  </si>
  <si>
    <t xml:space="preserve">Biosynthesis of secondary metabolites; Carotenoid biosynthesis; </t>
  </si>
  <si>
    <t>NC_024460.2:236070810-236074930(+)</t>
  </si>
  <si>
    <t>A0A1D6F7H4</t>
  </si>
  <si>
    <t>NB-ARC domain containing protein</t>
  </si>
  <si>
    <t>103648157 ZEAMMB73_Zm00001d007603</t>
  </si>
  <si>
    <t>ADP binding [GO:0043531]</t>
  </si>
  <si>
    <t>GO:0043531</t>
  </si>
  <si>
    <t>zma:103648157;</t>
  </si>
  <si>
    <t>NC_024460.2:236077395-236079272(-)</t>
  </si>
  <si>
    <t>A0A1D6F7L8</t>
  </si>
  <si>
    <t>Patatin (EC 3.1.1.-)</t>
  </si>
  <si>
    <t>ZEAMMB73_Zm00001d007623</t>
  </si>
  <si>
    <t>lipid catabolic process [GO:0016042]</t>
  </si>
  <si>
    <t>acylglycerol lipase activity [GO:0047372]; phospholipase activity [GO:0004620]; lipid catabolic process [GO:0016042]</t>
  </si>
  <si>
    <t>GO:0004620; GO:0016042; GO:0047372</t>
  </si>
  <si>
    <t>acylglycerol lipase activity [GO:0047372]; phospholipase activity [GO:0004620]</t>
  </si>
  <si>
    <t>NC_024460.2:236348383-236350356(+)</t>
  </si>
  <si>
    <t>B6U7H6</t>
  </si>
  <si>
    <t>hydrolase activity [GO:0016787]; lipid catabolic process [GO:0016042]</t>
  </si>
  <si>
    <t>GO:0016042; GO:0016787</t>
  </si>
  <si>
    <t>zma:100285633;</t>
  </si>
  <si>
    <t>NC_024460.2:236354124-236355930(+)</t>
  </si>
  <si>
    <t>NC_024460.2:236359690-236361496(+)</t>
  </si>
  <si>
    <t>NC_024460.2:236365185-236367063(+)</t>
  </si>
  <si>
    <t>NC_024460.2:236370751-236372629(+)</t>
  </si>
  <si>
    <t>NC_024460.2:237647600-237649097(+)</t>
  </si>
  <si>
    <t>A0A1D6F844</t>
  </si>
  <si>
    <t>NAD(P)-binding Rossmann-fold superfamily protein</t>
  </si>
  <si>
    <t>103648195 103648197 ZEAMMB73_Zm00001d007700 ZEAMMB73_Zm00001d007705</t>
  </si>
  <si>
    <t>zma:103648195;zma:103648197;</t>
  </si>
  <si>
    <t>NC_024460.2:237877630-237878789(-)</t>
  </si>
  <si>
    <t>NC_024460.2:240431754-240432663(+)</t>
  </si>
  <si>
    <t>A0A1D6F971</t>
  </si>
  <si>
    <t>Early light inducible protein1</t>
  </si>
  <si>
    <t>100285817 ZEAMMB73_Zm00001d007827</t>
  </si>
  <si>
    <t>chloroplast thylakoid membrane [GO:0009535]; integral component of membrane [GO:0016021]</t>
  </si>
  <si>
    <t>GO:0009535; GO:0016021</t>
  </si>
  <si>
    <t>zma:100285817;</t>
  </si>
  <si>
    <t>NC_024460.2:242698013-242699509(+)</t>
  </si>
  <si>
    <t>B6SU61</t>
  </si>
  <si>
    <t>Tic62 protein</t>
  </si>
  <si>
    <t>100281300 ZEAMMB73_Zm00001d007921</t>
  </si>
  <si>
    <t>chloroplast envelope [GO:0009941]; chloroplast thylakoid membrane protein complex [GO:0098807]</t>
  </si>
  <si>
    <t>GO:0009941; GO:0098807</t>
  </si>
  <si>
    <t>zma:100281300;</t>
  </si>
  <si>
    <t>NC_024460.2:243985006-243987671(+)</t>
  </si>
  <si>
    <t>B6U2X7</t>
  </si>
  <si>
    <t>zma:100277994;</t>
  </si>
  <si>
    <t>NC_024461.2:698074-701289(+)</t>
  </si>
  <si>
    <t>A0A1R3P4Z6</t>
  </si>
  <si>
    <t>Triose phosphate/phosphate translocator TPT chloroplastic</t>
  </si>
  <si>
    <t>ZEAMMB73_Zm00001d039258</t>
  </si>
  <si>
    <t>Golgi apparatus [GO:0005794]; integral component of membrane [GO:0016021]</t>
  </si>
  <si>
    <t>Golgi apparatus [GO:0005794]; integral component of membrane [GO:0016021]; antiporter activity [GO:0015297]; transmembrane transporter activity [GO:0022857]</t>
  </si>
  <si>
    <t>GO:0005794; GO:0015297; GO:0016021; GO:0022857</t>
  </si>
  <si>
    <t>antiporter activity [GO:0015297]; transmembrane transporter activity [GO:0022857]</t>
  </si>
  <si>
    <t>zma:542473;</t>
  </si>
  <si>
    <t>K15283;</t>
  </si>
  <si>
    <t>NC_024461.2:1950545-1953040(-)</t>
  </si>
  <si>
    <t>UPI0004DE9F6C</t>
  </si>
  <si>
    <t>GDSL esterase/lipase At5g45910</t>
  </si>
  <si>
    <t>LOC103649557</t>
  </si>
  <si>
    <t>NC_024461.2:2464700-2474272(+)</t>
  </si>
  <si>
    <t>NC_024461.2:3179206-3181644(+)</t>
  </si>
  <si>
    <t>A0A1D6MG65</t>
  </si>
  <si>
    <t>Cationic amino acid transporter 5</t>
  </si>
  <si>
    <t>ZEAMMB73_Zm00001d039392</t>
  </si>
  <si>
    <t>L-glutamate import [GO:0051938]</t>
  </si>
  <si>
    <t>integral component of membrane [GO:0016021]; L-glutamate transmembrane transporter activity [GO:0005313]; L-lysine transmembrane transporter activity [GO:0015189]; L-glutamate import [GO:0051938]</t>
  </si>
  <si>
    <t>GO:0005313; GO:0015189; GO:0016021; GO:0051938</t>
  </si>
  <si>
    <t>L-glutamate transmembrane transporter activity [GO:0005313]; L-lysine transmembrane transporter activity [GO:0015189]</t>
  </si>
  <si>
    <t>NC_024461.2:3933999-3934987(-)</t>
  </si>
  <si>
    <t>UPI000221A7A0</t>
  </si>
  <si>
    <t>AP2-EREBP transcription factor (Fragment);Uncharacterized protein;ethylene-responsive transcription factor ABI4-like;AP2-EREBP transcription factor;;;;</t>
  </si>
  <si>
    <t>EREB103;Zm.134152;LOC103649611;EREB103;;;;</t>
  </si>
  <si>
    <t>NC_024461.2:7496585-7497994(-)</t>
  </si>
  <si>
    <t>UPI0009A9F427</t>
  </si>
  <si>
    <t>uncharacterized protein LOC109944792</t>
  </si>
  <si>
    <t>LOC109944792</t>
  </si>
  <si>
    <t>NC_024461.2:7538156-7539959(-)</t>
  </si>
  <si>
    <t>A0A1D6MI94</t>
  </si>
  <si>
    <t>ZEAMMB73_Zm00001d039539</t>
  </si>
  <si>
    <t>NC_024461.2:7735597-7737375(+)</t>
  </si>
  <si>
    <t>A0A1D6MIA3</t>
  </si>
  <si>
    <t>Phospholipase A1-Igamma1 chloroplastic</t>
  </si>
  <si>
    <t>107303346 ZEAMMB73_Zm00001d039542</t>
  </si>
  <si>
    <t>zma:107303346;</t>
  </si>
  <si>
    <t>NC_024461.2:9133520-9135570(+)</t>
  </si>
  <si>
    <t>A0A1D6MJP6</t>
  </si>
  <si>
    <t>103649670 ZEAMMB73_Zm00001d039615</t>
  </si>
  <si>
    <t>N-acyltransferase activity [GO:0016410]</t>
  </si>
  <si>
    <t>GO:0016410</t>
  </si>
  <si>
    <t>zma:103649670;</t>
  </si>
  <si>
    <t>NC_024461.2:9756568-9757022(+)</t>
  </si>
  <si>
    <t>UPI0009A9CBD1</t>
  </si>
  <si>
    <t>LOB domain-containing protein 13-like</t>
  </si>
  <si>
    <t>LOC109945269</t>
  </si>
  <si>
    <t>NC_024461.2:9879237-9883809(-)</t>
  </si>
  <si>
    <t>UPI0009A9BC4D</t>
  </si>
  <si>
    <t>BTB/POZ domain-containing protein NPY5-like</t>
  </si>
  <si>
    <t>LOC103628229</t>
  </si>
  <si>
    <t>NC_024461.2:9986290-9988243(+)</t>
  </si>
  <si>
    <t>C0PGK6</t>
  </si>
  <si>
    <t>100281698 ZEAMMB73_Zm00001d039643</t>
  </si>
  <si>
    <t>zma:100281698;</t>
  </si>
  <si>
    <t>K13496;</t>
  </si>
  <si>
    <t xml:space="preserve">Biosynthesis of secondary metabolites; Zeatin biosynthesis; </t>
  </si>
  <si>
    <t>NC_024461.2:10952487-10956725(-)</t>
  </si>
  <si>
    <t>A0A1D6MK37</t>
  </si>
  <si>
    <t>Lactoylglutathione lyase</t>
  </si>
  <si>
    <t>ZEAMMB73_Zm00001d039661</t>
  </si>
  <si>
    <t>lyase activity [GO:0016829]</t>
  </si>
  <si>
    <t>GO:0016829</t>
  </si>
  <si>
    <t>NC_024461.2:11843728-11847487(+)</t>
  </si>
  <si>
    <t>B6ST00</t>
  </si>
  <si>
    <t>Stachyose synthase</t>
  </si>
  <si>
    <t>response to abscisic acid [GO:0009737]; response to oxidative stress [GO:0006979]; response to water deprivation [GO:0009414]</t>
  </si>
  <si>
    <t>chloroplast [GO:0009507]; response to abscisic acid [GO:0009737]; response to oxidative stress [GO:0006979]; response to water deprivation [GO:0009414]</t>
  </si>
  <si>
    <t>GO:0006979; GO:0009414; GO:0009507; GO:0009737</t>
  </si>
  <si>
    <t>zma:100281190;</t>
  </si>
  <si>
    <t>K06617;</t>
  </si>
  <si>
    <t xml:space="preserve">Metabolic pathways; Galactose metabolism; </t>
  </si>
  <si>
    <t>NC_024461.2:11887227-11888311(-)</t>
  </si>
  <si>
    <t>B6STG2</t>
  </si>
  <si>
    <t>Photosystem I reaction center subunit XI (Photosystem I reaction center subunit XI chloroplastic)</t>
  </si>
  <si>
    <t>100281679 ZEAMMB73_Zm00001d039687</t>
  </si>
  <si>
    <t>chloroplast thylakoid membrane [GO:0009535]; integral component of membrane [GO:0016021]; photosystem I reaction center [GO:0009538]</t>
  </si>
  <si>
    <t>chloroplast thylakoid membrane [GO:0009535]; integral component of membrane [GO:0016021]; photosystem I reaction center [GO:0009538]; photosynthesis [GO:0015979]</t>
  </si>
  <si>
    <t>GO:0009535; GO:0009538; GO:0015979; GO:0016021</t>
  </si>
  <si>
    <t>zma:100281679;</t>
  </si>
  <si>
    <t>K02699;</t>
  </si>
  <si>
    <t>NC_024461.2:14600732-14603272(+)</t>
  </si>
  <si>
    <t>A0A1D6ML53</t>
  </si>
  <si>
    <t>Tubby-like F-box protein 3</t>
  </si>
  <si>
    <t>ZEAMMB73_Zm00001d039784</t>
  </si>
  <si>
    <t>NC_024461.2:14721021-14722361(+)</t>
  </si>
  <si>
    <t>UPI0002217EE0</t>
  </si>
  <si>
    <t>protein ALP1-like;protein ALP1-like;;</t>
  </si>
  <si>
    <t>LOC103635474;LOC103651573;;</t>
  </si>
  <si>
    <t>NC_024461.2:20014195-20015192(-)</t>
  </si>
  <si>
    <t>B6U6V5</t>
  </si>
  <si>
    <t>16.9 kDa class I heat shock protein 2</t>
  </si>
  <si>
    <t>100285576 ZEAMMB73_Zm00001d039941</t>
  </si>
  <si>
    <t>protein complex oligomerization [GO:0051259]; protein folding [GO:0006457]; response to heat [GO:0009408]; response to hydrogen peroxide [GO:0042542]; response to reactive oxygen species [GO:0000302]; response to salt stress [GO:0009651]</t>
  </si>
  <si>
    <t>protein self-association [GO:0043621]; unfolded protein binding [GO:0051082]; protein complex oligomerization [GO:0051259]; protein folding [GO:0006457]; response to heat [GO:0009408]; response to hydrogen peroxide [GO:0042542]; response to reactive oxygen species [GO:0000302]; response to salt stress [GO:0009651]</t>
  </si>
  <si>
    <t>GO:0000302; GO:0006457; GO:0009408; GO:0009651; GO:0042542; GO:0043621; GO:0051082; GO:0051259</t>
  </si>
  <si>
    <t>protein self-association [GO:0043621]; unfolded protein binding [GO:0051082]</t>
  </si>
  <si>
    <t>zma:100285576;</t>
  </si>
  <si>
    <t>K13993;</t>
  </si>
  <si>
    <t xml:space="preserve">Protein processing in endoplasmic reticulum; </t>
  </si>
  <si>
    <t>NC_024461.2:20126145-20126885(+)</t>
  </si>
  <si>
    <t>A0A1D6MLW6</t>
  </si>
  <si>
    <t>Putative calcium-binding protein CML27</t>
  </si>
  <si>
    <t>103649813 ZEAMMB73_Zm00001d039944</t>
  </si>
  <si>
    <t>zma:103649813;</t>
  </si>
  <si>
    <t>NC_024461.2:21764924-21766614(+)</t>
  </si>
  <si>
    <t>A0A1D6MM19</t>
  </si>
  <si>
    <t>100382381 ZEAMMB73_Zm00001d039983</t>
  </si>
  <si>
    <t>zma:100382381;</t>
  </si>
  <si>
    <t>NC_024461.2:23586537-23587232(-)</t>
  </si>
  <si>
    <t>A0A3L6FDA8</t>
  </si>
  <si>
    <t>BOWMAN_BIRK domain-containing protein</t>
  </si>
  <si>
    <t>Zm00014a_044316</t>
  </si>
  <si>
    <t>extracellular region [GO:0005576]; serine-type endopeptidase inhibitor activity [GO:0004867]</t>
  </si>
  <si>
    <t>GO:0004867; GO:0005576</t>
  </si>
  <si>
    <t>serine-type endopeptidase inhibitor activity [GO:0004867]</t>
  </si>
  <si>
    <t>zma:100281945;</t>
  </si>
  <si>
    <t>NC_024461.2:25403648-25404390(+)</t>
  </si>
  <si>
    <t>A0A1D6MMV5</t>
  </si>
  <si>
    <t>UCH domain-containing protein</t>
  </si>
  <si>
    <t>ZEAMMB73_Zm00001d040058</t>
  </si>
  <si>
    <t>carbohydrate metabolic process [GO:0005975]; protein deubiquitination [GO:0016579]</t>
  </si>
  <si>
    <t>hydrolase activity, hydrolyzing O-glycosyl compounds [GO:0004553]; thiol-dependent ubiquitinyl hydrolase activity [GO:0036459]; carbohydrate metabolic process [GO:0005975]; protein deubiquitination [GO:0016579]</t>
  </si>
  <si>
    <t>GO:0004553; GO:0005975; GO:0016579; GO:0036459</t>
  </si>
  <si>
    <t>hydrolase activity, hydrolyzing O-glycosyl compounds [GO:0004553]; thiol-dependent ubiquitinyl hydrolase activity [GO:0036459]</t>
  </si>
  <si>
    <t>NC_024461.2:29230164-29233762(-)</t>
  </si>
  <si>
    <t>B4FNY0</t>
  </si>
  <si>
    <t>BHLH transcription factor (Basic helix-loop-helix (BHLH) DNA-binding superfamily protein)</t>
  </si>
  <si>
    <t>bHLH76 100272488 ZEAMMB73_Zm00001d040148</t>
  </si>
  <si>
    <t>regulation of transcription by RNA polymerase II [GO:0006357]</t>
  </si>
  <si>
    <t>RNA polymerase II transcription factor complex [GO:0090575]</t>
  </si>
  <si>
    <t>RNA polymerase II transcription factor complex [GO:0090575]; protein dimerization activity [GO:0046983]; RNA polymerase II regulatory region sequence-specific DNA binding [GO:0000977]; transcription factor binding [GO:0008134]; regulation of transcription by RNA polymerase II [GO:0006357]</t>
  </si>
  <si>
    <t>GO:0000977; GO:0006357; GO:0008134; GO:0046983; GO:0090575</t>
  </si>
  <si>
    <t>protein dimerization activity [GO:0046983]; RNA polymerase II regulatory region sequence-specific DNA binding [GO:0000977]; transcription factor binding [GO:0008134]</t>
  </si>
  <si>
    <t>zma:100272488;</t>
  </si>
  <si>
    <t>NC_024461.2:33401353-33402743(-)</t>
  </si>
  <si>
    <t>B4FV63</t>
  </si>
  <si>
    <t>Nuclear transport factor 2 (NTF2) family protein</t>
  </si>
  <si>
    <t>100273387 ZEAMMB73_Zm00001d040242</t>
  </si>
  <si>
    <t>zma:100273387;</t>
  </si>
  <si>
    <t>NC_024461.2:34019836-34022050(+)</t>
  </si>
  <si>
    <t>UPI0009AA2B10</t>
  </si>
  <si>
    <t>protein FAR1-RELATED SEQUENCE 5-like</t>
  </si>
  <si>
    <t>LOC103651868</t>
  </si>
  <si>
    <t>NC_024461.2:36892128-36893259(+)</t>
  </si>
  <si>
    <t>A0A1D6MPW4</t>
  </si>
  <si>
    <t>103649960 ZEAMMB73_Zm00001d040304</t>
  </si>
  <si>
    <t>NC_024461.2:42672283-42679905(+)</t>
  </si>
  <si>
    <t>B6TU20</t>
  </si>
  <si>
    <t>Carbohydrate transporter/ sugar porter/ transporter</t>
  </si>
  <si>
    <t>zma:100284468;</t>
  </si>
  <si>
    <t>NC_024461.2:42867152-42868710(-)</t>
  </si>
  <si>
    <t>A0A1D6MQP3</t>
  </si>
  <si>
    <t>Myb domain protein 56</t>
  </si>
  <si>
    <t>103650011 ZEAMMB73_Zm00001d040426</t>
  </si>
  <si>
    <t>zma:103650011;</t>
  </si>
  <si>
    <t>K09422;</t>
  </si>
  <si>
    <t>NC_024461.2:44999192-45000629(-)</t>
  </si>
  <si>
    <t>B6T8T0</t>
  </si>
  <si>
    <t>50S ribosomal protein L40</t>
  </si>
  <si>
    <t>GO:0005840</t>
  </si>
  <si>
    <t>zma:100282549;</t>
  </si>
  <si>
    <t>K19034;</t>
  </si>
  <si>
    <t>NC_024461.2:48128556-48131414(-)</t>
  </si>
  <si>
    <t>B4FZL0</t>
  </si>
  <si>
    <t>zma:100274211;</t>
  </si>
  <si>
    <t>NC_024461.2:49050454-49052034(+)</t>
  </si>
  <si>
    <t>UPI0009A98EE0</t>
  </si>
  <si>
    <t>PH, RCC1 and FYVE domains-containing protein 1</t>
  </si>
  <si>
    <t>LOC103650058</t>
  </si>
  <si>
    <t>NC_024461.2:49052092-49053063(+)</t>
  </si>
  <si>
    <t>A0A1Z5R420</t>
  </si>
  <si>
    <t>DNA helicase (EC 3.6.4.12)</t>
  </si>
  <si>
    <t>SORBI_3009G172950</t>
  </si>
  <si>
    <t>DNA strand elongation involved in DNA replication [GO:0006271]; double-strand break repair via break-induced replication [GO:0000727]; mitotic DNA replication initiation [GO:1902975]; pre-replicative complex assembly involved in nuclear cell cycle DNA replication [GO:0006267]</t>
  </si>
  <si>
    <t>MCM complex [GO:0042555]; nucleus [GO:0005634]</t>
  </si>
  <si>
    <t>MCM complex [GO:0042555]; nucleus [GO:0005634]; ATP binding [GO:0005524]; DNA helicase activity [GO:0003678]; DNA replication origin binding [GO:0003688]; single-stranded DNA binding [GO:0003697]; DNA strand elongation involved in DNA replication [GO:0006271]; double-strand break repair via break-induced replication [GO:0000727]; mitotic DNA replication initiation [GO:1902975]; pre-replicative complex assembly involved in nuclear cell cycle DNA replication [GO:0006267]</t>
  </si>
  <si>
    <t>GO:0000727; GO:0003678; GO:0003688; GO:0003697; GO:0005524; GO:0005634; GO:0006267; GO:0006271; GO:0042555; GO:1902975</t>
  </si>
  <si>
    <t>ATP binding [GO:0005524]; DNA helicase activity [GO:0003678]; DNA replication origin binding [GO:0003688]; single-stranded DNA binding [GO:0003697]</t>
  </si>
  <si>
    <t>NC_024461.2:51339922-51341349(+)</t>
  </si>
  <si>
    <t>B6UBA1</t>
  </si>
  <si>
    <t>zma:100285894;</t>
  </si>
  <si>
    <t>NC_024461.2:53572089-53573417(+)</t>
  </si>
  <si>
    <t>UPI000221A69F</t>
  </si>
  <si>
    <t>protein ALP1-like;uncharacterized protein LOC103651941;</t>
  </si>
  <si>
    <t>LOC103651941;LOC103651941;</t>
  </si>
  <si>
    <t>NC_024461.2:60679832-60682272(+)</t>
  </si>
  <si>
    <t>B4FL93</t>
  </si>
  <si>
    <t>GDSL esterase/lipase LIP-4</t>
  </si>
  <si>
    <t>100217075 ZEAMMB73_Zm00001d040733</t>
  </si>
  <si>
    <t>hydrolase activity, acting on ester bonds [GO:0016788]</t>
  </si>
  <si>
    <t>GO:0016788</t>
  </si>
  <si>
    <t>zma:100217075;</t>
  </si>
  <si>
    <t>NC_024461.2:62092282-62094528(-)</t>
  </si>
  <si>
    <t>UPI0008445FA7</t>
  </si>
  <si>
    <t>DUF4220 domain-containing protein;uncharacterized protein LOC103651970;hypothetical protein;;</t>
  </si>
  <si>
    <t>ZEAMMB73_Zm00001d040745;LOC103651970;ZEAMMB73_Zm00001d040745;;</t>
  </si>
  <si>
    <t>NC_024461.2:67422781-67423935(+)</t>
  </si>
  <si>
    <t>UPI0009A99E71</t>
  </si>
  <si>
    <t>uncharacterized protein LOC109944315</t>
  </si>
  <si>
    <t>LOC109944315</t>
  </si>
  <si>
    <t>NC_024461.2:72021699-72025567(+)</t>
  </si>
  <si>
    <t>C0PDV6</t>
  </si>
  <si>
    <t>zma:100383178;</t>
  </si>
  <si>
    <t>NC_024461.2:87675635-87677709(-)</t>
  </si>
  <si>
    <t>B4FLH4</t>
  </si>
  <si>
    <t>GB1</t>
  </si>
  <si>
    <t>lipid biosynthetic process [GO:0008610]</t>
  </si>
  <si>
    <t>integral component of membrane [GO:0016021]; iron ion binding [GO:0005506]; oxidoreductase activity [GO:0016491]; lipid biosynthetic process [GO:0008610]</t>
  </si>
  <si>
    <t>GO:0005506; GO:0008610; GO:0016021; GO:0016491</t>
  </si>
  <si>
    <t>iron ion binding [GO:0005506]; oxidoreductase activity [GO:0016491]</t>
  </si>
  <si>
    <t>zma:100217119;</t>
  </si>
  <si>
    <t>K14423;</t>
  </si>
  <si>
    <t>NC_024461.2:88914283-88922151(+)</t>
  </si>
  <si>
    <t>C0HJ90</t>
  </si>
  <si>
    <t>NC_024461.2:93370270-93376841(+)</t>
  </si>
  <si>
    <t>A0A3L6FFB3</t>
  </si>
  <si>
    <t>Protein bicaudal C 1</t>
  </si>
  <si>
    <t>BICC1 Zm00014a_026947</t>
  </si>
  <si>
    <t>zma:100283303;</t>
  </si>
  <si>
    <t>NC_024461.2:99387882-99389800(-)</t>
  </si>
  <si>
    <t>UPI0009AA7D0C</t>
  </si>
  <si>
    <t>uncharacterized protein LOC109941633</t>
  </si>
  <si>
    <t>LOC109941633</t>
  </si>
  <si>
    <t>NC_024461.2:99819809-99827698(+)</t>
  </si>
  <si>
    <t>UPI0004DEC2BD</t>
  </si>
  <si>
    <t>LOW QUALITY PROTEIN: uncharacterized protein LOC103650349</t>
  </si>
  <si>
    <t>LOC103650349</t>
  </si>
  <si>
    <t>NC_024461.2:100887288-100895695(+)</t>
  </si>
  <si>
    <t>Q8SA91</t>
  </si>
  <si>
    <t>Putative gag-pol polyprotein</t>
  </si>
  <si>
    <t>Z195D10.11</t>
  </si>
  <si>
    <t>aspartic-type endopeptidase activity [GO:0004190]; nucleic acid binding [GO:0003676]; DNA integration [GO:0015074]</t>
  </si>
  <si>
    <t>GO:0003676; GO:0004190; GO:0015074</t>
  </si>
  <si>
    <t>aspartic-type endopeptidase activity [GO:0004190]; nucleic acid binding [GO:0003676]</t>
  </si>
  <si>
    <t>NC_024461.2:101765147-101769173(+)</t>
  </si>
  <si>
    <t>A0A1D6MUP9</t>
  </si>
  <si>
    <t>Beta-glucosidase 17</t>
  </si>
  <si>
    <t>103650331 ZEAMMB73_Zm00001d041168</t>
  </si>
  <si>
    <t>beta-glucosidase activity [GO:0008422]; carbohydrate metabolic process [GO:0005975]</t>
  </si>
  <si>
    <t>GO:0005975; GO:0008422</t>
  </si>
  <si>
    <t>beta-glucosidase activity [GO:0008422]</t>
  </si>
  <si>
    <t>zma:103650331;</t>
  </si>
  <si>
    <t>NC_024461.2:110333024-110335142(+)</t>
  </si>
  <si>
    <t>L0P3P1</t>
  </si>
  <si>
    <t>PH01B001I13.4 protein</t>
  </si>
  <si>
    <t>PH01B001I13.4</t>
  </si>
  <si>
    <t>Phyllostachys edulis</t>
  </si>
  <si>
    <t>nucleic acid binding [GO:0003676]; RNA-DNA hybrid ribonuclease activity [GO:0004523]; DNA integration [GO:0015074]</t>
  </si>
  <si>
    <t>GO:0003676; GO:0004523; GO:0015074</t>
  </si>
  <si>
    <t>nucleic acid binding [GO:0003676]; RNA-DNA hybrid ribonuclease activity [GO:0004523]</t>
  </si>
  <si>
    <t>NC_024461.2:112527114-112546928(+)</t>
  </si>
  <si>
    <t>I6M4V8</t>
  </si>
  <si>
    <t>Xilon1 gag-pol polyprotein</t>
  </si>
  <si>
    <t>Zea mays subsp. mexicana (Mexican teosinte)</t>
  </si>
  <si>
    <t>aspartic-type endopeptidase activity [GO:0004190]; nucleic acid binding [GO:0003676]; zinc ion binding [GO:0008270]; DNA integration [GO:0015074]</t>
  </si>
  <si>
    <t>GO:0003676; GO:0004190; GO:0008270; GO:0015074</t>
  </si>
  <si>
    <t>aspartic-type endopeptidase activity [GO:0004190]; nucleic acid binding [GO:0003676]; zinc ion binding [GO:0008270]</t>
  </si>
  <si>
    <t>NC_024461.2:113913480-113915097(-)</t>
  </si>
  <si>
    <t>UPI0009AAE628</t>
  </si>
  <si>
    <t>transcription factor bHLH54 isoform X2</t>
  </si>
  <si>
    <t>LOC109945271</t>
  </si>
  <si>
    <t>NC_024461.2:114710788-114712528(-)</t>
  </si>
  <si>
    <t>A0A1D6MVN6</t>
  </si>
  <si>
    <t>100279846 ZEAMMB73_Zm00001d041374</t>
  </si>
  <si>
    <t>zma:100279846;</t>
  </si>
  <si>
    <t>NC_024461.2:119390559-119391970(+)</t>
  </si>
  <si>
    <t>C4J1Z6</t>
  </si>
  <si>
    <t>NC_024461.2:125560370-125561784(-)</t>
  </si>
  <si>
    <t>B6TU83</t>
  </si>
  <si>
    <t>100277421 ZEAMMB73_Zm00001d041518</t>
  </si>
  <si>
    <t>zma:100277421;</t>
  </si>
  <si>
    <t>NC_024461.2:126104849-126105435(-)</t>
  </si>
  <si>
    <t>A0A1D6FJQ1</t>
  </si>
  <si>
    <t>ZEAMMB73_Zm00001d009489</t>
  </si>
  <si>
    <t>purine nucleoside catabolic process [GO:0006152]</t>
  </si>
  <si>
    <t>cytosol [GO:0005829]</t>
  </si>
  <si>
    <t>cytosol [GO:0005829]; purine nucleosidase activity [GO:0008477]; purine nucleoside catabolic process [GO:0006152]</t>
  </si>
  <si>
    <t>GO:0005829; GO:0006152; GO:0008477</t>
  </si>
  <si>
    <t>purine nucleosidase activity [GO:0008477]</t>
  </si>
  <si>
    <t>NC_024461.2:126343810-126344914(+)</t>
  </si>
  <si>
    <t>C0PP21</t>
  </si>
  <si>
    <t>zma:100276878;</t>
  </si>
  <si>
    <t>NC_024461.2:127549852-127551398(+)</t>
  </si>
  <si>
    <t>A0A1D6MWX9</t>
  </si>
  <si>
    <t>Eukaryotic aspartyl protease family protein</t>
  </si>
  <si>
    <t>103650533 ZEAMMB73_Zm00001d041570</t>
  </si>
  <si>
    <t>protein catabolic process [GO:0030163]; proteolysis [GO:0006508]</t>
  </si>
  <si>
    <t>extracellular region [GO:0005576]; aspartic-type endopeptidase activity [GO:0004190]; protein catabolic process [GO:0030163]; proteolysis [GO:0006508]</t>
  </si>
  <si>
    <t>GO:0004190; GO:0005576; GO:0006508; GO:0030163</t>
  </si>
  <si>
    <t>zma:103650533;</t>
  </si>
  <si>
    <t>NC_024461.2:130717728-130718430(-)</t>
  </si>
  <si>
    <t>B4FZL1</t>
  </si>
  <si>
    <t>Allantoinase</t>
  </si>
  <si>
    <t>100274212 ZEAMMB73_Zm00001d026635</t>
  </si>
  <si>
    <t>allantoin catabolic process [GO:0000256]</t>
  </si>
  <si>
    <t>allantoinase activity [GO:0004038]; cobalt ion binding [GO:0050897]; zinc ion binding [GO:0008270]; allantoin catabolic process [GO:0000256]</t>
  </si>
  <si>
    <t>GO:0000256; GO:0004038; GO:0008270; GO:0050897</t>
  </si>
  <si>
    <t>allantoinase activity [GO:0004038]; cobalt ion binding [GO:0050897]; zinc ion binding [GO:0008270]</t>
  </si>
  <si>
    <t>zma:100274212;</t>
  </si>
  <si>
    <t>K01466;</t>
  </si>
  <si>
    <t xml:space="preserve">Metabolic pathways; Purine metabolism; </t>
  </si>
  <si>
    <t>NC_024461.2:132584804-132587348(-)</t>
  </si>
  <si>
    <t>B4FFX4</t>
  </si>
  <si>
    <t>zma:100193680;</t>
  </si>
  <si>
    <t>NC_024461.2:132585348-132594556(+)</t>
  </si>
  <si>
    <t>UPI000B426481</t>
  </si>
  <si>
    <t>uncharacterized protein LOC110437648 isoform X1;uncharacterized protein LOC110437648 isoform X1;uncharacterized protein LOC110437648 isoform X1;uncharacterized protein LOC110437648 isoform X1</t>
  </si>
  <si>
    <t>LOC110437648;LOC110437648;LOC110437648;LOC110437648</t>
  </si>
  <si>
    <t>NC_024461.2:138093686-138100193(-)</t>
  </si>
  <si>
    <t>UPI0009A964B0</t>
  </si>
  <si>
    <t>protein SUPPRESSOR OF GENE SILENCING 3 homolog</t>
  </si>
  <si>
    <t>LOC103650615</t>
  </si>
  <si>
    <t>NC_024461.2:138412488-138413563(+)</t>
  </si>
  <si>
    <t>B6UBX3</t>
  </si>
  <si>
    <t>100276191 ZEAMMB73_Zm00001d041794</t>
  </si>
  <si>
    <t>zma:100276191;</t>
  </si>
  <si>
    <t>NC_024461.2:138805064-138814004(+)</t>
  </si>
  <si>
    <t>NC_024461.2:138831568-138832492(-)</t>
  </si>
  <si>
    <t>B6T0S1</t>
  </si>
  <si>
    <t>Thioredoxin M-type</t>
  </si>
  <si>
    <t>cell redox homeostasis [GO:0045454]; glycerol ether metabolic process [GO:0006662]</t>
  </si>
  <si>
    <t>cell [GO:0005623]</t>
  </si>
  <si>
    <t>cell [GO:0005623]; protein disulfide oxidoreductase activity [GO:0015035]; cell redox homeostasis [GO:0045454]; glycerol ether metabolic process [GO:0006662]</t>
  </si>
  <si>
    <t>GO:0005623; GO:0006662; GO:0015035; GO:0045454</t>
  </si>
  <si>
    <t>protein disulfide oxidoreductase activity [GO:0015035]</t>
  </si>
  <si>
    <t>NC_024461.2:139134987-139136018(+)</t>
  </si>
  <si>
    <t>A0A078G0A7</t>
  </si>
  <si>
    <t>BnaA09g06690D protein</t>
  </si>
  <si>
    <t>BnaA09g06690D GSBRNA2T00005815001</t>
  </si>
  <si>
    <t>Brassica napus (Rape)</t>
  </si>
  <si>
    <t>photosystem I [GO:0009522]</t>
  </si>
  <si>
    <t>photosystem I [GO:0009522]; photosynthesis [GO:0015979]</t>
  </si>
  <si>
    <t>GO:0009522; GO:0015979</t>
  </si>
  <si>
    <t>NC_024461.2:140442157-140443881(+)</t>
  </si>
  <si>
    <t>UPI0004DE8788</t>
  </si>
  <si>
    <t>phytosulfokine receptor 1</t>
  </si>
  <si>
    <t>LOC103652224</t>
  </si>
  <si>
    <t>NC_024461.2:146542784-146543596(-)</t>
  </si>
  <si>
    <t>A0A060D109</t>
  </si>
  <si>
    <t>AP2-EREBP transcription factor (Dehydration-responsive element-binding protein 1B) (Fragment)</t>
  </si>
  <si>
    <t>EREB141 103650692 ZEAMMB73_Zm00001d041981</t>
  </si>
  <si>
    <t>zma:103650692;</t>
  </si>
  <si>
    <t>NC_024461.2:146545497-146548247(-)</t>
  </si>
  <si>
    <t>C0HIM9</t>
  </si>
  <si>
    <t>Isopentenyl transferase1</t>
  </si>
  <si>
    <t>100158231 ZEAMMB73_Zm00001d041982</t>
  </si>
  <si>
    <t>cytokinin biosynthetic process [GO:0009691]; tRNA modification [GO:0006400]</t>
  </si>
  <si>
    <t>cytosol [GO:0005829]; mitochondrion [GO:0005739]</t>
  </si>
  <si>
    <t>cytosol [GO:0005829]; mitochondrion [GO:0005739]; AMP dimethylallyltransferase activity [GO:0009824]; ATP binding [GO:0005524]; tRNA dimethylallyltransferase activity [GO:0052381]; cytokinin biosynthetic process [GO:0009691]; tRNA modification [GO:0006400]</t>
  </si>
  <si>
    <t>GO:0005524; GO:0005739; GO:0005829; GO:0006400; GO:0009691; GO:0009824; GO:0052381</t>
  </si>
  <si>
    <t>AMP dimethylallyltransferase activity [GO:0009824]; ATP binding [GO:0005524]; tRNA dimethylallyltransferase activity [GO:0052381]</t>
  </si>
  <si>
    <t>zma:100158231;</t>
  </si>
  <si>
    <t>K00791;</t>
  </si>
  <si>
    <t xml:space="preserve">Metabolic pathways; Biosynthesis of secondary metabolites; Zeatin biosynthesis; </t>
  </si>
  <si>
    <t>NC_024461.2:148586147-148588386(-)</t>
  </si>
  <si>
    <t>Q9SLP5</t>
  </si>
  <si>
    <t>Ferredoxin--NADP reductase, chloroplastic (FNR) (EC 1.18.1.2)</t>
  </si>
  <si>
    <t>L-FNRII 541626 ZEAMMB73_Zm00001d042049</t>
  </si>
  <si>
    <t>chloroplast [GO:0009507]; ferredoxin-NADP+ reductase activity [GO:0004324]; nucleotide binding [GO:0000166]</t>
  </si>
  <si>
    <t>GO:0000166; GO:0004324; GO:0009507</t>
  </si>
  <si>
    <t>ferredoxin-NADP+ reductase activity [GO:0004324]; nucleotide binding [GO:0000166]</t>
  </si>
  <si>
    <t>zma:541626;</t>
  </si>
  <si>
    <t>K02641;</t>
  </si>
  <si>
    <t>NC_024461.2:148701826-148704925(-)</t>
  </si>
  <si>
    <t>B6SZH7</t>
  </si>
  <si>
    <t>zma:100275802;</t>
  </si>
  <si>
    <t>NC_024461.2:149276352-149278272(+)</t>
  </si>
  <si>
    <t>A0A1D6N0U0</t>
  </si>
  <si>
    <t>NADPH:quinone oxidoreductase</t>
  </si>
  <si>
    <t>100282318 ZEAMMB73_Zm00001d042061</t>
  </si>
  <si>
    <t>cytosol [GO:0005829]; FMN binding [GO:0010181]; oxidoreductase activity [GO:0016491]</t>
  </si>
  <si>
    <t>GO:0005829; GO:0010181; GO:0016491</t>
  </si>
  <si>
    <t>FMN binding [GO:0010181]; oxidoreductase activity [GO:0016491]</t>
  </si>
  <si>
    <t>zma:100282318;</t>
  </si>
  <si>
    <t>K19784;</t>
  </si>
  <si>
    <t>NC_024461.2:150291989-150294966(+)</t>
  </si>
  <si>
    <t>UPI0009AA913F</t>
  </si>
  <si>
    <t>LOC103650735</t>
  </si>
  <si>
    <t>NC_024461.2:150720671-150721535(+)</t>
  </si>
  <si>
    <t>B8A2B5</t>
  </si>
  <si>
    <t>Glutathione transferase28</t>
  </si>
  <si>
    <t>541840 ZEAMMB73_Zm00001d042102</t>
  </si>
  <si>
    <t>zma:541840;</t>
  </si>
  <si>
    <t>NC_024461.2:156050497-156051015(+)</t>
  </si>
  <si>
    <t>UPI0009A96796</t>
  </si>
  <si>
    <t>probable esterase PIR7A</t>
  </si>
  <si>
    <t>LOC109945130</t>
  </si>
  <si>
    <t>NC_024461.2:156094292-156095399(+)</t>
  </si>
  <si>
    <t>B6U2I9</t>
  </si>
  <si>
    <t>Esterase PIR7B</t>
  </si>
  <si>
    <t>zma:100285262;</t>
  </si>
  <si>
    <t>NC_024461.2:156105029-156112336(+)</t>
  </si>
  <si>
    <t>UPI0004DEC6A5</t>
  </si>
  <si>
    <t>uncharacterized protein LOC103637842;uncharacterized protein LOC103637842;uncharacterized protein LOC103637842;uncharacterized protein LOC103637842</t>
  </si>
  <si>
    <t>LOC103637842;LOC103637842;LOC103637842;LOC103637842</t>
  </si>
  <si>
    <t>NC_024461.2:157236790-157237966(+)</t>
  </si>
  <si>
    <t>UPI00084457EE</t>
  </si>
  <si>
    <t>Protein LURP-one-related 2;protein LURP-one-related 11;Protein LURP-one-related 2;;</t>
  </si>
  <si>
    <t>ZEAMMB73_Zm00001d042239;LOC109945304;ZEAMMB73_Zm00001d042239;;</t>
  </si>
  <si>
    <t>NC_024461.2:158426982-158430451(+)</t>
  </si>
  <si>
    <t>B6T738</t>
  </si>
  <si>
    <t>Heavy metal transport/detoxification superfamily protein</t>
  </si>
  <si>
    <t>100276232 ZEAMMB73_Zm00001d042270</t>
  </si>
  <si>
    <t>metal ion transport [GO:0030001]</t>
  </si>
  <si>
    <t>metal ion binding [GO:0046872]; metal ion transport [GO:0030001]</t>
  </si>
  <si>
    <t>GO:0030001; GO:0046872</t>
  </si>
  <si>
    <t>zma:100276232;</t>
  </si>
  <si>
    <t>NC_024461.2:158431908-158433164(-)</t>
  </si>
  <si>
    <t>A0A060D219</t>
  </si>
  <si>
    <t>Trihelix transcription factor</t>
  </si>
  <si>
    <t>THX11</t>
  </si>
  <si>
    <t>zma:103650817;</t>
  </si>
  <si>
    <t>NC_024461.2:159317078-159322575(-)</t>
  </si>
  <si>
    <t>Q01M69</t>
  </si>
  <si>
    <t>OSIGBa0114M03.4 protein</t>
  </si>
  <si>
    <t>OSIGBa0114M03.4</t>
  </si>
  <si>
    <t>Oryza sativa (Rice)</t>
  </si>
  <si>
    <t>NC_024461.2:169644940-169648727(+)</t>
  </si>
  <si>
    <t>UPI00022196CC</t>
  </si>
  <si>
    <t>Uncharacterized protein;probable methyltransferase PMT19;;</t>
  </si>
  <si>
    <t>Zm.41299;LOC103650885;;</t>
  </si>
  <si>
    <t>NC_024461.2:170297447-170300889(-)</t>
  </si>
  <si>
    <t>A0A1D6K5P4</t>
  </si>
  <si>
    <t>Hexosyltransferase (EC 2.4.1.-)</t>
  </si>
  <si>
    <t>100281481 ZEAMMB73_Zm00001d029516</t>
  </si>
  <si>
    <t>cell wall organization [GO:0071555]; pectin biosynthetic process [GO:0045489]</t>
  </si>
  <si>
    <t>Golgi membrane [GO:0000139]; polygalacturonate 4-alpha-galacturonosyltransferase activity [GO:0047262]; cell wall organization [GO:0071555]; pectin biosynthetic process [GO:0045489]</t>
  </si>
  <si>
    <t>GO:0000139; GO:0045489; GO:0047262; GO:0071555</t>
  </si>
  <si>
    <t>polygalacturonate 4-alpha-galacturonosyltransferase activity [GO:0047262]</t>
  </si>
  <si>
    <t>NC_024461.2:171554763-171558234(-)</t>
  </si>
  <si>
    <t>C0PCM3</t>
  </si>
  <si>
    <t>Integrin-linked protein kinase family</t>
  </si>
  <si>
    <t>100383049 ZEAMMB73_Zm00001d042551</t>
  </si>
  <si>
    <t>integrin-mediated signaling pathway [GO:0007229]</t>
  </si>
  <si>
    <t>ATP binding [GO:0005524]; protein kinase activity [GO:0004672]; integrin-mediated signaling pathway [GO:0007229]</t>
  </si>
  <si>
    <t>GO:0004672; GO:0005524; GO:0007229</t>
  </si>
  <si>
    <t>ATP binding [GO:0005524]; protein kinase activity [GO:0004672]</t>
  </si>
  <si>
    <t>zma:100383049;</t>
  </si>
  <si>
    <t>NC_024461.2:171708869-171713301(-)</t>
  </si>
  <si>
    <t>C4JBA5</t>
  </si>
  <si>
    <t>TPR repeat-containing protein ZIP4</t>
  </si>
  <si>
    <t>100502424 ZEAMMB73_Zm00001d042558</t>
  </si>
  <si>
    <t>female meiotic nuclear division [GO:0007143]; male meiotic nuclear division [GO:0007140]; resolution of meiotic recombination intermediates [GO:0000712]</t>
  </si>
  <si>
    <t>chloroplast [GO:0009507]; female meiotic nuclear division [GO:0007143]; male meiotic nuclear division [GO:0007140]; resolution of meiotic recombination intermediates [GO:0000712]</t>
  </si>
  <si>
    <t>GO:0000712; GO:0007140; GO:0007143; GO:0009507</t>
  </si>
  <si>
    <t>zma:100502424;</t>
  </si>
  <si>
    <t>NC_024461.2:171951055-171952487(-)</t>
  </si>
  <si>
    <t>UPI0004DEBE82</t>
  </si>
  <si>
    <t>mitogen-activated protein kinase kinase 9</t>
  </si>
  <si>
    <t>LOC103652358</t>
  </si>
  <si>
    <t>NC_024461.2:171983796-171984282(+)</t>
  </si>
  <si>
    <t>A0A1D6N572</t>
  </si>
  <si>
    <t>Mitogen-activated protein kinase kinase 9</t>
  </si>
  <si>
    <t>ZEAMMB73_Zm00001d042562</t>
  </si>
  <si>
    <t>GO:0004672; GO:0005524</t>
  </si>
  <si>
    <t>NC_024461.2:172127358-172127844(-)</t>
  </si>
  <si>
    <t>NC_024461.2:172146140-172147330(+)</t>
  </si>
  <si>
    <t>B7ZZD5</t>
  </si>
  <si>
    <t>zma:100279664;</t>
  </si>
  <si>
    <t>NC_024461.2:172481154-172485304(-)</t>
  </si>
  <si>
    <t>A0A3L6FCY3</t>
  </si>
  <si>
    <t>MLO Zm00014a_019273</t>
  </si>
  <si>
    <t>zma:542063;</t>
  </si>
  <si>
    <t>NC_024461.2:173057125-173057847(-)</t>
  </si>
  <si>
    <t>B6SP65</t>
  </si>
  <si>
    <t>Transcriptional factor TINY</t>
  </si>
  <si>
    <t>zma:100280906;</t>
  </si>
  <si>
    <t>NC_024461.2:174084546-174087011(+)</t>
  </si>
  <si>
    <t>Q9AR51</t>
  </si>
  <si>
    <t>Floral homeotic protein PISTILLATA (Putative MADS-domain transcription factor)</t>
  </si>
  <si>
    <t>m16 542019 ZEAMMB73_Zm00001d042618</t>
  </si>
  <si>
    <t>zma:542019;</t>
  </si>
  <si>
    <t>K09264;</t>
  </si>
  <si>
    <t>NC_024461.2:174787242-174792368(-)</t>
  </si>
  <si>
    <t>A0A1D6N5M0</t>
  </si>
  <si>
    <t>Leucine-rich receptor-like protein kinase family protein</t>
  </si>
  <si>
    <t>103650929 ZEAMMB73_Zm00001d042637</t>
  </si>
  <si>
    <t>integral component of membrane [GO:0016021]; ATP binding [GO:0005524]; protein serine/threonine kinase activity [GO:0004674]</t>
  </si>
  <si>
    <t>GO:0004674; GO:0005524; GO:0016021</t>
  </si>
  <si>
    <t>zma:103650929;</t>
  </si>
  <si>
    <t>NC_024461.2:175635241-175643037(-)</t>
  </si>
  <si>
    <t>UPI0004DE9B5D</t>
  </si>
  <si>
    <t>beta-galactosidase 7</t>
  </si>
  <si>
    <t>LOC103650940</t>
  </si>
  <si>
    <t>NC_024461.2:177338936-177341380(-)</t>
  </si>
  <si>
    <t>A0A1D6N672</t>
  </si>
  <si>
    <t>Photosystem II subunit PsbS1</t>
  </si>
  <si>
    <t>542126 ZEAMMB73_Zm00001d042697</t>
  </si>
  <si>
    <t>nonphotochemical quenching [GO:0010196]; response to high light intensity [GO:0009644]</t>
  </si>
  <si>
    <t>chloroplast thylakoid membrane [GO:0009535]; integral component of membrane [GO:0016021]; nonphotochemical quenching [GO:0010196]; response to high light intensity [GO:0009644]</t>
  </si>
  <si>
    <t>GO:0009535; GO:0009644; GO:0010196; GO:0016021</t>
  </si>
  <si>
    <t>zma:542126;</t>
  </si>
  <si>
    <t>K03542;</t>
  </si>
  <si>
    <t>NC_024461.2:178106771-178109723(+)</t>
  </si>
  <si>
    <t>UPI0002217769</t>
  </si>
  <si>
    <t>Uncharacterized protein;ethylene-responsive transcription factor ERF115;ethylene-responsive transcription factor ERF115-like;;</t>
  </si>
  <si>
    <t>;LOC103650960;LOC103650960;;</t>
  </si>
  <si>
    <t>NC_024461.2:178253937-178256854(-)</t>
  </si>
  <si>
    <t>B4FX21</t>
  </si>
  <si>
    <t>FBPase domain-containing protein</t>
  </si>
  <si>
    <t>fructose 1,6-bisphosphate 1-phosphatase activity [GO:0042132]; carbohydrate metabolic process [GO:0005975]</t>
  </si>
  <si>
    <t>GO:0005975; GO:0042132</t>
  </si>
  <si>
    <t>zma:100273700;</t>
  </si>
  <si>
    <t>NC_024461.2:178870472-178871574(+)</t>
  </si>
  <si>
    <t>A0A1D6N6J4</t>
  </si>
  <si>
    <t>Protein YLS9</t>
  </si>
  <si>
    <t>103650969 ZEAMMB73_Zm00001d042749</t>
  </si>
  <si>
    <t>anchored component of plasma membrane [GO:0046658]; integral component of membrane [GO:0016021]; plasmodesma [GO:0009506]</t>
  </si>
  <si>
    <t>GO:0009506; GO:0016021; GO:0046658</t>
  </si>
  <si>
    <t>zma:103650969;</t>
  </si>
  <si>
    <t>NC_024461.2:179175273-179176540(-)</t>
  </si>
  <si>
    <t>A0A1D6N6M0</t>
  </si>
  <si>
    <t>Acidic endochitinase</t>
  </si>
  <si>
    <t>103650978 ZEAMMB73_Zm00001d042769</t>
  </si>
  <si>
    <t>extracellular region [GO:0005576]; chitinase activity [GO:0004568]; carbohydrate metabolic process [GO:0005975]</t>
  </si>
  <si>
    <t>GO:0004568; GO:0005576; GO:0005975</t>
  </si>
  <si>
    <t>zma:103650978;</t>
  </si>
  <si>
    <t>K01183;</t>
  </si>
  <si>
    <t xml:space="preserve">Metabolic pathways; Amino sugar and nucleotide sugar metabolism; </t>
  </si>
  <si>
    <t>NC_024461.2:181638654-181643200(-)</t>
  </si>
  <si>
    <t>A0A3L6FJQ6</t>
  </si>
  <si>
    <t>Sedoheptulose-1,7-bisphosphatase, chloroplastic</t>
  </si>
  <si>
    <t>S17P Zm00014a_039030</t>
  </si>
  <si>
    <t>phosphatase activity [GO:0016791]; carbohydrate metabolic process [GO:0005975]</t>
  </si>
  <si>
    <t>GO:0005975; GO:0016791</t>
  </si>
  <si>
    <t>phosphatase activity [GO:0016791]</t>
  </si>
  <si>
    <t>zma:100282017;</t>
  </si>
  <si>
    <t>K01100;</t>
  </si>
  <si>
    <t>NC_024461.2:182057699-182061369(+)</t>
  </si>
  <si>
    <t>B4FFE3</t>
  </si>
  <si>
    <t>RING-CH-type domain-containing protein</t>
  </si>
  <si>
    <t>GO:0008270</t>
  </si>
  <si>
    <t>zma:100193545;</t>
  </si>
  <si>
    <t>NC_024461.2:182225525-182227110(+)</t>
  </si>
  <si>
    <t>B6UHD1</t>
  </si>
  <si>
    <t>NC_024461.2:182501764-182502401(+)</t>
  </si>
  <si>
    <t>A0A3L6FHY3</t>
  </si>
  <si>
    <t>Bowman-Birk type trypsin inhibitor</t>
  </si>
  <si>
    <t>IBB3_1 Zm00014a_036798</t>
  </si>
  <si>
    <t>zma:100281908;</t>
  </si>
  <si>
    <t>NC_024461.2:184004253-184007904(-)</t>
  </si>
  <si>
    <t>A0A1D6N7I4</t>
  </si>
  <si>
    <t>Putative mediator of RNA polymerase II transcription subunit 37c</t>
  </si>
  <si>
    <t>103651028 ZEAMMB73_Zm00001d042922</t>
  </si>
  <si>
    <t>cellular response to unfolded protein [GO:0034620]; chaperone cofactor-dependent protein refolding [GO:0051085]; protein refolding [GO:0042026]; response to unfolded protein [GO:0006986]</t>
  </si>
  <si>
    <t>cytoplasm [GO:0005737]; ATP binding [GO:0005524]; ATPase activity [GO:0016887]; ATPase activity, coupled [GO:0042623]; heat shock protein binding [GO:0031072]; misfolded protein binding [GO:0051787]; protein folding chaperone [GO:0044183]; unfolded protein binding [GO:0051082]; cellular response to unfolded protein [GO:0034620]; chaperone cofactor-dependent protein refolding [GO:0051085]; protein refolding [GO:0042026]; response to unfolded protein [GO:0006986]</t>
  </si>
  <si>
    <t>GO:0005524; GO:0005737; GO:0006986; GO:0016887; GO:0031072; GO:0034620; GO:0042026; GO:0042623; GO:0044183; GO:0051082; GO:0051085; GO:0051787</t>
  </si>
  <si>
    <t>ATPase activity [GO:0016887]; ATPase activity, coupled [GO:0042623]; ATP binding [GO:0005524]; heat shock protein binding [GO:0031072]; misfolded protein binding [GO:0051787]; protein folding chaperone [GO:0044183]; unfolded protein binding [GO:0051082]</t>
  </si>
  <si>
    <t>zma:103651028;</t>
  </si>
  <si>
    <t>K03283;</t>
  </si>
  <si>
    <t xml:space="preserve">Spliceosome; Protein processing in endoplasmic reticulum; MAPK signaling pathway; Endocytosis; Longevity regulating pathway - multiple species; </t>
  </si>
  <si>
    <t>NC_024461.2:184754329-184758199(+)</t>
  </si>
  <si>
    <t>A0A1D6N7N5</t>
  </si>
  <si>
    <t>Protein NETWORKED 2D</t>
  </si>
  <si>
    <t>103651040 ZEAMMB73_Zm00001d042955</t>
  </si>
  <si>
    <t>actin binding [GO:0003779]</t>
  </si>
  <si>
    <t>GO:0003779</t>
  </si>
  <si>
    <t>zma:103651040;</t>
  </si>
  <si>
    <t>NC_024461.2:185751951-185756806(-)</t>
  </si>
  <si>
    <t>C4J8V0</t>
  </si>
  <si>
    <t>Jasmonate-regulated gene 21</t>
  </si>
  <si>
    <t>100502161 ZEAMMB73_Zm00001d042980</t>
  </si>
  <si>
    <t>dioxygenase activity [GO:0051213]; metal ion binding [GO:0046872]</t>
  </si>
  <si>
    <t>GO:0046872; GO:0051213</t>
  </si>
  <si>
    <t>zma:100502161;</t>
  </si>
  <si>
    <t>NC_024461.2:186532382-186535025(-)</t>
  </si>
  <si>
    <t>UPI000C6C56B3</t>
  </si>
  <si>
    <t>exocyst complex component EXO70B1</t>
  </si>
  <si>
    <t>LOC103651054</t>
  </si>
  <si>
    <t>NC_024461.2:187134438-187135513(-)</t>
  </si>
  <si>
    <t>A0A1D6N843</t>
  </si>
  <si>
    <t>103651058 ZEAMMB73_Zm00001d043037</t>
  </si>
  <si>
    <t>zma:103651058;</t>
  </si>
  <si>
    <t>NC_024461.2:187858083-187861018(+)</t>
  </si>
  <si>
    <t>B6SUS2</t>
  </si>
  <si>
    <t>Putative WRKY transcription factor 30 (WRKY DNA binding domain containing protein)</t>
  </si>
  <si>
    <t>100281370 ZEAMMB73_Zm00001d043062</t>
  </si>
  <si>
    <t>nucleus [GO:0005634]; DNA-binding transcription factor activity [GO:0003700]; sequence-specific DNA binding [GO:0043565]</t>
  </si>
  <si>
    <t>GO:0003700; GO:0005634; GO:0043565</t>
  </si>
  <si>
    <t>zma:100281370;</t>
  </si>
  <si>
    <t>NC_024461.2:188383839-188388856(-)</t>
  </si>
  <si>
    <t>UPI00084304C6</t>
  </si>
  <si>
    <t>Proline-rich family protein;A-agglutinin anchorage subunit;proline-rich family protein;proline-rich family protein;proline-rich family protein;proline-rich family protein;;;;;;;;</t>
  </si>
  <si>
    <t>ZEAMMB73_Zm00001d043074;LOC103632687;ZEAMMB73_Zm00001d043074;ZEAMMB73_Zm00001d043074;ZEAMMB73_Zm00001d043074;ZEAMMB73_Zm00001d043074;;;;;;;;</t>
  </si>
  <si>
    <t>NC_024461.2:189148387-189160148(-)</t>
  </si>
  <si>
    <t>UPI0004DEC0A7</t>
  </si>
  <si>
    <t>uncharacterized protein LOC103652432</t>
  </si>
  <si>
    <t>LOC103652432</t>
  </si>
  <si>
    <t>NC_024461.2:190355958-190358798(+)</t>
  </si>
  <si>
    <t>B7ZZX1</t>
  </si>
  <si>
    <t>F-box protein</t>
  </si>
  <si>
    <t>100281583 ZEAMMB73_Zm00001d043156</t>
  </si>
  <si>
    <t>zma:100281583;</t>
  </si>
  <si>
    <t>NC_024461.2:190701685-190704770(+)</t>
  </si>
  <si>
    <t>B4FA56</t>
  </si>
  <si>
    <t>Auxin efflux carrier component</t>
  </si>
  <si>
    <t>PIN9</t>
  </si>
  <si>
    <t>auxin-activated signaling pathway [GO:0009734]; transmembrane transport [GO:0055085]</t>
  </si>
  <si>
    <t>integral component of membrane [GO:0016021]; auxin-activated signaling pathway [GO:0009734]; transmembrane transport [GO:0055085]</t>
  </si>
  <si>
    <t>GO:0009734; GO:0016021; GO:0055085</t>
  </si>
  <si>
    <t>zma:100191787;</t>
  </si>
  <si>
    <t>K13947;</t>
  </si>
  <si>
    <t>NC_024461.2:191213811-191220463(-)</t>
  </si>
  <si>
    <t>C0HHJ4</t>
  </si>
  <si>
    <t>Phosphoglycerate kinase (EC 2.7.2.3)</t>
  </si>
  <si>
    <t>glycolytic process [GO:0006096]</t>
  </si>
  <si>
    <t>ATP binding [GO:0005524]; phosphoglycerate kinase activity [GO:0004618]; glycolytic process [GO:0006096]</t>
  </si>
  <si>
    <t>GO:0004618; GO:0005524; GO:0006096</t>
  </si>
  <si>
    <t>ATP binding [GO:0005524]; phosphoglycerate kinase activity [GO:0004618]</t>
  </si>
  <si>
    <t>zma:100381624;</t>
  </si>
  <si>
    <t>K00927;</t>
  </si>
  <si>
    <t xml:space="preserve">Metabolic pathways; Biosynthesis of secondary metabolites; Carbon metabolism; Biosynthesis of amino acids; Glycolysis_Gluconeogenesis; Carbon fixation in photosynthetic organisms; </t>
  </si>
  <si>
    <t>NC_024461.2:191216416-191218761(+)</t>
  </si>
  <si>
    <t>UPI000221050E</t>
  </si>
  <si>
    <t>uncharacterized protein LOC100381556;uncharacterized protein LOC100381556 isoform X1;uncharacterized protein LOC100381556 isoform X1;uncharacterized protein LOC100381556 isoform X1;uncharacterized protein LOC100381556 isoform X1;uncharacterized protein LOC100381556 isoform X1;;;</t>
  </si>
  <si>
    <t>LOC100381556;LOC100381556;LOC100381556;LOC100381556;LOC100381556;LOC100381556;;;</t>
  </si>
  <si>
    <t>NC_024461.2:191416614-191430453(+)</t>
  </si>
  <si>
    <t>C4J680</t>
  </si>
  <si>
    <t>DUF4220 domain-containing protein</t>
  </si>
  <si>
    <t>zma:100501828;</t>
  </si>
  <si>
    <t>NC_024461.2:192587571-192592720(-)</t>
  </si>
  <si>
    <t>A0A1D6N9M4</t>
  </si>
  <si>
    <t>Homeodomain leucine zipper family IV protein</t>
  </si>
  <si>
    <t>ZEAMMB73_Zm00001d043231</t>
  </si>
  <si>
    <t>nucleus [GO:0005634]; lipid binding [GO:0008289]; sequence-specific DNA binding [GO:0043565]; regulation of transcription, DNA-templated [GO:0006355]</t>
  </si>
  <si>
    <t>GO:0005634; GO:0006355; GO:0008289; GO:0043565</t>
  </si>
  <si>
    <t>lipid binding [GO:0008289]; sequence-specific DNA binding [GO:0043565]</t>
  </si>
  <si>
    <t>NC_024461.2:192665241-192672432(-)</t>
  </si>
  <si>
    <t>UPI000C6C5B86</t>
  </si>
  <si>
    <t>uncharacterized protein LOC103651125</t>
  </si>
  <si>
    <t>LOC103651125</t>
  </si>
  <si>
    <t>NC_024461.2:194991262-194991940(+)</t>
  </si>
  <si>
    <t>B6TM37</t>
  </si>
  <si>
    <t>Photosystem II reaction center W protein</t>
  </si>
  <si>
    <t>chloroplast [GO:0009507]; integral component of membrane [GO:0016021]; photosystem II [GO:0009523]</t>
  </si>
  <si>
    <t>chloroplast [GO:0009507]; integral component of membrane [GO:0016021]; photosystem II [GO:0009523]; photosynthesis [GO:0015979]</t>
  </si>
  <si>
    <t>GO:0009507; GO:0009523; GO:0015979; GO:0016021</t>
  </si>
  <si>
    <t>zma:100283816;</t>
  </si>
  <si>
    <t>K02721;</t>
  </si>
  <si>
    <t>NC_024461.2:196323252-196324182(+)</t>
  </si>
  <si>
    <t>A0A3L6FLE6</t>
  </si>
  <si>
    <t>Protein LURP-one-related 12</t>
  </si>
  <si>
    <t>At3g15810_0 Zm00014a_031869</t>
  </si>
  <si>
    <t>zma:100275502;</t>
  </si>
  <si>
    <t>NC_024461.2:198363883-198366465(+)</t>
  </si>
  <si>
    <t>A0A1D6KJH8</t>
  </si>
  <si>
    <t>Tetratricopeptide repeat (TPR)-like superfamily protein</t>
  </si>
  <si>
    <t>103642486 ZEAMMB73_Zm00001d031535</t>
  </si>
  <si>
    <t>chloroplast RNA modification [GO:1900865]; cotyledon vascular tissue pattern formation [GO:0010588]; leaf vascular tissue pattern formation [GO:0010305]; phloem or xylem histogenesis [GO:0010087]; RNA modification [GO:0009451]</t>
  </si>
  <si>
    <t>chloroplast [GO:0009507]; intracellular membrane-bounded organelle [GO:0043231]</t>
  </si>
  <si>
    <t>chloroplast [GO:0009507]; intracellular membrane-bounded organelle [GO:0043231]; zinc ion binding [GO:0008270]; chloroplast RNA modification [GO:1900865]; cotyledon vascular tissue pattern formation [GO:0010588]; leaf vascular tissue pattern formation [GO:0010305]; phloem or xylem histogenesis [GO:0010087]; RNA modification [GO:0009451]</t>
  </si>
  <si>
    <t>GO:0008270; GO:0009451; GO:0009507; GO:0010087; GO:0010305; GO:0010588; GO:0043231; GO:1900865</t>
  </si>
  <si>
    <t>zma:103642486;</t>
  </si>
  <si>
    <t>NC_024461.2:200059089-200062508(-)</t>
  </si>
  <si>
    <t>C4PJN4</t>
  </si>
  <si>
    <t>Carotenoid cleavage dioxygenase (Carotenoid cleavage dioxygenase8)</t>
  </si>
  <si>
    <t>CCD8 100502522 ZEAMMB73_Zm00001d043442</t>
  </si>
  <si>
    <t>carotene catabolic process [GO:0016121]; secondary shoot formation [GO:0010223]; strigolactone biosynthetic process [GO:1901601]</t>
  </si>
  <si>
    <t>chloroplast [GO:0009507]; carotenoid dioxygenase activity [GO:0010436]; metal ion binding [GO:0046872]; carotene catabolic process [GO:0016121]; secondary shoot formation [GO:0010223]; strigolactone biosynthetic process [GO:1901601]</t>
  </si>
  <si>
    <t>GO:0009507; GO:0010223; GO:0010436; GO:0016121; GO:0046872; GO:1901601</t>
  </si>
  <si>
    <t>carotenoid dioxygenase activity [GO:0010436]; metal ion binding [GO:0046872]</t>
  </si>
  <si>
    <t>zma:100502522;</t>
  </si>
  <si>
    <t>K17913;</t>
  </si>
  <si>
    <t>NC_024461.2:202712639-202713503(-)</t>
  </si>
  <si>
    <t>A0A3L6FFU9</t>
  </si>
  <si>
    <t>Profilin</t>
  </si>
  <si>
    <t>Zm00014a_024807</t>
  </si>
  <si>
    <t>cytoskeleton [GO:0005856]</t>
  </si>
  <si>
    <t>cytoskeleton [GO:0005856]; actin binding [GO:0003779]</t>
  </si>
  <si>
    <t>GO:0003779; GO:0005856</t>
  </si>
  <si>
    <t>zma:100283110;</t>
  </si>
  <si>
    <t>K05759;</t>
  </si>
  <si>
    <t>NC_024461.2:207873033-207877172(+)</t>
  </si>
  <si>
    <t>C0HFM5</t>
  </si>
  <si>
    <t>IAA-amino acid hydrolase ILR1-like 4</t>
  </si>
  <si>
    <t>100304432 ZEAMMB73_Zm00001d043701</t>
  </si>
  <si>
    <t>auxin metabolic process [GO:0009850]</t>
  </si>
  <si>
    <t>endoplasmic reticulum [GO:0005783]</t>
  </si>
  <si>
    <t>endoplasmic reticulum [GO:0005783]; hydrolase activity [GO:0016787]; IAA-Ala conjugate hydrolase activity [GO:0010179]; auxin metabolic process [GO:0009850]</t>
  </si>
  <si>
    <t>GO:0005783; GO:0009850; GO:0010179; GO:0016787</t>
  </si>
  <si>
    <t>hydrolase activity [GO:0016787]; IAA-Ala conjugate hydrolase activity [GO:0010179]</t>
  </si>
  <si>
    <t>zma:100304432;</t>
  </si>
  <si>
    <t>K14664;</t>
  </si>
  <si>
    <t>NC_024461.2:208799591-208806700(+)</t>
  </si>
  <si>
    <t>UPI0001C23F1C</t>
  </si>
  <si>
    <t>Uncharacterized protein;mitogen-activated protein kinase kinase kinase 17;mitogen-activated protein kinase kinase kinase 2-like;;;;;</t>
  </si>
  <si>
    <t>Zm.11828;LOC103652526;LOC103651290;;;;;</t>
  </si>
  <si>
    <t>NC_024461.2:208811328-208813610(-)</t>
  </si>
  <si>
    <t>UPI0002216DFF</t>
  </si>
  <si>
    <t>NPK1-related protein kinase-like protein;Uncharacterized protein;mitogen-activated protein kinase kinase kinase 18;mitogen-activated protein kinase kinase kinase A-like;NPK1-related protein kinase-like protein;;;;</t>
  </si>
  <si>
    <t>ZEAMMB73_Zm00001d043741;Zm.11745;LOC103651291;LOC103651291;ZEAMMB73_Zm00001d043741;;;;</t>
  </si>
  <si>
    <t>NC_024461.2:212659165-212661463(-)</t>
  </si>
  <si>
    <t>A0A1D6NFV2</t>
  </si>
  <si>
    <t>SPOROCYTELESS-like EAR-containing protein 3</t>
  </si>
  <si>
    <t>103651359 ZEAMMB73_Zm00001d043874</t>
  </si>
  <si>
    <t>DNA-binding transcription factor activity [GO:0003700]</t>
  </si>
  <si>
    <t>GO:0003700</t>
  </si>
  <si>
    <t>NC_024461.2:215689839-215692864(-)</t>
  </si>
  <si>
    <t>C4IZ02</t>
  </si>
  <si>
    <t>F-box/kelch-repeat protein</t>
  </si>
  <si>
    <t>100384626 ZEAMMB73_Zm00001d043989</t>
  </si>
  <si>
    <t>zma:100384626;</t>
  </si>
  <si>
    <t>NC_024461.2:217850692-217852266(+)</t>
  </si>
  <si>
    <t>A0A1D6NHH2</t>
  </si>
  <si>
    <t>GDSL esterase/lipase</t>
  </si>
  <si>
    <t>103651422 ZEAMMB73_Zm00001d044050</t>
  </si>
  <si>
    <t>zma:103651422;</t>
  </si>
  <si>
    <t>NC_024461.2:218044053-218049950(+)</t>
  </si>
  <si>
    <t>A0A1D6NHI3</t>
  </si>
  <si>
    <t>Potassium channel 1</t>
  </si>
  <si>
    <t>103651425 ZEAMMB73_Zm00001d044056</t>
  </si>
  <si>
    <t>regulation of ion transmembrane transport [GO:0034765]</t>
  </si>
  <si>
    <t>integral component of membrane [GO:0016021]; voltage-gated potassium channel activity [GO:0005249]; regulation of ion transmembrane transport [GO:0034765]</t>
  </si>
  <si>
    <t>GO:0005249; GO:0016021; GO:0034765</t>
  </si>
  <si>
    <t>voltage-gated potassium channel activity [GO:0005249]</t>
  </si>
  <si>
    <t>zma:103651425;</t>
  </si>
  <si>
    <t>K21867;</t>
  </si>
  <si>
    <t>NC_024461.2:219031169-219034159(-)</t>
  </si>
  <si>
    <t>B4G262</t>
  </si>
  <si>
    <t>Carbonic anhydrase (EC 4.2.1.1) (Carbonate dehydratase)</t>
  </si>
  <si>
    <t>100274597 ZEAMMB73_Zm00001d044095</t>
  </si>
  <si>
    <t>carbon utilization [GO:0015976]; cyanate catabolic process [GO:0009440]</t>
  </si>
  <si>
    <t>carbonate dehydratase activity [GO:0004089]; zinc ion binding [GO:0008270]; carbon utilization [GO:0015976]; cyanate catabolic process [GO:0009440]</t>
  </si>
  <si>
    <t>GO:0004089; GO:0008270; GO:0009440; GO:0015976</t>
  </si>
  <si>
    <t>carbonate dehydratase activity [GO:0004089]; zinc ion binding [GO:0008270]</t>
  </si>
  <si>
    <t>zma:100274597;</t>
  </si>
  <si>
    <t>K01673;</t>
  </si>
  <si>
    <t xml:space="preserve">Metabolic pathways; Nitrogen metabolism; </t>
  </si>
  <si>
    <t>NC_024461.2:221629236-221630686(+)</t>
  </si>
  <si>
    <t>B6U783</t>
  </si>
  <si>
    <t>MYB-related transcription factor (Transcription factor CPC)</t>
  </si>
  <si>
    <t>MYBR97 100278335 ZEAMMB73_Zm00001d044194</t>
  </si>
  <si>
    <t>cell differentiation [GO:0030154]</t>
  </si>
  <si>
    <t>nucleus [GO:0005634]; DNA-binding transcription factor activity [GO:0003700]; sequence-specific DNA binding [GO:0043565]; transcription regulatory region DNA binding [GO:0044212]; cell differentiation [GO:0030154]</t>
  </si>
  <si>
    <t>GO:0003700; GO:0005634; GO:0030154; GO:0043565; GO:0044212</t>
  </si>
  <si>
    <t>DNA-binding transcription factor activity [GO:0003700]; sequence-specific DNA binding [GO:0043565]; transcription regulatory region DNA binding [GO:0044212]</t>
  </si>
  <si>
    <t>zma:100278335;</t>
  </si>
  <si>
    <t>NC_024461.2:225304586-225308411(-)</t>
  </si>
  <si>
    <t>B6TG74</t>
  </si>
  <si>
    <t>Cytokinin riboside 5'-monophosphate phosphoribohydrolase (EC 3.2.2.n1)</t>
  </si>
  <si>
    <t>cytokinin biosynthetic process [GO:0009691]</t>
  </si>
  <si>
    <t>hydrolase activity [GO:0016787]; lyase activity [GO:0016829]; cytokinin biosynthetic process [GO:0009691]</t>
  </si>
  <si>
    <t>GO:0009691; GO:0016787; GO:0016829</t>
  </si>
  <si>
    <t>hydrolase activity [GO:0016787]; lyase activity [GO:0016829]</t>
  </si>
  <si>
    <t>zma:100283248;</t>
  </si>
  <si>
    <t>K22522;</t>
  </si>
  <si>
    <t>NC_024461.2:226714752-226716180(+)</t>
  </si>
  <si>
    <t>B4FIC2</t>
  </si>
  <si>
    <t>Aa_trans domain-containing protein</t>
  </si>
  <si>
    <t>zma:100194339;</t>
  </si>
  <si>
    <t>K15015;</t>
  </si>
  <si>
    <t>NC_024461.2:227100306-227101341(+)</t>
  </si>
  <si>
    <t>A0A1D6NLF1</t>
  </si>
  <si>
    <t>103651575 ZEAMMB73_Zm00001d044396</t>
  </si>
  <si>
    <t>zma:103651575;</t>
  </si>
  <si>
    <t>K08912;</t>
  </si>
  <si>
    <t>NC_024461.2:227152720-227153744(+)</t>
  </si>
  <si>
    <t>A0A3L6FDU1</t>
  </si>
  <si>
    <t>CAB2R_0 CAB2R_1 CAB2R_3 Zm00014a_022581 Zm00014a_038012 Zm00014a_038013</t>
  </si>
  <si>
    <t>zma:100282054;zma:103651577;zma:103651578;</t>
  </si>
  <si>
    <t>NC_024461.2:227191148-227192197(+)</t>
  </si>
  <si>
    <t>NC_024461.2:228214865-228222662(-)</t>
  </si>
  <si>
    <t>C0PL34</t>
  </si>
  <si>
    <t>ABC transporter domain-containing protein</t>
  </si>
  <si>
    <t>integral component of membrane [GO:0016021]; ATP binding [GO:0005524]; ATPase activity [GO:0016887]</t>
  </si>
  <si>
    <t>GO:0005524; GO:0016021; GO:0016887</t>
  </si>
  <si>
    <t>ATPase activity [GO:0016887]; ATP binding [GO:0005524]</t>
  </si>
  <si>
    <t>zma:100384044;</t>
  </si>
  <si>
    <t>NC_024461.2:228439246-228450172(-)</t>
  </si>
  <si>
    <t>UPI0004DEA9C7</t>
  </si>
  <si>
    <t>uncharacterized protein LOC103651598 isoform X1</t>
  </si>
  <si>
    <t>LOC103651598</t>
  </si>
  <si>
    <t>NC_024461.2:230035429-230038824(-)</t>
  </si>
  <si>
    <t>UPI0001534ECA</t>
  </si>
  <si>
    <t>High affinity nitrate transporter 2.7;probable high-affinity nitrate transporter 2.4;;;;High affinity nitrate transporter 2.7;;</t>
  </si>
  <si>
    <t>ZEAMMB73_Zm00001d044504;LOC109944895;;;;ZEAMMB73_Zm00001d044504;;</t>
  </si>
  <si>
    <t>NC_024461.2:232951331-232954396(-)</t>
  </si>
  <si>
    <t>A0A1D6NP36</t>
  </si>
  <si>
    <t>103651649 ZEAMMB73_Zm00001d044596</t>
  </si>
  <si>
    <t>integral component of membrane [GO:0016021]; plasma membrane [GO:0005886]; transmembrane transporter activity [GO:0022857]; transmembrane transport [GO:0055085]</t>
  </si>
  <si>
    <t>GO:0005886; GO:0016021; GO:0022857; GO:0055085</t>
  </si>
  <si>
    <t>zma:103651649;</t>
  </si>
  <si>
    <t>NC_024461.2:235307945-235309668(-)</t>
  </si>
  <si>
    <t>C4J647</t>
  </si>
  <si>
    <t>integral component of membrane [GO:0016021]; heme binding [GO:0020037]; iron ion binding [GO:0005506]; oxidoreductase activity, acting on paired donors, with incorporation or reduction of molecular oxygen [GO:0016705]</t>
  </si>
  <si>
    <t>GO:0005506; GO:0016021; GO:0016705; GO:0020037</t>
  </si>
  <si>
    <t>zma:100501815;</t>
  </si>
  <si>
    <t>NC_024462.2:921500-923881(+)</t>
  </si>
  <si>
    <t>B6T416</t>
  </si>
  <si>
    <t>RUBISCO activase2 (Ribulose bisphosphate carboxylase/oxygenase activase) (Ribulose-1,5-bisphosphate carboxylase/oxygenase) (EC 4.1.1.39) (Ribulose-1,5-bisphosphate carboxylase/oxygenase activase small isoform)</t>
  </si>
  <si>
    <t>Rca ZEAMMB73_Zm00001d048593</t>
  </si>
  <si>
    <t>chloroplast [GO:0009507]; ATP binding [GO:0005524]; ribulose-bisphosphate carboxylase activity [GO:0016984]</t>
  </si>
  <si>
    <t>GO:0005524; GO:0009507; GO:0016984</t>
  </si>
  <si>
    <t>ATP binding [GO:0005524]; ribulose-bisphosphate carboxylase activity [GO:0016984]</t>
  </si>
  <si>
    <t>zma:541712;</t>
  </si>
  <si>
    <t>NC_024462.2:1119075-1120980(+)</t>
  </si>
  <si>
    <t>A0A1D6PN10</t>
  </si>
  <si>
    <t>RHOMBOID-like protein (EC 3.4.21.-) (Rhomboid-like protein)</t>
  </si>
  <si>
    <t>103652669 ZEAMMB73_Zm00001d048606</t>
  </si>
  <si>
    <t>integral component of membrane [GO:0016021]; serine-type endopeptidase activity [GO:0004252]</t>
  </si>
  <si>
    <t>GO:0004252; GO:0016021</t>
  </si>
  <si>
    <t>serine-type endopeptidase activity [GO:0004252]</t>
  </si>
  <si>
    <t>zma:103652669;</t>
  </si>
  <si>
    <t>NC_024462.2:1526700-1529210(+)</t>
  </si>
  <si>
    <t>B6SN53</t>
  </si>
  <si>
    <t>100275073 ZEAMMB73_Zm00001d048622</t>
  </si>
  <si>
    <t>zma:100275073;</t>
  </si>
  <si>
    <t>NC_024462.2:2546682-2549665(-)</t>
  </si>
  <si>
    <t>K7U8I5</t>
  </si>
  <si>
    <t>NEP-interacting protein 1</t>
  </si>
  <si>
    <t>103652694 ZEAMMB73_Zm00001d048644</t>
  </si>
  <si>
    <t>zma:103652694;</t>
  </si>
  <si>
    <t>NC_024462.2:3514628-3516133(-)</t>
  </si>
  <si>
    <t>A0A1D6PP05</t>
  </si>
  <si>
    <t>103652721 ZEAMMB73_Zm00001d029646 ZEAMMB73_Zm00001d048701</t>
  </si>
  <si>
    <t>zma:103652721;</t>
  </si>
  <si>
    <t>NC_024462.2:4312475-4315884(+)</t>
  </si>
  <si>
    <t>A0A3L6F269</t>
  </si>
  <si>
    <t>Tropinone reductase</t>
  </si>
  <si>
    <t>SDR Zm00014a_027838</t>
  </si>
  <si>
    <t>NC_024462.2:4324176-4325662(+)</t>
  </si>
  <si>
    <t>K7TYJ7</t>
  </si>
  <si>
    <t>CASP-like protein</t>
  </si>
  <si>
    <t>103652734 ZEAMMB73_Zm00001d048729</t>
  </si>
  <si>
    <t>GO:0005886; GO:0016021</t>
  </si>
  <si>
    <t>zma:103652734;</t>
  </si>
  <si>
    <t>NC_024462.2:5536159-5541137(-)</t>
  </si>
  <si>
    <t>UPI0004DEB2CE</t>
  </si>
  <si>
    <t>transcription factor bHLH139</t>
  </si>
  <si>
    <t>LOC103652759</t>
  </si>
  <si>
    <t>NC_024462.2:5632734-5640611(-)</t>
  </si>
  <si>
    <t>A0A1D6PQ48</t>
  </si>
  <si>
    <t>Cysteine-rich receptor-like protein kinase 41</t>
  </si>
  <si>
    <t>ZEAMMB73_Zm00001d048793</t>
  </si>
  <si>
    <t>NC_024462.2:5969504-5971912(+)</t>
  </si>
  <si>
    <t>A0A3L6F964</t>
  </si>
  <si>
    <t>Cytochrome P450 716B1</t>
  </si>
  <si>
    <t>CYP716B1_1 Zm00014a_038906</t>
  </si>
  <si>
    <t>zma:100281925;</t>
  </si>
  <si>
    <t>NC_024462.2:6607117-6609217(+)</t>
  </si>
  <si>
    <t>A0A1D6PQM9</t>
  </si>
  <si>
    <t>Flavin-containing monooxygenase (EC 1.-.-.-)</t>
  </si>
  <si>
    <t>103652784 ZEAMMB73_Zm00001d048861</t>
  </si>
  <si>
    <t>flavin adenine dinucleotide binding [GO:0050660]; N,N-dimethylaniline monooxygenase activity [GO:0004499]; NADP binding [GO:0050661]</t>
  </si>
  <si>
    <t>GO:0004499; GO:0050660; GO:0050661</t>
  </si>
  <si>
    <t>zma:103652784;</t>
  </si>
  <si>
    <t>K00485;</t>
  </si>
  <si>
    <t xml:space="preserve">Drug metabolism - cytochrome P450; </t>
  </si>
  <si>
    <t>NC_024462.2:10888876-10889725(-)</t>
  </si>
  <si>
    <t>NC_024462.2:12010196-12012134(+)</t>
  </si>
  <si>
    <t>A0A3L6EZK4</t>
  </si>
  <si>
    <t>LHCB5_0 Zm00014a_009229</t>
  </si>
  <si>
    <t>zma:542320;</t>
  </si>
  <si>
    <t>K08916;</t>
  </si>
  <si>
    <t>NC_024462.2:13140784-13142250(-)</t>
  </si>
  <si>
    <t>C0PJR9</t>
  </si>
  <si>
    <t>Putative alcohol dehydrogenase superfamily protein</t>
  </si>
  <si>
    <t>100383885 ZEAMMB73_Zm00001d049032</t>
  </si>
  <si>
    <t>zma:100383885;</t>
  </si>
  <si>
    <t>NC_024462.2:18124393-18126157(+)</t>
  </si>
  <si>
    <t>C0P5I4</t>
  </si>
  <si>
    <t>Galactolipase DONGLE chloroplastic</t>
  </si>
  <si>
    <t>100382214 ZEAMMB73_Zm00001d049154</t>
  </si>
  <si>
    <t>chloroplast [GO:0009507]; phospholipase A1 activity [GO:0008970]; phospholipase activity [GO:0004620]; lipid metabolic process [GO:0006629]</t>
  </si>
  <si>
    <t>GO:0004620; GO:0006629; GO:0008970; GO:0009507</t>
  </si>
  <si>
    <t>phospholipase A1 activity [GO:0008970]; phospholipase activity [GO:0004620]</t>
  </si>
  <si>
    <t>zma:100382214;</t>
  </si>
  <si>
    <t>NC_024462.2:19296982-19299347(-)</t>
  </si>
  <si>
    <t>C0HIG6</t>
  </si>
  <si>
    <t>Pyridoxal phosphate (PLP)-dependent transferase superfamily protein</t>
  </si>
  <si>
    <t>100274961 ZEAMMB73_Zm00001d049178</t>
  </si>
  <si>
    <t>transferase activity [GO:0016740]</t>
  </si>
  <si>
    <t>GO:0016740</t>
  </si>
  <si>
    <t>NC_024462.2:20300147-20302433(-)</t>
  </si>
  <si>
    <t>UPI000221C054</t>
  </si>
  <si>
    <t>Putative cytochrome P450 superfamily protein;cytochrome P450 94B3;;;putative cytochrome P450 superfamily protein;</t>
  </si>
  <si>
    <t>ZEAMMB73_745020;LOC103652921;;;ZEAMMB73_745020;</t>
  </si>
  <si>
    <t>NC_024462.2:23797855-23798800(+)</t>
  </si>
  <si>
    <t>B4FV78</t>
  </si>
  <si>
    <t>Acyl carrier protein</t>
  </si>
  <si>
    <t>100281026 ZEAMMB73_Zm00001d049267</t>
  </si>
  <si>
    <t>fatty acid biosynthetic process [GO:0006633]; response to light stimulus [GO:0009416]</t>
  </si>
  <si>
    <t>chloroplast envelope [GO:0009941]; chloroplast stroma [GO:0009570]</t>
  </si>
  <si>
    <t>chloroplast envelope [GO:0009941]; chloroplast stroma [GO:0009570]; fatty acid biosynthetic process [GO:0006633]; response to light stimulus [GO:0009416]</t>
  </si>
  <si>
    <t>GO:0006633; GO:0009416; GO:0009570; GO:0009941</t>
  </si>
  <si>
    <t>zma:100281026;</t>
  </si>
  <si>
    <t>NC_024462.2:29849307-29851872(+)</t>
  </si>
  <si>
    <t>UPI0002210757</t>
  </si>
  <si>
    <t>Uncharacterized protein;uncharacterized protein LOC103654236;uncharacterized protein LOC109946009;uncharacterized protein LOC103654236;;;hypothetical protein;;</t>
  </si>
  <si>
    <t>ZEAMMB73_705730;LOC103654236;LOC109946009;LOC103654236;;;ZEAMMB73_705730;;</t>
  </si>
  <si>
    <t>NC_024462.2:31979090-31979994(-)</t>
  </si>
  <si>
    <t>UPI000220AABB</t>
  </si>
  <si>
    <t>uncharacterized protein LOC103630486;</t>
  </si>
  <si>
    <t>LOC103630486;</t>
  </si>
  <si>
    <t>NC_024462.2:33796802-33798587(+)</t>
  </si>
  <si>
    <t>B4FR64</t>
  </si>
  <si>
    <t>FAD-binding Berberine family protein</t>
  </si>
  <si>
    <t>100272856 ZEAMMB73_Zm00001d049539</t>
  </si>
  <si>
    <t>FAD binding [GO:0071949]; oxidoreductase activity [GO:0016491]</t>
  </si>
  <si>
    <t>GO:0016491; GO:0071949</t>
  </si>
  <si>
    <t>zma:100272856;</t>
  </si>
  <si>
    <t>NC_024462.2:36830699-36836453(+)</t>
  </si>
  <si>
    <t>B6SVE6</t>
  </si>
  <si>
    <t>EF-hand domain-containing protein</t>
  </si>
  <si>
    <t>calcium ion binding [GO:0005509]; oxidoreductase activity [GO:0016491]</t>
  </si>
  <si>
    <t>GO:0005509; GO:0016491</t>
  </si>
  <si>
    <t>zma:100275557;</t>
  </si>
  <si>
    <t>K17871;</t>
  </si>
  <si>
    <t>NC_024462.2:40432325-40434852(-)</t>
  </si>
  <si>
    <t>B6SX47</t>
  </si>
  <si>
    <t>zma:100303916;</t>
  </si>
  <si>
    <t>NC_024462.2:40532829-40540426(+)</t>
  </si>
  <si>
    <t>UPI000B4266B1</t>
  </si>
  <si>
    <t>uncharacterized protein LOC8063854 isoform X1</t>
  </si>
  <si>
    <t>LOC8063854</t>
  </si>
  <si>
    <t>NC_024462.2:41549179-41552709(+)</t>
  </si>
  <si>
    <t>A0A1D6J024</t>
  </si>
  <si>
    <t>ZEAMMB73_Zm00001d024536</t>
  </si>
  <si>
    <t>NC_024462.2:42412866-42414438(+)</t>
  </si>
  <si>
    <t>B8A375</t>
  </si>
  <si>
    <t>zma:100280327;zma:103653173;</t>
  </si>
  <si>
    <t>NC_024462.2:51289391-51291799(+)</t>
  </si>
  <si>
    <t>Q8SA86</t>
  </si>
  <si>
    <t>Putative retrotransposon protein</t>
  </si>
  <si>
    <t>Z195D10.18</t>
  </si>
  <si>
    <t>NC_024462.2:51885638-51887693(+)</t>
  </si>
  <si>
    <t>B6TYB6</t>
  </si>
  <si>
    <t>DNA-binding protein</t>
  </si>
  <si>
    <t>100284873 ZEAMMB73_Zm00001d049906</t>
  </si>
  <si>
    <t>nucleus [GO:0005634]; AT DNA binding [GO:0003680]; DNA-binding transcription factor activity [GO:0003700]</t>
  </si>
  <si>
    <t>GO:0003680; GO:0003700; GO:0005634</t>
  </si>
  <si>
    <t>AT DNA binding [GO:0003680]; DNA-binding transcription factor activity [GO:0003700]</t>
  </si>
  <si>
    <t>zma:100284873;</t>
  </si>
  <si>
    <t>NC_024462.2:58642646-58647684(+)</t>
  </si>
  <si>
    <t>UPI000220E290</t>
  </si>
  <si>
    <t>Nitrate reductase;nitrate reductase [NADH];nitrate reductase [NADH]-like;;;nitrate reductase(NADH)1;</t>
  </si>
  <si>
    <t>ZEAMMB73_628403;LOC542278;LOC542278;;;ZEAMMB73_628403;</t>
  </si>
  <si>
    <t>NC_024462.2:61665291-61667972(+)</t>
  </si>
  <si>
    <t>A0A1D6PZH9</t>
  </si>
  <si>
    <t>C3H1-type domain-containing protein</t>
  </si>
  <si>
    <t>ZEAMMB73_Zm00001d050038</t>
  </si>
  <si>
    <t>integral component of membrane [GO:0016021]; metal ion binding [GO:0046872]</t>
  </si>
  <si>
    <t>GO:0016021; GO:0046872</t>
  </si>
  <si>
    <t>NC_024462.2:64759414-64764782(-)</t>
  </si>
  <si>
    <t>C0P9A3</t>
  </si>
  <si>
    <t>NC_024462.2:65535117-65537135(+)</t>
  </si>
  <si>
    <t>UPI000220737B</t>
  </si>
  <si>
    <t>Putative cytochrome P450 superfamily protein;flavonoid 3'-monooxygenase;;;putative cytochrome P450 superfamily protein;</t>
  </si>
  <si>
    <t>ZEAMMB73_229225;LOC103653333;;;ZEAMMB73_229225;</t>
  </si>
  <si>
    <t>NC_024462.2:65577691-65579335(+)</t>
  </si>
  <si>
    <t>B4FRK7</t>
  </si>
  <si>
    <t>100272904 ZEAMMB73_Zm00001d050099</t>
  </si>
  <si>
    <t>zma:100272904;</t>
  </si>
  <si>
    <t>NC_024462.2:70685981-70687303(-)</t>
  </si>
  <si>
    <t>UPI0004DEAF6B</t>
  </si>
  <si>
    <t>uncharacterized protein LOC103647684;uncharacterized protein LOC103647684;uncharacterized protein LOC103647684</t>
  </si>
  <si>
    <t>LOC103647684;LOC103647684;LOC103647684</t>
  </si>
  <si>
    <t>NC_024462.2:77186968-77191499(+)</t>
  </si>
  <si>
    <t>B4FWH9</t>
  </si>
  <si>
    <t>integral component of membrane [GO:0016021]; ATP binding [GO:0005524]; ATPase activity [GO:0016887]; ATPase-coupled transmembrane transporter activity [GO:0042626]</t>
  </si>
  <si>
    <t>GO:0005524; GO:0016021; GO:0016887; GO:0042626</t>
  </si>
  <si>
    <t>ATPase activity [GO:0016887]; ATPase-coupled transmembrane transporter activity [GO:0042626]; ATP binding [GO:0005524]</t>
  </si>
  <si>
    <t>zma:100273600;</t>
  </si>
  <si>
    <t>NC_024462.2:86240407-86241629(+)</t>
  </si>
  <si>
    <t>K7TWD9</t>
  </si>
  <si>
    <t>100280410 ZEAMMB73_Zm00001d050403</t>
  </si>
  <si>
    <t>zma:100280410;</t>
  </si>
  <si>
    <t>NC_024462.2:86983086-86986479(+)</t>
  </si>
  <si>
    <t>A0A161ZMC7</t>
  </si>
  <si>
    <t>DCAR_025567</t>
  </si>
  <si>
    <t>Daucus carota subsp. sativus (Carrot)</t>
  </si>
  <si>
    <t>catalytic activity [GO:0003824]; coenzyme binding [GO:0050662]</t>
  </si>
  <si>
    <t>GO:0003824; GO:0050662</t>
  </si>
  <si>
    <t>NC_024462.2:94358593-94362894(+)</t>
  </si>
  <si>
    <t>A0A1D6QAR2</t>
  </si>
  <si>
    <t>PPM-type phosphatase domain-containing protein</t>
  </si>
  <si>
    <t>ZEAMMB73_Zm00001d051895</t>
  </si>
  <si>
    <t>magnesium-dependent protein serine/threonine phosphatase activity [GO:0004724]; protein serine/threonine phosphatase activity [GO:0004722]</t>
  </si>
  <si>
    <t>GO:0004722; GO:0004724</t>
  </si>
  <si>
    <t>NC_024462.2:108473612-108474255(+)</t>
  </si>
  <si>
    <t>NC_024462.2:113496782-113498401(-)</t>
  </si>
  <si>
    <t>UPI0004DEA3CE</t>
  </si>
  <si>
    <t>transcription activator BRG1-like</t>
  </si>
  <si>
    <t>LOC103651846</t>
  </si>
  <si>
    <t>NC_024462.2:116699430-116700499(+)</t>
  </si>
  <si>
    <t>A0A3L6EXR7</t>
  </si>
  <si>
    <t>Zm00014a_011739</t>
  </si>
  <si>
    <t>zma:100284533;</t>
  </si>
  <si>
    <t>NC_024462.2:119801296-119811102(+)</t>
  </si>
  <si>
    <t>A0A3L6F667</t>
  </si>
  <si>
    <t>Tetratricopeptide repeat protein 33</t>
  </si>
  <si>
    <t>ttc33 Zm00014a_011014</t>
  </si>
  <si>
    <t>zma:100382105;</t>
  </si>
  <si>
    <t>NC_024462.2:125421146-125424600(-)</t>
  </si>
  <si>
    <t>UPI0004DEB12F</t>
  </si>
  <si>
    <t>homeobox-leucine zipper protein HOX7</t>
  </si>
  <si>
    <t>LOC103653654</t>
  </si>
  <si>
    <t>NC_024462.2:126546227-126548870(-)</t>
  </si>
  <si>
    <t>A0A1D6LKT8</t>
  </si>
  <si>
    <t>40S ribosomal protein S4-3</t>
  </si>
  <si>
    <t>ZEAMMB73_Zm00001d036129</t>
  </si>
  <si>
    <t>cytosolic small ribosomal subunit [GO:0022627]</t>
  </si>
  <si>
    <t>cytosolic small ribosomal subunit [GO:0022627]; RNA binding [GO:0003723]; structural constituent of ribosome [GO:0003735]; translation [GO:0006412]</t>
  </si>
  <si>
    <t>GO:0003723; GO:0003735; GO:0006412; GO:0022627</t>
  </si>
  <si>
    <t>RNA binding [GO:0003723]; structural constituent of ribosome [GO:0003735]</t>
  </si>
  <si>
    <t>NC_024462.2:127232035-127244943(+)</t>
  </si>
  <si>
    <t>UPI0009A99CE2</t>
  </si>
  <si>
    <t>sugar transport protein MST1</t>
  </si>
  <si>
    <t>LOC103655493</t>
  </si>
  <si>
    <t>NC_024462.2:128498743-128500131(-)</t>
  </si>
  <si>
    <t>K7UG66</t>
  </si>
  <si>
    <t>Oxygen evolving enhancer protein 3</t>
  </si>
  <si>
    <t>103653672 ZEAMMB73_Zm00001d050889</t>
  </si>
  <si>
    <t>photosynthetic electron transport chain [GO:0009767]</t>
  </si>
  <si>
    <t>chloroplast [GO:0009507]; extrinsic component of membrane [GO:0019898]; photosystem II oxygen evolving complex [GO:0009654]</t>
  </si>
  <si>
    <t>chloroplast [GO:0009507]; extrinsic component of membrane [GO:0019898]; photosystem II oxygen evolving complex [GO:0009654]; calcium ion binding [GO:0005509]; electron transporter, transferring electrons within the cyclic electron transport pathway of photosynthesis activity [GO:0045156]; photosynthetic electron transport chain [GO:0009767]</t>
  </si>
  <si>
    <t>GO:0005509; GO:0009507; GO:0009654; GO:0009767; GO:0019898; GO:0045156</t>
  </si>
  <si>
    <t>calcium ion binding [GO:0005509]; electron transporter, transferring electrons within the cyclic electron transport pathway of photosynthesis activity [GO:0045156]</t>
  </si>
  <si>
    <t>zma:103653672;</t>
  </si>
  <si>
    <t>NC_024462.2:133223069-133223822(+)</t>
  </si>
  <si>
    <t>NC_024462.2:134077564-134080672(-)</t>
  </si>
  <si>
    <t>S5MQP1</t>
  </si>
  <si>
    <t>Mutator-like transposase</t>
  </si>
  <si>
    <t>NC_024462.2:135658785-135659436(-)</t>
  </si>
  <si>
    <t>A0A1D6EIC9</t>
  </si>
  <si>
    <t>ZEAMMB73_Zm00001d004975</t>
  </si>
  <si>
    <t>NC_024462.2:141790700-141794379(-)</t>
  </si>
  <si>
    <t>A0A1D6Q4X8</t>
  </si>
  <si>
    <t>LRR receptor-like serine/threonine-protein kinase EFR</t>
  </si>
  <si>
    <t>ZEAMMB73_Zm00001d051093</t>
  </si>
  <si>
    <t>integral component of membrane [GO:0016021]; ATP binding [GO:0005524]; protein kinase activity [GO:0004672]</t>
  </si>
  <si>
    <t>GO:0004672; GO:0005524; GO:0016021</t>
  </si>
  <si>
    <t>NC_024462.2:143892996-143896695(-)</t>
  </si>
  <si>
    <t>NC_024462.2:147915548-147920339(-)</t>
  </si>
  <si>
    <t>K7V761</t>
  </si>
  <si>
    <t>Tyrosine-sulfated glycopeptide receptor 1</t>
  </si>
  <si>
    <t>ZEAMMB73_Zm00001d053867</t>
  </si>
  <si>
    <t>integral component of membrane [GO:0016021]; plasma membrane [GO:0005886]; ATP binding [GO:0005524]; protein serine/threonine kinase activity [GO:0004674]</t>
  </si>
  <si>
    <t>GO:0004674; GO:0005524; GO:0005886; GO:0016021</t>
  </si>
  <si>
    <t>NC_024462.2:148145699-148150941(+)</t>
  </si>
  <si>
    <t>B7ZYV4</t>
  </si>
  <si>
    <t>Arginine decarboxylase (EC 4.1.1.19)</t>
  </si>
  <si>
    <t>100193626 ZEAMMB73_Zm00001d051194</t>
  </si>
  <si>
    <t>arginine catabolic process [GO:0006527]; putrescine biosynthetic process from arginine [GO:0033388]; spermidine biosynthetic process [GO:0008295]</t>
  </si>
  <si>
    <t>arginine decarboxylase activity [GO:0008792]; arginine catabolic process [GO:0006527]; putrescine biosynthetic process from arginine [GO:0033388]; spermidine biosynthetic process [GO:0008295]</t>
  </si>
  <si>
    <t>GO:0006527; GO:0008295; GO:0008792; GO:0033388</t>
  </si>
  <si>
    <t>arginine decarboxylase activity [GO:0008792]</t>
  </si>
  <si>
    <t>zma:100193626;</t>
  </si>
  <si>
    <t>K01583;</t>
  </si>
  <si>
    <t xml:space="preserve">Metabolic pathways; Arginine and proline metabolism; </t>
  </si>
  <si>
    <t>NC_024462.2:150629045-150631230(+)</t>
  </si>
  <si>
    <t>B4FA59</t>
  </si>
  <si>
    <t>(+)-neomenthol dehydrogenase</t>
  </si>
  <si>
    <t>100191789 ZEAMMB73_Zm00001d051251</t>
  </si>
  <si>
    <t>oxidation-reduction process [GO:0055114]</t>
  </si>
  <si>
    <t>membrane [GO:0016020]; oxidation-reduction process [GO:0055114]</t>
  </si>
  <si>
    <t>GO:0016020; GO:0055114</t>
  </si>
  <si>
    <t>zma:100191789;</t>
  </si>
  <si>
    <t>K15095;</t>
  </si>
  <si>
    <t xml:space="preserve">Biosynthesis of secondary metabolites; Monoterpenoid biosynthesis; </t>
  </si>
  <si>
    <t>NC_024462.2:150839050-150841046(+)</t>
  </si>
  <si>
    <t>B4FQC2</t>
  </si>
  <si>
    <t>ZEAMMB73_Zm00001d051254</t>
  </si>
  <si>
    <t>NC_024462.2:152536123-152543375(+)</t>
  </si>
  <si>
    <t>UPI0009A9A708</t>
  </si>
  <si>
    <t>uncharacterized protein LOC103634183</t>
  </si>
  <si>
    <t>LOC103634183</t>
  </si>
  <si>
    <t>NC_024462.2:156545940-156546701(+)</t>
  </si>
  <si>
    <t>B6UG74</t>
  </si>
  <si>
    <t>Cortical cell-delineating protein</t>
  </si>
  <si>
    <t>zma:100286224;</t>
  </si>
  <si>
    <t>NC_024462.2:156981767-156986407(-)</t>
  </si>
  <si>
    <t>A0A1D6Q6J0</t>
  </si>
  <si>
    <t>SPT2 chromatin protein</t>
  </si>
  <si>
    <t>103653879 ZEAMMB73_Zm00001d051393</t>
  </si>
  <si>
    <t>histone exchange [GO:0043486]; nucleosome assembly [GO:0006334]; regulation of chromatin assembly [GO:0010847]; regulation of transcription, DNA-templated [GO:0006355]</t>
  </si>
  <si>
    <t>nucleolus [GO:0005730]; DNA binding [GO:0003677]; histone binding [GO:0042393]; histone exchange [GO:0043486]; nucleosome assembly [GO:0006334]; regulation of chromatin assembly [GO:0010847]; regulation of transcription, DNA-templated [GO:0006355]</t>
  </si>
  <si>
    <t>GO:0003677; GO:0005730; GO:0006334; GO:0006355; GO:0010847; GO:0042393; GO:0043486</t>
  </si>
  <si>
    <t>DNA binding [GO:0003677]; histone binding [GO:0042393]</t>
  </si>
  <si>
    <t>zma:103653879;</t>
  </si>
  <si>
    <t>K15193;</t>
  </si>
  <si>
    <t>NC_024462.2:159110896-159113129(+)</t>
  </si>
  <si>
    <t>A0A3L6F8V9</t>
  </si>
  <si>
    <t>ERF025_1 Zm00014a_009590</t>
  </si>
  <si>
    <t>zma:103653910;</t>
  </si>
  <si>
    <t>NC_024462.2:159713468-159714641(-)</t>
  </si>
  <si>
    <t>B4FM70</t>
  </si>
  <si>
    <t>RING/U-box superfamily protein</t>
  </si>
  <si>
    <t>100217252 ZEAMMB73_Zm00001d051468</t>
  </si>
  <si>
    <t>protein ubiquitination [GO:0016567]</t>
  </si>
  <si>
    <t>ubiquitin protein ligase activity [GO:0061630]; zinc ion binding [GO:0008270]; protein ubiquitination [GO:0016567]</t>
  </si>
  <si>
    <t>GO:0008270; GO:0016567; GO:0061630</t>
  </si>
  <si>
    <t>ubiquitin protein ligase activity [GO:0061630]; zinc ion binding [GO:0008270]</t>
  </si>
  <si>
    <t>zma:100217252;</t>
  </si>
  <si>
    <t>NC_024462.2:160328133-160329068(+)</t>
  </si>
  <si>
    <t>UPI000221418E</t>
  </si>
  <si>
    <t>OSJNBa0013K16.15-like protein;uncharacterized protein LOC103653928;OSJNBa0013K16.15-like protein;;;;hypothetical protein;;</t>
  </si>
  <si>
    <t>ZEAMMB73_Zm00001d051492;LOC103653928;ZEAMMB73_Zm00001d051492;;;;ZEAMMB73_556861;;</t>
  </si>
  <si>
    <t>NC_024462.2:168567781-168569020(-)</t>
  </si>
  <si>
    <t>UPI000194869D</t>
  </si>
  <si>
    <t>Uncharacterized protein;uncharacterized protein LOC100381470;uncharacterized protein LOC100381470;unknown</t>
  </si>
  <si>
    <t>;LOC100381470;LOC100381470;</t>
  </si>
  <si>
    <t>NC_024462.2:168569049-168570964(+)</t>
  </si>
  <si>
    <t>A0A1D6K8K9</t>
  </si>
  <si>
    <t>ZEAMMB73_Zm00001d029929</t>
  </si>
  <si>
    <t>NC_024462.2:169256380-169260093(-)</t>
  </si>
  <si>
    <t>A0A1D6EGP1</t>
  </si>
  <si>
    <t>ZEAMMB73_Zm00001d004652</t>
  </si>
  <si>
    <t>NC_024462.2:169925409-169926141(-)</t>
  </si>
  <si>
    <t>A0A3L6F339</t>
  </si>
  <si>
    <t>Putative calcium-binding protein CML20</t>
  </si>
  <si>
    <t>CML20_1 Zm00014a_014216</t>
  </si>
  <si>
    <t>zma:100285370;</t>
  </si>
  <si>
    <t>NC_024462.2:169932016-169932950(-)</t>
  </si>
  <si>
    <t>B6T5A1</t>
  </si>
  <si>
    <t>100276124 ZEAMMB73_Zm00001d051798</t>
  </si>
  <si>
    <t>zma:100276124;</t>
  </si>
  <si>
    <t>NC_024462.2:172596242-172598318(-)</t>
  </si>
  <si>
    <t>K7U8N8</t>
  </si>
  <si>
    <t>Putative cytochrome P450 superfamily protein</t>
  </si>
  <si>
    <t>103654095 ZEAMMB73_Zm00001d051863</t>
  </si>
  <si>
    <t>zma:103654095;</t>
  </si>
  <si>
    <t>NC_024462.2:179111074-179113431(-)</t>
  </si>
  <si>
    <t>A0A3L6F739</t>
  </si>
  <si>
    <t>DUF1618 domain-containing protein</t>
  </si>
  <si>
    <t>Zm00014a_008579</t>
  </si>
  <si>
    <t>zma:100276956;</t>
  </si>
  <si>
    <t>NC_024462.2:179564558-179565262(+)</t>
  </si>
  <si>
    <t>A0A3L6EWC3</t>
  </si>
  <si>
    <t>Ethylene-responsive transcription factor ERF017</t>
  </si>
  <si>
    <t>ERF017_1 Zm00014a_008569</t>
  </si>
  <si>
    <t>zma:103655729;</t>
  </si>
  <si>
    <t>NC_024462.2:179892636-179896738(+)</t>
  </si>
  <si>
    <t>A0A1D6ETJ2</t>
  </si>
  <si>
    <t>ZEAMMB73_Zm00001d006190</t>
  </si>
  <si>
    <t>NC_024462.2:181560326-181561354(+)</t>
  </si>
  <si>
    <t>B6SM37</t>
  </si>
  <si>
    <t>Ethylene-responsive element binding protein 2</t>
  </si>
  <si>
    <t>zma:100280788;</t>
  </si>
  <si>
    <t>NC_024462.2:182714174-182719394(+)</t>
  </si>
  <si>
    <t>NC_024462.2:183172532-183190391(-)</t>
  </si>
  <si>
    <t>UPI000B426C96</t>
  </si>
  <si>
    <t>uncharacterized protein LOC110431800</t>
  </si>
  <si>
    <t>LOC110431800</t>
  </si>
  <si>
    <t>NC_024462.2:184926297-184926797(+)</t>
  </si>
  <si>
    <t>C4J7G7</t>
  </si>
  <si>
    <t>zma:100501967;</t>
  </si>
  <si>
    <t>NC_024462.2:185307589-185310023(-)</t>
  </si>
  <si>
    <t>B6SUG0</t>
  </si>
  <si>
    <t>NEP1-interacting protein-like 2 (RING-H2 finger protein ATL1Q)</t>
  </si>
  <si>
    <t>100274562 ZEAMMB73_Zm00001d052268</t>
  </si>
  <si>
    <t>NC_024462.2:185371586-185375070(+)</t>
  </si>
  <si>
    <t>B2D1S1</t>
  </si>
  <si>
    <t>PIN1c 103654258 ZEAMMB73_Zm00001d052269</t>
  </si>
  <si>
    <t>zma:103654258;</t>
  </si>
  <si>
    <t>NC_024462.2:186736379-186738915(-)</t>
  </si>
  <si>
    <t>UPI0009A9CE1E</t>
  </si>
  <si>
    <t>LOC103649188</t>
  </si>
  <si>
    <t>NC_024462.2:187721513-187732975(-)</t>
  </si>
  <si>
    <t>B4FX64</t>
  </si>
  <si>
    <t>zma:100273722;</t>
  </si>
  <si>
    <t>NC_024462.2:188988468-188990454(-)</t>
  </si>
  <si>
    <t>A0A1D6QGV0</t>
  </si>
  <si>
    <t>ZEAMMB73_Zm00001d052392</t>
  </si>
  <si>
    <t>NC_024462.2:189141308-189143293(-)</t>
  </si>
  <si>
    <t>A0A1D6H6X1</t>
  </si>
  <si>
    <t>ZEAMMB73_Zm00001d016355</t>
  </si>
  <si>
    <t>NC_024462.2:189975395-189976933(-)</t>
  </si>
  <si>
    <t>UPI000220D0E2</t>
  </si>
  <si>
    <t>Uncharacterized protein;uncharacterized protein LOC100278459;;;hypothetical protein;</t>
  </si>
  <si>
    <t>ZEAMMB73_705423;LOC100278459;;;ZEAMMB73_705423;</t>
  </si>
  <si>
    <t>NC_024462.2:190119175-190121952(-)</t>
  </si>
  <si>
    <t>C4J1S5</t>
  </si>
  <si>
    <t>PIN1d</t>
  </si>
  <si>
    <t>zma:100285745;</t>
  </si>
  <si>
    <t>NC_024462.2:191250747-191252340(+)</t>
  </si>
  <si>
    <t>B4FBE0</t>
  </si>
  <si>
    <t>100192114 ZEAMMB73_Zm00001d052492</t>
  </si>
  <si>
    <t>zma:100192114;</t>
  </si>
  <si>
    <t>K22772;</t>
  </si>
  <si>
    <t xml:space="preserve">Biosynthesis of secondary metabolites; Flavone and flavonol biosynthesis; </t>
  </si>
  <si>
    <t>NC_024462.2:191654381-191657354(+)</t>
  </si>
  <si>
    <t>A0A1D6QHL5</t>
  </si>
  <si>
    <t>PAN domain-containing protein</t>
  </si>
  <si>
    <t>ZEAMMB73_Zm00001d052509</t>
  </si>
  <si>
    <t>recognition of pollen [GO:0048544]</t>
  </si>
  <si>
    <t>integral component of membrane [GO:0016021]; membrane [GO:0016020]; recognition of pollen [GO:0048544]</t>
  </si>
  <si>
    <t>GO:0016020; GO:0016021; GO:0048544</t>
  </si>
  <si>
    <t>NC_024462.2:192322293-192323959(-)</t>
  </si>
  <si>
    <t>B6STM6</t>
  </si>
  <si>
    <t>Cytochrome P450 CYP94C20</t>
  </si>
  <si>
    <t>zma:103643029;</t>
  </si>
  <si>
    <t>NC_024462.2:193207891-193210831(-)</t>
  </si>
  <si>
    <t>A0A1D6QHS9</t>
  </si>
  <si>
    <t>Basic-leucine zipper (BZIP) transcription factor family protein</t>
  </si>
  <si>
    <t>ZEAMMB73_Zm00001d052562</t>
  </si>
  <si>
    <t>NC_024462.2:193410474-193411478(-)</t>
  </si>
  <si>
    <t>C0P4J6</t>
  </si>
  <si>
    <t>zma:100382115;</t>
  </si>
  <si>
    <t>NC_024462.2:193423936-193425282(-)</t>
  </si>
  <si>
    <t>A0A1D6QHT8</t>
  </si>
  <si>
    <t>Putative F-box protein</t>
  </si>
  <si>
    <t>ZEAMMB73_Zm00001d052578</t>
  </si>
  <si>
    <t>NC_024462.2:194257872-194258861(-)</t>
  </si>
  <si>
    <t>B4FSJ3</t>
  </si>
  <si>
    <t>ZEAMMB73_Zm00001d052595</t>
  </si>
  <si>
    <t>chloroplast [GO:0009507]; monooxygenase activity [GO:0004497]; ribulose-bisphosphate carboxylase activity [GO:0016984]; carbon fixation [GO:0015977]; photorespiration [GO:0009853]; photosynthesis [GO:0015979]</t>
  </si>
  <si>
    <t>GO:0004497; GO:0009507; GO:0009853; GO:0015977; GO:0015979; GO:0016984</t>
  </si>
  <si>
    <t>zma:542212;</t>
  </si>
  <si>
    <t>K01602;</t>
  </si>
  <si>
    <t xml:space="preserve">Metabolic pathways; Biosynthesis of secondary metabolites; Carbon metabolism; Glyoxylate and dicarboxylate metabolism; Carbon fixation in photosynthetic organisms; </t>
  </si>
  <si>
    <t>NC_024462.2:195755240-195757575(+)</t>
  </si>
  <si>
    <t>UPI0009AA53AE</t>
  </si>
  <si>
    <t>uncharacterized protein LOC103645288</t>
  </si>
  <si>
    <t>LOC103645288</t>
  </si>
  <si>
    <t>NC_024462.2:199294040-199297119(-)</t>
  </si>
  <si>
    <t>B6TTR9</t>
  </si>
  <si>
    <t>Protein binding protein</t>
  </si>
  <si>
    <t>chaperone binding [GO:0051087]</t>
  </si>
  <si>
    <t>GO:0051087</t>
  </si>
  <si>
    <t>zma:100284440;</t>
  </si>
  <si>
    <t>NC_024462.2:200380341-200388121(-)</t>
  </si>
  <si>
    <t>A0A1D6QJW8</t>
  </si>
  <si>
    <t>Protein kinase superfamily protein</t>
  </si>
  <si>
    <t>ZEAMMB73_Zm00001d052773</t>
  </si>
  <si>
    <t>protein serine/threonine kinase activity [GO:0004674]; protein phosphorylation [GO:0006468]</t>
  </si>
  <si>
    <t>GO:0004674; GO:0006468</t>
  </si>
  <si>
    <t>protein serine/threonine kinase activity [GO:0004674]</t>
  </si>
  <si>
    <t>NC_024462.2:200464242-200466297(-)</t>
  </si>
  <si>
    <t>K7U7R8</t>
  </si>
  <si>
    <t>103654450 ZEAMMB73_Zm00001d052775</t>
  </si>
  <si>
    <t>zma:103654450;</t>
  </si>
  <si>
    <t>NC_024462.2:202127677-202129361(+)</t>
  </si>
  <si>
    <t>UPI00084372C0</t>
  </si>
  <si>
    <t>Salicylate/benzoate carboxyl methyltransferase;Anthranilate O-methyltransferase 2;anthranilate O-methyltransferase 2-like;anthranilate O-methyltransferase 2-like;Anthranilate O-methyltransferase 2;Salicylate/benzoate carboxyl methyltransferase;;</t>
  </si>
  <si>
    <t>ZEAMMB73_Zm00001d052831;AAMT2_1;LOC103655842;LOC103655842;AAMT2_1;ZEAMMB73_Zm00001d052831;;</t>
  </si>
  <si>
    <t>NC_024462.2:202395191-202396284(-)</t>
  </si>
  <si>
    <t>B6UF45</t>
  </si>
  <si>
    <t>Caffeoyl-CoA O-methyltransferase 1</t>
  </si>
  <si>
    <t>100286151 ZEAMMB73_Zm00001d052842</t>
  </si>
  <si>
    <t>O-methyltransferase activity [GO:0008171]; S-adenosylmethionine-dependent methyltransferase activity [GO:0008757]; methylation [GO:0032259]</t>
  </si>
  <si>
    <t>GO:0008171; GO:0008757; GO:0032259</t>
  </si>
  <si>
    <t>O-methyltransferase activity [GO:0008171]; S-adenosylmethionine-dependent methyltransferase activity [GO:0008757]</t>
  </si>
  <si>
    <t>zma:100286151;</t>
  </si>
  <si>
    <t>K18883;</t>
  </si>
  <si>
    <t>NC_024462.2:203191402-203193433(+)</t>
  </si>
  <si>
    <t>C0PGW7</t>
  </si>
  <si>
    <t>GRF-type domain-containing protein</t>
  </si>
  <si>
    <t>integral component of membrane [GO:0016021]; zinc ion binding [GO:0008270]</t>
  </si>
  <si>
    <t>GO:0008270; GO:0016021</t>
  </si>
  <si>
    <t>zma:100277935;</t>
  </si>
  <si>
    <t>NC_024462.2:204558413-204567034(-)</t>
  </si>
  <si>
    <t>UPI0009A9679D</t>
  </si>
  <si>
    <t>phenylpropanoylacetyl-CoA synthase</t>
  </si>
  <si>
    <t>LOC109946089</t>
  </si>
  <si>
    <t>NC_024462.2:205365927-205367120(+)</t>
  </si>
  <si>
    <t>UPI0004DE9916</t>
  </si>
  <si>
    <t>21 kDa protein</t>
  </si>
  <si>
    <t>LOC103654517</t>
  </si>
  <si>
    <t>NC_024462.2:206872025-206873736(+)</t>
  </si>
  <si>
    <t>B6TW94</t>
  </si>
  <si>
    <t>100284668 ZEAMMB73_Zm00001d052936</t>
  </si>
  <si>
    <t>zma:100284668;</t>
  </si>
  <si>
    <t>NC_024462.2:209127830-209129910(-)</t>
  </si>
  <si>
    <t>A0A1E5VVG4</t>
  </si>
  <si>
    <t>Fructose-bisphosphate aldolase (EC 4.1.2.13)</t>
  </si>
  <si>
    <t>BAE44_0009867</t>
  </si>
  <si>
    <t>Dichanthelium oligosanthes</t>
  </si>
  <si>
    <t>fructose-bisphosphate aldolase activity [GO:0004332]; glycolytic process [GO:0006096]</t>
  </si>
  <si>
    <t>GO:0004332; GO:0006096</t>
  </si>
  <si>
    <t>fructose-bisphosphate aldolase activity [GO:0004332]</t>
  </si>
  <si>
    <t>NC_024462.2:210525209-210526276(+)</t>
  </si>
  <si>
    <t>B6TX85</t>
  </si>
  <si>
    <t>zma:100277621;</t>
  </si>
  <si>
    <t>NC_024462.2:211658302-211661304(+)</t>
  </si>
  <si>
    <t>K7U540</t>
  </si>
  <si>
    <t>C2 calcium/lipid-binding plant phosphoribosyltransferase family protein</t>
  </si>
  <si>
    <t>103655891 ZEAMMB73_Zm00001d053062</t>
  </si>
  <si>
    <t>zma:103655891;</t>
  </si>
  <si>
    <t>NC_024462.2:212655793-212661293(-)</t>
  </si>
  <si>
    <t>A0A1D6QLW1</t>
  </si>
  <si>
    <t>Wall-associated receptor kinase 3</t>
  </si>
  <si>
    <t>103655899 ZEAMMB73_Zm00001d053079</t>
  </si>
  <si>
    <t>cell surface receptor signaling pathway [GO:0007166]; protein phosphorylation [GO:0006468]</t>
  </si>
  <si>
    <t>integral component of membrane [GO:0016021]; plasma membrane [GO:0005886]; ATP binding [GO:0005524]; calcium ion binding [GO:0005509]; polysaccharide binding [GO:0030247]; protein serine/threonine kinase activity [GO:0004674]; cell surface receptor signaling pathway [GO:0007166]; protein phosphorylation [GO:0006468]</t>
  </si>
  <si>
    <t>GO:0004674; GO:0005509; GO:0005524; GO:0005886; GO:0006468; GO:0007166; GO:0016021; GO:0030247</t>
  </si>
  <si>
    <t>ATP binding [GO:0005524]; calcium ion binding [GO:0005509]; polysaccharide binding [GO:0030247]; protein serine/threonine kinase activity [GO:0004674]</t>
  </si>
  <si>
    <t>zma:103655899;</t>
  </si>
  <si>
    <t>NC_024462.2:214485248-214486943(-)</t>
  </si>
  <si>
    <t>B4FQ13</t>
  </si>
  <si>
    <t>Thioredoxin reductase (EC 1.8.1.9)</t>
  </si>
  <si>
    <t>100272704 ZEAMMB73_Zm00001d053118</t>
  </si>
  <si>
    <t>removal of superoxide radicals [GO:0019430]</t>
  </si>
  <si>
    <t>cytoplasm [GO:0005737]; thioredoxin-disulfide reductase activity [GO:0004791]; removal of superoxide radicals [GO:0019430]</t>
  </si>
  <si>
    <t>GO:0004791; GO:0005737; GO:0019430</t>
  </si>
  <si>
    <t>thioredoxin-disulfide reductase activity [GO:0004791]</t>
  </si>
  <si>
    <t>zma:100272704;</t>
  </si>
  <si>
    <t>K00384;</t>
  </si>
  <si>
    <t xml:space="preserve">Selenocompound metabolism; </t>
  </si>
  <si>
    <t>NC_024462.2:217428492-217430191(+)</t>
  </si>
  <si>
    <t>K7UPJ5</t>
  </si>
  <si>
    <t>Scarecrow-like protein 26</t>
  </si>
  <si>
    <t>103654627 ZEAMMB73_Zm00001d053163</t>
  </si>
  <si>
    <t>zma:103654627;</t>
  </si>
  <si>
    <t>NC_024462.2:227763769-227764235(-)</t>
  </si>
  <si>
    <t>NC_024462.2:231780157-231780857(-)</t>
  </si>
  <si>
    <t>UPI000C6C4D34</t>
  </si>
  <si>
    <t>uncharacterized protein LOC103654748</t>
  </si>
  <si>
    <t>LOC103654748</t>
  </si>
  <si>
    <t>NC_024462.2:233585523-233587936(-)</t>
  </si>
  <si>
    <t>C0PCT0</t>
  </si>
  <si>
    <t>NC_024462.2:234036700-234038131(+)</t>
  </si>
  <si>
    <t>UPI000221314A</t>
  </si>
  <si>
    <t>LOC103654787;</t>
  </si>
  <si>
    <t>NC_024462.2:234844628-234847696(+)</t>
  </si>
  <si>
    <t>B7ZXI8</t>
  </si>
  <si>
    <t>zma:100279319;</t>
  </si>
  <si>
    <t>K20771;</t>
  </si>
  <si>
    <t>NC_024462.2:237408178-237409020(-)</t>
  </si>
  <si>
    <t>A0A1D6QR52</t>
  </si>
  <si>
    <t>ZEAMMB73_Zm00001d053631</t>
  </si>
  <si>
    <t>NC_024462.2:238977912-238988976(+)</t>
  </si>
  <si>
    <t>B8A2I0</t>
  </si>
  <si>
    <t>transferase activity, transferring acyl groups, acyl groups converted into alkyl on transfer [GO:0046912]</t>
  </si>
  <si>
    <t>GO:0046912</t>
  </si>
  <si>
    <t>zma:100280203;</t>
  </si>
  <si>
    <t>K01647;</t>
  </si>
  <si>
    <t xml:space="preserve">Metabolic pathways; Biosynthesis of secondary metabolites; Carbon metabolism; 2-Oxocarboxylic acid metabolism; Biosynthesis of amino acids; Citrate cycle (TCA cycle); Glyoxylate and dicarboxylate metabolism; </t>
  </si>
  <si>
    <t>NC_024462.2:240034545-240035397(-)</t>
  </si>
  <si>
    <t>B6SSF0</t>
  </si>
  <si>
    <t>Putative RING zinc finger domain superfamily protein (RING-H2 finger protein ATL2L)</t>
  </si>
  <si>
    <t>100281123 ZEAMMB73_Zm00001d053734</t>
  </si>
  <si>
    <t>ubiquitin-dependent protein catabolic process [GO:0006511]</t>
  </si>
  <si>
    <t>integral component of membrane [GO:0016021]; ubiquitin protein ligase activity [GO:0061630]; ubiquitin-dependent protein catabolic process [GO:0006511]</t>
  </si>
  <si>
    <t>GO:0006511; GO:0016021; GO:0061630</t>
  </si>
  <si>
    <t>ubiquitin protein ligase activity [GO:0061630]</t>
  </si>
  <si>
    <t>zma:100281123;</t>
  </si>
  <si>
    <t>NC_024462.2:240079626-240080879(-)</t>
  </si>
  <si>
    <t>K7URM3</t>
  </si>
  <si>
    <t>Gamma-glutamyl peptidase 1</t>
  </si>
  <si>
    <t>103654868 ZEAMMB73_Zm00001d053736</t>
  </si>
  <si>
    <t>glutamine metabolic process [GO:0006541]</t>
  </si>
  <si>
    <t>cytoplasm [GO:0005737]; cytosol [GO:0005829]</t>
  </si>
  <si>
    <t>cytoplasm [GO:0005737]; cytosol [GO:0005829]; glutamine metabolic process [GO:0006541]</t>
  </si>
  <si>
    <t>GO:0005737; GO:0005829; GO:0006541</t>
  </si>
  <si>
    <t>zma:103654868;</t>
  </si>
  <si>
    <t>K22314;</t>
  </si>
  <si>
    <t>NC_024462.2:241059728-241060959(-)</t>
  </si>
  <si>
    <t>A0A3L6F6T3</t>
  </si>
  <si>
    <t>LHC_1 Zm00014a_010482</t>
  </si>
  <si>
    <t>zma:100283212;</t>
  </si>
  <si>
    <t>K08907;</t>
  </si>
  <si>
    <t>NC_024462.2:241643792-241648661(-)</t>
  </si>
  <si>
    <t>B4FIJ9</t>
  </si>
  <si>
    <t>100194403 ZEAMMB73_Zm00001d053818</t>
  </si>
  <si>
    <t>plasma membrane [GO:0005886]; ATP binding [GO:0005524]; protein serine/threonine kinase activity [GO:0004674]; protein autophosphorylation [GO:0046777]</t>
  </si>
  <si>
    <t>GO:0004674; GO:0005524; GO:0005886; GO:0046777</t>
  </si>
  <si>
    <t>zma:100194403;</t>
  </si>
  <si>
    <t>NC_024462.2:242285614-242288791(-)</t>
  </si>
  <si>
    <t>A0A3L6F746</t>
  </si>
  <si>
    <t>Putative arabinose 5-phosphate isomerase</t>
  </si>
  <si>
    <t>SETH3_1 Zm00014a_001614</t>
  </si>
  <si>
    <t>carbohydrate derivative metabolic process [GO:1901135]; carbohydrate metabolic process [GO:0005975]</t>
  </si>
  <si>
    <t>carbohydrate derivative binding [GO:0097367]; isomerase activity [GO:0016853]; carbohydrate derivative metabolic process [GO:1901135]; carbohydrate metabolic process [GO:0005975]</t>
  </si>
  <si>
    <t>GO:0005975; GO:0016853; GO:0097367; GO:1901135</t>
  </si>
  <si>
    <t>carbohydrate derivative binding [GO:0097367]; isomerase activity [GO:0016853]</t>
  </si>
  <si>
    <t>zma:100384615;</t>
  </si>
  <si>
    <t>K06041;</t>
  </si>
  <si>
    <t xml:space="preserve">Metabolic pathways; Lipopolysaccharide biosynthesis; </t>
  </si>
  <si>
    <t>NC_024462.2:242955009-242958739(+)</t>
  </si>
  <si>
    <t>UPI0002216076</t>
  </si>
  <si>
    <t>SAUR-like auxin-responsive protein family;auxin-responsive protein SAUR50;uncharacterized protein LOC103654922;SAUR-like auxin-responsive protein family;;;;hypothetical protein;;</t>
  </si>
  <si>
    <t>ZEAMMB73_Zm00001d053884;LOC103654922;LOC103654922;ZEAMMB73_Zm00001d053884;;;;ZEAMMB73_906183;;</t>
  </si>
  <si>
    <t>NC_024462.2:245631182-245633294(+)</t>
  </si>
  <si>
    <t>B4FHB5</t>
  </si>
  <si>
    <t>WAT1-related protein</t>
  </si>
  <si>
    <t>100194065 ZEAMMB73_Zm00001d054055</t>
  </si>
  <si>
    <t>integral component of membrane [GO:0016021]; plasma membrane [GO:0005886]; transmembrane transporter activity [GO:0022857]</t>
  </si>
  <si>
    <t>GO:0005886; GO:0016021; GO:0022857</t>
  </si>
  <si>
    <t>zma:100194065;</t>
  </si>
  <si>
    <t>NC_024462.2:245638202-245639956(+)</t>
  </si>
  <si>
    <t>Q53CL7</t>
  </si>
  <si>
    <t>Nitrate transport2 (Putative high affinity nitrate transporter)</t>
  </si>
  <si>
    <t>nrt2.2 542092 ZEAMMB73_Zm00001d054057</t>
  </si>
  <si>
    <t>cellular response to nitrate [GO:0071249]; nitrate transport [GO:0015706]</t>
  </si>
  <si>
    <t>integral component of membrane [GO:0016021]; plant-type vacuole membrane [GO:0009705]; plasma membrane [GO:0005886]</t>
  </si>
  <si>
    <t>integral component of membrane [GO:0016021]; plant-type vacuole membrane [GO:0009705]; plasma membrane [GO:0005886]; nitrate transmembrane transporter activity [GO:0015112]; cellular response to nitrate [GO:0071249]; nitrate transport [GO:0015706]</t>
  </si>
  <si>
    <t>GO:0005886; GO:0009705; GO:0015112; GO:0015706; GO:0016021; GO:0071249</t>
  </si>
  <si>
    <t>nitrate transmembrane transporter activity [GO:0015112]</t>
  </si>
  <si>
    <t>zma:542092;</t>
  </si>
  <si>
    <t>K02575;</t>
  </si>
  <si>
    <t xml:space="preserve">Nitrogen metabolism; </t>
  </si>
  <si>
    <t>NC_024462.2:245649167-245650857(-)</t>
  </si>
  <si>
    <t>B4FSV9</t>
  </si>
  <si>
    <t>Nitrate transport1</t>
  </si>
  <si>
    <t>606442 ZEAMMB73_Zm00001d054060</t>
  </si>
  <si>
    <t>zma:606442;</t>
  </si>
  <si>
    <t>NC_024462.2:246056582-246058668(-)</t>
  </si>
  <si>
    <t>K7U964</t>
  </si>
  <si>
    <t>103654992 ZEAMMB73_Zm00001d054081</t>
  </si>
  <si>
    <t>zma:103654992;</t>
  </si>
  <si>
    <t>NC_024463.2:380385-382380(-)</t>
  </si>
  <si>
    <t>A0A1D6GCN9</t>
  </si>
  <si>
    <t>10A19I.15</t>
  </si>
  <si>
    <t>ZEAMMB73_Zm00001d012806</t>
  </si>
  <si>
    <t>NC_024463.2:928937-929743(+)</t>
  </si>
  <si>
    <t>B6SGY5</t>
  </si>
  <si>
    <t>RNA binding protein</t>
  </si>
  <si>
    <t>100280485 ZEAMMB73_Zm00001d012824</t>
  </si>
  <si>
    <t>pre-miRNA processing [GO:0031054]; primary miRNA processing [GO:0031053]; production of siRNA involved in RNA interference [GO:0030422]; RNA processing [GO:0006396]</t>
  </si>
  <si>
    <t>nucleus [GO:0005634]; double-stranded RNA binding [GO:0003725]; ribonuclease III activity [GO:0004525]; pre-miRNA processing [GO:0031054]; primary miRNA processing [GO:0031053]; production of siRNA involved in RNA interference [GO:0030422]; RNA processing [GO:0006396]</t>
  </si>
  <si>
    <t>GO:0003725; GO:0004525; GO:0005634; GO:0006396; GO:0030422; GO:0031053; GO:0031054</t>
  </si>
  <si>
    <t>double-stranded RNA binding [GO:0003725]; ribonuclease III activity [GO:0004525]</t>
  </si>
  <si>
    <t>zma:100280485;</t>
  </si>
  <si>
    <t>NC_024463.2:1609222-1611852(-)</t>
  </si>
  <si>
    <t>B4FQ26</t>
  </si>
  <si>
    <t>IAA-amino acid hydrolase ILR1</t>
  </si>
  <si>
    <t>100272708 ZEAMMB73_Zm00001d012887</t>
  </si>
  <si>
    <t>zma:100272708;</t>
  </si>
  <si>
    <t>NC_024463.2:1702337-1705002(-)</t>
  </si>
  <si>
    <t>UPI0004DE9FC0</t>
  </si>
  <si>
    <t>uncharacterized protein LOC103625734 isoform X1;uncharacterized protein LOC103625734 isoform X1;uncharacterized protein LOC103625734 isoform X1;uncharacterized protein LOC103625734 isoform X1;uncharacterized protein LOC103625734 isoform X1;uncharacterized protein LOC103625734 isoform X1</t>
  </si>
  <si>
    <t>LOC103625734;LOC103625734;LOC103625734;LOC103625734;LOC103625734;LOC103625734</t>
  </si>
  <si>
    <t>NC_024463.2:2560605-2567495(+)</t>
  </si>
  <si>
    <t>NC_024463.2:2977620-2979085(-)</t>
  </si>
  <si>
    <t>UPI0008427E5F</t>
  </si>
  <si>
    <t>NAC domain-containing protein 2;uncharacterized protein LOC100273092;NAC domain-containing protein 2;;</t>
  </si>
  <si>
    <t>ZEAMMB73_Zm00001d013003;LOC100273092;ZEAMMB73_Zm00001d013003;NAC-transcription factor 60;</t>
  </si>
  <si>
    <t>NC_024463.2:3410147-3412766(-)</t>
  </si>
  <si>
    <t>B4FKY9</t>
  </si>
  <si>
    <t>100217017 ZEAMMB73_Zm00001d013022</t>
  </si>
  <si>
    <t>zma:100217017;</t>
  </si>
  <si>
    <t>NC_024463.2:4717463-4718011(-)</t>
  </si>
  <si>
    <t>A0A1D6GFX6</t>
  </si>
  <si>
    <t>VQ domain-containing protein</t>
  </si>
  <si>
    <t>103627971 ZEAMMB73_Zm00001d013104</t>
  </si>
  <si>
    <t>nucleus [GO:0005634]; signal transduction [GO:0007165]</t>
  </si>
  <si>
    <t>GO:0005634; GO:0007165</t>
  </si>
  <si>
    <t>zma:103627971;</t>
  </si>
  <si>
    <t>K20725;</t>
  </si>
  <si>
    <t xml:space="preserve">MAPK signaling pathway - plant; </t>
  </si>
  <si>
    <t>NC_024463.2:4781555-4784634(-)</t>
  </si>
  <si>
    <t>C0P4A7</t>
  </si>
  <si>
    <t>Calcium-dependent protein kinase 10</t>
  </si>
  <si>
    <t>541988 ZEAMMB73_Zm00001d013109</t>
  </si>
  <si>
    <t>intracellular signal transduction [GO:0035556]; peptidyl-serine phosphorylation [GO:0018105]; protein autophosphorylation [GO:0046777]</t>
  </si>
  <si>
    <t>cytoplasm [GO:0005737]; nucleus [GO:0005634]; ATP binding [GO:0005524]; calcium ion binding [GO:0005509]; calcium-dependent protein serine/threonine kinase activity [GO:0009931]; calmodulin binding [GO:0005516]; intracellular signal transduction [GO:0035556]; peptidyl-serine phosphorylation [GO:0018105]; protein autophosphorylation [GO:0046777]</t>
  </si>
  <si>
    <t>GO:0005509; GO:0005516; GO:0005524; GO:0005634; GO:0005737; GO:0009931; GO:0018105; GO:0035556; GO:0046777</t>
  </si>
  <si>
    <t>ATP binding [GO:0005524]; calcium-dependent protein serine/threonine kinase activity [GO:0009931]; calcium ion binding [GO:0005509]; calmodulin binding [GO:0005516]</t>
  </si>
  <si>
    <t>zma:541988;</t>
  </si>
  <si>
    <t>NC_024463.2:4788457-4789911(-)</t>
  </si>
  <si>
    <t>A0A1D6GG01</t>
  </si>
  <si>
    <t>RING-H2 finger protein ATL70</t>
  </si>
  <si>
    <t>103625820 ZEAMMB73_Zm00001d013110</t>
  </si>
  <si>
    <t>zma:103625820;</t>
  </si>
  <si>
    <t>NC_024463.2:6099951-6102387(+)</t>
  </si>
  <si>
    <t>A0A1D6GGD7</t>
  </si>
  <si>
    <t>Allene oxide synthase chloroplastic</t>
  </si>
  <si>
    <t>103625850 ZEAMMB73_Zm00001d013185</t>
  </si>
  <si>
    <t>zma:103625850;</t>
  </si>
  <si>
    <t>K01723;</t>
  </si>
  <si>
    <t xml:space="preserve">Metabolic pathways; Biosynthesis of secondary metabolites; alpha-Linolenic acid metabolism; </t>
  </si>
  <si>
    <t>NC_024463.2:6160272-6161072(-)</t>
  </si>
  <si>
    <t>B6TLU8</t>
  </si>
  <si>
    <t>Plastoquinol-plastocyanin reductase</t>
  </si>
  <si>
    <t>cytochrome b6f complex [GO:0009512]; integral component of membrane [GO:0016021]</t>
  </si>
  <si>
    <t>GO:0009512; GO:0016021</t>
  </si>
  <si>
    <t>zma:100283789;</t>
  </si>
  <si>
    <t>NC_024463.2:6938132-6944099(-)</t>
  </si>
  <si>
    <t>A0A1D6GGS2</t>
  </si>
  <si>
    <t>Cyclic nucleotide-gated ion channel 2</t>
  </si>
  <si>
    <t>100191751 ZEAMMB73_Zm00001d013243</t>
  </si>
  <si>
    <t>integral component of membrane [GO:0016021]; ion channel activity [GO:0005216]</t>
  </si>
  <si>
    <t>GO:0005216; GO:0016021</t>
  </si>
  <si>
    <t>ion channel activity [GO:0005216]</t>
  </si>
  <si>
    <t>zma:100191751;</t>
  </si>
  <si>
    <t>K05391;</t>
  </si>
  <si>
    <t>NC_024463.2:7406160-7408459(-)</t>
  </si>
  <si>
    <t>B4FHP0</t>
  </si>
  <si>
    <t>Transcriptional adapter ADA2b</t>
  </si>
  <si>
    <t>542677 ZEAMMB73_Zm00001d013265</t>
  </si>
  <si>
    <t>zma:100194167;</t>
  </si>
  <si>
    <t>NC_024463.2:7519316-7521862(-)</t>
  </si>
  <si>
    <t>Q6VB92</t>
  </si>
  <si>
    <t>Beta-glucanase (Beta-glucanase3)</t>
  </si>
  <si>
    <t>gla3 542684 ZEAMMB73_Zm00001d013269</t>
  </si>
  <si>
    <t>glucan catabolic process [GO:0009251]</t>
  </si>
  <si>
    <t>beta-glucosidase activity [GO:0008422]; glucan catabolic process [GO:0009251]</t>
  </si>
  <si>
    <t>GO:0008422; GO:0009251</t>
  </si>
  <si>
    <t>zma:542684;</t>
  </si>
  <si>
    <t>K05349;</t>
  </si>
  <si>
    <t xml:space="preserve">Metabolic pathways; Biosynthesis of secondary metabolites; Starch and sucrose metabolism; Cyanoamino acid metabolism; Phenylpropanoid biosynthesis; </t>
  </si>
  <si>
    <t>NC_024463.2:10874392-10878022(-)</t>
  </si>
  <si>
    <t>B4FFG7</t>
  </si>
  <si>
    <t>RNA-binding (RRM/RBD/RNP motifs) family protein</t>
  </si>
  <si>
    <t>100274464 ZEAMMB73_Zm00001d013419</t>
  </si>
  <si>
    <t>RNA binding [GO:0003723]</t>
  </si>
  <si>
    <t>GO:0003723</t>
  </si>
  <si>
    <t>zma:100274464;</t>
  </si>
  <si>
    <t>NC_024463.2:12657680-12661027(+)</t>
  </si>
  <si>
    <t>A0A1D6GJX7</t>
  </si>
  <si>
    <t>Splicing factor Prp18 family protein</t>
  </si>
  <si>
    <t>103625968 ZEAMMB73_Zm00001d013489</t>
  </si>
  <si>
    <t>generation of catalytic spliceosome for second transesterification step [GO:0000350]; nuclear retention of unspliced pre-mRNA at the site of transcription [GO:0071048]</t>
  </si>
  <si>
    <t>U2-type post-spliceosomal complex [GO:0071021]; U4/U6 x U5 tri-snRNP complex [GO:0046540]; U5 snRNP [GO:0005682]</t>
  </si>
  <si>
    <t>U2-type post-spliceosomal complex [GO:0071021]; U4/U6 x U5 tri-snRNP complex [GO:0046540]; U5 snRNP [GO:0005682]; generation of catalytic spliceosome for second transesterification step [GO:0000350]; nuclear retention of unspliced pre-mRNA at the site of transcription [GO:0071048]</t>
  </si>
  <si>
    <t>GO:0000350; GO:0005682; GO:0046540; GO:0071021; GO:0071048</t>
  </si>
  <si>
    <t>zma:103625968;</t>
  </si>
  <si>
    <t>K12817;</t>
  </si>
  <si>
    <t xml:space="preserve">Spliceosome; </t>
  </si>
  <si>
    <t>NC_024463.2:19357180-19359209(+)</t>
  </si>
  <si>
    <t>A0A1D6GLW0</t>
  </si>
  <si>
    <t>Cytochrome P450 CYP79A33</t>
  </si>
  <si>
    <t>103626061 ZEAMMB73_Zm00001d013753</t>
  </si>
  <si>
    <t>zma:103626061;</t>
  </si>
  <si>
    <t>K12153;</t>
  </si>
  <si>
    <t xml:space="preserve">Metabolic pathways; Biosynthesis of secondary metabolites; 2-Oxocarboxylic acid metabolism; Cyanoamino acid metabolism; Glucosinolate biosynthesis; </t>
  </si>
  <si>
    <t>NC_024463.2:20265968-20266894(-)</t>
  </si>
  <si>
    <t>A0A060D145</t>
  </si>
  <si>
    <t>Agamous-like MADS-box protein AGL80 (MADS transcription factor) (Fragment)</t>
  </si>
  <si>
    <t>MADS64 103628054 ZEAMMB73_Zm00001d013792</t>
  </si>
  <si>
    <t>multicellular organism development [GO:0007275]; positive regulation of transcription by RNA polymerase II [GO:0045944]</t>
  </si>
  <si>
    <t>nucleus [GO:0005634]; cis-regulatory region sequence-specific DNA binding [GO:0000987]; DNA-binding transcription factor activity, RNA polymerase II-specific [GO:0000981]; protein dimerization activity [GO:0046983]; RNA polymerase II regulatory region sequence-specific DNA binding [GO:0000977]; sequence-specific DNA binding [GO:0043565]; transcription factor binding [GO:0008134]; transcription regulatory region DNA binding [GO:0044212]; transcription regulatory region sequence-specific DNA binding [GO:0000976]; multicellular organism development [GO:0007275]; positive regulation of transcription by RNA polymerase II [GO:0045944]</t>
  </si>
  <si>
    <t>GO:0000976; GO:0000977; GO:0000981; GO:0000987; GO:0005634; GO:0007275; GO:0008134; GO:0043565; GO:0044212; GO:0045944; GO:0046983</t>
  </si>
  <si>
    <t>cis-regulatory region sequence-specific DNA binding [GO:0000987]; DNA-binding transcription factor activity, RNA polymerase II-specific [GO:0000981]; protein dimerization activity [GO:0046983]; RNA polymerase II regulatory region sequence-specific DNA binding [GO:0000977]; sequence-specific DNA binding [GO:0043565]; transcription factor binding [GO:0008134]; transcription regulatory region DNA binding [GO:0044212]; transcription regulatory region sequence-specific DNA binding [GO:0000976]</t>
  </si>
  <si>
    <t>zma:103628054;</t>
  </si>
  <si>
    <t>NC_024463.2:24364674-24369173(+)</t>
  </si>
  <si>
    <t>A0A1D6JDH8</t>
  </si>
  <si>
    <t>Protein TRANSPARENT TESTA 12</t>
  </si>
  <si>
    <t>103626124 ZEAMMB73_Zm00001d013906 ZEAMMB73_Zm00001d026238</t>
  </si>
  <si>
    <t>integral component of membrane [GO:0016021]; antiporter activity [GO:0015297]; xenobiotic transmembrane transporter activity [GO:0042910]</t>
  </si>
  <si>
    <t>GO:0015297; GO:0016021; GO:0042910</t>
  </si>
  <si>
    <t>antiporter activity [GO:0015297]; xenobiotic transmembrane transporter activity [GO:0042910]</t>
  </si>
  <si>
    <t>zma:103626124;</t>
  </si>
  <si>
    <t>NC_024463.2:27807044-27808350(-)</t>
  </si>
  <si>
    <t>NC_024463.2:28203999-28209513(-)</t>
  </si>
  <si>
    <t>A0A1D6GPC6</t>
  </si>
  <si>
    <t>Flotillin-like</t>
  </si>
  <si>
    <t>103626154 ZEAMMB73_Zm00001d014001</t>
  </si>
  <si>
    <t>caveola [GO:0005901]</t>
  </si>
  <si>
    <t>GO:0005901</t>
  </si>
  <si>
    <t>zma:103626154;</t>
  </si>
  <si>
    <t>K07192;</t>
  </si>
  <si>
    <t>NC_024463.2:29347095-29349160(+)</t>
  </si>
  <si>
    <t>C4JBM6</t>
  </si>
  <si>
    <t>NC_024463.2:32989410-32992449(-)</t>
  </si>
  <si>
    <t>B6TG41</t>
  </si>
  <si>
    <t>zma:100276660;</t>
  </si>
  <si>
    <t>NC_024463.2:37833152-37835001(+)</t>
  </si>
  <si>
    <t>B6SUT1</t>
  </si>
  <si>
    <t>Esterase</t>
  </si>
  <si>
    <t>100281373 ZEAMMB73_Zm00001d014244</t>
  </si>
  <si>
    <t>zma:100281373;</t>
  </si>
  <si>
    <t>NC_024463.2:38196113-38196882(+)</t>
  </si>
  <si>
    <t>B6UG02</t>
  </si>
  <si>
    <t>TIFY20 (ZIM motif family protein)</t>
  </si>
  <si>
    <t>100286212 ZEAMMB73_Zm00001d014253</t>
  </si>
  <si>
    <t>zma:100286212;</t>
  </si>
  <si>
    <t>NC_024463.2:49119298-49122696(+)</t>
  </si>
  <si>
    <t>A0A3L6EK62</t>
  </si>
  <si>
    <t>PER3_0 Zm00014a_012499</t>
  </si>
  <si>
    <t>zma:100283382;</t>
  </si>
  <si>
    <t>NC_024463.2:56919185-56920109(-)</t>
  </si>
  <si>
    <t>A0A1D6GUN5</t>
  </si>
  <si>
    <t>CSC1-like protein ERD4</t>
  </si>
  <si>
    <t>ZEAMMB73_Zm00001d014639</t>
  </si>
  <si>
    <t>integral component of membrane [GO:0016021]; plasma membrane [GO:0005886]; calcium activated cation channel activity [GO:0005227]</t>
  </si>
  <si>
    <t>GO:0005227; GO:0005886; GO:0016021</t>
  </si>
  <si>
    <t>calcium activated cation channel activity [GO:0005227]</t>
  </si>
  <si>
    <t>NC_024463.2:58467299-58468098(+)</t>
  </si>
  <si>
    <t>C0P2J7</t>
  </si>
  <si>
    <t>zma:100381887;</t>
  </si>
  <si>
    <t>NC_024463.2:68913778-68914854(-)</t>
  </si>
  <si>
    <t>B6T870</t>
  </si>
  <si>
    <t>zma:100276292;</t>
  </si>
  <si>
    <t>NC_024463.2:69417500-69418768(+)</t>
  </si>
  <si>
    <t>A0A3L6EUK6</t>
  </si>
  <si>
    <t>L-lactate dehydrogenase (EC 1.1.1.27)</t>
  </si>
  <si>
    <t>LDHA Zm00014a_009922</t>
  </si>
  <si>
    <t>carbohydrate metabolic process [GO:0005975]; carboxylic acid metabolic process [GO:0019752]</t>
  </si>
  <si>
    <t>cytoplasm [GO:0005737]; L-lactate dehydrogenase activity [GO:0004459]; carbohydrate metabolic process [GO:0005975]; carboxylic acid metabolic process [GO:0019752]</t>
  </si>
  <si>
    <t>GO:0004459; GO:0005737; GO:0005975; GO:0019752</t>
  </si>
  <si>
    <t>L-lactate dehydrogenase activity [GO:0004459]</t>
  </si>
  <si>
    <t>zma:100193279;</t>
  </si>
  <si>
    <t>K00016;</t>
  </si>
  <si>
    <t xml:space="preserve">Metabolic pathways; Biosynthesis of secondary metabolites; Glycolysis_Gluconeogenesis; Pyruvate metabolism; Propanoate metabolism; Cysteine and methionine metabolism; </t>
  </si>
  <si>
    <t>NC_024463.2:72776914-72777630(+)</t>
  </si>
  <si>
    <t>UPI0004DEC9CE</t>
  </si>
  <si>
    <t>uncharacterized protein LOC103626541</t>
  </si>
  <si>
    <t>LOC103626541</t>
  </si>
  <si>
    <t>NC_024463.2:73220320-73222932(-)</t>
  </si>
  <si>
    <t>Q29VN2</t>
  </si>
  <si>
    <t>Terpene synthase 2, chloroplastic ((3S,6E)-nerolidol synthase) (EC 4.2.3.48) ((E,E)-geranyllinalool synthase) (EC 4.2.3.144) (S-(+)-linalool synthase) (EC 4.2.3.25)</t>
  </si>
  <si>
    <t>TPS2 ZEAMMB73_Zm00001d015053</t>
  </si>
  <si>
    <t>defense response [GO:0006952]; diterpenoid biosynthetic process [GO:0016102]; monoterpene biosynthetic process [GO:0043693]; regulation of defense response [GO:0031347]; response to wounding [GO:0009611]; sesquiterpene biosynthetic process [GO:0051762]</t>
  </si>
  <si>
    <t>chloroplast [GO:0009507]; (E,E)-geranyllinalool synthase activity [GO:0080013]; magnesium ion binding [GO:0000287]; S-linalool synthase activity [GO:0034007]; sesquiterpene synthase activity [GO:0010334]; defense response [GO:0006952]; diterpenoid biosynthetic process [GO:0016102]; monoterpene biosynthetic process [GO:0043693]; regulation of defense response [GO:0031347]; response to wounding [GO:0009611]; sesquiterpene biosynthetic process [GO:0051762]</t>
  </si>
  <si>
    <t>GO:0000287; GO:0006952; GO:0009507; GO:0009611; GO:0010334; GO:0016102; GO:0031347; GO:0034007; GO:0043693; GO:0051762; GO:0080013</t>
  </si>
  <si>
    <t>(E,E)-geranyllinalool synthase activity [GO:0080013]; magnesium ion binding [GO:0000287]; sesquiterpene synthase activity [GO:0010334]; S-linalool synthase activity [GO:0034007]</t>
  </si>
  <si>
    <t>zma:732758;</t>
  </si>
  <si>
    <t>K15086;</t>
  </si>
  <si>
    <t>NC_024463.2:75366214-75373326(+)</t>
  </si>
  <si>
    <t>B4FMC4</t>
  </si>
  <si>
    <t>zma:100217278;</t>
  </si>
  <si>
    <t>K02183;</t>
  </si>
  <si>
    <t xml:space="preserve">MAPK signaling pathway - plant; Calcium signaling pathway; Phosphatidylinositol signaling system; cAMP signaling pathway; cGMP-PKG signaling pathway; Cellular senescence; Circadian entrainment; Plant-pathogen interaction; </t>
  </si>
  <si>
    <t>NC_024463.2:78146042-78151198(-)</t>
  </si>
  <si>
    <t>A0A1D6GZP5</t>
  </si>
  <si>
    <t>Cyclin-T1-3</t>
  </si>
  <si>
    <t>103626584 ZEAMMB73_Zm00001d015164</t>
  </si>
  <si>
    <t>positive regulation of DNA-templated transcription, elongation [GO:0032786]; regulation of transcription by RNA polymerase II [GO:0006357]</t>
  </si>
  <si>
    <t>cyclin/CDK positive transcription elongation factor complex [GO:0008024]; host cell nucleus [GO:0042025]; nucleus [GO:0005634]</t>
  </si>
  <si>
    <t>cyclin/CDK positive transcription elongation factor complex [GO:0008024]; host cell nucleus [GO:0042025]; nucleus [GO:0005634]; cyclin-dependent protein serine/threonine kinase activator activity [GO:0061575]; cyclin-dependent protein serine/threonine kinase regulator activity [GO:0016538]; positive regulation of DNA-templated transcription, elongation [GO:0032786]; regulation of transcription by RNA polymerase II [GO:0006357]</t>
  </si>
  <si>
    <t>GO:0005634; GO:0006357; GO:0008024; GO:0016538; GO:0032786; GO:0042025; GO:0061575</t>
  </si>
  <si>
    <t>cyclin-dependent protein serine/threonine kinase activator activity [GO:0061575]; cyclin-dependent protein serine/threonine kinase regulator activity [GO:0016538]</t>
  </si>
  <si>
    <t>zma:103626584;</t>
  </si>
  <si>
    <t>K15188;</t>
  </si>
  <si>
    <t>NC_024463.2:78941024-78941763(+)</t>
  </si>
  <si>
    <t>UPI0009A96B45</t>
  </si>
  <si>
    <t>uncharacterized protein LOC103628295</t>
  </si>
  <si>
    <t>LOC103628295</t>
  </si>
  <si>
    <t>NC_024463.2:79823784-79825039(+)</t>
  </si>
  <si>
    <t>A0A1D6H071</t>
  </si>
  <si>
    <t>103626601 ZEAMMB73_Zm00001d015215</t>
  </si>
  <si>
    <t>zma:103626601;</t>
  </si>
  <si>
    <t>NC_024463.2:82962044-82967251(-)</t>
  </si>
  <si>
    <t>UPI0004DEC3E6</t>
  </si>
  <si>
    <t>probable LRR receptor-like serine/threonine-protein kinase At1g05700 isoform X1</t>
  </si>
  <si>
    <t>LOC103626627</t>
  </si>
  <si>
    <t>NC_024463.2:82970088-82974225(-)</t>
  </si>
  <si>
    <t>M1RLE8</t>
  </si>
  <si>
    <t>Endoglucanase (EC 3.2.1.4)</t>
  </si>
  <si>
    <t>Cel24A 100384439 ZEAMMB73_Zm00001d015292</t>
  </si>
  <si>
    <t>cellulose catabolic process [GO:0030245]</t>
  </si>
  <si>
    <t>cellulase activity [GO:0008810]; cellulose catabolic process [GO:0030245]</t>
  </si>
  <si>
    <t>GO:0008810; GO:0030245</t>
  </si>
  <si>
    <t>cellulase activity [GO:0008810]</t>
  </si>
  <si>
    <t>zma:100384439;</t>
  </si>
  <si>
    <t>NC_024463.2:87654903-87656014(+)</t>
  </si>
  <si>
    <t>A0A3L6EGB8</t>
  </si>
  <si>
    <t>LHC_0 Zm00014a_021886</t>
  </si>
  <si>
    <t>zma:100281791;</t>
  </si>
  <si>
    <t>NC_024463.2:88008903-88012287(-)</t>
  </si>
  <si>
    <t>A0A1D6QH42</t>
  </si>
  <si>
    <t>ZEAMMB73_Zm00001d052432</t>
  </si>
  <si>
    <t>NC_024463.2:88314568-88315022(+)</t>
  </si>
  <si>
    <t>NC_024463.2:89616647-89623878(+)</t>
  </si>
  <si>
    <t>NC_024463.2:100804749-100806167(-)</t>
  </si>
  <si>
    <t>A0A1D6H2V9</t>
  </si>
  <si>
    <t>ZEAMMB73_Zm00001d015606</t>
  </si>
  <si>
    <t>NC_024463.2:115458700-115459213(+)</t>
  </si>
  <si>
    <t>UPI0009AA9601</t>
  </si>
  <si>
    <t>classical arabinogalactan protein 4-like</t>
  </si>
  <si>
    <t>LOC109944181</t>
  </si>
  <si>
    <t>NC_024463.2:135878011-135880055(+)</t>
  </si>
  <si>
    <t>B6SSK1</t>
  </si>
  <si>
    <t>lactoylglutathione lyase activity [GO:0004462]; metal ion binding [GO:0046872]</t>
  </si>
  <si>
    <t>GO:0004462; GO:0046872</t>
  </si>
  <si>
    <t>zma:100281139;</t>
  </si>
  <si>
    <t>K01759;</t>
  </si>
  <si>
    <t xml:space="preserve">Metabolic pathways; Pyruvate metabolism; </t>
  </si>
  <si>
    <t>NC_024463.2:136453461-136504589(+)</t>
  </si>
  <si>
    <t>A0A1P8YYL1</t>
  </si>
  <si>
    <t>LTR copia-type gag polypprotein</t>
  </si>
  <si>
    <t>FGENESH_39</t>
  </si>
  <si>
    <t>nucleic acid binding [GO:0003676]; zinc ion binding [GO:0008270]; DNA integration [GO:0015074]</t>
  </si>
  <si>
    <t>GO:0003676; GO:0008270; GO:0015074</t>
  </si>
  <si>
    <t>nucleic acid binding [GO:0003676]; zinc ion binding [GO:0008270]</t>
  </si>
  <si>
    <t>NC_024463.2:140067174-140072191(+)</t>
  </si>
  <si>
    <t>A0A1D6H546</t>
  </si>
  <si>
    <t>Protein LIKE COV 1</t>
  </si>
  <si>
    <t>103626947 ZEAMMB73_Zm00001d016021</t>
  </si>
  <si>
    <t>GO:0005794; GO:0016021</t>
  </si>
  <si>
    <t>zma:103626947;</t>
  </si>
  <si>
    <t>NC_024463.2:147258686-147261128(-)</t>
  </si>
  <si>
    <t>A0A1D6H5N2</t>
  </si>
  <si>
    <t>Cytochrome P450 family 93 subfamily D polypeptide 1</t>
  </si>
  <si>
    <t>ZEAMMB73_Zm00001d016151</t>
  </si>
  <si>
    <t>NC_024463.2:148429222-148433832(-)</t>
  </si>
  <si>
    <t>NC_024463.2:149810831-149812422(+)</t>
  </si>
  <si>
    <t>UPI000221EB4B</t>
  </si>
  <si>
    <t>LOC103627011;</t>
  </si>
  <si>
    <t>NC_024463.2:156926728-156927337(-)</t>
  </si>
  <si>
    <t>A0A1D6H6Q7</t>
  </si>
  <si>
    <t>Protein TIFY 10B</t>
  </si>
  <si>
    <t>ZEAMMB73_Zm00001d016316</t>
  </si>
  <si>
    <t>NC_024463.2:165018027-165019593(+)</t>
  </si>
  <si>
    <t>B8A041</t>
  </si>
  <si>
    <t>zma:100279813;</t>
  </si>
  <si>
    <t>NC_024463.2:166664361-166665914(+)</t>
  </si>
  <si>
    <t>UPI0004DE8309</t>
  </si>
  <si>
    <t>uncharacterized protein LOC103627179</t>
  </si>
  <si>
    <t>LOC103627179</t>
  </si>
  <si>
    <t>NC_024463.2:168106216-168110620(+)</t>
  </si>
  <si>
    <t>A0A1D6H8Y9</t>
  </si>
  <si>
    <t>11-beta-hydroxysteroid dehydrogenase-like 5</t>
  </si>
  <si>
    <t>ZEAMMB73_Zm00001d016580</t>
  </si>
  <si>
    <t>NC_024463.2:172814185-172820079(-)</t>
  </si>
  <si>
    <t>A0A1D6H9V4</t>
  </si>
  <si>
    <t>Poly [ADP-ribose] polymerase (PARP) (EC 2.4.2.-)</t>
  </si>
  <si>
    <t>103627237 ZEAMMB73_Zm00001d016694</t>
  </si>
  <si>
    <t>double-strand break repair [GO:0006302]; protein poly-ADP-ribosylation [GO:0070212]</t>
  </si>
  <si>
    <t>nucleolus [GO:0005730]; nucleus [GO:0005634]</t>
  </si>
  <si>
    <t>nucleolus [GO:0005730]; nucleus [GO:0005634]; NAD+ ADP-ribosyltransferase activity [GO:0003950]; protein ADP-ribosylase activity [GO:1990404]; double-strand break repair [GO:0006302]; protein poly-ADP-ribosylation [GO:0070212]</t>
  </si>
  <si>
    <t>GO:0003950; GO:0005634; GO:0005730; GO:0006302; GO:0070212; GO:1990404</t>
  </si>
  <si>
    <t>NAD+ ADP-ribosyltransferase activity [GO:0003950]; protein ADP-ribosylase activity [GO:1990404]</t>
  </si>
  <si>
    <t>zma:103627237;</t>
  </si>
  <si>
    <t>K10798;</t>
  </si>
  <si>
    <t xml:space="preserve">Base excision repair; Apoptosis; </t>
  </si>
  <si>
    <t>NC_024463.2:175026939-175027975(+)</t>
  </si>
  <si>
    <t>B6TKR8</t>
  </si>
  <si>
    <t>NF-180</t>
  </si>
  <si>
    <t>zma:100283700;</t>
  </si>
  <si>
    <t>NC_024463.2:175609223-175613725(+)</t>
  </si>
  <si>
    <t>NC_024463.2:175672967-175676152(+)</t>
  </si>
  <si>
    <t>UPI000772AED4</t>
  </si>
  <si>
    <t>ATPase 11, plasma membrane-type isoform X1</t>
  </si>
  <si>
    <t>LOC8258168</t>
  </si>
  <si>
    <t>Ricinus communis (Castor bean)</t>
  </si>
  <si>
    <t>NC_024463.2:175689473-175694339(+)</t>
  </si>
  <si>
    <t>NC_024463.2:179634790-179635893(+)</t>
  </si>
  <si>
    <t>C0P3W4</t>
  </si>
  <si>
    <t>100275081 ZEAMMB73_Zm00001d016900</t>
  </si>
  <si>
    <t>zma:100275081;</t>
  </si>
  <si>
    <t>NC_024463.2:180362341-180366514(+)</t>
  </si>
  <si>
    <t>UPI000221E3B3</t>
  </si>
  <si>
    <t>Loricrin-related;Putative WRKY transcription factor 19;uncharacterized protein LOC100274510;uncharacterized protein LOC100274510;uncharacterized protein LOC100274510 isoform X1;putative WRKY transcription factor 19;loricrin-related;;;;;;;;</t>
  </si>
  <si>
    <t>ZEAMMB73_Zm00001d016933;WRKY19_9;LOC100274510;LOC100274510;LOC100274510;WRKY19_9;ZEAMMB73_Zm00001d016933;;;;;;;;</t>
  </si>
  <si>
    <t>NC_024463.2:180473027-180476149(+)</t>
  </si>
  <si>
    <t>B4FT41</t>
  </si>
  <si>
    <t>zma:100273131;</t>
  </si>
  <si>
    <t>K15378;</t>
  </si>
  <si>
    <t>NC_024463.2:180770593-180771716(-)</t>
  </si>
  <si>
    <t>B6SZC8</t>
  </si>
  <si>
    <t>NC_024463.2:180911314-180911941(+)</t>
  </si>
  <si>
    <t>B6T6E5</t>
  </si>
  <si>
    <t>zma:100276188;</t>
  </si>
  <si>
    <t>NC_024463.2:180916735-180917762(+)</t>
  </si>
  <si>
    <t>A0A1D6HBE0</t>
  </si>
  <si>
    <t>100277209 ZEAMMB73_Zm00001d016948</t>
  </si>
  <si>
    <t>zma:100277209;</t>
  </si>
  <si>
    <t>NC_024463.2:181884080-181887208(-)</t>
  </si>
  <si>
    <t>C0PGF2</t>
  </si>
  <si>
    <t>Protein NRT1/ PTR FAMILY 6.4</t>
  </si>
  <si>
    <t>100281564 ZEAMMB73_Zm00001d016982</t>
  </si>
  <si>
    <t>response to nitrate [GO:0010167]</t>
  </si>
  <si>
    <t>integral component of membrane [GO:0016021]; nitrate transmembrane transporter activity [GO:0015112]; response to nitrate [GO:0010167]</t>
  </si>
  <si>
    <t>GO:0010167; GO:0015112; GO:0016021</t>
  </si>
  <si>
    <t>zma:100281564;</t>
  </si>
  <si>
    <t>NC_024463.2:184621420-184624049(-)</t>
  </si>
  <si>
    <t>B6U1V7</t>
  </si>
  <si>
    <t>NC_024463.2:185262716-185263829(-)</t>
  </si>
  <si>
    <t>Q0VH26</t>
  </si>
  <si>
    <t>High-affinity nitrate transporter</t>
  </si>
  <si>
    <t>NAR2.1</t>
  </si>
  <si>
    <t>nitrate assimilation [GO:0042128]; nitrate transport [GO:0015706]; response to nitrate [GO:0010167]</t>
  </si>
  <si>
    <t>integral component of membrane [GO:0016021]; plasma membrane [GO:0005886]; nitrate assimilation [GO:0042128]; nitrate transport [GO:0015706]; response to nitrate [GO:0010167]</t>
  </si>
  <si>
    <t>GO:0005886; GO:0010167; GO:0015706; GO:0016021; GO:0042128</t>
  </si>
  <si>
    <t>zma:778437;</t>
  </si>
  <si>
    <t>NC_024463.2:185343098-185355800(-)</t>
  </si>
  <si>
    <t>B4G1T0</t>
  </si>
  <si>
    <t>Rhodanese domain-containing protein</t>
  </si>
  <si>
    <t>GO:0009507</t>
  </si>
  <si>
    <t>zma:100274541;</t>
  </si>
  <si>
    <t>NC_024463.2:188141881-188144073(+)</t>
  </si>
  <si>
    <t>B4FTR7</t>
  </si>
  <si>
    <t>Protein TAB2 homolog, chloroplastic (Zm-TAB2)</t>
  </si>
  <si>
    <t>TAB2 ZEAMMB73_Zm00001d017179</t>
  </si>
  <si>
    <t>chloroplast organization [GO:0009658]; intracellular signal transduction [GO:0035556]; lipid metabolic process [GO:0006629]; photosystem I assembly [GO:0048564]</t>
  </si>
  <si>
    <t>chloroplast [GO:0009507]; phosphatidylinositol phospholipase C activity [GO:0004435]; RNA binding [GO:0003723]; chloroplast organization [GO:0009658]; intracellular signal transduction [GO:0035556]; lipid metabolic process [GO:0006629]; photosystem I assembly [GO:0048564]</t>
  </si>
  <si>
    <t>GO:0003723; GO:0004435; GO:0006629; GO:0009507; GO:0009658; GO:0035556; GO:0048564</t>
  </si>
  <si>
    <t>phosphatidylinositol phospholipase C activity [GO:0004435]; RNA binding [GO:0003723]</t>
  </si>
  <si>
    <t>zma:100284484;</t>
  </si>
  <si>
    <t>NC_024463.2:192007373-192011625(-)</t>
  </si>
  <si>
    <t>A0A3L6EPD0</t>
  </si>
  <si>
    <t>Gibberellin 2-beta-dioxygenase 8</t>
  </si>
  <si>
    <t>GA2OX8_1 Zm00014a_010767</t>
  </si>
  <si>
    <t>zma:103627438;</t>
  </si>
  <si>
    <t>K04125;</t>
  </si>
  <si>
    <t xml:space="preserve">Biosynthesis of secondary metabolites; Diterpenoid biosynthesis; </t>
  </si>
  <si>
    <t>NC_024463.2:192888620-192890672(-)</t>
  </si>
  <si>
    <t>A0A1D6HE42</t>
  </si>
  <si>
    <t>103628763 ZEAMMB73_Zm00001d017326</t>
  </si>
  <si>
    <t>zma:103628763;</t>
  </si>
  <si>
    <t>NC_024463.2:193677608-193678630(-)</t>
  </si>
  <si>
    <t>B6UCW8</t>
  </si>
  <si>
    <t>Ferredoxin-thioredoxin reductase, variable chain</t>
  </si>
  <si>
    <t>100191544 ZEAMMB73_Zm00001d017364</t>
  </si>
  <si>
    <t>GO:0015979</t>
  </si>
  <si>
    <t>zma:100191544;</t>
  </si>
  <si>
    <t>NC_024463.2:193861967-193866481(+)</t>
  </si>
  <si>
    <t>A0A1D6HEG4</t>
  </si>
  <si>
    <t>Beta-expansin 3</t>
  </si>
  <si>
    <t>103627471 ZEAMMB73_Zm00001d017377</t>
  </si>
  <si>
    <t>sexual reproduction [GO:0019953]; syncytium formation [GO:0006949]</t>
  </si>
  <si>
    <t>extracellular region [GO:0005576]; plasmodesma [GO:0009506]</t>
  </si>
  <si>
    <t>extracellular region [GO:0005576]; plasmodesma [GO:0009506]; sexual reproduction [GO:0019953]; syncytium formation [GO:0006949]</t>
  </si>
  <si>
    <t>GO:0005576; GO:0006949; GO:0009506; GO:0019953</t>
  </si>
  <si>
    <t>zma:103627471;</t>
  </si>
  <si>
    <t>K20628;</t>
  </si>
  <si>
    <t>NC_024463.2:194078446-194081959(-)</t>
  </si>
  <si>
    <t>B6U3A9</t>
  </si>
  <si>
    <t>Remorin</t>
  </si>
  <si>
    <t>zma:100285314;</t>
  </si>
  <si>
    <t>NC_024463.2:194086511-194108365(-)</t>
  </si>
  <si>
    <t>A0EVG2</t>
  </si>
  <si>
    <t>Milt1a putative polyprotein</t>
  </si>
  <si>
    <t>NC_024463.2:194994797-194998982(-)</t>
  </si>
  <si>
    <t>B4FU87</t>
  </si>
  <si>
    <t>autophagosome assembly [GO:0000045]</t>
  </si>
  <si>
    <t>GO:0000045</t>
  </si>
  <si>
    <t>zma:100273282;</t>
  </si>
  <si>
    <t>K08331;</t>
  </si>
  <si>
    <t xml:space="preserve">Autophagy - other; Longevity regulating pathway; </t>
  </si>
  <si>
    <t>NC_024463.2:195021741-195022845(-)</t>
  </si>
  <si>
    <t>UPI0002211529</t>
  </si>
  <si>
    <t>RING-H2 finger protein ATL79;Uncharacterized protein;RING-H2 finger protein ATL79;RING-H2 finger protein ATL79-like;RING-H2 finger protein ATL79;;;;</t>
  </si>
  <si>
    <t>ZEAMMB73_Zm00001d017404;Zm.128361;LOC103627480;LOC103627480;ZEAMMB73_Zm00001d017404;;;;</t>
  </si>
  <si>
    <t>NC_024463.2:195189749-195191734(+)</t>
  </si>
  <si>
    <t>A0A060D895</t>
  </si>
  <si>
    <t>B-box zinc finger protein 20 (Orphans transcription factor) (Fragment)</t>
  </si>
  <si>
    <t>Orphan134 ZEAMMB73_Zm00001d017412</t>
  </si>
  <si>
    <t>photomorphogenesis [GO:0009640]; regulation of transcription, DNA-templated [GO:0006355]</t>
  </si>
  <si>
    <t>nucleus [GO:0005634]; zinc ion binding [GO:0008270]; photomorphogenesis [GO:0009640]; regulation of transcription, DNA-templated [GO:0006355]</t>
  </si>
  <si>
    <t>GO:0005634; GO:0006355; GO:0008270; GO:0009640</t>
  </si>
  <si>
    <t>NC_024463.2:196315167-196316476(-)</t>
  </si>
  <si>
    <t>A0A1D6HEW5</t>
  </si>
  <si>
    <t>Uclacyanin-3</t>
  </si>
  <si>
    <t>100284531 ZEAMMB73_Zm00001d017455</t>
  </si>
  <si>
    <t>anchored component of plasma membrane [GO:0046658]</t>
  </si>
  <si>
    <t>anchored component of plasma membrane [GO:0046658]; electron transfer activity [GO:0009055]</t>
  </si>
  <si>
    <t>GO:0009055; GO:0046658</t>
  </si>
  <si>
    <t>electron transfer activity [GO:0009055]</t>
  </si>
  <si>
    <t>zma:100284531;</t>
  </si>
  <si>
    <t>NC_024463.2:197146571-197148073(+)</t>
  </si>
  <si>
    <t>A0A060D1W7</t>
  </si>
  <si>
    <t>AP2-EREBP transcription factor (Ethylene-responsive transcription factor ERF035) (Fragment)</t>
  </si>
  <si>
    <t>EREB30 103627501 ZEAMMB73_Zm00001d017477</t>
  </si>
  <si>
    <t>zma:103627501;</t>
  </si>
  <si>
    <t>NC_024463.2:197911618-197912455(-)</t>
  </si>
  <si>
    <t>A0A1D6HFA0</t>
  </si>
  <si>
    <t>103627516 ZEAMMB73_Zm00001d017508</t>
  </si>
  <si>
    <t>zma:103627516;</t>
  </si>
  <si>
    <t>NC_024463.2:198389377-198391304(+)</t>
  </si>
  <si>
    <t>UPI0009AA4F5F</t>
  </si>
  <si>
    <t>junctional sarcoplasmic reticulum protein 1-like</t>
  </si>
  <si>
    <t>LOC103637097</t>
  </si>
  <si>
    <t>NC_024463.2:198555643-198557079(-)</t>
  </si>
  <si>
    <t>UPI000220C3D0</t>
  </si>
  <si>
    <t>LOC103627522;</t>
  </si>
  <si>
    <t>NC_024463.2:198880598-198882408(+)</t>
  </si>
  <si>
    <t>B4FJ20</t>
  </si>
  <si>
    <t>Purine-uracil permease NCS1</t>
  </si>
  <si>
    <t>100216652 ZEAMMB73_Zm00001d017531</t>
  </si>
  <si>
    <t>nucleobase transport [GO:0015851]; pyrimidine nucleobase salvage [GO:0043100]</t>
  </si>
  <si>
    <t>integral component of membrane [GO:0016021]; plasma membrane [GO:0005886]; plastid envelope [GO:0009526]</t>
  </si>
  <si>
    <t>integral component of membrane [GO:0016021]; plasma membrane [GO:0005886]; plastid envelope [GO:0009526]; nucleobase transmembrane transporter activity [GO:0015205]; nucleobase transport [GO:0015851]; pyrimidine nucleobase salvage [GO:0043100]</t>
  </si>
  <si>
    <t>GO:0005886; GO:0009526; GO:0015205; GO:0015851; GO:0016021; GO:0043100</t>
  </si>
  <si>
    <t>nucleobase transmembrane transporter activity [GO:0015205]</t>
  </si>
  <si>
    <t>zma:100216652;</t>
  </si>
  <si>
    <t>K03457;</t>
  </si>
  <si>
    <t>NC_024463.2:199271032-199272484(-)</t>
  </si>
  <si>
    <t>B6SS21</t>
  </si>
  <si>
    <t>Dehydrin COR410</t>
  </si>
  <si>
    <t>response to water [GO:0009415]</t>
  </si>
  <si>
    <t>GO:0009415</t>
  </si>
  <si>
    <t>zma:100281087;</t>
  </si>
  <si>
    <t>NC_024463.2:200286147-200296238(-)</t>
  </si>
  <si>
    <t>A0A1D6ITD2</t>
  </si>
  <si>
    <t>ZEAMMB73_Zm00001d023449</t>
  </si>
  <si>
    <t>NC_024463.2:200871635-200873691(+)</t>
  </si>
  <si>
    <t>A0A1D6HFV8</t>
  </si>
  <si>
    <t>103627544 ZEAMMB73_Zm00001d017591</t>
  </si>
  <si>
    <t>zma:103627544;</t>
  </si>
  <si>
    <t>NC_024463.2:201022527-201023593(+)</t>
  </si>
  <si>
    <t>B6TU97</t>
  </si>
  <si>
    <t>Dehydration-responsive element-binding protein 1A</t>
  </si>
  <si>
    <t>zma:100284491;</t>
  </si>
  <si>
    <t>NC_024463.2:201224244-201226611(+)</t>
  </si>
  <si>
    <t>B6THN3</t>
  </si>
  <si>
    <t>Protein HOTHEAD</t>
  </si>
  <si>
    <t>flavin adenine dinucleotide binding [GO:0050660]; oxidoreductase activity, acting on CH-OH group of donors [GO:0016614]</t>
  </si>
  <si>
    <t>GO:0016614; GO:0050660</t>
  </si>
  <si>
    <t>zma:100283366;</t>
  </si>
  <si>
    <t>NC_024463.2:203485460-203489985(-)</t>
  </si>
  <si>
    <t>A0A1D6HGH7</t>
  </si>
  <si>
    <t>Protein NRT1/ PTR FAMILY 7.2</t>
  </si>
  <si>
    <t>103627571 ZEAMMB73_Zm00001d017666</t>
  </si>
  <si>
    <t>zma:103627571;</t>
  </si>
  <si>
    <t>NC_024463.2:204910256-204912524(+)</t>
  </si>
  <si>
    <t>B4FQ59</t>
  </si>
  <si>
    <t>Phosphoribulokinase (EC 2.7.1.19)</t>
  </si>
  <si>
    <t>100282845 ZEAMMB73_Zm00001d017711</t>
  </si>
  <si>
    <t>chloroplast [GO:0009507]; ATP binding [GO:0005524]; kinase activity [GO:0016301]; phosphoribulokinase activity [GO:0008974]; carbohydrate metabolic process [GO:0005975]</t>
  </si>
  <si>
    <t>GO:0005524; GO:0005975; GO:0008974; GO:0009507; GO:0016301</t>
  </si>
  <si>
    <t>ATP binding [GO:0005524]; kinase activity [GO:0016301]; phosphoribulokinase activity [GO:0008974]</t>
  </si>
  <si>
    <t>zma:100282845;</t>
  </si>
  <si>
    <t>K00855;</t>
  </si>
  <si>
    <t>NC_024463.2:207742489-207746712(-)</t>
  </si>
  <si>
    <t>A0A1D6HI30</t>
  </si>
  <si>
    <t>Putative L-type lectin-domain containing receptor kinase S.5</t>
  </si>
  <si>
    <t>103627642 ZEAMMB73_Zm00001d017821</t>
  </si>
  <si>
    <t>integral component of membrane [GO:0016021]; plasma membrane [GO:0005886]; ATP binding [GO:0005524]; carbohydrate binding [GO:0030246]; protein kinase activity [GO:0004672]</t>
  </si>
  <si>
    <t>GO:0004672; GO:0005524; GO:0005886; GO:0016021; GO:0030246</t>
  </si>
  <si>
    <t>zma:103627642;</t>
  </si>
  <si>
    <t>NC_024463.2:208264309-208266129(+)</t>
  </si>
  <si>
    <t>UPI0004DEC740</t>
  </si>
  <si>
    <t>cysteine protease XCP1</t>
  </si>
  <si>
    <t>LOC103627649</t>
  </si>
  <si>
    <t>NC_024463.2:209352403-209361142(-)</t>
  </si>
  <si>
    <t>B4FMC9</t>
  </si>
  <si>
    <t>GPI-anchored protein</t>
  </si>
  <si>
    <t>zma:100217283;</t>
  </si>
  <si>
    <t>NC_024463.2:209629661-209630814(-)</t>
  </si>
  <si>
    <t>B6SK26</t>
  </si>
  <si>
    <t>mitochondrial outer membrane [GO:0005741]</t>
  </si>
  <si>
    <t>mitochondrial outer membrane [GO:0005741]; voltage-gated anion channel activity [GO:0008308]</t>
  </si>
  <si>
    <t>GO:0005741; GO:0008308</t>
  </si>
  <si>
    <t>voltage-gated anion channel activity [GO:0008308]</t>
  </si>
  <si>
    <t>NC_024463.2:210665706-210667821(-)</t>
  </si>
  <si>
    <t>B6SJ95</t>
  </si>
  <si>
    <t>Dynein light chain</t>
  </si>
  <si>
    <t>100280598 ZEAMMB73_Zm00001d017947</t>
  </si>
  <si>
    <t>microtubule-based process [GO:0007017]; positive regulation of ATP-dependent microtubule motor activity, plus-end-directed [GO:2000582]</t>
  </si>
  <si>
    <t>cytoplasm [GO:0005737]; dynein complex [GO:0030286]; microtubule [GO:0005874]</t>
  </si>
  <si>
    <t>cytoplasm [GO:0005737]; dynein complex [GO:0030286]; microtubule [GO:0005874]; dynein intermediate chain binding [GO:0045505]; dynein light intermediate chain binding [GO:0051959]; motor activity [GO:0003774]; microtubule-based process [GO:0007017]; positive regulation of ATP-dependent microtubule motor activity, plus-end-directed [GO:2000582]</t>
  </si>
  <si>
    <t>GO:0003774; GO:0005737; GO:0005874; GO:0007017; GO:0030286; GO:0045505; GO:0051959; GO:2000582</t>
  </si>
  <si>
    <t>dynein intermediate chain binding [GO:0045505]; dynein light intermediate chain binding [GO:0051959]; motor activity [GO:0003774]</t>
  </si>
  <si>
    <t>zma:100280598;</t>
  </si>
  <si>
    <t>K10418;</t>
  </si>
  <si>
    <t>NC_024463.2:212391759-212393285(+)</t>
  </si>
  <si>
    <t>B6TFG6</t>
  </si>
  <si>
    <t>photosynthetic electron transport in photosystem I [GO:0009773]</t>
  </si>
  <si>
    <t>chloroplast thylakoid membrane [GO:0009535]; NAD(P)H dehydrogenase complex (plastoquinone) [GO:0010598]</t>
  </si>
  <si>
    <t>chloroplast thylakoid membrane [GO:0009535]; NAD(P)H dehydrogenase complex (plastoquinone) [GO:0010598]; photosynthetic electron transport in photosystem I [GO:0009773]</t>
  </si>
  <si>
    <t>GO:0009535; GO:0009773; GO:0010598</t>
  </si>
  <si>
    <t>zma:100276619;</t>
  </si>
  <si>
    <t>NC_024463.2:212798546-212803998(+)</t>
  </si>
  <si>
    <t>NC_024463.2:213819680-213821027(+)</t>
  </si>
  <si>
    <t>A0A1D6HKM0</t>
  </si>
  <si>
    <t>103627751 ZEAMMB73_Zm00001d018076</t>
  </si>
  <si>
    <t>zma:103627751;</t>
  </si>
  <si>
    <t>NC_024463.2:213824492-213826006(+)</t>
  </si>
  <si>
    <t>B4FLM3</t>
  </si>
  <si>
    <t>chloroplast thylakoid membrane [GO:0009535]</t>
  </si>
  <si>
    <t>GO:0009535</t>
  </si>
  <si>
    <t>NC_024463.2:213988619-213992207(-)</t>
  </si>
  <si>
    <t>A0A1D6HKP2</t>
  </si>
  <si>
    <t>ZEAMMB73_Zm00001d018088</t>
  </si>
  <si>
    <t>NC_024463.2:214686449-214687575(-)</t>
  </si>
  <si>
    <t>A0A1D6HKX2</t>
  </si>
  <si>
    <t>Cupredoxin superfamily protein</t>
  </si>
  <si>
    <t>103627765 ZEAMMB73_Zm00001d018118</t>
  </si>
  <si>
    <t>anchored component of plasma membrane [GO:0046658]; integral component of membrane [GO:0016021]</t>
  </si>
  <si>
    <t>anchored component of plasma membrane [GO:0046658]; integral component of membrane [GO:0016021]; electron transfer activity [GO:0009055]</t>
  </si>
  <si>
    <t>GO:0009055; GO:0016021; GO:0046658</t>
  </si>
  <si>
    <t>zma:103627765;</t>
  </si>
  <si>
    <t>NC_024463.2:215693593-215695254(-)</t>
  </si>
  <si>
    <t>B6SZ37</t>
  </si>
  <si>
    <t>100281795 ZEAMMB73_Zm00001d018157</t>
  </si>
  <si>
    <t>photosynthesis, light harvesting in photosystem I [GO:0009768]; protein-chromophore linkage [GO:0018298]; response to cold [GO:0009409]; response to high light intensity [GO:0009644]; response to light stimulus [GO:0009416]; response to low light intensity stimulus [GO:0009645]</t>
  </si>
  <si>
    <t>chloroplast thylakoid membrane [GO:0009535]; integral component of membrane [GO:0016021]; photosystem I antenna complex [GO:0009782]; photosystem II [GO:0009523]</t>
  </si>
  <si>
    <t>chloroplast thylakoid membrane [GO:0009535]; integral component of membrane [GO:0016021]; photosystem I antenna complex [GO:0009782]; photosystem II [GO:0009523]; chlorophyll binding [GO:0016168]; pigment binding [GO:0031409]; protein homodimerization activity [GO:0042803]; photosynthesis, light harvesting in photosystem I [GO:0009768]; protein-chromophore linkage [GO:0018298]; response to cold [GO:0009409]; response to high light intensity [GO:0009644]; response to light stimulus [GO:0009416]; response to low light intensity stimulus [GO:0009645]</t>
  </si>
  <si>
    <t>GO:0009409; GO:0009416; GO:0009523; GO:0009535; GO:0009644; GO:0009645; GO:0009768; GO:0009782; GO:0016021; GO:0016168; GO:0018298; GO:0031409; GO:0042803</t>
  </si>
  <si>
    <t>chlorophyll binding [GO:0016168]; pigment binding [GO:0031409]; protein homodimerization activity [GO:0042803]</t>
  </si>
  <si>
    <t>zma:100281795;</t>
  </si>
  <si>
    <t>K08911;</t>
  </si>
  <si>
    <t>NC_024463.2:215716251-215717231(-)</t>
  </si>
  <si>
    <t>B6UCL0</t>
  </si>
  <si>
    <t>100285604 ZEAMMB73_Zm00001d018158</t>
  </si>
  <si>
    <t>zma:100285604;</t>
  </si>
  <si>
    <t>NC_024463.2:215975420-215976720(-)</t>
  </si>
  <si>
    <t>B4FS68</t>
  </si>
  <si>
    <t>Fe2OG dioxygenase domain-containing protein</t>
  </si>
  <si>
    <t>metal ion binding [GO:0046872]; oxidoreductase activity [GO:0016491]</t>
  </si>
  <si>
    <t>GO:0016491; GO:0046872</t>
  </si>
  <si>
    <t>zma:100272992;</t>
  </si>
  <si>
    <t>K05278;</t>
  </si>
  <si>
    <t xml:space="preserve">Metabolic pathways; Biosynthesis of secondary metabolites; Flavonoid biosynthesis; </t>
  </si>
  <si>
    <t>NC_024463.2:216589025-216592463(-)</t>
  </si>
  <si>
    <t>C0PE76</t>
  </si>
  <si>
    <t>heme binding [GO:0020037]; molybdenum ion binding [GO:0030151]; oxidoreductase activity [GO:0016491]</t>
  </si>
  <si>
    <t>GO:0016491; GO:0020037; GO:0030151</t>
  </si>
  <si>
    <t>zma:100383210;</t>
  </si>
  <si>
    <t>K10534;</t>
  </si>
  <si>
    <t>NC_024463.2:216633715-216636170(+)</t>
  </si>
  <si>
    <t>A0A3L6EQH9</t>
  </si>
  <si>
    <t>1-aminocyclopropane-1-carboxylate oxidase 1</t>
  </si>
  <si>
    <t>ACO1_0 Zm00014a_011110</t>
  </si>
  <si>
    <t>zma:100191321;</t>
  </si>
  <si>
    <t>K05933;</t>
  </si>
  <si>
    <t xml:space="preserve">Metabolic pathways; Biosynthesis of secondary metabolites; Cysteine and methionine metabolism; </t>
  </si>
  <si>
    <t>NC_024463.2:217126201-217127012(-)</t>
  </si>
  <si>
    <t>B6T0J2</t>
  </si>
  <si>
    <t>zma:100275888;</t>
  </si>
  <si>
    <t>NC_024463.2:217462150-217467158(-)</t>
  </si>
  <si>
    <t>B6TAG2</t>
  </si>
  <si>
    <t>NF-YA13 (Nuclear transcription factor Y subunit A-3)</t>
  </si>
  <si>
    <t>zma:100282696;</t>
  </si>
  <si>
    <t>K08064;</t>
  </si>
  <si>
    <t>NC_024463.2:219440742-219442715(-)</t>
  </si>
  <si>
    <t>B7ZXX3</t>
  </si>
  <si>
    <t>RNA polymerase II C-terminal domain phosphatase-like (EC 3.1.3.16)</t>
  </si>
  <si>
    <t>dephosphorylation of RNA polymerase II C-terminal domain [GO:0070940]</t>
  </si>
  <si>
    <t>nucleus [GO:0005634]; RNA polymerase II CTD heptapeptide repeat phosphatase activity [GO:0008420]; dephosphorylation of RNA polymerase II C-terminal domain [GO:0070940]</t>
  </si>
  <si>
    <t>GO:0005634; GO:0008420; GO:0070940</t>
  </si>
  <si>
    <t>RNA polymerase II CTD heptapeptide repeat phosphatase activity [GO:0008420]</t>
  </si>
  <si>
    <t>zma:100279388;</t>
  </si>
  <si>
    <t>K18999;</t>
  </si>
  <si>
    <t>NC_024463.2:219924203-219925742(+)</t>
  </si>
  <si>
    <t>A0A1D6HNG2</t>
  </si>
  <si>
    <t>103627863 ZEAMMB73_Zm00001d018390</t>
  </si>
  <si>
    <t>ubiquitin protein ligase activity [GO:0061630]; ubiquitin-dependent protein catabolic process [GO:0006511]</t>
  </si>
  <si>
    <t>GO:0006511; GO:0061630</t>
  </si>
  <si>
    <t>zma:103627863;</t>
  </si>
  <si>
    <t>NC_024463.2:221339818-221341363(+)</t>
  </si>
  <si>
    <t>B4FLX0</t>
  </si>
  <si>
    <t>mRNA binding [GO:0003729]</t>
  </si>
  <si>
    <t>GO:0003729</t>
  </si>
  <si>
    <t>zma:100217196;</t>
  </si>
  <si>
    <t>NC_024464.2:1391872-1392592(-)</t>
  </si>
  <si>
    <t>B1P759</t>
  </si>
  <si>
    <t>Ferredoxin</t>
  </si>
  <si>
    <t>FDX1 101027099 ZEAMMB73_Zm00001d035001</t>
  </si>
  <si>
    <t>chloroplast [GO:0009507]; 2 iron, 2 sulfur cluster binding [GO:0051537]; electron transfer activity [GO:0009055]; metal ion binding [GO:0046872]; photosynthesis [GO:0015979]</t>
  </si>
  <si>
    <t>GO:0009055; GO:0009507; GO:0015979; GO:0046872; GO:0051537</t>
  </si>
  <si>
    <t>2 iron, 2 sulfur cluster binding [GO:0051537]; electron transfer activity [GO:0009055]; metal ion binding [GO:0046872]</t>
  </si>
  <si>
    <t>zma:101027099;</t>
  </si>
  <si>
    <t>K02639;</t>
  </si>
  <si>
    <t>NC_024464.2:1395728-1396338(-)</t>
  </si>
  <si>
    <t>B1P758</t>
  </si>
  <si>
    <t>FDX5 103628935 ZEAMMB73_Zm00001d035002</t>
  </si>
  <si>
    <t>zma:103628935;</t>
  </si>
  <si>
    <t>NC_024464.2:1424728-1425490(-)</t>
  </si>
  <si>
    <t>O80429</t>
  </si>
  <si>
    <t>Ferredoxin-2, chloroplastic (Ferredoxin II) (Fd II)</t>
  </si>
  <si>
    <t>FDX2 pFD2 GRMZM2G048313</t>
  </si>
  <si>
    <t>photosynthesis [GO:0015979]; response to light stimulus [GO:0009416]</t>
  </si>
  <si>
    <t>chloroplast [GO:0009507]; 2 iron, 2 sulfur cluster binding [GO:0051537]; electron transfer activity [GO:0009055]; metal ion binding [GO:0046872]; photosynthesis [GO:0015979]; response to light stimulus [GO:0009416]</t>
  </si>
  <si>
    <t>GO:0009055; GO:0009416; GO:0009507; GO:0015979; GO:0046872; GO:0051537</t>
  </si>
  <si>
    <t>zma:541619;</t>
  </si>
  <si>
    <t>NC_024464.2:4052637-4054293(+)</t>
  </si>
  <si>
    <t>K7UTS4</t>
  </si>
  <si>
    <t>Cel21</t>
  </si>
  <si>
    <t>zma:103628973;</t>
  </si>
  <si>
    <t>NC_024464.2:5402025-5403214(-)</t>
  </si>
  <si>
    <t>A0A1D6LEH9</t>
  </si>
  <si>
    <t>103628979 ZEAMMB73_Zm00001d035102</t>
  </si>
  <si>
    <t>zma:103628979;</t>
  </si>
  <si>
    <t>NC_024464.2:5479333-5480378(-)</t>
  </si>
  <si>
    <t>A0A1D6LEI0</t>
  </si>
  <si>
    <t>ZEAMMB73_Zm00001d035104</t>
  </si>
  <si>
    <t>NC_024464.2:5625947-5627121(-)</t>
  </si>
  <si>
    <t>A0A1D6LEI2</t>
  </si>
  <si>
    <t>103628991 ZEAMMB73_Zm00001d035108</t>
  </si>
  <si>
    <t>zma:103628991;</t>
  </si>
  <si>
    <t>NC_024464.2:5643211-5644246(-)</t>
  </si>
  <si>
    <t>A0A1D6LEI3</t>
  </si>
  <si>
    <t>103628990 ZEAMMB73_Zm00001d035109</t>
  </si>
  <si>
    <t>zma:103628990;</t>
  </si>
  <si>
    <t>NC_024464.2:5705900-5707088(+)</t>
  </si>
  <si>
    <t>A0A1D6LEI4</t>
  </si>
  <si>
    <t>103628988 ZEAMMB73_Zm00001d035111</t>
  </si>
  <si>
    <t>zma:103628988;</t>
  </si>
  <si>
    <t>NC_024464.2:5765314-5767033(+)</t>
  </si>
  <si>
    <t>UPI0002216926</t>
  </si>
  <si>
    <t>Uncharacterized protein;Uncharacterized protein;expansin-A19;;;hypothetical protein;</t>
  </si>
  <si>
    <t>;ZEAMMB73_112916;LOC103628987;;;ZEAMMB73_112916;</t>
  </si>
  <si>
    <t>NC_024464.2:7479108-7481462(+)</t>
  </si>
  <si>
    <t>C0PNP4</t>
  </si>
  <si>
    <t>zma:100384362;</t>
  </si>
  <si>
    <t>NC_024464.2:9894892-9895812(+)</t>
  </si>
  <si>
    <t>A0A1D6G4K1</t>
  </si>
  <si>
    <t>Guanosine nucleotide diphosphate dissociation inhibitor 2</t>
  </si>
  <si>
    <t>ZEAMMB73_Zm00001d011867</t>
  </si>
  <si>
    <t>small GTPase mediated signal transduction [GO:0007264]; vesicle-mediated transport [GO:0016192]</t>
  </si>
  <si>
    <t>cytoplasm [GO:0005737]; Rab GDP-dissociation inhibitor activity [GO:0005093]; Rab GTPase binding [GO:0017137]; small GTPase mediated signal transduction [GO:0007264]; vesicle-mediated transport [GO:0016192]</t>
  </si>
  <si>
    <t>GO:0005093; GO:0005737; GO:0007264; GO:0016192; GO:0017137</t>
  </si>
  <si>
    <t>Rab GDP-dissociation inhibitor activity [GO:0005093]; Rab GTPase binding [GO:0017137]</t>
  </si>
  <si>
    <t>NC_024464.2:14454177-14465023(-)</t>
  </si>
  <si>
    <t>A0A0R0GHB6</t>
  </si>
  <si>
    <t>GLYMA_13G016400</t>
  </si>
  <si>
    <t>Glycine max (Soybean) (Glycine hispida)</t>
  </si>
  <si>
    <t>NC_024464.2:24092216-24094536(+)</t>
  </si>
  <si>
    <t>B6UCH9</t>
  </si>
  <si>
    <t>zma:100501004;</t>
  </si>
  <si>
    <t>NC_024464.2:24615909-24618513(+)</t>
  </si>
  <si>
    <t>UPI0004DEAE8D</t>
  </si>
  <si>
    <t>apomucin-like isoform X1;angiomotin-like isoform X1</t>
  </si>
  <si>
    <t>LOC103629085;LOC103629085</t>
  </si>
  <si>
    <t>NC_024464.2:25057120-25059602(-)</t>
  </si>
  <si>
    <t>A0A1D6LYY9</t>
  </si>
  <si>
    <t>E3 ubiquitin-protein ligase UPL6</t>
  </si>
  <si>
    <t>ZEAMMB73_Zm00001d037557</t>
  </si>
  <si>
    <t>ligase activity [GO:0016874]; ubiquitin-protein transferase activity [GO:0004842]</t>
  </si>
  <si>
    <t>GO:0004842; GO:0016874</t>
  </si>
  <si>
    <t>NC_024464.2:28766031-28769695(-)</t>
  </si>
  <si>
    <t>UPI0009AABC0A</t>
  </si>
  <si>
    <t>wall-associated receptor kinase 2</t>
  </si>
  <si>
    <t>LOC103629182</t>
  </si>
  <si>
    <t>NC_024464.2:29161021-29185321(+)</t>
  </si>
  <si>
    <t>Q8SA85</t>
  </si>
  <si>
    <t>Prpol</t>
  </si>
  <si>
    <t>Z195D10.19</t>
  </si>
  <si>
    <t>NC_024464.2:56821433-56822144(+)</t>
  </si>
  <si>
    <t>A0A3L6EEY0</t>
  </si>
  <si>
    <t>Plastocyanin</t>
  </si>
  <si>
    <t>PETE_1 Zm00014a_008742</t>
  </si>
  <si>
    <t>chloroplast thylakoid membrane [GO:0009535]; copper ion binding [GO:0005507]; electron transfer activity [GO:0009055]</t>
  </si>
  <si>
    <t>GO:0005507; GO:0009055; GO:0009535</t>
  </si>
  <si>
    <t>copper ion binding [GO:0005507]; electron transfer activity [GO:0009055]</t>
  </si>
  <si>
    <t>zma:103629356;</t>
  </si>
  <si>
    <t>K02638;</t>
  </si>
  <si>
    <t>NC_024464.2:59081307-59082295(-)</t>
  </si>
  <si>
    <t>K7UJS6</t>
  </si>
  <si>
    <t>ABI3VP1 transcription factor (B3 domain-containing transcription factor NGA2) (Fragment)</t>
  </si>
  <si>
    <t>ABI37 103631075 ZEAMMB73_Zm00001d035903</t>
  </si>
  <si>
    <t>zma:103631075;</t>
  </si>
  <si>
    <t>NC_024464.2:65322405-65323578(+)</t>
  </si>
  <si>
    <t>A0A3L6E7Z0</t>
  </si>
  <si>
    <t>Dehydration-responsive element-binding protein 1C</t>
  </si>
  <si>
    <t>DREB1C Zm00014a_013814</t>
  </si>
  <si>
    <t>zma:100384479;</t>
  </si>
  <si>
    <t>NC_024464.2:68434328-68435005(+)</t>
  </si>
  <si>
    <t>B4FVG4</t>
  </si>
  <si>
    <t>Mg-por_mtran_C domain-containing protein</t>
  </si>
  <si>
    <t>chlorophyll biosynthetic process [GO:0015995]</t>
  </si>
  <si>
    <t>magnesium protoporphyrin IX methyltransferase activity [GO:0046406]; chlorophyll biosynthetic process [GO:0015995]</t>
  </si>
  <si>
    <t>GO:0015995; GO:0046406</t>
  </si>
  <si>
    <t>magnesium protoporphyrin IX methyltransferase activity [GO:0046406]</t>
  </si>
  <si>
    <t>zma:100273426;</t>
  </si>
  <si>
    <t>K03428;</t>
  </si>
  <si>
    <t xml:space="preserve">Metabolic pathways; Biosynthesis of secondary metabolites; Porphyrin and chlorophyll metabolism; </t>
  </si>
  <si>
    <t>NC_024464.2:72944638-72946052(+)</t>
  </si>
  <si>
    <t>B6TYV1</t>
  </si>
  <si>
    <t>Homeobox-leucine zipper protein ATHB-4</t>
  </si>
  <si>
    <t>zma:100284930;</t>
  </si>
  <si>
    <t>NC_024464.2:78261366-78262107(+)</t>
  </si>
  <si>
    <t>UPI0002221717</t>
  </si>
  <si>
    <t>Uncharacterized protein;Uncharacterized protein;uncharacterized protein LOC109940321;;;hypothetical protein;</t>
  </si>
  <si>
    <t>Zm.133586;ZEAMMB73_645115;LOC109940321;;;ZEAMMB73_645115;</t>
  </si>
  <si>
    <t>NC_024464.2:81274456-81276960(+)</t>
  </si>
  <si>
    <t>A0A3L6E974</t>
  </si>
  <si>
    <t>DUF569 domain-containing protein</t>
  </si>
  <si>
    <t>Zm00014a_003173</t>
  </si>
  <si>
    <t>NC_024464.2:81529645-81558280(-)</t>
  </si>
  <si>
    <t>UPI0009A9A046</t>
  </si>
  <si>
    <t>LOC103644746</t>
  </si>
  <si>
    <t>NC_024464.2:84763912-84765806(-)</t>
  </si>
  <si>
    <t>B7ZXR1</t>
  </si>
  <si>
    <t>100279352 ZEAMMB73_Zm00001d036338</t>
  </si>
  <si>
    <t>zma:100279352;</t>
  </si>
  <si>
    <t>NC_024464.2:88835838-88838200(-)</t>
  </si>
  <si>
    <t>NC_024464.2:90999251-91002435(-)</t>
  </si>
  <si>
    <t>B6TUG1</t>
  </si>
  <si>
    <t>zma:100277435;</t>
  </si>
  <si>
    <t>NC_024464.2:91311468-91314074(-)</t>
  </si>
  <si>
    <t>C0PLQ9</t>
  </si>
  <si>
    <t>NC_024464.2:91511985-91513848(-)</t>
  </si>
  <si>
    <t>Q9SX19</t>
  </si>
  <si>
    <t>Cysteine protease Mir1</t>
  </si>
  <si>
    <t>mir1</t>
  </si>
  <si>
    <t>cysteine-type peptidase activity [GO:0008234]</t>
  </si>
  <si>
    <t>GO:0008234</t>
  </si>
  <si>
    <t>zma:542561;</t>
  </si>
  <si>
    <t>NC_024464.2:91576565-91580521(+)</t>
  </si>
  <si>
    <t>A0A2S3HHB3</t>
  </si>
  <si>
    <t>PAHAL_4G036600</t>
  </si>
  <si>
    <t>Panicum hallii</t>
  </si>
  <si>
    <t>integral component of membrane [GO:0016021]; methyltransferase activity [GO:0008168]; methylation [GO:0032259]</t>
  </si>
  <si>
    <t>GO:0008168; GO:0016021; GO:0032259</t>
  </si>
  <si>
    <t>NC_024464.2:99175497-99177496(+)</t>
  </si>
  <si>
    <t>K7UYX9</t>
  </si>
  <si>
    <t>WRKY transcription factor (Fragment)</t>
  </si>
  <si>
    <t>WRKY114</t>
  </si>
  <si>
    <t>zma:103629700;</t>
  </si>
  <si>
    <t>NC_024464.2:101495517-101503483(+)</t>
  </si>
  <si>
    <t>A0A1D6LRB4</t>
  </si>
  <si>
    <t>Putative HLH DNA-binding domain superfamily protein</t>
  </si>
  <si>
    <t>ZEAMMB73_Zm00001d036807</t>
  </si>
  <si>
    <t>nucleus [GO:0005634]; DNA binding [GO:0003677]; DNA-binding transcription factor activity [GO:0003700]; protein dimerization activity [GO:0046983]</t>
  </si>
  <si>
    <t>GO:0003677; GO:0003700; GO:0005634; GO:0046983</t>
  </si>
  <si>
    <t>DNA binding [GO:0003677]; DNA-binding transcription factor activity [GO:0003700]; protein dimerization activity [GO:0046983]</t>
  </si>
  <si>
    <t>NC_024464.2:106238288-106241161(+)</t>
  </si>
  <si>
    <t>NC_024464.2:106847122-106848203(-)</t>
  </si>
  <si>
    <t>UPI0009AA742D</t>
  </si>
  <si>
    <t>protein NRT1/ PTR FAMILY 4.6-like</t>
  </si>
  <si>
    <t>LOC109940506</t>
  </si>
  <si>
    <t>NC_024464.2:106916515-106923070(-)</t>
  </si>
  <si>
    <t>B8A0B6</t>
  </si>
  <si>
    <t>Protein NRT1/ PTR FAMILY 4.6</t>
  </si>
  <si>
    <t>100279849 ZEAMMB73_Zm00001d036941</t>
  </si>
  <si>
    <t>integral component of membrane [GO:0016021]; oligopeptide transmembrane transporter activity [GO:0035673]; peptide transmembrane transporter activity [GO:1904680]; peptide:proton symporter activity [GO:0015333]</t>
  </si>
  <si>
    <t>GO:0015333; GO:0016021; GO:0035673; GO:1904680</t>
  </si>
  <si>
    <t>oligopeptide transmembrane transporter activity [GO:0035673]; peptide:proton symporter activity [GO:0015333]; peptide transmembrane transporter activity [GO:1904680]</t>
  </si>
  <si>
    <t>zma:100279849;</t>
  </si>
  <si>
    <t>NC_024464.2:106962334-106964280(+)</t>
  </si>
  <si>
    <t>A0A1D6LSL9</t>
  </si>
  <si>
    <t>103629808 ZEAMMB73_Zm00001d036946</t>
  </si>
  <si>
    <t>zma:103629808;</t>
  </si>
  <si>
    <t>NC_024464.2:111636578-111640484(+)</t>
  </si>
  <si>
    <t>A0A1D6LTR1</t>
  </si>
  <si>
    <t>Putative leucine-rich repeat receptor-like protein kinase family protein</t>
  </si>
  <si>
    <t>103629860 ZEAMMB73_Zm00001d037080</t>
  </si>
  <si>
    <t>zma:103629860;</t>
  </si>
  <si>
    <t>NC_024464.2:112380521-112381987(+)</t>
  </si>
  <si>
    <t>B4FS55</t>
  </si>
  <si>
    <t>Peroxiredoxin (EC 1.11.1.15)</t>
  </si>
  <si>
    <t>100283690 ZEAMMB73_Zm00001d037103</t>
  </si>
  <si>
    <t>cell redox homeostasis [GO:0045454]; cellular response to oxidative stress [GO:0034599]</t>
  </si>
  <si>
    <t>cell [GO:0005623]; chloroplast thylakoid membrane [GO:0009535]; cytoplasm [GO:0005737]</t>
  </si>
  <si>
    <t>cell [GO:0005623]; chloroplast thylakoid membrane [GO:0009535]; cytoplasm [GO:0005737]; thioredoxin peroxidase activity [GO:0008379]; cell redox homeostasis [GO:0045454]; cellular response to oxidative stress [GO:0034599]</t>
  </si>
  <si>
    <t>GO:0005623; GO:0005737; GO:0008379; GO:0009535; GO:0034599; GO:0045454</t>
  </si>
  <si>
    <t>thioredoxin peroxidase activity [GO:0008379]</t>
  </si>
  <si>
    <t>zma:100283690;</t>
  </si>
  <si>
    <t>K03564;</t>
  </si>
  <si>
    <t>NC_024464.2:113660932-113666157(+)</t>
  </si>
  <si>
    <t>C7J2F7</t>
  </si>
  <si>
    <t>Protein FAR1-RELATED SEQUENCE</t>
  </si>
  <si>
    <t>Os05g0475600</t>
  </si>
  <si>
    <t>zinc ion binding [GO:0008270]; regulation of transcription, DNA-templated [GO:0006355]</t>
  </si>
  <si>
    <t>GO:0006355; GO:0008270</t>
  </si>
  <si>
    <t>NC_024464.2:114596585-114597732(+)</t>
  </si>
  <si>
    <t>B8A3G0</t>
  </si>
  <si>
    <t>AP2-EREBP transcription factor</t>
  </si>
  <si>
    <t>EREB27</t>
  </si>
  <si>
    <t>zma:100280370;</t>
  </si>
  <si>
    <t>NC_024464.2:114774669-114775351(-)</t>
  </si>
  <si>
    <t>A0A3L6E6X1</t>
  </si>
  <si>
    <t>Zm00014a_033347</t>
  </si>
  <si>
    <t>zma:100283082;</t>
  </si>
  <si>
    <t>NC_024464.2:115848016-115852564(-)</t>
  </si>
  <si>
    <t>B6SHQ9</t>
  </si>
  <si>
    <t>RNA-binding region-containing protein 1</t>
  </si>
  <si>
    <t>zma:100280521;</t>
  </si>
  <si>
    <t>NC_024464.2:117577798-117583534(-)</t>
  </si>
  <si>
    <t>A0A097ETZ6</t>
  </si>
  <si>
    <t>Urea transporter</t>
  </si>
  <si>
    <t>DUR3</t>
  </si>
  <si>
    <t>Zea mays subsp. mays (maize)</t>
  </si>
  <si>
    <t>integral component of membrane [GO:0016021]; urea transmembrane transporter activity [GO:0015204]</t>
  </si>
  <si>
    <t>GO:0015204; GO:0016021</t>
  </si>
  <si>
    <t>urea transmembrane transporter activity [GO:0015204]</t>
  </si>
  <si>
    <t>NC_024464.2:121068360-121080383(-)</t>
  </si>
  <si>
    <t>NC_024464.2:121112271-121113597(+)</t>
  </si>
  <si>
    <t>A0A3L6E665</t>
  </si>
  <si>
    <t>Protein CURVATURE THYLAKOID 1A, chloroplastic</t>
  </si>
  <si>
    <t>CURT1A_0 Zm00014a_001353</t>
  </si>
  <si>
    <t>integral component of membrane [GO:0016021]; thylakoid [GO:0009579]</t>
  </si>
  <si>
    <t>GO:0009579; GO:0016021</t>
  </si>
  <si>
    <t>zma:100282910;</t>
  </si>
  <si>
    <t>NC_024464.2:123791598-123793115(-)</t>
  </si>
  <si>
    <t>A0A096SRM5</t>
  </si>
  <si>
    <t>UDP-glycosyltransferase 708A6 (EC 2.4.1.-)</t>
  </si>
  <si>
    <t>UGT708A6</t>
  </si>
  <si>
    <t>intracellular membrane-bounded organelle [GO:0043231]; flavanone 7-O-beta-glucosyltransferase activity [GO:0047243]; UDP-glucosyltransferase activity [GO:0035251]; UDP-glycosyltransferase activity [GO:0008194]</t>
  </si>
  <si>
    <t>GO:0008194; GO:0035251; GO:0043231; GO:0047243</t>
  </si>
  <si>
    <t>flavanone 7-O-beta-glucosyltransferase activity [GO:0047243]; UDP-glucosyltransferase activity [GO:0035251]; UDP-glycosyltransferase activity [GO:0008194]</t>
  </si>
  <si>
    <t>zma:100194125;</t>
  </si>
  <si>
    <t>K23154;</t>
  </si>
  <si>
    <t>NC_024464.2:124631130-124633999(+)</t>
  </si>
  <si>
    <t>A0A1D6LXJ7</t>
  </si>
  <si>
    <t>Steroid nuclear receptor ligand-binding</t>
  </si>
  <si>
    <t>103630003 ZEAMMB73_Zm00001d037404</t>
  </si>
  <si>
    <t>vegetative to reproductive phase transition of meristem [GO:0010228]</t>
  </si>
  <si>
    <t>integral component of membrane [GO:0016021]; vegetative to reproductive phase transition of meristem [GO:0010228]</t>
  </si>
  <si>
    <t>GO:0010228; GO:0016021</t>
  </si>
  <si>
    <t>zma:103630003;</t>
  </si>
  <si>
    <t>NC_024464.2:125486854-125490666(-)</t>
  </si>
  <si>
    <t>NC_024464.2:127666642-127667732(-)</t>
  </si>
  <si>
    <t>A0A3L6E8D5</t>
  </si>
  <si>
    <t>Germin-like protein</t>
  </si>
  <si>
    <t>GER5_0 Zm00014a_002719</t>
  </si>
  <si>
    <t>apoplast [GO:0048046]; cell wall [GO:0005618]; manganese ion binding [GO:0030145]; nutrient reservoir activity [GO:0045735]</t>
  </si>
  <si>
    <t>GO:0005618; GO:0030145; GO:0045735; GO:0048046</t>
  </si>
  <si>
    <t>manganese ion binding [GO:0030145]; nutrient reservoir activity [GO:0045735]</t>
  </si>
  <si>
    <t>zma:100272933;</t>
  </si>
  <si>
    <t>NC_024464.2:128142420-128143670(-)</t>
  </si>
  <si>
    <t>NC_024464.2:128375952-128376810(+)</t>
  </si>
  <si>
    <t>B6U549</t>
  </si>
  <si>
    <t>NC_024464.2:128786316-128790266(+)</t>
  </si>
  <si>
    <t>A0A3L6EBK5</t>
  </si>
  <si>
    <t>Serine/arginine-rich splicing factor RS2Z33</t>
  </si>
  <si>
    <t>RS2Z33_0 Zm00014a_035934</t>
  </si>
  <si>
    <t>RNA binding [GO:0003723]; zinc ion binding [GO:0008270]</t>
  </si>
  <si>
    <t>GO:0003723; GO:0008270</t>
  </si>
  <si>
    <t>zma:103630048;</t>
  </si>
  <si>
    <t>K12896;</t>
  </si>
  <si>
    <t>NC_024464.2:132724475-132727676(+)</t>
  </si>
  <si>
    <t>UPI000C6C7DD6</t>
  </si>
  <si>
    <t>phospholipase D alpha 1 isoform X1</t>
  </si>
  <si>
    <t>LOC103630082</t>
  </si>
  <si>
    <t>NC_024464.2:133851119-133853351(-)</t>
  </si>
  <si>
    <t>B6T003</t>
  </si>
  <si>
    <t>Stem 28 kDa glycoprotein</t>
  </si>
  <si>
    <t>acid phosphatase activity [GO:0003993]</t>
  </si>
  <si>
    <t>GO:0003993</t>
  </si>
  <si>
    <t>zma:100281904;</t>
  </si>
  <si>
    <t>NC_024464.2:135240124-135243667(+)</t>
  </si>
  <si>
    <t>B6SGV6</t>
  </si>
  <si>
    <t>Gibberellin 2-beta-dioxygenase</t>
  </si>
  <si>
    <t>zma:100280480;</t>
  </si>
  <si>
    <t>NC_024464.2:135959786-135960588(+)</t>
  </si>
  <si>
    <t>B6TDV1</t>
  </si>
  <si>
    <t>RALF</t>
  </si>
  <si>
    <t>100283017 ZEAMMB73_Zm00001d037738</t>
  </si>
  <si>
    <t>calcium-mediated signaling [GO:0019722]</t>
  </si>
  <si>
    <t>plasmodesma [GO:0009506]</t>
  </si>
  <si>
    <t>plasmodesma [GO:0009506]; calcium-mediated signaling [GO:0019722]</t>
  </si>
  <si>
    <t>GO:0009506; GO:0019722</t>
  </si>
  <si>
    <t>zma:100283017;</t>
  </si>
  <si>
    <t>NC_024464.2:137966616-137967189(+)</t>
  </si>
  <si>
    <t>UPI0009AA6EDD</t>
  </si>
  <si>
    <t>uncharacterized protein LOC103625764 isoform X1</t>
  </si>
  <si>
    <t>LOC103625764</t>
  </si>
  <si>
    <t>NC_024464.2:140478071-140481490(-)</t>
  </si>
  <si>
    <t>NC_024464.2:146740027-146741888(+)</t>
  </si>
  <si>
    <t>B4FZ06</t>
  </si>
  <si>
    <t>Annexin</t>
  </si>
  <si>
    <t>100274091 ZEAMMB73_Zm00001d038066</t>
  </si>
  <si>
    <t>cytoplasm [GO:0005737]; calcium ion binding [GO:0005509]; calcium-dependent phospholipid binding [GO:0005544]</t>
  </si>
  <si>
    <t>GO:0005509; GO:0005544; GO:0005737</t>
  </si>
  <si>
    <t>calcium-dependent phospholipid binding [GO:0005544]; calcium ion binding [GO:0005509]</t>
  </si>
  <si>
    <t>zma:100274091;</t>
  </si>
  <si>
    <t>K17098;</t>
  </si>
  <si>
    <t>NC_024464.2:146878099-146879044(+)</t>
  </si>
  <si>
    <t>A0A1D6M2Z3</t>
  </si>
  <si>
    <t>103630306 ZEAMMB73_Zm00001d038070</t>
  </si>
  <si>
    <t>zma:103630306;</t>
  </si>
  <si>
    <t>NC_024464.2:151806188-151806748(-)</t>
  </si>
  <si>
    <t>A0A1D6M4K2</t>
  </si>
  <si>
    <t>Putative AP2/EREBP transcription factor superfamily protein</t>
  </si>
  <si>
    <t>103630375 ZEAMMB73_Zm00001d038216</t>
  </si>
  <si>
    <t>zma:103630375;</t>
  </si>
  <si>
    <t>NC_024464.2:153438814-153440208(-)</t>
  </si>
  <si>
    <t>A0A1D6M531</t>
  </si>
  <si>
    <t>Putative MYB DNA-binding domain superfamily protein</t>
  </si>
  <si>
    <t>103630399 ZEAMMB73_Zm00001d038288</t>
  </si>
  <si>
    <t>zma:103630399;</t>
  </si>
  <si>
    <t>NC_024464.2:157148590-157154216(-)</t>
  </si>
  <si>
    <t>A0A1D6M6B3</t>
  </si>
  <si>
    <t>Putative leucine-rich repeat transmembrane protein kinase family protein</t>
  </si>
  <si>
    <t>103630463 ZEAMMB73_Zm00001d038432</t>
  </si>
  <si>
    <t>zma:103630463;</t>
  </si>
  <si>
    <t>NC_024464.2:157655284-157655979(-)</t>
  </si>
  <si>
    <t>UPI00022074CE</t>
  </si>
  <si>
    <t>BTB/POZ domain-containing protein NPY2;</t>
  </si>
  <si>
    <t>LOC103631566;</t>
  </si>
  <si>
    <t>NC_024464.2:158238645-158240002(-)</t>
  </si>
  <si>
    <t>NC_024464.2:158498358-158501210(+)</t>
  </si>
  <si>
    <t>C4J4E2</t>
  </si>
  <si>
    <t>Protein kinase domain-containing protein</t>
  </si>
  <si>
    <t>zma:100501584;</t>
  </si>
  <si>
    <t>NC_024464.2:159108203-159109672(+)</t>
  </si>
  <si>
    <t>K7UU20</t>
  </si>
  <si>
    <t>GRAS transcription factor (Fragment)</t>
  </si>
  <si>
    <t>GRAS56</t>
  </si>
  <si>
    <t>zma:103631576;</t>
  </si>
  <si>
    <t>NC_024464.2:160693604-160695070(+)</t>
  </si>
  <si>
    <t>D7NLB3</t>
  </si>
  <si>
    <t>107548102 ZEAMMB73_Zm00001d038598</t>
  </si>
  <si>
    <t>zma:107548102;</t>
  </si>
  <si>
    <t>NC_024464.2:160891572-160892814(-)</t>
  </si>
  <si>
    <t>UPI000182C91F</t>
  </si>
  <si>
    <t>DUF1995 domain-containing protein;uncharacterized protein LOC100275797;uncharacterized protein LOC100275797;hypothetical protein;hypothetical protein;;;</t>
  </si>
  <si>
    <t>ZEAMMB73_Zm00001d038606;LOC100275797;LOC100275797;;ZEAMMB73_Zm00001d038606;;;</t>
  </si>
  <si>
    <t>NC_024464.2:162205735-162207705(-)</t>
  </si>
  <si>
    <t>B6SWT3</t>
  </si>
  <si>
    <t>Tyrosine/DOPA decarboxylase 1</t>
  </si>
  <si>
    <t>100281591 ZEAMMB73_Zm00001d038665</t>
  </si>
  <si>
    <t>cellular amino acid metabolic process [GO:0006520]</t>
  </si>
  <si>
    <t>carboxy-lyase activity [GO:0016831]; pyridoxal phosphate binding [GO:0030170]; cellular amino acid metabolic process [GO:0006520]</t>
  </si>
  <si>
    <t>GO:0006520; GO:0016831; GO:0030170</t>
  </si>
  <si>
    <t>carboxy-lyase activity [GO:0016831]; pyridoxal phosphate binding [GO:0030170]</t>
  </si>
  <si>
    <t>zma:100281591;</t>
  </si>
  <si>
    <t>NC_024464.2:163088365-163092970(+)</t>
  </si>
  <si>
    <t>UPI0004DEC115</t>
  </si>
  <si>
    <t>proline-rich receptor-like protein kinase PERK2;proline-rich receptor-like protein kinase PERK2</t>
  </si>
  <si>
    <t>LOC103630609;LOC103647924</t>
  </si>
  <si>
    <t>NC_024464.2:163221537-163222341(+)</t>
  </si>
  <si>
    <t>A0A3L6EDZ1</t>
  </si>
  <si>
    <t>Zm00014a_041302</t>
  </si>
  <si>
    <t>zma:100275438;</t>
  </si>
  <si>
    <t>NC_024464.2:167441703-167453268(+)</t>
  </si>
  <si>
    <t>UPI000C6C3F41</t>
  </si>
  <si>
    <t>glutamate synthase 2 [NADH], chloroplastic</t>
  </si>
  <si>
    <t>LOC103630705</t>
  </si>
  <si>
    <t>NC_024464.2:168287504-168288757(+)</t>
  </si>
  <si>
    <t>NC_024464.2:169031027-169032003(+)</t>
  </si>
  <si>
    <t>B4FQ80</t>
  </si>
  <si>
    <t>100193833 ZEAMMB73_Zm00001d039040</t>
  </si>
  <si>
    <t>zma:100193833;</t>
  </si>
  <si>
    <t>NC_024464.2:169167239-169169894(+)</t>
  </si>
  <si>
    <t>UPI000220FF5C</t>
  </si>
  <si>
    <t>Uncharacterized protein;Uncharacterized protein;Uncharacterized protein (Fragment);probable WRKY transcription factor 42;WRKY transcription factor;;;;putative WRKY DNA-binding domain superfamily protein;;</t>
  </si>
  <si>
    <t>;;WRKY51;LOC103630747;WRKY51;;;;ZEAMMB73_995297;;</t>
  </si>
  <si>
    <t>NC_024464.2:169553336-169556186(+)</t>
  </si>
  <si>
    <t>A0A1D6L4H1</t>
  </si>
  <si>
    <t>Tousled-like kinase 1</t>
  </si>
  <si>
    <t>542181 ZEAMMB73_Zm00001d034018</t>
  </si>
  <si>
    <t>NC_024464.2:169712923-169713632(-)</t>
  </si>
  <si>
    <t>B6T6F5</t>
  </si>
  <si>
    <t>DUF538 family protein</t>
  </si>
  <si>
    <t>100276192 ZEAMMB73_Zm00001d039083</t>
  </si>
  <si>
    <t>zma:100276192;</t>
  </si>
  <si>
    <t>NC_024464.2:170130795-170132450(+)</t>
  </si>
  <si>
    <t>A0A1D6HLW1</t>
  </si>
  <si>
    <t>ZEAMMB73_Zm00001d018257</t>
  </si>
  <si>
    <t>NC_024465.2:474194-476241(-)</t>
  </si>
  <si>
    <t>A0A1D6HQK2</t>
  </si>
  <si>
    <t>Laccase (EC 1.10.3.2) (Benzenediol:oxygen oxidoreductase) (Diphenol oxidase) (Urishiol oxidase)</t>
  </si>
  <si>
    <t>ZEAMMB73_Zm00001d018601</t>
  </si>
  <si>
    <t>iron ion homeostasis [GO:0055072]; iron ion transport [GO:0006826]; lignin catabolic process [GO:0046274]</t>
  </si>
  <si>
    <t>apoplast [GO:0048046]; plasma membrane [GO:0005886]</t>
  </si>
  <si>
    <t>apoplast [GO:0048046]; plasma membrane [GO:0005886]; copper ion binding [GO:0005507]; ferroxidase activity [GO:0004322]; hydroquinone:oxygen oxidoreductase activity [GO:0052716]; iron ion homeostasis [GO:0055072]; iron ion transport [GO:0006826]; lignin catabolic process [GO:0046274]</t>
  </si>
  <si>
    <t>GO:0004322; GO:0005507; GO:0005886; GO:0006826; GO:0046274; GO:0048046; GO:0052716; GO:0055072</t>
  </si>
  <si>
    <t>copper ion binding [GO:0005507]; ferroxidase activity [GO:0004322]; hydroquinone:oxygen oxidoreductase activity [GO:0052716]</t>
  </si>
  <si>
    <t>NC_024465.2:846157-848342(-)</t>
  </si>
  <si>
    <t>NC_024465.2:1792366-1793569(-)</t>
  </si>
  <si>
    <t>A0A1D6EHP2</t>
  </si>
  <si>
    <t>ZEAMMB73_Zm00001d004824</t>
  </si>
  <si>
    <t>NC_024465.2:2091256-2091953(-)</t>
  </si>
  <si>
    <t>NC_024465.2:2903044-2905369(+)</t>
  </si>
  <si>
    <t>A0A1W0W1T7</t>
  </si>
  <si>
    <t>SORBI_3002G017700</t>
  </si>
  <si>
    <t>sbi:8084285;</t>
  </si>
  <si>
    <t>NC_024465.2:2993806-3005525(+)</t>
  </si>
  <si>
    <t>O48967</t>
  </si>
  <si>
    <t>Retrotrans_gag domain-containing protein</t>
  </si>
  <si>
    <t>NC_024465.2:5051978-5053469(-)</t>
  </si>
  <si>
    <t>A0A1D6HS38</t>
  </si>
  <si>
    <t>Oxygen-evolving enhancer protein 2-1 chloroplastic</t>
  </si>
  <si>
    <t>100273117 ZEAMMB73_Zm00001d018779</t>
  </si>
  <si>
    <t>zma:100273117;</t>
  </si>
  <si>
    <t>K02717;</t>
  </si>
  <si>
    <t>NC_024465.2:5387875-5388613(+)</t>
  </si>
  <si>
    <t>B6TR16</t>
  </si>
  <si>
    <t>Photosystem I reaction center subunit psaK (Photosystem I reaction center6)</t>
  </si>
  <si>
    <t>100286020 ZEAMMB73_Zm00001d018797</t>
  </si>
  <si>
    <t>zma:100286020;</t>
  </si>
  <si>
    <t>K02698;</t>
  </si>
  <si>
    <t>NC_024465.2:5835179-5838362(-)</t>
  </si>
  <si>
    <t>B8A3K0</t>
  </si>
  <si>
    <t>Glutathione transferase6</t>
  </si>
  <si>
    <t>541991 ZEAMMB73_Zm00001d018809</t>
  </si>
  <si>
    <t>zma:541991;</t>
  </si>
  <si>
    <t>NC_024465.2:6342463-6344559(+)</t>
  </si>
  <si>
    <t>B6SV18</t>
  </si>
  <si>
    <t>Nine-cis-epoxycarotenoid dioxygenase5 (Viviparous-14)</t>
  </si>
  <si>
    <t>100281391 ZEAMMB73_Zm00001d018819</t>
  </si>
  <si>
    <t>carotene catabolic process [GO:0016121]</t>
  </si>
  <si>
    <t>chloroplast [GO:0009507]; chloroplast stroma [GO:0009570]</t>
  </si>
  <si>
    <t>chloroplast [GO:0009507]; chloroplast stroma [GO:0009570]; carotenoid dioxygenase activity [GO:0010436]; metal ion binding [GO:0046872]; carotene catabolic process [GO:0016121]</t>
  </si>
  <si>
    <t>GO:0009507; GO:0009570; GO:0010436; GO:0016121; GO:0046872</t>
  </si>
  <si>
    <t>zma:100281391;</t>
  </si>
  <si>
    <t>K09840;</t>
  </si>
  <si>
    <t xml:space="preserve">Metabolic pathways; Biosynthesis of secondary metabolites; Carotenoid biosynthesis; </t>
  </si>
  <si>
    <t>NC_024465.2:6686834-6700149(+)</t>
  </si>
  <si>
    <t>B6TDT4</t>
  </si>
  <si>
    <t>C2C2-YABBY transcription factor (Protein YABBY)</t>
  </si>
  <si>
    <t>YAB3 100283014 ZEAMMB73_Zm00001d018829</t>
  </si>
  <si>
    <t>abaxial cell fate specification [GO:0010158]; cell fate commitment [GO:0045165]; specification of floral organ number [GO:0048833]</t>
  </si>
  <si>
    <t>nucleus [GO:0005634]; abaxial cell fate specification [GO:0010158]; cell fate commitment [GO:0045165]; specification of floral organ number [GO:0048833]</t>
  </si>
  <si>
    <t>GO:0005634; GO:0010158; GO:0045165; GO:0048833</t>
  </si>
  <si>
    <t>zma:100283014;</t>
  </si>
  <si>
    <t>NC_024465.2:6931372-6932993(-)</t>
  </si>
  <si>
    <t>A0A1D6HSP3</t>
  </si>
  <si>
    <t>103631959 ZEAMMB73_Zm00001d018838</t>
  </si>
  <si>
    <t>GO:0009570</t>
  </si>
  <si>
    <t>zma:103631959;</t>
  </si>
  <si>
    <t>NC_024465.2:7449081-7450088(+)</t>
  </si>
  <si>
    <t>UPI0004DEB3B0</t>
  </si>
  <si>
    <t>uncharacterized protein LOC103633694</t>
  </si>
  <si>
    <t>LOC103633694</t>
  </si>
  <si>
    <t>NC_024465.2:10857307-10858459(-)</t>
  </si>
  <si>
    <t>B6SGT3</t>
  </si>
  <si>
    <t>Xylanase inhibitor protein 1</t>
  </si>
  <si>
    <t>xylan catabolic process [GO:0045493]</t>
  </si>
  <si>
    <t>GO:0045493</t>
  </si>
  <si>
    <t>zma:100280478;</t>
  </si>
  <si>
    <t>NC_024465.2:11248580-11249880(-)</t>
  </si>
  <si>
    <t>B6SJA9</t>
  </si>
  <si>
    <t>100280600 ZEAMMB73_Zm00001d018973</t>
  </si>
  <si>
    <t>auxin-activated signaling pathway [GO:0009734]; regulation of transcription, DNA-templated [GO:0006355]</t>
  </si>
  <si>
    <t>nucleus [GO:0005634]; auxin-activated signaling pathway [GO:0009734]; regulation of transcription, DNA-templated [GO:0006355]</t>
  </si>
  <si>
    <t>GO:0005634; GO:0006355; GO:0009734</t>
  </si>
  <si>
    <t>zma:100280600;</t>
  </si>
  <si>
    <t>K14484;</t>
  </si>
  <si>
    <t>NC_024465.2:18408166-18409797(-)</t>
  </si>
  <si>
    <t>A0A1D6HVR8</t>
  </si>
  <si>
    <t>ZEAMMB73_Zm00001d019131</t>
  </si>
  <si>
    <t>integral component of plasma membrane [GO:0005887]; plasma membrane [GO:0005886]</t>
  </si>
  <si>
    <t>integral component of plasma membrane [GO:0005887]; plasma membrane [GO:0005886]; ATPase-coupled transmembrane transporter activity [GO:0042626]</t>
  </si>
  <si>
    <t>GO:0005886; GO:0005887; GO:0042626</t>
  </si>
  <si>
    <t>ATPase-coupled transmembrane transporter activity [GO:0042626]</t>
  </si>
  <si>
    <t>NC_024465.2:27940626-27943142(-)</t>
  </si>
  <si>
    <t>A0A1D6HWW1</t>
  </si>
  <si>
    <t>Transmembrane and coiled-coil domain-containing protein 5B</t>
  </si>
  <si>
    <t>100501039 ZEAMMB73_Zm00001d019326</t>
  </si>
  <si>
    <t>zma:100501039;</t>
  </si>
  <si>
    <t>NC_024465.2:29973931-29976263(-)</t>
  </si>
  <si>
    <t>A0A1D6HX48</t>
  </si>
  <si>
    <t>Phytoene desaturation 1</t>
  </si>
  <si>
    <t>103633803 ZEAMMB73_Zm00001d019365</t>
  </si>
  <si>
    <t>tyrosine catabolic process [GO:0006572]</t>
  </si>
  <si>
    <t>cytosol [GO:0005829]; 4-hydroxyphenylpyruvate dioxygenase activity [GO:0003868]; tyrosine catabolic process [GO:0006572]</t>
  </si>
  <si>
    <t>GO:0003868; GO:0005829; GO:0006572</t>
  </si>
  <si>
    <t>4-hydroxyphenylpyruvate dioxygenase activity [GO:0003868]</t>
  </si>
  <si>
    <t>zma:103633803;</t>
  </si>
  <si>
    <t>K00457;</t>
  </si>
  <si>
    <t xml:space="preserve">Metabolic pathways; Tyrosine metabolism; Phenylalanine metabolism; Ubiquinone and other terpenoid-quinone biosynthesis; </t>
  </si>
  <si>
    <t>NC_024465.2:30588717-30590377(+)</t>
  </si>
  <si>
    <t>UPI0009AA09DE</t>
  </si>
  <si>
    <t>uncharacterized protein LOC109940799</t>
  </si>
  <si>
    <t>LOC109940799</t>
  </si>
  <si>
    <t>NC_024465.2:30757010-30758824(+)</t>
  </si>
  <si>
    <t>A0A3L6DYR9</t>
  </si>
  <si>
    <t>Myosin-2</t>
  </si>
  <si>
    <t>VIII-2_0 Zm00014a_030961</t>
  </si>
  <si>
    <t>zma:100191366;</t>
  </si>
  <si>
    <t>NC_024465.2:32449625-32451245(-)</t>
  </si>
  <si>
    <t>A0A1D6HXA8</t>
  </si>
  <si>
    <t>103632225 ZEAMMB73_Zm00001d019405</t>
  </si>
  <si>
    <t>zma:103632225;</t>
  </si>
  <si>
    <t>NC_024465.2:32456352-32457446(-)</t>
  </si>
  <si>
    <t>UPI000843F164</t>
  </si>
  <si>
    <t>Acidic endochitinase;Acidic endochitinase;acidic endochitinase;Acidic endochitinase;Acidic endochitinase;;</t>
  </si>
  <si>
    <t>ZEAMMB73_Zm00001d019406;CHIA_6;LOC103632226;CHIA_6;ZEAMMB73_Zm00001d019406;;</t>
  </si>
  <si>
    <t>NC_024465.2:32621416-32622454(-)</t>
  </si>
  <si>
    <t>A0A1D6HXB0</t>
  </si>
  <si>
    <t>103632227 ZEAMMB73_Zm00001d019407</t>
  </si>
  <si>
    <t>zma:103632227;</t>
  </si>
  <si>
    <t>NC_024465.2:39337852-39338799(+)</t>
  </si>
  <si>
    <t>B6TEI9</t>
  </si>
  <si>
    <t>Photosystem I reaction center subunit IV A</t>
  </si>
  <si>
    <t>zma:100283085;</t>
  </si>
  <si>
    <t>NC_024465.2:46880889-46905690(-)</t>
  </si>
  <si>
    <t>B6TJ45</t>
  </si>
  <si>
    <t>Alkyl transferase (EC 2.5.1.-)</t>
  </si>
  <si>
    <t>transferase activity, transferring alkyl or aryl (other than methyl) groups [GO:0016765]</t>
  </si>
  <si>
    <t>GO:0016765</t>
  </si>
  <si>
    <t>zma:100283522;</t>
  </si>
  <si>
    <t>K11778;</t>
  </si>
  <si>
    <t xml:space="preserve">Biosynthesis of secondary metabolites; Terpenoid backbone biosynthesis; </t>
  </si>
  <si>
    <t>NC_024465.2:46899704-46902389(-)</t>
  </si>
  <si>
    <t>NC_024465.2:49652846-49657804(-)</t>
  </si>
  <si>
    <t>UPI0004DEA6F4</t>
  </si>
  <si>
    <t>type I inositol polyphosphate 5-phosphatase 2 isoform X1</t>
  </si>
  <si>
    <t>LOC103632346</t>
  </si>
  <si>
    <t>NC_024465.2:52436355-52437091(+)</t>
  </si>
  <si>
    <t>A0A1D6DVT9</t>
  </si>
  <si>
    <t>100382719 ZEAMMB73_Zm00001d002032</t>
  </si>
  <si>
    <t>NC_024465.2:54089126-54090913(-)</t>
  </si>
  <si>
    <t>UPI000220FAA2</t>
  </si>
  <si>
    <t>Uncharacterized protein;probable serine/threonine-protein kinase PBL23;;</t>
  </si>
  <si>
    <t>Zm.16005;LOC103632376;;</t>
  </si>
  <si>
    <t>NC_024465.2:68833567-68852004(-)</t>
  </si>
  <si>
    <t>NC_024465.2:73558589-73564290(+)</t>
  </si>
  <si>
    <t>A0A1D6L5B8</t>
  </si>
  <si>
    <t>ATP-dependent DNA helicase (EC 3.6.4.12)</t>
  </si>
  <si>
    <t>ZEAMMB73_Zm00001d034078</t>
  </si>
  <si>
    <t>DNA recombination [GO:0006310]; DNA repair [GO:0006281]; telomere maintenance [GO:0000723]</t>
  </si>
  <si>
    <t>ATP binding [GO:0005524]; cysteine-type peptidase activity [GO:0008234]; DNA helicase activity [GO:0003678]; DNA recombination [GO:0006310]; DNA repair [GO:0006281]; telomere maintenance [GO:0000723]</t>
  </si>
  <si>
    <t>GO:0000723; GO:0003678; GO:0005524; GO:0006281; GO:0006310; GO:0008234</t>
  </si>
  <si>
    <t>ATP binding [GO:0005524]; cysteine-type peptidase activity [GO:0008234]; DNA helicase activity [GO:0003678]</t>
  </si>
  <si>
    <t>NC_024465.2:73564333-73565180(+)</t>
  </si>
  <si>
    <t>A0A1D6LYJ6</t>
  </si>
  <si>
    <t>ULP_PROTEASE domain-containing protein</t>
  </si>
  <si>
    <t>ZEAMMB73_Zm00001d037525</t>
  </si>
  <si>
    <t>NC_024465.2:82800312-82802964(-)</t>
  </si>
  <si>
    <t>A0A1P8YYK1</t>
  </si>
  <si>
    <t>Transposase-associated domain protein</t>
  </si>
  <si>
    <t>FGENESH_29</t>
  </si>
  <si>
    <t>NC_024465.2:83694963-83698152(+)</t>
  </si>
  <si>
    <t>B6SZA0</t>
  </si>
  <si>
    <t>Fasciclin-like arabinogalactan protein 2 (Fasciclin-like arabinogalactan protein 8)</t>
  </si>
  <si>
    <t>100274054 ZEAMMB73_Zm00001d019994</t>
  </si>
  <si>
    <t>GO:0046658</t>
  </si>
  <si>
    <t>zma:100274054;</t>
  </si>
  <si>
    <t>NC_024465.2:85985542-85994255(-)</t>
  </si>
  <si>
    <t>UPI0004DEC6F7</t>
  </si>
  <si>
    <t>LOW QUALITY PROTEIN: DNA-binding protein SMUBP-2</t>
  </si>
  <si>
    <t>LOC103632538</t>
  </si>
  <si>
    <t>NC_024465.2:86262156-86263730(-)</t>
  </si>
  <si>
    <t>UPI0009AAA50D</t>
  </si>
  <si>
    <t>uncharacterized protein LOC103633986</t>
  </si>
  <si>
    <t>LOC103633986</t>
  </si>
  <si>
    <t>NC_024465.2:88703922-88709299(+)</t>
  </si>
  <si>
    <t>UPI0009AAB9A5</t>
  </si>
  <si>
    <t>uncharacterized protein LOC100193058 isoform X1</t>
  </si>
  <si>
    <t>cl43997_1</t>
  </si>
  <si>
    <t>NC_024465.2:90192893-90193462(+)</t>
  </si>
  <si>
    <t>UPI0009AA70CC</t>
  </si>
  <si>
    <t>BCL-6 corepressor-like protein 1</t>
  </si>
  <si>
    <t>LOC109941107</t>
  </si>
  <si>
    <t>NC_024465.2:90396991-90403752(+)</t>
  </si>
  <si>
    <t>UPI0004DEC68C</t>
  </si>
  <si>
    <t>uncharacterized protein LOC103634004</t>
  </si>
  <si>
    <t>LOC103634004</t>
  </si>
  <si>
    <t>NC_024465.2:90915010-90915567(+)</t>
  </si>
  <si>
    <t>UPI0004DEC068</t>
  </si>
  <si>
    <t>protein argonaute 18-like</t>
  </si>
  <si>
    <t>LOC103634007</t>
  </si>
  <si>
    <t>NC_024465.2:91062379-91067640(+)</t>
  </si>
  <si>
    <t>A0A1D6I1Y9</t>
  </si>
  <si>
    <t>100384735 ZEAMMB73_Zm00001d020088</t>
  </si>
  <si>
    <t>NC_024465.2:94593339-94594904(+)</t>
  </si>
  <si>
    <t>A0A1D6I285</t>
  </si>
  <si>
    <t>ZEAMMB73_Zm00001d020128</t>
  </si>
  <si>
    <t>NC_024465.2:98093919-98098811(-)</t>
  </si>
  <si>
    <t>A0A1D6I2N3</t>
  </si>
  <si>
    <t>Putative LRR receptor-like serine/threonine-protein kinase</t>
  </si>
  <si>
    <t>103632620 ZEAMMB73_Zm00001d020183</t>
  </si>
  <si>
    <t>zma:103632620;</t>
  </si>
  <si>
    <t>NC_024465.2:98116798-98117776(-)</t>
  </si>
  <si>
    <t>A0A1D6I2P0</t>
  </si>
  <si>
    <t>Protein kinase-related</t>
  </si>
  <si>
    <t>ZEAMMB73_Zm00001d020184</t>
  </si>
  <si>
    <t>NC_024465.2:98540955-98545481(+)</t>
  </si>
  <si>
    <t>NC_024465.2:98543906-98545200(+)</t>
  </si>
  <si>
    <t>UPI0009AAB088</t>
  </si>
  <si>
    <t>syntaxin-71-like</t>
  </si>
  <si>
    <t>LOC109939152</t>
  </si>
  <si>
    <t>NC_024465.2:101003482-101007474(+)</t>
  </si>
  <si>
    <t>NC_024465.2:101004710-101009817(-)</t>
  </si>
  <si>
    <t>A0A1D6I326</t>
  </si>
  <si>
    <t>Transducin family protein / WD-40 repeat family protein</t>
  </si>
  <si>
    <t>103632640 ZEAMMB73_Zm00001d020227</t>
  </si>
  <si>
    <t>zma:103632640;</t>
  </si>
  <si>
    <t>NC_024465.2:106521525-106526087(+)</t>
  </si>
  <si>
    <t>UPI000C6C52AB</t>
  </si>
  <si>
    <t>uncharacterized protein LOC103653943 isoform X1;uncharacterized protein LOC103653943 isoform X1</t>
  </si>
  <si>
    <t>LOC103653943;LOC103653943</t>
  </si>
  <si>
    <t>NC_024465.2:107145657-107148067(+)</t>
  </si>
  <si>
    <t>B6SWJ0</t>
  </si>
  <si>
    <t>100281562 ZEAMMB73_Zm00001d020332</t>
  </si>
  <si>
    <t>cytoplasm [GO:0005737]; nucleus [GO:0005634]; ligase activity [GO:0016874]; ubiquitin-protein transferase activity [GO:0004842]</t>
  </si>
  <si>
    <t>GO:0004842; GO:0005634; GO:0005737; GO:0016874</t>
  </si>
  <si>
    <t>zma:100281562;</t>
  </si>
  <si>
    <t>NC_024465.2:107529886-107532414(-)</t>
  </si>
  <si>
    <t>A0A1D6I3L0</t>
  </si>
  <si>
    <t>Cytochrome P450 family 81 subfamily D polypeptide 8</t>
  </si>
  <si>
    <t>103632694 ZEAMMB73_Zm00001d020340</t>
  </si>
  <si>
    <t>defense response to other organism [GO:0098542]</t>
  </si>
  <si>
    <t>membrane [GO:0016020]; heme binding [GO:0020037]; iron ion binding [GO:0005506]; oxidoreductase activity, acting on paired donors, with incorporation or reduction of molecular oxygen, NAD(P)H as one donor, and incorporation of one atom of oxygen [GO:0016709]; defense response to other organism [GO:0098542]</t>
  </si>
  <si>
    <t>GO:0005506; GO:0016020; GO:0016709; GO:0020037; GO:0098542</t>
  </si>
  <si>
    <t>zma:103632694;</t>
  </si>
  <si>
    <t>NC_024465.2:111021189-111023520(-)</t>
  </si>
  <si>
    <t>A0A096T7G6</t>
  </si>
  <si>
    <t>103632715 ZEAMMB73_Zm00001d020392</t>
  </si>
  <si>
    <t>cellular glucan metabolic process [GO:0006073]; cell wall organization [GO:0071555]</t>
  </si>
  <si>
    <t>apoplast [GO:0048046]; cell wall [GO:0005618]; hydrolase activity, hydrolyzing O-glycosyl compounds [GO:0004553]; xyloglucan:xyloglucosyl transferase activity [GO:0016762]; cell wall organization [GO:0071555]; cellular glucan metabolic process [GO:0006073]</t>
  </si>
  <si>
    <t>GO:0004553; GO:0005618; GO:0006073; GO:0016762; GO:0048046; GO:0071555</t>
  </si>
  <si>
    <t>zma:103632715;</t>
  </si>
  <si>
    <t>K08235;</t>
  </si>
  <si>
    <t>NC_024465.2:111641843-111644013(-)</t>
  </si>
  <si>
    <t>B6SS10</t>
  </si>
  <si>
    <t>Receptor kinase</t>
  </si>
  <si>
    <t>zma:100281079;</t>
  </si>
  <si>
    <t>NC_024465.2:111820149-111821513(+)</t>
  </si>
  <si>
    <t>A0A1D6I405</t>
  </si>
  <si>
    <t>Myb domain protein 85</t>
  </si>
  <si>
    <t>103632719 ZEAMMB73_Zm00001d020405</t>
  </si>
  <si>
    <t>zma:103632719;</t>
  </si>
  <si>
    <t>NC_024465.2:111959656-111961241(+)</t>
  </si>
  <si>
    <t>A0A1D6I407</t>
  </si>
  <si>
    <t>Typical P-type R2R3 Myb protein</t>
  </si>
  <si>
    <t>103632720 ZEAMMB73_Zm00001d020408</t>
  </si>
  <si>
    <t>zma:103632720;</t>
  </si>
  <si>
    <t>NC_024465.2:119599480-119600246(-)</t>
  </si>
  <si>
    <t>UPI000220C2DC</t>
  </si>
  <si>
    <t>Uncharacterized protein;Uncharacterized protein;uncharacterized protein LOC103632763;uncharacterized protein LOC103632763;hypothetical protein;;;;</t>
  </si>
  <si>
    <t>ZEAMMB73_Zm00001d020503;;LOC103632763;LOC103632763;ZEAMMB73_Zm00001d020503;;;;</t>
  </si>
  <si>
    <t>NC_024465.2:119611654-119612521(+)</t>
  </si>
  <si>
    <t>B6TFV3</t>
  </si>
  <si>
    <t>100276642 ZEAMMB73_Zm00001d020504</t>
  </si>
  <si>
    <t>zma:100276642;</t>
  </si>
  <si>
    <t>NC_024465.2:122218761-122221535(-)</t>
  </si>
  <si>
    <t>B6T7V1</t>
  </si>
  <si>
    <t>100192101 ZEAMMB73_Zm00001d020556</t>
  </si>
  <si>
    <t>NC_024465.2:122392617-122398177(-)</t>
  </si>
  <si>
    <t>UPI0009A98F37</t>
  </si>
  <si>
    <t>LOW QUALITY PROTEIN: glutamate receptor 2.8</t>
  </si>
  <si>
    <t>LOC103632790</t>
  </si>
  <si>
    <t>NC_024465.2:123675322-123677223(-)</t>
  </si>
  <si>
    <t>A0A3L6DWC2</t>
  </si>
  <si>
    <t>pvg3_0 Zm00014a_023104</t>
  </si>
  <si>
    <t>protein glycosylation [GO:0006486]</t>
  </si>
  <si>
    <t>Golgi membrane [GO:0000139]; integral component of membrane [GO:0016021]</t>
  </si>
  <si>
    <t>Golgi membrane [GO:0000139]; integral component of membrane [GO:0016021]; transferase activity, transferring glycosyl groups [GO:0016757]; protein glycosylation [GO:0006486]</t>
  </si>
  <si>
    <t>GO:0000139; GO:0006486; GO:0016021; GO:0016757</t>
  </si>
  <si>
    <t>zma:100194243;</t>
  </si>
  <si>
    <t>NC_024465.2:124133683-124135853(-)</t>
  </si>
  <si>
    <t>UPI0009AA6EFC</t>
  </si>
  <si>
    <t>uncharacterized protein LOC109940343</t>
  </si>
  <si>
    <t>LOC109940343</t>
  </si>
  <si>
    <t>NC_024465.2:125133753-125135812(-)</t>
  </si>
  <si>
    <t>C0PFI1</t>
  </si>
  <si>
    <t>TIFY25 (ZIM transcription factor) (ZIM-transcription factor 28)</t>
  </si>
  <si>
    <t>100384222 ZIM28 ZEAMMB73_Zm00001d020614</t>
  </si>
  <si>
    <t>zma:100384222;</t>
  </si>
  <si>
    <t>NC_024465.2:125651533-125654190(+)</t>
  </si>
  <si>
    <t>C0HIN8</t>
  </si>
  <si>
    <t>zma:100381761;</t>
  </si>
  <si>
    <t>NC_024465.2:125833730-125835019(+)</t>
  </si>
  <si>
    <t>B6TFP5</t>
  </si>
  <si>
    <t>NC_024465.2:129009151-129013085(-)</t>
  </si>
  <si>
    <t>A0A1D6LGC8</t>
  </si>
  <si>
    <t>ZEAMMB73_Zm00001d035429</t>
  </si>
  <si>
    <t>NC_024465.2:129014682-129017487(-)</t>
  </si>
  <si>
    <t>C4J8I2</t>
  </si>
  <si>
    <t>zma:100502116;</t>
  </si>
  <si>
    <t>NC_024465.2:129916931-129919858(-)</t>
  </si>
  <si>
    <t>B4F9T8</t>
  </si>
  <si>
    <t>Abscisic acid 8'-hydroxylase4</t>
  </si>
  <si>
    <t>100191697 ZEAMMB73_Zm00001d020717</t>
  </si>
  <si>
    <t>brassinosteroid biosynthetic process [GO:0016132]; brassinosteroid homeostasis [GO:0010268]; multicellular organism development [GO:0007275]; oxidation-reduction process [GO:0055114]; sterol metabolic process [GO:0016125]</t>
  </si>
  <si>
    <t>(+)-abscisic acid 8'-hydroxylase activity [GO:0010295]; heme binding [GO:0020037]; iron ion binding [GO:0005506]; monooxygenase activity [GO:0004497]; oxidoreductase activity [GO:0016491]; brassinosteroid biosynthetic process [GO:0016132]; brassinosteroid homeostasis [GO:0010268]; multicellular organism development [GO:0007275]; oxidation-reduction process [GO:0055114]; sterol metabolic process [GO:0016125]</t>
  </si>
  <si>
    <t>GO:0004497; GO:0005506; GO:0007275; GO:0010268; GO:0010295; GO:0016125; GO:0016132; GO:0016491; GO:0020037; GO:0055114</t>
  </si>
  <si>
    <t>(+)-abscisic acid 8'-hydroxylase activity [GO:0010295]; heme binding [GO:0020037]; iron ion binding [GO:0005506]; monooxygenase activity [GO:0004497]; oxidoreductase activity [GO:0016491]</t>
  </si>
  <si>
    <t>zma:100191697;</t>
  </si>
  <si>
    <t>K09843;</t>
  </si>
  <si>
    <t xml:space="preserve">Carotenoid biosynthesis; </t>
  </si>
  <si>
    <t>NC_024465.2:130157662-130158401(+)</t>
  </si>
  <si>
    <t>A0A3L6E0I3</t>
  </si>
  <si>
    <t>Calmodulin-like protein 1</t>
  </si>
  <si>
    <t>CML1_1 Zm00014a_036102</t>
  </si>
  <si>
    <t>zma:100282485;</t>
  </si>
  <si>
    <t>NC_024465.2:130842486-130846095(+)</t>
  </si>
  <si>
    <t>UPI0004DEB47D</t>
  </si>
  <si>
    <t>uncharacterized protein LOC103634163</t>
  </si>
  <si>
    <t>LOC103634163</t>
  </si>
  <si>
    <t>NC_024465.2:132725285-132729620(+)</t>
  </si>
  <si>
    <t>F2EBB1</t>
  </si>
  <si>
    <t>Predicted protein</t>
  </si>
  <si>
    <t>Hordeum vulgare subsp. vulgare (Domesticated barley)</t>
  </si>
  <si>
    <t>integral component of membrane [GO:0016021]; inorganic diphosphatase activity [GO:0004427]; pyrophosphate hydrolysis-driven proton transmembrane transporter activity [GO:0009678]</t>
  </si>
  <si>
    <t>GO:0004427; GO:0009678; GO:0016021</t>
  </si>
  <si>
    <t>inorganic diphosphatase activity [GO:0004427]; pyrophosphate hydrolysis-driven proton transmembrane transporter activity [GO:0009678]</t>
  </si>
  <si>
    <t>NC_024465.2:133228039-133229197(-)</t>
  </si>
  <si>
    <t>A0A1D6I695</t>
  </si>
  <si>
    <t>103632885 ZEAMMB73_Zm00001d020797</t>
  </si>
  <si>
    <t>zma:103632885;</t>
  </si>
  <si>
    <t>NC_024465.2:133907381-133908276(+)</t>
  </si>
  <si>
    <t>B6U8R5</t>
  </si>
  <si>
    <t>zma:100278455;</t>
  </si>
  <si>
    <t>NC_024465.2:135225299-135225958(+)</t>
  </si>
  <si>
    <t>A0A3L6DXU7</t>
  </si>
  <si>
    <t>Photosystem I reaction center subunit V, chloroplastic</t>
  </si>
  <si>
    <t>PSAG Zm00014a_003264</t>
  </si>
  <si>
    <t>integral component of membrane [GO:0016021]; photosystem I [GO:0009522]</t>
  </si>
  <si>
    <t>integral component of membrane [GO:0016021]; photosystem I [GO:0009522]; photosynthesis [GO:0015979]</t>
  </si>
  <si>
    <t>GO:0009522; GO:0015979; GO:0016021</t>
  </si>
  <si>
    <t>zma:100284847;</t>
  </si>
  <si>
    <t>K08905;</t>
  </si>
  <si>
    <t>NC_024465.2:140065077-140066304(-)</t>
  </si>
  <si>
    <t>A0A1D6MYM1</t>
  </si>
  <si>
    <t>ZEAMMB73_Zm00001d041835</t>
  </si>
  <si>
    <t>NC_024465.2:140066671-140067924(-)</t>
  </si>
  <si>
    <t>UPI0009A9E55C</t>
  </si>
  <si>
    <t>uncharacterized protein LOC103634229</t>
  </si>
  <si>
    <t>LOC103634229</t>
  </si>
  <si>
    <t>NC_024465.2:140077959-140079358(-)</t>
  </si>
  <si>
    <t>NC_024465.2:142612662-142613237(+)</t>
  </si>
  <si>
    <t>UPI000843352E</t>
  </si>
  <si>
    <t>Uncharacterized protein;uncharacterized protein LOC109941175;hypothetical protein;;</t>
  </si>
  <si>
    <t>ZEAMMB73_Zm00001d021094;LOC109941175;ZEAMMB73_Zm00001d021094;;</t>
  </si>
  <si>
    <t>NC_024465.2:142661752-142662723(+)</t>
  </si>
  <si>
    <t>A0A1D6I8B1</t>
  </si>
  <si>
    <t>103632851 ZEAMMB73_Zm00001d021095</t>
  </si>
  <si>
    <t>zma:103632851;</t>
  </si>
  <si>
    <t>NC_024465.2:146556767-146557607(+)</t>
  </si>
  <si>
    <t>B4FR42</t>
  </si>
  <si>
    <t>Anther-specific protein 3 (YY1 protein)</t>
  </si>
  <si>
    <t>542005 ZEAMMB73_Zm00001d021226</t>
  </si>
  <si>
    <t>zma:542005;</t>
  </si>
  <si>
    <t>NC_024465.2:148092377-148093600(+)</t>
  </si>
  <si>
    <t>UPI000C6C722C</t>
  </si>
  <si>
    <t>uncharacterized protein LOC109944428</t>
  </si>
  <si>
    <t>LOC109944428</t>
  </si>
  <si>
    <t>NC_024465.2:149140954-149142000(+)</t>
  </si>
  <si>
    <t>NC_024465.2:152283200-152284272(-)</t>
  </si>
  <si>
    <t>B4FNR1</t>
  </si>
  <si>
    <t>ZEAMMB73_Zm00001d021435</t>
  </si>
  <si>
    <t>zma:100281248;</t>
  </si>
  <si>
    <t>NC_024465.2:154782638-154784215(+)</t>
  </si>
  <si>
    <t>A0A3L6E2Y7</t>
  </si>
  <si>
    <t>Photosynthetic NDH subunit of subcomplex B 3, chloroplastic</t>
  </si>
  <si>
    <t>Zm00014a_005822</t>
  </si>
  <si>
    <t>electron transfer activity [GO:0009055]; iron-sulfur cluster binding [GO:0051536]</t>
  </si>
  <si>
    <t>GO:0009055; GO:0051536</t>
  </si>
  <si>
    <t>zma:100273459;</t>
  </si>
  <si>
    <t>NC_024465.2:158179007-158180416(-)</t>
  </si>
  <si>
    <t>A0A3L6E0H2</t>
  </si>
  <si>
    <t>ATP synthase subunit gamma, chloroplastic</t>
  </si>
  <si>
    <t>ATPG_3 Zm00014a_038059</t>
  </si>
  <si>
    <t>ATP synthesis coupled proton transport [GO:0015986]</t>
  </si>
  <si>
    <t>proton-transporting ATP synthase complex, catalytic core F(1) [GO:0045261]</t>
  </si>
  <si>
    <t>proton-transporting ATP synthase complex, catalytic core F(1) [GO:0045261]; proton-transporting ATP synthase activity, rotational mechanism [GO:0046933]; ATP synthesis coupled proton transport [GO:0015986]</t>
  </si>
  <si>
    <t>GO:0015986; GO:0045261; GO:0046933</t>
  </si>
  <si>
    <t>proton-transporting ATP synthase activity, rotational mechanism [GO:0046933]</t>
  </si>
  <si>
    <t>zma:100284505;</t>
  </si>
  <si>
    <t>K02115;</t>
  </si>
  <si>
    <t xml:space="preserve">Metabolic pathways; Oxidative phosphorylation; Photosynthesis; </t>
  </si>
  <si>
    <t>NC_024465.2:160256723-160259064(+)</t>
  </si>
  <si>
    <t>B6U0V2</t>
  </si>
  <si>
    <t>Hydrolase, hydrolyzing O-glycosyl compounds</t>
  </si>
  <si>
    <t>hydrolase activity, hydrolyzing O-glycosyl compounds [GO:0004553]; carbohydrate metabolic process [GO:0005975]</t>
  </si>
  <si>
    <t>GO:0004553; GO:0005975</t>
  </si>
  <si>
    <t>hydrolase activity, hydrolyzing O-glycosyl compounds [GO:0004553]</t>
  </si>
  <si>
    <t>zma:100285105;</t>
  </si>
  <si>
    <t>NC_024465.2:161004438-161005368(+)</t>
  </si>
  <si>
    <t>UPI0004DE916A</t>
  </si>
  <si>
    <t>flocculation protein FLO11-like</t>
  </si>
  <si>
    <t>LOC103633640</t>
  </si>
  <si>
    <t>NC_024465.2:161606802-161611445(-)</t>
  </si>
  <si>
    <t>A0A1D6IEQ7</t>
  </si>
  <si>
    <t>Cellulose synthase-like protein D3</t>
  </si>
  <si>
    <t>103633280 ZEAMMB73_Zm00001d021731</t>
  </si>
  <si>
    <t>cellulose biosynthetic process [GO:0030244]; cell wall organization [GO:0071555]; plant-type primary cell wall biogenesis [GO:0009833]</t>
  </si>
  <si>
    <t>Golgi apparatus [GO:0005794]; integral component of membrane [GO:0016021]; plasma membrane [GO:0005886]; trans-Golgi network [GO:0005802]</t>
  </si>
  <si>
    <t>Golgi apparatus [GO:0005794]; integral component of membrane [GO:0016021]; plasma membrane [GO:0005886]; trans-Golgi network [GO:0005802]; cellulose synthase (UDP-forming) activity [GO:0016760]; mannan synthase activity [GO:0051753]; cell wall organization [GO:0071555]; cellulose biosynthetic process [GO:0030244]; plant-type primary cell wall biogenesis [GO:0009833]</t>
  </si>
  <si>
    <t>GO:0005794; GO:0005802; GO:0005886; GO:0009833; GO:0016021; GO:0016760; GO:0030244; GO:0051753; GO:0071555</t>
  </si>
  <si>
    <t>cellulose synthase (UDP-forming) activity [GO:0016760]; mannan synthase activity [GO:0051753]</t>
  </si>
  <si>
    <t>zma:103633280;</t>
  </si>
  <si>
    <t>K20923;</t>
  </si>
  <si>
    <t>NC_024465.2:162190427-162195240(-)</t>
  </si>
  <si>
    <t>B6U145</t>
  </si>
  <si>
    <t>Nucleoside transporter</t>
  </si>
  <si>
    <t>integral component of membrane [GO:0016021]; nucleoside transmembrane transporter activity [GO:0005337]</t>
  </si>
  <si>
    <t>GO:0005337; GO:0016021</t>
  </si>
  <si>
    <t>nucleoside transmembrane transporter activity [GO:0005337]</t>
  </si>
  <si>
    <t>zma:100285127;</t>
  </si>
  <si>
    <t>K15014;</t>
  </si>
  <si>
    <t>NC_024465.2:162356298-162358031(+)</t>
  </si>
  <si>
    <t>B4FGC2</t>
  </si>
  <si>
    <t>transferase activity, transferring hexosyl groups [GO:0016758]</t>
  </si>
  <si>
    <t>GO:0016758</t>
  </si>
  <si>
    <t>zma:100193798;</t>
  </si>
  <si>
    <t>NC_024465.2:162636516-162637778(-)</t>
  </si>
  <si>
    <t>A0A3L6DZI4</t>
  </si>
  <si>
    <t>LHCB4.1_1 Zm00014a_021027</t>
  </si>
  <si>
    <t>zma:542478;</t>
  </si>
  <si>
    <t>NC_024465.2:163311246-163314697(+)</t>
  </si>
  <si>
    <t>C0P7W2</t>
  </si>
  <si>
    <t>Internal alternative NAD(P)H-ubiquinone oxidoreductase A1 mitochondrial</t>
  </si>
  <si>
    <t>100279865 ZEAMMB73_Zm00001d021804</t>
  </si>
  <si>
    <t>zma:100279865;</t>
  </si>
  <si>
    <t>NC_024465.2:164317805-164319324(-)</t>
  </si>
  <si>
    <t>A0A3L6DVB6</t>
  </si>
  <si>
    <t>Remorin 4.1</t>
  </si>
  <si>
    <t>REM4.1_0 Zm00014a_030164</t>
  </si>
  <si>
    <t>zma:100284456;</t>
  </si>
  <si>
    <t>NC_024465.2:165528006-165529431(-)</t>
  </si>
  <si>
    <t>B4FTH7</t>
  </si>
  <si>
    <t>Ethylene-responsive transcription factor RAP2-11</t>
  </si>
  <si>
    <t>100273192 ZEAMMB73_Zm00001d021892</t>
  </si>
  <si>
    <t>zma:100273192;</t>
  </si>
  <si>
    <t>K09286;</t>
  </si>
  <si>
    <t>NC_024465.2:165739934-165741589(+)</t>
  </si>
  <si>
    <t>B6T892</t>
  </si>
  <si>
    <t>100282512 ZEAMMB73_Zm00001d021906</t>
  </si>
  <si>
    <t>zma:100282512;</t>
  </si>
  <si>
    <t>NC_024465.2:167899202-167901116(+)</t>
  </si>
  <si>
    <t>UPI0002220E34</t>
  </si>
  <si>
    <t>NAD(P)-binding Rossmann-fold superfamily protein;Uncharacterized protein;momilactone A synthase;momilactone A synthase-like;momilactone A synthase-like;NAD(P)-binding Rossmann-fold superfamily protein;;;;</t>
  </si>
  <si>
    <t>ZEAMMB73_Zm00001d022009;Zm.126017;LOC103633384;LOC103633384;LOC103633384;ZEAMMB73_Zm00001d022009;;;;</t>
  </si>
  <si>
    <t>NC_024465.2:173850985-173853063(+)</t>
  </si>
  <si>
    <t>B4FA78</t>
  </si>
  <si>
    <t>Transcription factor MYB46</t>
  </si>
  <si>
    <t>100193196 ZEAMMB73_Zm00001d022259</t>
  </si>
  <si>
    <t>cell differentiation [GO:0030154]; regulation of stomatal movement [GO:0010119]</t>
  </si>
  <si>
    <t>nucleus [GO:0005634]; DNA-binding transcription factor activity [GO:0003700]; sequence-specific DNA binding [GO:0043565]; transcription regulatory region DNA binding [GO:0044212]; cell differentiation [GO:0030154]; regulation of stomatal movement [GO:0010119]</t>
  </si>
  <si>
    <t>GO:0003700; GO:0005634; GO:0010119; GO:0030154; GO:0043565; GO:0044212</t>
  </si>
  <si>
    <t>zma:100193196;</t>
  </si>
  <si>
    <t>NC_024465.2:173953558-173954175(+)</t>
  </si>
  <si>
    <t>B4FFP9</t>
  </si>
  <si>
    <t>Hydrophobic protein LTI6A (Proteolipid membrane potential regulator5)</t>
  </si>
  <si>
    <t>100281012 ZEAMMB73_Zm00001d022264</t>
  </si>
  <si>
    <t>response to abscisic acid [GO:0009737]; response to cold [GO:0009409]; response to salt stress [GO:0009651]; response to water deprivation [GO:0009414]</t>
  </si>
  <si>
    <t>integral component of membrane [GO:0016021]; response to abscisic acid [GO:0009737]; response to cold [GO:0009409]; response to salt stress [GO:0009651]; response to water deprivation [GO:0009414]</t>
  </si>
  <si>
    <t>GO:0009409; GO:0009414; GO:0009651; GO:0009737; GO:0016021</t>
  </si>
  <si>
    <t>zma:100281012;</t>
  </si>
  <si>
    <t>NC_024465.2:174559300-174560725(-)</t>
  </si>
  <si>
    <t>B4FYH1</t>
  </si>
  <si>
    <t>100273989 ZEAMMB73_Zm00001d022289</t>
  </si>
  <si>
    <t>zma:100273989;</t>
  </si>
  <si>
    <t>NC_024465.2:178050736-178052468(+)</t>
  </si>
  <si>
    <t>A0A1D6IMZ0</t>
  </si>
  <si>
    <t>103633557 ZEAMMB73_Zm00001d022453</t>
  </si>
  <si>
    <t>zma:103633557;</t>
  </si>
  <si>
    <t>NC_024465.2:178123599-178125880(-)</t>
  </si>
  <si>
    <t>A5H452</t>
  </si>
  <si>
    <t>Peroxidase 70 (EC 1.11.1.7) (Plasma membrane-bound peroxidase 2b) (pmPOX2b)</t>
  </si>
  <si>
    <t>PER70 POX2B PRX70</t>
  </si>
  <si>
    <t>zma:100125639;</t>
  </si>
  <si>
    <t>NC_024465.2:178366978-178368084(-)</t>
  </si>
  <si>
    <t>A0A1D6IN80</t>
  </si>
  <si>
    <t>FPF1-like protein 1</t>
  </si>
  <si>
    <t>103633548 ZEAMMB73_Zm00001d022477</t>
  </si>
  <si>
    <t>regulation of flower development [GO:0009909]</t>
  </si>
  <si>
    <t>GO:0009909</t>
  </si>
  <si>
    <t>zma:103633548;</t>
  </si>
  <si>
    <t>NC_024465.2:179941141-179941974(-)</t>
  </si>
  <si>
    <t>UPI0004DEAE34</t>
  </si>
  <si>
    <t>isoflavone reductase homolog</t>
  </si>
  <si>
    <t>LOC103634442</t>
  </si>
  <si>
    <t>NC_024466.2:1014545-1015180(+)</t>
  </si>
  <si>
    <t>B6SLW4</t>
  </si>
  <si>
    <t>NC_024466.2:1296903-1297944(+)</t>
  </si>
  <si>
    <t>A0A1D6FAX1</t>
  </si>
  <si>
    <t>ZEAMMB73_Zm00001d008210</t>
  </si>
  <si>
    <t>NC_024466.2:2034101-2036303(+)</t>
  </si>
  <si>
    <t>K7USR3</t>
  </si>
  <si>
    <t>Magnesium-protoporphyrin IX monomethyl ester [oxidative] cyclase chloroplastic</t>
  </si>
  <si>
    <t>103634652 ZEAMMB73_Zm00001d008230</t>
  </si>
  <si>
    <t>chlorophyll biosynthetic process [GO:0015995]; photosynthesis [GO:0015979]</t>
  </si>
  <si>
    <t>chloroplast thylakoid membrane [GO:0009535]; magnesium-protoporphyrin IX monomethyl ester (oxidative) cyclase activity [GO:0048529]; metal ion binding [GO:0046872]; chlorophyll biosynthetic process [GO:0015995]; photosynthesis [GO:0015979]</t>
  </si>
  <si>
    <t>GO:0009535; GO:0015979; GO:0015995; GO:0046872; GO:0048529</t>
  </si>
  <si>
    <t>magnesium-protoporphyrin IX monomethyl ester (oxidative) cyclase activity [GO:0048529]; metal ion binding [GO:0046872]</t>
  </si>
  <si>
    <t>zma:103634652;</t>
  </si>
  <si>
    <t>K04035;</t>
  </si>
  <si>
    <t>NC_024466.2:2424583-2425834(+)</t>
  </si>
  <si>
    <t>B6TJ11</t>
  </si>
  <si>
    <t>NC_024466.2:4575709-4577271(+)</t>
  </si>
  <si>
    <t>UPI000842C04E</t>
  </si>
  <si>
    <t>Peroxidase;peroxidase 9;Peroxidase 9;;</t>
  </si>
  <si>
    <t>ZEAMMB73_Zm00001d008300;LOC103636702;ZEAMMB73_Zm00001d008300;;</t>
  </si>
  <si>
    <t>NC_024466.2:5822968-5825385(+)</t>
  </si>
  <si>
    <t>NC_024466.2:6617307-6618398(-)</t>
  </si>
  <si>
    <t>C5G5X5</t>
  </si>
  <si>
    <t>Geranylgeranyl pyrophosphate synthase3 (Putative geranylgeranyl pyrophosphate synthase 3)</t>
  </si>
  <si>
    <t>100502524 ZEAMMB73_Zm00001d008370</t>
  </si>
  <si>
    <t>isoprenoid biosynthetic process [GO:0008299]</t>
  </si>
  <si>
    <t>farnesyltranstransferase activity [GO:0004311]; prenyltransferase activity [GO:0004659]; isoprenoid biosynthetic process [GO:0008299]</t>
  </si>
  <si>
    <t>GO:0004311; GO:0004659; GO:0008299</t>
  </si>
  <si>
    <t>farnesyltranstransferase activity [GO:0004311]; prenyltransferase activity [GO:0004659]</t>
  </si>
  <si>
    <t>zma:100502524;</t>
  </si>
  <si>
    <t>K13789;</t>
  </si>
  <si>
    <t xml:space="preserve">Metabolic pathways; Biosynthesis of secondary metabolites; Terpenoid backbone biosynthesis; </t>
  </si>
  <si>
    <t>NC_024466.2:7232773-7233598(+)</t>
  </si>
  <si>
    <t>B4G1V7</t>
  </si>
  <si>
    <t>Nodulin-related protein 1</t>
  </si>
  <si>
    <t>100278648 ZEAMMB73_Zm00001d008397</t>
  </si>
  <si>
    <t>regulation of abscisic acid biosynthetic process [GO:0010115]; response to heat [GO:0009408]</t>
  </si>
  <si>
    <t>GO:0009408; GO:0010115</t>
  </si>
  <si>
    <t>zma:100278648;</t>
  </si>
  <si>
    <t>NC_024466.2:8426721-8427793(-)</t>
  </si>
  <si>
    <t>UPI0009A94E27</t>
  </si>
  <si>
    <t>uncharacterized protein LOC103634737</t>
  </si>
  <si>
    <t>LOC103634737</t>
  </si>
  <si>
    <t>NC_024466.2:13286218-13288879(+)</t>
  </si>
  <si>
    <t>UPI0004DEC714</t>
  </si>
  <si>
    <t>protein SAR DEFICIENT 1</t>
  </si>
  <si>
    <t>LOC103634803</t>
  </si>
  <si>
    <t>NC_024466.2:17318210-17319378(-)</t>
  </si>
  <si>
    <t>B6U2U4</t>
  </si>
  <si>
    <t>Anthocyanin regulatory C1 protein</t>
  </si>
  <si>
    <t>zma:100285289;</t>
  </si>
  <si>
    <t>NC_024466.2:17461555-17462748(+)</t>
  </si>
  <si>
    <t>C0PCW6</t>
  </si>
  <si>
    <t>PsaL domain-containing protein</t>
  </si>
  <si>
    <t>integral component of membrane [GO:0016021]; photosystem I reaction center [GO:0009538]</t>
  </si>
  <si>
    <t>integral component of membrane [GO:0016021]; photosystem I reaction center [GO:0009538]; photosynthesis [GO:0015979]</t>
  </si>
  <si>
    <t>GO:0009538; GO:0015979; GO:0016021</t>
  </si>
  <si>
    <t>NC_024466.2:24434941-24437037(+)</t>
  </si>
  <si>
    <t>A0A3L6DLV9</t>
  </si>
  <si>
    <t>CIPK13 Zm00014a_022963</t>
  </si>
  <si>
    <t>zma:103634959;</t>
  </si>
  <si>
    <t>K07198;</t>
  </si>
  <si>
    <t xml:space="preserve">AMPK signaling pathway; Longevity regulating pathway; Longevity regulating pathway - multiple species; Circadian rhythm; Thermogenesis; </t>
  </si>
  <si>
    <t>NC_024466.2:27828734-27829835(-)</t>
  </si>
  <si>
    <t>NC_024466.2:30678953-30681699(-)</t>
  </si>
  <si>
    <t>K7UVN6</t>
  </si>
  <si>
    <t>Triose phosphate/phosphate translocator, chloroplastic</t>
  </si>
  <si>
    <t>100501361 ZEAMMB73_Zm00001d009028</t>
  </si>
  <si>
    <t>zma:100501361;</t>
  </si>
  <si>
    <t>NC_024466.2:30866021-30875546(-)</t>
  </si>
  <si>
    <t>A0A1D6EQK7</t>
  </si>
  <si>
    <t>Ubiquitin carrier protein 7</t>
  </si>
  <si>
    <t>ZEAMMB73_Zm00001d005779</t>
  </si>
  <si>
    <t>NC_024466.2:41875235-41879678(-)</t>
  </si>
  <si>
    <t>A0A1D6FI47</t>
  </si>
  <si>
    <t>103635119 ZEAMMB73_Zm00001d009186</t>
  </si>
  <si>
    <t>NC_024466.2:47177989-47180034(-)</t>
  </si>
  <si>
    <t>NC_024466.2:52382239-52383869(-)</t>
  </si>
  <si>
    <t>UPI000220AB39</t>
  </si>
  <si>
    <t>LOC103635191;</t>
  </si>
  <si>
    <t>NC_024466.2:64165702-64166430(-)</t>
  </si>
  <si>
    <t>UPI0004DEB0D1</t>
  </si>
  <si>
    <t>uncharacterized protein LOC103636968</t>
  </si>
  <si>
    <t>LOC103636968</t>
  </si>
  <si>
    <t>NC_024466.2:68262817-68264194(-)</t>
  </si>
  <si>
    <t>UPI0004DEB298</t>
  </si>
  <si>
    <t>uncharacterized protein LOC103636985</t>
  </si>
  <si>
    <t>LOC103636985</t>
  </si>
  <si>
    <t>NC_024466.2:68470696-68472618(+)</t>
  </si>
  <si>
    <t>B4FE41</t>
  </si>
  <si>
    <t>NC_024466.2:68841087-68842987(+)</t>
  </si>
  <si>
    <t>UPI0009AA4199</t>
  </si>
  <si>
    <t>leucine zipper putative tumor suppressor 2-like</t>
  </si>
  <si>
    <t>LOC109941785</t>
  </si>
  <si>
    <t>NC_024466.2:69069825-69071747(+)</t>
  </si>
  <si>
    <t>NC_024466.2:71899170-71900026(-)</t>
  </si>
  <si>
    <t>B4FUA1</t>
  </si>
  <si>
    <t>542530 ZEAMMB73_Zm00001d009589</t>
  </si>
  <si>
    <t>zma:542530;</t>
  </si>
  <si>
    <t>NC_024466.2:72403032-72404407(+)</t>
  </si>
  <si>
    <t>B6SR16</t>
  </si>
  <si>
    <t>MYB-related transcription factor (Putative homeodomain-like transcription factor superfamily protein) (SANT/MYB protein)</t>
  </si>
  <si>
    <t>100280998 MYBR87 ZEAMMB73_Zm00001d009599</t>
  </si>
  <si>
    <t>zma:100280998;</t>
  </si>
  <si>
    <t>NC_024466.2:83731067-83732608(-)</t>
  </si>
  <si>
    <t>NC_024466.2:86773769-86776719(+)</t>
  </si>
  <si>
    <t>C0PE12</t>
  </si>
  <si>
    <t>Protein plastid transcriptionally active 16 chloroplastic</t>
  </si>
  <si>
    <t>100383193 ZEAMMB73_Zm00001d009877</t>
  </si>
  <si>
    <t>zma:100383193;</t>
  </si>
  <si>
    <t>NC_024466.2:89836956-89844765(+)</t>
  </si>
  <si>
    <t>K7VEN3</t>
  </si>
  <si>
    <t>Oxidoreductase 2OG-Fe(II) oxygenase family protein</t>
  </si>
  <si>
    <t>103635534 ZEAMMB73_Zm00001d009927</t>
  </si>
  <si>
    <t>zma:103635534;</t>
  </si>
  <si>
    <t>K10767;</t>
  </si>
  <si>
    <t>NC_024466.2:90224173-90225383(+)</t>
  </si>
  <si>
    <t>B6U4G5</t>
  </si>
  <si>
    <t>Beta-propeller domain of methanol dehydrogenase type (Beta-propeller domains of methanol dehydrogenase type)</t>
  </si>
  <si>
    <t>100285398 ZEAMMB73_Zm00001d009929</t>
  </si>
  <si>
    <t>photosystem II repair [GO:0010206]</t>
  </si>
  <si>
    <t>chloroplast thylakoid membrane [GO:0009535]; integral component of membrane [GO:0016021]; thylakoid lumen [GO:0031977]</t>
  </si>
  <si>
    <t>chloroplast thylakoid membrane [GO:0009535]; integral component of membrane [GO:0016021]; thylakoid lumen [GO:0031977]; acid phosphatase activity [GO:0003993]; photosystem II repair [GO:0010206]</t>
  </si>
  <si>
    <t>GO:0003993; GO:0009535; GO:0010206; GO:0016021; GO:0031977</t>
  </si>
  <si>
    <t>zma:100285398;</t>
  </si>
  <si>
    <t>NC_024466.2:98038317-98039439(-)</t>
  </si>
  <si>
    <t>A0A1D6FP28</t>
  </si>
  <si>
    <t>ZEAMMB73_Zm00001d010064</t>
  </si>
  <si>
    <t>NC_024466.2:98053129-98055446(+)</t>
  </si>
  <si>
    <t>B4FYD6</t>
  </si>
  <si>
    <t>100273970 ZEAMMB73_Zm00001d010066</t>
  </si>
  <si>
    <t>zma:100273970;</t>
  </si>
  <si>
    <t>NC_024466.2:99679394-99683640(-)</t>
  </si>
  <si>
    <t>UPI000C6C3846</t>
  </si>
  <si>
    <t>O-fucosyltransferase 19</t>
  </si>
  <si>
    <t>LOC103635595</t>
  </si>
  <si>
    <t>NC_024466.2:102210758-102212564(+)</t>
  </si>
  <si>
    <t>UPI000221371F</t>
  </si>
  <si>
    <t>rRNA N-glycosidase;rRNA N-glycosidase;uncharacterized protein LOC109941409;hypothetical protein;hypothetical protein;;;;hypothetical protein;;</t>
  </si>
  <si>
    <t>Zm00014a_030446;ZEAMMB73_Zm00001d010158;LOC109941409;Zm00014a_030446;ZEAMMB73_Zm00001d010158;;;;ZEAMMB73_175662;;</t>
  </si>
  <si>
    <t>NC_024466.2:107618947-107621284(+)</t>
  </si>
  <si>
    <t>C0PKQ9</t>
  </si>
  <si>
    <t>EamA domain-containing protein</t>
  </si>
  <si>
    <t>zma:100384013;</t>
  </si>
  <si>
    <t>NC_024466.2:109853071-109854117(-)</t>
  </si>
  <si>
    <t>B4F8H1</t>
  </si>
  <si>
    <t>zma:100191340;</t>
  </si>
  <si>
    <t>NC_024466.2:113319211-113321231(-)</t>
  </si>
  <si>
    <t>B8A370</t>
  </si>
  <si>
    <t>100285679 ZEAMMB73_Zm00001d038981</t>
  </si>
  <si>
    <t>Golgi membrane [GO:0000139]; integral component of membrane [GO:0016021]; galactosylgalactosylxylosylprotein 3-beta-glucuronosyltransferase activity [GO:0015018]; xylosyltransferase activity [GO:0042285]; carbohydrate metabolic process [GO:0005975]; cell wall organization [GO:0071555]; glucuronoxylan biosynthetic process [GO:0010417]; plant-type secondary cell wall biogenesis [GO:0009834]</t>
  </si>
  <si>
    <t>GO:0000139; GO:0005975; GO:0009834; GO:0010417; GO:0015018; GO:0016021; GO:0042285; GO:0071555</t>
  </si>
  <si>
    <t>zma:100285679;</t>
  </si>
  <si>
    <t>NC_024466.2:115490373-115493023(-)</t>
  </si>
  <si>
    <t>C0P2V6</t>
  </si>
  <si>
    <t>carbohydrate binding [GO:0030246]; cellulase activity [GO:0008810]; cellulose catabolic process [GO:0030245]</t>
  </si>
  <si>
    <t>GO:0008810; GO:0030245; GO:0030246</t>
  </si>
  <si>
    <t>carbohydrate binding [GO:0030246]; cellulase activity [GO:0008810]</t>
  </si>
  <si>
    <t>zma:100381926;</t>
  </si>
  <si>
    <t>K01179;</t>
  </si>
  <si>
    <t xml:space="preserve">Metabolic pathways; Starch and sucrose metabolism; Two-component system; </t>
  </si>
  <si>
    <t>NC_024466.2:122038147-122039665(-)</t>
  </si>
  <si>
    <t>K7UWT7</t>
  </si>
  <si>
    <t>Putative WRKY DNA-binding domain superfamily protein (WRKY transcription factor)</t>
  </si>
  <si>
    <t>103635797 WRKY44 ZEAMMB73_Zm00001d010617</t>
  </si>
  <si>
    <t>zma:103635797;</t>
  </si>
  <si>
    <t>NC_024466.2:123725808-123726303(+)</t>
  </si>
  <si>
    <t>NC_024466.2:125482298-125483096(-)</t>
  </si>
  <si>
    <t>B6TMB3</t>
  </si>
  <si>
    <t>zma:100283835;</t>
  </si>
  <si>
    <t>NC_024466.2:132708918-132709532(-)</t>
  </si>
  <si>
    <t>B6SRC1</t>
  </si>
  <si>
    <t>zma:100275324;</t>
  </si>
  <si>
    <t>NC_024466.2:136547155-136548030(+)</t>
  </si>
  <si>
    <t>A0A200R4C4</t>
  </si>
  <si>
    <t>Nop domain</t>
  </si>
  <si>
    <t>BVC80_1837g374</t>
  </si>
  <si>
    <t>Macleaya cordata</t>
  </si>
  <si>
    <t>NC_024466.2:140108916-140110623(-)</t>
  </si>
  <si>
    <t>B6TML1</t>
  </si>
  <si>
    <t>HemK methyltransferase family member 2</t>
  </si>
  <si>
    <t>methyltransferase activity [GO:0008168]; nucleic acid binding [GO:0003676]; methylation [GO:0032259]</t>
  </si>
  <si>
    <t>GO:0003676; GO:0008168; GO:0032259</t>
  </si>
  <si>
    <t>methyltransferase activity [GO:0008168]; nucleic acid binding [GO:0003676]</t>
  </si>
  <si>
    <t>NC_024466.2:140938758-140939820(+)</t>
  </si>
  <si>
    <t>Q9FQB2</t>
  </si>
  <si>
    <t>Glutathione S-transferase GST 27 (EC 2.5.1.18) (Glutathione transferase27)</t>
  </si>
  <si>
    <t>542632 ZEAMMB73_Zm00001d011154</t>
  </si>
  <si>
    <t>zma:542632;</t>
  </si>
  <si>
    <t>NC_024466.2:145825652-145826689(+)</t>
  </si>
  <si>
    <t>A0A3L6DJT0</t>
  </si>
  <si>
    <t>CAB2R_2 Zm00014a_034693</t>
  </si>
  <si>
    <t>zma:100274453;</t>
  </si>
  <si>
    <t>NC_024466.2:146189208-146189982(+)</t>
  </si>
  <si>
    <t>UPI000220B15B</t>
  </si>
  <si>
    <t>Uncharacterized protein;WW domain-containing protein C11B10.08;;;hypothetical protein;</t>
  </si>
  <si>
    <t>ZEAMMB73_190769;LOC103637357;;;ZEAMMB73_190769;</t>
  </si>
  <si>
    <t>NC_024466.2:149329129-149330648(+)</t>
  </si>
  <si>
    <t>A0A2S3H047</t>
  </si>
  <si>
    <t>Protein transport protein SEC23</t>
  </si>
  <si>
    <t>PAHAL_2G291200</t>
  </si>
  <si>
    <t>COPII-coated vesicle budding [GO:0090114]; intracellular protein transport [GO:0006886]</t>
  </si>
  <si>
    <t>COPII vesicle coat [GO:0030127]; endoplasmic reticulum membrane [GO:0005789]; Golgi membrane [GO:0000139]</t>
  </si>
  <si>
    <t>COPII vesicle coat [GO:0030127]; endoplasmic reticulum membrane [GO:0005789]; Golgi membrane [GO:0000139]; zinc ion binding [GO:0008270]; COPII-coated vesicle budding [GO:0090114]; intracellular protein transport [GO:0006886]</t>
  </si>
  <si>
    <t>GO:0000139; GO:0005789; GO:0006886; GO:0008270; GO:0030127; GO:0090114</t>
  </si>
  <si>
    <t>NC_024466.2:149353535-149354378(+)</t>
  </si>
  <si>
    <t>A0A1D6K5N4</t>
  </si>
  <si>
    <t>ACT domain-containing protein ACR4</t>
  </si>
  <si>
    <t>100274391 ZEAMMB73_Zm00001d029515</t>
  </si>
  <si>
    <t>NC_024466.2:149354499-149355854(+)</t>
  </si>
  <si>
    <t>NC_024466.2:149356146-149356778(+)</t>
  </si>
  <si>
    <t>NC_024466.2:149449966-149455213(-)</t>
  </si>
  <si>
    <t>A0A1D6FZR1</t>
  </si>
  <si>
    <t>S-type anion channel SLAH3</t>
  </si>
  <si>
    <t>103636089 ZEAMMB73_Zm00001d011393</t>
  </si>
  <si>
    <t>cellular ion homeostasis [GO:0006873]</t>
  </si>
  <si>
    <t>cell [GO:0005623]; integral component of membrane [GO:0016021]</t>
  </si>
  <si>
    <t>cell [GO:0005623]; integral component of membrane [GO:0016021]; voltage-gated anion channel activity [GO:0008308]; cellular ion homeostasis [GO:0006873]</t>
  </si>
  <si>
    <t>GO:0005623; GO:0006873; GO:0008308; GO:0016021</t>
  </si>
  <si>
    <t>NC_024466.2:150935089-150937505(-)</t>
  </si>
  <si>
    <t>B6UBY6</t>
  </si>
  <si>
    <t>CASP-like protein 4U1 (ZmCASPL4U1) (Vegetative cell wall protein gp1)</t>
  </si>
  <si>
    <t>zma:100285933;</t>
  </si>
  <si>
    <t>NC_024466.2:151906828-151908349(+)</t>
  </si>
  <si>
    <t>NC_024466.2:157636193-157637983(+)</t>
  </si>
  <si>
    <t>K7V4P4</t>
  </si>
  <si>
    <t>Putative MAPKKK family protein kinase</t>
  </si>
  <si>
    <t>103637414 ZEAMMB73_Zm00001d011654</t>
  </si>
  <si>
    <t>activation of protein kinase activity [GO:0032147]; regulation of mitotic cell cycle [GO:0007346]; signal transduction by protein phosphorylation [GO:0023014]; stress-activated protein kinase signaling cascade [GO:0031098]</t>
  </si>
  <si>
    <t>cytoplasm [GO:0005737]; ATP binding [GO:0005524]; protein serine/threonine kinase activity [GO:0004674]; activation of protein kinase activity [GO:0032147]; regulation of mitotic cell cycle [GO:0007346]; signal transduction by protein phosphorylation [GO:0023014]; stress-activated protein kinase signaling cascade [GO:0031098]</t>
  </si>
  <si>
    <t>GO:0004674; GO:0005524; GO:0005737; GO:0007346; GO:0023014; GO:0031098; GO:0032147</t>
  </si>
  <si>
    <t>zma:103637414;</t>
  </si>
  <si>
    <t>K20716;</t>
  </si>
  <si>
    <t>NC_024466.2:158415465-158417502(+)</t>
  </si>
  <si>
    <t>K7W0N0</t>
  </si>
  <si>
    <t>High affinity nitrate transporter 2.5</t>
  </si>
  <si>
    <t>103636218 ZEAMMB73_Zm00001d011679</t>
  </si>
  <si>
    <t>zma:103636218;</t>
  </si>
  <si>
    <t>NC_024466.2:163259038-163259603(+)</t>
  </si>
  <si>
    <t>NC_024466.2:164359083-164361380(+)</t>
  </si>
  <si>
    <t>A0A3L6DS16</t>
  </si>
  <si>
    <t>Proline-rich receptor-like protein kinase PERK1</t>
  </si>
  <si>
    <t>Zm00014a_010801</t>
  </si>
  <si>
    <t>zma:103636313;</t>
  </si>
  <si>
    <t>NC_024466.2:164685028-164686141(-)</t>
  </si>
  <si>
    <t>A0A3L6DQR1</t>
  </si>
  <si>
    <t>Protein LURP-one-related 11</t>
  </si>
  <si>
    <t>At3g14260_4 Zm00014a_010786</t>
  </si>
  <si>
    <t>zma:103636318;</t>
  </si>
  <si>
    <t>NC_024466.2:164689161-164690009(+)</t>
  </si>
  <si>
    <t>A0A3L6DSF9</t>
  </si>
  <si>
    <t>At3g14260_0 Zm00014a_010793</t>
  </si>
  <si>
    <t>zma:103636320;</t>
  </si>
  <si>
    <t>NC_024466.2:166917903-166923240(+)</t>
  </si>
  <si>
    <t>P31927</t>
  </si>
  <si>
    <t>Sucrose-phosphate synthase (EC 2.4.1.14) (UDP-glucose-fructose-phosphate glucosyltransferase)</t>
  </si>
  <si>
    <t>SPS</t>
  </si>
  <si>
    <t>sucrose biosynthetic process [GO:0005986]</t>
  </si>
  <si>
    <t>sucrose synthase activity [GO:0016157]; sucrose-phosphate synthase activity [GO:0046524]; sucrose biosynthetic process [GO:0005986]</t>
  </si>
  <si>
    <t>GO:0005986; GO:0016157; GO:0046524</t>
  </si>
  <si>
    <t>sucrose-phosphate synthase activity [GO:0046524]; sucrose synthase activity [GO:0016157]</t>
  </si>
  <si>
    <t>zma:542711;</t>
  </si>
  <si>
    <t>K00696;</t>
  </si>
  <si>
    <t>NC_024466.2:170466358-170472568(+)</t>
  </si>
  <si>
    <t>C0PEG4</t>
  </si>
  <si>
    <t>Amino acid permease 6</t>
  </si>
  <si>
    <t>100383250 ZEAMMB73_Zm00001d012229</t>
  </si>
  <si>
    <t>amino acid transmembrane transport [GO:0003333]</t>
  </si>
  <si>
    <t>integral component of membrane [GO:0016021]; plasma membrane [GO:0005886]; amino acid transmembrane transporter activity [GO:0015171]; amino acid transmembrane transport [GO:0003333]</t>
  </si>
  <si>
    <t>GO:0003333; GO:0005886; GO:0015171; GO:0016021</t>
  </si>
  <si>
    <t>amino acid transmembrane transporter activity [GO:0015171]</t>
  </si>
  <si>
    <t>zma:100383250;</t>
  </si>
  <si>
    <t>NC_024466.2:170786978-170789011(+)</t>
  </si>
  <si>
    <t>B6TT97</t>
  </si>
  <si>
    <t>F-box protein interaction domain containing protein (Receptor-like kinase-like)</t>
  </si>
  <si>
    <t>100284405 ZEAMMB73_Zm00001d012241</t>
  </si>
  <si>
    <t>zma:100284405;</t>
  </si>
  <si>
    <t>NC_024466.2:171234104-171236206(-)</t>
  </si>
  <si>
    <t>C0PIK5</t>
  </si>
  <si>
    <t>zma:100383726;</t>
  </si>
  <si>
    <t>K14638;</t>
  </si>
  <si>
    <t>NC_024466.2:171344631-171346633(+)</t>
  </si>
  <si>
    <t>UPI00022167CA</t>
  </si>
  <si>
    <t>Ammonium transporter;uncharacterized protein LOC110991263;ammonium transporter AMT31;Ammonium transporter 2;;;;hypothetical protein;;</t>
  </si>
  <si>
    <t>ZEAMMB73_Zm00001d012261;LOC110991263;;ZEAMMB73_Zm00001d012261;4324937;;;ZEAMMB73_995219;;</t>
  </si>
  <si>
    <t>NC_024466.2:171805402-171806399(-)</t>
  </si>
  <si>
    <t>B6ST75</t>
  </si>
  <si>
    <t>Putative RING zinc finger domain superfamily protein (RING-H2 finger protein ATL3C)</t>
  </si>
  <si>
    <t>100281214 ZEAMMB73_Zm00001d012279</t>
  </si>
  <si>
    <t>zma:100281214;</t>
  </si>
  <si>
    <t>K19040;</t>
  </si>
  <si>
    <t>NC_024466.2:171912508-171913492(-)</t>
  </si>
  <si>
    <t>B6T6G8</t>
  </si>
  <si>
    <t>zma:100276195;</t>
  </si>
  <si>
    <t>NC_024466.2:177673221-177677075(+)</t>
  </si>
  <si>
    <t>E3T1W9</t>
  </si>
  <si>
    <t>Cytokinin dehydrogenase 4b (EC 1.5.99.12)</t>
  </si>
  <si>
    <t>CKX4b</t>
  </si>
  <si>
    <t>cytokinin metabolic process [GO:0009690]</t>
  </si>
  <si>
    <t>cytokinin dehydrogenase activity [GO:0019139]; FAD binding [GO:0071949]; cytokinin metabolic process [GO:0009690]</t>
  </si>
  <si>
    <t>GO:0009690; GO:0019139; GO:0071949</t>
  </si>
  <si>
    <t>cytokinin dehydrogenase activity [GO:0019139]; FAD binding [GO:0071949]</t>
  </si>
  <si>
    <t>zma:100526752;</t>
  </si>
  <si>
    <t>K00279;</t>
  </si>
  <si>
    <t xml:space="preserve">Zeatin biosynthesis; </t>
  </si>
  <si>
    <t>NC_024466.2:177704992-177707166(-)</t>
  </si>
  <si>
    <t>K7VC47</t>
  </si>
  <si>
    <t>BHLH transcription factor (Fragment)</t>
  </si>
  <si>
    <t>bHLH79</t>
  </si>
  <si>
    <t>zma:103636607;</t>
  </si>
  <si>
    <t>NC_024466.2:178302616-178308244(-)</t>
  </si>
  <si>
    <t>A0A1D6GAR7</t>
  </si>
  <si>
    <t>Putative serine peptidase S28 family protein</t>
  </si>
  <si>
    <t>ZEAMMB73_Zm00001d012667</t>
  </si>
  <si>
    <t>NC_024466.2:178505694-178519238(+)</t>
  </si>
  <si>
    <t>NC_024466.2:180815000-180816742(+)</t>
  </si>
  <si>
    <t>A0A1D6GCE5</t>
  </si>
  <si>
    <t>Anthocyanidin 53-O-glucosyltransferase</t>
  </si>
  <si>
    <t>ZEAMMB73_Zm00001d012780</t>
  </si>
  <si>
    <t>NC_024467.2:1839139-1841182(-)</t>
  </si>
  <si>
    <t>B6SU46</t>
  </si>
  <si>
    <t>Anthranilate O-methyltransferase 2 (EC 2.1.1.277) (Anthranilic acid methyltransferase 2) (Benzoate carboxyl methyltransferase) (O-methyltransferase 2)</t>
  </si>
  <si>
    <t>AAMT2 OMT2</t>
  </si>
  <si>
    <t>defense response [GO:0006952]; methylation [GO:0032259]</t>
  </si>
  <si>
    <t>S-adenosylmethionine-dependent methyltransferase activity [GO:0008757]; defense response [GO:0006952]; methylation [GO:0032259]</t>
  </si>
  <si>
    <t>GO:0006952; GO:0008757; GO:0032259</t>
  </si>
  <si>
    <t>S-adenosylmethionine-dependent methyltransferase activity [GO:0008757]</t>
  </si>
  <si>
    <t>zma:100281293;</t>
  </si>
  <si>
    <t>K21485;</t>
  </si>
  <si>
    <t>NC_024467.2:2067198-2068960(+)</t>
  </si>
  <si>
    <t>B6TQ18</t>
  </si>
  <si>
    <t>100284097 ZEAMMB73_Zm00001d044775</t>
  </si>
  <si>
    <t>zma:100284097;</t>
  </si>
  <si>
    <t>NC_024467.2:2407996-2410456(-)</t>
  </si>
  <si>
    <t>Q93XP6</t>
  </si>
  <si>
    <t>Putative transcription factor ZmGLK1</t>
  </si>
  <si>
    <t>Glk1</t>
  </si>
  <si>
    <t>positive regulation of organelle organization [GO:0010638]; positive regulation of transcription, DNA-templated [GO:0045893]</t>
  </si>
  <si>
    <t>nucleus [GO:0005634]; DNA binding [GO:0003677]; positive regulation of organelle organization [GO:0010638]; positive regulation of transcription, DNA-templated [GO:0045893]</t>
  </si>
  <si>
    <t>GO:0003677; GO:0005634; GO:0010638; GO:0045893</t>
  </si>
  <si>
    <t>zma:541882;</t>
  </si>
  <si>
    <t>NC_024467.2:4598069-4602588(+)</t>
  </si>
  <si>
    <t>NC_024467.2:5666121-5666928(-)</t>
  </si>
  <si>
    <t>K7V5E2</t>
  </si>
  <si>
    <t>ZEAMMB73_Zm00001d044861</t>
  </si>
  <si>
    <t>NC_024467.2:6896873-6904499(-)</t>
  </si>
  <si>
    <t>K3XVJ7</t>
  </si>
  <si>
    <t>Setaria italica (Foxtail millet) (Panicum italicum)</t>
  </si>
  <si>
    <t>serine-type peptidase activity [GO:0008236]</t>
  </si>
  <si>
    <t>GO:0008236</t>
  </si>
  <si>
    <t>NC_024467.2:7355043-7355805(-)</t>
  </si>
  <si>
    <t>B6U3H3</t>
  </si>
  <si>
    <t>CP12-1</t>
  </si>
  <si>
    <t>100281649 ZEAMMB73_Zm00001d044925</t>
  </si>
  <si>
    <t>negative regulation of reductive pentose-phosphate cycle [GO:0080153]</t>
  </si>
  <si>
    <t>chloroplast [GO:0009507]; negative regulation of reductive pentose-phosphate cycle [GO:0080153]</t>
  </si>
  <si>
    <t>GO:0009507; GO:0080153</t>
  </si>
  <si>
    <t>zma:100281649;</t>
  </si>
  <si>
    <t>NC_024467.2:10972300-10977429(+)</t>
  </si>
  <si>
    <t>B4F8Y3</t>
  </si>
  <si>
    <t>BHLH transcription factor (Pi starvation-induced transcription factor1)</t>
  </si>
  <si>
    <t>732777 bHLH171 ZEAMMB73_Zm00001d045046</t>
  </si>
  <si>
    <t>NC_024467.2:11180990-11182526(+)</t>
  </si>
  <si>
    <t>A0A3L6DHP9</t>
  </si>
  <si>
    <t>GALT3_1 Zm00014a_031186</t>
  </si>
  <si>
    <t>zma:103637956;</t>
  </si>
  <si>
    <t>NC_024467.2:13890250-13891856(+)</t>
  </si>
  <si>
    <t>K7VRH8</t>
  </si>
  <si>
    <t>Putative 2-oxoglutarate-dependent dioxygenase AOP1</t>
  </si>
  <si>
    <t>103639745 ZEAMMB73_Zm00001d045135</t>
  </si>
  <si>
    <t>zma:103639745;</t>
  </si>
  <si>
    <t>NC_024467.2:14005644-14008633(+)</t>
  </si>
  <si>
    <t>B6U8L8</t>
  </si>
  <si>
    <t>Heparanase-like protein 3</t>
  </si>
  <si>
    <t>membrane [GO:0016020]; hydrolase activity, acting on glycosyl bonds [GO:0016798]</t>
  </si>
  <si>
    <t>GO:0016020; GO:0016798</t>
  </si>
  <si>
    <t>hydrolase activity, acting on glycosyl bonds [GO:0016798]</t>
  </si>
  <si>
    <t>zma:100285720;</t>
  </si>
  <si>
    <t>K07964;</t>
  </si>
  <si>
    <t xml:space="preserve">Metabolic pathways; Glycosaminoglycan degradation; </t>
  </si>
  <si>
    <t>NC_024467.2:16490710-16492075(-)</t>
  </si>
  <si>
    <t>B6SKL1</t>
  </si>
  <si>
    <t>Thiol protease SEN102</t>
  </si>
  <si>
    <t>zma:100280695;</t>
  </si>
  <si>
    <t>NC_024467.2:17935946-17939758(+)</t>
  </si>
  <si>
    <t>K7VAJ9</t>
  </si>
  <si>
    <t>Putative WRKY DNA-binding domain superfamily protein</t>
  </si>
  <si>
    <t>103639781 ZEAMMB73_Zm00001d045283</t>
  </si>
  <si>
    <t>nucleus [GO:0005634]; DNA-binding transcription factor activity [GO:0003700]; sequence-specific DNA binding [GO:0043565]; transcription regulatory region DNA binding [GO:0044212]</t>
  </si>
  <si>
    <t>GO:0003700; GO:0005634; GO:0043565; GO:0044212</t>
  </si>
  <si>
    <t>zma:103639781;</t>
  </si>
  <si>
    <t>NC_024467.2:21723944-21725244(+)</t>
  </si>
  <si>
    <t>UPI0004DEA9C0</t>
  </si>
  <si>
    <t>atherin-like</t>
  </si>
  <si>
    <t>LOC103639824</t>
  </si>
  <si>
    <t>NC_024467.2:22544059-22545464(+)</t>
  </si>
  <si>
    <t>Q8SB40</t>
  </si>
  <si>
    <t>Putative ribosomal protein</t>
  </si>
  <si>
    <t>OJ1540_H01.7</t>
  </si>
  <si>
    <t>ribosome [GO:0005840]; hydrolase activity, acting on ester bonds [GO:0016788]</t>
  </si>
  <si>
    <t>GO:0005840; GO:0016788</t>
  </si>
  <si>
    <t>NC_024467.2:23320705-23324218(-)</t>
  </si>
  <si>
    <t>K7V7D6</t>
  </si>
  <si>
    <t>Alpha/beta-Hydrolases superfamily protein</t>
  </si>
  <si>
    <t>103638133 ZEAMMB73_Zm00001d045468</t>
  </si>
  <si>
    <t>zma:103638133;</t>
  </si>
  <si>
    <t>NC_024467.2:25257676-25261398(+)</t>
  </si>
  <si>
    <t>B6SVF4</t>
  </si>
  <si>
    <t>Oligopeptide transporter 7 (Oligopeptide transporter 9)</t>
  </si>
  <si>
    <t>100191494 ZEAMMB73_Zm00001d045519</t>
  </si>
  <si>
    <t>integral component of membrane [GO:0016021]; transmembrane transport [GO:0055085]</t>
  </si>
  <si>
    <t>GO:0016021; GO:0055085</t>
  </si>
  <si>
    <t>zma:100191494;</t>
  </si>
  <si>
    <t>NC_024467.2:26655897-26661239(-)</t>
  </si>
  <si>
    <t>UPI000C20E23E</t>
  </si>
  <si>
    <t>cellulose synthase-like protein D4</t>
  </si>
  <si>
    <t>LOC111455307</t>
  </si>
  <si>
    <t>Cucurbita moschata (Winter crookneck squash) (Cucurbita pepo var. moschata)</t>
  </si>
  <si>
    <t>NC_024467.2:27616423-27621533(-)</t>
  </si>
  <si>
    <t>C4IZT4</t>
  </si>
  <si>
    <t>zma:100384735;</t>
  </si>
  <si>
    <t>NC_024467.2:28060153-28063354(+)</t>
  </si>
  <si>
    <t>K7VBZ1</t>
  </si>
  <si>
    <t>OSJNBa0089E12.13-like protein</t>
  </si>
  <si>
    <t>100216695 ZEAMMB73_Zm00001d045598</t>
  </si>
  <si>
    <t>zma:100216695;</t>
  </si>
  <si>
    <t>NC_024467.2:29037484-29038303(+)</t>
  </si>
  <si>
    <t>A0A3L6DB53</t>
  </si>
  <si>
    <t>PETE_0 Zm00014a_001233</t>
  </si>
  <si>
    <t>zma:100192779;</t>
  </si>
  <si>
    <t>NC_024467.2:32056769-32058471(+)</t>
  </si>
  <si>
    <t>B6TEI1</t>
  </si>
  <si>
    <t>Zinc finger protein CONSTANS-LIKE 16</t>
  </si>
  <si>
    <t>zma:100283083;</t>
  </si>
  <si>
    <t>NC_024467.2:36335096-36335961(+)</t>
  </si>
  <si>
    <t>B6U1R4</t>
  </si>
  <si>
    <t>zma:100277918;</t>
  </si>
  <si>
    <t>NC_024467.2:37432851-37435462(+)</t>
  </si>
  <si>
    <t>A0A1D6HJQ9</t>
  </si>
  <si>
    <t>Mitochondrial fission protein ELM1</t>
  </si>
  <si>
    <t>ZEAMMB73_Zm00001d017980</t>
  </si>
  <si>
    <t>microtubule-based movement [GO:0007018]</t>
  </si>
  <si>
    <t>ATP binding [GO:0005524]; microtubule binding [GO:0008017]; microtubule motor activity [GO:0003777]; microtubule-based movement [GO:0007018]</t>
  </si>
  <si>
    <t>GO:0003777; GO:0005524; GO:0007018; GO:0008017</t>
  </si>
  <si>
    <t>ATP binding [GO:0005524]; microtubule binding [GO:0008017]; microtubule motor activity [GO:0003777]</t>
  </si>
  <si>
    <t>NC_024467.2:37442396-37451559(-)</t>
  </si>
  <si>
    <t>B7ZY39</t>
  </si>
  <si>
    <t>NC_024467.2:37442993-37444600(+)</t>
  </si>
  <si>
    <t>UPI0004DEB391</t>
  </si>
  <si>
    <t>bifunctional phosphatase IMPL2, chloroplastic-like</t>
  </si>
  <si>
    <t>LOC103638278</t>
  </si>
  <si>
    <t>NC_024467.2:38442223-38443591(-)</t>
  </si>
  <si>
    <t>B6U4J6</t>
  </si>
  <si>
    <t>Embryogenesis transmembrane protein</t>
  </si>
  <si>
    <t>zma:100285411;</t>
  </si>
  <si>
    <t>NC_024467.2:43395012-43396340(+)</t>
  </si>
  <si>
    <t>UPI0002220F9E</t>
  </si>
  <si>
    <t>Peroxidase;peroxidase 1;;;hypothetical protein;</t>
  </si>
  <si>
    <t>ZEAMMB73_084509;LOC103638313;;;ZEAMMB73_084509;</t>
  </si>
  <si>
    <t>NC_024467.2:50370419-50371163(+)</t>
  </si>
  <si>
    <t>A0A1D6P087</t>
  </si>
  <si>
    <t>Histone H2A</t>
  </si>
  <si>
    <t>ZEAMMB73_Zm00001d045964</t>
  </si>
  <si>
    <t>chromatin organization [GO:0006325]; chromatin silencing [GO:0006342]</t>
  </si>
  <si>
    <t>nuclear chromatin [GO:0000790]; nucleosome [GO:0000786]</t>
  </si>
  <si>
    <t>nuclear chromatin [GO:0000790]; nucleosome [GO:0000786]; DNA binding [GO:0003677]; protein heterodimerization activity [GO:0046982]; chromatin organization [GO:0006325]; chromatin silencing [GO:0006342]</t>
  </si>
  <si>
    <t>GO:0000786; GO:0000790; GO:0003677; GO:0006325; GO:0006342; GO:0046982</t>
  </si>
  <si>
    <t>DNA binding [GO:0003677]; protein heterodimerization activity [GO:0046982]</t>
  </si>
  <si>
    <t>NC_024467.2:51114112-51116311(-)</t>
  </si>
  <si>
    <t>UPI0009AA7515</t>
  </si>
  <si>
    <t>polygalacturonase At1g48100 isoform X1</t>
  </si>
  <si>
    <t>LOC103638390</t>
  </si>
  <si>
    <t>NC_024467.2:53138600-53140423(+)</t>
  </si>
  <si>
    <t>NC_024467.2:60442035-60447747(+)</t>
  </si>
  <si>
    <t>A0A1D6JAA5</t>
  </si>
  <si>
    <t>Interferon-related developmental regulator family protein / IFRD protein family</t>
  </si>
  <si>
    <t>ZEAMMB73_Zm00001d025838</t>
  </si>
  <si>
    <t>NC_024467.2:62807367-62809757(+)</t>
  </si>
  <si>
    <t>K7WBV8</t>
  </si>
  <si>
    <t>ZEAMMB73_Zm00001d047019</t>
  </si>
  <si>
    <t>NC_024467.2:68851139-68856482(-)</t>
  </si>
  <si>
    <t>Q43267</t>
  </si>
  <si>
    <t>PEP carboxylase (Phosphoenolpyruvate carboxylase 1)</t>
  </si>
  <si>
    <t>542372 ZEAMMB73_Zm00001d046170</t>
  </si>
  <si>
    <t>carbon fixation [GO:0015977]; leaf development [GO:0048366]; tricarboxylic acid cycle [GO:0006099]</t>
  </si>
  <si>
    <t>apoplast [GO:0048046]; chloroplast [GO:0009507]; cytosol [GO:0005829]</t>
  </si>
  <si>
    <t>apoplast [GO:0048046]; chloroplast [GO:0009507]; cytosol [GO:0005829]; phosphoenolpyruvate carboxylase activity [GO:0008964]; carbon fixation [GO:0015977]; leaf development [GO:0048366]; tricarboxylic acid cycle [GO:0006099]</t>
  </si>
  <si>
    <t>GO:0005829; GO:0006099; GO:0008964; GO:0009507; GO:0015977; GO:0048046; GO:0048366</t>
  </si>
  <si>
    <t>phosphoenolpyruvate carboxylase activity [GO:0008964]</t>
  </si>
  <si>
    <t>zma:542372;</t>
  </si>
  <si>
    <t>K01595;</t>
  </si>
  <si>
    <t xml:space="preserve">Metabolic pathways; Carbon metabolism; Pyruvate metabolism; Carbon fixation in photosynthetic organisms; Methane metabolism; </t>
  </si>
  <si>
    <t>NC_024467.2:68900634-68901618(-)</t>
  </si>
  <si>
    <t>B4FNE9</t>
  </si>
  <si>
    <t>zma:100193073;</t>
  </si>
  <si>
    <t>K06911;</t>
  </si>
  <si>
    <t>NC_024467.2:71727835-71729458(+)</t>
  </si>
  <si>
    <t>C0PIV3</t>
  </si>
  <si>
    <t>100383760 ZEAMMB73_Zm00001d011023</t>
  </si>
  <si>
    <t>zma:100383760;</t>
  </si>
  <si>
    <t>NC_024467.2:72063203-72066027(+)</t>
  </si>
  <si>
    <t>C4J2I7</t>
  </si>
  <si>
    <t>zma:100501315;</t>
  </si>
  <si>
    <t>K01188;</t>
  </si>
  <si>
    <t>NC_024467.2:77150341-77154838(+)</t>
  </si>
  <si>
    <t>K7VHN7</t>
  </si>
  <si>
    <t>Putative thaumatin domain family protein</t>
  </si>
  <si>
    <t>103638580 ZEAMMB73_Zm00001d046261</t>
  </si>
  <si>
    <t>defense response [GO:0006952]</t>
  </si>
  <si>
    <t>extracellular region [GO:0005576]; defense response [GO:0006952]</t>
  </si>
  <si>
    <t>GO:0005576; GO:0006952</t>
  </si>
  <si>
    <t>zma:103638580;</t>
  </si>
  <si>
    <t>NC_024467.2:77374026-77377328(-)</t>
  </si>
  <si>
    <t>UPI0002215A31</t>
  </si>
  <si>
    <t>putative nuclease HARBI1;</t>
  </si>
  <si>
    <t>LOC103653549;</t>
  </si>
  <si>
    <t>NC_024467.2:78333664-78334984(+)</t>
  </si>
  <si>
    <t>UPI0004DE8952</t>
  </si>
  <si>
    <t>uncharacterized protein LOC103638590</t>
  </si>
  <si>
    <t>LOC103638590</t>
  </si>
  <si>
    <t>NC_024467.2:78792637-78793821(-)</t>
  </si>
  <si>
    <t>A0A1D6P207</t>
  </si>
  <si>
    <t>ZEAMMB73_Zm00001d046294</t>
  </si>
  <si>
    <t>NC_024467.2:80614996-80620004(+)</t>
  </si>
  <si>
    <t>B4FTD0</t>
  </si>
  <si>
    <t>Plant L-ascorbate oxidase</t>
  </si>
  <si>
    <t>100273169 ZEAMMB73_Zm00001d046330</t>
  </si>
  <si>
    <t>extracellular region [GO:0005576]; copper ion binding [GO:0005507]; oxidoreductase activity [GO:0016491]</t>
  </si>
  <si>
    <t>GO:0005507; GO:0005576; GO:0016491</t>
  </si>
  <si>
    <t>copper ion binding [GO:0005507]; oxidoreductase activity [GO:0016491]</t>
  </si>
  <si>
    <t>zma:100273169;</t>
  </si>
  <si>
    <t>K00423;</t>
  </si>
  <si>
    <t xml:space="preserve">Metabolic pathways; Ascorbate and aldarate metabolism; </t>
  </si>
  <si>
    <t>NC_024467.2:83394267-83396208(+)</t>
  </si>
  <si>
    <t>B4F991</t>
  </si>
  <si>
    <t>GATA transcription factor 20</t>
  </si>
  <si>
    <t>100191563 ZEAMMB73_Zm00001d046354</t>
  </si>
  <si>
    <t>sequence-specific DNA binding [GO:0043565]; zinc ion binding [GO:0008270]; regulation of transcription, DNA-templated [GO:0006355]</t>
  </si>
  <si>
    <t>GO:0006355; GO:0008270; GO:0043565</t>
  </si>
  <si>
    <t>sequence-specific DNA binding [GO:0043565]; zinc ion binding [GO:0008270]</t>
  </si>
  <si>
    <t>zma:100191563;</t>
  </si>
  <si>
    <t>NC_024467.2:92236254-92237897(-)</t>
  </si>
  <si>
    <t>A0A3L6DIE9</t>
  </si>
  <si>
    <t>NADP-dependent alkenal double bond reductase P2</t>
  </si>
  <si>
    <t>P2_0 Zm00014a_013435</t>
  </si>
  <si>
    <t>zma:107522037;</t>
  </si>
  <si>
    <t>NC_024467.2:95759950-95762374(+)</t>
  </si>
  <si>
    <t>B4G1J6</t>
  </si>
  <si>
    <t>zma:100274515;</t>
  </si>
  <si>
    <t>NC_024467.2:97285161-97287590(+)</t>
  </si>
  <si>
    <t>NC_024467.2:104330660-104332732(+)</t>
  </si>
  <si>
    <t>B6SVR5</t>
  </si>
  <si>
    <t>Polyphenol oxidase</t>
  </si>
  <si>
    <t>pigment biosynthetic process [GO:0046148]</t>
  </si>
  <si>
    <t>catechol oxidase activity [GO:0004097]; metal ion binding [GO:0046872]; pigment biosynthetic process [GO:0046148]</t>
  </si>
  <si>
    <t>GO:0004097; GO:0046148; GO:0046872</t>
  </si>
  <si>
    <t>catechol oxidase activity [GO:0004097]; metal ion binding [GO:0046872]</t>
  </si>
  <si>
    <t>zma:100281477;</t>
  </si>
  <si>
    <t>K00422;</t>
  </si>
  <si>
    <t xml:space="preserve">Metabolic pathways; Biosynthesis of secondary metabolites; Tyrosine metabolism; Isoquinoline alkaloid biosynthesis; </t>
  </si>
  <si>
    <t>NC_024467.2:105955880-105957194(-)</t>
  </si>
  <si>
    <t>B6SUC4</t>
  </si>
  <si>
    <t>100282214 ZEAMMB73_Zm00001d046786</t>
  </si>
  <si>
    <t>chloroplast thylakoid membrane [GO:0009535]; integral component of membrane [GO:0016021]; photosystem I [GO:0009522]; photosystem II [GO:0009523]; plastoglobule [GO:0010287]</t>
  </si>
  <si>
    <t>chloroplast thylakoid membrane [GO:0009535]; integral component of membrane [GO:0016021]; photosystem I [GO:0009522]; photosystem II [GO:0009523]; plastoglobule [GO:0010287]; chlorophyll binding [GO:0016168]; photosynthesis, light harvesting in photosystem I [GO:0009768]; protein-chromophore linkage [GO:0018298]; response to light stimulus [GO:0009416]</t>
  </si>
  <si>
    <t>GO:0009416; GO:0009522; GO:0009523; GO:0009535; GO:0009768; GO:0010287; GO:0016021; GO:0016168; GO:0018298</t>
  </si>
  <si>
    <t>zma:100282214;</t>
  </si>
  <si>
    <t>K08909;</t>
  </si>
  <si>
    <t>NC_024467.2:106603093-106604840(-)</t>
  </si>
  <si>
    <t>K7VBH9</t>
  </si>
  <si>
    <t>WRKY124 103638821 ZEAMMB73_Zm00001d046805</t>
  </si>
  <si>
    <t>zma:103638821;</t>
  </si>
  <si>
    <t>NC_024467.2:111957824-111959028(-)</t>
  </si>
  <si>
    <t>B6SZG7</t>
  </si>
  <si>
    <t>Peptidylprolyl isomerase (EC 5.2.1.8)</t>
  </si>
  <si>
    <t>100281841 ZEAMMB73_Zm00001d046940</t>
  </si>
  <si>
    <t>peptidyl-prolyl cis-trans isomerase activity [GO:0003755]</t>
  </si>
  <si>
    <t>GO:0003755</t>
  </si>
  <si>
    <t>zma:100281841;</t>
  </si>
  <si>
    <t>K01802;</t>
  </si>
  <si>
    <t>NC_024467.2:115421413-115424716(-)</t>
  </si>
  <si>
    <t>A0A3L6DH88</t>
  </si>
  <si>
    <t>Transcription factor MYC2</t>
  </si>
  <si>
    <t>MYC2_3 Zm00014a_043325</t>
  </si>
  <si>
    <t>zma:103638892;</t>
  </si>
  <si>
    <t>K13422;</t>
  </si>
  <si>
    <t>NC_024467.2:115434992-115435846(+)</t>
  </si>
  <si>
    <t>NC_024467.2:120509037-120515542(+)</t>
  </si>
  <si>
    <t>C4J969</t>
  </si>
  <si>
    <t>zma:103638978;</t>
  </si>
  <si>
    <t>NC_024467.2:124157677-124158776(+)</t>
  </si>
  <si>
    <t>B4FCU3</t>
  </si>
  <si>
    <t>Jacalin-type lectin domain-containing protein</t>
  </si>
  <si>
    <t>100192837 ZEAMMB73_Zm00001d047252</t>
  </si>
  <si>
    <t>carbohydrate binding [GO:0030246]</t>
  </si>
  <si>
    <t>GO:0030246</t>
  </si>
  <si>
    <t>zma:100192837;</t>
  </si>
  <si>
    <t>NC_024467.2:124515250-124521948(+)</t>
  </si>
  <si>
    <t>K7VKZ9</t>
  </si>
  <si>
    <t>Protein kinase domain superfamily protein</t>
  </si>
  <si>
    <t>ZEAMMB73_Zm00001d047256</t>
  </si>
  <si>
    <t>NC_024467.2:125767255-125769155(-)</t>
  </si>
  <si>
    <t>B6SMZ3</t>
  </si>
  <si>
    <t>Glucan endo-1,3-beta-glucosidase 4</t>
  </si>
  <si>
    <t>100280834 ZEAMMB73_Zm00001d047293</t>
  </si>
  <si>
    <t>zma:100280834;</t>
  </si>
  <si>
    <t>NC_024467.2:126055884-126065565(-)</t>
  </si>
  <si>
    <t>A0A1D6P8H2</t>
  </si>
  <si>
    <t>ZEAMMB73_Zm00001d047301</t>
  </si>
  <si>
    <t>NC_024467.2:126213746-126216502(+)</t>
  </si>
  <si>
    <t>UPI0009A9E56C</t>
  </si>
  <si>
    <t>uncharacterized protein LOC103645659</t>
  </si>
  <si>
    <t>LOC103645659</t>
  </si>
  <si>
    <t>NC_024467.2:126722964-126723796(-)</t>
  </si>
  <si>
    <t>K7WD05</t>
  </si>
  <si>
    <t>103639074 ZEAMMB73_Zm00001d047330</t>
  </si>
  <si>
    <t>zma:103639074;</t>
  </si>
  <si>
    <t>NC_024467.2:128354182-128357728(-)</t>
  </si>
  <si>
    <t>UPI000220D263</t>
  </si>
  <si>
    <t>Putative jumonji-like transcription factor family protein;growth-regulating factor 11;;;putative jumonji-like transcription factor family protein;</t>
  </si>
  <si>
    <t>ZEAMMB73_429347;LOC109942625;;;ZEAMMB73_429347;</t>
  </si>
  <si>
    <t>NC_024467.2:130652207-130654218(+)</t>
  </si>
  <si>
    <t>K7VI49</t>
  </si>
  <si>
    <t>103639121 ZEAMMB73_Zm00001d047452</t>
  </si>
  <si>
    <t>zma:103639121;</t>
  </si>
  <si>
    <t>K23135;</t>
  </si>
  <si>
    <t>NC_024467.2:130856925-130858433(+)</t>
  </si>
  <si>
    <t>K7VI59</t>
  </si>
  <si>
    <t>103639125 ZEAMMB73_Zm00001d047458</t>
  </si>
  <si>
    <t>zma:103639125;</t>
  </si>
  <si>
    <t>NC_024467.2:131487183-131487989(-)</t>
  </si>
  <si>
    <t>B6U305</t>
  </si>
  <si>
    <t>zma:100278002;</t>
  </si>
  <si>
    <t>NC_024467.2:135398872-135401926(+)</t>
  </si>
  <si>
    <t>NC_024467.2:136350930-136352624(+)</t>
  </si>
  <si>
    <t>Q7XYY1</t>
  </si>
  <si>
    <t>gols3 606405 ZEAMMB73_Zm00001d047582</t>
  </si>
  <si>
    <t>GO:0016757</t>
  </si>
  <si>
    <t>zma:606405;</t>
  </si>
  <si>
    <t>K18819;</t>
  </si>
  <si>
    <t>NC_024467.2:138718125-138719731(+)</t>
  </si>
  <si>
    <t>UPI000221FFBB</t>
  </si>
  <si>
    <t>LOC103639229;</t>
  </si>
  <si>
    <t>NC_024467.2:139739847-139746645(-)</t>
  </si>
  <si>
    <t>A0A1D6L715</t>
  </si>
  <si>
    <t>Aldehyde oxidase3</t>
  </si>
  <si>
    <t>ZEAMMB73_Zm00001d034385</t>
  </si>
  <si>
    <t>2 iron, 2 sulfur cluster binding [GO:0051537]; electron transfer activity [GO:0009055]; FAD binding [GO:0071949]; iron ion binding [GO:0005506]</t>
  </si>
  <si>
    <t>GO:0005506; GO:0009055; GO:0051537; GO:0071949</t>
  </si>
  <si>
    <t>NC_024467.2:140447464-140449971(+)</t>
  </si>
  <si>
    <t>B6TE28</t>
  </si>
  <si>
    <t>Fatty acid desaturase7 (Omega-3 fatty acid desaturase)</t>
  </si>
  <si>
    <t>542222 ZEAMMB73_Zm00001d047743</t>
  </si>
  <si>
    <t>integral component of membrane [GO:0016021]; oxidoreductase activity, acting on paired donors, with oxidation of a pair of donors resulting in the reduction of molecular oxygen to two molecules of water [GO:0016717]; lipid metabolic process [GO:0006629]</t>
  </si>
  <si>
    <t>GO:0006629; GO:0016021; GO:0016717</t>
  </si>
  <si>
    <t>oxidoreductase activity, acting on paired donors, with oxidation of a pair of donors resulting in the reduction of molecular oxygen to two molecules of water [GO:0016717]</t>
  </si>
  <si>
    <t>zma:542222;</t>
  </si>
  <si>
    <t>K10257;</t>
  </si>
  <si>
    <t>NC_024467.2:142669258-142672766(+)</t>
  </si>
  <si>
    <t>A0A1D6PDT5</t>
  </si>
  <si>
    <t>Kaurenoic acid oxidase2</t>
  </si>
  <si>
    <t>ZEAMMB73_Zm00001d047830</t>
  </si>
  <si>
    <t>NC_024467.2:148340438-148341409(+)</t>
  </si>
  <si>
    <t>A0A1D6PFT7</t>
  </si>
  <si>
    <t>100502034 ZEAMMB73_Zm00001d048025</t>
  </si>
  <si>
    <t>zma:100502034;</t>
  </si>
  <si>
    <t>NC_024467.2:148903140-148910951(+)</t>
  </si>
  <si>
    <t>K7W1Q7</t>
  </si>
  <si>
    <t>Glutamine synthetase3 isoform 1</t>
  </si>
  <si>
    <t>542215 ZEAMMB73_Zm00001d048050</t>
  </si>
  <si>
    <t>glutamine biosynthetic process [GO:0006542]</t>
  </si>
  <si>
    <t>glutamate-ammonia ligase activity [GO:0004356]; glutamine biosynthetic process [GO:0006542]</t>
  </si>
  <si>
    <t>GO:0004356; GO:0006542</t>
  </si>
  <si>
    <t>glutamate-ammonia ligase activity [GO:0004356]</t>
  </si>
  <si>
    <t>NC_024467.2:150994382-150997566(-)</t>
  </si>
  <si>
    <t>B7ZYY5</t>
  </si>
  <si>
    <t>GH10 domain-containing protein</t>
  </si>
  <si>
    <t>zma:100191699;</t>
  </si>
  <si>
    <t>NC_024467.2:152180175-152181242(+)</t>
  </si>
  <si>
    <t>UPI0004DE8CB0</t>
  </si>
  <si>
    <t>uncharacterized protein LOC103640415</t>
  </si>
  <si>
    <t>LOC103640415</t>
  </si>
  <si>
    <t>NC_024467.2:153119492-153121731(+)</t>
  </si>
  <si>
    <t>UPI0002220899</t>
  </si>
  <si>
    <t>B3 domain-containing protein;B3 domain-containing protein Os03g0184500;ABI3VP1 transcription factor;B3 domain-containing protein;;;;hypothetical protein;;</t>
  </si>
  <si>
    <t>ZEAMMB73_Zm00001d048244;LOC103640421;ABI43;ZEAMMB73_Zm00001d048244;ABI3-VP1-transcription factor 43;;;ZEAMMB73_461993;;</t>
  </si>
  <si>
    <t>NC_024467.2:153417770-153418651(-)</t>
  </si>
  <si>
    <t>B6TTL0</t>
  </si>
  <si>
    <t>Putative tify domain/CCT motif transcription factor family protein (TIFY28) (ZIM motif family protein) (ZIM transcription factor)</t>
  </si>
  <si>
    <t>ZIM4 100284433 ZEAMMB73_Zm00001d048263</t>
  </si>
  <si>
    <t>zma:100284433;</t>
  </si>
  <si>
    <t>NC_024467.2:153485550-153486552(+)</t>
  </si>
  <si>
    <t>K7VPS1</t>
  </si>
  <si>
    <t>Putative tify domain/CCT motif transcription factor family protein (TIFY29) (ZIM transcription factor)</t>
  </si>
  <si>
    <t>ZIM14 100284541 ZEAMMB73_Zm00001d048268</t>
  </si>
  <si>
    <t>zma:100284541;</t>
  </si>
  <si>
    <t>NC_024467.2:154030976-154031784(+)</t>
  </si>
  <si>
    <t>NC_024467.2:156311566-156312995(+)</t>
  </si>
  <si>
    <t>NC_024467.2:156586438-156588435(-)</t>
  </si>
  <si>
    <t>K7VHQ0</t>
  </si>
  <si>
    <t>Putative AMP-dependent synthetase and ligase superfamily protein</t>
  </si>
  <si>
    <t>103639585 ZEAMMB73_Zm00001d048446</t>
  </si>
  <si>
    <t>ligase activity [GO:0016874]</t>
  </si>
  <si>
    <t>GO:0016874</t>
  </si>
  <si>
    <t>zma:103639585;</t>
  </si>
  <si>
    <t>K23618;</t>
  </si>
  <si>
    <t>NC_024467.2:159051866-159054115(-)</t>
  </si>
  <si>
    <t>B4FN34</t>
  </si>
  <si>
    <t>Zinc finger CCCH domain-containing protein 18</t>
  </si>
  <si>
    <t>100272340 ZEAMMB73_Zm00001d048569</t>
  </si>
  <si>
    <t>metal ion binding [GO:0046872]; RNA binding [GO:0003723]</t>
  </si>
  <si>
    <t>GO:0003723; GO:0046872</t>
  </si>
  <si>
    <t>zma:100272340;</t>
  </si>
  <si>
    <t>NC_024468.2:1283920-1285916(-)</t>
  </si>
  <si>
    <t>UPI00022153C1</t>
  </si>
  <si>
    <t>Uncharacterized protein;serine/threonine-protein kinase BLUS1;;;putative protein kinase superfamily protein;</t>
  </si>
  <si>
    <t>ZEAMMB73_936782;LOC103640656;;;ZEAMMB73_936782;</t>
  </si>
  <si>
    <t>NC_024468.2:4731671-4734009(-)</t>
  </si>
  <si>
    <t>K7TIK0</t>
  </si>
  <si>
    <t>103640750 ZEAMMB73_Zm00001d023400</t>
  </si>
  <si>
    <t>zma:103640750;</t>
  </si>
  <si>
    <t>NC_024468.2:5037331-5039203(+)</t>
  </si>
  <si>
    <t>UPI000221F16F</t>
  </si>
  <si>
    <t>Putative cytochrome P450 superfamily protein;cytochrome P450 94C1;;;putative cytochrome P450 superfamily protein;</t>
  </si>
  <si>
    <t>ZEAMMB73_191535;LOC103640758;;;ZEAMMB73_191535;</t>
  </si>
  <si>
    <t>NC_024468.2:5446844-5447863(+)</t>
  </si>
  <si>
    <t>UPI0009AA215B</t>
  </si>
  <si>
    <t>calmodulin-binding transcription activator 1</t>
  </si>
  <si>
    <t>LOC103642277</t>
  </si>
  <si>
    <t>NC_024468.2:10215795-10217681(-)</t>
  </si>
  <si>
    <t>A0A1E5VVU3</t>
  </si>
  <si>
    <t>BAE44_0009734</t>
  </si>
  <si>
    <t>NC_024468.2:10554669-10555667(+)</t>
  </si>
  <si>
    <t>B6TFK6</t>
  </si>
  <si>
    <t>Dirigent protein</t>
  </si>
  <si>
    <t>apoplast [GO:0048046]</t>
  </si>
  <si>
    <t>GO:0048046</t>
  </si>
  <si>
    <t>NC_024468.2:12939551-12943489(-)</t>
  </si>
  <si>
    <t>C0PNL2</t>
  </si>
  <si>
    <t>NC_024468.2:15583780-15585732(+)</t>
  </si>
  <si>
    <t>B6U018</t>
  </si>
  <si>
    <t>Choline/ethanolamine kinase (Putative choline kinase 2)</t>
  </si>
  <si>
    <t>ZEAMMB73_Zm00001d043652</t>
  </si>
  <si>
    <t>NC_024468.2:16081390-16082766(+)</t>
  </si>
  <si>
    <t>UPI0001D62D45</t>
  </si>
  <si>
    <t>Glycine cleavage H-protein;glycine cleavage system H protein, mitochondrial;glycine cleavage system H protein, mitochondrial;;;;;;;;glycine cleavage H-protein;</t>
  </si>
  <si>
    <t>ZEAMMB73_084768;LOC541947;LOC541947;;;;;;;;ZEAMMB73_084768;</t>
  </si>
  <si>
    <t>NC_024468.2:16408760-16409722(-)</t>
  </si>
  <si>
    <t>A0A3L6GCZ9</t>
  </si>
  <si>
    <t>Thioredoxin M-type, chloroplastic</t>
  </si>
  <si>
    <t>TRM1_0 Zm00014a_005630</t>
  </si>
  <si>
    <t>zma:103640889;</t>
  </si>
  <si>
    <t>K03671;</t>
  </si>
  <si>
    <t>NC_024468.2:18993150-18996419(+)</t>
  </si>
  <si>
    <t>K7TFI4</t>
  </si>
  <si>
    <t>NAD(P)H-quinone oxidoreductase subunit U chloroplastic</t>
  </si>
  <si>
    <t>103640914 ZEAMMB73_Zm00001d023757</t>
  </si>
  <si>
    <t>chloroplast [GO:0009507]; integral component of membrane [GO:0016021]; NAD(P)H dehydrogenase complex (plastoquinone) [GO:0010598]</t>
  </si>
  <si>
    <t>GO:0009507; GO:0010598; GO:0016021</t>
  </si>
  <si>
    <t>zma:103640914;</t>
  </si>
  <si>
    <t>K23052;</t>
  </si>
  <si>
    <t>NC_024468.2:34278533-34282752(+)</t>
  </si>
  <si>
    <t>B4F7W6</t>
  </si>
  <si>
    <t>100191178 ZEAMMB73_Zm00001d023984</t>
  </si>
  <si>
    <t>zma:100191178;</t>
  </si>
  <si>
    <t>NC_024468.2:38787092-38794570(-)</t>
  </si>
  <si>
    <t>A0A1D6IXC1</t>
  </si>
  <si>
    <t>ZEAMMB73_Zm00001d024035</t>
  </si>
  <si>
    <t>NC_024468.2:49668071-49670142(+)</t>
  </si>
  <si>
    <t>A0A3L6GBC8</t>
  </si>
  <si>
    <t>Photosynthetic NDH subunit of subcomplex B 1, chloroplastic</t>
  </si>
  <si>
    <t>PNSB1_0 Zm00014a_024490</t>
  </si>
  <si>
    <t>zma:100275158;</t>
  </si>
  <si>
    <t>NC_024468.2:50831684-50833600(+)</t>
  </si>
  <si>
    <t>NC_024468.2:51217456-51219696(+)</t>
  </si>
  <si>
    <t>NC_024468.2:57030890-57033504(+)</t>
  </si>
  <si>
    <t>NC_024468.2:62902305-62903162(-)</t>
  </si>
  <si>
    <t>A0A3L6G9Z5</t>
  </si>
  <si>
    <t>Defensin-like protein 2</t>
  </si>
  <si>
    <t>DEF2 Zm00014a_025093</t>
  </si>
  <si>
    <t>GO:0006952</t>
  </si>
  <si>
    <t>zma:100280572;</t>
  </si>
  <si>
    <t>NC_024468.2:62903289-62904073(+)</t>
  </si>
  <si>
    <t>B6UI24</t>
  </si>
  <si>
    <t>Knot1 domain-containing protein</t>
  </si>
  <si>
    <t>NC_024468.2:63672488-63675175(-)</t>
  </si>
  <si>
    <t>B6SUG7</t>
  </si>
  <si>
    <t>Mannitol dehydrogenase</t>
  </si>
  <si>
    <t>NC_024468.2:70538568-70539790(-)</t>
  </si>
  <si>
    <t>A0A1D6IZ85</t>
  </si>
  <si>
    <t>Putative RING zinc finger domain superfamily protein</t>
  </si>
  <si>
    <t>ZEAMMB73_Zm00001d024427</t>
  </si>
  <si>
    <t>NC_024468.2:72864014-72865071(-)</t>
  </si>
  <si>
    <t>A0A1D6IZI6</t>
  </si>
  <si>
    <t>UDP-glycosyltransferase 85A3</t>
  </si>
  <si>
    <t>103642530 ZEAMMB73_Zm00001d024476</t>
  </si>
  <si>
    <t>zma:103642530;</t>
  </si>
  <si>
    <t>NC_024468.2:73709085-73712625(-)</t>
  </si>
  <si>
    <t>Q2NM15</t>
  </si>
  <si>
    <t>(E)-beta-farnesene synthase (EC 4.2.3.47) ((+)-germacrene D synthase) (EC 4.2.3.77) ((E)-alpha-bergamotene synthase) (EC 4.2.3.81) (Alpha-copaene synthase) (EC 4.2.3.133) (Alpha-muurolene synthase) (EC 4.2.3.125) (Beta-bisabolene synthase) (EC 4.2.3.55) (Beta-caryophyllene synthase) (EC 4.2.3.57) (Delta-cadinene synthase) (EC 4.2.3.-) (Sesquiphellandrene synthase) (EC 4.2.3.123) (Sesquisabinene A synthase) (EC 4.2.3.-) (Terpene synthase 10) (Zingiberene synthase) (EC 4.2.3.65)</t>
  </si>
  <si>
    <t>TPS10</t>
  </si>
  <si>
    <t>defense response [GO:0006952]; terpenoid biosynthetic process [GO:0016114]</t>
  </si>
  <si>
    <t>cytoplasm [GO:0005737]; alpha-copaene synthase activity [GO:0102877]; alpha-zingiberene synthase activity [GO:0102884]; beta-sesquiphellandrene synthase activity [GO:0102887]; magnesium ion binding [GO:0000287]; terpene synthase activity [GO:0010333]; defense response [GO:0006952]; terpenoid biosynthetic process [GO:0016114]</t>
  </si>
  <si>
    <t>GO:0000287; GO:0005737; GO:0006952; GO:0010333; GO:0016114; GO:0102877; GO:0102884; GO:0102887</t>
  </si>
  <si>
    <t>alpha-copaene synthase activity [GO:0102877]; alpha-zingiberene synthase activity [GO:0102884]; beta-sesquiphellandrene synthase activity [GO:0102887]; magnesium ion binding [GO:0000287]; terpene synthase activity [GO:0010333]</t>
  </si>
  <si>
    <t>zma:732751;</t>
  </si>
  <si>
    <t>K14174;</t>
  </si>
  <si>
    <t xml:space="preserve">Sesquiterpenoid and triterpenoid biosynthesis; </t>
  </si>
  <si>
    <t>NC_024468.2:74832679-74836584(-)</t>
  </si>
  <si>
    <t>B4FP19</t>
  </si>
  <si>
    <t>Sigma70-like transcription factor</t>
  </si>
  <si>
    <t>S70-L2</t>
  </si>
  <si>
    <t>DNA-templated transcription, initiation [GO:0006352]</t>
  </si>
  <si>
    <t>DNA-binding transcription factor activity [GO:0003700]; DNA-templated transcription, initiation [GO:0006352]</t>
  </si>
  <si>
    <t>GO:0003700; GO:0006352</t>
  </si>
  <si>
    <t>zma:541691;</t>
  </si>
  <si>
    <t>K03086;</t>
  </si>
  <si>
    <t>NC_024468.2:75943701-75945873(+)</t>
  </si>
  <si>
    <t>K7UFH5</t>
  </si>
  <si>
    <t>100284818 ZEAMMB73_Zm00001d024522</t>
  </si>
  <si>
    <t>zma:100284818;</t>
  </si>
  <si>
    <t>NC_024468.2:80562832-80565140(+)</t>
  </si>
  <si>
    <t>B6U8E8</t>
  </si>
  <si>
    <t>Phloem-specific lectin</t>
  </si>
  <si>
    <t>zma:100285707;</t>
  </si>
  <si>
    <t>NC_024468.2:90195422-90197131(-)</t>
  </si>
  <si>
    <t>B6TLU2</t>
  </si>
  <si>
    <t>Thioredoxin F-type</t>
  </si>
  <si>
    <t>cell redox homeostasis [GO:0045454]</t>
  </si>
  <si>
    <t>cell [GO:0005623]; cell redox homeostasis [GO:0045454]</t>
  </si>
  <si>
    <t>GO:0005623; GO:0045454</t>
  </si>
  <si>
    <t>zma:100283787;</t>
  </si>
  <si>
    <t>NC_024468.2:90633746-90635047(-)</t>
  </si>
  <si>
    <t>K7TIR4</t>
  </si>
  <si>
    <t>1-aminocyclopropane-1-carboxylate oxidase 5 (1-aminocyclopropane-1-carboxylate oxidase4)</t>
  </si>
  <si>
    <t>103641390 ZEAMMB73_Zm00001d024850 ZEAMMB73_Zm00001d024851</t>
  </si>
  <si>
    <t>zma:103641390;</t>
  </si>
  <si>
    <t>NC_024468.2:90664069-90665287(+)</t>
  </si>
  <si>
    <t>Q6JN56</t>
  </si>
  <si>
    <t>Acc oxidase</t>
  </si>
  <si>
    <t>ACO15</t>
  </si>
  <si>
    <t>zma:100273458;</t>
  </si>
  <si>
    <t>NC_024468.2:92359187-92360695(-)</t>
  </si>
  <si>
    <t>NC_024468.2:97827447-97828523(+)</t>
  </si>
  <si>
    <t>A0A1D6J3B2</t>
  </si>
  <si>
    <t>Phosphoenolpyruvate carboxylase 3</t>
  </si>
  <si>
    <t>ZEAMMB73_Zm00001d024980</t>
  </si>
  <si>
    <t>NC_024468.2:99917619-99918843(+)</t>
  </si>
  <si>
    <t>Q94KT5</t>
  </si>
  <si>
    <t>expA3 541905 ZEAMMB73_Zm00001d025018</t>
  </si>
  <si>
    <t>zma:541905;</t>
  </si>
  <si>
    <t>NC_024468.2:103655202-103655946(-)</t>
  </si>
  <si>
    <t>UPI0009A9509E</t>
  </si>
  <si>
    <t>zinc finger MYM-type protein 1-like</t>
  </si>
  <si>
    <t>LOC103641979</t>
  </si>
  <si>
    <t>NC_024468.2:106318814-106321232(-)</t>
  </si>
  <si>
    <t>B6SSA5</t>
  </si>
  <si>
    <t>DNA binding like</t>
  </si>
  <si>
    <t>zma:100281107;</t>
  </si>
  <si>
    <t>NC_024468.2:114461522-114463125(+)</t>
  </si>
  <si>
    <t>B4FQG2</t>
  </si>
  <si>
    <t>Arogenate dehydratase (EC 4.2.1.91)</t>
  </si>
  <si>
    <t>100279620 ZEAMMB73_Zm00001d025333</t>
  </si>
  <si>
    <t>L-phenylalanine biosynthetic process [GO:0009094]</t>
  </si>
  <si>
    <t>chloroplast [GO:0009507]; chloroplast stroma [GO:0009570]; cytoplasm [GO:0005737]</t>
  </si>
  <si>
    <t>chloroplast [GO:0009507]; chloroplast stroma [GO:0009570]; cytoplasm [GO:0005737]; arogenate dehydratase activity [GO:0047769]; prephenate dehydratase activity [GO:0004664]; L-phenylalanine biosynthetic process [GO:0009094]</t>
  </si>
  <si>
    <t>GO:0004664; GO:0005737; GO:0009094; GO:0009507; GO:0009570; GO:0047769</t>
  </si>
  <si>
    <t>arogenate dehydratase activity [GO:0047769]; prephenate dehydratase activity [GO:0004664]</t>
  </si>
  <si>
    <t>zma:100279620;</t>
  </si>
  <si>
    <t>K05359;</t>
  </si>
  <si>
    <t xml:space="preserve">Metabolic pathways; Biosynthesis of secondary metabolites; Biosynthesis of amino acids; Phenylalanine, tyrosine and tryptophan biosynthesis; </t>
  </si>
  <si>
    <t>NC_024468.2:120795721-120808910(-)</t>
  </si>
  <si>
    <t>NC_024468.2:122641866-122645133(-)</t>
  </si>
  <si>
    <t>A0A3L6GB29</t>
  </si>
  <si>
    <t>Sugar transport protein 5</t>
  </si>
  <si>
    <t>STP5_7 Zm00014a_033518</t>
  </si>
  <si>
    <t>carbohydrate transport [GO:0008643]</t>
  </si>
  <si>
    <t>integral component of membrane [GO:0016021]; transmembrane transporter activity [GO:0022857]; carbohydrate transport [GO:0008643]</t>
  </si>
  <si>
    <t>GO:0008643; GO:0016021; GO:0022857</t>
  </si>
  <si>
    <t>zma:100283132;</t>
  </si>
  <si>
    <t>NC_024468.2:123295271-123297912(+)</t>
  </si>
  <si>
    <t>B4F7S7</t>
  </si>
  <si>
    <t>Aldose 1-epimerase (EC 5.1.3.3) (Galactose mutarotase)</t>
  </si>
  <si>
    <t>100191144 ZEAMMB73_Zm00001d025586</t>
  </si>
  <si>
    <t>galactose catabolic process via UDP-galactose [GO:0033499]; glucose metabolic process [GO:0006006]</t>
  </si>
  <si>
    <t>aldose 1-epimerase activity [GO:0004034]; carbohydrate binding [GO:0030246]; galactose catabolic process via UDP-galactose [GO:0033499]; glucose metabolic process [GO:0006006]</t>
  </si>
  <si>
    <t>GO:0004034; GO:0006006; GO:0030246; GO:0033499</t>
  </si>
  <si>
    <t>aldose 1-epimerase activity [GO:0004034]; carbohydrate binding [GO:0030246]</t>
  </si>
  <si>
    <t>zma:100191144;</t>
  </si>
  <si>
    <t>K01785;</t>
  </si>
  <si>
    <t xml:space="preserve">Metabolic pathways; Biosynthesis of secondary metabolites; Glycolysis_Gluconeogenesis; Galactose metabolism; </t>
  </si>
  <si>
    <t>NC_024468.2:123303091-123308084(-)</t>
  </si>
  <si>
    <t>C0PJC4</t>
  </si>
  <si>
    <t>BZIP domain-containing protein</t>
  </si>
  <si>
    <t>zma:100383828;</t>
  </si>
  <si>
    <t>K16241;</t>
  </si>
  <si>
    <t xml:space="preserve">Circadian rhythm - plant; </t>
  </si>
  <si>
    <t>NC_024468.2:123448662-123450276(+)</t>
  </si>
  <si>
    <t>UPI0009AA338B</t>
  </si>
  <si>
    <t>glyceraldehyde-3-phosphate dehydrogenase A, chloroplastic</t>
  </si>
  <si>
    <t>LOC103641723</t>
  </si>
  <si>
    <t>NC_024468.2:123904154-123905418(+)</t>
  </si>
  <si>
    <t>K7UJ00</t>
  </si>
  <si>
    <t>103641734 ZEAMMB73_Zm00001d025613</t>
  </si>
  <si>
    <t>zma:103641734;</t>
  </si>
  <si>
    <t>NC_024468.2:124231568-124233006(-)</t>
  </si>
  <si>
    <t>A0A2S3IQN2</t>
  </si>
  <si>
    <t>Nop domain-containing protein</t>
  </si>
  <si>
    <t>PAHAL_9G466000 PAHAL_9G466700</t>
  </si>
  <si>
    <t>NC_024468.2:126118262-126120658(+)</t>
  </si>
  <si>
    <t>A0A1D6LYS2</t>
  </si>
  <si>
    <t>Serine/arginine-rich splicing factor RS2Z32</t>
  </si>
  <si>
    <t>ZEAMMB73_Zm00001d037543</t>
  </si>
  <si>
    <t>mRNA cis splicing, via spliceosome [GO:0045292]; regulation of alternative mRNA splicing, via spliceosome [GO:0000381]</t>
  </si>
  <si>
    <t>nuclear speck [GO:0016607]; nucleus [GO:0005634]</t>
  </si>
  <si>
    <t>nuclear speck [GO:0016607]; nucleus [GO:0005634]; mRNA binding [GO:0003729]; RNA binding [GO:0003723]; zinc ion binding [GO:0008270]; mRNA cis splicing, via spliceosome [GO:0045292]; regulation of alternative mRNA splicing, via spliceosome [GO:0000381]</t>
  </si>
  <si>
    <t>GO:0000381; GO:0003723; GO:0003729; GO:0005634; GO:0008270; GO:0016607; GO:0045292</t>
  </si>
  <si>
    <t>mRNA binding [GO:0003729]; RNA binding [GO:0003723]; zinc ion binding [GO:0008270]</t>
  </si>
  <si>
    <t>NC_024468.2:126788932-126793905(+)</t>
  </si>
  <si>
    <t>A0A1D6J8P3</t>
  </si>
  <si>
    <t>ABC transporter B family member 15</t>
  </si>
  <si>
    <t>103641772 ZEAMMB73_Zm00001d025703</t>
  </si>
  <si>
    <t>zma:103641772;</t>
  </si>
  <si>
    <t>K05658;</t>
  </si>
  <si>
    <t xml:space="preserve">ABC transporters; </t>
  </si>
  <si>
    <t>NC_024468.2:127883406-127886779(-)</t>
  </si>
  <si>
    <t>NC_024468.2:127934025-127936041(+)</t>
  </si>
  <si>
    <t>B6SYF7</t>
  </si>
  <si>
    <t>Protein kinase KIPK</t>
  </si>
  <si>
    <t>zma:100281756;</t>
  </si>
  <si>
    <t>K20714;</t>
  </si>
  <si>
    <t>NC_024468.2:128382466-128384051(-)</t>
  </si>
  <si>
    <t>NC_024468.2:130620807-130623963(+)</t>
  </si>
  <si>
    <t>B4FF69</t>
  </si>
  <si>
    <t>GDSL esterase/lipase LTL1</t>
  </si>
  <si>
    <t>100193489 ZEAMMB73_Zm00001d025818</t>
  </si>
  <si>
    <t>zma:100193489;</t>
  </si>
  <si>
    <t>NC_024468.2:131429051-131430160(-)</t>
  </si>
  <si>
    <t>K7U934</t>
  </si>
  <si>
    <t>103654153 ZEAMMB73_Zm00001d051989</t>
  </si>
  <si>
    <t>zma:103654153;</t>
  </si>
  <si>
    <t>NC_024468.2:131429090-131432878(+)</t>
  </si>
  <si>
    <t>A0A1D6JAA6</t>
  </si>
  <si>
    <t>Thioredoxin domain-containing protein PLP3B</t>
  </si>
  <si>
    <t>103642830 ZEAMMB73_Zm00001d025839</t>
  </si>
  <si>
    <t>zma:103642830;</t>
  </si>
  <si>
    <t>NC_024468.2:131497578-131500933(+)</t>
  </si>
  <si>
    <t>B6SSP4</t>
  </si>
  <si>
    <t>Peptidoglycan binding domain containing protein</t>
  </si>
  <si>
    <t>chloroplast organization [GO:0009658]; plastid transcription [GO:0042793]; regulation of transcription, DNA-templated [GO:0006355]; response to heat [GO:0009408]; response to light stimulus [GO:0009416]</t>
  </si>
  <si>
    <t>chloroplast envelope [GO:0009941]; chloroplast nucleoid [GO:0042644]; chloroplast thylakoid membrane [GO:0009535]; plastid chromosome [GO:0009508]; plastid-encoded plastid RNA polymerase complex [GO:0000427]</t>
  </si>
  <si>
    <t>chloroplast envelope [GO:0009941]; chloroplast nucleoid [GO:0042644]; chloroplast thylakoid membrane [GO:0009535]; plastid chromosome [GO:0009508]; plastid-encoded plastid RNA polymerase complex [GO:0000427]; protein disulfide isomerase activity [GO:0003756]; chloroplast organization [GO:0009658]; plastid transcription [GO:0042793]; regulation of transcription, DNA-templated [GO:0006355]; response to heat [GO:0009408]; response to light stimulus [GO:0009416]</t>
  </si>
  <si>
    <t>GO:0000427; GO:0003756; GO:0006355; GO:0009408; GO:0009416; GO:0009508; GO:0009535; GO:0009658; GO:0009941; GO:0042644; GO:0042793</t>
  </si>
  <si>
    <t>protein disulfide isomerase activity [GO:0003756]</t>
  </si>
  <si>
    <t>zma:100281154;</t>
  </si>
  <si>
    <t>K22519;</t>
  </si>
  <si>
    <t>NC_024468.2:131914989-131917171(-)</t>
  </si>
  <si>
    <t>B4FRZ6</t>
  </si>
  <si>
    <t>MYB transcription factor (Myb domain protein 15)</t>
  </si>
  <si>
    <t>100272967 ZEAMMB73_Zm00001d025864</t>
  </si>
  <si>
    <t>zma:100272967;</t>
  </si>
  <si>
    <t>NC_024468.2:133837267-133839226(+)</t>
  </si>
  <si>
    <t>B4FBT1</t>
  </si>
  <si>
    <t>zma:100192556;</t>
  </si>
  <si>
    <t>NC_024468.2:134515942-134516799(+)</t>
  </si>
  <si>
    <t>B6SMD8</t>
  </si>
  <si>
    <t>SAUR11-auxin-responsive SAUR family member</t>
  </si>
  <si>
    <t>100280805 ZEAMMB73_Zm00001d025947</t>
  </si>
  <si>
    <t>response to auxin [GO:0009733]</t>
  </si>
  <si>
    <t>GO:0009733</t>
  </si>
  <si>
    <t>zma:100280805;</t>
  </si>
  <si>
    <t>K14488;</t>
  </si>
  <si>
    <t>NC_024468.2:134818378-134819837(-)</t>
  </si>
  <si>
    <t>UPI000842E66A</t>
  </si>
  <si>
    <t>Putative receptor-like protein kinase;probable receptor-like protein kinase At4g10390;putative receptor-like protein kinase;;</t>
  </si>
  <si>
    <t>ZEAMMB73_Zm00001d025959;LOC103641890;ZEAMMB73_Zm00001d025959;;</t>
  </si>
  <si>
    <t>NC_024468.2:137651508-137671788(-)</t>
  </si>
  <si>
    <t>NC_024468.2:138500875-138503533(+)</t>
  </si>
  <si>
    <t>K7UL29</t>
  </si>
  <si>
    <t>Aluminum-activated malate transporter 10</t>
  </si>
  <si>
    <t>103641964 ZEAMMB73_Zm00001d026102</t>
  </si>
  <si>
    <t>malate transport [GO:0015743]</t>
  </si>
  <si>
    <t>integral component of membrane [GO:0016021]; plant-type vacuole membrane [GO:0009705]</t>
  </si>
  <si>
    <t>integral component of membrane [GO:0016021]; plant-type vacuole membrane [GO:0009705]; malate transport [GO:0015743]</t>
  </si>
  <si>
    <t>GO:0009705; GO:0015743; GO:0016021</t>
  </si>
  <si>
    <t>zma:103641964;</t>
  </si>
  <si>
    <t>NC_024468.2:138801439-138808658(-)</t>
  </si>
  <si>
    <t>NC_024468.2:139324341-139327933(+)</t>
  </si>
  <si>
    <t>UPI0002217FD8</t>
  </si>
  <si>
    <t>Uncharacterized protein;L-ascorbate oxidase homolog;;;hypothetical protein;</t>
  </si>
  <si>
    <t>ZEAMMB73_577476;LOC103641985;;;ZEAMMB73_577476;</t>
  </si>
  <si>
    <t>NC_024468.2:139505274-139508033(-)</t>
  </si>
  <si>
    <t>K7TRW1</t>
  </si>
  <si>
    <t>Putative subtilase family protein</t>
  </si>
  <si>
    <t>103641988 ZEAMMB73_Zm00001d026140</t>
  </si>
  <si>
    <t>GO:0004252</t>
  </si>
  <si>
    <t>zma:103641988;</t>
  </si>
  <si>
    <t>NC_024468.2:139551455-139552385(+)</t>
  </si>
  <si>
    <t>K7TVV0</t>
  </si>
  <si>
    <t>103641989 ZEAMMB73_Zm00001d026141</t>
  </si>
  <si>
    <t>zma:103641989;</t>
  </si>
  <si>
    <t>NC_024468.2:140119092-140119834(-)</t>
  </si>
  <si>
    <t>B6UGA2</t>
  </si>
  <si>
    <t>100286227 ZEAMMB73_Zm00001d026162</t>
  </si>
  <si>
    <t>zma:100286227;</t>
  </si>
  <si>
    <t>NC_024468.2:140142881-140143646(-)</t>
  </si>
  <si>
    <t>A0A3L6G9H1</t>
  </si>
  <si>
    <t>Proline-rich protein DC2.15</t>
  </si>
  <si>
    <t>14KD_5 Zm00014a_003665</t>
  </si>
  <si>
    <t>zma:100286204;</t>
  </si>
  <si>
    <t>NC_024468.2:140561973-140565170(-)</t>
  </si>
  <si>
    <t>B6TEF8</t>
  </si>
  <si>
    <t>EREBP-4 like protein</t>
  </si>
  <si>
    <t>zma:100283076;</t>
  </si>
  <si>
    <t>K22763;</t>
  </si>
  <si>
    <t>NC_024468.2:140869496-140871295(-)</t>
  </si>
  <si>
    <t>K7TN71</t>
  </si>
  <si>
    <t>100037740 ZEAMMB73_Zm00001d026203</t>
  </si>
  <si>
    <t>zma:100037740;</t>
  </si>
  <si>
    <t>NC_024468.2:141571306-141574034(-)</t>
  </si>
  <si>
    <t>NC_024468.2:141684389-141685756(-)</t>
  </si>
  <si>
    <t>C0P8Q4</t>
  </si>
  <si>
    <t>NC_024468.2:142371540-142373507(-)</t>
  </si>
  <si>
    <t>UPI0009A967C8</t>
  </si>
  <si>
    <t>uncharacterized protein LOC103642914 isoform X1</t>
  </si>
  <si>
    <t>LOC103642914</t>
  </si>
  <si>
    <t>NC_024468.2:143810560-143811269(-)</t>
  </si>
  <si>
    <t>A0A3L6GD56</t>
  </si>
  <si>
    <t>Zm00014a_024608</t>
  </si>
  <si>
    <t>zma:103642070;</t>
  </si>
  <si>
    <t>NC_024468.2:144452238-144454289(-)</t>
  </si>
  <si>
    <t>B6T842</t>
  </si>
  <si>
    <t>Leucoanthocyanidin reductase</t>
  </si>
  <si>
    <t>zma:100282500;</t>
  </si>
  <si>
    <t>K08695;</t>
  </si>
  <si>
    <t>NC_024468.2:144605144-144613259(-)</t>
  </si>
  <si>
    <t>B4FKP6</t>
  </si>
  <si>
    <t>100216958 ZEAMMB73_Zm00001d026374</t>
  </si>
  <si>
    <t>zma:100216958;</t>
  </si>
  <si>
    <t>NC_024468.2:145250453-145252884(+)</t>
  </si>
  <si>
    <t>B6SKY6</t>
  </si>
  <si>
    <t>zma:100274888;</t>
  </si>
  <si>
    <t>NC_024468.2:145323309-145324273(+)</t>
  </si>
  <si>
    <t>K7TWU6</t>
  </si>
  <si>
    <t>ZEAMMB73_Zm00001d026406</t>
  </si>
  <si>
    <t>NC_024468.2:145650309-145652278(+)</t>
  </si>
  <si>
    <t>A0A1D6JFM1</t>
  </si>
  <si>
    <t>NAM-associated domain-containing protein</t>
  </si>
  <si>
    <t>103642113 ZEAMMB73_Zm00001d026427</t>
  </si>
  <si>
    <t>zma:103642113;</t>
  </si>
  <si>
    <t>NC_024468.2:146264523-146265007(-)</t>
  </si>
  <si>
    <t>NC_024468.2:147240629-147245096(-)</t>
  </si>
  <si>
    <t>P25462</t>
  </si>
  <si>
    <t>Glutamine synthetase, chloroplastic (EC 6.3.1.2) (GS2) (Glutamate--ammonia ligase)</t>
  </si>
  <si>
    <t>GLN2</t>
  </si>
  <si>
    <t>chloroplast [GO:0009507]; ATP binding [GO:0005524]; glutamate-ammonia ligase activity [GO:0004356]; glutamine biosynthetic process [GO:0006542]</t>
  </si>
  <si>
    <t>GO:0004356; GO:0005524; GO:0006542; GO:0009507</t>
  </si>
  <si>
    <t>ATP binding [GO:0005524]; glutamate-ammonia ligase activity [GO:0004356]</t>
  </si>
  <si>
    <t>NC_024468.2:147245498-147249342(-)</t>
  </si>
  <si>
    <t>A0A1D6JGF3</t>
  </si>
  <si>
    <t>Bifunctional lysine-specific demethylase and histidyl-hydroxylase (EC 1.14.11.-)</t>
  </si>
  <si>
    <t>103642147 ZEAMMB73_Zm00001d026501</t>
  </si>
  <si>
    <t>nucleus [GO:0005634]; 2-oxoglutarate-dependent dioxygenase activity [GO:0016706]; iron ion binding [GO:0005506]</t>
  </si>
  <si>
    <t>GO:0005506; GO:0005634; GO:0016706</t>
  </si>
  <si>
    <t>2-oxoglutarate-dependent dioxygenase activity [GO:0016706]; iron ion binding [GO:0005506]</t>
  </si>
  <si>
    <t>zma:103642147;</t>
  </si>
  <si>
    <t>NC_024468.2:147513793-147515707(+)</t>
  </si>
  <si>
    <t>NC_024468.2:147769395-147773383(-)</t>
  </si>
  <si>
    <t>B4FH02</t>
  </si>
  <si>
    <t>GTP cyclohydrolase 1</t>
  </si>
  <si>
    <t>100193984 ZEAMMB73_Zm00001d026531</t>
  </si>
  <si>
    <t>tetrahydrobiopterin biosynthetic process [GO:0006729]; tetrahydrofolate biosynthetic process [GO:0046654]</t>
  </si>
  <si>
    <t>cytoplasm [GO:0005737]; GTP binding [GO:0005525]; GTP cyclohydrolase I activity [GO:0003934]; zinc ion binding [GO:0008270]; tetrahydrobiopterin biosynthetic process [GO:0006729]; tetrahydrofolate biosynthetic process [GO:0046654]</t>
  </si>
  <si>
    <t>GO:0003934; GO:0005525; GO:0005737; GO:0006729; GO:0008270; GO:0046654</t>
  </si>
  <si>
    <t>GTP binding [GO:0005525]; GTP cyclohydrolase I activity [GO:0003934]; zinc ion binding [GO:0008270]</t>
  </si>
  <si>
    <t>zma:100193984;</t>
  </si>
  <si>
    <t>K01495;</t>
  </si>
  <si>
    <t xml:space="preserve">Metabolic pathways; Folate biosynthesis; </t>
  </si>
  <si>
    <t>NC_024468.2:148673640-148674576(-)</t>
  </si>
  <si>
    <t>B6U430</t>
  </si>
  <si>
    <t>Early nodulin-like protein 1</t>
  </si>
  <si>
    <t>100285354 ZEAMMB73_Zm00001d026595</t>
  </si>
  <si>
    <t>zma:100285354;</t>
  </si>
  <si>
    <t>NC_024468.2:148715826-148717026(+)</t>
  </si>
  <si>
    <t>K7TXI5</t>
  </si>
  <si>
    <t>542321 ZEAMMB73_Zm00001d026599</t>
  </si>
  <si>
    <t>zma:542321;</t>
  </si>
  <si>
    <t>K08917;</t>
  </si>
  <si>
    <t>NC_024468.2:148743641-148747643(+)</t>
  </si>
  <si>
    <t>UPI0009AA03FF</t>
  </si>
  <si>
    <t>probable inactive receptor kinase At5g58300</t>
  </si>
  <si>
    <t>LOC103630314</t>
  </si>
  <si>
    <t>NC_024468.2:148758047-148764629(-)</t>
  </si>
  <si>
    <t>C0P592</t>
  </si>
  <si>
    <t>GO:0009058</t>
  </si>
  <si>
    <t>zma:100382191;</t>
  </si>
  <si>
    <t>NC_024468.2:148901837-148903732(+)</t>
  </si>
  <si>
    <t>B6SZJ9</t>
  </si>
  <si>
    <t>DnaJ domain containing protein</t>
  </si>
  <si>
    <t>zma:100281852;</t>
  </si>
  <si>
    <t>NC_024468.2:149245620-149249930(+)</t>
  </si>
  <si>
    <t>NC_024468.2:149365913-149367302(-)</t>
  </si>
  <si>
    <t>UPI0004DEBB34</t>
  </si>
  <si>
    <t>uncharacterized protein LOC103642208</t>
  </si>
  <si>
    <t>LOC103642208</t>
  </si>
  <si>
    <t>NC_024468.2:149751419-149758187(-)</t>
  </si>
  <si>
    <t>B6SZ72</t>
  </si>
  <si>
    <t>ATP binding protein (Serine/threonine-protein kinase STY46)</t>
  </si>
  <si>
    <t>100281808 ZEAMMB73_Zm00001d026677</t>
  </si>
  <si>
    <t>zma:100281808;</t>
  </si>
  <si>
    <t>NW_017972049.1:39532-44934(+)</t>
  </si>
  <si>
    <t>B4FY11</t>
  </si>
  <si>
    <t>Chalcone_isomerase domain-containing protein</t>
  </si>
  <si>
    <t>intramolecular lyase activity [GO:0016872]</t>
  </si>
  <si>
    <t>GO:0016872</t>
  </si>
  <si>
    <t>zma:100273896;</t>
  </si>
  <si>
    <t>NW_017972053.1:21320-24350(+)</t>
  </si>
  <si>
    <t>B6TZX1</t>
  </si>
  <si>
    <t>Fatty acyl-CoA reductase (EC 1.2.1.84)</t>
  </si>
  <si>
    <t>alcohol-forming fatty acyl-CoA reductase activity [GO:0102965]; fatty-acyl-CoA reductase (alcohol-forming) activity [GO:0080019]; lipid metabolic process [GO:0006629]</t>
  </si>
  <si>
    <t>GO:0006629; GO:0080019; GO:0102965</t>
  </si>
  <si>
    <t>alcohol-forming fatty acyl-CoA reductase activity [GO:0102965]; fatty-acyl-CoA reductase (alcohol-forming) activity [GO:0080019]</t>
  </si>
  <si>
    <t>zma:100285021;</t>
  </si>
  <si>
    <t>K13356;</t>
  </si>
  <si>
    <t xml:space="preserve">Cutin, suberine and wax biosynthesis; Peroxisome; </t>
  </si>
  <si>
    <t>NW_017972054.1:105813-114320(-)</t>
  </si>
  <si>
    <t>A0A3L6EWY4</t>
  </si>
  <si>
    <t>Ankyrin repeat-containing protein NPR4</t>
  </si>
  <si>
    <t>NPR4_2 Zm00014a_030565</t>
  </si>
  <si>
    <t>zma:103654582;</t>
  </si>
  <si>
    <t>NW_017972078.1:5178-43869(-)</t>
  </si>
  <si>
    <t>I6M4W7</t>
  </si>
  <si>
    <t>Ji4 putative pol protein</t>
  </si>
  <si>
    <t>Zea diploperennis (Diploperennial teosinte)</t>
  </si>
  <si>
    <t>NW_017972180.1:50267-51448(-)</t>
  </si>
  <si>
    <t>UPI0009AAB192</t>
  </si>
  <si>
    <t>uncharacterized protein LOC109943386</t>
  </si>
  <si>
    <t>LOC109943386</t>
  </si>
  <si>
    <t>NW_017972181.1:115999-116793(+)</t>
  </si>
  <si>
    <t>A0A1D6FNV0</t>
  </si>
  <si>
    <t>ZEAMMB73_Zm00001d010037</t>
  </si>
  <si>
    <t>cytosolic small ribosomal subunit [GO:0022627]; integral component of membrane [GO:0016021]</t>
  </si>
  <si>
    <t>cytosolic small ribosomal subunit [GO:0022627]; integral component of membrane [GO:0016021]; RNA binding [GO:0003723]; structural constituent of ribosome [GO:0003735]; translation [GO:0006412]</t>
  </si>
  <si>
    <t>GO:0003723; GO:0003735; GO:0006412; GO:0016021; GO:0022627</t>
  </si>
  <si>
    <t>NW_017972182.1:458745-460486(+)</t>
  </si>
  <si>
    <t>B4FAD5</t>
  </si>
  <si>
    <t>Triacylglycerol lipase like protein</t>
  </si>
  <si>
    <t>zma:100191842;</t>
  </si>
  <si>
    <t>NW_017972193.1:389335-390412(+)</t>
  </si>
  <si>
    <t>UPI0004DE91C2</t>
  </si>
  <si>
    <t>uncharacterized protein LOC103649202;uncharacterized protein LOC103649202</t>
  </si>
  <si>
    <t>LOC103649202;LOC103649202</t>
  </si>
  <si>
    <t>NC_007982.1:372870-373193(-)</t>
  </si>
  <si>
    <t>Q6R9B6</t>
  </si>
  <si>
    <t>Uncharacterized protein orf107-b</t>
  </si>
  <si>
    <t>orf107-b 4055873</t>
  </si>
  <si>
    <t>mitochondrion [GO:0005739]</t>
  </si>
  <si>
    <t>GO:0005739</t>
  </si>
  <si>
    <t>NC_024459.2:3095094-3095646(-)</t>
  </si>
  <si>
    <t>A0A1D6JKW8</t>
  </si>
  <si>
    <t>Nonspecific lipid-transfer protein</t>
  </si>
  <si>
    <t>107403162 ZEAMMB73_Zm00001d027332</t>
  </si>
  <si>
    <t>lipid transport [GO:0006869]</t>
  </si>
  <si>
    <t>GO:0006869</t>
  </si>
  <si>
    <t>zma:107403162;</t>
  </si>
  <si>
    <t>NC_024459.2:11304184-11305181(-)</t>
  </si>
  <si>
    <t>UPI0004DE8B0B</t>
  </si>
  <si>
    <t>glutaredoxin-C1</t>
  </si>
  <si>
    <t>LOC103631729</t>
  </si>
  <si>
    <t>NC_024459.2:12709271-12713013(+)</t>
  </si>
  <si>
    <t>C0HFD0</t>
  </si>
  <si>
    <t>1,2-dihydroxy-3-keto-5-methylthiopentene dioxygenase (EC 1.13.11.54) (Acireductone dioxygenase (Fe(2+)-requiring)) (ARD) (Fe-ARD)</t>
  </si>
  <si>
    <t>L-methionine salvage from methylthioadenosine [GO:0019509]</t>
  </si>
  <si>
    <t>cytoplasm [GO:0005737]; nucleus [GO:0005634]; acireductone dioxygenase [iron(II)-requiring] activity [GO:0010309]; iron ion binding [GO:0005506]; L-methionine salvage from methylthioadenosine [GO:0019509]</t>
  </si>
  <si>
    <t>GO:0005506; GO:0005634; GO:0005737; GO:0010309; GO:0019509</t>
  </si>
  <si>
    <t>acireductone dioxygenase [iron(II)-requiring] activity [GO:0010309]; iron ion binding [GO:0005506]</t>
  </si>
  <si>
    <t>NC_024459.2:13766737-13767936(+)</t>
  </si>
  <si>
    <t>UPI0004DE8E0F</t>
  </si>
  <si>
    <t>lysine-specific demethylase JMJ30-like</t>
  </si>
  <si>
    <t>LOC103644446</t>
  </si>
  <si>
    <t>NC_024459.2:16299802-16304092(+)</t>
  </si>
  <si>
    <t>UPI00098A5425</t>
  </si>
  <si>
    <t>uncharacterized protein LOC109783100</t>
  </si>
  <si>
    <t>LOC109783100</t>
  </si>
  <si>
    <t>Aegilops tauschii subsp. tauschii</t>
  </si>
  <si>
    <t>NC_024459.2:17918910-17920148(-)</t>
  </si>
  <si>
    <t>A0A1D6JQQ0</t>
  </si>
  <si>
    <t>ZEAMMB73_Zm00001d027930</t>
  </si>
  <si>
    <t>NC_024459.2:27954464-27955244(-)</t>
  </si>
  <si>
    <t>A0A1D6GGJ0</t>
  </si>
  <si>
    <t>ZEAMMB73_Zm00001d013211</t>
  </si>
  <si>
    <t>NC_024459.2:30612664-30614669(-)</t>
  </si>
  <si>
    <t>C4J1B9</t>
  </si>
  <si>
    <t>NC_024459.2:30659738-30661408(-)</t>
  </si>
  <si>
    <t>UPI0004DE8555</t>
  </si>
  <si>
    <t>two-component response regulator ORR6-like</t>
  </si>
  <si>
    <t>LOC103652497</t>
  </si>
  <si>
    <t>NC_024459.2:32049732-32052284(+)</t>
  </si>
  <si>
    <t>B4F9A4</t>
  </si>
  <si>
    <t>Deoxymugineic acid synthase 1 (ZmDMAS1) (EC 1.1.1.285)</t>
  </si>
  <si>
    <t>DMAS1 ZEAMMB73_Zm00001d028360</t>
  </si>
  <si>
    <t>cellular response to zinc ion starvation [GO:0034224]; response to iron ion starvation [GO:1990641]; siderophore biosynthetic process [GO:0019290]</t>
  </si>
  <si>
    <t>cytosol [GO:0005829]; 3''-deamino-3''-oxonicotianamine reductase activity [GO:0033707]; alcohol dehydrogenase (NADP+) activity [GO:0008106]; alditol:NADP+ 1-oxidoreductase activity [GO:0004032]; oxidoreductase activity [GO:0016491]; cellular response to zinc ion starvation [GO:0034224]; response to iron ion starvation [GO:1990641]; siderophore biosynthetic process [GO:0019290]</t>
  </si>
  <si>
    <t>GO:0004032; GO:0005829; GO:0008106; GO:0016491; GO:0019290; GO:0033707; GO:0034224; GO:1990641</t>
  </si>
  <si>
    <t>3''-deamino-3''-oxonicotianamine reductase activity [GO:0033707]; alcohol dehydrogenase (NADP+) activity [GO:0008106]; alditol:NADP+ 1-oxidoreductase activity [GO:0004032]; oxidoreductase activity [GO:0016491]</t>
  </si>
  <si>
    <t>zma:778439;</t>
  </si>
  <si>
    <t>NC_024459.2:45286561-45290000(-)</t>
  </si>
  <si>
    <t>B6ETR5</t>
  </si>
  <si>
    <t>Asparagine synthetase [glutamine-hydrolyzing] (EC 6.3.5.4)</t>
  </si>
  <si>
    <t>asn3 100192350 ZEAMMB73_Zm00001d028750</t>
  </si>
  <si>
    <t>asparagine biosynthetic process [GO:0006529]; glutamine metabolic process [GO:0006541]</t>
  </si>
  <si>
    <t>cytosol [GO:0005829]; asparagine synthase (glutamine-hydrolyzing) activity [GO:0004066]; ATP binding [GO:0005524]; asparagine biosynthetic process [GO:0006529]; glutamine metabolic process [GO:0006541]</t>
  </si>
  <si>
    <t>GO:0004066; GO:0005524; GO:0005829; GO:0006529; GO:0006541</t>
  </si>
  <si>
    <t>asparagine synthase (glutamine-hydrolyzing) activity [GO:0004066]; ATP binding [GO:0005524]</t>
  </si>
  <si>
    <t>zma:100192350;</t>
  </si>
  <si>
    <t>K01953;</t>
  </si>
  <si>
    <t xml:space="preserve">Metabolic pathways; Biosynthesis of secondary metabolites; Biosynthesis of amino acids; Alanine, aspartate and glutamate metabolism; </t>
  </si>
  <si>
    <t>NC_024459.2:49536921-49574689(+)</t>
  </si>
  <si>
    <t>Q8H6I0</t>
  </si>
  <si>
    <t>ZMRS072.19</t>
  </si>
  <si>
    <t>NC_024459.2:49660534-49662759(+)</t>
  </si>
  <si>
    <t>A0A1D6K0A7</t>
  </si>
  <si>
    <t>Nicotianamine synthase9</t>
  </si>
  <si>
    <t>103634563 ZEAMMB73_Zm00001d028887</t>
  </si>
  <si>
    <t>nicotianamine biosynthetic process [GO:0030418]</t>
  </si>
  <si>
    <t>nicotianamine synthase activity [GO:0030410]; nicotianamine biosynthetic process [GO:0030418]</t>
  </si>
  <si>
    <t>GO:0030410; GO:0030418</t>
  </si>
  <si>
    <t>nicotianamine synthase activity [GO:0030410]</t>
  </si>
  <si>
    <t>zma:103634563;</t>
  </si>
  <si>
    <t>K05953;</t>
  </si>
  <si>
    <t>NC_024459.2:49731260-49733065(+)</t>
  </si>
  <si>
    <t>Q8LT19</t>
  </si>
  <si>
    <t>ZmNAS2 protein</t>
  </si>
  <si>
    <t>ZmNAS2</t>
  </si>
  <si>
    <t>zma:541637;</t>
  </si>
  <si>
    <t>NC_024459.2:58011870-58012791(-)</t>
  </si>
  <si>
    <t>A0A096UAQ8</t>
  </si>
  <si>
    <t>107521950 ZEAMMB73_Zm00001d029099</t>
  </si>
  <si>
    <t>zma:107521950;</t>
  </si>
  <si>
    <t>NC_024459.2:59099357-59099833(-)</t>
  </si>
  <si>
    <t>UPI0009AAAD38</t>
  </si>
  <si>
    <t>artemin-like</t>
  </si>
  <si>
    <t>LOC109941108</t>
  </si>
  <si>
    <t>NC_024459.2:60627851-60630890(-)</t>
  </si>
  <si>
    <t>B4FS83</t>
  </si>
  <si>
    <t>zma:100273629;</t>
  </si>
  <si>
    <t>NC_024459.2:60796811-60798698(+)</t>
  </si>
  <si>
    <t>A0A1D6K353</t>
  </si>
  <si>
    <t>Beta-amylase (EC 3.2.1.2)</t>
  </si>
  <si>
    <t>100284904 ZEAMMB73_Zm00001d029164</t>
  </si>
  <si>
    <t>polysaccharide catabolic process [GO:0000272]</t>
  </si>
  <si>
    <t>amylopectin maltohydrolase activity [GO:0102229]; beta-amylase activity [GO:0016161]; polysaccharide catabolic process [GO:0000272]</t>
  </si>
  <si>
    <t>GO:0000272; GO:0016161; GO:0102229</t>
  </si>
  <si>
    <t>amylopectin maltohydrolase activity [GO:0102229]; beta-amylase activity [GO:0016161]</t>
  </si>
  <si>
    <t>zma:100284904;</t>
  </si>
  <si>
    <t>NC_024459.2:60826350-60831463(+)</t>
  </si>
  <si>
    <t>NC_024459.2:62034089-62035866(-)</t>
  </si>
  <si>
    <t>UPI0009A95E98</t>
  </si>
  <si>
    <t>LOC103644657</t>
  </si>
  <si>
    <t>NC_024459.2:63317828-63324872(+)</t>
  </si>
  <si>
    <t>A0A1D6K3U3</t>
  </si>
  <si>
    <t>Putative low-specificity L-threonine aldolase 1</t>
  </si>
  <si>
    <t>ZEAMMB73_Zm00001d029237</t>
  </si>
  <si>
    <t>NC_024459.2:65241258-65243374(+)</t>
  </si>
  <si>
    <t>UPI0009AAACE8</t>
  </si>
  <si>
    <t>zinc finger BED domain-containing protein RICESLEEPER 2-like</t>
  </si>
  <si>
    <t>LOC109943633</t>
  </si>
  <si>
    <t>NC_024459.2:66318625-66337110(+)</t>
  </si>
  <si>
    <t>B4FIL8</t>
  </si>
  <si>
    <t>GPI anchor biosynthetic process [GO:0006506]</t>
  </si>
  <si>
    <t>integral component of membrane [GO:0016021]; transferase activity, transferring acyl groups [GO:0016746]; GPI anchor biosynthetic process [GO:0006506]</t>
  </si>
  <si>
    <t>GO:0006506; GO:0016021; GO:0016746</t>
  </si>
  <si>
    <t>zma:100216561;</t>
  </si>
  <si>
    <t>K05283;</t>
  </si>
  <si>
    <t xml:space="preserve">Metabolic pathways; Glycosylphosphatidylinositol (GPI)-anchor biosynthesis; </t>
  </si>
  <si>
    <t>NC_024459.2:66569893-66572883(+)</t>
  </si>
  <si>
    <t>B8A2P8</t>
  </si>
  <si>
    <t>BHLH transcription factor (Transcription factor bHLH47)</t>
  </si>
  <si>
    <t>100282178 ZEAMMB73_Zm00001d029339</t>
  </si>
  <si>
    <t>zma:100282178;</t>
  </si>
  <si>
    <t>NC_024459.2:66635786-66637299(-)</t>
  </si>
  <si>
    <t>B6TFA2</t>
  </si>
  <si>
    <t>hexose metabolic process [GO:0019318]</t>
  </si>
  <si>
    <t>aldose 1-epimerase activity [GO:0004034]; carbohydrate binding [GO:0030246]; hexose metabolic process [GO:0019318]</t>
  </si>
  <si>
    <t>GO:0004034; GO:0019318; GO:0030246</t>
  </si>
  <si>
    <t>zma:100283171;</t>
  </si>
  <si>
    <t>NC_024459.2:67973621-67980510(+)</t>
  </si>
  <si>
    <t>A0A1D6HHL7</t>
  </si>
  <si>
    <t>DUF4283 domain-containing protein</t>
  </si>
  <si>
    <t>ZEAMMB73_Zm00001d017781</t>
  </si>
  <si>
    <t>NC_024459.2:68566196-68567929(-)</t>
  </si>
  <si>
    <t>A0A1D6K4U4</t>
  </si>
  <si>
    <t>Metacaspase-3</t>
  </si>
  <si>
    <t>100284981 ZEAMMB73_Zm00001d029388</t>
  </si>
  <si>
    <t>cysteine-type endopeptidase activity [GO:0004197]</t>
  </si>
  <si>
    <t>GO:0004197</t>
  </si>
  <si>
    <t>zma:100284981;</t>
  </si>
  <si>
    <t>K22684;</t>
  </si>
  <si>
    <t>NC_024459.2:74783193-74785275(-)</t>
  </si>
  <si>
    <t>K0BW16</t>
  </si>
  <si>
    <t>Cytochrome P-450 18 (Cytochrome P450 protein)</t>
  </si>
  <si>
    <t>GE2 103636404 ZEAMMB73_Zm00001d029526</t>
  </si>
  <si>
    <t>zma:103636404;</t>
  </si>
  <si>
    <t>K20619;</t>
  </si>
  <si>
    <t>NC_024459.2:75292921-75294993(-)</t>
  </si>
  <si>
    <t>B6T9S3</t>
  </si>
  <si>
    <t>Protein-lysine N-methyltransferase (EC 2.1.1.-)</t>
  </si>
  <si>
    <t>cytoplasm [GO:0005737]; nucleic acid binding [GO:0003676]; protein-lysine N-methyltransferase activity [GO:0016279]</t>
  </si>
  <si>
    <t>GO:0003676; GO:0005737; GO:0016279</t>
  </si>
  <si>
    <t>nucleic acid binding [GO:0003676]; protein-lysine N-methyltransferase activity [GO:0016279]</t>
  </si>
  <si>
    <t>zma:100276386;</t>
  </si>
  <si>
    <t>K22855;</t>
  </si>
  <si>
    <t>NC_024459.2:78654675-78656137(-)</t>
  </si>
  <si>
    <t>B4FE47</t>
  </si>
  <si>
    <t>LOB domain-containing protein 38 (LOB transcription factor)</t>
  </si>
  <si>
    <t>100193187 LOB14 ZEAMMB73_Zm00001d029601</t>
  </si>
  <si>
    <t>regulation of gene expression [GO:0010468]</t>
  </si>
  <si>
    <t>GO:0010468</t>
  </si>
  <si>
    <t>zma:100193187;</t>
  </si>
  <si>
    <t>NC_024459.2:88322332-88323461(+)</t>
  </si>
  <si>
    <t>A0A1D6K7W8</t>
  </si>
  <si>
    <t>Pollen Ole e 1 allergen and extensin family protein</t>
  </si>
  <si>
    <t>103637618 ZEAMMB73_Zm00001d029816</t>
  </si>
  <si>
    <t>cell periphery [GO:0071944]</t>
  </si>
  <si>
    <t>GO:0071944</t>
  </si>
  <si>
    <t>zma:103637618;</t>
  </si>
  <si>
    <t>NC_024459.2:100037224-100038276(+)</t>
  </si>
  <si>
    <t>UPI0009AABD61</t>
  </si>
  <si>
    <t>LOC109941838</t>
  </si>
  <si>
    <t>NC_024459.2:109910245-109912152(-)</t>
  </si>
  <si>
    <t>B6TZ98</t>
  </si>
  <si>
    <t>Acyl-desaturase</t>
  </si>
  <si>
    <t>fatty acid metabolic process [GO:0006631]</t>
  </si>
  <si>
    <t>acyl-[acyl-carrier-protein] desaturase activity [GO:0045300]; metal ion binding [GO:0046872]; fatty acid metabolic process [GO:0006631]</t>
  </si>
  <si>
    <t>GO:0006631; GO:0045300; GO:0046872</t>
  </si>
  <si>
    <t>acyl-[acyl-carrier-protein] desaturase activity [GO:0045300]; metal ion binding [GO:0046872]</t>
  </si>
  <si>
    <t>zma:100284973;</t>
  </si>
  <si>
    <t>K03921;</t>
  </si>
  <si>
    <t xml:space="preserve">Metabolic pathways; Fatty acid metabolism; Fatty acid biosynthesis; Biosynthesis of unsaturated fatty acids; </t>
  </si>
  <si>
    <t>NC_024459.2:117361864-117364959(+)</t>
  </si>
  <si>
    <t>B4FB69</t>
  </si>
  <si>
    <t>zma:100192063;</t>
  </si>
  <si>
    <t>NC_024459.2:128264019-128273526(+)</t>
  </si>
  <si>
    <t>NC_024459.2:134521008-134522672(+)</t>
  </si>
  <si>
    <t>B6TZX8</t>
  </si>
  <si>
    <t>Carbohydrate transporter/ sugar porter</t>
  </si>
  <si>
    <t>zma:100285023;</t>
  </si>
  <si>
    <t>NC_024459.2:142569164-142571276(-)</t>
  </si>
  <si>
    <t>A0A1D6KCW1</t>
  </si>
  <si>
    <t>Hydroxycinnamoyltransferase4</t>
  </si>
  <si>
    <t>103639152 ZEAMMB73_Zm00001d030542</t>
  </si>
  <si>
    <t>zma:103639152;</t>
  </si>
  <si>
    <t>NC_024459.2:144430493-144443131(-)</t>
  </si>
  <si>
    <t>NC_024459.2:144860975-144871976(-)</t>
  </si>
  <si>
    <t>UPI0004DEC242</t>
  </si>
  <si>
    <t>uncharacterized protein LOC103626427</t>
  </si>
  <si>
    <t>LOC103626427</t>
  </si>
  <si>
    <t>NC_024459.2:158117959-158121359(-)</t>
  </si>
  <si>
    <t>A0A1D6KE64</t>
  </si>
  <si>
    <t>Transmembrane amino acid transporter family protein</t>
  </si>
  <si>
    <t>ZEAMMB73_Zm00001d030751</t>
  </si>
  <si>
    <t>integral component of membrane [GO:0016021]; plasma membrane [GO:0005886]; vacuolar membrane [GO:0005774]</t>
  </si>
  <si>
    <t>integral component of membrane [GO:0016021]; plasma membrane [GO:0005886]; vacuolar membrane [GO:0005774]; amino acid transmembrane transporter activity [GO:0015171]; amino acid transmembrane transport [GO:0003333]</t>
  </si>
  <si>
    <t>GO:0003333; GO:0005774; GO:0005886; GO:0015171; GO:0016021</t>
  </si>
  <si>
    <t>NC_024459.2:161202659-161204232(+)</t>
  </si>
  <si>
    <t>UPI0009AAE4A4</t>
  </si>
  <si>
    <t>uncharacterized protein LOC103655573 isoform X1</t>
  </si>
  <si>
    <t>LOC103655573</t>
  </si>
  <si>
    <t>NC_024459.2:166300071-166301493(-)</t>
  </si>
  <si>
    <t>A0A317YCT7</t>
  </si>
  <si>
    <t>Dof zinc finger protein MNB1A</t>
  </si>
  <si>
    <t>MNB1A_0 Zm00014a_022561</t>
  </si>
  <si>
    <t>zma:103640511;</t>
  </si>
  <si>
    <t>NC_024459.2:166906816-166929179(-)</t>
  </si>
  <si>
    <t>Q2QVH8</t>
  </si>
  <si>
    <t>Retrotransposon protein, putative, unclassified</t>
  </si>
  <si>
    <t>LOC_Os12g12760</t>
  </si>
  <si>
    <t>NC_024459.2:176009782-176011325(-)</t>
  </si>
  <si>
    <t>UPI0009A9AD80</t>
  </si>
  <si>
    <t>uncharacterized protein LOC109943705</t>
  </si>
  <si>
    <t>LOC109943705</t>
  </si>
  <si>
    <t>NC_024459.2:179817675-179818515(-)</t>
  </si>
  <si>
    <t>B4FVM0</t>
  </si>
  <si>
    <t>Osmotin-like protein OSM34 (Thaumatin-like protein)</t>
  </si>
  <si>
    <t>100284970 ZEAMMB73_Zm00001d031155 ZEAMMB73_Zm00001d031157</t>
  </si>
  <si>
    <t>zma:100284970;zma:103640644;</t>
  </si>
  <si>
    <t>NC_024459.2:179887948-179888792(-)</t>
  </si>
  <si>
    <t>NC_024459.2:179966275-179967245(-)</t>
  </si>
  <si>
    <t>B4FV91</t>
  </si>
  <si>
    <t>Pathogenesis related protein5</t>
  </si>
  <si>
    <t>542720 ZEAMMB73_Zm00001d031158</t>
  </si>
  <si>
    <t>zma:542720;</t>
  </si>
  <si>
    <t>NC_024459.2:181717404-181718351(-)</t>
  </si>
  <si>
    <t>C0P779</t>
  </si>
  <si>
    <t>Glycine-rich protein</t>
  </si>
  <si>
    <t>100382392 ZEAMMB73_Zm00001d031191</t>
  </si>
  <si>
    <t>zma:100382392;</t>
  </si>
  <si>
    <t>NC_024459.2:186945224-186946587(+)</t>
  </si>
  <si>
    <t>A0A1D6KIE5</t>
  </si>
  <si>
    <t>103641577 ZEAMMB73_Zm00001d031345</t>
  </si>
  <si>
    <t>zma:103641577;</t>
  </si>
  <si>
    <t>NC_024459.2:187013824-187015222(+)</t>
  </si>
  <si>
    <t>B6TQL4</t>
  </si>
  <si>
    <t>zma:100284152;</t>
  </si>
  <si>
    <t>NC_024459.2:187456635-187460819(-)</t>
  </si>
  <si>
    <t>UPI0004DE8BC5</t>
  </si>
  <si>
    <t>LOC103641702</t>
  </si>
  <si>
    <t>NC_024459.2:194606409-194607558(+)</t>
  </si>
  <si>
    <t>UPI0009A9A98D</t>
  </si>
  <si>
    <t>uncharacterized protein LOC103642648</t>
  </si>
  <si>
    <t>LOC103642648</t>
  </si>
  <si>
    <t>NC_024459.2:195555373-195556710(+)</t>
  </si>
  <si>
    <t>C0P8Y3</t>
  </si>
  <si>
    <t>RanBP2-type domain-containing protein</t>
  </si>
  <si>
    <t>zma:100382558;</t>
  </si>
  <si>
    <t>NC_024459.2:196575049-196584132(+)</t>
  </si>
  <si>
    <t>M8AF79</t>
  </si>
  <si>
    <t>V-type proton ATPase subunit B 2</t>
  </si>
  <si>
    <t>TRIUR3_14664</t>
  </si>
  <si>
    <t>Triticum urartu (Red wild einkorn) (Crithodium urartu)</t>
  </si>
  <si>
    <t>GO:0005524</t>
  </si>
  <si>
    <t>NC_024459.2:196887136-196888600(+)</t>
  </si>
  <si>
    <t>A0A1D6QK76</t>
  </si>
  <si>
    <t>Esterase/lipase/thioesterase</t>
  </si>
  <si>
    <t>ZEAMMB73_Zm00001d052810</t>
  </si>
  <si>
    <t>NC_024459.2:196888794-196889467(+)</t>
  </si>
  <si>
    <t>UPI000189D53A</t>
  </si>
  <si>
    <t>3-ketoacyl-CoA synthase;fatty acid elongase;unknown;;;;;;;;;3-ketoacyl-CoA synthase;;;;</t>
  </si>
  <si>
    <t>100285225;LOC100285225;;;;;;;;;;ZEAMMB73_Zm00001d016438;;;;</t>
  </si>
  <si>
    <t>NC_024459.2:199082439-199094795(-)</t>
  </si>
  <si>
    <t>Q2R6W0</t>
  </si>
  <si>
    <t>Transposable element protein, putative</t>
  </si>
  <si>
    <t>LOC_Os11g18700</t>
  </si>
  <si>
    <t>GO:0003676; GO:0008270</t>
  </si>
  <si>
    <t>NC_024459.2:201078636-201081420(-)</t>
  </si>
  <si>
    <t>A0A1D6FPQ7</t>
  </si>
  <si>
    <t>103635623 ZEAMMB73_Zm00001d010199</t>
  </si>
  <si>
    <t>zma:103635623;</t>
  </si>
  <si>
    <t>NC_024459.2:201092397-201093928(-)</t>
  </si>
  <si>
    <t>B6SSQ3</t>
  </si>
  <si>
    <t>zma:100275412;</t>
  </si>
  <si>
    <t>NC_024459.2:201100116-201101769(-)</t>
  </si>
  <si>
    <t>B6TAU4</t>
  </si>
  <si>
    <t>NC_024459.2:205166655-205167778(+)</t>
  </si>
  <si>
    <t>B4FNV9</t>
  </si>
  <si>
    <t>Early nodulin 75 protein</t>
  </si>
  <si>
    <t>100272479 ZEAMMB73_Zm00001d031878</t>
  </si>
  <si>
    <t>zma:100272479;</t>
  </si>
  <si>
    <t>NC_024459.2:209289999-209291541(+)</t>
  </si>
  <si>
    <t>A0A1D6KMZ1</t>
  </si>
  <si>
    <t>NEP1-interacting protein-like 1</t>
  </si>
  <si>
    <t>ZEAMMB73_Zm00001d032008</t>
  </si>
  <si>
    <t>NC_024459.2:218588208-218611502(+)</t>
  </si>
  <si>
    <t>NC_024459.2:220971320-220973749(+)</t>
  </si>
  <si>
    <t>B6STK8</t>
  </si>
  <si>
    <t>NC_024459.2:225269343-225270782(+)</t>
  </si>
  <si>
    <t>K7UAL3</t>
  </si>
  <si>
    <t>Putative SPOC domain / Transcription elongation factor S-II protein</t>
  </si>
  <si>
    <t>100501569 ZEAMMB73_Zm00001d053611</t>
  </si>
  <si>
    <t>translation elongation factor activity [GO:0003746]; transcription, DNA-templated [GO:0006351]</t>
  </si>
  <si>
    <t>GO:0003746; GO:0006351</t>
  </si>
  <si>
    <t>translation elongation factor activity [GO:0003746]</t>
  </si>
  <si>
    <t>zma:100501569;</t>
  </si>
  <si>
    <t>NC_024459.2:228249430-228262761(+)</t>
  </si>
  <si>
    <t>NC_024459.2:231674264-231678240(-)</t>
  </si>
  <si>
    <t>UPI0004DEC05A</t>
  </si>
  <si>
    <t>ABC transporter G family member 11 isoform X1</t>
  </si>
  <si>
    <t>LOC103643414</t>
  </si>
  <si>
    <t>NC_024459.2:234982682-234984245(+)</t>
  </si>
  <si>
    <t>B4FSV1</t>
  </si>
  <si>
    <t>Protein LIGHT-DEPENDENT SHORT HYPOCOTYLS 3</t>
  </si>
  <si>
    <t>100304411 ZEAMMB73_Zm00001d032696</t>
  </si>
  <si>
    <t>mRNA transcription [GO:0009299]; response to light stimulus [GO:0009416]</t>
  </si>
  <si>
    <t>nucleus [GO:0005634]; mRNA transcription [GO:0009299]; response to light stimulus [GO:0009416]</t>
  </si>
  <si>
    <t>GO:0005634; GO:0009299; GO:0009416</t>
  </si>
  <si>
    <t>zma:100304411;</t>
  </si>
  <si>
    <t>NC_024459.2:236340528-236344079(-)</t>
  </si>
  <si>
    <t>B4FQN3</t>
  </si>
  <si>
    <t>100281789 ZEAMMB73_Zm00001d032728</t>
  </si>
  <si>
    <t>NC_024459.2:237240001-237278060(-)</t>
  </si>
  <si>
    <t>B4FL18</t>
  </si>
  <si>
    <t>VWFA domain-containing protein</t>
  </si>
  <si>
    <t>NC_024459.2:238190807-238192464(-)</t>
  </si>
  <si>
    <t>B4FLN5</t>
  </si>
  <si>
    <t>100217152 ZEAMMB73_Zm00001d032788</t>
  </si>
  <si>
    <t>zma:100217152;</t>
  </si>
  <si>
    <t>NC_024459.2:245415635-245420034(-)</t>
  </si>
  <si>
    <t>B6ST78</t>
  </si>
  <si>
    <t>NC_024459.2:247047296-247049354(-)</t>
  </si>
  <si>
    <t>A0A317YGI7</t>
  </si>
  <si>
    <t>Zm00014a_034915</t>
  </si>
  <si>
    <t>zma:100384067;</t>
  </si>
  <si>
    <t>NC_024459.2:247373945-247391276(-)</t>
  </si>
  <si>
    <t>A0A1P8YYK9</t>
  </si>
  <si>
    <t>Reverse transcriptase</t>
  </si>
  <si>
    <t>FGENESH_37</t>
  </si>
  <si>
    <t>nucleic acid binding [GO:0003676]; RNA-directed DNA polymerase activity [GO:0003964]; RNA-DNA hybrid ribonuclease activity [GO:0004523]; DNA integration [GO:0015074]</t>
  </si>
  <si>
    <t>GO:0003676; GO:0003964; GO:0004523; GO:0015074</t>
  </si>
  <si>
    <t>nucleic acid binding [GO:0003676]; RNA-directed DNA polymerase activity [GO:0003964]; RNA-DNA hybrid ribonuclease activity [GO:0004523]</t>
  </si>
  <si>
    <t>NC_024459.2:248675061-248678189(+)</t>
  </si>
  <si>
    <t>A0A1D6L944</t>
  </si>
  <si>
    <t>ZEAMMB73_Zm00001d034592</t>
  </si>
  <si>
    <t>regulation of exocytosis [GO:0017157]</t>
  </si>
  <si>
    <t>cytoplasm [GO:0005737]; plasma membrane [GO:0005886]</t>
  </si>
  <si>
    <t>cytoplasm [GO:0005737]; plasma membrane [GO:0005886]; GTPase activator activity [GO:0005096]; myosin II binding [GO:0045159]; Rab GTPase binding [GO:0017137]; syntaxin binding [GO:0019905]; regulation of exocytosis [GO:0017157]</t>
  </si>
  <si>
    <t>GO:0005096; GO:0005737; GO:0005886; GO:0017137; GO:0017157; GO:0019905; GO:0045159</t>
  </si>
  <si>
    <t>GTPase activator activity [GO:0005096]; myosin II binding [GO:0045159]; Rab GTPase binding [GO:0017137]; syntaxin binding [GO:0019905]</t>
  </si>
  <si>
    <t>NC_024459.2:249828810-249830061(+)</t>
  </si>
  <si>
    <t>A0A1D6MQJ6</t>
  </si>
  <si>
    <t>LL-diaminopimelate aminotransferase chloroplastic</t>
  </si>
  <si>
    <t>ZEAMMB73_Zm00001d040400</t>
  </si>
  <si>
    <t>transaminase activity [GO:0008483]</t>
  </si>
  <si>
    <t>GO:0008483</t>
  </si>
  <si>
    <t>NC_024459.2:252552782-252556786(+)</t>
  </si>
  <si>
    <t>UPI000BE5314A</t>
  </si>
  <si>
    <t>E2F transcription factor-like E2FE</t>
  </si>
  <si>
    <t>LOC101763170</t>
  </si>
  <si>
    <t>NC_024459.2:252581056-252583857(+)</t>
  </si>
  <si>
    <t>UPI0009AA89DA</t>
  </si>
  <si>
    <t>protein FATTY ACID EXPORT 3, chloroplastic</t>
  </si>
  <si>
    <t>LOC103645448</t>
  </si>
  <si>
    <t>NC_024459.2:255604634-255606333(-)</t>
  </si>
  <si>
    <t>UPI000222115A</t>
  </si>
  <si>
    <t>Uncharacterized protein;uncharacterized protein LOC109943522;uncharacterized protein LOC109943522;;</t>
  </si>
  <si>
    <t>;LOC109943522;LOC109943522;;</t>
  </si>
  <si>
    <t>NC_024459.2:255611960-255613527(-)</t>
  </si>
  <si>
    <t>B4FMX2</t>
  </si>
  <si>
    <t>zma:100272311;</t>
  </si>
  <si>
    <t>NC_024459.2:259828371-259830825(+)</t>
  </si>
  <si>
    <t>A0A1D6KXW5</t>
  </si>
  <si>
    <t>LOB domain-containing protein 38</t>
  </si>
  <si>
    <t>103643744 ZEAMMB73_Zm00001d033347</t>
  </si>
  <si>
    <t>zma:103643744;</t>
  </si>
  <si>
    <t>NC_024459.2:261835555-261837959(+)</t>
  </si>
  <si>
    <t>A0A1D6KYU2</t>
  </si>
  <si>
    <t>Metal-dependent protein hydrolase</t>
  </si>
  <si>
    <t>ZEAMMB73_Zm00001d033400</t>
  </si>
  <si>
    <t>cytoplasm [GO:0005737]; nucleus [GO:0005634]; hydrolase activity [GO:0016787]</t>
  </si>
  <si>
    <t>GO:0005634; GO:0005737; GO:0016787</t>
  </si>
  <si>
    <t>NC_024459.2:263076321-263077272(+)</t>
  </si>
  <si>
    <t>A0A1D6KZ34</t>
  </si>
  <si>
    <t>Protein P21</t>
  </si>
  <si>
    <t>100281135 ZEAMMB73_Zm00001d033455</t>
  </si>
  <si>
    <t>zma:100281135;</t>
  </si>
  <si>
    <t>NC_024459.2:264058398-264060481(+)</t>
  </si>
  <si>
    <t>B4FFI4</t>
  </si>
  <si>
    <t>oxidoreductase activity, acting on single donors with incorporation of molecular oxygen, incorporation of two atoms of oxygen [GO:0016702]</t>
  </si>
  <si>
    <t>GO:0016702</t>
  </si>
  <si>
    <t>NC_024459.2:265482564-265484106(+)</t>
  </si>
  <si>
    <t>C0PBX6</t>
  </si>
  <si>
    <t>zma:100382949;</t>
  </si>
  <si>
    <t>NC_024459.2:266977449-266985148(-)</t>
  </si>
  <si>
    <t>UPI000843C32F</t>
  </si>
  <si>
    <t>Zinc finger CCCH domain-containing protein 33;uncharacterized protein LOC100216738 isoform X1;Zinc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33;Zinc finger CCCH domain-containing protein 33;;;;;;;;;;;;;;;;;;;;;;;;;;;;;;;;;;;;;;;;;;;;;;;;;;;;;;;;;;;;;;;;;;;;;;;;;;;;;;;;;;</t>
  </si>
  <si>
    <t>ZEAMMB73_Zm00001d033553;LOC100216738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ZEAMMB73_Zm00001d033553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351;C3H-transcription factor 351;;;;;;;;;;;;;;;;;;;;;;;;;;;;;;;;;;;;;;;;;;;;;;;;;;;;;;;;</t>
  </si>
  <si>
    <t>NC_024459.2:267873456-267876073(+)</t>
  </si>
  <si>
    <t>C0P8Y0</t>
  </si>
  <si>
    <t>zma:100382557;</t>
  </si>
  <si>
    <t>NC_024459.2:268007515-268009404(-)</t>
  </si>
  <si>
    <t>A0A1D6L093</t>
  </si>
  <si>
    <t>Cytochrome P450 71D7</t>
  </si>
  <si>
    <t>103643840 ZEAMMB73_Zm00001d033592</t>
  </si>
  <si>
    <t>zma:103643840;</t>
  </si>
  <si>
    <t>NC_024459.2:269005315-269007061(+)</t>
  </si>
  <si>
    <t>A0A1D6L0I3</t>
  </si>
  <si>
    <t>Formate dehydrogenase2</t>
  </si>
  <si>
    <t>ZEAMMB73_Zm00001d033618</t>
  </si>
  <si>
    <t>formate catabolic process [GO:0042183]</t>
  </si>
  <si>
    <t>chloroplast [GO:0009507]; mitochondrion [GO:0005739]</t>
  </si>
  <si>
    <t>chloroplast [GO:0009507]; mitochondrion [GO:0005739]; formate dehydrogenase (NAD+) activity [GO:0008863]; NAD binding [GO:0051287]; oxidoreductase activity, acting on the CH-OH group of donors, NAD or NADP as acceptor [GO:0016616]; formate catabolic process [GO:0042183]</t>
  </si>
  <si>
    <t>GO:0005739; GO:0008863; GO:0009507; GO:0016616; GO:0042183; GO:0051287</t>
  </si>
  <si>
    <t>formate dehydrogenase (NAD+) activity [GO:0008863]; NAD binding [GO:0051287]; oxidoreductase activity, acting on the CH-OH group of donors, NAD or NADP as acceptor [GO:0016616]</t>
  </si>
  <si>
    <t>NC_024459.2:269255630-269258851(+)</t>
  </si>
  <si>
    <t>UPI0009A9628B</t>
  </si>
  <si>
    <t>centrosomal protein of 164 kDa-like</t>
  </si>
  <si>
    <t>LOC103645554</t>
  </si>
  <si>
    <t>NC_024459.2:272372543-272379161(+)</t>
  </si>
  <si>
    <t>A0A1D6L1W8</t>
  </si>
  <si>
    <t>ZEAMMB73_Zm00001d033732</t>
  </si>
  <si>
    <t>NC_024459.2:272704774-272708092(-)</t>
  </si>
  <si>
    <t>B8A3M0</t>
  </si>
  <si>
    <t>Glutamine synthetase (EC 6.3.1.2)</t>
  </si>
  <si>
    <t>542400 ZEAMMB73_Zm00001d033747</t>
  </si>
  <si>
    <t>ATP binding [GO:0005524]; glutamate-ammonia ligase activity [GO:0004356]; glutamine biosynthetic process [GO:0006542]</t>
  </si>
  <si>
    <t>GO:0004356; GO:0005524; GO:0006542</t>
  </si>
  <si>
    <t>zma:542400;</t>
  </si>
  <si>
    <t>K01915;</t>
  </si>
  <si>
    <t xml:space="preserve">Metabolic pathways; Biosynthesis of amino acids; Glyoxylate and dicarboxylate metabolism; Nitrogen metabolism; Alanine, aspartate and glutamate metabolism; Arginine biosynthesis; Two-component system; Necroptosis; </t>
  </si>
  <si>
    <t>NC_024459.2:273390174-273391899(-)</t>
  </si>
  <si>
    <t>B7ZZA0</t>
  </si>
  <si>
    <t>zma:100304182;</t>
  </si>
  <si>
    <t>NC_024459.2:273390256-273391629(+)</t>
  </si>
  <si>
    <t>NC_024459.2:273658126-273658738(-)</t>
  </si>
  <si>
    <t>B6SXH8</t>
  </si>
  <si>
    <t>Seed maturation protein PM41</t>
  </si>
  <si>
    <t>100281648 ZEAMMB73_Zm00001d033782</t>
  </si>
  <si>
    <t>zma:100281648;</t>
  </si>
  <si>
    <t>NC_024459.2:276073455-276081198(-)</t>
  </si>
  <si>
    <t>P24345</t>
  </si>
  <si>
    <t>Homeotic protein knotted-1</t>
  </si>
  <si>
    <t>KN-1</t>
  </si>
  <si>
    <t>anther dehiscence [GO:0009901]; negative regulation of auxin mediated signaling pathway [GO:0010930]; negative regulation of transcription, DNA-templated [GO:0045892]; plasmodesmata-mediated intercellular transport [GO:0010497]</t>
  </si>
  <si>
    <t>cytoplasm [GO:0005737]; microtubule cytoskeleton [GO:0015630]; nucleus [GO:0005634]; plasmodesma [GO:0009506]</t>
  </si>
  <si>
    <t>cytoplasm [GO:0005737]; microtubule cytoskeleton [GO:0015630]; nucleus [GO:0005634]; plasmodesma [GO:0009506]; DNA-binding transcription factor activity [GO:0003700]; protein homodimerization activity [GO:0042803]; RNA binding [GO:0003723]; sequence-specific DNA binding [GO:0043565]; anther dehiscence [GO:0009901]; negative regulation of auxin mediated signaling pathway [GO:0010930]; negative regulation of transcription, DNA-templated [GO:0045892]; plasmodesmata-mediated intercellular transport [GO:0010497]</t>
  </si>
  <si>
    <t>GO:0003700; GO:0003723; GO:0005634; GO:0005737; GO:0009506; GO:0009901; GO:0010497; GO:0010930; GO:0015630; GO:0042803; GO:0043565; GO:0045892</t>
  </si>
  <si>
    <t>DNA-binding transcription factor activity [GO:0003700]; protein homodimerization activity [GO:0042803]; RNA binding [GO:0003723]; sequence-specific DNA binding [GO:0043565]</t>
  </si>
  <si>
    <t>zma:542391;</t>
  </si>
  <si>
    <t>NC_024459.2:278287528-278288264(+)</t>
  </si>
  <si>
    <t>A0A1D6L374</t>
  </si>
  <si>
    <t>100275716 ZEAMMB73_Zm00001d033909</t>
  </si>
  <si>
    <t>zma:100275716;</t>
  </si>
  <si>
    <t>NC_024459.2:279355726-279356596(-)</t>
  </si>
  <si>
    <t>UPI0009AA6D2C</t>
  </si>
  <si>
    <t>probable nucleoredoxin 3</t>
  </si>
  <si>
    <t>LOC109942324</t>
  </si>
  <si>
    <t>NC_024459.2:280368590-280371180(-)</t>
  </si>
  <si>
    <t>A0A1D6L3W5</t>
  </si>
  <si>
    <t>Heat stress transcription factor A-6b</t>
  </si>
  <si>
    <t>109621226 ZEAMMB73_Zm00001d033987</t>
  </si>
  <si>
    <t>cellular response to heat [GO:0034605]; positive regulation of transcription from RNA polymerase II promoter in response to heat stress [GO:0061408]; regulation of transcription from RNA polymerase II promoter in response to stress [GO:0043618]</t>
  </si>
  <si>
    <t>host cell nucleus [GO:0042025]; nucleus [GO:0005634]</t>
  </si>
  <si>
    <t>host cell nucleus [GO:0042025]; nucleus [GO:0005634]; DNA-binding transcription factor activity [GO:0003700]; RNA polymerase II cis-regulatory region sequence-specific DNA binding [GO:0000978]; sequence-specific DNA binding [GO:0043565]; cellular response to heat [GO:0034605]; positive regulation of transcription from RNA polymerase II promoter in response to heat stress [GO:0061408]; regulation of transcription from RNA polymerase II promoter in response to stress [GO:0043618]</t>
  </si>
  <si>
    <t>GO:0000978; GO:0003700; GO:0005634; GO:0034605; GO:0042025; GO:0043565; GO:0043618; GO:0061408</t>
  </si>
  <si>
    <t>DNA-binding transcription factor activity [GO:0003700]; RNA polymerase II cis-regulatory region sequence-specific DNA binding [GO:0000978]; sequence-specific DNA binding [GO:0043565]</t>
  </si>
  <si>
    <t>zma:109621226;</t>
  </si>
  <si>
    <t>K09419;</t>
  </si>
  <si>
    <t>NC_024459.2:281760817-281764861(-)</t>
  </si>
  <si>
    <t>B8YPX7</t>
  </si>
  <si>
    <t>Glutathione transporter</t>
  </si>
  <si>
    <t>cellular metal ion homeostasis [GO:0006875]; iron ion homeostasis [GO:0055072]; xylem-to-phloem iron transport [GO:1990388]</t>
  </si>
  <si>
    <t>cell [GO:0005623]; integral component of membrane [GO:0016021]; plasma membrane [GO:0005886]; plasmodesma [GO:0009506]</t>
  </si>
  <si>
    <t>cell [GO:0005623]; integral component of membrane [GO:0016021]; plasma membrane [GO:0005886]; plasmodesma [GO:0009506]; transition metal ion transmembrane transporter activity [GO:0046915]; cellular metal ion homeostasis [GO:0006875]; iron ion homeostasis [GO:0055072]; xylem-to-phloem iron transport [GO:1990388]</t>
  </si>
  <si>
    <t>GO:0005623; GO:0005886; GO:0006875; GO:0009506; GO:0016021; GO:0046915; GO:0055072; GO:1990388</t>
  </si>
  <si>
    <t>transition metal ion transmembrane transporter activity [GO:0046915]</t>
  </si>
  <si>
    <t>NC_024459.2:283075528-283077341(+)</t>
  </si>
  <si>
    <t>C0P6S9</t>
  </si>
  <si>
    <t>UDP-glycosyltransferase 83A1</t>
  </si>
  <si>
    <t>100274523 ZEAMMB73_Zm00001d034068</t>
  </si>
  <si>
    <t>zma:100274523;</t>
  </si>
  <si>
    <t>NC_024459.2:283893667-283895796(+)</t>
  </si>
  <si>
    <t>UPI000221BB57</t>
  </si>
  <si>
    <t>Uncharacterized protein;isoflavone 2'-hydroxylase;;</t>
  </si>
  <si>
    <t>;LOC103644032;;</t>
  </si>
  <si>
    <t>NC_024459.2:283957841-283959903(+)</t>
  </si>
  <si>
    <t>UPI000221BB56</t>
  </si>
  <si>
    <t>;LOC103644033;;</t>
  </si>
  <si>
    <t>NC_024459.2:283965385-283967626(+)</t>
  </si>
  <si>
    <t>B4FA61</t>
  </si>
  <si>
    <t>zma:100191791;</t>
  </si>
  <si>
    <t>NC_024459.2:284322839-284333044(+)</t>
  </si>
  <si>
    <t>UPI0009AA0A8E</t>
  </si>
  <si>
    <t>uncharacterized protein LOC109945546</t>
  </si>
  <si>
    <t>LOC109945546</t>
  </si>
  <si>
    <t>NC_024459.2:285335178-285337093(+)</t>
  </si>
  <si>
    <t>B6TAS1</t>
  </si>
  <si>
    <t>DNA binding protein (G2-like transcription factor)</t>
  </si>
  <si>
    <t>GLK44 100282724 ZEAMMB73_Zm00001d034160</t>
  </si>
  <si>
    <t>zma:100282724;</t>
  </si>
  <si>
    <t>NC_024459.2:285664059-285665814(-)</t>
  </si>
  <si>
    <t>UPI0008445C99</t>
  </si>
  <si>
    <t>Uncharacterized protein;protein FATTY ACID EXPORT 3, chloroplastic;</t>
  </si>
  <si>
    <t>;LOC109943804;</t>
  </si>
  <si>
    <t>NC_024459.2:285880480-285931400(-)</t>
  </si>
  <si>
    <t>O24587</t>
  </si>
  <si>
    <t>Pol</t>
  </si>
  <si>
    <t>pol</t>
  </si>
  <si>
    <t>NC_024459.2:286855321-286855930(-)</t>
  </si>
  <si>
    <t>A0A3L6DK91</t>
  </si>
  <si>
    <t>Os01g0295700_2 Zm00014a_040902</t>
  </si>
  <si>
    <t>metal ion binding [GO:0046872]; protein serine/threonine phosphatase activity [GO:0004722]</t>
  </si>
  <si>
    <t>GO:0004722; GO:0046872</t>
  </si>
  <si>
    <t>zma:100273199;</t>
  </si>
  <si>
    <t>K14803;</t>
  </si>
  <si>
    <t>NC_024459.2:297076858-297078259(+)</t>
  </si>
  <si>
    <t>UPI000220C977</t>
  </si>
  <si>
    <t>Uncharacterized protein;adenylate isopentenyltransferase 5, chloroplastic;;</t>
  </si>
  <si>
    <t>;LOC103644233;;</t>
  </si>
  <si>
    <t>NC_024459.2:297416892-297419492(+)</t>
  </si>
  <si>
    <t>B6U542</t>
  </si>
  <si>
    <t>AP complex subunit sigma</t>
  </si>
  <si>
    <t>intracellular protein transport [GO:0006886]; vesicle-mediated transport [GO:0016192]</t>
  </si>
  <si>
    <t>membrane coat [GO:0030117]</t>
  </si>
  <si>
    <t>membrane coat [GO:0030117]; intracellular protein transport [GO:0006886]; vesicle-mediated transport [GO:0016192]</t>
  </si>
  <si>
    <t>GO:0006886; GO:0016192; GO:0030117</t>
  </si>
  <si>
    <t>zma:100285461;</t>
  </si>
  <si>
    <t>K12394;</t>
  </si>
  <si>
    <t xml:space="preserve">Lysosome; </t>
  </si>
  <si>
    <t>NC_024459.2:302542535-302544125(+)</t>
  </si>
  <si>
    <t>UPI0004DE8899</t>
  </si>
  <si>
    <t>uncharacterized protein LOC103644312</t>
  </si>
  <si>
    <t>LOC103644312</t>
  </si>
  <si>
    <t>NC_024459.2:303248024-303250642(-)</t>
  </si>
  <si>
    <t>A0A1D6LBR9</t>
  </si>
  <si>
    <t>Hyaluronan / mRNA binding family</t>
  </si>
  <si>
    <t>103645732 ZEAMMB73_Zm00001d034830</t>
  </si>
  <si>
    <t>zma:103645732;</t>
  </si>
  <si>
    <t>NC_024459.2:303573704-303576405(-)</t>
  </si>
  <si>
    <t>B4FRV6</t>
  </si>
  <si>
    <t>Purple acid phosphatase (EC 3.1.3.2)</t>
  </si>
  <si>
    <t>acid phosphatase activity [GO:0003993]; metal ion binding [GO:0046872]</t>
  </si>
  <si>
    <t>GO:0003993; GO:0046872</t>
  </si>
  <si>
    <t>zma:100272946;</t>
  </si>
  <si>
    <t>K22390;</t>
  </si>
  <si>
    <t>NC_024459.2:303766808-303768672(+)</t>
  </si>
  <si>
    <t>B4FHN9</t>
  </si>
  <si>
    <t>Cytochrome P450 71B10</t>
  </si>
  <si>
    <t>100194166 ZEAMMB73_Zm00001d034848</t>
  </si>
  <si>
    <t>zma:100194166;</t>
  </si>
  <si>
    <t>K13029;</t>
  </si>
  <si>
    <t xml:space="preserve">Metabolic pathways; Biosynthesis of secondary metabolites; Cyanoamino acid metabolism; </t>
  </si>
  <si>
    <t>NC_024460.2:5413374-5413963(+)</t>
  </si>
  <si>
    <t>A0A3L6G1T3</t>
  </si>
  <si>
    <t>Zm00014a_025766</t>
  </si>
  <si>
    <t>NC_024460.2:5448251-5448888(+)</t>
  </si>
  <si>
    <t>B6U8K9</t>
  </si>
  <si>
    <t>zma:100278436;</t>
  </si>
  <si>
    <t>NC_024460.2:10674212-10679344(-)</t>
  </si>
  <si>
    <t>A0A1D6DZU6</t>
  </si>
  <si>
    <t>Kaurene synthase3</t>
  </si>
  <si>
    <t>103645955 ZEAMMB73_Zm00001d002349</t>
  </si>
  <si>
    <t>diterpenoid biosynthetic process [GO:0016102]</t>
  </si>
  <si>
    <t>magnesium ion binding [GO:0000287]; terpene synthase activity [GO:0010333]; diterpenoid biosynthetic process [GO:0016102]</t>
  </si>
  <si>
    <t>GO:0000287; GO:0010333; GO:0016102</t>
  </si>
  <si>
    <t>zma:103645955;</t>
  </si>
  <si>
    <t>K04121;</t>
  </si>
  <si>
    <t xml:space="preserve">Metabolic pathways; Biosynthesis of secondary metabolites; Diterpenoid biosynthesis; </t>
  </si>
  <si>
    <t>NC_024460.2:11168900-11170669(-)</t>
  </si>
  <si>
    <t>UPI0009A95DA5</t>
  </si>
  <si>
    <t>uncharacterized protein LOC103646250</t>
  </si>
  <si>
    <t>LOC103646250</t>
  </si>
  <si>
    <t>NC_024460.2:11470098-11474075(+)</t>
  </si>
  <si>
    <t>UPI00084508D7</t>
  </si>
  <si>
    <t>Sodium transporter HKT1;probable cation transporter HKT7;Sodium transporter HKT1;;</t>
  </si>
  <si>
    <t>ZEAMMB73_Zm00001d002378;LOC109943959;ZEAMMB73_Zm00001d002378;4336927;</t>
  </si>
  <si>
    <t>NC_024460.2:11553064-11565840(-)</t>
  </si>
  <si>
    <t>Q7FS87</t>
  </si>
  <si>
    <t>Putative glycerol 3-phosphate permease</t>
  </si>
  <si>
    <t>Z138B04_Z333J11.41</t>
  </si>
  <si>
    <t>NC_024460.2:12411991-12415076(-)</t>
  </si>
  <si>
    <t>A0A1D6E0N8</t>
  </si>
  <si>
    <t>ZEAMMB73_Zm00001d002427</t>
  </si>
  <si>
    <t>NC_024460.2:14128062-14131501(-)</t>
  </si>
  <si>
    <t>B6T3W2</t>
  </si>
  <si>
    <t>OSJNBa0086O06.9-like protein</t>
  </si>
  <si>
    <t>100276055 ZEAMMB73_Zm00001d002500</t>
  </si>
  <si>
    <t>zma:100276055;</t>
  </si>
  <si>
    <t>NC_024460.2:14444751-14447285(-)</t>
  </si>
  <si>
    <t>C4J334</t>
  </si>
  <si>
    <t>Putative purine permease 11</t>
  </si>
  <si>
    <t>100501404 ZEAMMB73_Zm00001d002514</t>
  </si>
  <si>
    <t>integral component of membrane [GO:0016021]; purine nucleoside transmembrane transporter activity [GO:0015211]</t>
  </si>
  <si>
    <t>GO:0015211; GO:0016021</t>
  </si>
  <si>
    <t>purine nucleoside transmembrane transporter activity [GO:0015211]</t>
  </si>
  <si>
    <t>zma:100501404;</t>
  </si>
  <si>
    <t>NC_024460.2:15135421-15136763(+)</t>
  </si>
  <si>
    <t>C0PJF0</t>
  </si>
  <si>
    <t>Transferasesfolic acid binding</t>
  </si>
  <si>
    <t>103646029 ZEAMMB73_Zm00001d002547</t>
  </si>
  <si>
    <t>zma:103646029;</t>
  </si>
  <si>
    <t>NC_024460.2:19078363-19082101(-)</t>
  </si>
  <si>
    <t>A0A1D6E3E9</t>
  </si>
  <si>
    <t>Prolyl oligopeptidase family protein</t>
  </si>
  <si>
    <t>103646079 ZEAMMB73_Zm00001d002678</t>
  </si>
  <si>
    <t>serine-type endopeptidase activity [GO:0004252]; serine-type exopeptidase activity [GO:0070008]</t>
  </si>
  <si>
    <t>GO:0004252; GO:0070008</t>
  </si>
  <si>
    <t>zma:103646079;</t>
  </si>
  <si>
    <t>K01322;</t>
  </si>
  <si>
    <t>NC_024460.2:20991883-20994045(+)</t>
  </si>
  <si>
    <t>B6T0B2</t>
  </si>
  <si>
    <t>NC_024460.2:30712641-30716164(-)</t>
  </si>
  <si>
    <t>B4FZ62</t>
  </si>
  <si>
    <t>100274124 ZEAMMB73_Zm00001d003059</t>
  </si>
  <si>
    <t>lyase activity [GO:0016829]; cellular amino acid metabolic process [GO:0006520]</t>
  </si>
  <si>
    <t>GO:0006520; GO:0016829</t>
  </si>
  <si>
    <t>zma:100274124;</t>
  </si>
  <si>
    <t>K01620;</t>
  </si>
  <si>
    <t xml:space="preserve">Metabolic pathways; Biosynthesis of secondary metabolites; Biosynthesis of amino acids; Glycine, serine and threonine metabolism; </t>
  </si>
  <si>
    <t>NC_024460.2:32479831-32481076(-)</t>
  </si>
  <si>
    <t>UPI000C6C4596</t>
  </si>
  <si>
    <t>LOC109944147</t>
  </si>
  <si>
    <t>NC_024460.2:32494146-32494745(-)</t>
  </si>
  <si>
    <t>UPI0009A99780</t>
  </si>
  <si>
    <t>extensin-like</t>
  </si>
  <si>
    <t>LOC109944402</t>
  </si>
  <si>
    <t>NC_024460.2:35066073-35067313(+)</t>
  </si>
  <si>
    <t>B4FTS6</t>
  </si>
  <si>
    <t>Endochitinase A</t>
  </si>
  <si>
    <t>100283098 ZEAMMB73_Zm00001d003190</t>
  </si>
  <si>
    <t>carbohydrate metabolic process [GO:0005975]; cell wall macromolecule catabolic process [GO:0016998]; chitin catabolic process [GO:0006032]</t>
  </si>
  <si>
    <t>chitin binding [GO:0008061]; chitinase activity [GO:0004568]; carbohydrate metabolic process [GO:0005975]; cell wall macromolecule catabolic process [GO:0016998]; chitin catabolic process [GO:0006032]</t>
  </si>
  <si>
    <t>GO:0004568; GO:0005975; GO:0006032; GO:0008061; GO:0016998</t>
  </si>
  <si>
    <t>chitinase activity [GO:0004568]; chitin binding [GO:0008061]</t>
  </si>
  <si>
    <t>zma:100283098;</t>
  </si>
  <si>
    <t>NC_024460.2:39496996-39497907(-)</t>
  </si>
  <si>
    <t>A0A1D6E8G8</t>
  </si>
  <si>
    <t>Bowman-Birk type bran trypsin inhibitor</t>
  </si>
  <si>
    <t>ZEAMMB73_Zm00001d003304</t>
  </si>
  <si>
    <t>NC_024460.2:39649934-39659687(-)</t>
  </si>
  <si>
    <t>NC_024460.2:41420692-41421729(+)</t>
  </si>
  <si>
    <t>UPI000220FA59</t>
  </si>
  <si>
    <t>ATFP4;Uncharacterized protein;heavy metal-associated isoprenylated plant protein 4;ATFP4;ATFP4;;;;;;</t>
  </si>
  <si>
    <t>ZEAMMB73_Zm00001d003356;LOC100280913;LOC103646336;ZEAMMB73_Zm00001d003356;ZEAMMB73_Zm00001d003356;;;;;;</t>
  </si>
  <si>
    <t>NC_024460.2:43281468-43283894(+)</t>
  </si>
  <si>
    <t>UPI0004DE7B1E</t>
  </si>
  <si>
    <t>lysine histidine transporter-like 6</t>
  </si>
  <si>
    <t>LOC103646358</t>
  </si>
  <si>
    <t>NC_024460.2:43445809-43451348(+)</t>
  </si>
  <si>
    <t>UPI0009A96E13</t>
  </si>
  <si>
    <t>protein ROS1 isoform X3</t>
  </si>
  <si>
    <t>LOC109939959</t>
  </si>
  <si>
    <t>NC_024460.2:52523175-52526407(-)</t>
  </si>
  <si>
    <t>UPI0009A9CA4B</t>
  </si>
  <si>
    <t>uncharacterized protein LOC103646443</t>
  </si>
  <si>
    <t>LOC103646443</t>
  </si>
  <si>
    <t>NC_024460.2:56263533-56265577(-)</t>
  </si>
  <si>
    <t>A0A1D6EB44</t>
  </si>
  <si>
    <t>Cysteine synthase (EC 2.5.1.47)</t>
  </si>
  <si>
    <t>ZEAMMB73_Zm00001d003717</t>
  </si>
  <si>
    <t>cysteine biosynthetic process from serine [GO:0006535]</t>
  </si>
  <si>
    <t>cytoplasm [GO:0005737]; cysteine synthase activity [GO:0004124]; pyridoxal phosphate binding [GO:0030170]; cysteine biosynthetic process from serine [GO:0006535]</t>
  </si>
  <si>
    <t>GO:0004124; GO:0005737; GO:0006535; GO:0030170</t>
  </si>
  <si>
    <t>cysteine synthase activity [GO:0004124]; pyridoxal phosphate binding [GO:0030170]</t>
  </si>
  <si>
    <t>NC_024460.2:57740908-57741793(-)</t>
  </si>
  <si>
    <t>B4G0B0</t>
  </si>
  <si>
    <t>Bifunctional inhibitor/lipid-transfer protein/seed storage 2S albumin superfamily protein (Lipid binding protein)</t>
  </si>
  <si>
    <t>100284997 ZEAMMB73_Zm00001d003757</t>
  </si>
  <si>
    <t>systemic acquired resistance [GO:0009627]</t>
  </si>
  <si>
    <t>fatty acid binding [GO:0005504]; systemic acquired resistance [GO:0009627]</t>
  </si>
  <si>
    <t>GO:0005504; GO:0009627</t>
  </si>
  <si>
    <t>fatty acid binding [GO:0005504]</t>
  </si>
  <si>
    <t>zma:100284997;</t>
  </si>
  <si>
    <t>NC_024460.2:57804450-57805296(-)</t>
  </si>
  <si>
    <t>B6TEW0</t>
  </si>
  <si>
    <t>zma:100283128;</t>
  </si>
  <si>
    <t>NC_024460.2:66899988-66900903(-)</t>
  </si>
  <si>
    <t>B6SM44</t>
  </si>
  <si>
    <t>Rhodopsin-like receptor</t>
  </si>
  <si>
    <t>zma:100280789;</t>
  </si>
  <si>
    <t>NC_024460.2:66999974-67000935(+)</t>
  </si>
  <si>
    <t>B4FCP8</t>
  </si>
  <si>
    <t>zma:100192803;</t>
  </si>
  <si>
    <t>NC_024460.2:73627099-73638314(+)</t>
  </si>
  <si>
    <t>Q8VY35</t>
  </si>
  <si>
    <t>Opie2b gag protein</t>
  </si>
  <si>
    <t>NC_024460.2:77320644-77321698(+)</t>
  </si>
  <si>
    <t>B4FM73</t>
  </si>
  <si>
    <t>zma:100272239;</t>
  </si>
  <si>
    <t>NC_024460.2:79773041-79775300(+)</t>
  </si>
  <si>
    <t>B6SYT6</t>
  </si>
  <si>
    <t>CRIB domain-containing protein</t>
  </si>
  <si>
    <t>100275755 ZEAMMB73_Zm00001d004053</t>
  </si>
  <si>
    <t>zma:100275755;</t>
  </si>
  <si>
    <t>NC_024460.2:83599016-83615509(+)</t>
  </si>
  <si>
    <t>A0A1P8YYH4</t>
  </si>
  <si>
    <t>FGENESH_1</t>
  </si>
  <si>
    <t>nucleic acid binding [GO:0003676]; RNA-directed DNA polymerase activity [GO:0003964]; zinc ion binding [GO:0008270]; DNA integration [GO:0015074]</t>
  </si>
  <si>
    <t>GO:0003676; GO:0003964; GO:0008270; GO:0015074</t>
  </si>
  <si>
    <t>nucleic acid binding [GO:0003676]; RNA-directed DNA polymerase activity [GO:0003964]; zinc ion binding [GO:0008270]</t>
  </si>
  <si>
    <t>NC_024460.2:95785883-95787619(-)</t>
  </si>
  <si>
    <t>C0P5K5</t>
  </si>
  <si>
    <t>100382222 ZEAMMB73_Zm00001d004248</t>
  </si>
  <si>
    <t>intracellular membrane-bounded organelle [GO:0043231]; quercetin 3-O-glucosyltransferase activity [GO:0080043]; quercetin 7-O-glucosyltransferase activity [GO:0080044]; UDP-glycosyltransferase activity [GO:0008194]</t>
  </si>
  <si>
    <t>GO:0008194; GO:0043231; GO:0080043; GO:0080044</t>
  </si>
  <si>
    <t>quercetin 3-O-glucosyltransferase activity [GO:0080043]; quercetin 7-O-glucosyltransferase activity [GO:0080044]; UDP-glycosyltransferase activity [GO:0008194]</t>
  </si>
  <si>
    <t>zma:100382222;</t>
  </si>
  <si>
    <t>NC_024460.2:99992357-100021462(+)</t>
  </si>
  <si>
    <t>A4K7M3</t>
  </si>
  <si>
    <t>Putative polyprotein</t>
  </si>
  <si>
    <t>NC_024460.2:100210513-100212484(+)</t>
  </si>
  <si>
    <t>UPI0001A595DC</t>
  </si>
  <si>
    <t>Uncharacterized protein;;uncharacterized protein LOC100273785;uncharacterized protein LOC100273785;hypothetical protein isoform X1;unknown;;</t>
  </si>
  <si>
    <t>LOC100273785;;LOC100273785;LOC100273785;LOC100273785;;;</t>
  </si>
  <si>
    <t>NC_024460.2:100915874-100917944(+)</t>
  </si>
  <si>
    <t>A0A1D6EEQ7</t>
  </si>
  <si>
    <t>ZEAMMB73_Zm00001d004292</t>
  </si>
  <si>
    <t>NC_024460.2:102764096-102764747(+)</t>
  </si>
  <si>
    <t>A0A1B6PJN5</t>
  </si>
  <si>
    <t>SORBI_3006G026400</t>
  </si>
  <si>
    <t>NC_024460.2:103087927-103088571(+)</t>
  </si>
  <si>
    <t>A0A1D6I0F4</t>
  </si>
  <si>
    <t>Formate dehydrogenase chloroplastic/mitochondrial</t>
  </si>
  <si>
    <t>ZEAMMB73_Zm00001d019818</t>
  </si>
  <si>
    <t>chloroplast [GO:0009507]; mitochondrion [GO:0005739]; formate dehydrogenase (NAD+) activity [GO:0008863]; NAD binding [GO:0051287]; formate catabolic process [GO:0042183]</t>
  </si>
  <si>
    <t>GO:0005739; GO:0008863; GO:0009507; GO:0042183; GO:0051287</t>
  </si>
  <si>
    <t>formate dehydrogenase (NAD+) activity [GO:0008863]; NAD binding [GO:0051287]</t>
  </si>
  <si>
    <t>NC_024460.2:109327040-109328229(+)</t>
  </si>
  <si>
    <t>A0A3L6FTZ5</t>
  </si>
  <si>
    <t>Os08g0231400_0 Zm00014a_004633</t>
  </si>
  <si>
    <t>zma:100273345;</t>
  </si>
  <si>
    <t>NC_024460.2:109977963-109978689(+)</t>
  </si>
  <si>
    <t>A0A1D6I0D1</t>
  </si>
  <si>
    <t>ZEAMMB73_Zm00001d019794</t>
  </si>
  <si>
    <t>NC_024460.2:117804339-117808111(-)</t>
  </si>
  <si>
    <t>UPI000221054C</t>
  </si>
  <si>
    <t>LOC103646892;</t>
  </si>
  <si>
    <t>NC_024460.2:117805903-117807496(-)</t>
  </si>
  <si>
    <t>NC_024460.2:119616253-119618911(+)</t>
  </si>
  <si>
    <t>A0A3L6FUV0</t>
  </si>
  <si>
    <t>Zm00014a_019343</t>
  </si>
  <si>
    <t>zma:100193768;</t>
  </si>
  <si>
    <t>NC_024460.2:121335496-121345390(-)</t>
  </si>
  <si>
    <t>A0A1D6EGH3</t>
  </si>
  <si>
    <t>17.4 kDa class III heat shock protein</t>
  </si>
  <si>
    <t>ZEAMMB73_Zm00001d004599</t>
  </si>
  <si>
    <t>NC_024460.2:122675515-122679184(-)</t>
  </si>
  <si>
    <t>A0A1D6EGK8</t>
  </si>
  <si>
    <t>Putative beta-D-xylosidase 7</t>
  </si>
  <si>
    <t>103646920 ZEAMMB73_Zm00001d004626</t>
  </si>
  <si>
    <t>arabinan catabolic process [GO:0031222]; xylan catabolic process [GO:0045493]</t>
  </si>
  <si>
    <t>plant-type cell wall [GO:0009505]</t>
  </si>
  <si>
    <t>plant-type cell wall [GO:0009505]; alpha-L-arabinofuranosidase activity [GO:0046556]; hydrolase activity, hydrolyzing O-glycosyl compounds [GO:0004553]; xylan 1,4-beta-xylosidase activity [GO:0009044]; arabinan catabolic process [GO:0031222]; xylan catabolic process [GO:0045493]</t>
  </si>
  <si>
    <t>GO:0004553; GO:0009044; GO:0009505; GO:0031222; GO:0045493; GO:0046556</t>
  </si>
  <si>
    <t>alpha-L-arabinofuranosidase activity [GO:0046556]; hydrolase activity, hydrolyzing O-glycosyl compounds [GO:0004553]; xylan 1,4-beta-xylosidase activity [GO:0009044]</t>
  </si>
  <si>
    <t>zma:103646920;</t>
  </si>
  <si>
    <t>NC_024460.2:140977385-140981939(-)</t>
  </si>
  <si>
    <t>B4FW62</t>
  </si>
  <si>
    <t>zma:100273537;</t>
  </si>
  <si>
    <t>NC_024460.2:146496477-146497623(+)</t>
  </si>
  <si>
    <t>A0A1D6N1V2</t>
  </si>
  <si>
    <t>ZEAMMB73_Zm00001d042154</t>
  </si>
  <si>
    <t>NC_024460.2:146520011-146522855(+)</t>
  </si>
  <si>
    <t>Q2QVP0</t>
  </si>
  <si>
    <t>Transposon protein, putative, unclassified</t>
  </si>
  <si>
    <t>LOC_Os12g12160</t>
  </si>
  <si>
    <t>NC_024460.2:152478269-152479950(+)</t>
  </si>
  <si>
    <t>B4FH53</t>
  </si>
  <si>
    <t>zma:100194023;</t>
  </si>
  <si>
    <t>NC_024460.2:154099012-154104276(-)</t>
  </si>
  <si>
    <t>UPI0004DE8C70</t>
  </si>
  <si>
    <t>uncharacterized protein LOC100276389 isoform X1</t>
  </si>
  <si>
    <t>si605036g08a</t>
  </si>
  <si>
    <t>NC_024460.2:155306241-155312859(-)</t>
  </si>
  <si>
    <t>UPI0009A9FDB6</t>
  </si>
  <si>
    <t>LOC103649004</t>
  </si>
  <si>
    <t>NC_024460.2:163826297-163827667(+)</t>
  </si>
  <si>
    <t>UPI0004DE9C9E</t>
  </si>
  <si>
    <t>uncharacterized protein LOC103649038</t>
  </si>
  <si>
    <t>LOC103649038</t>
  </si>
  <si>
    <t>NC_024460.2:173721254-173722241(-)</t>
  </si>
  <si>
    <t>UPI0004DE9273</t>
  </si>
  <si>
    <t>3-ketoacyl-CoA synthase 11</t>
  </si>
  <si>
    <t>LOC103649090</t>
  </si>
  <si>
    <t>NC_024460.2:174825782-174828120(+)</t>
  </si>
  <si>
    <t>B4FQ30</t>
  </si>
  <si>
    <t>defense response [GO:0006952]; negative regulation of translation [GO:0017148]</t>
  </si>
  <si>
    <t>rRNA N-glycosylase activity [GO:0030598]; toxin activity [GO:0090729]; defense response [GO:0006952]; negative regulation of translation [GO:0017148]</t>
  </si>
  <si>
    <t>GO:0006952; GO:0017148; GO:0030598; GO:0090729</t>
  </si>
  <si>
    <t>rRNA N-glycosylase activity [GO:0030598]; toxin activity [GO:0090729]</t>
  </si>
  <si>
    <t>zma:100272711;</t>
  </si>
  <si>
    <t>NC_024460.2:177663457-177665128(+)</t>
  </si>
  <si>
    <t>UPI0009AA223A</t>
  </si>
  <si>
    <t>pyrophosphate-energized vacuolar membrane proton pump</t>
  </si>
  <si>
    <t>LOC103648692</t>
  </si>
  <si>
    <t>NC_024460.2:180687168-180688449(+)</t>
  </si>
  <si>
    <t>A0A1D6JVN3</t>
  </si>
  <si>
    <t>Ras-related protein RABG3a</t>
  </si>
  <si>
    <t>ZEAMMB73_Zm00001d028382</t>
  </si>
  <si>
    <t>intracellular protein transport [GO:0006886]; Rab protein signal transduction [GO:0032482]</t>
  </si>
  <si>
    <t>endomembrane system [GO:0012505]; vacuolar membrane [GO:0005774]</t>
  </si>
  <si>
    <t>endomembrane system [GO:0012505]; vacuolar membrane [GO:0005774]; GTP binding [GO:0005525]; GTPase activity [GO:0003924]; intracellular protein transport [GO:0006886]; Rab protein signal transduction [GO:0032482]</t>
  </si>
  <si>
    <t>GO:0003924; GO:0005525; GO:0005774; GO:0006886; GO:0012505; GO:0032482</t>
  </si>
  <si>
    <t>GTPase activity [GO:0003924]; GTP binding [GO:0005525]</t>
  </si>
  <si>
    <t>NC_024460.2:189268840-189270911(+)</t>
  </si>
  <si>
    <t>UPI0009A96A10</t>
  </si>
  <si>
    <t>dormancy-associated protein homolog 3 isoform X2</t>
  </si>
  <si>
    <t>LOC103647455</t>
  </si>
  <si>
    <t>NC_024460.2:192920180-192921969(-)</t>
  </si>
  <si>
    <t>A0A1D6ERK5</t>
  </si>
  <si>
    <t>AT-hook motif nuclear-localized protein 17</t>
  </si>
  <si>
    <t>103647499 ZEAMMB73_Zm00001d005923</t>
  </si>
  <si>
    <t>zma:103647499;</t>
  </si>
  <si>
    <t>NC_024460.2:193487067-193487712(-)</t>
  </si>
  <si>
    <t>A0A1D6KL67</t>
  </si>
  <si>
    <t>ZEAMMB73_Zm00001d031754</t>
  </si>
  <si>
    <t>NC_024460.2:197034362-197040588(+)</t>
  </si>
  <si>
    <t>A0A1D6ESL3</t>
  </si>
  <si>
    <t>Type II inositol polyphosphate 5-phosphatase 15</t>
  </si>
  <si>
    <t>103647560 ZEAMMB73_Zm00001d006063</t>
  </si>
  <si>
    <t>inositol phosphate dephosphorylation [GO:0046855]; phosphatidylinositol dephosphorylation [GO:0046856]</t>
  </si>
  <si>
    <t>phosphatidylinositol-4,5-bisphosphate 5-phosphatase activity [GO:0004439]; inositol phosphate dephosphorylation [GO:0046855]; phosphatidylinositol dephosphorylation [GO:0046856]</t>
  </si>
  <si>
    <t>GO:0004439; GO:0046855; GO:0046856</t>
  </si>
  <si>
    <t>phosphatidylinositol-4,5-bisphosphate 5-phosphatase activity [GO:0004439]</t>
  </si>
  <si>
    <t>zma:103647560;</t>
  </si>
  <si>
    <t>NC_024460.2:197965768-197973465(+)</t>
  </si>
  <si>
    <t>Q84V68</t>
  </si>
  <si>
    <t>MADS27 (Putative MADS-domain transcription factor)</t>
  </si>
  <si>
    <t>m27 542506 ZEAMMB73_Zm00001d006094</t>
  </si>
  <si>
    <t>zma:542506;</t>
  </si>
  <si>
    <t>NC_024460.2:199213702-199217137(-)</t>
  </si>
  <si>
    <t>A0A1D6JLH1</t>
  </si>
  <si>
    <t>Callose synthase 9</t>
  </si>
  <si>
    <t>ZEAMMB73_Zm00001d027392</t>
  </si>
  <si>
    <t>(1-&gt;3)-beta-D-glucan biosynthetic process [GO:0006075]</t>
  </si>
  <si>
    <t>1,3-beta-D-glucan synthase complex [GO:0000148]; integral component of membrane [GO:0016021]</t>
  </si>
  <si>
    <t>1,3-beta-D-glucan synthase complex [GO:0000148]; integral component of membrane [GO:0016021]; 1,3-beta-D-glucan synthase activity [GO:0003843]; (1-&gt;3)-beta-D-glucan biosynthetic process [GO:0006075]</t>
  </si>
  <si>
    <t>GO:0000148; GO:0003843; GO:0006075; GO:0016021</t>
  </si>
  <si>
    <t>1,3-beta-D-glucan synthase activity [GO:0003843]</t>
  </si>
  <si>
    <t>NC_024460.2:201028169-201028492(+)</t>
  </si>
  <si>
    <t>A0A1D6E0D7</t>
  </si>
  <si>
    <t>Calcium-transporting ATPase 9 plasma membrane-type</t>
  </si>
  <si>
    <t>103645972 ZEAMMB73_Zm00001d002396</t>
  </si>
  <si>
    <t>integral component of membrane [GO:0016021]; nucleotide binding [GO:0000166]</t>
  </si>
  <si>
    <t>GO:0000166; GO:0016021</t>
  </si>
  <si>
    <t>nucleotide binding [GO:0000166]</t>
  </si>
  <si>
    <t>NC_024460.2:201917012-201927318(+)</t>
  </si>
  <si>
    <t>Q8H6I8</t>
  </si>
  <si>
    <t>ZMRS072.6</t>
  </si>
  <si>
    <t>NC_024460.2:207799559-207800599(-)</t>
  </si>
  <si>
    <t>B6SUY1</t>
  </si>
  <si>
    <t>NC_024460.2:209674980-209675367(-)</t>
  </si>
  <si>
    <t>UPI000C6C7B32</t>
  </si>
  <si>
    <t>uncharacterized protein LOC103649251</t>
  </si>
  <si>
    <t>LOC103649251</t>
  </si>
  <si>
    <t>NC_024460.2:210669956-210670713(+)</t>
  </si>
  <si>
    <t>A0A1D6EXK6</t>
  </si>
  <si>
    <t>103649253 ZEAMMB73_Zm00001d006537</t>
  </si>
  <si>
    <t>zma:103649253;</t>
  </si>
  <si>
    <t>NC_024460.2:212860734-212871716(-)</t>
  </si>
  <si>
    <t>Q7XBC6</t>
  </si>
  <si>
    <t>Putative copia-type pol polyprotein</t>
  </si>
  <si>
    <t>Z013I05_28</t>
  </si>
  <si>
    <t>NC_024460.2:213074124-213075602(+)</t>
  </si>
  <si>
    <t>UPI0004DE9722</t>
  </si>
  <si>
    <t>GDSL esterase/lipase At5g03600 isoform X1;GDSL esterase/lipase At5g03600-like isoform X1</t>
  </si>
  <si>
    <t>LOC103647762;LOC103647762</t>
  </si>
  <si>
    <t>NC_024460.2:215451572-215453190(-)</t>
  </si>
  <si>
    <t>UPI0009AA8B78</t>
  </si>
  <si>
    <t>transcription factor bHLH84</t>
  </si>
  <si>
    <t>LOC103647798</t>
  </si>
  <si>
    <t>NC_024460.2:216050591-216061504(-)</t>
  </si>
  <si>
    <t>B6SXJ3</t>
  </si>
  <si>
    <t>S-acyltransferase (EC 2.3.1.225) (Palmitoyltransferase)</t>
  </si>
  <si>
    <t>100281655 ZEAMMB73_Zm00001d006757</t>
  </si>
  <si>
    <t>integral component of membrane [GO:0016021]; protein-cysteine S-palmitoyltransferase activity [GO:0019706]</t>
  </si>
  <si>
    <t>GO:0016021; GO:0019706</t>
  </si>
  <si>
    <t>protein-cysteine S-palmitoyltransferase activity [GO:0019706]</t>
  </si>
  <si>
    <t>zma:100281655;</t>
  </si>
  <si>
    <t>K20027;</t>
  </si>
  <si>
    <t>NC_024460.2:218107500-218112906(-)</t>
  </si>
  <si>
    <t>NC_024460.2:218113139-218113909(-)</t>
  </si>
  <si>
    <t>NC_024460.2:218345149-218345617(-)</t>
  </si>
  <si>
    <t>UPI0009A97BDD</t>
  </si>
  <si>
    <t>formate dehydrogenase 1, mitochondrial</t>
  </si>
  <si>
    <t>LOC542657</t>
  </si>
  <si>
    <t>NC_024460.2:218345818-218349626(-)</t>
  </si>
  <si>
    <t>NC_024460.2:219038973-219039945(+)</t>
  </si>
  <si>
    <t>UPI0009A9541C</t>
  </si>
  <si>
    <t>wiskott-Aldrich syndrome protein homolog 1-like</t>
  </si>
  <si>
    <t>LOC109944405</t>
  </si>
  <si>
    <t>NC_024460.2:226740730-226741237(+)</t>
  </si>
  <si>
    <t>B6U3Q9</t>
  </si>
  <si>
    <t>defense response to fungus [GO:0050832]</t>
  </si>
  <si>
    <t>GO:0050832</t>
  </si>
  <si>
    <t>zma:100278086;</t>
  </si>
  <si>
    <t>NC_024460.2:228322383-228327115(+)</t>
  </si>
  <si>
    <t>UPI0004DE8CA6</t>
  </si>
  <si>
    <t>putative subtilase family protein isoform X2</t>
  </si>
  <si>
    <t>LOC100193256</t>
  </si>
  <si>
    <t>NC_024460.2:231200261-231205906(+)</t>
  </si>
  <si>
    <t>C0PDW0</t>
  </si>
  <si>
    <t>100383197 ZEAMMB73_Zm00001d007418</t>
  </si>
  <si>
    <t>zma:100383197;</t>
  </si>
  <si>
    <t>NC_024460.2:231910728-231911346(+)</t>
  </si>
  <si>
    <t>B6SGT9</t>
  </si>
  <si>
    <t>100274646 ZEAMMB73_Zm00001d007444</t>
  </si>
  <si>
    <t>zma:100274646;</t>
  </si>
  <si>
    <t>NC_024460.2:232405057-232405986(+)</t>
  </si>
  <si>
    <t>A0A1D6F6N9</t>
  </si>
  <si>
    <t>103648067 ZEAMMB73_Zm00001d007470</t>
  </si>
  <si>
    <t>NC_024460.2:233578592-233582672(-)</t>
  </si>
  <si>
    <t>A0A1D6PH74</t>
  </si>
  <si>
    <t>ZEAMMB73_Zm00001d048094</t>
  </si>
  <si>
    <t>NC_024460.2:238012977-238015361(+)</t>
  </si>
  <si>
    <t>UPI0004DEA9B7</t>
  </si>
  <si>
    <t>probable glycerol-3-phosphate acyltransferase 3</t>
  </si>
  <si>
    <t>LOC103648202</t>
  </si>
  <si>
    <t>NC_024460.2:238420807-238423563(+)</t>
  </si>
  <si>
    <t>A0A1D6PGT9</t>
  </si>
  <si>
    <t>ZEAMMB73_Zm00001d048063</t>
  </si>
  <si>
    <t>NC_024460.2:238893752-238895001(-)</t>
  </si>
  <si>
    <t>B4FRC6</t>
  </si>
  <si>
    <t>GO:0004190</t>
  </si>
  <si>
    <t>zma:100272880;</t>
  </si>
  <si>
    <t>NC_024460.2:239267603-239269597(+)</t>
  </si>
  <si>
    <t>G4XT43</t>
  </si>
  <si>
    <t>Prolyl 4-hydroxylase 4 (Putative prolyl 4-hydroxylase 12)</t>
  </si>
  <si>
    <t>P4H4 100272381 ZEAMMB73_Zm00001d007765</t>
  </si>
  <si>
    <t>peptidyl-proline hydroxylation to 4-hydroxy-L-proline [GO:0018401]</t>
  </si>
  <si>
    <t>endoplasmic reticulum [GO:0005783]; iron ion binding [GO:0005506]; L-ascorbic acid binding [GO:0031418]; oxidoreductase activity, acting on paired donors, with incorporation or reduction of molecular oxygen [GO:0016705]; peptidyl-proline hydroxylation to 4-hydroxy-L-proline [GO:0018401]</t>
  </si>
  <si>
    <t>GO:0005506; GO:0005783; GO:0016705; GO:0018401; GO:0031418</t>
  </si>
  <si>
    <t>iron ion binding [GO:0005506]; L-ascorbic acid binding [GO:0031418]; oxidoreductase activity, acting on paired donors, with incorporation or reduction of molecular oxygen [GO:0016705]</t>
  </si>
  <si>
    <t>zma:100272381;</t>
  </si>
  <si>
    <t>K00472;</t>
  </si>
  <si>
    <t>NC_024460.2:240471776-240474914(-)</t>
  </si>
  <si>
    <t>UPI0004DE9473</t>
  </si>
  <si>
    <t>uncharacterized protein LOC103648252</t>
  </si>
  <si>
    <t>LOC103648252</t>
  </si>
  <si>
    <t>NC_024460.2:240672872-240679150(+)</t>
  </si>
  <si>
    <t>Q7XYR8</t>
  </si>
  <si>
    <t>HB transcription factor (Homeobox protein knotted-1-like 4) (Homeobox protein rough sheath 1) (Homeobox transcription factor GNARLY1)</t>
  </si>
  <si>
    <t>gn1 100283277 HB61 ZEAMMB73_Zm00001d007842</t>
  </si>
  <si>
    <t>zma:100283277;</t>
  </si>
  <si>
    <t>NC_024460.2:242249605-242250764(+)</t>
  </si>
  <si>
    <t>A0A1D6F9W9</t>
  </si>
  <si>
    <t>Putative carboxylesterase 15</t>
  </si>
  <si>
    <t>107522038 ZEAMMB73_Zm00001d007908</t>
  </si>
  <si>
    <t>catabolic process [GO:0009056]</t>
  </si>
  <si>
    <t>hydrolase activity [GO:0016787]; catabolic process [GO:0009056]</t>
  </si>
  <si>
    <t>GO:0009056; GO:0016787</t>
  </si>
  <si>
    <t>zma:107522038;</t>
  </si>
  <si>
    <t>NC_024460.2:242414596-242416896(+)</t>
  </si>
  <si>
    <t>A0A1D6F9Z0</t>
  </si>
  <si>
    <t>LOB domain-containing protein</t>
  </si>
  <si>
    <t>107161152 ZEAMMB73_Zm00001d007919</t>
  </si>
  <si>
    <t>zma:107161152;</t>
  </si>
  <si>
    <t>NC_024461.2:2661808-2663185(+)</t>
  </si>
  <si>
    <t>UPI0004DEB91A</t>
  </si>
  <si>
    <t>inactive protein FON2 SPARE1</t>
  </si>
  <si>
    <t>LOC103649579</t>
  </si>
  <si>
    <t>NC_024461.2:2664299-2668883(-)</t>
  </si>
  <si>
    <t>A0A1D6MFX3</t>
  </si>
  <si>
    <t>ZEAMMB73_Zm00001d039368</t>
  </si>
  <si>
    <t>NC_024461.2:5546349-5548630(+)</t>
  </si>
  <si>
    <t>B6TZK7</t>
  </si>
  <si>
    <t>NC_024461.2:5848955-5850660(+)</t>
  </si>
  <si>
    <t>A0A3L6FJ74</t>
  </si>
  <si>
    <t>Zinc finger CCCH domain-containing protein 2</t>
  </si>
  <si>
    <t>Os01g0192000_1 Zm00014a_015163</t>
  </si>
  <si>
    <t>zma:100280461;</t>
  </si>
  <si>
    <t>NC_024461.2:8455770-8463632(+)</t>
  </si>
  <si>
    <t>B4FIG2</t>
  </si>
  <si>
    <t>Putative WRKY transcription factor 13 (WRKY transcription factor)</t>
  </si>
  <si>
    <t>WRKY45 100194371 ZEAMMB73_Zm00001d039584</t>
  </si>
  <si>
    <t>zma:100194371;</t>
  </si>
  <si>
    <t>NC_024461.2:13694033-13694665(+)</t>
  </si>
  <si>
    <t>A0A1D6MKY8</t>
  </si>
  <si>
    <t>103651770 ZEAMMB73_Zm00001d039748</t>
  </si>
  <si>
    <t>zma:103651770;</t>
  </si>
  <si>
    <t>NC_024461.2:14617700-14618703(-)</t>
  </si>
  <si>
    <t>B4FUY8</t>
  </si>
  <si>
    <t>NC_024461.2:16518668-16519417(-)</t>
  </si>
  <si>
    <t>A0A1D6H6G3</t>
  </si>
  <si>
    <t>103628571 ZEAMMB73_Zm00001d016266</t>
  </si>
  <si>
    <t>zma:103628571;</t>
  </si>
  <si>
    <t>NC_024461.2:16521182-16522811(+)</t>
  </si>
  <si>
    <t>A0A1D6MLB1</t>
  </si>
  <si>
    <t>PGG domain-containing protein</t>
  </si>
  <si>
    <t>ZEAMMB73_Zm00001d039843</t>
  </si>
  <si>
    <t>NC_024461.2:18481283-18484038(+)</t>
  </si>
  <si>
    <t>B7ZXQ0</t>
  </si>
  <si>
    <t>zma:100279347;</t>
  </si>
  <si>
    <t>NC_024461.2:22276218-22281880(-)</t>
  </si>
  <si>
    <t>A0A1D6MM31</t>
  </si>
  <si>
    <t>Alpha-xylosidase 1</t>
  </si>
  <si>
    <t>100501905 ZEAMMB73_Zm00001d039994</t>
  </si>
  <si>
    <t>carbohydrate binding [GO:0030246]; hydrolase activity, hydrolyzing O-glycosyl compounds [GO:0004553]; carbohydrate metabolic process [GO:0005975]</t>
  </si>
  <si>
    <t>GO:0004553; GO:0005975; GO:0030246</t>
  </si>
  <si>
    <t>carbohydrate binding [GO:0030246]; hydrolase activity, hydrolyzing O-glycosyl compounds [GO:0004553]</t>
  </si>
  <si>
    <t>zma:100501905;</t>
  </si>
  <si>
    <t>K15925;</t>
  </si>
  <si>
    <t>NC_024461.2:22562751-22564220(-)</t>
  </si>
  <si>
    <t>A0A1D6MM36</t>
  </si>
  <si>
    <t>LOB domain-containing protein 42</t>
  </si>
  <si>
    <t>103649851 ZEAMMB73_Zm00001d040004</t>
  </si>
  <si>
    <t>zma:103649851;</t>
  </si>
  <si>
    <t>NC_024461.2:23109131-23110862(+)</t>
  </si>
  <si>
    <t>C0P560</t>
  </si>
  <si>
    <t>MYB transcription factor (Myb domain protein 62)</t>
  </si>
  <si>
    <t>MYB137 100193925 ZEAMMB73_Zm00001d040019</t>
  </si>
  <si>
    <t>zma:100193925;</t>
  </si>
  <si>
    <t>NC_024461.2:27850931-27852651(+)</t>
  </si>
  <si>
    <t>B4FQL8</t>
  </si>
  <si>
    <t>Aquaporin NIP1.1</t>
  </si>
  <si>
    <t>integral component of membrane [GO:0016021]; channel activity [GO:0015267]</t>
  </si>
  <si>
    <t>GO:0015267; GO:0016021</t>
  </si>
  <si>
    <t>channel activity [GO:0015267]</t>
  </si>
  <si>
    <t>zma:100282312;</t>
  </si>
  <si>
    <t>K09874;</t>
  </si>
  <si>
    <t>NC_024461.2:32393407-32394800(-)</t>
  </si>
  <si>
    <t>F2D0R7</t>
  </si>
  <si>
    <t>NC_024461.2:33741028-33743528(-)</t>
  </si>
  <si>
    <t>B4FA44</t>
  </si>
  <si>
    <t>GO:0005507; GO:0016491</t>
  </si>
  <si>
    <t>zma:100191779;</t>
  </si>
  <si>
    <t>K05909;</t>
  </si>
  <si>
    <t>NC_024461.2:33868548-33871034(-)</t>
  </si>
  <si>
    <t>B6T7F0</t>
  </si>
  <si>
    <t>NC_024461.2:38581102-38581773(+)</t>
  </si>
  <si>
    <t>UPI0001A4BD30</t>
  </si>
  <si>
    <t>Uncharacterized protein;uncharacterized protein LOC103633531;uncharacterized protein LOC100502291;uncharacterized protein LOC100502291;uncharacterized protein LOC103633531;unknown;;</t>
  </si>
  <si>
    <t>LOC100502291;LOC103633531;LOC100502291;LOC100502291;LOC103633531;;;</t>
  </si>
  <si>
    <t>NC_024461.2:38594702-38595329(+)</t>
  </si>
  <si>
    <t>NC_024461.2:41307515-41310203(-)</t>
  </si>
  <si>
    <t>A0A1D6MQJ4</t>
  </si>
  <si>
    <t>ZEAMMB73_Zm00001d040398</t>
  </si>
  <si>
    <t>NC_024461.2:46691785-46700092(+)</t>
  </si>
  <si>
    <t>Q8W1D1</t>
  </si>
  <si>
    <t>Gag-pol</t>
  </si>
  <si>
    <t>NC_024461.2:49804043-49806008(-)</t>
  </si>
  <si>
    <t>A0A1D6MRB0</t>
  </si>
  <si>
    <t>ZEAMMB73_Zm00001d040560</t>
  </si>
  <si>
    <t>maturation of SSU-rRNA from tricistronic rRNA transcript (SSU-rRNA, 5.8S rRNA, LSU-rRNA) [GO:0000462]</t>
  </si>
  <si>
    <t>Pwp2p-containing subcomplex of 90S preribosome [GO:0034388]; small-subunit processome [GO:0032040]</t>
  </si>
  <si>
    <t>Pwp2p-containing subcomplex of 90S preribosome [GO:0034388]; small-subunit processome [GO:0032040]; snoRNA binding [GO:0030515]; maturation of SSU-rRNA from tricistronic rRNA transcript (SSU-rRNA, 5.8S rRNA, LSU-rRNA) [GO:0000462]</t>
  </si>
  <si>
    <t>GO:0000462; GO:0030515; GO:0032040; GO:0034388</t>
  </si>
  <si>
    <t>snoRNA binding [GO:0030515]</t>
  </si>
  <si>
    <t>NC_024461.2:49885755-49889825(-)</t>
  </si>
  <si>
    <t>A0A1D6NSS9</t>
  </si>
  <si>
    <t>ZEAMMB73_Zm00001d045004</t>
  </si>
  <si>
    <t>mitochondrial ATP synthesis coupled proton transport [GO:0042776]</t>
  </si>
  <si>
    <t>mitochondrial proton-transporting ATP synthase complex [GO:0005753]; proton-transporting ATP synthase complex, catalytic core F(1) [GO:0045261]</t>
  </si>
  <si>
    <t>mitochondrial proton-transporting ATP synthase complex [GO:0005753]; proton-transporting ATP synthase complex, catalytic core F(1) [GO:0045261]; ATP binding [GO:0005524]; transaminase activity [GO:0008483]; mitochondrial ATP synthesis coupled proton transport [GO:0042776]</t>
  </si>
  <si>
    <t>GO:0005524; GO:0005753; GO:0008483; GO:0042776; GO:0045261</t>
  </si>
  <si>
    <t>ATP binding [GO:0005524]; transaminase activity [GO:0008483]</t>
  </si>
  <si>
    <t>NC_024461.2:52179051-52180186(+)</t>
  </si>
  <si>
    <t>B6U822</t>
  </si>
  <si>
    <t>Cpm7</t>
  </si>
  <si>
    <t>100285675 ZEAMMB73_Zm00001d040594</t>
  </si>
  <si>
    <t>zma:100285675;</t>
  </si>
  <si>
    <t>NC_024461.2:52213189-52237664(+)</t>
  </si>
  <si>
    <t>NC_024461.2:52237846-52238777(-)</t>
  </si>
  <si>
    <t>UPI0004DE7FF3</t>
  </si>
  <si>
    <t>uncharacterized protein LOC103650087;uncharacterized protein LOC103635262</t>
  </si>
  <si>
    <t>LOC103650087;LOC103635262</t>
  </si>
  <si>
    <t>NC_024461.2:52379622-52383625(+)</t>
  </si>
  <si>
    <t>UPI0004DEAD59</t>
  </si>
  <si>
    <t>uncharacterized protein LOC103630876</t>
  </si>
  <si>
    <t>LOC103630876</t>
  </si>
  <si>
    <t>NC_024461.2:54139202-54139903(+)</t>
  </si>
  <si>
    <t>B6SLZ4</t>
  </si>
  <si>
    <t>zma:100274968;</t>
  </si>
  <si>
    <t>NC_024461.2:54948352-54950698(-)</t>
  </si>
  <si>
    <t>C0P6W4</t>
  </si>
  <si>
    <t>K transporter</t>
  </si>
  <si>
    <t>HKT1</t>
  </si>
  <si>
    <t>integral component of membrane [GO:0016021]; cation transmembrane transporter activity [GO:0008324]</t>
  </si>
  <si>
    <t>GO:0008324; GO:0016021</t>
  </si>
  <si>
    <t>cation transmembrane transporter activity [GO:0008324]</t>
  </si>
  <si>
    <t>zma:100382359;</t>
  </si>
  <si>
    <t>NC_024461.2:56947626-56948312(-)</t>
  </si>
  <si>
    <t>B6SP33</t>
  </si>
  <si>
    <t>Late embryogenesis abundant protein</t>
  </si>
  <si>
    <t>zma:100280899;</t>
  </si>
  <si>
    <t>NC_024461.2:58561827-58565193(+)</t>
  </si>
  <si>
    <t>A0A1D6MS97</t>
  </si>
  <si>
    <t>ZEAMMB73_Zm00001d040693</t>
  </si>
  <si>
    <t>NC_024461.2:59535590-59536305(-)</t>
  </si>
  <si>
    <t>A0A3L6FFP2</t>
  </si>
  <si>
    <t>Zm00014a_038518</t>
  </si>
  <si>
    <t>zma:100304045;</t>
  </si>
  <si>
    <t>NC_024461.2:68049547-68070786(+)</t>
  </si>
  <si>
    <t>NC_024461.2:69002271-69002891(-)</t>
  </si>
  <si>
    <t>A0A1D6MTB8</t>
  </si>
  <si>
    <t>Glutaredoxin-C13</t>
  </si>
  <si>
    <t>103650186 ZEAMMB73_Zm00001d040836</t>
  </si>
  <si>
    <t>cell [GO:0005623]; electron transfer activity [GO:0009055]; protein disulfide oxidoreductase activity [GO:0015035]; cell redox homeostasis [GO:0045454]</t>
  </si>
  <si>
    <t>GO:0005623; GO:0009055; GO:0015035; GO:0045454</t>
  </si>
  <si>
    <t>electron transfer activity [GO:0009055]; protein disulfide oxidoreductase activity [GO:0015035]</t>
  </si>
  <si>
    <t>zma:103650186;</t>
  </si>
  <si>
    <t>K03676;</t>
  </si>
  <si>
    <t>NC_024461.2:69485743-69486505(+)</t>
  </si>
  <si>
    <t>A0A1D6MTB9</t>
  </si>
  <si>
    <t>103650187 ZEAMMB73_Zm00001d040837</t>
  </si>
  <si>
    <t>zma:103650187;</t>
  </si>
  <si>
    <t>NC_024461.2:69604495-69606876(-)</t>
  </si>
  <si>
    <t>B6TGL2</t>
  </si>
  <si>
    <t>Peroxisomal membrane protein PEX16</t>
  </si>
  <si>
    <t>peroxisome organization [GO:0007031]</t>
  </si>
  <si>
    <t>peroxisomal membrane [GO:0005778]</t>
  </si>
  <si>
    <t>peroxisomal membrane [GO:0005778]; peroxisome organization [GO:0007031]</t>
  </si>
  <si>
    <t>GO:0005778; GO:0007031</t>
  </si>
  <si>
    <t>NC_024461.2:75459154-75474684(-)</t>
  </si>
  <si>
    <t>NC_024461.2:77818107-77819743(-)</t>
  </si>
  <si>
    <t>A0A1D6MTH7</t>
  </si>
  <si>
    <t>103650226 ZEAMMB73_Zm00001d040905</t>
  </si>
  <si>
    <t>zma:103650226;</t>
  </si>
  <si>
    <t>NC_024461.2:83071427-83074377(+)</t>
  </si>
  <si>
    <t>B8A1T3</t>
  </si>
  <si>
    <t>zma:100280078;</t>
  </si>
  <si>
    <t>NC_024461.2:84004982-84007706(-)</t>
  </si>
  <si>
    <t>B6U368</t>
  </si>
  <si>
    <t>zma:100278030;</t>
  </si>
  <si>
    <t>NC_024461.2:97410870-97412206(+)</t>
  </si>
  <si>
    <t>UPI000B8F475B</t>
  </si>
  <si>
    <t>uncharacterized protein LOC110876201;uncharacterized protein LOC110888930</t>
  </si>
  <si>
    <t>LOC110876201;LOC110888930</t>
  </si>
  <si>
    <t>Helianthus annuus (Common sunflower)</t>
  </si>
  <si>
    <t>NC_024461.2:97975143-97982192(-)</t>
  </si>
  <si>
    <t>NC_024461.2:99416630-99418676(+)</t>
  </si>
  <si>
    <t>UPI0009A9BCC9</t>
  </si>
  <si>
    <t>dynactin subunit 1-like</t>
  </si>
  <si>
    <t>LOC109945051</t>
  </si>
  <si>
    <t>NC_024461.2:101065598-101068292(-)</t>
  </si>
  <si>
    <t>A0A1D6MUP1</t>
  </si>
  <si>
    <t>Protein NRT1/ PTR FAMILY 4.2</t>
  </si>
  <si>
    <t>103650334 ZEAMMB73_Zm00001d041163</t>
  </si>
  <si>
    <t>zma:103650334;</t>
  </si>
  <si>
    <t>NC_024461.2:101468914-101471664(+)</t>
  </si>
  <si>
    <t>B6TS43</t>
  </si>
  <si>
    <t>NC_024461.2:108742314-108746123(-)</t>
  </si>
  <si>
    <t>B4FRU0</t>
  </si>
  <si>
    <t>zma:100272937;</t>
  </si>
  <si>
    <t>NC_024461.2:110600346-110601663(-)</t>
  </si>
  <si>
    <t>B4FLI0</t>
  </si>
  <si>
    <t>zma:100217121;</t>
  </si>
  <si>
    <t>NC_024461.2:113916706-113919840(-)</t>
  </si>
  <si>
    <t>B6U1A1</t>
  </si>
  <si>
    <t>Adenine phosphoribosyltransferase 1</t>
  </si>
  <si>
    <t>adenine salvage [GO:0006168]; nucleoside metabolic process [GO:0009116]</t>
  </si>
  <si>
    <t>cytoplasm [GO:0005737]; adenine phosphoribosyltransferase activity [GO:0003999]; adenine salvage [GO:0006168]; nucleoside metabolic process [GO:0009116]</t>
  </si>
  <si>
    <t>GO:0003999; GO:0005737; GO:0006168; GO:0009116</t>
  </si>
  <si>
    <t>adenine phosphoribosyltransferase activity [GO:0003999]</t>
  </si>
  <si>
    <t>zma:100285146;</t>
  </si>
  <si>
    <t>K00759;</t>
  </si>
  <si>
    <t>NC_024461.2:115402871-115406832(+)</t>
  </si>
  <si>
    <t>C0PH52</t>
  </si>
  <si>
    <t>NC_024461.2:119806043-119831915(+)</t>
  </si>
  <si>
    <t>A0A1D6MW33</t>
  </si>
  <si>
    <t>Protein ROOT HAIR DEFECTIVE 3 homolog (EC 3.6.5.-) (Protein SEY1 homolog)</t>
  </si>
  <si>
    <t>103650479 ZEAMMB73_Zm00001d041438</t>
  </si>
  <si>
    <t>endoplasmic reticulum membrane [GO:0005789]; integral component of membrane [GO:0016021]</t>
  </si>
  <si>
    <t>endoplasmic reticulum membrane [GO:0005789]; integral component of membrane [GO:0016021]; GTP binding [GO:0005525]; GTPase activity [GO:0003924]</t>
  </si>
  <si>
    <t>GO:0003924; GO:0005525; GO:0005789; GO:0016021</t>
  </si>
  <si>
    <t>zma:103650479;</t>
  </si>
  <si>
    <t>K22698;</t>
  </si>
  <si>
    <t>NC_024461.2:123853679-123854424(+)</t>
  </si>
  <si>
    <t>C4J945</t>
  </si>
  <si>
    <t>zma:100502192;</t>
  </si>
  <si>
    <t>NC_024461.2:125867142-125869235(+)</t>
  </si>
  <si>
    <t>A0A1D6NFG8</t>
  </si>
  <si>
    <t>Splicing factor SF3a60-like protein</t>
  </si>
  <si>
    <t>100217051 ZEAMMB73_Zm00001d043843</t>
  </si>
  <si>
    <t>mRNA splicing, via spliceosome [GO:0000398]</t>
  </si>
  <si>
    <t>spliceosomal complex [GO:0005681]</t>
  </si>
  <si>
    <t>spliceosomal complex [GO:0005681]; RNA binding [GO:0003723]; zinc ion binding [GO:0008270]; mRNA splicing, via spliceosome [GO:0000398]</t>
  </si>
  <si>
    <t>GO:0000398; GO:0003723; GO:0005681; GO:0008270</t>
  </si>
  <si>
    <t>NC_024461.2:130495026-130498228(+)</t>
  </si>
  <si>
    <t>Q7XW91</t>
  </si>
  <si>
    <t>OSJNBb0043H09.5 protein</t>
  </si>
  <si>
    <t>OSJNBb0043H09.5</t>
  </si>
  <si>
    <t>NC_024461.2:131554740-131557116(-)</t>
  </si>
  <si>
    <t>C0HJ17</t>
  </si>
  <si>
    <t>NC_024461.2:132167807-132168742(-)</t>
  </si>
  <si>
    <t>B6TLX4</t>
  </si>
  <si>
    <t>Jasmonate-induced protein</t>
  </si>
  <si>
    <t>zma:100283794;</t>
  </si>
  <si>
    <t>NC_024461.2:132176041-132177339(+)</t>
  </si>
  <si>
    <t>UPI0004DE8AE6</t>
  </si>
  <si>
    <t>23 kDa jasmonate-induced protein</t>
  </si>
  <si>
    <t>LOC103650571</t>
  </si>
  <si>
    <t>NC_024461.2:132281202-132282700(-)</t>
  </si>
  <si>
    <t>A0A3L6FMG6</t>
  </si>
  <si>
    <t>Zm00014a_030222</t>
  </si>
  <si>
    <t>zma:542349;</t>
  </si>
  <si>
    <t>NC_024461.2:132539492-132540473(-)</t>
  </si>
  <si>
    <t>A0A3L6FME3</t>
  </si>
  <si>
    <t>Zm00014a_030223</t>
  </si>
  <si>
    <t>zma:100283929;</t>
  </si>
  <si>
    <t>NC_024461.2:132595159-132596093(+)</t>
  </si>
  <si>
    <t>B6SJJ4</t>
  </si>
  <si>
    <t>zma:100280615;</t>
  </si>
  <si>
    <t>NC_024461.2:134549976-134554485(+)</t>
  </si>
  <si>
    <t>G1FMQ3</t>
  </si>
  <si>
    <t>Auxin-binding protein (Auxin-binding protein 1)</t>
  </si>
  <si>
    <t>542232 ZEAMMB73_Zm00001d041711</t>
  </si>
  <si>
    <t>auxin binding [GO:0010011]</t>
  </si>
  <si>
    <t>GO:0010011</t>
  </si>
  <si>
    <t>zma:542232;</t>
  </si>
  <si>
    <t>NC_024461.2:135359547-135361124(-)</t>
  </si>
  <si>
    <t>B4F8G9</t>
  </si>
  <si>
    <t>zma:100191339;</t>
  </si>
  <si>
    <t>K18054;</t>
  </si>
  <si>
    <t>NC_024461.2:135478728-135492258(-)</t>
  </si>
  <si>
    <t>NC_024461.2:136774219-136776823(+)</t>
  </si>
  <si>
    <t>UPI0002211CF0</t>
  </si>
  <si>
    <t>Uncharacterized protein;uncharacterized protein LOC103650605;;</t>
  </si>
  <si>
    <t>;LOC103650605;;</t>
  </si>
  <si>
    <t>NC_024461.2:140251533-140253626(+)</t>
  </si>
  <si>
    <t>A0A1D6MYN5</t>
  </si>
  <si>
    <t>Amino acid permease 2</t>
  </si>
  <si>
    <t>103650635 ZEAMMB73_Zm00001d041842</t>
  </si>
  <si>
    <t>zma:103650635;</t>
  </si>
  <si>
    <t>NC_024461.2:142581247-142591243(+)</t>
  </si>
  <si>
    <t>A0A1D6IFG5</t>
  </si>
  <si>
    <t>100274194 ZEAMMB73_Zm00001d021777</t>
  </si>
  <si>
    <t>NC_024461.2:142677763-142680691(-)</t>
  </si>
  <si>
    <t>C0P5Z7</t>
  </si>
  <si>
    <t>zma:100382273;</t>
  </si>
  <si>
    <t>NC_024461.2:144463074-144464298(+)</t>
  </si>
  <si>
    <t>C0PND6</t>
  </si>
  <si>
    <t>zma:100384324;</t>
  </si>
  <si>
    <t>NC_024461.2:144476525-144478728(-)</t>
  </si>
  <si>
    <t>A0A3L6FL14</t>
  </si>
  <si>
    <t>Serine/threonine-protein kinase PBL27</t>
  </si>
  <si>
    <t>PBL27_5 Zm00014a_036507</t>
  </si>
  <si>
    <t>zma:103650676;</t>
  </si>
  <si>
    <t>NC_024461.2:146006203-146010165(+)</t>
  </si>
  <si>
    <t>UPI0008451690</t>
  </si>
  <si>
    <t>Pentatricopeptide repeat-containing protein chloroplastic;uncharacterized protein LOC100303930;pentatricopeptide repeat-containing protein At3g48250, chloroplastic;Pentatricopeptide repeat-containing protein chloroplastic;;</t>
  </si>
  <si>
    <t>ZEAMMB73_Zm00001d041968;LOC100303930;LOC109944852;ZEAMMB73_Zm00001d041968;;</t>
  </si>
  <si>
    <t>NC_024461.2:146008766-146009322(-)</t>
  </si>
  <si>
    <t>UPI00016FF24F</t>
  </si>
  <si>
    <t>Uncharacterized protein;uncharacterized protein LOC100303930;hypothetical protein;hypothetical protein;hypothetical protein;;;;</t>
  </si>
  <si>
    <t>;LOC100303930;;;;;;;</t>
  </si>
  <si>
    <t>NC_024461.2:146279356-146282776(+)</t>
  </si>
  <si>
    <t>UPI0002215748</t>
  </si>
  <si>
    <t>Cellulose synthase-like protein G3;Uncharacterized protein;cellulose synthase-like protein G2;Cellulose synthase-like protein G3;;;;</t>
  </si>
  <si>
    <t>ZEAMMB73_Zm00001d041972;Zm.101437;LOC103650687;ZEAMMB73_Zm00001d041972;;;;</t>
  </si>
  <si>
    <t>NC_024461.2:147770828-147772342(-)</t>
  </si>
  <si>
    <t>B6SLH2</t>
  </si>
  <si>
    <t>zma:100276673;</t>
  </si>
  <si>
    <t>NC_024461.2:147850798-147851289(-)</t>
  </si>
  <si>
    <t>A0A3L6FNY4</t>
  </si>
  <si>
    <t>Zm00014a_021611</t>
  </si>
  <si>
    <t>zma:100275936;</t>
  </si>
  <si>
    <t>NC_024461.2:149339751-149371343(+)</t>
  </si>
  <si>
    <t>NC_024461.2:149928558-149930009(-)</t>
  </si>
  <si>
    <t>B6TZN3</t>
  </si>
  <si>
    <t>zma:100277757;</t>
  </si>
  <si>
    <t>NC_024461.2:153385894-153387233(+)</t>
  </si>
  <si>
    <t>A0A1D6N1P5</t>
  </si>
  <si>
    <t>Glucan endo-13-beta-glucosidase homolog1</t>
  </si>
  <si>
    <t>100037765 ZEAMMB73_Zm00001d042143</t>
  </si>
  <si>
    <t>anchored component of plasma membrane [GO:0046658]; hydrolase activity, hydrolyzing O-glycosyl compounds [GO:0004553]; carbohydrate metabolic process [GO:0005975]</t>
  </si>
  <si>
    <t>GO:0004553; GO:0005975; GO:0046658</t>
  </si>
  <si>
    <t>zma:100037765;</t>
  </si>
  <si>
    <t>NC_024461.2:154804425-154807356(+)</t>
  </si>
  <si>
    <t>C4IZ50</t>
  </si>
  <si>
    <t>NC_024461.2:157879489-157881132(-)</t>
  </si>
  <si>
    <t>A0A3L6FD20</t>
  </si>
  <si>
    <t>Chloroplast envelope quinone oxidoreductase</t>
  </si>
  <si>
    <t>CEQORH_2 Zm00014a_020341</t>
  </si>
  <si>
    <t>zma:100283038;</t>
  </si>
  <si>
    <t>K00224;</t>
  </si>
  <si>
    <t xml:space="preserve">Biosynthesis of secondary metabolites; alpha-Linolenic acid metabolism; </t>
  </si>
  <si>
    <t>NC_024461.2:158616580-158628989(+)</t>
  </si>
  <si>
    <t>Q9XEJ4</t>
  </si>
  <si>
    <t>Copia-type pol polyprotein</t>
  </si>
  <si>
    <t>NC_024461.2:160396624-160398921(-)</t>
  </si>
  <si>
    <t>UPI000221BAFE</t>
  </si>
  <si>
    <t>L10-interacting MYB domain-containing protein-like;L10-interacting MYB domain-containing protein-like;L10-interacting MYB domain-containing protein-like;L10-interacting MYB domain-containing protein-like;L10-interacting MYB domain-containing protein-like;L10-interacting MYB domain-containing protein-like;zinc finger CCCH domain-containing protein 43-like;zinc finger CCCH domain-containing protein 43-like;zinc finger CCCH domain-containing protein 43-like;zinc finger CCCH domain-containing protein 43-like;zinc finger CCCH domain-containing protein 43-like;</t>
  </si>
  <si>
    <t>LOC103644464;LOC103628875;LOC103639562;LOC103639239;LOC103652321;LOC103653306;LOC103628875;LOC103639239;LOC103639562;LOC103650832;LOC103653306;</t>
  </si>
  <si>
    <t>NC_024461.2:163752524-163754134(+)</t>
  </si>
  <si>
    <t>A0A1D6N3C7</t>
  </si>
  <si>
    <t>DUF506 family protein</t>
  </si>
  <si>
    <t>103650854 ZEAMMB73_Zm00001d042376</t>
  </si>
  <si>
    <t>zma:103650854;</t>
  </si>
  <si>
    <t>NC_024461.2:163834467-163839553(-)</t>
  </si>
  <si>
    <t>C0PKY6</t>
  </si>
  <si>
    <t>zma:100384029;</t>
  </si>
  <si>
    <t>NC_024461.2:164038042-164038758(-)</t>
  </si>
  <si>
    <t>A0A1D6N3D8</t>
  </si>
  <si>
    <t>AAI domain-containing protein</t>
  </si>
  <si>
    <t>103650857 ZEAMMB73_Zm00001d042383</t>
  </si>
  <si>
    <t>zma:103650857;</t>
  </si>
  <si>
    <t>NC_024461.2:170372563-170387997(+)</t>
  </si>
  <si>
    <t>B4FMF1</t>
  </si>
  <si>
    <t>zma:100217295;</t>
  </si>
  <si>
    <t>NC_024461.2:171421749-171425401(+)</t>
  </si>
  <si>
    <t>A0A3L6FBM0</t>
  </si>
  <si>
    <t>Lipoxygenase (EC 1.13.11.-)</t>
  </si>
  <si>
    <t>LOX1.1_0 Zm00014a_015290</t>
  </si>
  <si>
    <t>oxylipin biosynthetic process [GO:0031408]</t>
  </si>
  <si>
    <t>metal ion binding [GO:0046872]; oxidoreductase activity, acting on single donors with incorporation of molecular oxygen, incorporation of two atoms of oxygen [GO:0016702]; oxylipin biosynthetic process [GO:0031408]</t>
  </si>
  <si>
    <t>GO:0016702; GO:0031408; GO:0046872</t>
  </si>
  <si>
    <t>metal ion binding [GO:0046872]; oxidoreductase activity, acting on single donors with incorporation of molecular oxygen, incorporation of two atoms of oxygen [GO:0016702]</t>
  </si>
  <si>
    <t>zma:541856;</t>
  </si>
  <si>
    <t>K15718;</t>
  </si>
  <si>
    <t xml:space="preserve">Linoleic acid metabolism; </t>
  </si>
  <si>
    <t>NC_024461.2:174783873-174785941(+)</t>
  </si>
  <si>
    <t>C0P5Q1</t>
  </si>
  <si>
    <t>100382244 ZEAMMB73_Zm00001d042636</t>
  </si>
  <si>
    <t>zma:100382244;</t>
  </si>
  <si>
    <t>NC_024461.2:175437563-175439669(+)</t>
  </si>
  <si>
    <t>B4FSP8</t>
  </si>
  <si>
    <t>100276489 ZEAMMB73_Zm00001d042652</t>
  </si>
  <si>
    <t>NC_024461.2:176821105-176823198(-)</t>
  </si>
  <si>
    <t>A0A1D6N629</t>
  </si>
  <si>
    <t>Protein NRT1/ PTR FAMILY 5.10</t>
  </si>
  <si>
    <t>ZEAMMB73_Zm00001d042684</t>
  </si>
  <si>
    <t>NC_024461.2:178451617-178453328(-)</t>
  </si>
  <si>
    <t>B4FNL2</t>
  </si>
  <si>
    <t>DBD_Tnp_Mut domain-containing protein</t>
  </si>
  <si>
    <t>zma:100272433;</t>
  </si>
  <si>
    <t>NC_024461.2:179446820-179448657(-)</t>
  </si>
  <si>
    <t>D2KNW6</t>
  </si>
  <si>
    <t>ABRE binding protein</t>
  </si>
  <si>
    <t>zma:100502540;</t>
  </si>
  <si>
    <t>K14432;</t>
  </si>
  <si>
    <t>NC_024461.2:180761280-180763274(+)</t>
  </si>
  <si>
    <t>C0PI60</t>
  </si>
  <si>
    <t>zma:100383659;</t>
  </si>
  <si>
    <t>NC_024461.2:180768819-180770880(+)</t>
  </si>
  <si>
    <t>NC_024461.2:181955413-181958605(-)</t>
  </si>
  <si>
    <t>UPI0004DE91B8</t>
  </si>
  <si>
    <t>laccase-6-like isoform X1</t>
  </si>
  <si>
    <t>LOC103651008</t>
  </si>
  <si>
    <t>NC_024461.2:184663076-184665301(-)</t>
  </si>
  <si>
    <t>A0A1D6N7M7</t>
  </si>
  <si>
    <t>103651036 ZEAMMB73_Zm00001d042944</t>
  </si>
  <si>
    <t>membrane [GO:0016020]; lipase activity [GO:0016298]</t>
  </si>
  <si>
    <t>GO:0016020; GO:0016298</t>
  </si>
  <si>
    <t>lipase activity [GO:0016298]</t>
  </si>
  <si>
    <t>zma:103651036;</t>
  </si>
  <si>
    <t>K01054;</t>
  </si>
  <si>
    <t xml:space="preserve">Metabolic pathways; Glycerolipid metabolism; Thermogenesis; </t>
  </si>
  <si>
    <t>NC_024461.2:185054021-185054786(+)</t>
  </si>
  <si>
    <t>A0A1D6N7Q4</t>
  </si>
  <si>
    <t>ZEAMMB73_Zm00001d042964</t>
  </si>
  <si>
    <t>NC_024461.2:185331701-185332633(+)</t>
  </si>
  <si>
    <t>UPI0009A9FDEB</t>
  </si>
  <si>
    <t>uncharacterized protein LOC103651045</t>
  </si>
  <si>
    <t>LOC103651045</t>
  </si>
  <si>
    <t>NC_024461.2:189739312-189740323(-)</t>
  </si>
  <si>
    <t>A0A1D6N932</t>
  </si>
  <si>
    <t>Osmotin-like protein OSM34</t>
  </si>
  <si>
    <t>100276695 ZEAMMB73_Zm00001d043121</t>
  </si>
  <si>
    <t>zma:100276695;</t>
  </si>
  <si>
    <t>NC_024461.2:189863677-189865421(-)</t>
  </si>
  <si>
    <t>B6SML6</t>
  </si>
  <si>
    <t>NHL25</t>
  </si>
  <si>
    <t>zma:100280818;</t>
  </si>
  <si>
    <t>NC_024461.2:191638487-191639442(-)</t>
  </si>
  <si>
    <t>UPI0004DEBBCF</t>
  </si>
  <si>
    <t>uncharacterized protein LOC103631357</t>
  </si>
  <si>
    <t>LOC103631357</t>
  </si>
  <si>
    <t>NC_024461.2:191959950-191962436(-)</t>
  </si>
  <si>
    <t>UPI0009A9E85C</t>
  </si>
  <si>
    <t>protein MAIN-LIKE 1-like</t>
  </si>
  <si>
    <t>LOC103652448</t>
  </si>
  <si>
    <t>NC_024461.2:192599448-192600935(-)</t>
  </si>
  <si>
    <t>NC_024461.2:192719133-192721289(-)</t>
  </si>
  <si>
    <t>A0A1D6N9M8</t>
  </si>
  <si>
    <t>Methylesterase 3</t>
  </si>
  <si>
    <t>103651128 ZEAMMB73_Zm00001d043235</t>
  </si>
  <si>
    <t>jasmonic acid metabolic process [GO:0009694]; salicylic acid metabolic process [GO:0009696]</t>
  </si>
  <si>
    <t>hydrolase activity [GO:0016787]; methyl indole-3-acetate esterase activity [GO:0080030]; methyl jasmonate esterase activity [GO:0080032]; methyl salicylate esterase activity [GO:0080031]; jasmonic acid metabolic process [GO:0009694]; salicylic acid metabolic process [GO:0009696]</t>
  </si>
  <si>
    <t>GO:0009694; GO:0009696; GO:0016787; GO:0080030; GO:0080031; GO:0080032</t>
  </si>
  <si>
    <t>hydrolase activity [GO:0016787]; methyl indole-3-acetate esterase activity [GO:0080030]; methyl jasmonate esterase activity [GO:0080032]; methyl salicylate esterase activity [GO:0080031]</t>
  </si>
  <si>
    <t>zma:103651128;</t>
  </si>
  <si>
    <t>NC_024461.2:193422422-193425269(-)</t>
  </si>
  <si>
    <t>B6TC11</t>
  </si>
  <si>
    <t>zma:100276472;</t>
  </si>
  <si>
    <t>NC_024461.2:193424575-193425299(+)</t>
  </si>
  <si>
    <t>UPI000195D152</t>
  </si>
  <si>
    <t>Uncharacterized protein;uncharacterized protein LOC100384289;uncharacterized protein LOC100384289;unknown;;</t>
  </si>
  <si>
    <t>AC182838.3_FG006;LOC100384289;LOC100384289;;;</t>
  </si>
  <si>
    <t>NC_024461.2:196538906-196539686(-)</t>
  </si>
  <si>
    <t>A0A1D6NAI3</t>
  </si>
  <si>
    <t>Copper transporter</t>
  </si>
  <si>
    <t>100286321 ZEAMMB73_Zm00001d043323</t>
  </si>
  <si>
    <t>cellular copper ion homeostasis [GO:0006878]</t>
  </si>
  <si>
    <t>cell [GO:0005623]; integral component of membrane [GO:0016021]; plasma membrane [GO:0005886]</t>
  </si>
  <si>
    <t>cell [GO:0005623]; integral component of membrane [GO:0016021]; plasma membrane [GO:0005886]; copper ion transmembrane transporter activity [GO:0005375]; cellular copper ion homeostasis [GO:0006878]</t>
  </si>
  <si>
    <t>GO:0005375; GO:0005623; GO:0005886; GO:0006878; GO:0016021</t>
  </si>
  <si>
    <t>copper ion transmembrane transporter activity [GO:0005375]</t>
  </si>
  <si>
    <t>zma:100286321;</t>
  </si>
  <si>
    <t>K14686;</t>
  </si>
  <si>
    <t xml:space="preserve">Mineral absorption; </t>
  </si>
  <si>
    <t>NC_024461.2:197152335-197154053(+)</t>
  </si>
  <si>
    <t>B6SZY7</t>
  </si>
  <si>
    <t>Glutathione S-transferase IV (Glutathione transferase8)</t>
  </si>
  <si>
    <t>542740 ZEAMMB73_Zm00001d043344</t>
  </si>
  <si>
    <t>cytoplasm [GO:0005737]; glutathione binding [GO:0043295]; glutathione transferase activity [GO:0004364]; glutathione metabolic process [GO:0006749]</t>
  </si>
  <si>
    <t>GO:0004364; GO:0005737; GO:0006749; GO:0043295</t>
  </si>
  <si>
    <t>glutathione binding [GO:0043295]; glutathione transferase activity [GO:0004364]</t>
  </si>
  <si>
    <t>zma:542740;</t>
  </si>
  <si>
    <t>NC_024461.2:200352848-200354690(+)</t>
  </si>
  <si>
    <t>B4FGD6</t>
  </si>
  <si>
    <t>Plant-specific domain TIGR01615 family protein expressed</t>
  </si>
  <si>
    <t>100193809 ZEAMMB73_Zm00001d043444</t>
  </si>
  <si>
    <t>zma:100193809;</t>
  </si>
  <si>
    <t>NC_024461.2:204429702-204430443(-)</t>
  </si>
  <si>
    <t>A0A1D6NQ13</t>
  </si>
  <si>
    <t>Clathrin heavy chain 2</t>
  </si>
  <si>
    <t>ZEAMMB73_Zm00001d044614</t>
  </si>
  <si>
    <t>integral component of membrane [GO:0016021]; intracellular protein transport [GO:0006886]; vesicle-mediated transport [GO:0016192]</t>
  </si>
  <si>
    <t>GO:0006886; GO:0016021; GO:0016192</t>
  </si>
  <si>
    <t>NC_024461.2:205804373-205807219(+)</t>
  </si>
  <si>
    <t>UPI0009A9B7AC</t>
  </si>
  <si>
    <t>amino acid transporter AVT1B</t>
  </si>
  <si>
    <t>LOC103652507</t>
  </si>
  <si>
    <t>NC_024461.2:209022909-209024752(-)</t>
  </si>
  <si>
    <t>NC_024461.2:210959491-210960441(-)</t>
  </si>
  <si>
    <t>UPI0009AA8C32</t>
  </si>
  <si>
    <t>tobamovirus multiplication protein 3</t>
  </si>
  <si>
    <t>LOC103640702</t>
  </si>
  <si>
    <t>NC_024461.2:213827943-213830318(-)</t>
  </si>
  <si>
    <t>A0A1D6IPZ6</t>
  </si>
  <si>
    <t>Peptidyl-prolyl cis-trans isomerase (PPIase) (EC 5.2.1.8)</t>
  </si>
  <si>
    <t>100216820 ZEAMMB73_Zm00001d022631</t>
  </si>
  <si>
    <t>protein folding [GO:0006457]</t>
  </si>
  <si>
    <t>peptidyl-prolyl cis-trans isomerase activity [GO:0003755]; protein folding [GO:0006457]</t>
  </si>
  <si>
    <t>GO:0003755; GO:0006457</t>
  </si>
  <si>
    <t>NC_024461.2:214563186-214563905(+)</t>
  </si>
  <si>
    <t>UPI0002218E73</t>
  </si>
  <si>
    <t>predicted GPI-anchored protein 58;</t>
  </si>
  <si>
    <t>LOC103649282;</t>
  </si>
  <si>
    <t>NC_024461.2:214820483-214824155(-)</t>
  </si>
  <si>
    <t>UPI0009A9C131</t>
  </si>
  <si>
    <t>serine/arginine-rich splicing factor SR45-like</t>
  </si>
  <si>
    <t>LOC109945214</t>
  </si>
  <si>
    <t>NC_024461.2:216717731-216729726(-)</t>
  </si>
  <si>
    <t>B6SVF3</t>
  </si>
  <si>
    <t>Protein kinase domain containing protein</t>
  </si>
  <si>
    <t>zma:100281444;</t>
  </si>
  <si>
    <t>NC_024461.2:226415914-226416992(-)</t>
  </si>
  <si>
    <t>B6T476</t>
  </si>
  <si>
    <t>Membrane protein</t>
  </si>
  <si>
    <t>100276266 ZEAMMB73_Zm00001d044376</t>
  </si>
  <si>
    <t>zma:100276266;</t>
  </si>
  <si>
    <t>NC_024461.2:230995468-230997960(+)</t>
  </si>
  <si>
    <t>A0A1D6NMX1</t>
  </si>
  <si>
    <t>Protein NRT1/ PTR FAMILY 6.2</t>
  </si>
  <si>
    <t>103651628 ZEAMMB73_Zm00001d044529</t>
  </si>
  <si>
    <t>zma:103651628;</t>
  </si>
  <si>
    <t>NC_024461.2:231268460-231271876(-)</t>
  </si>
  <si>
    <t>UPI0004DEC7B7</t>
  </si>
  <si>
    <t>lysM domain receptor-like kinase 3</t>
  </si>
  <si>
    <t>LOC103651630</t>
  </si>
  <si>
    <t>NC_024461.2:231458286-231459235(-)</t>
  </si>
  <si>
    <t>A0A1D6NN10</t>
  </si>
  <si>
    <t>ZEAMMB73_Zm00001d044550</t>
  </si>
  <si>
    <t>NC_024461.2:231817612-231818726(+)</t>
  </si>
  <si>
    <t>B4FA03</t>
  </si>
  <si>
    <t>zma:100191744;</t>
  </si>
  <si>
    <t>NC_024461.2:233670394-233672277(+)</t>
  </si>
  <si>
    <t>UPI0004DEBAF3</t>
  </si>
  <si>
    <t>uncharacterized protein LOC103651661 isoform X1</t>
  </si>
  <si>
    <t>LOC103651661</t>
  </si>
  <si>
    <t>NC_024461.2:233854963-233866986(-)</t>
  </si>
  <si>
    <t>B6SY58</t>
  </si>
  <si>
    <t>zma:100281727;</t>
  </si>
  <si>
    <t>NC_024462.2:2822924-2825608(-)</t>
  </si>
  <si>
    <t>B8A2W7</t>
  </si>
  <si>
    <t>lignin catabolic process [GO:0046274]</t>
  </si>
  <si>
    <t>apoplast [GO:0048046]; copper ion binding [GO:0005507]; hydroquinone:oxygen oxidoreductase activity [GO:0052716]; lignin catabolic process [GO:0046274]</t>
  </si>
  <si>
    <t>GO:0005507; GO:0046274; GO:0048046; GO:0052716</t>
  </si>
  <si>
    <t>copper ion binding [GO:0005507]; hydroquinone:oxygen oxidoreductase activity [GO:0052716]</t>
  </si>
  <si>
    <t>zma:100280281;</t>
  </si>
  <si>
    <t>NC_024462.2:3574519-3576536(-)</t>
  </si>
  <si>
    <t>B6TRC9</t>
  </si>
  <si>
    <t>Cytochrome P450 CYP71C2v2</t>
  </si>
  <si>
    <t>zma:103652724;</t>
  </si>
  <si>
    <t>K13224;</t>
  </si>
  <si>
    <t xml:space="preserve">Biosynthesis of secondary metabolites; Benzoxazinoid biosynthesis; </t>
  </si>
  <si>
    <t>NC_024462.2:3614697-3616694(-)</t>
  </si>
  <si>
    <t>A0A3L6F3W3</t>
  </si>
  <si>
    <t>3-hydroxyindolin-2-one monooxygenase</t>
  </si>
  <si>
    <t>CYP71C1_1 Zm00014a_027854</t>
  </si>
  <si>
    <t>zma:100382554;</t>
  </si>
  <si>
    <t>K13225;</t>
  </si>
  <si>
    <t>NC_024462.2:3672331-3674380(+)</t>
  </si>
  <si>
    <t>Q8VYA8</t>
  </si>
  <si>
    <t>Benzoxazinone synthesis5 (Cytochrome P450 CYP71C3v2) (Cytochrome P450 monooxygenase CYP71C3v2)</t>
  </si>
  <si>
    <t>103652726 ZEAMMB73_Zm00001d048705</t>
  </si>
  <si>
    <t>zma:103652726;</t>
  </si>
  <si>
    <t>K13226;</t>
  </si>
  <si>
    <t>NC_024462.2:4178263-4178986(-)</t>
  </si>
  <si>
    <t>K7TQV7</t>
  </si>
  <si>
    <t>103652731 ZEAMMB73_Zm00001d048719</t>
  </si>
  <si>
    <t>zma:103652731;</t>
  </si>
  <si>
    <t>NC_024462.2:4181641-4182434(-)</t>
  </si>
  <si>
    <t>UPI0001BFBE91</t>
  </si>
  <si>
    <t>glutaredoxin-C10;;;;;</t>
  </si>
  <si>
    <t>LOC103652732;;;;;</t>
  </si>
  <si>
    <t>NC_024462.2:6126237-6130130(-)</t>
  </si>
  <si>
    <t>A0A1D6PQA6</t>
  </si>
  <si>
    <t>ZEAMMB73_Zm00001d048832</t>
  </si>
  <si>
    <t>NC_024462.2:10513457-10514480(-)</t>
  </si>
  <si>
    <t>B6SH12</t>
  </si>
  <si>
    <t>Win1</t>
  </si>
  <si>
    <t>defense response to bacterium [GO:0042742]; defense response to fungus [GO:0050832]</t>
  </si>
  <si>
    <t>GO:0042742; GO:0050832</t>
  </si>
  <si>
    <t>zma:103652813;</t>
  </si>
  <si>
    <t>NC_024462.2:10532762-10533905(-)</t>
  </si>
  <si>
    <t>UPI0002216043</t>
  </si>
  <si>
    <t>Hevein-like preproprotein;Uncharacterized protein;Uncharacterized protein;barwin;Hevein-like preproprotein;;;;hypothetical protein;;</t>
  </si>
  <si>
    <t>ZEAMMB73_Zm00001d048948;Zm.144096;ZEAMMB73_639296;LOC103655092;ZEAMMB73_Zm00001d048948;;;;ZEAMMB73_639296;;</t>
  </si>
  <si>
    <t>NC_024462.2:10536374-10537192(-)</t>
  </si>
  <si>
    <t>B4F9D6</t>
  </si>
  <si>
    <t>Hevein-like preproprotein</t>
  </si>
  <si>
    <t>100191593 ZEAMMB73_Zm00001d048949</t>
  </si>
  <si>
    <t>zma:100191593;</t>
  </si>
  <si>
    <t>NC_024462.2:10553786-10554640(+)</t>
  </si>
  <si>
    <t>A0A3L6F9G0</t>
  </si>
  <si>
    <t>Barwin</t>
  </si>
  <si>
    <t>BARW_2 Zm00014a_035617</t>
  </si>
  <si>
    <t>zma:103652814;</t>
  </si>
  <si>
    <t>NC_024462.2:10914832-10926880(+)</t>
  </si>
  <si>
    <t>A0EVI4</t>
  </si>
  <si>
    <t>Putative Opie4 pol protein</t>
  </si>
  <si>
    <t>NC_024462.2:15698001-15698597(-)</t>
  </si>
  <si>
    <t>UPI0009A977F6</t>
  </si>
  <si>
    <t>uncharacterized protein LOC109945680</t>
  </si>
  <si>
    <t>LOC109945680</t>
  </si>
  <si>
    <t>NC_024462.2:15746462-15747900(-)</t>
  </si>
  <si>
    <t>C0PCN0</t>
  </si>
  <si>
    <t>zma:103652876;</t>
  </si>
  <si>
    <t>NC_024462.2:19858265-19864836(+)</t>
  </si>
  <si>
    <t>B4G0F3</t>
  </si>
  <si>
    <t>Probable bifunctional methylthioribulose-1-phosphate dehydratase/enolase-phosphatase E1 [Includes: Methylthioribulose-1-phosphate dehydratase (MTRu-1-P dehydratase) (EC 4.2.1.109); Enolase-phosphatase E1 (EC 3.1.3.77) (2,3-diketo-5-methylthio-1-phosphopentane phosphatase)]</t>
  </si>
  <si>
    <t>L-methionine salvage from methylthioadenosine [GO:0019509]; L-methionine salvage from S-adenosylmethionine [GO:0019284]</t>
  </si>
  <si>
    <t>cytoplasm [GO:0005737]; 2,3-diketo-5-methylthiopentyl-1-phosphate enolase activity [GO:0043715]; 2-hydroxy-3-keto-5-methylthiopentenyl-1-phosphate phosphatase activity [GO:0043716]; acireductone synthase activity [GO:0043874]; magnesium ion binding [GO:0000287]; methylthioribulose 1-phosphate dehydratase activity [GO:0046570]; zinc ion binding [GO:0008270]; L-methionine salvage from methylthioadenosine [GO:0019509]; L-methionine salvage from S-adenosylmethionine [GO:0019284]</t>
  </si>
  <si>
    <t>GO:0000287; GO:0005737; GO:0008270; GO:0019284; GO:0019509; GO:0043715; GO:0043716; GO:0043874; GO:0046570</t>
  </si>
  <si>
    <t>2,3-diketo-5-methylthiopentyl-1-phosphate enolase activity [GO:0043715]; 2-hydroxy-3-keto-5-methylthiopentenyl-1-phosphate phosphatase activity [GO:0043716]; acireductone synthase activity [GO:0043874]; magnesium ion binding [GO:0000287]; methylthioribulose 1-phosphate dehydratase activity [GO:0046570]; zinc ion binding [GO:0008270]</t>
  </si>
  <si>
    <t>zma:100282341;</t>
  </si>
  <si>
    <t>K16054;</t>
  </si>
  <si>
    <t xml:space="preserve">Metabolic pathways; Cysteine and methionine metabolism; </t>
  </si>
  <si>
    <t>NC_024462.2:21199833-21201314(-)</t>
  </si>
  <si>
    <t>C0P5Y6</t>
  </si>
  <si>
    <t>Senescence-specific cysteine protease SAG12</t>
  </si>
  <si>
    <t>100273000 ZEAMMB73_Zm00001d049219</t>
  </si>
  <si>
    <t>integral component of membrane [GO:0016021]; cysteine-type peptidase activity [GO:0008234]</t>
  </si>
  <si>
    <t>GO:0008234; GO:0016021</t>
  </si>
  <si>
    <t>zma:100273000;</t>
  </si>
  <si>
    <t>NC_024462.2:22375591-22431487(-)</t>
  </si>
  <si>
    <t>NC_024462.2:23696197-23696697(-)</t>
  </si>
  <si>
    <t>UPI0009A9AECB</t>
  </si>
  <si>
    <t>uncharacterized protein LOC103626560</t>
  </si>
  <si>
    <t>LOC103626560</t>
  </si>
  <si>
    <t>NC_024462.2:24524699-24525536(+)</t>
  </si>
  <si>
    <t>B6STA8</t>
  </si>
  <si>
    <t>100275439 ZEAMMB73_Zm00001d049288</t>
  </si>
  <si>
    <t>zma:100275439;</t>
  </si>
  <si>
    <t>NC_024462.2:25435994-25437481(-)</t>
  </si>
  <si>
    <t>B6TAY4</t>
  </si>
  <si>
    <t>O-methyltransferase ZRP4</t>
  </si>
  <si>
    <t>O-methyltransferase activity [GO:0008171]; protein dimerization activity [GO:0046983]; methylation [GO:0032259]</t>
  </si>
  <si>
    <t>GO:0008171; GO:0032259; GO:0046983</t>
  </si>
  <si>
    <t>O-methyltransferase activity [GO:0008171]; protein dimerization activity [GO:0046983]</t>
  </si>
  <si>
    <t>zma:100282743;</t>
  </si>
  <si>
    <t>NC_024462.2:36911317-36913087(+)</t>
  </si>
  <si>
    <t>UPI000220E0F6</t>
  </si>
  <si>
    <t>Uncharacterized protein;aromatic-L-amino-acid decarboxylase;;;hypothetical protein;</t>
  </si>
  <si>
    <t>ZEAMMB73_892824;LOC103655219;;;ZEAMMB73_892824;</t>
  </si>
  <si>
    <t>NC_024462.2:36994836-37041291(-)</t>
  </si>
  <si>
    <t>NC_024462.2:37563022-37564164(-)</t>
  </si>
  <si>
    <t>UPI0009AA410E</t>
  </si>
  <si>
    <t>LOC109945703</t>
  </si>
  <si>
    <t>NC_024462.2:45954902-45956515(+)</t>
  </si>
  <si>
    <t>C4J9U6</t>
  </si>
  <si>
    <t>NC_024462.2:54473322-54477014(+)</t>
  </si>
  <si>
    <t>A0A1D6PYX5</t>
  </si>
  <si>
    <t>40S ribosomal protein S8</t>
  </si>
  <si>
    <t>ZEAMMB73_Zm00001d049942</t>
  </si>
  <si>
    <t>maturation of SSU-rRNA from tricistronic rRNA transcript (SSU-rRNA, 5.8S rRNA, LSU-rRNA) [GO:0000462]; translation [GO:0006412]</t>
  </si>
  <si>
    <t>cytosolic small ribosomal subunit [GO:0022627]; structural constituent of ribosome [GO:0003735]; maturation of SSU-rRNA from tricistronic rRNA transcript (SSU-rRNA, 5.8S rRNA, LSU-rRNA) [GO:0000462]; translation [GO:0006412]</t>
  </si>
  <si>
    <t>GO:0000462; GO:0003735; GO:0006412; GO:0022627</t>
  </si>
  <si>
    <t>NC_024462.2:55492617-55496239(-)</t>
  </si>
  <si>
    <t>UPI000C6C515E</t>
  </si>
  <si>
    <t>LOW QUALITY PROTEIN: ent-kaur-16-ene synthase, chloroplastic</t>
  </si>
  <si>
    <t>LOC103655286</t>
  </si>
  <si>
    <t>NC_024462.2:74942286-74945150(+)</t>
  </si>
  <si>
    <t>C0HFH9</t>
  </si>
  <si>
    <t>NC_024462.2:76349661-76351902(-)</t>
  </si>
  <si>
    <t>B4FH12</t>
  </si>
  <si>
    <t>zma:100193991;</t>
  </si>
  <si>
    <t>NC_024462.2:78791534-78792681(-)</t>
  </si>
  <si>
    <t>B6TZY5</t>
  </si>
  <si>
    <t>100277785 ZEAMMB73_Zm00001d050285</t>
  </si>
  <si>
    <t>zma:100277785;</t>
  </si>
  <si>
    <t>NC_024462.2:79156143-79161978(+)</t>
  </si>
  <si>
    <t>K7TVY0</t>
  </si>
  <si>
    <t>Trehalose-6-phosphate synthase9</t>
  </si>
  <si>
    <t>103653427 ZEAMMB73_Zm00001d050293</t>
  </si>
  <si>
    <t>cytoplasm [GO:0005737]; cytosol [GO:0005829]; catalytic activity [GO:0003824]</t>
  </si>
  <si>
    <t>GO:0003824; GO:0005737; GO:0005829</t>
  </si>
  <si>
    <t>zma:103653427;</t>
  </si>
  <si>
    <t>K16055;</t>
  </si>
  <si>
    <t>NC_024462.2:79209753-79211239(+)</t>
  </si>
  <si>
    <t>C0P6R6</t>
  </si>
  <si>
    <t>VQ motif-containing protein</t>
  </si>
  <si>
    <t>100382348 ZEAMMB73_Zm00001d050294</t>
  </si>
  <si>
    <t>zma:100382348;</t>
  </si>
  <si>
    <t>NC_024462.2:81521268-81526287(-)</t>
  </si>
  <si>
    <t>B4FYX5</t>
  </si>
  <si>
    <t>Pentatricopeptide (PPR) repeat protein-like</t>
  </si>
  <si>
    <t>100274074 ZEAMMB73_Zm00001d012672</t>
  </si>
  <si>
    <t>hydrolase activity, acting on carbon-nitrogen (but not peptide) bonds, in linear amides [GO:0016811]</t>
  </si>
  <si>
    <t>GO:0016811</t>
  </si>
  <si>
    <t>zma:100274074;</t>
  </si>
  <si>
    <t>K01455;</t>
  </si>
  <si>
    <t xml:space="preserve">Metabolic pathways; Carbon metabolism; Glyoxylate and dicarboxylate metabolism; Nitrogen metabolism; Cyanoamino acid metabolism; </t>
  </si>
  <si>
    <t>NC_024462.2:83509554-83512025(-)</t>
  </si>
  <si>
    <t>B4FEZ7</t>
  </si>
  <si>
    <t>Nicotianamine aminotransferase1</t>
  </si>
  <si>
    <t>100193424 ZEAMMB73_Zm00001d053281</t>
  </si>
  <si>
    <t>biosynthetic process [GO:0009058]; cellular amino acid metabolic process [GO:0006520]</t>
  </si>
  <si>
    <t>pyridoxal phosphate binding [GO:0030170]; transaminase activity [GO:0008483]; biosynthetic process [GO:0009058]; cellular amino acid metabolic process [GO:0006520]</t>
  </si>
  <si>
    <t>GO:0006520; GO:0008483; GO:0009058; GO:0030170</t>
  </si>
  <si>
    <t>pyridoxal phosphate binding [GO:0030170]; transaminase activity [GO:0008483]</t>
  </si>
  <si>
    <t>zma:100193424;</t>
  </si>
  <si>
    <t>K14271;</t>
  </si>
  <si>
    <t>NC_024462.2:92644213-92647268(-)</t>
  </si>
  <si>
    <t>B8A2K2</t>
  </si>
  <si>
    <t>Homeobox domain-containing protein</t>
  </si>
  <si>
    <t>zma:103636156;</t>
  </si>
  <si>
    <t>NC_024462.2:97920364-97922104(+)</t>
  </si>
  <si>
    <t>C0PG06</t>
  </si>
  <si>
    <t>NC_024462.2:136469125-136473850(+)</t>
  </si>
  <si>
    <t>NC_024462.2:141874483-141876659(-)</t>
  </si>
  <si>
    <t>Q6UUS2</t>
  </si>
  <si>
    <t>Putative gag-pol protein</t>
  </si>
  <si>
    <t>OSJNBa0079I01.14</t>
  </si>
  <si>
    <t>NC_024462.2:153865783-153898908(-)</t>
  </si>
  <si>
    <t>NC_024462.2:163236166-163236804(+)</t>
  </si>
  <si>
    <t>NC_024462.2:165271169-165273576(+)</t>
  </si>
  <si>
    <t>K7UYT7</t>
  </si>
  <si>
    <t>Ribose-phosphate pyrophosphokinase 4</t>
  </si>
  <si>
    <t>100381520 ZEAMMB73_Zm00001d051634</t>
  </si>
  <si>
    <t>5-phosphoribose 1-diphosphate biosynthetic process [GO:0006015]; nucleoside metabolic process [GO:0009116]; nucleotide biosynthetic process [GO:0009165]; purine nucleotide biosynthetic process [GO:0006164]</t>
  </si>
  <si>
    <t>cytoplasm [GO:0005737]; ribose phosphate diphosphokinase complex [GO:0002189]</t>
  </si>
  <si>
    <t>cytoplasm [GO:0005737]; ribose phosphate diphosphokinase complex [GO:0002189]; kinase activity [GO:0016301]; magnesium ion binding [GO:0000287]; ribose phosphate diphosphokinase activity [GO:0004749]; 5-phosphoribose 1-diphosphate biosynthetic process [GO:0006015]; nucleoside metabolic process [GO:0009116]; nucleotide biosynthetic process [GO:0009165]; purine nucleotide biosynthetic process [GO:0006164]</t>
  </si>
  <si>
    <t>GO:0000287; GO:0002189; GO:0004749; GO:0005737; GO:0006015; GO:0006164; GO:0009116; GO:0009165; GO:0016301</t>
  </si>
  <si>
    <t>kinase activity [GO:0016301]; magnesium ion binding [GO:0000287]; ribose phosphate diphosphokinase activity [GO:0004749]</t>
  </si>
  <si>
    <t>zma:100381520;</t>
  </si>
  <si>
    <t>NC_024462.2:170150587-170151192(-)</t>
  </si>
  <si>
    <t>UPI0009AA5CC1</t>
  </si>
  <si>
    <t>zinc finger BED domain-containing protein DAYSLEEPER-like</t>
  </si>
  <si>
    <t>LOC109946053</t>
  </si>
  <si>
    <t>NC_024462.2:181681444-181682786(-)</t>
  </si>
  <si>
    <t>UPI0009AADD6F</t>
  </si>
  <si>
    <t>zinc finger BED domain-containing protein RICESLEEPER 3</t>
  </si>
  <si>
    <t>LOC109939704</t>
  </si>
  <si>
    <t>NC_024462.2:183586826-183587929(-)</t>
  </si>
  <si>
    <t>UPI0004DE9974</t>
  </si>
  <si>
    <t>uncharacterized protein LOC103654246</t>
  </si>
  <si>
    <t>LOC103654246</t>
  </si>
  <si>
    <t>NC_024462.2:183828852-183830281(+)</t>
  </si>
  <si>
    <t>C0HIF6</t>
  </si>
  <si>
    <t>zma:100381726;</t>
  </si>
  <si>
    <t>NC_024462.2:187391117-187392011(-)</t>
  </si>
  <si>
    <t>B6SGW2</t>
  </si>
  <si>
    <t>zma:100274649;</t>
  </si>
  <si>
    <t>NC_024462.2:187400774-187403452(-)</t>
  </si>
  <si>
    <t>A0A3L6FA20</t>
  </si>
  <si>
    <t>CIPK14_10 Zm00014a_039214</t>
  </si>
  <si>
    <t>zma:100141385;</t>
  </si>
  <si>
    <t>NC_024462.2:188426516-188432316(+)</t>
  </si>
  <si>
    <t>NC_024462.2:190667243-190670824(-)</t>
  </si>
  <si>
    <t>UPI0001B639F0</t>
  </si>
  <si>
    <t>Regulatory protein NPR5;BTB/POZ domain and ankyrin repeat-containing protein NH5.2;BTB/POZ domain and ankyrin repeat-containing protein NH5.2;;hypothetical protein;BTB/POZ domain and ankyrin repeat-containing protein NH5.2;;Regulatory protein NPR5;;</t>
  </si>
  <si>
    <t>ZEAMMB73_Zm00001d052468;Zm00014a_033411;LOC109946079;;Zm00014a_033411;Zm00014a_033411;;ZEAMMB73_Zm00001d052468;;</t>
  </si>
  <si>
    <t>NC_024462.2:190668109-190670787(+)</t>
  </si>
  <si>
    <t>C4J1H6</t>
  </si>
  <si>
    <t>zma:100501164;</t>
  </si>
  <si>
    <t>NC_024462.2:190923841-190925108(-)</t>
  </si>
  <si>
    <t>C0PBH7</t>
  </si>
  <si>
    <t>pentose-phosphate shunt, non-oxidative branch [GO:0009052]</t>
  </si>
  <si>
    <t>ribose-5-phosphate isomerase activity [GO:0004751]; pentose-phosphate shunt, non-oxidative branch [GO:0009052]</t>
  </si>
  <si>
    <t>GO:0004751; GO:0009052</t>
  </si>
  <si>
    <t>ribose-5-phosphate isomerase activity [GO:0004751]</t>
  </si>
  <si>
    <t>zma:100284292;</t>
  </si>
  <si>
    <t>K01807;</t>
  </si>
  <si>
    <t xml:space="preserve">Metabolic pathways; Biosynthesis of secondary metabolites; Carbon metabolism; Biosynthesis of amino acids; Pentose phosphate pathway; Carbon fixation in photosynthetic organisms; </t>
  </si>
  <si>
    <t>NC_024462.2:190926801-190929021(-)</t>
  </si>
  <si>
    <t>UPI0002212D26</t>
  </si>
  <si>
    <t>uncharacterized protein LOC109942545;</t>
  </si>
  <si>
    <t>LOC109942545;</t>
  </si>
  <si>
    <t>NC_024462.2:190957077-190962156(-)</t>
  </si>
  <si>
    <t>K7U6Y1</t>
  </si>
  <si>
    <t>Disease resistance protein RPM1</t>
  </si>
  <si>
    <t>ZEAMMB73_Zm00001d052483</t>
  </si>
  <si>
    <t>ADP binding [GO:0043531]; ATP binding [GO:0005524]; defense response [GO:0006952]</t>
  </si>
  <si>
    <t>GO:0005524; GO:0006952; GO:0043531</t>
  </si>
  <si>
    <t>ADP binding [GO:0043531]; ATP binding [GO:0005524]</t>
  </si>
  <si>
    <t>NC_024462.2:192393408-192396806(-)</t>
  </si>
  <si>
    <t>B4FQC5</t>
  </si>
  <si>
    <t>Major facilitator superfamily protein</t>
  </si>
  <si>
    <t>100272739 ZEAMMB73_Zm00001d052532</t>
  </si>
  <si>
    <t>zma:100272739;</t>
  </si>
  <si>
    <t>NC_024462.2:196029366-196032725(-)</t>
  </si>
  <si>
    <t>B4FMI8</t>
  </si>
  <si>
    <t>zma:100217314;</t>
  </si>
  <si>
    <t>NC_024462.2:197237676-197239630(+)</t>
  </si>
  <si>
    <t>K7V2Q7</t>
  </si>
  <si>
    <t>103654413 ZEAMMB73_Zm00001d052683</t>
  </si>
  <si>
    <t>aromatic compound biosynthetic process [GO:0019438]; methylation [GO:0032259]</t>
  </si>
  <si>
    <t>O-methyltransferase activity [GO:0008171]; protein dimerization activity [GO:0046983]; S-adenosylmethionine-dependent methyltransferase activity [GO:0008757]; aromatic compound biosynthetic process [GO:0019438]; methylation [GO:0032259]</t>
  </si>
  <si>
    <t>GO:0008171; GO:0008757; GO:0019438; GO:0032259; GO:0046983</t>
  </si>
  <si>
    <t>O-methyltransferase activity [GO:0008171]; protein dimerization activity [GO:0046983]; S-adenosylmethionine-dependent methyltransferase activity [GO:0008757]</t>
  </si>
  <si>
    <t>zma:103654413;</t>
  </si>
  <si>
    <t>NC_024462.2:197342644-197344580(+)</t>
  </si>
  <si>
    <t>A0A3L6F8A6</t>
  </si>
  <si>
    <t>ZRP4_7 ZRP4_6 Zm00014a_043004 Zm00014a_043005</t>
  </si>
  <si>
    <t>zma:100303908;</t>
  </si>
  <si>
    <t>NC_024462.2:197392767-197397050(+)</t>
  </si>
  <si>
    <t>UPI000C6C6676</t>
  </si>
  <si>
    <t>uncharacterized protein K02A2.6-like</t>
  </si>
  <si>
    <t>LOC109944808</t>
  </si>
  <si>
    <t>NC_024462.2:198407157-198409508(-)</t>
  </si>
  <si>
    <t>A0A2S3I4F4</t>
  </si>
  <si>
    <t>PAHAL_6G288100</t>
  </si>
  <si>
    <t>negative regulation of response to salt stress [GO:1901001]; response to abscisic acid [GO:0009737]</t>
  </si>
  <si>
    <t>ATP binding [GO:0005524]; calcium ion binding [GO:0005509]; protein kinase activity [GO:0004672]; negative regulation of response to salt stress [GO:1901001]; response to abscisic acid [GO:0009737]</t>
  </si>
  <si>
    <t>GO:0004672; GO:0005509; GO:0005524; GO:0009737; GO:1901001</t>
  </si>
  <si>
    <t>NC_024462.2:201674249-201680974(+)</t>
  </si>
  <si>
    <t>A0A1D6IPX2</t>
  </si>
  <si>
    <t>Nine-cis-epoxycarotenoid dioxygenase7</t>
  </si>
  <si>
    <t>ZEAMMB73_Zm00001d022623</t>
  </si>
  <si>
    <t>carotene catabolic process [GO:0016121]; intracellular protein transport [GO:0006886]</t>
  </si>
  <si>
    <t>chloroplast [GO:0009507]; chloroplast stroma [GO:0009570]; carotenoid dioxygenase activity [GO:0010436]; metal ion binding [GO:0046872]; carotene catabolic process [GO:0016121]; intracellular protein transport [GO:0006886]</t>
  </si>
  <si>
    <t>GO:0006886; GO:0009507; GO:0009570; GO:0010436; GO:0016121; GO:0046872</t>
  </si>
  <si>
    <t>NC_024462.2:202026761-202028214(-)</t>
  </si>
  <si>
    <t>C5YJC4</t>
  </si>
  <si>
    <t>RING-type domain-containing protein</t>
  </si>
  <si>
    <t>SORBI_3007G221000</t>
  </si>
  <si>
    <t>sbi:8055355;</t>
  </si>
  <si>
    <t>K16285;</t>
  </si>
  <si>
    <t>NC_024462.2:202425248-202425947(+)</t>
  </si>
  <si>
    <t>A0A1D6Q251</t>
  </si>
  <si>
    <t>Isoamylase 1 chloroplastic</t>
  </si>
  <si>
    <t>ZEAMMB73_Zm00001d050532</t>
  </si>
  <si>
    <t>NC_024462.2:206346909-206348164(+)</t>
  </si>
  <si>
    <t>A0A1D6QL54</t>
  </si>
  <si>
    <t>103654528 ZEAMMB73_Zm00001d052961</t>
  </si>
  <si>
    <t>endoplasmic reticulum membrane fusion [GO:0016320]; endoplasmic reticulum organization [GO:0007029]</t>
  </si>
  <si>
    <t>cytoplasm [GO:0005737]; endoplasmic reticulum [GO:0005783]; endoplasmic reticulum membrane [GO:0005789]; integral component of membrane [GO:0016021]</t>
  </si>
  <si>
    <t>cytoplasm [GO:0005737]; endoplasmic reticulum [GO:0005783]; endoplasmic reticulum membrane [GO:0005789]; integral component of membrane [GO:0016021]; GTP binding [GO:0005525]; GTPase activity [GO:0003924]; endoplasmic reticulum membrane fusion [GO:0016320]; endoplasmic reticulum organization [GO:0007029]</t>
  </si>
  <si>
    <t>GO:0003924; GO:0005525; GO:0005737; GO:0005783; GO:0005789; GO:0007029; GO:0016021; GO:0016320</t>
  </si>
  <si>
    <t>NC_024462.2:206592282-206599618(-)</t>
  </si>
  <si>
    <t>A0A1D6QL65</t>
  </si>
  <si>
    <t>103654533 ZEAMMB73_Zm00001d052969</t>
  </si>
  <si>
    <t>zma:103654533;</t>
  </si>
  <si>
    <t>NC_024462.2:214702147-214710293(+)</t>
  </si>
  <si>
    <t>B6SYY5</t>
  </si>
  <si>
    <t>Acyl CoA synthetase (Long chain acyl-CoA synthetase 2)</t>
  </si>
  <si>
    <t>100281785 ZEAMMB73_Zm00001d053127</t>
  </si>
  <si>
    <t>zma:100281785;</t>
  </si>
  <si>
    <t>K01897;</t>
  </si>
  <si>
    <t xml:space="preserve">Metabolic pathways; Fatty acid metabolism; Fatty acid biosynthesis; Fatty acid degradation; Peroxisome; Ferroptosis; Thermogenesis; </t>
  </si>
  <si>
    <t>NC_024462.2:222247269-222270625(+)</t>
  </si>
  <si>
    <t>NC_024462.2:223892844-223896240(+)</t>
  </si>
  <si>
    <t>NC_024462.2:223933534-223937037(+)</t>
  </si>
  <si>
    <t>A0A1D6QNL2</t>
  </si>
  <si>
    <t>Putative ribosomal protein S4 (RPS4A) family protein isoform 1</t>
  </si>
  <si>
    <t>103654685 ZEAMMB73_Zm00001d053283</t>
  </si>
  <si>
    <t>zma:103654685;</t>
  </si>
  <si>
    <t>K02987;</t>
  </si>
  <si>
    <t>NC_024462.2:225148584-225158763(-)</t>
  </si>
  <si>
    <t>NC_024462.2:225274150-225276723(-)</t>
  </si>
  <si>
    <t>B4FK15</t>
  </si>
  <si>
    <t>PRONE domain-containing protein</t>
  </si>
  <si>
    <t>Rho guanyl-nucleotide exchange factor activity [GO:0005089]</t>
  </si>
  <si>
    <t>GO:0005089</t>
  </si>
  <si>
    <t>zma:100216854;</t>
  </si>
  <si>
    <t>NC_024462.2:233014613-233016004(+)</t>
  </si>
  <si>
    <t>NC_024462.2:237747126-237752348(-)</t>
  </si>
  <si>
    <t>A0A1D6QR55</t>
  </si>
  <si>
    <t>100272605 ZEAMMB73_Zm00001d053634</t>
  </si>
  <si>
    <t>NC_024462.2:240031279-240033325(-)</t>
  </si>
  <si>
    <t>K7UF69</t>
  </si>
  <si>
    <t>Putative O-Glycosyl hydrolase superfamily protein</t>
  </si>
  <si>
    <t>103654866 ZEAMMB73_Zm00001d053733</t>
  </si>
  <si>
    <t>zma:103654866;</t>
  </si>
  <si>
    <t>NC_024462.2:243030314-243034183(-)</t>
  </si>
  <si>
    <t>A0A1D6QT63</t>
  </si>
  <si>
    <t>Glycosyltransferase-like KOBITO 1</t>
  </si>
  <si>
    <t>ZEAMMB73_Zm00001d053888</t>
  </si>
  <si>
    <t>NC_024462.2:243795280-243795828(-)</t>
  </si>
  <si>
    <t>UPI0008445708</t>
  </si>
  <si>
    <t>Glu protease inhibitor;subtilisin inhibitor 1;Glu protease inhibitor;;</t>
  </si>
  <si>
    <t>ZEAMMB73_Zm00001d053933;LOC109945653;ZEAMMB73_Zm00001d053933;;</t>
  </si>
  <si>
    <t>NC_024462.2:245523716-245525759(-)</t>
  </si>
  <si>
    <t>K7UGM3</t>
  </si>
  <si>
    <t>Catalase (EC 1.11.1.6)</t>
  </si>
  <si>
    <t>ZEAMMB73_Zm00001d054044</t>
  </si>
  <si>
    <t>circadian rhythm [GO:0007623]; hydrogen peroxide catabolic process [GO:0042744]; response to abscisic acid [GO:0009737]; response to bacterium [GO:0009617]; response to heat [GO:0009408]; response to hydrogen peroxide [GO:0042542]; response to light stimulus [GO:0009416]; response to salt [GO:1902074]; response to water deprivation [GO:0009414]</t>
  </si>
  <si>
    <t>cytoplasm [GO:0005737]; plasma membrane [GO:0005886]; catalase activity [GO:0004096]; heme binding [GO:0020037]; metal ion binding [GO:0046872]; circadian rhythm [GO:0007623]; hydrogen peroxide catabolic process [GO:0042744]; response to abscisic acid [GO:0009737]; response to bacterium [GO:0009617]; response to heat [GO:0009408]; response to hydrogen peroxide [GO:0042542]; response to light stimulus [GO:0009416]; response to salt [GO:1902074]; response to water deprivation [GO:0009414]</t>
  </si>
  <si>
    <t>GO:0004096; GO:0005737; GO:0005886; GO:0007623; GO:0009408; GO:0009414; GO:0009416; GO:0009617; GO:0009737; GO:0020037; GO:0042542; GO:0042744; GO:0046872; GO:1902074</t>
  </si>
  <si>
    <t>catalase activity [GO:0004096]; heme binding [GO:0020037]; metal ion binding [GO:0046872]</t>
  </si>
  <si>
    <t>NC_024462.2:245653547-245659610(-)</t>
  </si>
  <si>
    <t>UPI000220EDB5</t>
  </si>
  <si>
    <t>Putative wall-associated receptor protein kinase family protein;wall-associated receptor kinase 2;wall-associated receptor kinase 2;wall-associated receptor kinase 2;wall-associated receptor kinase 2;;;putative wall-associated receptor protein kinase family protein;</t>
  </si>
  <si>
    <t>ZEAMMB73_624938;LOC103654984;LOC103654984;LOC103654984;LOC103654984;;;ZEAMMB73_624938;</t>
  </si>
  <si>
    <t>NC_024462.2:246371114-246374840(-)</t>
  </si>
  <si>
    <t>B6SZY5</t>
  </si>
  <si>
    <t>Senescence-associated protein DIN1</t>
  </si>
  <si>
    <t>100281897 ZEAMMB73_Zm00001d054093</t>
  </si>
  <si>
    <t>zma:100281897;</t>
  </si>
  <si>
    <t>NC_024463.2:3407648-3408661(-)</t>
  </si>
  <si>
    <t>B2XWS6</t>
  </si>
  <si>
    <t>Isopentenyl transferase IPT5 (Isopentenyl transferase5)</t>
  </si>
  <si>
    <t>IPT5 100158226 ZEAMMB73_Zm00001d013021</t>
  </si>
  <si>
    <t>mitochondrion [GO:0005739]; tRNA dimethylallyltransferase activity [GO:0052381]; cytokinin biosynthetic process [GO:0009691]; tRNA modification [GO:0006400]</t>
  </si>
  <si>
    <t>GO:0005739; GO:0006400; GO:0009691; GO:0052381</t>
  </si>
  <si>
    <t>tRNA dimethylallyltransferase activity [GO:0052381]</t>
  </si>
  <si>
    <t>zma:100158226;</t>
  </si>
  <si>
    <t>K10760;</t>
  </si>
  <si>
    <t>NC_024463.2:6405069-6407262(-)</t>
  </si>
  <si>
    <t>B6UB84</t>
  </si>
  <si>
    <t>DNA binding protein</t>
  </si>
  <si>
    <t>100280246 ZEAMMB73_Zm00001d013202</t>
  </si>
  <si>
    <t>zma:100280246;</t>
  </si>
  <si>
    <t>NC_024463.2:6614933-6618878(-)</t>
  </si>
  <si>
    <t>A0A1D6NU66</t>
  </si>
  <si>
    <t>Telomere-associated protein RIF1</t>
  </si>
  <si>
    <t>103638009 ZEAMMB73_Zm00001d045171</t>
  </si>
  <si>
    <t>NC_024463.2:7367314-7368587(-)</t>
  </si>
  <si>
    <t>B6TYT3</t>
  </si>
  <si>
    <t>Cysteine protease 1</t>
  </si>
  <si>
    <t>zma:100284926;</t>
  </si>
  <si>
    <t>NC_024463.2:8011802-8013156(+)</t>
  </si>
  <si>
    <t>A0A1D6GHW0</t>
  </si>
  <si>
    <t>103625890 ZEAMMB73_Zm00001d013299</t>
  </si>
  <si>
    <t>intracellular signal transduction [GO:0035556]; regulation of gene expression [GO:0010468]</t>
  </si>
  <si>
    <t>cytoplasm [GO:0005737]; nucleus [GO:0005634]; ATP binding [GO:0005524]; MAP kinase activity [GO:0004707]; intracellular signal transduction [GO:0035556]; regulation of gene expression [GO:0010468]</t>
  </si>
  <si>
    <t>GO:0004707; GO:0005524; GO:0005634; GO:0005737; GO:0010468; GO:0035556</t>
  </si>
  <si>
    <t>ATP binding [GO:0005524]; MAP kinase activity [GO:0004707]</t>
  </si>
  <si>
    <t>zma:103625890;</t>
  </si>
  <si>
    <t>K08818;</t>
  </si>
  <si>
    <t>NC_024463.2:10337595-10339205(-)</t>
  </si>
  <si>
    <t>B4FDY1</t>
  </si>
  <si>
    <t>zma:100193135;</t>
  </si>
  <si>
    <t>NC_024463.2:11855624-11859798(-)</t>
  </si>
  <si>
    <t>A0A1D6M9U4</t>
  </si>
  <si>
    <t>Beta-arabinofuranosyltransferase RAY1</t>
  </si>
  <si>
    <t>103630599 ZEAMMB73_Zm00001d038687</t>
  </si>
  <si>
    <t>integral component of membrane [GO:0016021]; transferase activity [GO:0016740]</t>
  </si>
  <si>
    <t>GO:0016021; GO:0016740</t>
  </si>
  <si>
    <t>zma:103630599;</t>
  </si>
  <si>
    <t>K20892;</t>
  </si>
  <si>
    <t>NC_024463.2:12111612-12112859(-)</t>
  </si>
  <si>
    <t>B4F994</t>
  </si>
  <si>
    <t>Phospholipase A2-alpha</t>
  </si>
  <si>
    <t>100191566 ZEAMMB73_Zm00001d013461</t>
  </si>
  <si>
    <t>arachidonic acid secretion [GO:0050482]; lipid catabolic process [GO:0016042]; phospholipid metabolic process [GO:0006644]</t>
  </si>
  <si>
    <t>extracellular region [GO:0005576]; calcium ion binding [GO:0005509]; lipid binding [GO:0008289]; phospholipase A2 activity [GO:0004623]; arachidonic acid secretion [GO:0050482]; lipid catabolic process [GO:0016042]; phospholipid metabolic process [GO:0006644]</t>
  </si>
  <si>
    <t>GO:0004623; GO:0005509; GO:0005576; GO:0006644; GO:0008289; GO:0016042; GO:0050482</t>
  </si>
  <si>
    <t>calcium ion binding [GO:0005509]; lipid binding [GO:0008289]; phospholipase A2 activity [GO:0004623]</t>
  </si>
  <si>
    <t>zma:100191566;</t>
  </si>
  <si>
    <t>K01047;</t>
  </si>
  <si>
    <t xml:space="preserve">Metabolic pathways; Biosynthesis of secondary metabolites; Glycerophospholipid metabolism; Ether lipid metabolism; Arachidonic acid metabolism; Linoleic acid metabolism; alpha-Linolenic acid metabolism; Fat digestion and absorption; </t>
  </si>
  <si>
    <t>NC_024463.2:12931375-12936203(+)</t>
  </si>
  <si>
    <t>A0A1D6GK54</t>
  </si>
  <si>
    <t>ZEAMMB73_Zm00001d013503</t>
  </si>
  <si>
    <t>NC_024463.2:13213482-13216518(+)</t>
  </si>
  <si>
    <t>A0A1D6GK69</t>
  </si>
  <si>
    <t>Protein DEFECTIVE IN MERISTEM SILENCING 3</t>
  </si>
  <si>
    <t>ZEAMMB73_Zm00001d013511</t>
  </si>
  <si>
    <t>NC_024463.2:14231816-14234780(+)</t>
  </si>
  <si>
    <t>C4J3I1</t>
  </si>
  <si>
    <t>NC_024463.2:14801833-14830919(+)</t>
  </si>
  <si>
    <t>I6M4W8</t>
  </si>
  <si>
    <t>Opie1 putative pol protein</t>
  </si>
  <si>
    <t>NC_024463.2:16766844-16771156(-)</t>
  </si>
  <si>
    <t>B6TBE6</t>
  </si>
  <si>
    <t>Cytosolic 5-nucleotidase III</t>
  </si>
  <si>
    <t>cytoplasm [GO:0005737]; 5'-nucleotidase activity [GO:0008253]; magnesium ion binding [GO:0000287]</t>
  </si>
  <si>
    <t>GO:0000287; GO:0005737; GO:0008253</t>
  </si>
  <si>
    <t>5'-nucleotidase activity [GO:0008253]; magnesium ion binding [GO:0000287]</t>
  </si>
  <si>
    <t>zma:100284093;</t>
  </si>
  <si>
    <t>K01081;</t>
  </si>
  <si>
    <t xml:space="preserve">Metabolic pathways; Biosynthesis of secondary metabolites; Purine metabolism; Pyrimidine metabolism; Nicotinate and nicotinamide metabolism; </t>
  </si>
  <si>
    <t>NC_024463.2:21887361-21891417(-)</t>
  </si>
  <si>
    <t>B4FB97</t>
  </si>
  <si>
    <t>Aspartokinase</t>
  </si>
  <si>
    <t>100192082 ZEAMMB73_Zm00001d013831</t>
  </si>
  <si>
    <t>cellular amino acid biosynthetic process [GO:0008652]</t>
  </si>
  <si>
    <t>aspartate kinase activity [GO:0004072]; cellular amino acid biosynthetic process [GO:0008652]</t>
  </si>
  <si>
    <t>GO:0004072; GO:0008652</t>
  </si>
  <si>
    <t>aspartate kinase activity [GO:0004072]</t>
  </si>
  <si>
    <t>zma:100192082;</t>
  </si>
  <si>
    <t>NC_024463.2:21887632-21890002(+)</t>
  </si>
  <si>
    <t>A0A1D6GMI8</t>
  </si>
  <si>
    <t>NC_024463.2:24372555-24373474(+)</t>
  </si>
  <si>
    <t>A0A1D6GNG8</t>
  </si>
  <si>
    <t>103626125 ZEAMMB73_Zm00001d013907</t>
  </si>
  <si>
    <t>zma:103626125;</t>
  </si>
  <si>
    <t>NC_024463.2:25545918-25546791(-)</t>
  </si>
  <si>
    <t>A0A1D6GNR3</t>
  </si>
  <si>
    <t>Kiwellin-1 (ZmKWL1)</t>
  </si>
  <si>
    <t>KWL1 ZEAMMB73_Zm00001d013945</t>
  </si>
  <si>
    <t>apoplast [GO:0048046]; defense response to fungus [GO:0050832]</t>
  </si>
  <si>
    <t>GO:0048046; GO:0050832</t>
  </si>
  <si>
    <t>zma:103626138;</t>
  </si>
  <si>
    <t>NC_024463.2:28477526-28478261(+)</t>
  </si>
  <si>
    <t>A0A1D6GPD7</t>
  </si>
  <si>
    <t>Senescence regulator</t>
  </si>
  <si>
    <t>100277341 ZEAMMB73_Zm00001d014007</t>
  </si>
  <si>
    <t>zma:100277341;</t>
  </si>
  <si>
    <t>NC_024463.2:34736923-34741634(+)</t>
  </si>
  <si>
    <t>UPI000C6C3BB8</t>
  </si>
  <si>
    <t>LOC103628127</t>
  </si>
  <si>
    <t>NC_024463.2:38434194-38444181(-)</t>
  </si>
  <si>
    <t>A0A1D6FFP1</t>
  </si>
  <si>
    <t>ZEAMMB73_Zm00001d008802</t>
  </si>
  <si>
    <t>NC_024463.2:42228490-42229872(+)</t>
  </si>
  <si>
    <t>A0A1D6GSL5</t>
  </si>
  <si>
    <t>103626276 ZEAMMB73_Zm00001d014351</t>
  </si>
  <si>
    <t>zma:103626276;</t>
  </si>
  <si>
    <t>NC_024463.2:42870272-42919148(+)</t>
  </si>
  <si>
    <t>NC_024463.2:53118674-53119357(+)</t>
  </si>
  <si>
    <t>B6TUW2</t>
  </si>
  <si>
    <t>Polcalcin Jun o 2</t>
  </si>
  <si>
    <t>zma:100284540;</t>
  </si>
  <si>
    <t>NC_024463.2:54665517-54667639(-)</t>
  </si>
  <si>
    <t>C4J9V4</t>
  </si>
  <si>
    <t>Lipase_GDSL domain-containing protein</t>
  </si>
  <si>
    <t>zma:100284864;</t>
  </si>
  <si>
    <t>NC_024463.2:55056929-55058534(+)</t>
  </si>
  <si>
    <t>B6SU07</t>
  </si>
  <si>
    <t>zma:100281286;</t>
  </si>
  <si>
    <t>NC_024463.2:57182067-57183188(+)</t>
  </si>
  <si>
    <t>C4JA02</t>
  </si>
  <si>
    <t>Oligopeptide transporter-like protein</t>
  </si>
  <si>
    <t>100502287 ZEAMMB73_Zm00001d014648</t>
  </si>
  <si>
    <t>zma:100502287;</t>
  </si>
  <si>
    <t>NC_024463.2:65589013-65591442(+)</t>
  </si>
  <si>
    <t>B8A2D6</t>
  </si>
  <si>
    <t>zma:100280184;</t>
  </si>
  <si>
    <t>NC_024463.2:66346733-66349055(+)</t>
  </si>
  <si>
    <t>B6SU08</t>
  </si>
  <si>
    <t>zma:100275483;</t>
  </si>
  <si>
    <t>NC_024463.2:72620363-72622170(+)</t>
  </si>
  <si>
    <t>UPI0009A9A250</t>
  </si>
  <si>
    <t>LOC109939702</t>
  </si>
  <si>
    <t>NC_024463.2:72705848-72708598(-)</t>
  </si>
  <si>
    <t>Q7XED8</t>
  </si>
  <si>
    <t>HAT family dimerisation domain containing protein</t>
  </si>
  <si>
    <t>LOC_Os10g29070</t>
  </si>
  <si>
    <t>NC_024463.2:72787757-72794670(-)</t>
  </si>
  <si>
    <t>A0A1D6GYT9</t>
  </si>
  <si>
    <t>Serine/threonine-protein kinase STY46</t>
  </si>
  <si>
    <t>103626542 ZEAMMB73_Zm00001d015032</t>
  </si>
  <si>
    <t>zma:103626542;</t>
  </si>
  <si>
    <t>NC_024463.2:73961571-73965430(-)</t>
  </si>
  <si>
    <t>A0A1D6GZ14</t>
  </si>
  <si>
    <t>ZEAMMB73_Zm00001d010092 ZEAMMB73_Zm00001d015066</t>
  </si>
  <si>
    <t>NC_024463.2:75635676-75639776(+)</t>
  </si>
  <si>
    <t>A0A1D6P3Y3</t>
  </si>
  <si>
    <t>ZEAMMB73_Zm00001d046598</t>
  </si>
  <si>
    <t>NC_024463.2:78984568-78987929(-)</t>
  </si>
  <si>
    <t>A0A1D6GZW1</t>
  </si>
  <si>
    <t>Protein NLP6</t>
  </si>
  <si>
    <t>100383982 ZEAMMB73_Zm00001d015201</t>
  </si>
  <si>
    <t>zma:100383982;</t>
  </si>
  <si>
    <t>NC_024463.2:79870210-79872860(+)</t>
  </si>
  <si>
    <t>B6TBS9</t>
  </si>
  <si>
    <t>Benzoate carboxyl methyltransferase</t>
  </si>
  <si>
    <t>methyltransferase activity [GO:0008168]; methylation [GO:0032259]</t>
  </si>
  <si>
    <t>GO:0008168; GO:0032259</t>
  </si>
  <si>
    <t>zma:100282829;</t>
  </si>
  <si>
    <t>K21482;</t>
  </si>
  <si>
    <t>NC_024463.2:79954321-79956295(+)</t>
  </si>
  <si>
    <t>NC_024463.2:80045203-80046830(+)</t>
  </si>
  <si>
    <t>D9J101</t>
  </si>
  <si>
    <t>Benzoate O-methyltransferase (EC 2.1.1.273) (O-methyltransferase 8)</t>
  </si>
  <si>
    <t>OMT8</t>
  </si>
  <si>
    <t>metal ion binding [GO:0046872]; S-adenosylmethionine-dependent methyltransferase activity [GO:0008757]; defense response [GO:0006952]; methylation [GO:0032259]</t>
  </si>
  <si>
    <t>GO:0006952; GO:0008757; GO:0032259; GO:0046872</t>
  </si>
  <si>
    <t>metal ion binding [GO:0046872]; S-adenosylmethionine-dependent methyltransferase activity [GO:0008757]</t>
  </si>
  <si>
    <t>zma:113604963;</t>
  </si>
  <si>
    <t>NC_024463.2:89624988-89626974(-)</t>
  </si>
  <si>
    <t>A0A1D6GEA7</t>
  </si>
  <si>
    <t>Aspartic proteinase A1</t>
  </si>
  <si>
    <t>ZEAMMB73_Zm00001d012971</t>
  </si>
  <si>
    <t>chloroplast stroma [GO:0009570]; fatty acid binding [GO:0005504]; intramolecular lyase activity [GO:0016872]</t>
  </si>
  <si>
    <t>GO:0005504; GO:0009570; GO:0016872</t>
  </si>
  <si>
    <t>fatty acid binding [GO:0005504]; intramolecular lyase activity [GO:0016872]</t>
  </si>
  <si>
    <t>NC_024463.2:91662672-91670106(+)</t>
  </si>
  <si>
    <t>UPI0009A9FB26</t>
  </si>
  <si>
    <t>CDPK-related kinase 3</t>
  </si>
  <si>
    <t>LOC103648736</t>
  </si>
  <si>
    <t>NC_024463.2:92463045-92464283(+)</t>
  </si>
  <si>
    <t>B6SZ99</t>
  </si>
  <si>
    <t>zma:100275784;</t>
  </si>
  <si>
    <t>NC_024463.2:92811238-92811704(-)</t>
  </si>
  <si>
    <t>A0A1D6H2B8</t>
  </si>
  <si>
    <t>ZEAMMB73_Zm00001d015481</t>
  </si>
  <si>
    <t>NC_024463.2:99880260-99903495(-)</t>
  </si>
  <si>
    <t>NC_024463.2:103851760-103855296(-)</t>
  </si>
  <si>
    <t>A0A1D6H345</t>
  </si>
  <si>
    <t>100193855 ZEAMMB73_Zm00001d015658</t>
  </si>
  <si>
    <t>integral component of membrane [GO:0016021]; amino acid transmembrane transporter activity [GO:0015171]; amino acid transmembrane transport [GO:0003333]</t>
  </si>
  <si>
    <t>GO:0003333; GO:0015171; GO:0016021</t>
  </si>
  <si>
    <t>NC_024463.2:103857033-103859494(-)</t>
  </si>
  <si>
    <t>NC_024463.2:115883063-115889676(-)</t>
  </si>
  <si>
    <t>B4FD67</t>
  </si>
  <si>
    <t>cell [GO:0005623]; DNA binding [GO:0003677]; protein disulfide isomerase activity [GO:0003756]; cell redox homeostasis [GO:0045454]</t>
  </si>
  <si>
    <t>GO:0003677; GO:0003756; GO:0005623; GO:0045454</t>
  </si>
  <si>
    <t>DNA binding [GO:0003677]; protein disulfide isomerase activity [GO:0003756]</t>
  </si>
  <si>
    <t>zma:100192937;</t>
  </si>
  <si>
    <t>K09584;</t>
  </si>
  <si>
    <t>NC_024463.2:123712320-123714008(-)</t>
  </si>
  <si>
    <t>G2XK59</t>
  </si>
  <si>
    <t>rf1-C2-g14</t>
  </si>
  <si>
    <t>NC_024463.2:129384138-129386999(+)</t>
  </si>
  <si>
    <t>A0A1D6HJ01</t>
  </si>
  <si>
    <t>Retrotransposon protein Ty1-copia subclass</t>
  </si>
  <si>
    <t>100192732 ZEAMMB73_Zm00001d017890</t>
  </si>
  <si>
    <t>NC_024463.2:139188894-139191220(+)</t>
  </si>
  <si>
    <t>UPI000220F5EB</t>
  </si>
  <si>
    <t>L-type lectin-domain containing receptor kinase V.9;Uncharacterized protein;L-type lectin-domain containing receptor kinase IV.1;L-type lectin-domain containing receptor kinase V.9;;;;</t>
  </si>
  <si>
    <t>ZEAMMB73_Zm00001d016009;;LOC103628483;ZEAMMB73_Zm00001d016009;;;;</t>
  </si>
  <si>
    <t>NC_024463.2:140472487-140479254(+)</t>
  </si>
  <si>
    <t>UPI0009A9DC78</t>
  </si>
  <si>
    <t>uncharacterized protein LOC103626951</t>
  </si>
  <si>
    <t>LOC103626951</t>
  </si>
  <si>
    <t>NC_024463.2:141438783-141440823(+)</t>
  </si>
  <si>
    <t>C0PNX1</t>
  </si>
  <si>
    <t>NC_024463.2:147708237-147712437(+)</t>
  </si>
  <si>
    <t>A0A3L6ESE1</t>
  </si>
  <si>
    <t>Potassium channel KAT1</t>
  </si>
  <si>
    <t>Os02g0245800_1 Zm00014a_006553</t>
  </si>
  <si>
    <t>integral component of membrane [GO:0016021]; voltage-gated potassium channel activity [GO:0005249]</t>
  </si>
  <si>
    <t>GO:0005249; GO:0016021</t>
  </si>
  <si>
    <t>zma:103626996;</t>
  </si>
  <si>
    <t>NC_024463.2:151762417-151769489(-)</t>
  </si>
  <si>
    <t>U6E889</t>
  </si>
  <si>
    <t>ORW1943Ba0047B01.15 protein</t>
  </si>
  <si>
    <t>ORW1943Ba0047B01.15</t>
  </si>
  <si>
    <t>Oryza rufipogon (Brownbeard rice) (Asian wild rice)</t>
  </si>
  <si>
    <t>GO:0003676; GO:0004190; GO:0008270</t>
  </si>
  <si>
    <t>NC_024463.2:169763330-169763903(+)</t>
  </si>
  <si>
    <t>A0A1D6EJ02</t>
  </si>
  <si>
    <t>103647156 ZEAMMB73_Zm00001d005059</t>
  </si>
  <si>
    <t>NC_024463.2:169847467-169850421(+)</t>
  </si>
  <si>
    <t>UPI000C6C6924</t>
  </si>
  <si>
    <t>LOC109939885</t>
  </si>
  <si>
    <t>NC_024463.2:172644130-172645527(+)</t>
  </si>
  <si>
    <t>UPI000182BB8A</t>
  </si>
  <si>
    <t>Copper transport protein CCH;uncharacterized protein LOC100192891;hypothetical protein;unknown;Copper transport protein CCH;;;;;</t>
  </si>
  <si>
    <t>ZEAMMB73_Zm00001d016691;LOC100192891;;;ZEAMMB73_Zm00001d016691;;;;;</t>
  </si>
  <si>
    <t>NC_024463.2:174744712-174745770(-)</t>
  </si>
  <si>
    <t>A0A1D6HA45</t>
  </si>
  <si>
    <t>PMEI domain-containing protein</t>
  </si>
  <si>
    <t>103627244 ZEAMMB73_Zm00001d016740</t>
  </si>
  <si>
    <t>enzyme inhibitor activity [GO:0004857]</t>
  </si>
  <si>
    <t>GO:0004857</t>
  </si>
  <si>
    <t>zma:103627244;</t>
  </si>
  <si>
    <t>NC_024463.2:174928672-174930096(-)</t>
  </si>
  <si>
    <t>UPI00022113C5</t>
  </si>
  <si>
    <t>Uncharacterized protein;uncharacterized protein LOC109944029;;</t>
  </si>
  <si>
    <t>IDP639;LOC109944029;;</t>
  </si>
  <si>
    <t>NC_024463.2:182431802-182432977(-)</t>
  </si>
  <si>
    <t>B4FAI6</t>
  </si>
  <si>
    <t>zma:100191881;</t>
  </si>
  <si>
    <t>NC_024463.2:184433096-184434137(-)</t>
  </si>
  <si>
    <t>UPI0009A980FC</t>
  </si>
  <si>
    <t>uncharacterized protein LOC109939923</t>
  </si>
  <si>
    <t>LOC109939923</t>
  </si>
  <si>
    <t>NC_024463.2:184886272-184889111(-)</t>
  </si>
  <si>
    <t>UPI0009AAA36C</t>
  </si>
  <si>
    <t>uncharacterized protein LOC103649793 isoform X2</t>
  </si>
  <si>
    <t>LOC103649793</t>
  </si>
  <si>
    <t>NC_024463.2:189055541-189059977(-)</t>
  </si>
  <si>
    <t>B4FU50</t>
  </si>
  <si>
    <t>zma:100273267;</t>
  </si>
  <si>
    <t>NC_024463.2:190293380-190295524(-)</t>
  </si>
  <si>
    <t>UPI0004DEC76C</t>
  </si>
  <si>
    <t>uncharacterized protein LOC103648312</t>
  </si>
  <si>
    <t>LOC103648312</t>
  </si>
  <si>
    <t>NC_024463.2:193483854-193484240(-)</t>
  </si>
  <si>
    <t>A0A1D6Q0M4</t>
  </si>
  <si>
    <t>ZEAMMB73_Zm00001d050250</t>
  </si>
  <si>
    <t>nucleus [GO:0005634]; photomorphogenesis [GO:0009640]; regulation of transcription, DNA-templated [GO:0006355]</t>
  </si>
  <si>
    <t>GO:0005634; GO:0006355; GO:0009640</t>
  </si>
  <si>
    <t>NC_024463.2:193930997-193932579(-)</t>
  </si>
  <si>
    <t>C4JB66</t>
  </si>
  <si>
    <t>LIM domain-containing protein PLIM2b</t>
  </si>
  <si>
    <t>100502420 ZEAMMB73_Zm00001d017382</t>
  </si>
  <si>
    <t>zma:100502420;</t>
  </si>
  <si>
    <t>NC_024463.2:195379316-195383493(-)</t>
  </si>
  <si>
    <t>B6SKK8</t>
  </si>
  <si>
    <t>Aldehyde dehydrogenase</t>
  </si>
  <si>
    <t>cellular aldehyde metabolic process [GO:0006081]</t>
  </si>
  <si>
    <t>oxidoreductase activity, acting on the aldehyde or oxo group of donors, NAD or NADP as acceptor [GO:0016620]; cellular aldehyde metabolic process [GO:0006081]</t>
  </si>
  <si>
    <t>GO:0006081; GO:0016620</t>
  </si>
  <si>
    <t>oxidoreductase activity, acting on the aldehyde or oxo group of donors, NAD or NADP as acceptor [GO:0016620]</t>
  </si>
  <si>
    <t>zma:100280692;</t>
  </si>
  <si>
    <t>K00128;</t>
  </si>
  <si>
    <t xml:space="preserve">Metabolic pathways; Biosynthesis of secondary metabolites; Glycolysis_Gluconeogenesis; Ascorbate and aldarate metabolism; Pyruvate metabolism; Fatty acid degradation; Glycerolipid metabolism; Valine, leucine and isoleucine degradation; Lysine degradation; Arginine and proline metabolism; Histidine metabolism; Tryptophan metabolism; beta-Alanine metabolism; Limonene and pinene degradation; Chloroalkane and chloroalkene degradation; </t>
  </si>
  <si>
    <t>NC_024463.2:195879230-195880365(+)</t>
  </si>
  <si>
    <t>C0HII4</t>
  </si>
  <si>
    <t>100381739 ZEAMMB73_Zm00001d017438</t>
  </si>
  <si>
    <t>zma:100381739;</t>
  </si>
  <si>
    <t>NC_024463.2:197360545-197361444(-)</t>
  </si>
  <si>
    <t>A0A1D6HF29</t>
  </si>
  <si>
    <t>Zinc ion binding protein</t>
  </si>
  <si>
    <t>103627506 ZEAMMB73_Zm00001d017486</t>
  </si>
  <si>
    <t>zma:103627506;</t>
  </si>
  <si>
    <t>NC_024463.2:197644810-197646924(-)</t>
  </si>
  <si>
    <t>UPI0008454A1C</t>
  </si>
  <si>
    <t>Acyl-acyl carrier protein thioesterase ATL3 chloroplastic;acyl-acyl carrier protein thioesterase ATL4, chloroplastic isoform X1;Acyl-acyl carrier protein thioesterase ATL3 chloroplastic;;</t>
  </si>
  <si>
    <t>ZEAMMB73_Zm00001d017500;LOC103627511;ZEAMMB73_Zm00001d017500;;</t>
  </si>
  <si>
    <t>NC_024463.2:197814435-197815190(-)</t>
  </si>
  <si>
    <t>UPI0009AA2ADF</t>
  </si>
  <si>
    <t>uncharacterized protein LOC109939856</t>
  </si>
  <si>
    <t>LOC109939856</t>
  </si>
  <si>
    <t>NC_024463.2:197814504-197816067(+)</t>
  </si>
  <si>
    <t>NC_024463.2:197943104-197944970(+)</t>
  </si>
  <si>
    <t>UPI0009AA87BE</t>
  </si>
  <si>
    <t>uncharacterized protein LOC109939366 isoform X2</t>
  </si>
  <si>
    <t>LOC109939366</t>
  </si>
  <si>
    <t>NC_024463.2:199143228-199144595(-)</t>
  </si>
  <si>
    <t>B4FTH4</t>
  </si>
  <si>
    <t>SEC14 cytosolic factor family protein / phosphoglyceride transfer family protein</t>
  </si>
  <si>
    <t>100282866 ZEAMMB73_Zm00001d017545</t>
  </si>
  <si>
    <t>zma:100282866;</t>
  </si>
  <si>
    <t>NC_024463.2:201218131-201223626(+)</t>
  </si>
  <si>
    <t>C0P927</t>
  </si>
  <si>
    <t>SPX domain-containing membrane protein</t>
  </si>
  <si>
    <t>100501893 ZEAMMB73_Zm00001d017597</t>
  </si>
  <si>
    <t>NC_024463.2:206995780-206996760(+)</t>
  </si>
  <si>
    <t>B6TRN1</t>
  </si>
  <si>
    <t>NC_024463.2:207142211-207144359(+)</t>
  </si>
  <si>
    <t>UPI000222174D</t>
  </si>
  <si>
    <t>Formate dehydrogenase, mitochondrial;formate dehydrogenase 2, mitochondrial;;</t>
  </si>
  <si>
    <t>Zm.3304;LOC103627631;;</t>
  </si>
  <si>
    <t>NC_024463.2:208259141-208262179(+)</t>
  </si>
  <si>
    <t>A0A3L6EM99</t>
  </si>
  <si>
    <t>Os02g0714600_0 Zm00014a_022713</t>
  </si>
  <si>
    <t>nucleoside metabolic process [GO:0009116]; nucleotide biosynthetic process [GO:0009165]</t>
  </si>
  <si>
    <t>kinase activity [GO:0016301]; magnesium ion binding [GO:0000287]; ribose phosphate diphosphokinase activity [GO:0004749]; nucleoside metabolic process [GO:0009116]; nucleotide biosynthetic process [GO:0009165]</t>
  </si>
  <si>
    <t>GO:0000287; GO:0004749; GO:0009116; GO:0009165; GO:0016301</t>
  </si>
  <si>
    <t>zma:100280644;</t>
  </si>
  <si>
    <t>NC_024463.2:213700806-213752354(+)</t>
  </si>
  <si>
    <t>NC_024463.2:214047471-214049603(-)</t>
  </si>
  <si>
    <t>A0A1D6HKP9</t>
  </si>
  <si>
    <t>Ornithine carbamoyltransferase chloroplastic</t>
  </si>
  <si>
    <t>ZEAMMB73_Zm00001d018091</t>
  </si>
  <si>
    <t>amino acid binding [GO:0016597]; carboxyl- or carbamoyltransferase activity [GO:0016743]; cellular amino acid metabolic process [GO:0006520]</t>
  </si>
  <si>
    <t>GO:0006520; GO:0016597; GO:0016743</t>
  </si>
  <si>
    <t>amino acid binding [GO:0016597]; carboxyl- or carbamoyltransferase activity [GO:0016743]</t>
  </si>
  <si>
    <t>NC_024463.2:216096068-216097777(+)</t>
  </si>
  <si>
    <t>A0A1D6NVK4</t>
  </si>
  <si>
    <t>Coatomer subunit beta'</t>
  </si>
  <si>
    <t>103638095 ZEAMMB73_Zm00001d045379</t>
  </si>
  <si>
    <t>COPI-coated vesicle membrane [GO:0030663]; Golgi membrane [GO:0000139]; membrane coat [GO:0030117]</t>
  </si>
  <si>
    <t>COPI-coated vesicle membrane [GO:0030663]; Golgi membrane [GO:0000139]; membrane coat [GO:0030117]; structural molecule activity [GO:0005198]; intracellular protein transport [GO:0006886]; vesicle-mediated transport [GO:0016192]</t>
  </si>
  <si>
    <t>GO:0000139; GO:0005198; GO:0006886; GO:0016192; GO:0030117; GO:0030663</t>
  </si>
  <si>
    <t>structural molecule activity [GO:0005198]</t>
  </si>
  <si>
    <t>zma:103638095;</t>
  </si>
  <si>
    <t>K17302;</t>
  </si>
  <si>
    <t>NC_024463.2:218712081-218717660(-)</t>
  </si>
  <si>
    <t>A0A1D6HMV2</t>
  </si>
  <si>
    <t>103627843 ZEAMMB73_Zm00001d018336</t>
  </si>
  <si>
    <t>zma:103627843;</t>
  </si>
  <si>
    <t>NC_024463.2:219492391-219493651(-)</t>
  </si>
  <si>
    <t>UPI0009AAAB15</t>
  </si>
  <si>
    <t>protein EXECUTER 2, chloroplastic</t>
  </si>
  <si>
    <t>LOC103628901</t>
  </si>
  <si>
    <t>NC_024464.2:840937-842923(+)</t>
  </si>
  <si>
    <t>B8A120</t>
  </si>
  <si>
    <t>Cytochrome P450 71A26</t>
  </si>
  <si>
    <t>100279973 ZEAMMB73_Zm00001d034986</t>
  </si>
  <si>
    <t>zma:100279973;</t>
  </si>
  <si>
    <t>NC_024464.2:1819166-1821237(-)</t>
  </si>
  <si>
    <t>UPI000843F00C</t>
  </si>
  <si>
    <t>Cytochrome P450 71A26;indole-2-monooxygenase-like;Cytochrome P450 71A26;;</t>
  </si>
  <si>
    <t>ZEAMMB73_Zm00001d035013;LOC109940614;ZEAMMB73_Zm00001d035013;;</t>
  </si>
  <si>
    <t>NC_024464.2:4035871-4036919(+)</t>
  </si>
  <si>
    <t>NC_024464.2:4571805-4573242(+)</t>
  </si>
  <si>
    <t>C4IYK5</t>
  </si>
  <si>
    <t>zma:100384561;</t>
  </si>
  <si>
    <t>NC_024464.2:6130740-6133124(-)</t>
  </si>
  <si>
    <t>A0A1D6LEL4</t>
  </si>
  <si>
    <t>ACT domain-containing protein ACR8</t>
  </si>
  <si>
    <t>103628982 ZEAMMB73_Zm00001d035119</t>
  </si>
  <si>
    <t>zma:103628982;</t>
  </si>
  <si>
    <t>NC_024464.2:8037182-8039186(+)</t>
  </si>
  <si>
    <t>C0PBH9</t>
  </si>
  <si>
    <t>103629010 ZEAMMB73_Zm00001d035178</t>
  </si>
  <si>
    <t>zma:103629010;</t>
  </si>
  <si>
    <t>NC_024464.2:10069849-10071772(+)</t>
  </si>
  <si>
    <t>B4FPU0</t>
  </si>
  <si>
    <t>nitrogen compound transport [GO:0071705]</t>
  </si>
  <si>
    <t>integral component of membrane [GO:0016021]; transmembrane transporter activity [GO:0022857]; nitrogen compound transport [GO:0071705]</t>
  </si>
  <si>
    <t>GO:0016021; GO:0022857; GO:0071705</t>
  </si>
  <si>
    <t>zma:100272659;</t>
  </si>
  <si>
    <t>NC_024464.2:23598452-23599288(+)</t>
  </si>
  <si>
    <t>UPI000C6C819D</t>
  </si>
  <si>
    <t>formin-like protein 1</t>
  </si>
  <si>
    <t>LOC103630878</t>
  </si>
  <si>
    <t>NC_024464.2:23625126-23626312(-)</t>
  </si>
  <si>
    <t>A0A1D6MNQ4</t>
  </si>
  <si>
    <t>ZEAMMB73_Zm00001d040175</t>
  </si>
  <si>
    <t>NC_024464.2:28920057-28921765(+)</t>
  </si>
  <si>
    <t>UPI0009A9A5BA</t>
  </si>
  <si>
    <t>cytochrome P450 714C3</t>
  </si>
  <si>
    <t>LOC109940384</t>
  </si>
  <si>
    <t>NC_024464.2:28923624-28924298(-)</t>
  </si>
  <si>
    <t>UPI0004DE9D76</t>
  </si>
  <si>
    <t>uncharacterized protein LOC103630947</t>
  </si>
  <si>
    <t>LOC103630947</t>
  </si>
  <si>
    <t>NC_024464.2:28926022-28927520(+)</t>
  </si>
  <si>
    <t>A0A1D6I3K4</t>
  </si>
  <si>
    <t>ZEAMMB73_Zm00001d020331</t>
  </si>
  <si>
    <t>NC_024464.2:28928493-28931803(+)</t>
  </si>
  <si>
    <t>UPI0001A831E0</t>
  </si>
  <si>
    <t>Uncharacterized protein;nucleolin 2;;;;;hypothetical protein;;;</t>
  </si>
  <si>
    <t>SORBI_001G526400;LOC8077966;;;;;SORBI_001G526400;;;</t>
  </si>
  <si>
    <t>NC_024464.2:34697036-34697723(+)</t>
  </si>
  <si>
    <t>NC_024464.2:35404373-35405594(+)</t>
  </si>
  <si>
    <t>A0A1Q0XN80</t>
  </si>
  <si>
    <t>CDP-diacylglycerol--glycerol-3-phosphate 3-phosphatidyltransferase 2</t>
  </si>
  <si>
    <t>ZEAMMB73_Zm00001d024529</t>
  </si>
  <si>
    <t>glycerophospholipid biosynthetic process [GO:0046474]</t>
  </si>
  <si>
    <t>chloroplast envelope [GO:0009941]; integral component of membrane [GO:0016021]</t>
  </si>
  <si>
    <t>chloroplast envelope [GO:0009941]; integral component of membrane [GO:0016021]; CDP-diacylglycerol-glycerol-3-phosphate 3-phosphatidyltransferase activity [GO:0008444]; glycerophospholipid biosynthetic process [GO:0046474]</t>
  </si>
  <si>
    <t>GO:0008444; GO:0009941; GO:0016021; GO:0046474</t>
  </si>
  <si>
    <t>CDP-diacylglycerol-glycerol-3-phosphate 3-phosphatidyltransferase activity [GO:0008444]</t>
  </si>
  <si>
    <t>NC_024464.2:35984239-35985911(+)</t>
  </si>
  <si>
    <t>A0A3L6E818</t>
  </si>
  <si>
    <t>11S globulin seed storage protein 2</t>
  </si>
  <si>
    <t>11S2 Zm00014a_030926</t>
  </si>
  <si>
    <t>nutrient reservoir activity [GO:0045735]</t>
  </si>
  <si>
    <t>GO:0045735</t>
  </si>
  <si>
    <t>zma:542653;</t>
  </si>
  <si>
    <t>NC_024464.2:36044795-36045525(+)</t>
  </si>
  <si>
    <t>UPI0009AA9043</t>
  </si>
  <si>
    <t>ctenidin-3-like</t>
  </si>
  <si>
    <t>LOC109939684</t>
  </si>
  <si>
    <t>NC_024464.2:40867841-40868491(+)</t>
  </si>
  <si>
    <t>A0A3L6EG70</t>
  </si>
  <si>
    <t>Subtilisin-chymotrypsin inhibitor-2A</t>
  </si>
  <si>
    <t>ICI2_2 Zm00014a_033150</t>
  </si>
  <si>
    <t>response to wounding [GO:0009611]</t>
  </si>
  <si>
    <t>serine-type endopeptidase inhibitor activity [GO:0004867]; response to wounding [GO:0009611]</t>
  </si>
  <si>
    <t>GO:0004867; GO:0009611</t>
  </si>
  <si>
    <t>zma:100286333;</t>
  </si>
  <si>
    <t>NC_024464.2:50115791-50117339(+)</t>
  </si>
  <si>
    <t>NC_024464.2:56522384-56525354(-)</t>
  </si>
  <si>
    <t>B4FA38</t>
  </si>
  <si>
    <t>zma:100191775;</t>
  </si>
  <si>
    <t>NC_024464.2:71970650-72010378(-)</t>
  </si>
  <si>
    <t>NC_024464.2:73724657-73732723(+)</t>
  </si>
  <si>
    <t>NC_024464.2:75119146-75121202(-)</t>
  </si>
  <si>
    <t>UPI0002214648</t>
  </si>
  <si>
    <t>Uncharacterized protein;Uncharacterized protein;anthocyanidin 3-O-glucoside 6''-O-acyltransferase;;;hypothetical protein;</t>
  </si>
  <si>
    <t>;ZEAMMB73_452406;LOC103631128;;;ZEAMMB73_452406;</t>
  </si>
  <si>
    <t>NC_024464.2:75428254-75432330(-)</t>
  </si>
  <si>
    <t>UPI0009AA1E39</t>
  </si>
  <si>
    <t>protein ALP1-like isoform X1;protein ALP1-like isoform X1</t>
  </si>
  <si>
    <t>LOC103629477;LOC103629477</t>
  </si>
  <si>
    <t>NC_024464.2:83369417-83371621(-)</t>
  </si>
  <si>
    <t>C5XA50</t>
  </si>
  <si>
    <t>SORBI_3002G326200</t>
  </si>
  <si>
    <t>integral component of membrane [GO:0016021]; plasma membrane [GO:0005886]; ATP binding [GO:0005524]; protein serine/threonine kinase activity [GO:0004674]; protein phosphorylation [GO:0006468]</t>
  </si>
  <si>
    <t>GO:0004674; GO:0005524; GO:0005886; GO:0006468; GO:0016021</t>
  </si>
  <si>
    <t>NC_024464.2:85888034-85892934(-)</t>
  </si>
  <si>
    <t>A0A1D6FEQ8</t>
  </si>
  <si>
    <t>ZEAMMB73_Zm00001d008685</t>
  </si>
  <si>
    <t>NC_024464.2:85905848-85907007(-)</t>
  </si>
  <si>
    <t>B4G0Q3</t>
  </si>
  <si>
    <t>Chitin-binding type-1 domain-containing protein</t>
  </si>
  <si>
    <t>cell wall macromolecule catabolic process [GO:0016998]; chitin catabolic process [GO:0006032]</t>
  </si>
  <si>
    <t>chitin binding [GO:0008061]; chitinase activity [GO:0004568]; cell wall macromolecule catabolic process [GO:0016998]; chitin catabolic process [GO:0006032]</t>
  </si>
  <si>
    <t>GO:0004568; GO:0006032; GO:0008061; GO:0016998</t>
  </si>
  <si>
    <t>zma:100274400;</t>
  </si>
  <si>
    <t>NC_024464.2:86361584-86364450(-)</t>
  </si>
  <si>
    <t>A0A1D6LMU4</t>
  </si>
  <si>
    <t>ZEAMMB73_Zm00001d036389</t>
  </si>
  <si>
    <t>NC_024464.2:86369466-86378618(-)</t>
  </si>
  <si>
    <t>Q94EV3</t>
  </si>
  <si>
    <t>Fourf gag/pol protein</t>
  </si>
  <si>
    <t>Fourf gag gag pol</t>
  </si>
  <si>
    <t>NC_024464.2:87897964-87902129(+)</t>
  </si>
  <si>
    <t>Q9M6N9</t>
  </si>
  <si>
    <t>MADS transcription factor (MADS-box DNA binding protein) (MADS-box transcription factor 16) (Silky1)</t>
  </si>
  <si>
    <t>silky1 541799 MADS11 ZEAMMB73_Zm00001d036425</t>
  </si>
  <si>
    <t>nucleus [GO:0005634]; DNA-binding transcription factor activity, RNA polymerase II-specific [GO:0000981]; protein dimerization activity [GO:0046983]; RNA polymerase II regulatory region sequence-specific DNA binding [GO:0000977]; sequence-specific DNA binding [GO:0043565]; transcription factor binding [GO:0008134]; transcription regulatory region DNA binding [GO:0044212]; transcription regulatory region sequence-specific DNA binding [GO:0000976]; multicellular organism development [GO:0007275]; positive regulation of transcription by RNA polymerase II [GO:0045944]</t>
  </si>
  <si>
    <t>GO:0000976; GO:0000977; GO:0000981; GO:0005634; GO:0007275; GO:0008134; GO:0043565; GO:0044212; GO:0045944; GO:0046983</t>
  </si>
  <si>
    <t>DNA-binding transcription factor activity, RNA polymerase II-specific [GO:0000981]; protein dimerization activity [GO:0046983]; RNA polymerase II regulatory region sequence-specific DNA binding [GO:0000977]; sequence-specific DNA binding [GO:0043565]; transcription factor binding [GO:0008134]; transcription regulatory region DNA binding [GO:0044212]; transcription regulatory region sequence-specific DNA binding [GO:0000976]</t>
  </si>
  <si>
    <t>zma:541799;</t>
  </si>
  <si>
    <t>NC_024464.2:90643077-90644971(-)</t>
  </si>
  <si>
    <t>A0A1D6LNR7</t>
  </si>
  <si>
    <t>103629595 ZEAMMB73_Zm00001d036499</t>
  </si>
  <si>
    <t>zma:103629595;</t>
  </si>
  <si>
    <t>NC_024464.2:91462875-91463803(+)</t>
  </si>
  <si>
    <t>A0A1D6LP96</t>
  </si>
  <si>
    <t>Blight-associated protein p12</t>
  </si>
  <si>
    <t>103629617 ZEAMMB73_Zm00001d036539</t>
  </si>
  <si>
    <t>zma:103629617;</t>
  </si>
  <si>
    <t>NC_024464.2:96421942-96426359(-)</t>
  </si>
  <si>
    <t>B4FK17</t>
  </si>
  <si>
    <t>WD_REPEATS_REGION domain-containing protein</t>
  </si>
  <si>
    <t>zma:100216856;</t>
  </si>
  <si>
    <t>NC_024464.2:98074417-98078477(-)</t>
  </si>
  <si>
    <t>A0A1D6LQI0</t>
  </si>
  <si>
    <t>100285613 ZEAMMB73_Zm00001d036700</t>
  </si>
  <si>
    <t>integral component of membrane [GO:0016021]; plasma membrane [GO:0005886]; 4 iron, 4 sulfur cluster binding [GO:0051539]</t>
  </si>
  <si>
    <t>GO:0005886; GO:0016021; GO:0051539</t>
  </si>
  <si>
    <t>4 iron, 4 sulfur cluster binding [GO:0051539]</t>
  </si>
  <si>
    <t>zma:100285613;</t>
  </si>
  <si>
    <t>NC_024464.2:100485696-100489139(+)</t>
  </si>
  <si>
    <t>UPI000BE4D564</t>
  </si>
  <si>
    <t>uncharacterized protein LOC101780033</t>
  </si>
  <si>
    <t>LOC101780033</t>
  </si>
  <si>
    <t>NC_024464.2:101299594-101323888(-)</t>
  </si>
  <si>
    <t>Q9XEJ5</t>
  </si>
  <si>
    <t>Gag protein</t>
  </si>
  <si>
    <t>NC_024464.2:106604195-106605666(-)</t>
  </si>
  <si>
    <t>B6SJR4</t>
  </si>
  <si>
    <t>Protein kinase Kelch repeat:Kelch</t>
  </si>
  <si>
    <t>103629798 ZEAMMB73_Zm00001d036925</t>
  </si>
  <si>
    <t>zma:103629798;</t>
  </si>
  <si>
    <t>NC_024464.2:108440124-108443262(+)</t>
  </si>
  <si>
    <t>A0A0P0X7R6</t>
  </si>
  <si>
    <t>Os07g0572800 protein (Fragment)</t>
  </si>
  <si>
    <t>Os07g0572800 OSNPB_070572800</t>
  </si>
  <si>
    <t>NC_024464.2:110845096-110851241(+)</t>
  </si>
  <si>
    <t>B6TS67</t>
  </si>
  <si>
    <t>Amino acid permease</t>
  </si>
  <si>
    <t>zma:100284302;</t>
  </si>
  <si>
    <t>NC_024464.2:111878353-111883073(-)</t>
  </si>
  <si>
    <t>A0A1D6LTV0</t>
  </si>
  <si>
    <t>Alpha-terpineol synthase, chloroplastic (EC 4.2.3.111) (4-terpineol synthase) (EC 4.2.3.-) (Alpha-terpinolene synthase) (EC 4.2.3.113) (Beta-myrcene synthase) (EC 4.2.3.15) (Gamma-terpinene synthase) (EC 4.2.3.114) (Limonene synthase) (EC 4.2.3.16) (Terpene synthase 26, chloroplastic)</t>
  </si>
  <si>
    <t>TPS26 ZEAMMB73_Zm00001d037092</t>
  </si>
  <si>
    <t>response to wounding [GO:0009611]; terpenoid biosynthetic process [GO:0016114]</t>
  </si>
  <si>
    <t>chloroplast [GO:0009507]; (4S)-limonene synthase activity [GO:0050552]; gamma-terpinene synthase activity [GO:0102903]; magnesium ion binding [GO:0000287]; myrcene synthase activity [GO:0050551]; terpene synthase activity [GO:0010333]; response to wounding [GO:0009611]; terpenoid biosynthetic process [GO:0016114]</t>
  </si>
  <si>
    <t>GO:0000287; GO:0009507; GO:0009611; GO:0010333; GO:0016114; GO:0050551; GO:0050552; GO:0102903</t>
  </si>
  <si>
    <t>(4S)-limonene synthase activity [GO:0050552]; gamma-terpinene synthase activity [GO:0102903]; magnesium ion binding [GO:0000287]; myrcene synthase activity [GO:0050551]; terpene synthase activity [GO:0010333]</t>
  </si>
  <si>
    <t>zma:100125649;</t>
  </si>
  <si>
    <t>NC_024464.2:119393196-119440140(+)</t>
  </si>
  <si>
    <t>Q8W0X4</t>
  </si>
  <si>
    <t>Putative pol protein</t>
  </si>
  <si>
    <t>Z178A11.16</t>
  </si>
  <si>
    <t>NC_024464.2:120277740-120279094(+)</t>
  </si>
  <si>
    <t>NC_024464.2:125220620-125221045(-)</t>
  </si>
  <si>
    <t>C4IYZ8</t>
  </si>
  <si>
    <t>zma:103630009;</t>
  </si>
  <si>
    <t>NC_024464.2:134609302-134611345(-)</t>
  </si>
  <si>
    <t>UPI00022122B9</t>
  </si>
  <si>
    <t>Glycosyltransferase;Uncharacterized protein;cyanidin 3-O-rutinoside 5-O-glucosyltransferase;;;hypothetical protein;</t>
  </si>
  <si>
    <t>Zm.36240;ZEAMMB73_095823;LOC103630119;;;ZEAMMB73_095823;</t>
  </si>
  <si>
    <t>NC_024464.2:141972455-141976417(-)</t>
  </si>
  <si>
    <t>B7ZXQ4</t>
  </si>
  <si>
    <t>zma:100279348;</t>
  </si>
  <si>
    <t>NC_024464.2:142015120-142015731(+)</t>
  </si>
  <si>
    <t>UPI0009AA6FA7</t>
  </si>
  <si>
    <t>uncharacterized protein LOC109939303</t>
  </si>
  <si>
    <t>LOC109939303</t>
  </si>
  <si>
    <t>NC_024464.2:142847138-142847896(-)</t>
  </si>
  <si>
    <t>A0A1D6M204</t>
  </si>
  <si>
    <t>ZEAMMB73_Zm00001d037940</t>
  </si>
  <si>
    <t>NC_024464.2:146401739-146405955(-)</t>
  </si>
  <si>
    <t>B6T391</t>
  </si>
  <si>
    <t>Lichenase-2</t>
  </si>
  <si>
    <t>100282076 ZEAMMB73_Zm00001d038049</t>
  </si>
  <si>
    <t>zma:100282076;</t>
  </si>
  <si>
    <t>NC_024464.2:147204577-147207457(-)</t>
  </si>
  <si>
    <t>UPI0009A9551E</t>
  </si>
  <si>
    <t>LOC109939563</t>
  </si>
  <si>
    <t>NC_024464.2:149411256-149417609(-)</t>
  </si>
  <si>
    <t>B4FYJ8</t>
  </si>
  <si>
    <t>100276328 ZEAMMB73_Zm00001d038149</t>
  </si>
  <si>
    <t>zma:100276328;</t>
  </si>
  <si>
    <t>NC_024464.2:150861732-150866546(-)</t>
  </si>
  <si>
    <t>B4FQ14</t>
  </si>
  <si>
    <t>Peptide transporter PTR2 (Protein NRT1/ PTR FAMILY 3.1)</t>
  </si>
  <si>
    <t>100281420 ZEAMMB73_Zm00001d038186</t>
  </si>
  <si>
    <t>integral component of membrane [GO:0016021]; plasma membrane [GO:0005886]; oligopeptide transmembrane transporter activity [GO:0035673]; peptide transmembrane transporter activity [GO:1904680]; peptide:proton symporter activity [GO:0015333]</t>
  </si>
  <si>
    <t>GO:0005886; GO:0015333; GO:0016021; GO:0035673; GO:1904680</t>
  </si>
  <si>
    <t>zma:100281420;</t>
  </si>
  <si>
    <t>NC_024464.2:151942965-151944937(+)</t>
  </si>
  <si>
    <t>B4FJN5</t>
  </si>
  <si>
    <t>NAC domain containing protein 32 (NAC protein) (NAC transcription factor)</t>
  </si>
  <si>
    <t>NAC20 100216773 SNAC052 ZEAMMB73_Zm00001d038221</t>
  </si>
  <si>
    <t>zma:100216773;</t>
  </si>
  <si>
    <t>NC_024464.2:154044221-154050255(+)</t>
  </si>
  <si>
    <t>C5NNP0</t>
  </si>
  <si>
    <t>Putative unclassified retrotransposon protein</t>
  </si>
  <si>
    <t>K0159D02-14</t>
  </si>
  <si>
    <t>Oryza sativa subsp. indica (Rice)</t>
  </si>
  <si>
    <t>NC_024464.2:155011567-155014788(-)</t>
  </si>
  <si>
    <t>B4FEU2</t>
  </si>
  <si>
    <t>100193383 ZEAMMB73_Zm00001d038352</t>
  </si>
  <si>
    <t>zma:100193383;</t>
  </si>
  <si>
    <t>NC_024464.2:156949182-156951098(-)</t>
  </si>
  <si>
    <t>A0A1D6M691</t>
  </si>
  <si>
    <t>ZEAMMB73_Zm00001d038419</t>
  </si>
  <si>
    <t>NC_024464.2:157072531-157073918(+)</t>
  </si>
  <si>
    <t>B4FSX4</t>
  </si>
  <si>
    <t>DUF295 domain-containing protein</t>
  </si>
  <si>
    <t>100276496 ZEAMMB73_Zm00001d038425</t>
  </si>
  <si>
    <t>zma:100276496;</t>
  </si>
  <si>
    <t>NC_024464.2:157077050-157078780(-)</t>
  </si>
  <si>
    <t>A0A1D6M698</t>
  </si>
  <si>
    <t>DUF674 family protein</t>
  </si>
  <si>
    <t>103630455 ZEAMMB73_Zm00001d038426</t>
  </si>
  <si>
    <t>zma:103630455;</t>
  </si>
  <si>
    <t>NC_024464.2:157258125-157260084(-)</t>
  </si>
  <si>
    <t>A0A1D6M6B9</t>
  </si>
  <si>
    <t>Zinc transporter 3</t>
  </si>
  <si>
    <t>103630465 ZEAMMB73_Zm00001d038437</t>
  </si>
  <si>
    <t>zinc ion transmembrane transport [GO:0071577]</t>
  </si>
  <si>
    <t>integral component of membrane [GO:0016021]; membrane [GO:0016020]; plasma membrane [GO:0005886]; zinc ion transmembrane transporter activity [GO:0005385]; zinc ion transmembrane transport [GO:0071577]</t>
  </si>
  <si>
    <t>GO:0005385; GO:0005886; GO:0016020; GO:0016021; GO:0071577</t>
  </si>
  <si>
    <t>zinc ion transmembrane transporter activity [GO:0005385]</t>
  </si>
  <si>
    <t>zma:103630465;</t>
  </si>
  <si>
    <t>K14709;</t>
  </si>
  <si>
    <t>NC_024464.2:157859612-157862253(-)</t>
  </si>
  <si>
    <t>Q5UDR1</t>
  </si>
  <si>
    <t>Transposase</t>
  </si>
  <si>
    <t>NC_024464.2:158320647-158323615(-)</t>
  </si>
  <si>
    <t>C4JAM0</t>
  </si>
  <si>
    <t>zma:100502342;</t>
  </si>
  <si>
    <t>NC_024464.2:161549384-161551912(+)</t>
  </si>
  <si>
    <t>B4FYX3</t>
  </si>
  <si>
    <t>Pollenless3 (Protein SULFUR DEFICIENCY-INDUCED 1)</t>
  </si>
  <si>
    <t>100274072 ZEAMMB73_Zm00001d038642</t>
  </si>
  <si>
    <t>cellular response to sulfur starvation [GO:0010438]; chloroplast organization [GO:0009658]; regulation of glucosinolate biosynthetic process [GO:0010439]</t>
  </si>
  <si>
    <t>GO:0009658; GO:0010438; GO:0010439</t>
  </si>
  <si>
    <t>zma:100274072;</t>
  </si>
  <si>
    <t>NC_024464.2:162871754-162890050(-)</t>
  </si>
  <si>
    <t>NC_024464.2:164370646-164372659(-)</t>
  </si>
  <si>
    <t>NC_024464.2:166305414-166309163(-)</t>
  </si>
  <si>
    <t>A0A096SZL3</t>
  </si>
  <si>
    <t>DNAJ heat shock N-terminal domain-containing protein</t>
  </si>
  <si>
    <t>100273210 ZEAMMB73_Zm00001d038879</t>
  </si>
  <si>
    <t>NC_024464.2:169386353-169386880(+)</t>
  </si>
  <si>
    <t>A0A1D6MD73</t>
  </si>
  <si>
    <t>103631641 ZEAMMB73_Zm00001d039056</t>
  </si>
  <si>
    <t>zma:103631641;</t>
  </si>
  <si>
    <t>NC_024464.2:169778181-169780523(-)</t>
  </si>
  <si>
    <t>B6TYC3</t>
  </si>
  <si>
    <t>Triacylglycerol lipase</t>
  </si>
  <si>
    <t>phospholipase A1 activity [GO:0008970]; lipid metabolic process [GO:0006629]</t>
  </si>
  <si>
    <t>GO:0006629; GO:0008970</t>
  </si>
  <si>
    <t>phospholipase A1 activity [GO:0008970]</t>
  </si>
  <si>
    <t>zma:100284875;</t>
  </si>
  <si>
    <t>NC_024464.2:172933246-172939089(-)</t>
  </si>
  <si>
    <t>B7ZZE6</t>
  </si>
  <si>
    <t>NC_024465.2:1661095-1662917(+)</t>
  </si>
  <si>
    <t>B4G0V6</t>
  </si>
  <si>
    <t>100274419 ZEAMMB73_Zm00001d018648</t>
  </si>
  <si>
    <t>zma:100274419;</t>
  </si>
  <si>
    <t>NC_024465.2:2564956-2566281(+)</t>
  </si>
  <si>
    <t>C4J2B0</t>
  </si>
  <si>
    <t>zma:100501285;</t>
  </si>
  <si>
    <t>NC_024465.2:3398288-3399149(+)</t>
  </si>
  <si>
    <t>UPI0002212499</t>
  </si>
  <si>
    <t>Uncharacterized protein;pathogenesis-related protein PRB1-3;;</t>
  </si>
  <si>
    <t>Zm.10085;LOC103631918;;</t>
  </si>
  <si>
    <t>NC_024465.2:3653592-3654276(+)</t>
  </si>
  <si>
    <t>B4FVP5</t>
  </si>
  <si>
    <t>Pathogenesis related protein4</t>
  </si>
  <si>
    <t>542352 ZEAMMB73_Zm00001d018738</t>
  </si>
  <si>
    <t>extracellular space [GO:0005615]</t>
  </si>
  <si>
    <t>GO:0005615</t>
  </si>
  <si>
    <t>zma:542352;</t>
  </si>
  <si>
    <t>K13449;</t>
  </si>
  <si>
    <t xml:space="preserve">MAPK signaling pathway - plant; Plant hormone signal transduction; Plant-pathogen interaction; </t>
  </si>
  <si>
    <t>NC_024465.2:3845026-3851079(+)</t>
  </si>
  <si>
    <t>B4F8C3</t>
  </si>
  <si>
    <t>HB transcription factor (Rough sheath1)</t>
  </si>
  <si>
    <t>HB132 542255 ZEAMMB73_Zm00001d018742</t>
  </si>
  <si>
    <t>zma:542255;</t>
  </si>
  <si>
    <t>NC_024465.2:8552520-8555764(+)</t>
  </si>
  <si>
    <t>UPI0009A9E8C5</t>
  </si>
  <si>
    <t>uncharacterized protein LOC103633707</t>
  </si>
  <si>
    <t>LOC103633707</t>
  </si>
  <si>
    <t>NC_024465.2:10045447-10046707(+)</t>
  </si>
  <si>
    <t>UPI0008441EAC</t>
  </si>
  <si>
    <t>Putative nucleoredoxin 3;probable nucleoredoxin 3;putative nucleoredoxin 3;;</t>
  </si>
  <si>
    <t>ZEAMMB73_Zm00001d018942;LOC103633715;ZEAMMB73_Zm00001d018942;;</t>
  </si>
  <si>
    <t>NC_024465.2:13275331-13313243(+)</t>
  </si>
  <si>
    <t>NC_024465.2:15263723-15289348(-)</t>
  </si>
  <si>
    <t>A0A1P8YYJ3</t>
  </si>
  <si>
    <t>Putative gypsy-type transposase</t>
  </si>
  <si>
    <t>FGENESH_10</t>
  </si>
  <si>
    <t>NC_024465.2:19750773-19754275(+)</t>
  </si>
  <si>
    <t>B6SSR5</t>
  </si>
  <si>
    <t>zma:606463;</t>
  </si>
  <si>
    <t>NC_024465.2:21621920-21623121(-)</t>
  </si>
  <si>
    <t>NC_024465.2:22582629-22584524(+)</t>
  </si>
  <si>
    <t>NC_024465.2:22589521-22591416(+)</t>
  </si>
  <si>
    <t>NC_024465.2:23701977-23704249(-)</t>
  </si>
  <si>
    <t>B4FBR7</t>
  </si>
  <si>
    <t>100276362 ZEAMMB73_Zm00001d019246</t>
  </si>
  <si>
    <t>zma:100276362;</t>
  </si>
  <si>
    <t>NC_024465.2:23783241-23786616(+)</t>
  </si>
  <si>
    <t>B6SNQ5</t>
  </si>
  <si>
    <t>zma:103632151;</t>
  </si>
  <si>
    <t>NC_024465.2:24027089-24029615(+)</t>
  </si>
  <si>
    <t>B6SR84</t>
  </si>
  <si>
    <t>NC_024465.2:24031623-24039861(-)</t>
  </si>
  <si>
    <t>UPI0008429D8C</t>
  </si>
  <si>
    <t>UDP-glycosyltransferase 76C1;UDP-glycosyltransferase 76B1;UDP-glycosyltransferase 76C1;;</t>
  </si>
  <si>
    <t>ZEAMMB73_Zm00001d019251;LOC103649471;ZEAMMB73_Zm00001d019251;;</t>
  </si>
  <si>
    <t>NC_024465.2:25660618-25661406(+)</t>
  </si>
  <si>
    <t>A0A1D6GZD4</t>
  </si>
  <si>
    <t>ZEAMMB73_Zm00001d015108</t>
  </si>
  <si>
    <t>NC_024465.2:26614886-26618441(+)</t>
  </si>
  <si>
    <t>B6TMV3</t>
  </si>
  <si>
    <t>Vesicle-associated membrane protein 724</t>
  </si>
  <si>
    <t>vesicle-mediated transport [GO:0016192]</t>
  </si>
  <si>
    <t>integral component of membrane [GO:0016021]; vesicle-mediated transport [GO:0016192]</t>
  </si>
  <si>
    <t>GO:0016021; GO:0016192</t>
  </si>
  <si>
    <t>zma:100283894;</t>
  </si>
  <si>
    <t>K08511;</t>
  </si>
  <si>
    <t>NC_024465.2:27062882-27083359(-)</t>
  </si>
  <si>
    <t>I6M4X0</t>
  </si>
  <si>
    <t>Ji4 putative gag protein</t>
  </si>
  <si>
    <t>NC_024465.2:28312494-28314959(+)</t>
  </si>
  <si>
    <t>A0A1D6HWX2</t>
  </si>
  <si>
    <t>L-type lectin-domain containing receptor kinase V.9</t>
  </si>
  <si>
    <t>103632181 ZEAMMB73_Zm00001d019333</t>
  </si>
  <si>
    <t>zma:103632181;</t>
  </si>
  <si>
    <t>NC_024465.2:28396242-28399655(+)</t>
  </si>
  <si>
    <t>UPI0004DEC130</t>
  </si>
  <si>
    <t>LOC103633795</t>
  </si>
  <si>
    <t>NC_024465.2:29408855-29466372(+)</t>
  </si>
  <si>
    <t>A0A1D6HX33</t>
  </si>
  <si>
    <t>WRKY domain-containing protein</t>
  </si>
  <si>
    <t>103632191 ZEAMMB73_Zm00001d019354</t>
  </si>
  <si>
    <t>ADP binding [GO:0043531]; DNA-binding transcription factor activity [GO:0003700]; sequence-specific DNA binding [GO:0043565]</t>
  </si>
  <si>
    <t>GO:0003700; GO:0043531; GO:0043565</t>
  </si>
  <si>
    <t>zma:103632191;</t>
  </si>
  <si>
    <t>NC_024465.2:29453035-29466117(-)</t>
  </si>
  <si>
    <t>C0PEA3</t>
  </si>
  <si>
    <t>zma:100383222;</t>
  </si>
  <si>
    <t>NC_024465.2:31277252-31278873(+)</t>
  </si>
  <si>
    <t>UPI0004DE9079</t>
  </si>
  <si>
    <t>uncharacterized protein LOC103635012 isoform X1;uncharacterized protein LOC103635012 isoform X1</t>
  </si>
  <si>
    <t>LOC103635012;LOC103635012</t>
  </si>
  <si>
    <t>NC_024465.2:32081011-32081651(+)</t>
  </si>
  <si>
    <t>B6SXH7</t>
  </si>
  <si>
    <t>PVR3-like protein</t>
  </si>
  <si>
    <t>zma:100281647;</t>
  </si>
  <si>
    <t>NC_024465.2:32887644-32891241(-)</t>
  </si>
  <si>
    <t>B8A341</t>
  </si>
  <si>
    <t>ATP binding [GO:0005524]; calcium ion binding [GO:0005509]; polysaccharide binding [GO:0030247]; protein kinase activity [GO:0004672]</t>
  </si>
  <si>
    <t>GO:0004672; GO:0005509; GO:0005524; GO:0030247</t>
  </si>
  <si>
    <t>zma:100280308;</t>
  </si>
  <si>
    <t>NC_024465.2:36281790-36305362(+)</t>
  </si>
  <si>
    <t>Q8SA96</t>
  </si>
  <si>
    <t>Putative gag protein</t>
  </si>
  <si>
    <t>Z195D10.5</t>
  </si>
  <si>
    <t>NC_024465.2:36379450-36383042(-)</t>
  </si>
  <si>
    <t>B4FY91</t>
  </si>
  <si>
    <t>Methyltransferase-like protein (EC 2.1.1.-)</t>
  </si>
  <si>
    <t>100273944 ZEAMMB73_Zm00001d019483</t>
  </si>
  <si>
    <t>zma:100273944;</t>
  </si>
  <si>
    <t>K00599;</t>
  </si>
  <si>
    <t>NC_024465.2:45649927-45650799(+)</t>
  </si>
  <si>
    <t>UPI0009AAE1F0</t>
  </si>
  <si>
    <t>LOC109940790</t>
  </si>
  <si>
    <t>NC_024465.2:54454520-54459528(-)</t>
  </si>
  <si>
    <t>A0A1D6ELR2</t>
  </si>
  <si>
    <t>p-loop NTPase domain-containing protein LPA1 homolog 1</t>
  </si>
  <si>
    <t>100191504 ZEAMMB73_Zm00001d005308</t>
  </si>
  <si>
    <t>NC_024465.2:55329978-55331546(+)</t>
  </si>
  <si>
    <t>UPI000C6C5A14</t>
  </si>
  <si>
    <t>uncharacterized protein LOC103632381 isoform X2</t>
  </si>
  <si>
    <t>LOC103632381</t>
  </si>
  <si>
    <t>NC_024465.2:63178105-63197621(-)</t>
  </si>
  <si>
    <t>NC_024465.2:64691250-64691882(+)</t>
  </si>
  <si>
    <t>NC_024465.2:69451253-69462884(+)</t>
  </si>
  <si>
    <t>UPI0004DEB69B</t>
  </si>
  <si>
    <t>uncharacterized protein LOC103632415 isoform X1;uncharacterized protein LOC103632415 isoform X1;uncharacterized protein LOC103632415 isoform X1;uncharacterized protein LOC103632415 isoform X1;uncharacterized protein LOC103632415 isoform X1</t>
  </si>
  <si>
    <t>LOC103632415;LOC103632415;LOC103632415;LOC103632415;LOC103632415</t>
  </si>
  <si>
    <t>NC_024465.2:71650158-71653310(+)</t>
  </si>
  <si>
    <t>B4FLM6</t>
  </si>
  <si>
    <t>NC_024465.2:89104561-89124580(-)</t>
  </si>
  <si>
    <t>A5JSC4</t>
  </si>
  <si>
    <t>Polyprotein</t>
  </si>
  <si>
    <t>NC_024465.2:91766700-91871242(+)</t>
  </si>
  <si>
    <t>NC_024465.2:97680616-97682613(+)</t>
  </si>
  <si>
    <t>A0A1D6I2L0</t>
  </si>
  <si>
    <t>103632615 ZEAMMB73_Zm00001d020177</t>
  </si>
  <si>
    <t>zma:103632615;</t>
  </si>
  <si>
    <t>NC_024465.2:98988577-98991064(+)</t>
  </si>
  <si>
    <t>C5Z2L7</t>
  </si>
  <si>
    <t>SORBI_3010G277500</t>
  </si>
  <si>
    <t>sbi:8066390;</t>
  </si>
  <si>
    <t>NC_024465.2:103433364-103435187(+)</t>
  </si>
  <si>
    <t>B6SNT4</t>
  </si>
  <si>
    <t>zma:100275127;</t>
  </si>
  <si>
    <t>NC_024465.2:108764026-108774978(-)</t>
  </si>
  <si>
    <t>A0A1D6I3P4</t>
  </si>
  <si>
    <t>NPK1-related protein kinase 2</t>
  </si>
  <si>
    <t>103632700 ZEAMMB73_Zm00001d020355</t>
  </si>
  <si>
    <t>zma:103632700;</t>
  </si>
  <si>
    <t>NC_024465.2:114149794-114152055(-)</t>
  </si>
  <si>
    <t>A0A3L6DWA3</t>
  </si>
  <si>
    <t>[Fructose-bisphosphate aldolase]-lysine N-methyltransferase, chloroplastic</t>
  </si>
  <si>
    <t>LSMT-L_1 Zm00014a_041766</t>
  </si>
  <si>
    <t>chloroplast [GO:0009507]; [ribulose-bisphosphate carboxylase]-lysine N-methyltransferase activity [GO:0030785]; methylation [GO:0032259]</t>
  </si>
  <si>
    <t>GO:0009507; GO:0030785; GO:0032259</t>
  </si>
  <si>
    <t>[ribulose-bisphosphate carboxylase]-lysine N-methyltransferase activity [GO:0030785]</t>
  </si>
  <si>
    <t>zma:100382373;</t>
  </si>
  <si>
    <t>K00592;</t>
  </si>
  <si>
    <t>NC_024465.2:116166017-116167711(-)</t>
  </si>
  <si>
    <t>B6TFI1</t>
  </si>
  <si>
    <t>ZF-HD homeobox protein (Zinc-finger homeodomain protein 8)</t>
  </si>
  <si>
    <t>100279452 ZEAMMB73_Zm00001d020460</t>
  </si>
  <si>
    <t>zma:100279452;</t>
  </si>
  <si>
    <t>NC_024465.2:120896435-120898445(-)</t>
  </si>
  <si>
    <t>UPI0009AA987C</t>
  </si>
  <si>
    <t>zinc finger RNA-binding protein-like</t>
  </si>
  <si>
    <t>LOC109941147</t>
  </si>
  <si>
    <t>NC_024465.2:120910899-120913741(-)</t>
  </si>
  <si>
    <t>B4FE91</t>
  </si>
  <si>
    <t>C2H2-type domain-containing protein</t>
  </si>
  <si>
    <t>zma:100193221;</t>
  </si>
  <si>
    <t>NC_024465.2:122240372-122252406(-)</t>
  </si>
  <si>
    <t>A0A1D6I4Q5</t>
  </si>
  <si>
    <t>Protein LIGHT-DEPENDENT SHORT HYPOCOTYLS 5</t>
  </si>
  <si>
    <t>ZEAMMB73_Zm00001d020559</t>
  </si>
  <si>
    <t>pseudouridine synthesis [GO:0001522]</t>
  </si>
  <si>
    <t>pseudouridine synthase activity [GO:0009982]; RNA binding [GO:0003723]; pseudouridine synthesis [GO:0001522]</t>
  </si>
  <si>
    <t>GO:0001522; GO:0003723; GO:0009982</t>
  </si>
  <si>
    <t>pseudouridine synthase activity [GO:0009982]; RNA binding [GO:0003723]</t>
  </si>
  <si>
    <t>NC_024465.2:123981172-123983105(+)</t>
  </si>
  <si>
    <t>B6UGM9</t>
  </si>
  <si>
    <t>NC_024465.2:125510145-125512407(+)</t>
  </si>
  <si>
    <t>A0A1D6I5A2</t>
  </si>
  <si>
    <t>Cytochrome P450 84A1</t>
  </si>
  <si>
    <t>103632819 ZEAMMB73_Zm00001d020628</t>
  </si>
  <si>
    <t>zma:103632819;</t>
  </si>
  <si>
    <t>NC_024465.2:128314933-128316750(-)</t>
  </si>
  <si>
    <t>C0P6X7</t>
  </si>
  <si>
    <t>zma:100382364;</t>
  </si>
  <si>
    <t>NC_024465.2:128926912-128931860(+)</t>
  </si>
  <si>
    <t>B6T9H3</t>
  </si>
  <si>
    <t>Asparate aminotransferase</t>
  </si>
  <si>
    <t>chloroplast [GO:0009507]; pyridoxal phosphate binding [GO:0030170]; transaminase activity [GO:0008483]; biosynthetic process [GO:0009058]</t>
  </si>
  <si>
    <t>GO:0008483; GO:0009058; GO:0009507; GO:0030170</t>
  </si>
  <si>
    <t>zma:100276369;</t>
  </si>
  <si>
    <t>K23977;</t>
  </si>
  <si>
    <t>NC_024465.2:131675591-131677491(-)</t>
  </si>
  <si>
    <t>B6UE42</t>
  </si>
  <si>
    <t>Barren stalk fastigiate1-related-1 (DNA-binding protein)</t>
  </si>
  <si>
    <t>Baf1R-1</t>
  </si>
  <si>
    <t>AT DNA binding [GO:0003680]</t>
  </si>
  <si>
    <t>GO:0003680</t>
  </si>
  <si>
    <t>zma:100286078;</t>
  </si>
  <si>
    <t>NC_024465.2:136609188-136611755(+)</t>
  </si>
  <si>
    <t>C0PFM2</t>
  </si>
  <si>
    <t>Tonoplast dicarboxylate transporter</t>
  </si>
  <si>
    <t>100383391 ZEAMMB73_Zm00001d020921</t>
  </si>
  <si>
    <t>anion transmembrane transport [GO:0098656]</t>
  </si>
  <si>
    <t>integral component of membrane [GO:0016021]; transmembrane transporter activity [GO:0022857]; anion transmembrane transport [GO:0098656]</t>
  </si>
  <si>
    <t>GO:0016021; GO:0022857; GO:0098656</t>
  </si>
  <si>
    <t>zma:100383391;</t>
  </si>
  <si>
    <t>K14445;</t>
  </si>
  <si>
    <t>NC_024465.2:146448212-146450597(+)</t>
  </si>
  <si>
    <t>UPI0009AAA2AD</t>
  </si>
  <si>
    <t>uncharacterized protein LOC103644501</t>
  </si>
  <si>
    <t>LOC103644501</t>
  </si>
  <si>
    <t>NC_024465.2:149167346-149179144(+)</t>
  </si>
  <si>
    <t>C0P3U1</t>
  </si>
  <si>
    <t>Serine/threonine-protein kinase STY17</t>
  </si>
  <si>
    <t>100382036 ZEAMMB73_Zm00001d021336</t>
  </si>
  <si>
    <t>NC_024465.2:154119509-154120538(+)</t>
  </si>
  <si>
    <t>P46251</t>
  </si>
  <si>
    <t>Actin-depolymerizing factor 1 (ADF-1) (ZmADF1) (ZmABP1)</t>
  </si>
  <si>
    <t>ADF1 ABP1</t>
  </si>
  <si>
    <t>actin filament depolymerization [GO:0030042]</t>
  </si>
  <si>
    <t>actin cytoskeleton [GO:0015629]</t>
  </si>
  <si>
    <t>actin cytoskeleton [GO:0015629]; actin binding [GO:0003779]; actin filament depolymerization [GO:0030042]</t>
  </si>
  <si>
    <t>GO:0003779; GO:0015629; GO:0030042</t>
  </si>
  <si>
    <t>zma:542430;</t>
  </si>
  <si>
    <t>K05765;</t>
  </si>
  <si>
    <t>NC_024465.2:155259653-155261238(-)</t>
  </si>
  <si>
    <t>A0A1D6IBW1</t>
  </si>
  <si>
    <t>103633187 ZEAMMB73_Zm00001d021533</t>
  </si>
  <si>
    <t>zma:103633187;</t>
  </si>
  <si>
    <t>NC_024465.2:164343316-164343866(+)</t>
  </si>
  <si>
    <t>B6SMX5</t>
  </si>
  <si>
    <t>Low-molecular-weight cysteine-rich protein LCR70</t>
  </si>
  <si>
    <t>100286345 ZEAMMB73_Zm00001d021843</t>
  </si>
  <si>
    <t>zma:100286345;</t>
  </si>
  <si>
    <t>NC_024465.2:164350388-164361175(+)</t>
  </si>
  <si>
    <t>A0A1D6JUL1</t>
  </si>
  <si>
    <t>Sodium/hydrogen exchanger 2</t>
  </si>
  <si>
    <t>103638338 ZEAMMB73_Zm00001d028330</t>
  </si>
  <si>
    <t>regulation of pH [GO:0006885]</t>
  </si>
  <si>
    <t>integral component of membrane [GO:0016021]; sodium:proton antiporter activity [GO:0015385]; regulation of pH [GO:0006885]</t>
  </si>
  <si>
    <t>GO:0006885; GO:0015385; GO:0016021</t>
  </si>
  <si>
    <t>sodium:proton antiporter activity [GO:0015385]</t>
  </si>
  <si>
    <t>NC_024465.2:165323126-165328383(-)</t>
  </si>
  <si>
    <t>UPI00097E40AF</t>
  </si>
  <si>
    <t>CMP-sialic acid transporter 4;CMP-sialic acid transporter 2;CMP-sialic acid transporter 4;</t>
  </si>
  <si>
    <t>ZEAMMB73_Zm00001d021880;LOC103633332;ZEAMMB73_Zm00001d021880;</t>
  </si>
  <si>
    <t>NC_024465.2:167680216-167681578(+)</t>
  </si>
  <si>
    <t>C0PAX0</t>
  </si>
  <si>
    <t>zma:100382812;</t>
  </si>
  <si>
    <t>NC_024465.2:167789971-167813301(+)</t>
  </si>
  <si>
    <t>NC_024465.2:174342415-174343916(+)</t>
  </si>
  <si>
    <t>UPI0002209981</t>
  </si>
  <si>
    <t>Peroxidase;Peroxidase;peroxidase 2;Peroxidase 64;;;;</t>
  </si>
  <si>
    <t>ZEAMMB73_Zm00001d022279;Zm.21449;LOC103633479;ZEAMMB73_Zm00001d022279;;;;</t>
  </si>
  <si>
    <t>NC_024465.2:174371779-174373345(+)</t>
  </si>
  <si>
    <t>A0A1D6IKW0</t>
  </si>
  <si>
    <t>103634415 ZEAMMB73_Zm00001d022282</t>
  </si>
  <si>
    <t>zma:103634415;</t>
  </si>
  <si>
    <t>NC_024465.2:178318493-178319110(-)</t>
  </si>
  <si>
    <t>A0A1D6IN51</t>
  </si>
  <si>
    <t>Protein RALF-like 33</t>
  </si>
  <si>
    <t>103633551 ZEAMMB73_Zm00001d022472</t>
  </si>
  <si>
    <t>zma:103633551;</t>
  </si>
  <si>
    <t>NC_024465.2:181506598-181509912(-)</t>
  </si>
  <si>
    <t>NC_024465.2:182015962-182018406(+)</t>
  </si>
  <si>
    <t>UPI0009AA35C0</t>
  </si>
  <si>
    <t>LOC109939203</t>
  </si>
  <si>
    <t>NC_024466.2:5440630-5442800(-)</t>
  </si>
  <si>
    <t>UPI0004DEB829</t>
  </si>
  <si>
    <t>uncharacterized protein LOC103634691</t>
  </si>
  <si>
    <t>LOC103634691</t>
  </si>
  <si>
    <t>NC_024466.2:5442422-5443656(-)</t>
  </si>
  <si>
    <t>K7UXF8</t>
  </si>
  <si>
    <t>Zinc inducible protein</t>
  </si>
  <si>
    <t>103634690 ZEAMMB73_Zm00001d008329</t>
  </si>
  <si>
    <t>zma:103634690;</t>
  </si>
  <si>
    <t>NC_024466.2:5875118-5881172(+)</t>
  </si>
  <si>
    <t>NC_024466.2:6272775-6273504(+)</t>
  </si>
  <si>
    <t>K7UPB5</t>
  </si>
  <si>
    <t>MFS18 protein</t>
  </si>
  <si>
    <t>100283721 ZEAMMB73_Zm00001d008359</t>
  </si>
  <si>
    <t>zma:100283721;</t>
  </si>
  <si>
    <t>NC_024466.2:9354164-9356377(+)</t>
  </si>
  <si>
    <t>UPI0004DE8A82</t>
  </si>
  <si>
    <t>SET and MYND domain-containing protein 4 isoform X1;SET and MYND domain-containing protein 4 isoform X1;SET and MYND domain-containing protein 4 isoform X1;SET and MYND domain-containing protein 4 isoform X1;SET and MYND domain-containing protein 4 isoform X1;SET and MYND domain-containing protein 4 isoform X1;SET and MYND domain-containing protein 4 isoform X1;SET and MYND domain-containing protein 4-like isoform X1;SET and MYND domain-containing protein 4-like isoform X1</t>
  </si>
  <si>
    <t>LOC103639092;LOC103639092;LOC103639092;LOC103639092;LOC103639092;LOC103639092;LOC103639092;LOC103639092;LOC103639092</t>
  </si>
  <si>
    <t>NC_024466.2:9356550-9359347(+)</t>
  </si>
  <si>
    <t>A0A1D6P8Z5</t>
  </si>
  <si>
    <t>Nucleic acid binding</t>
  </si>
  <si>
    <t>ZEAMMB73_Zm00001d047367</t>
  </si>
  <si>
    <t>GO:0003676; GO:0016279</t>
  </si>
  <si>
    <t>NC_024466.2:12316413-12317315(-)</t>
  </si>
  <si>
    <t>A0A1D6KMW4</t>
  </si>
  <si>
    <t>ZEAMMB73_Zm00001d031991</t>
  </si>
  <si>
    <t>NC_024466.2:12671764-12672394(-)</t>
  </si>
  <si>
    <t>A0A3L6DPF6</t>
  </si>
  <si>
    <t>Bowman-Birk type wound-induced proteinase inhibitor WIP1</t>
  </si>
  <si>
    <t>WIP1 Zm00014a_040157</t>
  </si>
  <si>
    <t>zma:542729;</t>
  </si>
  <si>
    <t>NC_024466.2:21970503-21972275(-)</t>
  </si>
  <si>
    <t>C0PL93</t>
  </si>
  <si>
    <t>NC_024466.2:22288693-22290311(-)</t>
  </si>
  <si>
    <t>C0PHV5</t>
  </si>
  <si>
    <t>zma:100383628;</t>
  </si>
  <si>
    <t>NC_024466.2:22487620-22493143(+)</t>
  </si>
  <si>
    <t>A0A1D6FGA0</t>
  </si>
  <si>
    <t>Pre-mRNA-processing-splicing factor 8A</t>
  </si>
  <si>
    <t>ZEAMMB73_Zm00001d008845</t>
  </si>
  <si>
    <t>spliceosomal tri-snRNP complex assembly [GO:0000244]</t>
  </si>
  <si>
    <t>catalytic step 2 spliceosome [GO:0071013]; U5 snRNP [GO:0005682]</t>
  </si>
  <si>
    <t>catalytic step 2 spliceosome [GO:0071013]; U5 snRNP [GO:0005682]; pre-mRNA intronic binding [GO:0097157]; U1 snRNA binding [GO:0030619]; U2 snRNA binding [GO:0030620]; U5 snRNA binding [GO:0030623]; U6 snRNA binding [GO:0017070]; spliceosomal tri-snRNP complex assembly [GO:0000244]</t>
  </si>
  <si>
    <t>GO:0000244; GO:0005682; GO:0017070; GO:0030619; GO:0030620; GO:0030623; GO:0071013; GO:0097157</t>
  </si>
  <si>
    <t>pre-mRNA intronic binding [GO:0097157]; U1 snRNA binding [GO:0030619]; U2 snRNA binding [GO:0030620]; U5 snRNA binding [GO:0030623]; U6 snRNA binding [GO:0017070]</t>
  </si>
  <si>
    <t>NC_024466.2:22933352-22936968(-)</t>
  </si>
  <si>
    <t>E3T1X0</t>
  </si>
  <si>
    <t>Cytokinin dehydrogenase 5 (EC 1.5.99.12) (Cytokinin oxidase 5)</t>
  </si>
  <si>
    <t>CKX5 100526749 ZEAMMB73_Zm00001d008862</t>
  </si>
  <si>
    <t>cytokinin metabolic process [GO:0009690]; inflorescence development [GO:0010229]</t>
  </si>
  <si>
    <t>cytokinin dehydrogenase activity [GO:0019139]; FAD binding [GO:0071949]; cytokinin metabolic process [GO:0009690]; inflorescence development [GO:0010229]</t>
  </si>
  <si>
    <t>GO:0009690; GO:0010229; GO:0019139; GO:0071949</t>
  </si>
  <si>
    <t>zma:100526749;</t>
  </si>
  <si>
    <t>NC_024466.2:33239323-33240756(-)</t>
  </si>
  <si>
    <t>B4FKV4</t>
  </si>
  <si>
    <t>zma:100216994;</t>
  </si>
  <si>
    <t>NC_024466.2:33664954-33667230(+)</t>
  </si>
  <si>
    <t>A0A1D6FHK6</t>
  </si>
  <si>
    <t>Pectin lyase-like superfamily protein</t>
  </si>
  <si>
    <t>ZEAMMB73_Zm00001d009057</t>
  </si>
  <si>
    <t>carbohydrate metabolic process [GO:0005975]; cell wall organization [GO:0071555]</t>
  </si>
  <si>
    <t>extracellular region [GO:0005576]; lyase activity [GO:0016829]; polygalacturonase activity [GO:0004650]; carbohydrate metabolic process [GO:0005975]; cell wall organization [GO:0071555]</t>
  </si>
  <si>
    <t>GO:0004650; GO:0005576; GO:0005975; GO:0016829; GO:0071555</t>
  </si>
  <si>
    <t>lyase activity [GO:0016829]; polygalacturonase activity [GO:0004650]</t>
  </si>
  <si>
    <t>NC_024466.2:40557978-40558842(+)</t>
  </si>
  <si>
    <t>UPI00022096D3</t>
  </si>
  <si>
    <t>Uncharacterized protein;rRNA 2'-O-methyltransferase fibrillarin-like;;;hypothetical protein;</t>
  </si>
  <si>
    <t>ZEAMMB73_294252;LOC103636887;;;ZEAMMB73_294252;</t>
  </si>
  <si>
    <t>NC_024466.2:42974050-42975583(+)</t>
  </si>
  <si>
    <t>A0A1D6NTZ7</t>
  </si>
  <si>
    <t>ZEAMMB73_Zm00001d045146</t>
  </si>
  <si>
    <t>NC_024466.2:44427570-44428370(+)</t>
  </si>
  <si>
    <t>A0A3L6DNK4</t>
  </si>
  <si>
    <t>Zm00014a_010546</t>
  </si>
  <si>
    <t>zma:100272470;</t>
  </si>
  <si>
    <t>NC_024466.2:52923704-52924407(-)</t>
  </si>
  <si>
    <t>B4FQY1</t>
  </si>
  <si>
    <t>Pathogenesis-related protein PRMS</t>
  </si>
  <si>
    <t>100272820 ZEAMMB73_Zm00001d009296</t>
  </si>
  <si>
    <t>zma:100272820;</t>
  </si>
  <si>
    <t>NC_024466.2:62051653-62052763(+)</t>
  </si>
  <si>
    <t>NC_024466.2:62579423-62581864(-)</t>
  </si>
  <si>
    <t>C0PGF3</t>
  </si>
  <si>
    <t>100383494 ZEAMMB73_Zm00001d009399</t>
  </si>
  <si>
    <t>zma:100383494;</t>
  </si>
  <si>
    <t>NC_024466.2:63827371-63828576(-)</t>
  </si>
  <si>
    <t>B6TP25</t>
  </si>
  <si>
    <t>100277096 ZEAMMB73_Zm00001d009425</t>
  </si>
  <si>
    <t>zma:100277096;</t>
  </si>
  <si>
    <t>NC_024466.2:72929370-72932203(+)</t>
  </si>
  <si>
    <t>G2XK54</t>
  </si>
  <si>
    <t>rf1-C2-g9</t>
  </si>
  <si>
    <t>NC_024466.2:88827649-88829597(-)</t>
  </si>
  <si>
    <t>UPI0009AA99D7</t>
  </si>
  <si>
    <t>uncharacterized protein LOC109941696</t>
  </si>
  <si>
    <t>LOC109941696</t>
  </si>
  <si>
    <t>NC_024466.2:89284104-89300917(-)</t>
  </si>
  <si>
    <t>NC_024466.2:98430899-98436784(-)</t>
  </si>
  <si>
    <t>A0A1D6J849</t>
  </si>
  <si>
    <t>ZEAMMB73_Zm00001d025620</t>
  </si>
  <si>
    <t>NC_024466.2:99052007-99055866(+)</t>
  </si>
  <si>
    <t>NC_024466.2:99054312-99055384(-)</t>
  </si>
  <si>
    <t>UPI0004DE8C37</t>
  </si>
  <si>
    <t>uncharacterized protein LOC109941599;uncharacterized protein LOC100383347 isoform X1</t>
  </si>
  <si>
    <t>LOC109941599;LOC100383347</t>
  </si>
  <si>
    <t>NC_024466.2:99105396-99107058(+)</t>
  </si>
  <si>
    <t>UPI0009A9A53E</t>
  </si>
  <si>
    <t>LOW QUALITY PROTEIN: cold shock protein CS66-like</t>
  </si>
  <si>
    <t>LOC109941454</t>
  </si>
  <si>
    <t>NC_024466.2:102027035-102032354(-)</t>
  </si>
  <si>
    <t>UPI0004DE7DE9</t>
  </si>
  <si>
    <t>uncharacterized protein LOC103635612</t>
  </si>
  <si>
    <t>LOC103635612</t>
  </si>
  <si>
    <t>NC_024466.2:109187118-109191541(+)</t>
  </si>
  <si>
    <t>C0PHS2</t>
  </si>
  <si>
    <t>zma:100383621;</t>
  </si>
  <si>
    <t>NC_024466.2:112186973-112189016(-)</t>
  </si>
  <si>
    <t>UPI00084445DF</t>
  </si>
  <si>
    <t>Zinc finger CCCH domain-containing protein 23;zinc finger CCCH domain-containing protein 35;Zinc finger CCCH domain-containing protein 23;;</t>
  </si>
  <si>
    <t>ZEAMMB73_Zm00001d010380;LOC100275868;ZEAMMB73_Zm00001d010380;;</t>
  </si>
  <si>
    <t>NC_024466.2:117945849-117946901(-)</t>
  </si>
  <si>
    <t>K7VW51</t>
  </si>
  <si>
    <t>103635750 ZEAMMB73_Zm00001d010494</t>
  </si>
  <si>
    <t>zma:103635750;</t>
  </si>
  <si>
    <t>NC_024466.2:118168151-118214133(-)</t>
  </si>
  <si>
    <t>Q7G2Z7</t>
  </si>
  <si>
    <t>OSJNBa0011L09.13</t>
  </si>
  <si>
    <t>NC_024466.2:120354255-120355985(-)</t>
  </si>
  <si>
    <t>A0A1D6FRY8</t>
  </si>
  <si>
    <t>ZEAMMB73_Zm00001d010560</t>
  </si>
  <si>
    <t>NC_024466.2:125964177-125967128(+)</t>
  </si>
  <si>
    <t>B4FLE9</t>
  </si>
  <si>
    <t>zma:100217103;</t>
  </si>
  <si>
    <t>NC_024466.2:128678267-128678986(+)</t>
  </si>
  <si>
    <t>B4FTS9</t>
  </si>
  <si>
    <t>AtS40-3</t>
  </si>
  <si>
    <t>100284155 ZEAMMB73_Zm00001d010814</t>
  </si>
  <si>
    <t>NC_024466.2:130508260-130512333(+)</t>
  </si>
  <si>
    <t>K7VXH3</t>
  </si>
  <si>
    <t>ZEAMMB73_Zm00001d010854</t>
  </si>
  <si>
    <t>NC_024466.2:134760546-134766163(+)</t>
  </si>
  <si>
    <t>Q84N17</t>
  </si>
  <si>
    <t>Homeotic protein knotted-1 (Knotted1-like homeodomain protein liguleless4a) (Liguleless4)</t>
  </si>
  <si>
    <t>lg4a 541960 ZEAMMB73_Zm00001d010948</t>
  </si>
  <si>
    <t>zma:541960;</t>
  </si>
  <si>
    <t>NC_024466.2:138416459-138417030(+)</t>
  </si>
  <si>
    <t>A0A3L6DR70</t>
  </si>
  <si>
    <t>ICI2_1 Zm00014a_031011</t>
  </si>
  <si>
    <t>zma:542408;</t>
  </si>
  <si>
    <t>NC_024466.2:145136456-145137140(-)</t>
  </si>
  <si>
    <t>NC_024466.2:148733704-148753355(+)</t>
  </si>
  <si>
    <t>UPI0009AA6D73</t>
  </si>
  <si>
    <t>LOC103646729</t>
  </si>
  <si>
    <t>NC_024466.2:148749465-148753355(+)</t>
  </si>
  <si>
    <t>UPI000C6C7BC2</t>
  </si>
  <si>
    <t>formate dehydrogenase 1, mitochondrial;formate dehydrogenase 1, mitochondrial</t>
  </si>
  <si>
    <t>LOC109941917;LOC103636074</t>
  </si>
  <si>
    <t>NC_024466.2:149851012-149852859(-)</t>
  </si>
  <si>
    <t>B6TAR8</t>
  </si>
  <si>
    <t>zma:100276420;</t>
  </si>
  <si>
    <t>NC_024466.2:151370661-151372724(-)</t>
  </si>
  <si>
    <t>A0A3L6DRQ2</t>
  </si>
  <si>
    <t>Zinc finger CCCH domain-containing protein 9</t>
  </si>
  <si>
    <t>Os01g0645000_1 Zm00014a_041193</t>
  </si>
  <si>
    <t>zma:100192736;</t>
  </si>
  <si>
    <t>K18753;</t>
  </si>
  <si>
    <t xml:space="preserve">Cellular senescence; </t>
  </si>
  <si>
    <t>NC_024466.2:153750429-153753613(-)</t>
  </si>
  <si>
    <t>A0A1D6LG77</t>
  </si>
  <si>
    <t>ZEAMMB73_Zm00001d035376</t>
  </si>
  <si>
    <t>NC_024466.2:155516409-155518147(-)</t>
  </si>
  <si>
    <t>NC_024466.2:156198157-156200253(-)</t>
  </si>
  <si>
    <t>UPI0004DE9C38</t>
  </si>
  <si>
    <t>adenylate isopentenyltransferase</t>
  </si>
  <si>
    <t>LOC103636191</t>
  </si>
  <si>
    <t>NC_024466.2:160432774-160434224(+)</t>
  </si>
  <si>
    <t>K7VL26</t>
  </si>
  <si>
    <t>103637431 ZEAMMB73_Zm00001d011739</t>
  </si>
  <si>
    <t>zma:103637431;</t>
  </si>
  <si>
    <t>NC_024466.2:162651852-162658240(+)</t>
  </si>
  <si>
    <t>A0A1D6G466</t>
  </si>
  <si>
    <t>103636279 ZEAMMB73_Zm00001d011847</t>
  </si>
  <si>
    <t>zma:103636279;</t>
  </si>
  <si>
    <t>NC_024466.2:163837344-163840259(+)</t>
  </si>
  <si>
    <t>B4FQ78</t>
  </si>
  <si>
    <t>Regulatory protein NPR5 (TRAF transcription factor)</t>
  </si>
  <si>
    <t>TRAF18 100272726 ZEAMMB73_Zm00001d011878</t>
  </si>
  <si>
    <t>induced systemic resistance, jasmonic acid mediated signaling pathway [GO:0009864]</t>
  </si>
  <si>
    <t>nucleus [GO:0005634]; induced systemic resistance, jasmonic acid mediated signaling pathway [GO:0009864]</t>
  </si>
  <si>
    <t>GO:0005634; GO:0009864</t>
  </si>
  <si>
    <t>zma:100272726;</t>
  </si>
  <si>
    <t>K14508;</t>
  </si>
  <si>
    <t>NC_024466.2:164046431-164048979(-)</t>
  </si>
  <si>
    <t>Q709Q3</t>
  </si>
  <si>
    <t>Cytokinin oxidase 3</t>
  </si>
  <si>
    <t>cko3</t>
  </si>
  <si>
    <t>zma:542056;</t>
  </si>
  <si>
    <t>NC_024466.2:164824333-164825124(-)</t>
  </si>
  <si>
    <t>A0A1D6G7Z3</t>
  </si>
  <si>
    <t>Sorting nexin 1</t>
  </si>
  <si>
    <t>100194251 ZEAMMB73_Zm00001d012286</t>
  </si>
  <si>
    <t>endosome [GO:0005768]</t>
  </si>
  <si>
    <t>endosome [GO:0005768]; phosphatidylinositol binding [GO:0035091]</t>
  </si>
  <si>
    <t>GO:0005768; GO:0035091</t>
  </si>
  <si>
    <t>phosphatidylinositol binding [GO:0035091]</t>
  </si>
  <si>
    <t>NC_024466.2:167203869-167221108(-)</t>
  </si>
  <si>
    <t>NC_024466.2:167594748-167596284(+)</t>
  </si>
  <si>
    <t>K7V669</t>
  </si>
  <si>
    <t>103636366 ZEAMMB73_Zm00001d012069</t>
  </si>
  <si>
    <t>zma:103636366;</t>
  </si>
  <si>
    <t>NC_024466.2:168007616-168008165(+)</t>
  </si>
  <si>
    <t>B6SJL0</t>
  </si>
  <si>
    <t>zma:100275172;</t>
  </si>
  <si>
    <t>NC_024466.2:168031803-168032571(+)</t>
  </si>
  <si>
    <t>B4F9G3</t>
  </si>
  <si>
    <t>100191609 ZEAMMB73_Zm00001d012090</t>
  </si>
  <si>
    <t>zma:100191609;</t>
  </si>
  <si>
    <t>NC_024466.2:168312943-168315537(+)</t>
  </si>
  <si>
    <t>NC_024466.2:171431000-171436167(+)</t>
  </si>
  <si>
    <t>C0P958</t>
  </si>
  <si>
    <t>zma:100382585;</t>
  </si>
  <si>
    <t>NC_024466.2:172160784-172166057(-)</t>
  </si>
  <si>
    <t>B7ZWZ5</t>
  </si>
  <si>
    <t>Nucleobase-ascorbate transporter 12</t>
  </si>
  <si>
    <t>100279219 ZEAMMB73_Zm00001d012307</t>
  </si>
  <si>
    <t>zma:100279219;</t>
  </si>
  <si>
    <t>NC_024466.2:172403519-172405336(-)</t>
  </si>
  <si>
    <t>B7ZYM3</t>
  </si>
  <si>
    <t>NC_024466.2:173832514-173833731(-)</t>
  </si>
  <si>
    <t>C0PLK4</t>
  </si>
  <si>
    <t>zma:100384107;</t>
  </si>
  <si>
    <t>NC_024466.2:174360259-174361363(+)</t>
  </si>
  <si>
    <t>UPI0002209D14</t>
  </si>
  <si>
    <t>Zinc finger protein ZAT11;zinc finger protein ZAT12;Zinc finger protein ZAT11;;;;hypothetical protein;;</t>
  </si>
  <si>
    <t>ZEAMMB73_Zm00001d012430;LOC103637541;ZEAMMB73_Zm00001d012430;;;;ZEAMMB73_002439;;</t>
  </si>
  <si>
    <t>NC_024466.2:176822307-176827553(-)</t>
  </si>
  <si>
    <t>B6SV33</t>
  </si>
  <si>
    <t>zma:100281400;</t>
  </si>
  <si>
    <t>NC_024466.2:178380291-178380850(-)</t>
  </si>
  <si>
    <t>UPI0004DEA5DC</t>
  </si>
  <si>
    <t>uncharacterized protein LOC103637568</t>
  </si>
  <si>
    <t>LOC103637568</t>
  </si>
  <si>
    <t>NC_024466.2:179110163-179113023(-)</t>
  </si>
  <si>
    <t>UPI0004DEA5FA</t>
  </si>
  <si>
    <t>potassium channel KAT3</t>
  </si>
  <si>
    <t>LOC103636639</t>
  </si>
  <si>
    <t>NC_024466.2:179495580-179497584(+)</t>
  </si>
  <si>
    <t>UPI0004DE9822</t>
  </si>
  <si>
    <t>protein RRP6-like 2;exosome complex exonuclease rrp6-like</t>
  </si>
  <si>
    <t>LOC103628557;LOC103637582</t>
  </si>
  <si>
    <t>NC_024466.2:180435991-180437367(-)</t>
  </si>
  <si>
    <t>K7V508</t>
  </si>
  <si>
    <t>IQ-domain 25</t>
  </si>
  <si>
    <t>ZEAMMB73_Zm00001d012767</t>
  </si>
  <si>
    <t>NC_024467.2:6696565-6706976(-)</t>
  </si>
  <si>
    <t>Q84V76</t>
  </si>
  <si>
    <t>M21 protein (Fragment)</t>
  </si>
  <si>
    <t>m21</t>
  </si>
  <si>
    <t>zma:542035;</t>
  </si>
  <si>
    <t>NC_024467.2:7232916-7234363(-)</t>
  </si>
  <si>
    <t>NC_024467.2:12898867-12901574(+)</t>
  </si>
  <si>
    <t>UPI00022152FD</t>
  </si>
  <si>
    <t>Putative HLH DNA-binding domain superfamily protein;transcription factor bHLH82;bHLH transcription factor;;;putative HLH DNA-binding domain superfamily protein;</t>
  </si>
  <si>
    <t>ZEAMMB73_928881;LOC103637976;bHLH10;;;ZEAMMB73_928881;</t>
  </si>
  <si>
    <t>NC_024467.2:19929491-19930615(+)</t>
  </si>
  <si>
    <t>K7V704</t>
  </si>
  <si>
    <t>103639795 ZEAMMB73_Zm00001d045368</t>
  </si>
  <si>
    <t>zma:103639795;</t>
  </si>
  <si>
    <t>NC_024467.2:20402828-20403920(-)</t>
  </si>
  <si>
    <t>A0A3L6D9S8</t>
  </si>
  <si>
    <t>Early nodulin-93</t>
  </si>
  <si>
    <t>Zm00014a_039908</t>
  </si>
  <si>
    <t>zma:100193182;</t>
  </si>
  <si>
    <t>NC_024467.2:20447061-20448403(-)</t>
  </si>
  <si>
    <t>A0A3L6D980</t>
  </si>
  <si>
    <t>zma:109939243;</t>
  </si>
  <si>
    <t>NC_024467.2:20480643-20481654(+)</t>
  </si>
  <si>
    <t>B6SGD1</t>
  </si>
  <si>
    <t>Early nodulin 93</t>
  </si>
  <si>
    <t>103638099 ZEAMMB73_Zm00001d045392</t>
  </si>
  <si>
    <t>zma:103638099;</t>
  </si>
  <si>
    <t>NC_024467.2:23988205-23995123(-)</t>
  </si>
  <si>
    <t>K7W777</t>
  </si>
  <si>
    <t>100279811 ZEAMMB73_Zm00001d045481</t>
  </si>
  <si>
    <t>hormone-mediated signaling pathway [GO:0009755]</t>
  </si>
  <si>
    <t>integral component of membrane [GO:0016021]; plasma membrane [GO:0005886]; ATP binding [GO:0005524]; protein serine/threonine kinase activity [GO:0004674]; receptor serine/threonine kinase binding [GO:0033612]; hormone-mediated signaling pathway [GO:0009755]</t>
  </si>
  <si>
    <t>GO:0004674; GO:0005524; GO:0005886; GO:0009755; GO:0016021; GO:0033612</t>
  </si>
  <si>
    <t>ATP binding [GO:0005524]; protein serine/threonine kinase activity [GO:0004674]; receptor serine/threonine kinase binding [GO:0033612]</t>
  </si>
  <si>
    <t>zma:100279811;</t>
  </si>
  <si>
    <t>K20718;</t>
  </si>
  <si>
    <t>NC_024467.2:26822038-26825574(-)</t>
  </si>
  <si>
    <t>UPI0009A9679C</t>
  </si>
  <si>
    <t>cytochrome P450 88A1 isoform X1</t>
  </si>
  <si>
    <t>d3</t>
  </si>
  <si>
    <t>NC_024467.2:27017288-27018549(+)</t>
  </si>
  <si>
    <t>A0A3L6DA75</t>
  </si>
  <si>
    <t>EXPA17 Zm00014a_014499</t>
  </si>
  <si>
    <t>zma:103639850;</t>
  </si>
  <si>
    <t>NC_024467.2:27199860-27254464(-)</t>
  </si>
  <si>
    <t>NC_024467.2:33180225-33182867(+)</t>
  </si>
  <si>
    <t>UPI0009A9C826</t>
  </si>
  <si>
    <t>uncharacterized protein LOC109942499</t>
  </si>
  <si>
    <t>LOC109942499</t>
  </si>
  <si>
    <t>NC_024467.2:37911858-37915133(+)</t>
  </si>
  <si>
    <t>A0A1D6K459</t>
  </si>
  <si>
    <t>Actin-interacting protein 1-2</t>
  </si>
  <si>
    <t>ZEAMMB73_Zm00001d029295</t>
  </si>
  <si>
    <t>actin filament depolymerization [GO:0030042]; positive regulation of actin filament depolymerization [GO:0030836]</t>
  </si>
  <si>
    <t>actomyosin, actin portion [GO:0042643]; cortical actin cytoskeleton [GO:0030864]</t>
  </si>
  <si>
    <t>actomyosin, actin portion [GO:0042643]; cortical actin cytoskeleton [GO:0030864]; actin filament binding [GO:0051015]; catalytic activity [GO:0003824]; molybdenum ion binding [GO:0030151]; pyridoxal phosphate binding [GO:0030170]; actin filament depolymerization [GO:0030042]; positive regulation of actin filament depolymerization [GO:0030836]</t>
  </si>
  <si>
    <t>GO:0003824; GO:0030042; GO:0030151; GO:0030170; GO:0030836; GO:0030864; GO:0042643; GO:0051015</t>
  </si>
  <si>
    <t>actin filament binding [GO:0051015]; catalytic activity [GO:0003824]; molybdenum ion binding [GO:0030151]; pyridoxal phosphate binding [GO:0030170]</t>
  </si>
  <si>
    <t>NC_024467.2:39446964-39450478(-)</t>
  </si>
  <si>
    <t>A0A1D6NZ52</t>
  </si>
  <si>
    <t>Embryogenesis transmembrane protein-like</t>
  </si>
  <si>
    <t>ZEAMMB73_Zm00001d045793</t>
  </si>
  <si>
    <t>GO:0016020; GO:0016021</t>
  </si>
  <si>
    <t>NC_024467.2:45273876-45288920(+)</t>
  </si>
  <si>
    <t>NC_024467.2:50417789-50421859(-)</t>
  </si>
  <si>
    <t>C0P848</t>
  </si>
  <si>
    <t>Formate dehydrogenase, mitochondrial (FDH) (EC 1.17.1.9) (NAD-dependent formate dehydrogenase)</t>
  </si>
  <si>
    <t>103638381 ZEAMMB73_Zm00001d045965</t>
  </si>
  <si>
    <t>chloroplast [GO:0009507]; formate dehydrogenase complex [GO:0009326]; mitochondrion [GO:0005739]</t>
  </si>
  <si>
    <t>chloroplast [GO:0009507]; formate dehydrogenase complex [GO:0009326]; mitochondrion [GO:0005739]; formate dehydrogenase (NAD+) activity [GO:0008863]; NAD binding [GO:0051287]; oxidoreductase activity, acting on the CH-OH group of donors, NAD or NADP as acceptor [GO:0016616]; formate catabolic process [GO:0042183]</t>
  </si>
  <si>
    <t>GO:0005739; GO:0008863; GO:0009326; GO:0009507; GO:0016616; GO:0042183; GO:0051287</t>
  </si>
  <si>
    <t>zma:103638381;</t>
  </si>
  <si>
    <t>K00122;</t>
  </si>
  <si>
    <t xml:space="preserve">Metabolic pathways; Carbon metabolism; Glyoxylate and dicarboxylate metabolism; Methane metabolism; </t>
  </si>
  <si>
    <t>NC_024467.2:53827151-53829487(+)</t>
  </si>
  <si>
    <t>UPI0009A9D9A4</t>
  </si>
  <si>
    <t>uncharacterized protein LOC103638414</t>
  </si>
  <si>
    <t>LOC103638414</t>
  </si>
  <si>
    <t>NC_024467.2:66116173-66116535(-)</t>
  </si>
  <si>
    <t>A0A3L6DEG0</t>
  </si>
  <si>
    <t>Zm00014a_026358</t>
  </si>
  <si>
    <t>zma:103640005;</t>
  </si>
  <si>
    <t>NC_024467.2:67032582-67033433(-)</t>
  </si>
  <si>
    <t>UPI0008454CD2</t>
  </si>
  <si>
    <t>E3 ubiquitin-protein ligase ATL41;RING-H2 finger protein ATL39;E3 ubiquitin-protein ligase ATL41;;</t>
  </si>
  <si>
    <t>ZEAMMB73_Zm00001d046147;LOC103640000;ZEAMMB73_Zm00001d046147;;</t>
  </si>
  <si>
    <t>NC_024467.2:79981278-79982652(+)</t>
  </si>
  <si>
    <t>B6U356</t>
  </si>
  <si>
    <t>NC_024467.2:86906472-86909753(-)</t>
  </si>
  <si>
    <t>A0A1D6FUE9</t>
  </si>
  <si>
    <t>NC_024467.2:91463357-91464035(+)</t>
  </si>
  <si>
    <t>C0P5I3</t>
  </si>
  <si>
    <t>MBF1 transcription factor (Multiprotein-bridging factor 1c)</t>
  </si>
  <si>
    <t>103638672 MBF1.1 ZEAMMB73_Zm00001d046471</t>
  </si>
  <si>
    <t>response to abscisic acid [GO:0009737]; response to heat [GO:0009408]; response to water deprivation [GO:0009414]</t>
  </si>
  <si>
    <t>nucleolus [GO:0005730]; nucleus [GO:0005634]; DNA binding [GO:0003677]; transcription coactivator activity [GO:0003713]; response to abscisic acid [GO:0009737]; response to heat [GO:0009408]; response to water deprivation [GO:0009414]</t>
  </si>
  <si>
    <t>GO:0003677; GO:0003713; GO:0005634; GO:0005730; GO:0009408; GO:0009414; GO:0009737</t>
  </si>
  <si>
    <t>DNA binding [GO:0003677]; transcription coactivator activity [GO:0003713]</t>
  </si>
  <si>
    <t>zma:103638672;</t>
  </si>
  <si>
    <t>K03627;</t>
  </si>
  <si>
    <t>NC_024467.2:91600899-91601729(-)</t>
  </si>
  <si>
    <t>K7VAJ0</t>
  </si>
  <si>
    <t>103638673 ZEAMMB73_Zm00001d046474</t>
  </si>
  <si>
    <t>zma:103638673;</t>
  </si>
  <si>
    <t>NC_024467.2:91645241-91646458(-)</t>
  </si>
  <si>
    <t>UPI000350FE57</t>
  </si>
  <si>
    <t>LOC101775551</t>
  </si>
  <si>
    <t>NC_024467.2:92349194-92351216(-)</t>
  </si>
  <si>
    <t>A0A1D6P312</t>
  </si>
  <si>
    <t>Heme oxygenase3</t>
  </si>
  <si>
    <t>ZEAMMB73_Zm00001d046493</t>
  </si>
  <si>
    <t>heme oxidation [GO:0006788]</t>
  </si>
  <si>
    <t>heme oxygenase (decyclizing) activity [GO:0004392]; heme oxidation [GO:0006788]</t>
  </si>
  <si>
    <t>GO:0004392; GO:0006788</t>
  </si>
  <si>
    <t>heme oxygenase (decyclizing) activity [GO:0004392]</t>
  </si>
  <si>
    <t>NC_024467.2:97687678-97689212(+)</t>
  </si>
  <si>
    <t>UPI0009AA672C</t>
  </si>
  <si>
    <t>uncharacterized protein LOC109942302</t>
  </si>
  <si>
    <t>LOC109942302</t>
  </si>
  <si>
    <t>NC_024467.2:97932327-97936065(+)</t>
  </si>
  <si>
    <t>NC_024467.2:101213447-101215124(+)</t>
  </si>
  <si>
    <t>B6SGE9</t>
  </si>
  <si>
    <t>Phytosulfokines 1</t>
  </si>
  <si>
    <t>zma:100280749;</t>
  </si>
  <si>
    <t>NC_024467.2:101400179-101400954(-)</t>
  </si>
  <si>
    <t>K7VIY7</t>
  </si>
  <si>
    <t>103638763 ZEAMMB73_Zm00001d046668</t>
  </si>
  <si>
    <t>regulation of amino acid export [GO:0080143]</t>
  </si>
  <si>
    <t>integral component of membrane [GO:0016021]; regulation of amino acid export [GO:0080143]</t>
  </si>
  <si>
    <t>GO:0016021; GO:0080143</t>
  </si>
  <si>
    <t>zma:103638763;</t>
  </si>
  <si>
    <t>NC_024467.2:105169527-105172455(+)</t>
  </si>
  <si>
    <t>K7WB31</t>
  </si>
  <si>
    <t>103638806 ZEAMMB73_Zm00001d046772</t>
  </si>
  <si>
    <t>zma:103638806;</t>
  </si>
  <si>
    <t>NC_024467.2:105396705-105398934(+)</t>
  </si>
  <si>
    <t>NC_024467.2:105634040-105634543(+)</t>
  </si>
  <si>
    <t>UPI0009A9B013</t>
  </si>
  <si>
    <t>rRNA 2'-O-methyltransferase fibrillarin-like</t>
  </si>
  <si>
    <t>LOC109942584</t>
  </si>
  <si>
    <t>NC_024467.2:108665157-108668609(+)</t>
  </si>
  <si>
    <t>C4J9S7</t>
  </si>
  <si>
    <t>zma:100502267;</t>
  </si>
  <si>
    <t>NC_024467.2:108673015-108676764(+)</t>
  </si>
  <si>
    <t>NC_024467.2:108682171-108684908(+)</t>
  </si>
  <si>
    <t>NC_024467.2:108878034-108880131(+)</t>
  </si>
  <si>
    <t>A0A3L6DGU0</t>
  </si>
  <si>
    <t>LRAT domain-containing protein</t>
  </si>
  <si>
    <t>Zm00014a_021536</t>
  </si>
  <si>
    <t>zma:103638853;</t>
  </si>
  <si>
    <t>NC_024467.2:118434979-118436390(+)</t>
  </si>
  <si>
    <t>A0A3L6DE70</t>
  </si>
  <si>
    <t>Expansin-B6</t>
  </si>
  <si>
    <t>EXPB6_2 EXPB6_0 Zm00014a_001540 Zm00014a_040518</t>
  </si>
  <si>
    <t>zma:103640239;</t>
  </si>
  <si>
    <t>NC_024467.2:119336207-119361814(+)</t>
  </si>
  <si>
    <t>NC_024467.2:126084347-126087062(+)</t>
  </si>
  <si>
    <t>UPI000C6C4909</t>
  </si>
  <si>
    <t>LOC103651860</t>
  </si>
  <si>
    <t>NC_024467.2:129913669-129915493(-)</t>
  </si>
  <si>
    <t>K7VI25</t>
  </si>
  <si>
    <t>AAA-ATPase ASD mitochondrial</t>
  </si>
  <si>
    <t>103639115 ZEAMMB73_Zm00001d047436</t>
  </si>
  <si>
    <t>integral component of membrane [GO:0016021]; ATP binding [GO:0005524]</t>
  </si>
  <si>
    <t>GO:0005524; GO:0016021</t>
  </si>
  <si>
    <t>zma:103639115;</t>
  </si>
  <si>
    <t>NC_024467.2:133049950-133050857(-)</t>
  </si>
  <si>
    <t>UPI000220B8BB</t>
  </si>
  <si>
    <t>Putative RING zinc finger domain superfamily protein;RING-H2 finger protein ATL74;Putative RING zinc finger domain superfamily protein;;;;putative RING zinc finger domain superfamily protein;;</t>
  </si>
  <si>
    <t>ZEAMMB73_Zm00001d047507;LOC109942266;ZEAMMB73_Zm00001d047507;;;;ZEAMMB73_336224;;</t>
  </si>
  <si>
    <t>NC_024467.2:137293173-137294476(-)</t>
  </si>
  <si>
    <t>K7WE23</t>
  </si>
  <si>
    <t>103639216 ZEAMMB73_Zm00001d047621</t>
  </si>
  <si>
    <t>zma:103639216;</t>
  </si>
  <si>
    <t>NC_024467.2:137824181-137825415(-)</t>
  </si>
  <si>
    <t>B4FAC0</t>
  </si>
  <si>
    <t>zma:100191831;</t>
  </si>
  <si>
    <t>NC_024467.2:138081277-138082260(+)</t>
  </si>
  <si>
    <t>Q8S9C5</t>
  </si>
  <si>
    <t>ZmNAS1 protein</t>
  </si>
  <si>
    <t>ZmNAS1</t>
  </si>
  <si>
    <t>zma:542480;</t>
  </si>
  <si>
    <t>NC_024467.2:138272651-138273990(+)</t>
  </si>
  <si>
    <t>A0A1D6PC27</t>
  </si>
  <si>
    <t>Nicotianamine synthase6</t>
  </si>
  <si>
    <t>ZEAMMB73_Zm00001d047639</t>
  </si>
  <si>
    <t>NC_024467.2:138349610-138351025(+)</t>
  </si>
  <si>
    <t>NC_024467.2:139681983-139686825(-)</t>
  </si>
  <si>
    <t>B4FI98</t>
  </si>
  <si>
    <t>zma:100194320;</t>
  </si>
  <si>
    <t>NC_024467.2:140318846-140322386(+)</t>
  </si>
  <si>
    <t>B6ETR6</t>
  </si>
  <si>
    <t>asn4</t>
  </si>
  <si>
    <t>asparagine synthase (glutamine-hydrolyzing) activity [GO:0004066]; ATP binding [GO:0005524]; asparagine biosynthetic process [GO:0006529]; glutamine metabolic process [GO:0006541]</t>
  </si>
  <si>
    <t>GO:0004066; GO:0005524; GO:0006529; GO:0006541</t>
  </si>
  <si>
    <t>zma:100192351;</t>
  </si>
  <si>
    <t>NC_024467.2:141805101-141810892(-)</t>
  </si>
  <si>
    <t>NC_024467.2:143133593-143134946(+)</t>
  </si>
  <si>
    <t>K7VJL4</t>
  </si>
  <si>
    <t>ZEAMMB73_Zm00001d047845</t>
  </si>
  <si>
    <t>NC_024467.2:150725937-150727909(+)</t>
  </si>
  <si>
    <t>UPI0009AA8F33</t>
  </si>
  <si>
    <t>transcription factor bHLH129</t>
  </si>
  <si>
    <t>LOC109942252</t>
  </si>
  <si>
    <t>NC_024467.2:151253852-151255447(+)</t>
  </si>
  <si>
    <t>NC_024467.2:151255513-151256190(+)</t>
  </si>
  <si>
    <t>NC_024467.2:154171788-154172354(+)</t>
  </si>
  <si>
    <t>K7WGR9</t>
  </si>
  <si>
    <t>Cysteine proteinase inhibitor</t>
  </si>
  <si>
    <t>103639532 ZEAMMB73_Zm00001d048302</t>
  </si>
  <si>
    <t>cysteine-type endopeptidase inhibitor activity [GO:0004869]</t>
  </si>
  <si>
    <t>GO:0004869</t>
  </si>
  <si>
    <t>zma:103639532;</t>
  </si>
  <si>
    <t>NC_024467.2:157714429-157715705(-)</t>
  </si>
  <si>
    <t>B6SI09</t>
  </si>
  <si>
    <t>Aquaporin TIP3.1</t>
  </si>
  <si>
    <t>100280539 ZEAMMB73_Zm00001d048520</t>
  </si>
  <si>
    <t>zma:100280539;</t>
  </si>
  <si>
    <t>K09873;</t>
  </si>
  <si>
    <t>NC_024468.2:218518-220382(-)</t>
  </si>
  <si>
    <t>K7UB11</t>
  </si>
  <si>
    <t>103640646 ZEAMMB73_Zm00001d023210</t>
  </si>
  <si>
    <t>zma:103640646;</t>
  </si>
  <si>
    <t>K07408;</t>
  </si>
  <si>
    <t xml:space="preserve">Metabolic pathways; Steroid hormone biosynthesis; Tryptophan metabolism; Retinol metabolism; Metabolism of xenobiotics by cytochrome P450; </t>
  </si>
  <si>
    <t>NC_024468.2:398059-399752(-)</t>
  </si>
  <si>
    <t>C0PH19</t>
  </si>
  <si>
    <t>Cytochrome P450 family 87 subfamily A polypeptide 6</t>
  </si>
  <si>
    <t>100285285 ZEAMMB73_Zm00001d023213</t>
  </si>
  <si>
    <t>zma:100285285;</t>
  </si>
  <si>
    <t>K00512;</t>
  </si>
  <si>
    <t xml:space="preserve">Metabolic pathways; Steroid hormone biosynthesis; </t>
  </si>
  <si>
    <t>NC_024468.2:598056-599654(+)</t>
  </si>
  <si>
    <t>B6SJ46</t>
  </si>
  <si>
    <t>Agmatine coumaroyltransferase</t>
  </si>
  <si>
    <t>zma:100280589;</t>
  </si>
  <si>
    <t>NC_024468.2:2219389-2220556(-)</t>
  </si>
  <si>
    <t>K7TLS5</t>
  </si>
  <si>
    <t>ZHD14 ZF-HD type transcription factor</t>
  </si>
  <si>
    <t>103640682 ZEAMMB73_Zm00001d023289</t>
  </si>
  <si>
    <t>zma:103640682;</t>
  </si>
  <si>
    <t>NC_024468.2:4740647-4742679(-)</t>
  </si>
  <si>
    <t>B4FJK2</t>
  </si>
  <si>
    <t>HTH myb-type domain-containing protein</t>
  </si>
  <si>
    <t>zma:100216751;</t>
  </si>
  <si>
    <t>NC_024468.2:10568427-10569512(-)</t>
  </si>
  <si>
    <t>UPI0009DC8EE6</t>
  </si>
  <si>
    <t>Uncharacterized protein;uncharacterized protein LOC8068421;hypothetical protein;</t>
  </si>
  <si>
    <t>SORBI_3010G029000;LOC8068421;SORBI_3010G029000;</t>
  </si>
  <si>
    <t>NC_024468.2:10653743-10657714(+)</t>
  </si>
  <si>
    <t>B6UA20</t>
  </si>
  <si>
    <t>zma:100285809;</t>
  </si>
  <si>
    <t>NC_024468.2:12275223-12278091(-)</t>
  </si>
  <si>
    <t>A0A1D6IUF2</t>
  </si>
  <si>
    <t>103640860 ZEAMMB73_Zm00001d023617</t>
  </si>
  <si>
    <t>zma:103640860;</t>
  </si>
  <si>
    <t>NC_024468.2:15030181-15032684(+)</t>
  </si>
  <si>
    <t>B4FTL9</t>
  </si>
  <si>
    <t>Bidirectional sugar transporter SWEET</t>
  </si>
  <si>
    <t>100282708 ZEAMMB73_Zm00001d023677</t>
  </si>
  <si>
    <t>integral component of membrane [GO:0016021]; plasma membrane [GO:0005886]; sugar transmembrane transporter activity [GO:0051119]; carbohydrate transport [GO:0008643]</t>
  </si>
  <si>
    <t>GO:0005886; GO:0008643; GO:0016021; GO:0051119</t>
  </si>
  <si>
    <t>sugar transmembrane transporter activity [GO:0051119]</t>
  </si>
  <si>
    <t>zma:100282708;</t>
  </si>
  <si>
    <t>K15382;</t>
  </si>
  <si>
    <t>NC_024468.2:25661576-25662576(-)</t>
  </si>
  <si>
    <t>K7UD43</t>
  </si>
  <si>
    <t>103640963 ZEAMMB73_Zm00001d023869</t>
  </si>
  <si>
    <t>zma:103640963;</t>
  </si>
  <si>
    <t>NC_024468.2:25715469-25716103(-)</t>
  </si>
  <si>
    <t>K7TYA8</t>
  </si>
  <si>
    <t>103643793 ZEAMMB73_Zm00001d023870</t>
  </si>
  <si>
    <t>zma:103643793;</t>
  </si>
  <si>
    <t>NC_024468.2:31255017-31256328(-)</t>
  </si>
  <si>
    <t>A0A1D6IX03</t>
  </si>
  <si>
    <t>ZEAMMB73_Zm00001d023952</t>
  </si>
  <si>
    <t>NC_024468.2:38131518-38135294(-)</t>
  </si>
  <si>
    <t>NC_024468.2:40849351-40873925(+)</t>
  </si>
  <si>
    <t>NC_024468.2:41246446-41251619(-)</t>
  </si>
  <si>
    <t>UPI0009AA7B5B</t>
  </si>
  <si>
    <t>receptor kinase-like protein Xa21</t>
  </si>
  <si>
    <t>LOC109942792</t>
  </si>
  <si>
    <t>NC_024468.2:42020759-42022270(+)</t>
  </si>
  <si>
    <t>C0P2P8</t>
  </si>
  <si>
    <t>zma:100381908;</t>
  </si>
  <si>
    <t>NC_024468.2:44490816-44495277(-)</t>
  </si>
  <si>
    <t>B4FVG3</t>
  </si>
  <si>
    <t>zma:100273425;</t>
  </si>
  <si>
    <t>NC_024468.2:47556231-47557664(-)</t>
  </si>
  <si>
    <t>B4FPK6</t>
  </si>
  <si>
    <t>zma:100272609;</t>
  </si>
  <si>
    <t>NC_024468.2:47594853-47596196(-)</t>
  </si>
  <si>
    <t>NC_024468.2:56446489-56449417(-)</t>
  </si>
  <si>
    <t>Q5GJ60</t>
  </si>
  <si>
    <t>(S)-beta-macrocarpene synthase (EC 5.5.1.17) (Alpha-terpinolene synthase) (EC 4.2.3.113) (Beta-bisabolene synthase) (EC 4.2.3.55) (Beta-myrcene synthase) (EC 4.2.3.15) (Limonene synthase) (EC 4.2.3.16) (Linalool synthase) (EC 4.2.3.25) (Terpene synthase 6)</t>
  </si>
  <si>
    <t>TPS6 UMI2 ZEAMMB73_Zm00001d024207</t>
  </si>
  <si>
    <t>defense response to fungus [GO:0050832]; terpenoid biosynthetic process [GO:0016114]</t>
  </si>
  <si>
    <t>cytoplasm [GO:0005737]; (4S)-limonene synthase activity [GO:0050552]; isomerase activity [GO:0016853]; magnesium ion binding [GO:0000287]; myrcene synthase activity [GO:0050551]; S-linalool synthase activity [GO:0034007]; terpene synthase activity [GO:0010333]; defense response to fungus [GO:0050832]; terpenoid biosynthetic process [GO:0016114]</t>
  </si>
  <si>
    <t>GO:0000287; GO:0005737; GO:0010333; GO:0016114; GO:0016853; GO:0034007; GO:0050551; GO:0050552; GO:0050832</t>
  </si>
  <si>
    <t>(4S)-limonene synthase activity [GO:0050552]; isomerase activity [GO:0016853]; magnesium ion binding [GO:0000287]; myrcene synthase activity [GO:0050551]; S-linalool synthase activity [GO:0034007]; terpene synthase activity [GO:0010333]</t>
  </si>
  <si>
    <t>zma:542688;</t>
  </si>
  <si>
    <t>K15797;</t>
  </si>
  <si>
    <t>NC_024468.2:56532158-56542897(-)</t>
  </si>
  <si>
    <t>NC_024468.2:56611786-56614915(-)</t>
  </si>
  <si>
    <t>Q1EG72</t>
  </si>
  <si>
    <t>(S)-beta-macrocarpene synthase (EC 5.5.1.17) (Alpha-terpinolene synthase) (EC 4.2.3.113) (Beta-bisabolene synthase) (EC 4.2.3.55) (Beta-myrcene synthase) (EC 4.2.3.15) (Limonene synthase) (EC 4.2.3.16) (Linalool synthase) (EC 4.2.3.25) (Terpene synthase 11)</t>
  </si>
  <si>
    <t>TPS11 UMI3 ZEAMMB73_Zm00001d024210</t>
  </si>
  <si>
    <t>zma:103641097;</t>
  </si>
  <si>
    <t>NC_024468.2:63563650-63565923(+)</t>
  </si>
  <si>
    <t>UPI0009A985E8</t>
  </si>
  <si>
    <t>uncharacterized protein LOC109942828</t>
  </si>
  <si>
    <t>LOC109942828</t>
  </si>
  <si>
    <t>NC_024468.2:70991691-70992565(+)</t>
  </si>
  <si>
    <t>B6TNN6</t>
  </si>
  <si>
    <t>NC_024468.2:74756688-74759092(+)</t>
  </si>
  <si>
    <t>UPI0004DE7FF2</t>
  </si>
  <si>
    <t>rho GTPase-activating protein 1</t>
  </si>
  <si>
    <t>LOC103641246</t>
  </si>
  <si>
    <t>NC_024468.2:80274946-80277825(+)</t>
  </si>
  <si>
    <t>B4FPW4</t>
  </si>
  <si>
    <t>zma:100272674;</t>
  </si>
  <si>
    <t>NC_024468.2:82105149-82106280(+)</t>
  </si>
  <si>
    <t>K7TF45</t>
  </si>
  <si>
    <t>S-adenosyl-L-methionine-dependent methyltransferase superfamily protein</t>
  </si>
  <si>
    <t>ZEAMMB73_Zm00001d023574</t>
  </si>
  <si>
    <t>NC_024468.2:82569696-82572863(+)</t>
  </si>
  <si>
    <t>UPI0004DEA250</t>
  </si>
  <si>
    <t>protein RRP6-like 2</t>
  </si>
  <si>
    <t>LOC103642577</t>
  </si>
  <si>
    <t>NC_024468.2:82923336-82925885(-)</t>
  </si>
  <si>
    <t>C0PLL3</t>
  </si>
  <si>
    <t>NC_024468.2:84307671-84314261(-)</t>
  </si>
  <si>
    <t>UPI000195D585</t>
  </si>
  <si>
    <t>Uncharacterized protein;uncharacterized protein LOC111589247;uncharacterized LOC100384437;unknown</t>
  </si>
  <si>
    <t>;LOC111589247;LOC100384437;</t>
  </si>
  <si>
    <t>NC_024468.2:88286157-88290058(+)</t>
  </si>
  <si>
    <t>A0A1D6J1T9</t>
  </si>
  <si>
    <t>Os05g0140333-like protein</t>
  </si>
  <si>
    <t>ZEAMMB73_Zm00001d024786</t>
  </si>
  <si>
    <t>NC_024468.2:88718106-88718615(-)</t>
  </si>
  <si>
    <t>B6SP73</t>
  </si>
  <si>
    <t>100275155 ZEAMMB73_Zm00001d024802</t>
  </si>
  <si>
    <t>zma:100275155;</t>
  </si>
  <si>
    <t>NC_024468.2:93455781-93462229(+)</t>
  </si>
  <si>
    <t>A0A1D6H3M1</t>
  </si>
  <si>
    <t>Embryonic flower 1-like protein</t>
  </si>
  <si>
    <t>ZEAMMB73_Zm00001d015748</t>
  </si>
  <si>
    <t>negative regulation of flower development [GO:0009910]; negative regulation of transcription, DNA-templated [GO:0045892]; shoot system development [GO:0048367]</t>
  </si>
  <si>
    <t>GO:0009910; GO:0045892; GO:0048367</t>
  </si>
  <si>
    <t>NC_024468.2:96937763-96938529(+)</t>
  </si>
  <si>
    <t>K7U234</t>
  </si>
  <si>
    <t>103641458 ZEAMMB73_Zm00001d024960</t>
  </si>
  <si>
    <t>zma:103641458;</t>
  </si>
  <si>
    <t>NC_024468.2:98385248-98386018(+)</t>
  </si>
  <si>
    <t>A0A3L6GA16</t>
  </si>
  <si>
    <t>IBB3_0 Zm00014a_010069</t>
  </si>
  <si>
    <t>zma:100037814;</t>
  </si>
  <si>
    <t>NC_024468.2:100645529-100646432(+)</t>
  </si>
  <si>
    <t>A0A1B6PJN4</t>
  </si>
  <si>
    <t>SORBI_3006G024800</t>
  </si>
  <si>
    <t>NC_024468.2:102747406-102761086(+)</t>
  </si>
  <si>
    <t>NC_024468.2:102748130-102761100(-)</t>
  </si>
  <si>
    <t>NC_024468.2:113838158-113839487(-)</t>
  </si>
  <si>
    <t>K7U327</t>
  </si>
  <si>
    <t>ZEAMMB73_Zm00001d025310</t>
  </si>
  <si>
    <t>NC_024468.2:114337896-114339106(+)</t>
  </si>
  <si>
    <t>A0A1D6J6I8</t>
  </si>
  <si>
    <t>ZEAMMB73_Zm00001d025330</t>
  </si>
  <si>
    <t>NC_024468.2:118705745-118707457(-)</t>
  </si>
  <si>
    <t>NC_024468.2:118712695-118714956(-)</t>
  </si>
  <si>
    <t>B8A085</t>
  </si>
  <si>
    <t>zma:100279830;</t>
  </si>
  <si>
    <t>NC_024468.2:118771625-118779891(-)</t>
  </si>
  <si>
    <t>NC_024468.2:120809709-120810750(+)</t>
  </si>
  <si>
    <t>B6TG53</t>
  </si>
  <si>
    <t>22.0 kDa class IV heat shock protein</t>
  </si>
  <si>
    <t>zma:100283239;</t>
  </si>
  <si>
    <t>NC_024468.2:122393248-122395555(-)</t>
  </si>
  <si>
    <t>A0A1D6F1B5</t>
  </si>
  <si>
    <t>Inter-alpha-trypsin inhibitor heavy chain-related</t>
  </si>
  <si>
    <t>ZEAMMB73_Zm00001d006855</t>
  </si>
  <si>
    <t>NC_024468.2:122853580-122855081(+)</t>
  </si>
  <si>
    <t>UPI00081ADF4E</t>
  </si>
  <si>
    <t>Uncharacterized protein;uncharacterized protein LOC8057466;hypothetical protein;</t>
  </si>
  <si>
    <t>SORBI_3006G104400;LOC8057466;SORBI_3006G104400;</t>
  </si>
  <si>
    <t>NC_024468.2:124766727-124768440(+)</t>
  </si>
  <si>
    <t>A0A1D6J8B1</t>
  </si>
  <si>
    <t>Cytochrome P450 714A1</t>
  </si>
  <si>
    <t>ZEAMMB73_Zm00001d025641</t>
  </si>
  <si>
    <t>NC_024468.2:132198384-132199200(-)</t>
  </si>
  <si>
    <t>K7TM29</t>
  </si>
  <si>
    <t>100278004 ZEAMMB73_Zm00001d025872</t>
  </si>
  <si>
    <t>zma:100278004;</t>
  </si>
  <si>
    <t>NC_024468.2:136072038-136073262(+)</t>
  </si>
  <si>
    <t>A0A1D6JBP2</t>
  </si>
  <si>
    <t>103641920 ZEAMMB73_Zm00001d026016</t>
  </si>
  <si>
    <t>regulation of RNA metabolic process [GO:0051252]</t>
  </si>
  <si>
    <t>nucleus [GO:0005634]; ribonucleoprotein complex [GO:1990904]</t>
  </si>
  <si>
    <t>nucleus [GO:0005634]; ribonucleoprotein complex [GO:1990904]; RNA binding [GO:0003723]; regulation of RNA metabolic process [GO:0051252]</t>
  </si>
  <si>
    <t>GO:0003723; GO:0005634; GO:0051252; GO:1990904</t>
  </si>
  <si>
    <t>zma:103641920;</t>
  </si>
  <si>
    <t>NC_024468.2:138486187-138487130(-)</t>
  </si>
  <si>
    <t>A0A1D6JC67</t>
  </si>
  <si>
    <t>Sas10/Utp3/C1D family</t>
  </si>
  <si>
    <t>ZEAMMB73_Zm00001d026099</t>
  </si>
  <si>
    <t>NC_024468.2:138860929-138864432(+)</t>
  </si>
  <si>
    <t>B4FDG8</t>
  </si>
  <si>
    <t>100193010 ZEAMMB73_Zm00001d012569</t>
  </si>
  <si>
    <t>zma:100193010;</t>
  </si>
  <si>
    <t>NC_024468.2:139371711-139375405(-)</t>
  </si>
  <si>
    <t>A0A1D6JD04</t>
  </si>
  <si>
    <t>Mechanosensitive ion channel protein</t>
  </si>
  <si>
    <t>103641987 ZEAMMB73_Zm00001d026135</t>
  </si>
  <si>
    <t>integral component of membrane [GO:0016021]; plasma membrane [GO:0005886]; transmembrane transport [GO:0055085]</t>
  </si>
  <si>
    <t>GO:0005886; GO:0016021; GO:0055085</t>
  </si>
  <si>
    <t>zma:103641987;</t>
  </si>
  <si>
    <t>K22048;</t>
  </si>
  <si>
    <t>NC_024468.2:139500597-139503228(+)</t>
  </si>
  <si>
    <t>B6U753</t>
  </si>
  <si>
    <t>Calcium-dependent protein kinase</t>
  </si>
  <si>
    <t>defense response to fungus [GO:0050832]; positive regulation of response to salt stress [GO:1901002]</t>
  </si>
  <si>
    <t>cytoplasm [GO:0005737]; nucleus [GO:0005634]; plasma membrane [GO:0005886]; ATP binding [GO:0005524]; calcium ion binding [GO:0005509]; protein kinase activity [GO:0004672]; defense response to fungus [GO:0050832]; positive regulation of response to salt stress [GO:1901002]</t>
  </si>
  <si>
    <t>GO:0004672; GO:0005509; GO:0005524; GO:0005634; GO:0005737; GO:0005886; GO:0050832; GO:1901002</t>
  </si>
  <si>
    <t>zma:100285607;</t>
  </si>
  <si>
    <t>NC_024468.2:139980491-139983346(+)</t>
  </si>
  <si>
    <t>B8A0W6</t>
  </si>
  <si>
    <t>Putative glycerol-3-phosphate transporter 1</t>
  </si>
  <si>
    <t>100281746 ZEAMMB73_Zm00001d026156</t>
  </si>
  <si>
    <t>zma:100281746;</t>
  </si>
  <si>
    <t>K13783;</t>
  </si>
  <si>
    <t>NC_024468.2:140263546-140265009(-)</t>
  </si>
  <si>
    <t>K7U698</t>
  </si>
  <si>
    <t>Expansin-B4</t>
  </si>
  <si>
    <t>100283923 ZEAMMB73_Zm00001d026169</t>
  </si>
  <si>
    <t>zma:100283923;</t>
  </si>
  <si>
    <t>NC_024468.2:141450924-141452584(-)</t>
  </si>
  <si>
    <t>A0A3L6GA60</t>
  </si>
  <si>
    <t>Zm00014a_003621</t>
  </si>
  <si>
    <t>zma:100283430;</t>
  </si>
  <si>
    <t>NC_024468.2:141461006-141464865(+)</t>
  </si>
  <si>
    <t>NC_024468.2:141470979-141474839(+)</t>
  </si>
  <si>
    <t>NC_024468.2:142399024-142400900(+)</t>
  </si>
  <si>
    <t>A0A3L6GD70</t>
  </si>
  <si>
    <t>Shikimate O-hydroxycinnamoyltransferase</t>
  </si>
  <si>
    <t>Zm00014a_024536</t>
  </si>
  <si>
    <t>zma:100284404;</t>
  </si>
  <si>
    <t>NC_024468.2:142619140-142622387(-)</t>
  </si>
  <si>
    <t>B8A0D3</t>
  </si>
  <si>
    <t>zma:100279863;</t>
  </si>
  <si>
    <t>NC_024468.2:142707229-142721406(+)</t>
  </si>
  <si>
    <t>A0A5S6RDM6</t>
  </si>
  <si>
    <t>Os10g0170600 protein (Putative transposable element)</t>
  </si>
  <si>
    <t>OSJNBa0071I20.9 Os10g0170600</t>
  </si>
  <si>
    <t>NC_024468.2:142887361-142890935(-)</t>
  </si>
  <si>
    <t>C0PK13</t>
  </si>
  <si>
    <t>Methyl binding domain123</t>
  </si>
  <si>
    <t>100383923 ZEAMMB73_Zm00001d026288</t>
  </si>
  <si>
    <t>host cell nucleus [GO:0042025]</t>
  </si>
  <si>
    <t>host cell nucleus [GO:0042025]; DNA binding [GO:0003677]</t>
  </si>
  <si>
    <t>GO:0003677; GO:0042025</t>
  </si>
  <si>
    <t>zma:100383923;</t>
  </si>
  <si>
    <t>NC_024468.2:143128370-143137019(+)</t>
  </si>
  <si>
    <t>A0A1D6JE78</t>
  </si>
  <si>
    <t>103642050 ZEAMMB73_Zm00001d026295</t>
  </si>
  <si>
    <t>zma:103642050;</t>
  </si>
  <si>
    <t>NC_024468.2:143133294-143133854(+)</t>
  </si>
  <si>
    <t>UPI0004DE7E6A</t>
  </si>
  <si>
    <t>tropomyosin isoforms a/b/d/f-like</t>
  </si>
  <si>
    <t>LOC103642916</t>
  </si>
  <si>
    <t>NC_024468.2:143800765-143803020(-)</t>
  </si>
  <si>
    <t>C4J9A8</t>
  </si>
  <si>
    <t>BED-type domain-containing protein</t>
  </si>
  <si>
    <t>zma:100502208;</t>
  </si>
  <si>
    <t>NC_024468.2:145336202-145336896(-)</t>
  </si>
  <si>
    <t>A0A1D6G836</t>
  </si>
  <si>
    <t>NC_024468.2:145348876-145349525(+)</t>
  </si>
  <si>
    <t>NC_024468.2:147307652-147308559(+)</t>
  </si>
  <si>
    <t>K7TT54</t>
  </si>
  <si>
    <t>MATH domain-containing protein</t>
  </si>
  <si>
    <t>103642150 ZEAMMB73_Zm00001d026505</t>
  </si>
  <si>
    <t>zma:103642150;</t>
  </si>
  <si>
    <t>NC_024468.2:148200915-148202843(-)</t>
  </si>
  <si>
    <t>A0A1D6JHK5</t>
  </si>
  <si>
    <t>Carboxylesterase SOBER1</t>
  </si>
  <si>
    <t>ZEAMMB73_Zm00001d026572</t>
  </si>
  <si>
    <t>protein depalmitoylation [GO:0002084]</t>
  </si>
  <si>
    <t>cytoplasm [GO:0005737]; carboxylic ester hydrolase activity [GO:0052689]; palmitoyl-(protein) hydrolase activity [GO:0008474]; protein depalmitoylation [GO:0002084]</t>
  </si>
  <si>
    <t>GO:0002084; GO:0005737; GO:0008474; GO:0052689</t>
  </si>
  <si>
    <t>carboxylic ester hydrolase activity [GO:0052689]; palmitoyl-(protein) hydrolase activity [GO:0008474]</t>
  </si>
  <si>
    <t>NC_024468.2:148896183-148898717(-)</t>
  </si>
  <si>
    <t>K7UN70</t>
  </si>
  <si>
    <t>Cel4 103642193 ZEAMMB73_Zm00001d026605</t>
  </si>
  <si>
    <t>zma:103642193;</t>
  </si>
  <si>
    <t>NC_024468.2:149768470-149769749(+)</t>
  </si>
  <si>
    <t>K7UNG1</t>
  </si>
  <si>
    <t>Vacuolar iron transporter homolog 1</t>
  </si>
  <si>
    <t>103642220 ZEAMMB73_Zm00001d026679</t>
  </si>
  <si>
    <t>cellular manganese ion homeostasis [GO:0030026]; intracellular sequestering of iron ion [GO:0006880]</t>
  </si>
  <si>
    <t>cell [GO:0005623]; integral component of membrane [GO:0016021]; membrane [GO:0016020]</t>
  </si>
  <si>
    <t>cell [GO:0005623]; integral component of membrane [GO:0016021]; membrane [GO:0016020]; iron ion transmembrane transporter activity [GO:0005381]; manganese ion transmembrane transporter activity [GO:0005384]; cellular manganese ion homeostasis [GO:0030026]; intracellular sequestering of iron ion [GO:0006880]</t>
  </si>
  <si>
    <t>GO:0005381; GO:0005384; GO:0005623; GO:0006880; GO:0016020; GO:0016021; GO:0030026</t>
  </si>
  <si>
    <t>iron ion transmembrane transporter activity [GO:0005381]; manganese ion transmembrane transporter activity [GO:0005384]</t>
  </si>
  <si>
    <t>zma:103642220;</t>
  </si>
  <si>
    <t>K22736;</t>
  </si>
  <si>
    <t>NW_017972009.1:43296-46749(+)</t>
  </si>
  <si>
    <t>UPI0009A9B5F5</t>
  </si>
  <si>
    <t>uncharacterized protein LOC103652588</t>
  </si>
  <si>
    <t>LOC103652588</t>
  </si>
  <si>
    <t>NW_017972009.1:47848-51862(-)</t>
  </si>
  <si>
    <t>C0PM59</t>
  </si>
  <si>
    <t>Myb_DNA-bind_3 domain-containing protein</t>
  </si>
  <si>
    <t>zma:100384166;</t>
  </si>
  <si>
    <t>NW_017972009.1:52680-54317(+)</t>
  </si>
  <si>
    <t>B7ZZ00</t>
  </si>
  <si>
    <t>zma:100279600;</t>
  </si>
  <si>
    <t>NW_017972011.1:480283-481819(-)</t>
  </si>
  <si>
    <t>A0A317Y7N2</t>
  </si>
  <si>
    <t>At2g42990_1 Zm00014a_007663</t>
  </si>
  <si>
    <t>zma:100384235;</t>
  </si>
  <si>
    <t>NW_017972011.1:839013-842646(+)</t>
  </si>
  <si>
    <t>D9HP20</t>
  </si>
  <si>
    <t>Cell number regulator 4 (ZmCNR04)</t>
  </si>
  <si>
    <t>CNR4</t>
  </si>
  <si>
    <t>zma:100500711;</t>
  </si>
  <si>
    <t>NW_017972027.1:181369-185154(-)</t>
  </si>
  <si>
    <t>A0A3L6FK66</t>
  </si>
  <si>
    <t>F-box protein SKP2A</t>
  </si>
  <si>
    <t>Zm00014a_023146</t>
  </si>
  <si>
    <t>zma:100274332;</t>
  </si>
  <si>
    <t>K03875;</t>
  </si>
  <si>
    <t xml:space="preserve">Ubiquitin mediated proteolysis; Cell cycle; </t>
  </si>
  <si>
    <t>NW_017972031.1:60914-61438(+)</t>
  </si>
  <si>
    <t>UPI000221C173</t>
  </si>
  <si>
    <t>Uncharacterized protein;uncharacterized protein LOC109943272;;</t>
  </si>
  <si>
    <t>;LOC109943272;;</t>
  </si>
  <si>
    <t>NW_017972041.1:27508-29916(-)</t>
  </si>
  <si>
    <t>UPI000C6C845F</t>
  </si>
  <si>
    <t>LOW QUALITY PROTEIN: UBP1-associated proteins 1C</t>
  </si>
  <si>
    <t>LOC109943281</t>
  </si>
  <si>
    <t>NW_017972065.1:630618-631851(-)</t>
  </si>
  <si>
    <t>C0PIM7</t>
  </si>
  <si>
    <t>zma:100383732;</t>
  </si>
  <si>
    <t>NW_017972098.1:24294-25613(+)</t>
  </si>
  <si>
    <t>A0A1X7YH75</t>
  </si>
  <si>
    <t>zma:103640606;</t>
  </si>
  <si>
    <t>NW_017972129.1:145379-145890(-)</t>
  </si>
  <si>
    <t>UPI0009AA8385</t>
  </si>
  <si>
    <t>uncharacterized protein LOC109943310</t>
  </si>
  <si>
    <t>LOC109943310</t>
  </si>
  <si>
    <t>NW_017972142.1:415133-415928(-)</t>
  </si>
  <si>
    <t>UPI0009AA2C4D</t>
  </si>
  <si>
    <t>4-coumarate--CoA ligase-like 5</t>
  </si>
  <si>
    <t>LOC109943347</t>
  </si>
  <si>
    <t>NW_017972150.1:735487-736571(+)</t>
  </si>
  <si>
    <t>A0A1X7YDV3</t>
  </si>
  <si>
    <t>zma:103641117;</t>
  </si>
  <si>
    <t>NW_017972150.1:1299168-1300253(-)</t>
  </si>
  <si>
    <t>A0A1D6DPN9</t>
  </si>
  <si>
    <t>zma:103641112;</t>
  </si>
  <si>
    <t>NW_017972193.1:208695-224786(-)</t>
  </si>
  <si>
    <t>NC_007982.1:448356-448778(+)</t>
  </si>
  <si>
    <t>Q6R9A1</t>
  </si>
  <si>
    <t>Uncharacterized protein orf140-c</t>
  </si>
  <si>
    <t>orf140-c 4055990</t>
  </si>
  <si>
    <t>DMI81_RN+</t>
  </si>
  <si>
    <t>DMI81_RN-</t>
  </si>
  <si>
    <t>normalised_count_DMI81_RN+</t>
  </si>
  <si>
    <t>normalised_count_DMI81_RN-</t>
  </si>
  <si>
    <t>NC_024459.2:1547137-1549550(+)</t>
  </si>
  <si>
    <t>UPI0009AAD53D</t>
  </si>
  <si>
    <t>DEAD-box ATP-dependent RNA helicase 18</t>
  </si>
  <si>
    <t>LOC103630473</t>
  </si>
  <si>
    <t>NC_024459.2:8129058-8130098(-)</t>
  </si>
  <si>
    <t>A0A1D6JMZ6</t>
  </si>
  <si>
    <t>Glutathione transferase31</t>
  </si>
  <si>
    <t>541842 ZEAMMB73_Zm00001d027557</t>
  </si>
  <si>
    <t>zma:541842;</t>
  </si>
  <si>
    <t>NC_024459.2:11715894-11717842(+)</t>
  </si>
  <si>
    <t>A0A1D6JNY2</t>
  </si>
  <si>
    <t>103631733 ZEAMMB73_Zm00001d027710</t>
  </si>
  <si>
    <t>plant-type cell wall [GO:0009505]; plasmodesma [GO:0009506]</t>
  </si>
  <si>
    <t>plant-type cell wall [GO:0009505]; plasmodesma [GO:0009506]; heme binding [GO:0020037]; metal ion binding [GO:0046872]; peroxidase activity [GO:0004601]; hydrogen peroxide catabolic process [GO:0042744]; response to oxidative stress [GO:0006979]</t>
  </si>
  <si>
    <t>GO:0004601; GO:0006979; GO:0009505; GO:0009506; GO:0020037; GO:0042744; GO:0046872</t>
  </si>
  <si>
    <t>zma:103631733;</t>
  </si>
  <si>
    <t>NC_024459.2:12442594-12444124(-)</t>
  </si>
  <si>
    <t>A0A1D6JP57</t>
  </si>
  <si>
    <t>Rab28 protein</t>
  </si>
  <si>
    <t>103631743 ZEAMMB73_Zm00001d027740</t>
  </si>
  <si>
    <t>zma:103631743;</t>
  </si>
  <si>
    <t>NC_024459.2:16038734-16042003(-)</t>
  </si>
  <si>
    <t>A0A096PPT6</t>
  </si>
  <si>
    <t>Nuclear transcription factor y subunit a1</t>
  </si>
  <si>
    <t>100194365 ZEAMMB73_Zm00001d027874</t>
  </si>
  <si>
    <t>CCAAT-binding factor complex [GO:0016602]</t>
  </si>
  <si>
    <t>CCAAT-binding factor complex [GO:0016602]; DNA binding [GO:0003677]; DNA-binding transcription factor activity [GO:0003700]</t>
  </si>
  <si>
    <t>GO:0003677; GO:0003700; GO:0016602</t>
  </si>
  <si>
    <t>NC_024459.2:22616468-22638075(+)</t>
  </si>
  <si>
    <t>NC_024459.2:23625834-23627370(+)</t>
  </si>
  <si>
    <t>B4G1C5</t>
  </si>
  <si>
    <t>Grassy tillers1</t>
  </si>
  <si>
    <t>100274482 ZEAMMB73_Zm00001d028129</t>
  </si>
  <si>
    <t>zma:100274482;</t>
  </si>
  <si>
    <t>NC_024459.2:28534100-28556669(+)</t>
  </si>
  <si>
    <t>NC_024459.2:28925611-28927097(-)</t>
  </si>
  <si>
    <t>NC_024459.2:33301717-33305277(+)</t>
  </si>
  <si>
    <t>UPI0004DEAEEA</t>
  </si>
  <si>
    <t>uncharacterized protein LOC100304319</t>
  </si>
  <si>
    <t>LOC100304319</t>
  </si>
  <si>
    <t>NC_024459.2:49496177-49497696(+)</t>
  </si>
  <si>
    <t>A0A060D2L0</t>
  </si>
  <si>
    <t>BZIP transcription factor (Ocs element-binding factor 1) (Fragment)</t>
  </si>
  <si>
    <t>bZIP24 103644612 ZEAMMB73_Zm00001d028879</t>
  </si>
  <si>
    <t>nucleus [GO:0005634]; DNA-binding transcription factor activity [GO:0003700]; sequence-specific DNA binding [GO:0043565]; transcription regulatory region DNA binding [GO:0044212]; positive regulation of transcription, DNA-templated [GO:0045893]</t>
  </si>
  <si>
    <t>GO:0003700; GO:0005634; GO:0043565; GO:0044212; GO:0045893</t>
  </si>
  <si>
    <t>zma:103644612;</t>
  </si>
  <si>
    <t>NC_024459.2:57485913-57493082(-)</t>
  </si>
  <si>
    <t>Q8L5H0</t>
  </si>
  <si>
    <t>Sucrose synthase (EC 2.4.1.13)</t>
  </si>
  <si>
    <t>sucrose metabolic process [GO:0005985]</t>
  </si>
  <si>
    <t>sucrose synthase activity [GO:0016157]; sucrose metabolic process [GO:0005985]</t>
  </si>
  <si>
    <t>GO:0005985; GO:0016157</t>
  </si>
  <si>
    <t>sucrose synthase activity [GO:0016157]</t>
  </si>
  <si>
    <t>zma:542091;</t>
  </si>
  <si>
    <t>K00695;</t>
  </si>
  <si>
    <t>NC_024459.2:59948045-59951123(-)</t>
  </si>
  <si>
    <t>B4FLC2</t>
  </si>
  <si>
    <t>integral component of membrane [GO:0016021]; plasma membrane [GO:0005886]; carbohydrate transport [GO:0008643]</t>
  </si>
  <si>
    <t>GO:0005886; GO:0008643; GO:0016021</t>
  </si>
  <si>
    <t>zma:100217087;</t>
  </si>
  <si>
    <t>NC_024459.2:62879839-62881764(-)</t>
  </si>
  <si>
    <t>NC_024459.2:66851926-66852828(-)</t>
  </si>
  <si>
    <t>B6UBM9</t>
  </si>
  <si>
    <t>100278634 ZEAMMB73_Zm00001d029349</t>
  </si>
  <si>
    <t>zma:100278634;</t>
  </si>
  <si>
    <t>NC_024459.2:70972537-70974877(-)</t>
  </si>
  <si>
    <t>A0A1D6K5B2</t>
  </si>
  <si>
    <t>Hydroxyproline-rich glycoprotein family protein</t>
  </si>
  <si>
    <t>103636088 ZEAMMB73_Zm00001d029446</t>
  </si>
  <si>
    <t>zma:103636088;</t>
  </si>
  <si>
    <t>NC_024459.2:74119676-74120941(+)</t>
  </si>
  <si>
    <t>C0PNQ5</t>
  </si>
  <si>
    <t>zma:100384367;zma:103636343;</t>
  </si>
  <si>
    <t>NC_024459.2:74126953-74128365(+)</t>
  </si>
  <si>
    <t>NC_024459.2:80944855-80947042(+)</t>
  </si>
  <si>
    <t>A0A2S3IPD0</t>
  </si>
  <si>
    <t>MFS domain-containing protein</t>
  </si>
  <si>
    <t>PAHAL_9G413600</t>
  </si>
  <si>
    <t>NC_024459.2:81968639-81971077(+)</t>
  </si>
  <si>
    <t>UPI0009AAA717</t>
  </si>
  <si>
    <t>MAP7 domain-containing protein 1-like</t>
  </si>
  <si>
    <t>LOC103644744</t>
  </si>
  <si>
    <t>NC_024459.2:82924888-82925886(-)</t>
  </si>
  <si>
    <t>Q9FQA5</t>
  </si>
  <si>
    <t>Glutathione S-transferase GST 34 (EC 2.5.1.18) (Glutathione S-transferase U16)</t>
  </si>
  <si>
    <t>542634 ZEAMMB73_Zm00001d029696</t>
  </si>
  <si>
    <t>zma:542634;</t>
  </si>
  <si>
    <t>NC_024459.2:85846837-85847966(+)</t>
  </si>
  <si>
    <t>UPI000C6C7C2D</t>
  </si>
  <si>
    <t>LOW QUALITY PROTEIN: hornerin</t>
  </si>
  <si>
    <t>LOC103637598</t>
  </si>
  <si>
    <t>NC_024459.2:89474305-89475368(+)</t>
  </si>
  <si>
    <t>A0A317YCV6</t>
  </si>
  <si>
    <t>Zm00014a_017060</t>
  </si>
  <si>
    <t>zma:100274912;</t>
  </si>
  <si>
    <t>NC_024459.2:95220086-95221768(+)</t>
  </si>
  <si>
    <t>A0A1D6K8L4</t>
  </si>
  <si>
    <t>Homeobox-leucine zipper protein HAT4</t>
  </si>
  <si>
    <t>103637666 ZEAMMB73_Zm00001d029934</t>
  </si>
  <si>
    <t>zma:103637666;</t>
  </si>
  <si>
    <t>NC_024459.2:110672056-110674054(-)</t>
  </si>
  <si>
    <t>NC_024459.2:118269041-118270184(+)</t>
  </si>
  <si>
    <t>A0A1D6KBL3</t>
  </si>
  <si>
    <t>Enoyl-[acyl-carrier-protein] reductase [NADH] chloroplastic</t>
  </si>
  <si>
    <t>ZEAMMB73_Zm00001d030275 ZEAMMB73_Zm00001d030276</t>
  </si>
  <si>
    <t>enoyl-[acyl-carrier-protein] reductase (NADH) activity [GO:0004318]; fatty acid biosynthetic process [GO:0006633]</t>
  </si>
  <si>
    <t>GO:0004318; GO:0006633</t>
  </si>
  <si>
    <t>enoyl-[acyl-carrier-protein] reductase (NADH) activity [GO:0004318]</t>
  </si>
  <si>
    <t>NC_024459.2:120238579-120239813(-)</t>
  </si>
  <si>
    <t>UPI0004DEB2C3</t>
  </si>
  <si>
    <t>uncharacterized protein LOC103631477</t>
  </si>
  <si>
    <t>LOC103631477</t>
  </si>
  <si>
    <t>NC_024459.2:120255431-120256904(-)</t>
  </si>
  <si>
    <t>UPI0004DE9248</t>
  </si>
  <si>
    <t>uncharacterized protein LOC103651974</t>
  </si>
  <si>
    <t>LOC103651974</t>
  </si>
  <si>
    <t>NC_024459.2:149748579-149750603(+)</t>
  </si>
  <si>
    <t>UPI0004DEC9F4</t>
  </si>
  <si>
    <t>uncharacterized protein LOC103644963</t>
  </si>
  <si>
    <t>LOC103644963</t>
  </si>
  <si>
    <t>NC_024459.2:152150826-152153067(-)</t>
  </si>
  <si>
    <t>B6U388</t>
  </si>
  <si>
    <t>Calcium binding EF-hand protein (Putative peroxygenase 4)</t>
  </si>
  <si>
    <t>100285310 ZEAMMB73_Zm00001d030670</t>
  </si>
  <si>
    <t>calcium ion binding [GO:0005509]; monooxygenase activity [GO:0004497]</t>
  </si>
  <si>
    <t>GO:0004497; GO:0005509</t>
  </si>
  <si>
    <t>zma:100285310;</t>
  </si>
  <si>
    <t>K17991;</t>
  </si>
  <si>
    <t xml:space="preserve">Cutin, suberine and wax biosynthesis; </t>
  </si>
  <si>
    <t>NC_024459.2:154954709-154955967(-)</t>
  </si>
  <si>
    <t>UPI0004DEBEB4</t>
  </si>
  <si>
    <t>LOC103644980</t>
  </si>
  <si>
    <t>NC_024459.2:155965387-155975263(-)</t>
  </si>
  <si>
    <t>UPI000C6C7449</t>
  </si>
  <si>
    <t>uncharacterized protein LOC103639934</t>
  </si>
  <si>
    <t>LOC103639934</t>
  </si>
  <si>
    <t>NC_024459.2:159320186-159350689(+)</t>
  </si>
  <si>
    <t>NC_024459.2:160861391-160864892(+)</t>
  </si>
  <si>
    <t>A0A1D6EDD2</t>
  </si>
  <si>
    <t>100192682 ZEAMMB73_Zm00001d004088</t>
  </si>
  <si>
    <t>NC_024459.2:167269151-167270572(+)</t>
  </si>
  <si>
    <t>UPI00022192F6</t>
  </si>
  <si>
    <t>Uncharacterized protein;DBF4-type zinc finger-containing protein 2 homolog;;</t>
  </si>
  <si>
    <t>;LOC109943271;;</t>
  </si>
  <si>
    <t>NC_024459.2:167272346-167273839(+)</t>
  </si>
  <si>
    <t>UPI0004DE82F6</t>
  </si>
  <si>
    <t>paramyosin-like</t>
  </si>
  <si>
    <t>LOC103637044</t>
  </si>
  <si>
    <t>NC_024459.2:169955132-169959046(+)</t>
  </si>
  <si>
    <t>UPI0009A9527B</t>
  </si>
  <si>
    <t>uncharacterized protein LOC103626689</t>
  </si>
  <si>
    <t>LOC103626689</t>
  </si>
  <si>
    <t>NC_024459.2:176616140-176617929(-)</t>
  </si>
  <si>
    <t>UPI0009AAB8C0</t>
  </si>
  <si>
    <t>uncharacterized protein LOC103655363</t>
  </si>
  <si>
    <t>LOC103655363</t>
  </si>
  <si>
    <t>NC_024459.2:184333559-184336136(+)</t>
  </si>
  <si>
    <t>NC_024459.2:187136012-187175454(-)</t>
  </si>
  <si>
    <t>NC_024459.2:187454423-187455112(+)</t>
  </si>
  <si>
    <t>UPI0004DEB306</t>
  </si>
  <si>
    <t>serine--glyoxylate aminotransferase</t>
  </si>
  <si>
    <t>LOC103645124</t>
  </si>
  <si>
    <t>NC_024459.2:187621367-187626355(-)</t>
  </si>
  <si>
    <t>UPI0004DEB3BA</t>
  </si>
  <si>
    <t>wall-associated receptor kinase 3 isoform X2</t>
  </si>
  <si>
    <t>LOC103641732</t>
  </si>
  <si>
    <t>NC_024459.2:187897001-187898602(+)</t>
  </si>
  <si>
    <t>B6T171</t>
  </si>
  <si>
    <t>Serine--glyoxylate aminotransferase</t>
  </si>
  <si>
    <t>100281949 ZEAMMB73_Zm00001d031349</t>
  </si>
  <si>
    <t>glycine biosynthetic process, by transamination of glyoxylate [GO:0019265]</t>
  </si>
  <si>
    <t>peroxisome [GO:0005777]</t>
  </si>
  <si>
    <t>peroxisome [GO:0005777]; alanine-glyoxylate transaminase activity [GO:0008453]; serine-pyruvate transaminase activity [GO:0004760]; glycine biosynthetic process, by transamination of glyoxylate [GO:0019265]</t>
  </si>
  <si>
    <t>GO:0004760; GO:0005777; GO:0008453; GO:0019265</t>
  </si>
  <si>
    <t>alanine-glyoxylate transaminase activity [GO:0008453]; serine-pyruvate transaminase activity [GO:0004760]</t>
  </si>
  <si>
    <t>zma:100281949;</t>
  </si>
  <si>
    <t>K00830;</t>
  </si>
  <si>
    <t xml:space="preserve">Metabolic pathways; Biosynthesis of secondary metabolites; Carbon metabolism; Glyoxylate and dicarboxylate metabolism; Methane metabolism; Alanine, aspartate and glutamate metabolism; Glycine, serine and threonine metabolism; Peroxisome; </t>
  </si>
  <si>
    <t>NC_024459.2:187898730-187899472(-)</t>
  </si>
  <si>
    <t>A0A1D6KIH2</t>
  </si>
  <si>
    <t>Calcium-binding EF hand family protein</t>
  </si>
  <si>
    <t>103641729 ZEAMMB73_Zm00001d031375</t>
  </si>
  <si>
    <t>zma:103641729;</t>
  </si>
  <si>
    <t>NC_024459.2:189201658-189202824(+)</t>
  </si>
  <si>
    <t>NC_024459.2:193069489-193071361(-)</t>
  </si>
  <si>
    <t>C0PNV7</t>
  </si>
  <si>
    <t>zma:100501054;</t>
  </si>
  <si>
    <t>NC_024459.2:203673818-203677551(-)</t>
  </si>
  <si>
    <t>B6SKW4</t>
  </si>
  <si>
    <t>100274884 ZEAMMB73_Zm00001d031843</t>
  </si>
  <si>
    <t>zma:100274884;</t>
  </si>
  <si>
    <t>NC_024459.2:203942419-203944417(-)</t>
  </si>
  <si>
    <t>UPI0009AAC812</t>
  </si>
  <si>
    <t>glutathione S-transferase T3-like</t>
  </si>
  <si>
    <t>LOC109939515</t>
  </si>
  <si>
    <t>NC_024459.2:204425744-204427993(-)</t>
  </si>
  <si>
    <t>B4FJK7</t>
  </si>
  <si>
    <t>zma:100216755;</t>
  </si>
  <si>
    <t>NC_024459.2:213957734-213959642(+)</t>
  </si>
  <si>
    <t>UPI0004DEA9B1</t>
  </si>
  <si>
    <t>uncharacterized protein LOC100275270 isoform X1;uncharacterized protein LOC100275270 isoform X3</t>
  </si>
  <si>
    <t>LOC100275270;LOC100275270</t>
  </si>
  <si>
    <t>NC_024459.2:228213997-228216333(-)</t>
  </si>
  <si>
    <t>UPI0004DE7F22</t>
  </si>
  <si>
    <t>uncharacterized protein LOC103650931</t>
  </si>
  <si>
    <t>LOC103650931</t>
  </si>
  <si>
    <t>NC_024459.2:228788148-228788766(+)</t>
  </si>
  <si>
    <t>B6TTB5</t>
  </si>
  <si>
    <t>zma:100277350;</t>
  </si>
  <si>
    <t>NC_024459.2:229233457-229236159(-)</t>
  </si>
  <si>
    <t>A0A1D6KR83</t>
  </si>
  <si>
    <t>103643388 ZEAMMB73_Zm00001d032519</t>
  </si>
  <si>
    <t>response to abscisic acid [GO:0009737]</t>
  </si>
  <si>
    <t>GO:0009737</t>
  </si>
  <si>
    <t>zma:103643388;</t>
  </si>
  <si>
    <t>NC_024459.2:242794168-242797716(-)</t>
  </si>
  <si>
    <t>UPI0002218436</t>
  </si>
  <si>
    <t>Uncharacterized protein;probable mixed-linked glucan synthase 7;;</t>
  </si>
  <si>
    <t>Zm.140563;LOC103643546;;</t>
  </si>
  <si>
    <t>NC_024459.2:242884174-242885666(-)</t>
  </si>
  <si>
    <t>B6TDP5</t>
  </si>
  <si>
    <t>PMR5N domain-containing protein</t>
  </si>
  <si>
    <t>zma:100276538;</t>
  </si>
  <si>
    <t>NC_024459.2:243201454-243204749(-)</t>
  </si>
  <si>
    <t>O65215</t>
  </si>
  <si>
    <t>Zinc finger protein ID1</t>
  </si>
  <si>
    <t>id1 541693 ZEAMMB73_Zm00001d032922</t>
  </si>
  <si>
    <t>long-day photoperiodism, flowering [GO:0048574]; positive regulation of transcription, DNA-templated [GO:0045893]; regulation of timing of transition from vegetative to reproductive phase [GO:0048510]; short-day photoperiodism, flowering [GO:0048575]</t>
  </si>
  <si>
    <t>nucleus [GO:0005634]; DNA-binding transcription factor activity [GO:0003700]; sequence-specific DNA binding [GO:0043565]; long-day photoperiodism, flowering [GO:0048574]; positive regulation of transcription, DNA-templated [GO:0045893]; regulation of timing of transition from vegetative to reproductive phase [GO:0048510]; short-day photoperiodism, flowering [GO:0048575]</t>
  </si>
  <si>
    <t>GO:0003700; GO:0005634; GO:0043565; GO:0045893; GO:0048510; GO:0048574; GO:0048575</t>
  </si>
  <si>
    <t>zma:541693;</t>
  </si>
  <si>
    <t>NC_024459.2:244096715-244098465(-)</t>
  </si>
  <si>
    <t>UPI00022179FF</t>
  </si>
  <si>
    <t>Protein MARD1;Protein MARD1;Uncharacterized protein;protein MARD1;Protein MARD1;Protein MARD1;;;Protein MARD1;;</t>
  </si>
  <si>
    <t>ZEAMMB73_Zm00001d032937;MARD1_4;;LOC103643562;MARD1_4;ZEAMMB73_Zm00001d032937;;;MARD1_4;;</t>
  </si>
  <si>
    <t>NC_024459.2:249960981-249989068(+)</t>
  </si>
  <si>
    <t>NC_024459.2:253727691-253729510(-)</t>
  </si>
  <si>
    <t>B4FEF7</t>
  </si>
  <si>
    <t>zma:100193272;</t>
  </si>
  <si>
    <t>NC_024459.2:260633873-260634737(+)</t>
  </si>
  <si>
    <t>B6TWS8</t>
  </si>
  <si>
    <t>Gibberellin-regulated protein 1</t>
  </si>
  <si>
    <t>zma:100284720;</t>
  </si>
  <si>
    <t>NC_024459.2:262991901-262994314(+)</t>
  </si>
  <si>
    <t>C0PGM3</t>
  </si>
  <si>
    <t>Globulin-1 S allele</t>
  </si>
  <si>
    <t>ZEAMMB73_Zm00001d033447</t>
  </si>
  <si>
    <t>NC_024459.2:269702702-269723954(-)</t>
  </si>
  <si>
    <t>I6M4V5</t>
  </si>
  <si>
    <t>Opie3 pol protein</t>
  </si>
  <si>
    <t>NC_024459.2:272992472-272993345(+)</t>
  </si>
  <si>
    <t>B6UI01</t>
  </si>
  <si>
    <t>ABA response element binding factor</t>
  </si>
  <si>
    <t>ZEAMMB73_Zm00001d012296</t>
  </si>
  <si>
    <t>nucleus [GO:0005634]; DNA-binding transcription factor activity [GO:0003700]</t>
  </si>
  <si>
    <t>GO:0003700; GO:0005634</t>
  </si>
  <si>
    <t>NC_024459.2:285008873-285010916(+)</t>
  </si>
  <si>
    <t>C0PKN8</t>
  </si>
  <si>
    <t>GNAT transcription factor (Putative N-acetyltransferase HLS1)</t>
  </si>
  <si>
    <t>100384002 GNAT15 ZEAMMB73_Zm00001d034143</t>
  </si>
  <si>
    <t>N-acetyltransferase activity [GO:0008080]; transferase activity, transferring acyl groups other than amino-acyl groups [GO:0016747]</t>
  </si>
  <si>
    <t>GO:0008080; GO:0016747</t>
  </si>
  <si>
    <t>zma:100384002;</t>
  </si>
  <si>
    <t>NC_024459.2:285707104-285709029(-)</t>
  </si>
  <si>
    <t>A0A1D6L619</t>
  </si>
  <si>
    <t>CCG-binding protein 1</t>
  </si>
  <si>
    <t>100276501 ZEAMMB73_Zm00001d034175</t>
  </si>
  <si>
    <t>pollen tube guidance [GO:0010183]</t>
  </si>
  <si>
    <t>cytosol [GO:0005829]; nucleus [GO:0005634]</t>
  </si>
  <si>
    <t>cytosol [GO:0005829]; nucleus [GO:0005634]; mediator complex binding [GO:0036033]; pollen tube guidance [GO:0010183]</t>
  </si>
  <si>
    <t>GO:0005634; GO:0005829; GO:0010183; GO:0036033</t>
  </si>
  <si>
    <t>mediator complex binding [GO:0036033]</t>
  </si>
  <si>
    <t>NC_024459.2:286886924-286888180(+)</t>
  </si>
  <si>
    <t>UPI000C6C5DF3</t>
  </si>
  <si>
    <t>homeobox protein knotted-1-like 12</t>
  </si>
  <si>
    <t>LOC109943554</t>
  </si>
  <si>
    <t>NC_024459.2:288457430-288458582(-)</t>
  </si>
  <si>
    <t>A0A317YEB6</t>
  </si>
  <si>
    <t>Photosystem I reaction center subunit III, chloroplastic</t>
  </si>
  <si>
    <t>PSAF_1 Zm00014a_027372</t>
  </si>
  <si>
    <t>zma:100282027;</t>
  </si>
  <si>
    <t>K02694;</t>
  </si>
  <si>
    <t>NC_024459.2:295609938-295612595(-)</t>
  </si>
  <si>
    <t>A0A317YCE5</t>
  </si>
  <si>
    <t>Mitochondrial pyruvate carrier</t>
  </si>
  <si>
    <t>MPC1_0 Zm00014a_016592</t>
  </si>
  <si>
    <t>mitochondrial pyruvate transmembrane transport [GO:0006850]</t>
  </si>
  <si>
    <t>integral component of membrane [GO:0016021]; mitochondrial inner membrane [GO:0005743]</t>
  </si>
  <si>
    <t>integral component of membrane [GO:0016021]; mitochondrial inner membrane [GO:0005743]; mitochondrial pyruvate transmembrane transport [GO:0006850]</t>
  </si>
  <si>
    <t>GO:0005743; GO:0006850; GO:0016021</t>
  </si>
  <si>
    <t>zma:100281867;</t>
  </si>
  <si>
    <t>K22138;</t>
  </si>
  <si>
    <t>NC_024459.2:297182421-297185733(+)</t>
  </si>
  <si>
    <t>UPI0004DEBE04</t>
  </si>
  <si>
    <t>putative nuclease HARBI1</t>
  </si>
  <si>
    <t>LOC103644234</t>
  </si>
  <si>
    <t>NC_024460.2:1258283-1262753(-)</t>
  </si>
  <si>
    <t>UPI0004DEA32D</t>
  </si>
  <si>
    <t>LOW QUALITY PROTEIN: uncharacterized protein LOC103645753</t>
  </si>
  <si>
    <t>LOC103645753</t>
  </si>
  <si>
    <t>NC_024460.2:12874312-12877251(+)</t>
  </si>
  <si>
    <t>B6SYA6</t>
  </si>
  <si>
    <t>WAK53a-OsWAK receptor-like protein kinase</t>
  </si>
  <si>
    <t>integral component of membrane [GO:0016021]; ATP binding [GO:0005524]; calcium ion binding [GO:0005509]; polysaccharide binding [GO:0030247]; protein kinase activity [GO:0004672]</t>
  </si>
  <si>
    <t>GO:0004672; GO:0005509; GO:0005524; GO:0016021; GO:0030247</t>
  </si>
  <si>
    <t>zma:100281741;</t>
  </si>
  <si>
    <t>NC_024460.2:15641526-15643367(+)</t>
  </si>
  <si>
    <t>A0A1D6E1Y4</t>
  </si>
  <si>
    <t>SUMO-conjugating enzyme SCE1</t>
  </si>
  <si>
    <t>103646037 ZEAMMB73_Zm00001d002570</t>
  </si>
  <si>
    <t>protein sumoylation [GO:0016925]</t>
  </si>
  <si>
    <t>nucleus [GO:0005634]; SUMO conjugating enzyme activity [GO:0061656]; protein sumoylation [GO:0016925]</t>
  </si>
  <si>
    <t>GO:0005634; GO:0016925; GO:0061656</t>
  </si>
  <si>
    <t>SUMO conjugating enzyme activity [GO:0061656]</t>
  </si>
  <si>
    <t>zma:103646037;</t>
  </si>
  <si>
    <t>K10577;</t>
  </si>
  <si>
    <t xml:space="preserve">RNA transport; Ubiquitin mediated proteolysis; </t>
  </si>
  <si>
    <t>NC_024460.2:22579607-22583096(+)</t>
  </si>
  <si>
    <t>A0A1D6E4A2</t>
  </si>
  <si>
    <t>Subtilisin-like protease SBT2.4</t>
  </si>
  <si>
    <t>ZEAMMB73_Zm00001d002783</t>
  </si>
  <si>
    <t>NC_024460.2:22626467-22628262(+)</t>
  </si>
  <si>
    <t>UPI0009AA1F02</t>
  </si>
  <si>
    <t>nascent polypeptide-associated complex subunit alpha, muscle-specific form-like</t>
  </si>
  <si>
    <t>LOC103645352</t>
  </si>
  <si>
    <t>NC_024460.2:25868914-25870904(+)</t>
  </si>
  <si>
    <t>B6TBZ6</t>
  </si>
  <si>
    <t>zma:100282848;</t>
  </si>
  <si>
    <t>NC_024460.2:28374541-28376264(+)</t>
  </si>
  <si>
    <t>A0A3L6FVL0</t>
  </si>
  <si>
    <t>Large ribosomal RNA subunit accumulation protein YCED 2, chloroplastic</t>
  </si>
  <si>
    <t>At3g19800 Zm00014a_001948</t>
  </si>
  <si>
    <t>zma:100278189;</t>
  </si>
  <si>
    <t>NC_024460.2:41585807-41587735(-)</t>
  </si>
  <si>
    <t>C0PPB2</t>
  </si>
  <si>
    <t>zma:100384438;</t>
  </si>
  <si>
    <t>NC_024460.2:41593107-41595800(-)</t>
  </si>
  <si>
    <t>NC_024460.2:60087725-60089154(+)</t>
  </si>
  <si>
    <t>UPI0004DEB0E3</t>
  </si>
  <si>
    <t>LOC103648677</t>
  </si>
  <si>
    <t>NC_024460.2:67007984-67009252(+)</t>
  </si>
  <si>
    <t>NC_024460.2:67701291-67704095(+)</t>
  </si>
  <si>
    <t>C0P2F0</t>
  </si>
  <si>
    <t>NC_024460.2:80769602-80789851(+)</t>
  </si>
  <si>
    <t>UPI00022077B8</t>
  </si>
  <si>
    <t>Uncharacterized protein;L-type lectin-domain containing receptor kinase IX.1;;</t>
  </si>
  <si>
    <t>;LOC103646623;;</t>
  </si>
  <si>
    <t>NC_024460.2:90735889-90739591(-)</t>
  </si>
  <si>
    <t>B4FPQ8</t>
  </si>
  <si>
    <t>zma:103646679;</t>
  </si>
  <si>
    <t>NC_024460.2:91200341-91201073(+)</t>
  </si>
  <si>
    <t>A0A3L6G3D4</t>
  </si>
  <si>
    <t>Flowering-promoting factor 1-like protein 4</t>
  </si>
  <si>
    <t>Os04g0282400_0 Zm00014a_020684</t>
  </si>
  <si>
    <t>zma:100281643;</t>
  </si>
  <si>
    <t>NC_024460.2:91716523-91717994(-)</t>
  </si>
  <si>
    <t>B6TB65</t>
  </si>
  <si>
    <t>zma:100276437;</t>
  </si>
  <si>
    <t>NC_024460.2:94047251-94053048(+)</t>
  </si>
  <si>
    <t>UPI000BE51BB2</t>
  </si>
  <si>
    <t>uncharacterized protein LOC111257317</t>
  </si>
  <si>
    <t>LOC111257317</t>
  </si>
  <si>
    <t>NC_024460.2:101085565-101087340(-)</t>
  </si>
  <si>
    <t>UPI0009AA9296</t>
  </si>
  <si>
    <t>zinc finger BED domain-containing protein RICESLEEPER 2;zinc finger BED domain-containing protein RICESLEEPER 2;zinc finger BED domain-containing protein RICESLEEPER 2;zinc finger BED domain-containing protein RICESLEEPER 2</t>
  </si>
  <si>
    <t>LOC109943503;LOC109943503;LOC109943503;LOC109943503</t>
  </si>
  <si>
    <t>NC_024460.2:104930606-104931981(-)</t>
  </si>
  <si>
    <t>UPI0009AAD99F</t>
  </si>
  <si>
    <t>uncharacterized protein LOC103646778</t>
  </si>
  <si>
    <t>LOC103646778</t>
  </si>
  <si>
    <t>NC_024460.2:115859005-115861827(+)</t>
  </si>
  <si>
    <t>A0A1D6EFT8</t>
  </si>
  <si>
    <t>Eudesmanediol synthase (ZmEDS) (EC 4.2.3.197) (Terpene synthase 17) (Terpene synthase 7)</t>
  </si>
  <si>
    <t>EDS TPS17 GRMZM2G010356 ZEAMMB73_Zm00001d004509</t>
  </si>
  <si>
    <t>defense response to fungus [GO:0050832]; sesquiterpene biosynthetic process [GO:0051762]; terpene biosynthetic process [GO:0046246]; terpenoid biosynthetic process [GO:0016114]</t>
  </si>
  <si>
    <t>cytoplasm [GO:0005737]; magnesium ion binding [GO:0000287]; terpene synthase activity [GO:0010333]; defense response to fungus [GO:0050832]; sesquiterpene biosynthetic process [GO:0051762]; terpene biosynthetic process [GO:0046246]; terpenoid biosynthetic process [GO:0016114]</t>
  </si>
  <si>
    <t>GO:0000287; GO:0005737; GO:0010333; GO:0016114; GO:0046246; GO:0050832; GO:0051762</t>
  </si>
  <si>
    <t>zma:100281754;</t>
  </si>
  <si>
    <t>K23754;</t>
  </si>
  <si>
    <t>NC_024460.2:121801842-121803230(+)</t>
  </si>
  <si>
    <t>C4J9L2</t>
  </si>
  <si>
    <t>zma:100502242;</t>
  </si>
  <si>
    <t>NC_024460.2:130557880-130562518(-)</t>
  </si>
  <si>
    <t>NC_024460.2:132538859-132548733(-)</t>
  </si>
  <si>
    <t>Q9FW76</t>
  </si>
  <si>
    <t>OSJNBa0026L12.26</t>
  </si>
  <si>
    <t>NC_024460.2:132736132-132737622(-)</t>
  </si>
  <si>
    <t>NC_024460.2:134082650-134087090(-)</t>
  </si>
  <si>
    <t>NC_024460.2:148326937-148331563(+)</t>
  </si>
  <si>
    <t>C0PAX1</t>
  </si>
  <si>
    <t>zma:100382813;</t>
  </si>
  <si>
    <t>NC_024460.2:149338765-149340742(+)</t>
  </si>
  <si>
    <t>NC_024460.2:155764663-155779980(+)</t>
  </si>
  <si>
    <t>A0A1P8YYJ8</t>
  </si>
  <si>
    <t>Retrotransposon gag protein</t>
  </si>
  <si>
    <t>FGENESH_12</t>
  </si>
  <si>
    <t>NC_024460.2:156327337-156331474(-)</t>
  </si>
  <si>
    <t>Q688L2</t>
  </si>
  <si>
    <t>OSJNBa0007C23.1 P0636E04.8</t>
  </si>
  <si>
    <t>NC_024460.2:157798034-157799216(-)</t>
  </si>
  <si>
    <t>UPI0009A9CE92</t>
  </si>
  <si>
    <t>uncharacterized protein LOC103628650;uncharacterized protein LOC103628650;uncharacterized protein LOC103628650;uncharacterized protein LOC103628650</t>
  </si>
  <si>
    <t>LOC103628650;LOC103628650;LOC103628650;LOC103628650</t>
  </si>
  <si>
    <t>NC_024460.2:158142360-158145917(-)</t>
  </si>
  <si>
    <t>A0A096SFL6</t>
  </si>
  <si>
    <t>Prolamin box binding factor (RNA binding (RRM/RBD/RNP motifs) family protein)</t>
  </si>
  <si>
    <t>103647171 ZEAMMB73_Zm00001d005100</t>
  </si>
  <si>
    <t>zma:542353;</t>
  </si>
  <si>
    <t>NC_024460.2:161937992-161939800(-)</t>
  </si>
  <si>
    <t>C0HG08</t>
  </si>
  <si>
    <t>OBERON-like protein</t>
  </si>
  <si>
    <t>100280720 ZEAMMB73_Zm00001d047969</t>
  </si>
  <si>
    <t>nucleus [GO:0005634]; metal ion binding [GO:0046872]</t>
  </si>
  <si>
    <t>GO:0005634; GO:0046872</t>
  </si>
  <si>
    <t>zma:100280720;</t>
  </si>
  <si>
    <t>NC_024460.2:169589891-169591026(+)</t>
  </si>
  <si>
    <t>A0A1D6ELS0</t>
  </si>
  <si>
    <t>Histone H2B</t>
  </si>
  <si>
    <t>103647254 ZEAMMB73_Zm00001d005322</t>
  </si>
  <si>
    <t>nucleosome assembly [GO:0006334]</t>
  </si>
  <si>
    <t>nucleosome [GO:0000786]; nucleus [GO:0005634]</t>
  </si>
  <si>
    <t>nucleosome [GO:0000786]; nucleus [GO:0005634]; DNA binding [GO:0003677]; protein heterodimerization activity [GO:0046982]; nucleosome assembly [GO:0006334]</t>
  </si>
  <si>
    <t>GO:0000786; GO:0003677; GO:0005634; GO:0006334; GO:0046982</t>
  </si>
  <si>
    <t>zma:103647254;</t>
  </si>
  <si>
    <t>K11252;</t>
  </si>
  <si>
    <t>NC_024460.2:178222544-178223161(-)</t>
  </si>
  <si>
    <t>UPI0004DEC158</t>
  </si>
  <si>
    <t>uncharacterized protein LOC103631094</t>
  </si>
  <si>
    <t>LOC103631094</t>
  </si>
  <si>
    <t>NC_024460.2:187446024-187452553(-)</t>
  </si>
  <si>
    <t>A0A3L6FSV0</t>
  </si>
  <si>
    <t>BTB/POZ domain-containing protein NPY1</t>
  </si>
  <si>
    <t>NPY1_0 Zm00014a_006281</t>
  </si>
  <si>
    <t>auxin transport [GO:0060918]; plant organ development [GO:0099402]</t>
  </si>
  <si>
    <t>GO:0060918; GO:0099402</t>
  </si>
  <si>
    <t>zma:100281544;</t>
  </si>
  <si>
    <t>NC_024460.2:188099431-188111062(+)</t>
  </si>
  <si>
    <t>NC_024460.2:193254099-193256036(-)</t>
  </si>
  <si>
    <t>UPI0002213DAA</t>
  </si>
  <si>
    <t>Zinc-finger homeodomain protein 2;Uncharacterized protein;zinc-finger homeodomain protein 1-like;zinc-finger homeodomain protein 1-like;zinc-finger homeodomain protein 1-like;Zinc-finger homeodomain protein 2;;;;</t>
  </si>
  <si>
    <t>ZEAMMB73_Zm00001d005931;;LOC109944588;LOC103647503;LOC109944588;ZEAMMB73_Zm00001d005931;ZF-HD-transcription factor 16;;;</t>
  </si>
  <si>
    <t>NC_024460.2:204239695-204243502(-)</t>
  </si>
  <si>
    <t>UPI0004DEB69E</t>
  </si>
  <si>
    <t>uncharacterized protein LOC103630594</t>
  </si>
  <si>
    <t>LOC103630594</t>
  </si>
  <si>
    <t>NC_024460.2:209688193-209689761(+)</t>
  </si>
  <si>
    <t>A0A1D6EX05</t>
  </si>
  <si>
    <t>103647710 ZEAMMB73_Zm00001d006486</t>
  </si>
  <si>
    <t>zma:103647710;</t>
  </si>
  <si>
    <t>K17506;</t>
  </si>
  <si>
    <t>NC_024460.2:214888475-214888873(-)</t>
  </si>
  <si>
    <t>UPI0004DEC5DD</t>
  </si>
  <si>
    <t>uncharacterized protein LOC103649281</t>
  </si>
  <si>
    <t>LOC103649281</t>
  </si>
  <si>
    <t>NC_024460.2:217695758-217698557(-)</t>
  </si>
  <si>
    <t>C0PF52</t>
  </si>
  <si>
    <t>zma:100383328;</t>
  </si>
  <si>
    <t>NC_024460.2:220835284-220836249(+)</t>
  </si>
  <si>
    <t>B6TVV5</t>
  </si>
  <si>
    <t>DUF679 domain membrane protein 2</t>
  </si>
  <si>
    <t>100277531 ZEAMMB73_Zm00001d007047</t>
  </si>
  <si>
    <t>endomembrane system organization [GO:0010256]</t>
  </si>
  <si>
    <t>integral component of membrane [GO:0016021]; endomembrane system organization [GO:0010256]</t>
  </si>
  <si>
    <t>GO:0010256; GO:0016021</t>
  </si>
  <si>
    <t>zma:100277531;</t>
  </si>
  <si>
    <t>NC_024460.2:221873577-221875575(-)</t>
  </si>
  <si>
    <t>NC_024460.2:225969059-225969810(-)</t>
  </si>
  <si>
    <t>B4FJQ4</t>
  </si>
  <si>
    <t>zma:100216787;</t>
  </si>
  <si>
    <t>NC_024460.2:230760084-230780890(+)</t>
  </si>
  <si>
    <t>A0A1D6F612</t>
  </si>
  <si>
    <t>Metal transporter Nramp6</t>
  </si>
  <si>
    <t>103648033 ZEAMMB73_Zm00001d007397</t>
  </si>
  <si>
    <t>integral component of membrane [GO:0016021]; cadmium ion transmembrane transporter activity [GO:0015086]; manganese ion transmembrane transporter activity [GO:0005384]</t>
  </si>
  <si>
    <t>GO:0005384; GO:0015086; GO:0016021</t>
  </si>
  <si>
    <t>cadmium ion transmembrane transporter activity [GO:0015086]; manganese ion transmembrane transporter activity [GO:0005384]</t>
  </si>
  <si>
    <t>zma:103648033;</t>
  </si>
  <si>
    <t>NC_024460.2:231129791-231130667(+)</t>
  </si>
  <si>
    <t>B6SJ01</t>
  </si>
  <si>
    <t>zma:100274774;</t>
  </si>
  <si>
    <t>NC_024460.2:232332173-232333113(-)</t>
  </si>
  <si>
    <t>UPI0004DEB3F5</t>
  </si>
  <si>
    <t>uncharacterized protein LOC103649395</t>
  </si>
  <si>
    <t>LOC103649395</t>
  </si>
  <si>
    <t>NC_024460.2:236537682-236544091(-)</t>
  </si>
  <si>
    <t>B4FR45</t>
  </si>
  <si>
    <t>U2 snRNP auxiliary factor large subunit</t>
  </si>
  <si>
    <t>100272843 ZEAMMB73_Zm00001d007632</t>
  </si>
  <si>
    <t>mRNA processing [GO:0006397]; RNA splicing [GO:0008380]</t>
  </si>
  <si>
    <t>nucleus [GO:0005634]; RNA binding [GO:0003723]; mRNA processing [GO:0006397]; RNA splicing [GO:0008380]</t>
  </si>
  <si>
    <t>GO:0003723; GO:0005634; GO:0006397; GO:0008380</t>
  </si>
  <si>
    <t>zma:100272843;</t>
  </si>
  <si>
    <t>K12837;</t>
  </si>
  <si>
    <t>NC_024461.2:5572208-5579430(+)</t>
  </si>
  <si>
    <t>NC_024461.2:6628605-6630979(+)</t>
  </si>
  <si>
    <t>UPI0009A9BA4F</t>
  </si>
  <si>
    <t>WAS/WASL-interacting protein family member 1-like</t>
  </si>
  <si>
    <t>LOC103639951</t>
  </si>
  <si>
    <t>NC_024461.2:22154026-22155171(+)</t>
  </si>
  <si>
    <t>B6SUS4</t>
  </si>
  <si>
    <t>100275522 ZEAMMB73_Zm00001d039993</t>
  </si>
  <si>
    <t>zma:100275522;</t>
  </si>
  <si>
    <t>NC_024461.2:30824167-30825960(-)</t>
  </si>
  <si>
    <t>UPI0002211E3B</t>
  </si>
  <si>
    <t>Uncharacterized protein;uncharacterized protein LOC109944935;;</t>
  </si>
  <si>
    <t>LOC100272680;LOC109944935;;</t>
  </si>
  <si>
    <t>NC_024461.2:36417428-36418421(-)</t>
  </si>
  <si>
    <t>A0A3L6FC14</t>
  </si>
  <si>
    <t>Flowering-promoting factor 1-like protein 1</t>
  </si>
  <si>
    <t>RAA1_1 Zm00014a_008180</t>
  </si>
  <si>
    <t>zma:100285362;</t>
  </si>
  <si>
    <t>NC_024461.2:40432197-40434409(-)</t>
  </si>
  <si>
    <t>K7UU15</t>
  </si>
  <si>
    <t>ZEAMMB73_Zm00001d050120</t>
  </si>
  <si>
    <t>NC_024461.2:52081019-52083864(-)</t>
  </si>
  <si>
    <t>UPI0009A9D72A</t>
  </si>
  <si>
    <t>uncharacterized protein LOC109944815 isoform X1</t>
  </si>
  <si>
    <t>LOC109944815</t>
  </si>
  <si>
    <t>NC_024461.2:71945343-71947067(-)</t>
  </si>
  <si>
    <t>C0HDY4</t>
  </si>
  <si>
    <t>zma:100304234;</t>
  </si>
  <si>
    <t>NC_024461.2:92630179-92635591(-)</t>
  </si>
  <si>
    <t>A0A1D6MTS9</t>
  </si>
  <si>
    <t>ZEAMMB73_Zm00001d041045</t>
  </si>
  <si>
    <t>NC_024461.2:97760488-97762937(+)</t>
  </si>
  <si>
    <t>B6SVK9</t>
  </si>
  <si>
    <t>NC_024461.2:111918663-111920916(-)</t>
  </si>
  <si>
    <t>B6SSJ7</t>
  </si>
  <si>
    <t>Viviparous-14</t>
  </si>
  <si>
    <t>GO:0016702; GO:0046872</t>
  </si>
  <si>
    <t>zma:100281136;</t>
  </si>
  <si>
    <t>NC_024461.2:123874364-123946856(-)</t>
  </si>
  <si>
    <t>NC_024461.2:147772297-147773690(-)</t>
  </si>
  <si>
    <t>B6SHV5</t>
  </si>
  <si>
    <t>zma:100274736;</t>
  </si>
  <si>
    <t>NC_024461.2:155842837-155844054(+)</t>
  </si>
  <si>
    <t>A0A1D6N242</t>
  </si>
  <si>
    <t>Nuclear transcription factor Y subunit B-4</t>
  </si>
  <si>
    <t>103650792 ZEAMMB73_Zm00001d042196</t>
  </si>
  <si>
    <t>nucleus [GO:0005634]; protein heterodimerization activity [GO:0046982]; sequence-specific DNA binding [GO:0043565]; positive regulation of transcription, DNA-templated [GO:0045893]</t>
  </si>
  <si>
    <t>GO:0005634; GO:0043565; GO:0045893; GO:0046982</t>
  </si>
  <si>
    <t>protein heterodimerization activity [GO:0046982]; sequence-specific DNA binding [GO:0043565]</t>
  </si>
  <si>
    <t>zma:103650792;</t>
  </si>
  <si>
    <t>K08065;</t>
  </si>
  <si>
    <t>NC_024461.2:157379149-157381838(-)</t>
  </si>
  <si>
    <t>Q2QXP9</t>
  </si>
  <si>
    <t>LOC_Os12g05290</t>
  </si>
  <si>
    <t>NC_024461.2:165483083-165495212(+)</t>
  </si>
  <si>
    <t>NC_024461.2:178493554-178494694(-)</t>
  </si>
  <si>
    <t>A0A1D6N6H5</t>
  </si>
  <si>
    <t>RING-H2 finger protein ATL79</t>
  </si>
  <si>
    <t>103650965 ZEAMMB73_Zm00001d042735</t>
  </si>
  <si>
    <t>endoplasmic reticulum unfolded protein response [GO:0030968]; protein K48-linked ubiquitination [GO:0070936]; retrograde protein transport, ER to cytosol [GO:0030970]; ubiquitin-dependent ERAD pathway [GO:0030433]; ubiquitin-dependent protein catabolic process [GO:0006511]</t>
  </si>
  <si>
    <t>Derlin-1 retrotranslocation complex [GO:0036513]; Hrd1p ubiquitin ligase complex [GO:0000836]; integral component of membrane [GO:0016021]</t>
  </si>
  <si>
    <t>Derlin-1 retrotranslocation complex [GO:0036513]; Hrd1p ubiquitin ligase complex [GO:0000836]; integral component of membrane [GO:0016021]; ubiquitin protein ligase activity [GO:0061630]; ubiquitin-specific protease binding [GO:1990381]; unfolded protein binding [GO:0051082]; endoplasmic reticulum unfolded protein response [GO:0030968]; protein K48-linked ubiquitination [GO:0070936]; retrograde protein transport, ER to cytosol [GO:0030970]; ubiquitin-dependent ERAD pathway [GO:0030433]; ubiquitin-dependent protein catabolic process [GO:0006511]</t>
  </si>
  <si>
    <t>GO:0000836; GO:0006511; GO:0016021; GO:0030433; GO:0030968; GO:0030970; GO:0036513; GO:0051082; GO:0061630; GO:0070936; GO:1990381</t>
  </si>
  <si>
    <t>ubiquitin protein ligase activity [GO:0061630]; ubiquitin-specific protease binding [GO:1990381]; unfolded protein binding [GO:0051082]</t>
  </si>
  <si>
    <t>zma:103650965;</t>
  </si>
  <si>
    <t>NC_024461.2:178942017-178942984(-)</t>
  </si>
  <si>
    <t>A0A1D6DVU0</t>
  </si>
  <si>
    <t>PAM2 domain-containing protein</t>
  </si>
  <si>
    <t>NC_024461.2:179001232-179003215(-)</t>
  </si>
  <si>
    <t>A0A1D6N6K1</t>
  </si>
  <si>
    <t>Duplicated homeodomain-like superfamily protein</t>
  </si>
  <si>
    <t>103650973 ZEAMMB73_Zm00001d042756</t>
  </si>
  <si>
    <t>zma:103650973;</t>
  </si>
  <si>
    <t>NC_024461.2:183075014-183075576(+)</t>
  </si>
  <si>
    <t>B6TV94</t>
  </si>
  <si>
    <t>NC_024461.2:184094330-184095382(-)</t>
  </si>
  <si>
    <t>C0PIF9</t>
  </si>
  <si>
    <t>zma:100383705;</t>
  </si>
  <si>
    <t>NC_024461.2:184170934-184172091(+)</t>
  </si>
  <si>
    <t>A0A3L6FIH8</t>
  </si>
  <si>
    <t>Osmotin-like protein</t>
  </si>
  <si>
    <t>OLP1_0 Zm00014a_019523</t>
  </si>
  <si>
    <t>zma:100280707;</t>
  </si>
  <si>
    <t>NC_024461.2:184600907-184602397(-)</t>
  </si>
  <si>
    <t>B4FK74</t>
  </si>
  <si>
    <t>Plant-specific domain TIGR01589 family protein expressed</t>
  </si>
  <si>
    <t>100275821 ZEAMMB73_Zm00001d042940</t>
  </si>
  <si>
    <t>zma:100275821;</t>
  </si>
  <si>
    <t>NC_024461.2:189782859-189786693(-)</t>
  </si>
  <si>
    <t>UPI000579F56B</t>
  </si>
  <si>
    <t>N-terminal acetyltransferase A complex auxiliary subunit NAA15 isoform X1</t>
  </si>
  <si>
    <t>LOC105047744</t>
  </si>
  <si>
    <t>Elaeis guineensis var. tenera (Oil palm)</t>
  </si>
  <si>
    <t>NC_024461.2:190783859-190785894(-)</t>
  </si>
  <si>
    <t>UPI000221139C</t>
  </si>
  <si>
    <t>Uncharacterized protein;EID1-like F-box protein 3;;</t>
  </si>
  <si>
    <t>;LOC103651102;;</t>
  </si>
  <si>
    <t>NC_024461.2:199107173-199108703(+)</t>
  </si>
  <si>
    <t>B4FPZ1</t>
  </si>
  <si>
    <t>100272690 ZEAMMB73_Zm00001d043419</t>
  </si>
  <si>
    <t>zma:100272690;</t>
  </si>
  <si>
    <t>NC_024461.2:199155892-199159146(+)</t>
  </si>
  <si>
    <t>B6TZ76</t>
  </si>
  <si>
    <t>zma:100277732;</t>
  </si>
  <si>
    <t>NC_024461.2:203125767-203126954(+)</t>
  </si>
  <si>
    <t>B6SMS7</t>
  </si>
  <si>
    <t>Heat shock factor protein HSF30</t>
  </si>
  <si>
    <t>response to abscisic acid [GO:0009737]; response to osmotic stress [GO:0006970]</t>
  </si>
  <si>
    <t>host cell nucleus [GO:0042025]; nucleus [GO:0005634]; DNA-binding transcription factor activity [GO:0003700]; sequence-specific DNA binding [GO:0043565]; response to abscisic acid [GO:0009737]; response to osmotic stress [GO:0006970]</t>
  </si>
  <si>
    <t>GO:0003700; GO:0005634; GO:0006970; GO:0009737; GO:0042025; GO:0043565</t>
  </si>
  <si>
    <t>zma:100280828;</t>
  </si>
  <si>
    <t>NC_024461.2:204482060-204484157(-)</t>
  </si>
  <si>
    <t>A0A1D6NDF9</t>
  </si>
  <si>
    <t>Protodermal factor 1</t>
  </si>
  <si>
    <t>100382457 ZEAMMB73_Zm00001d043588</t>
  </si>
  <si>
    <t>zma:100382457;</t>
  </si>
  <si>
    <t>NC_024461.2:206187165-206189884(+)</t>
  </si>
  <si>
    <t>C0P391</t>
  </si>
  <si>
    <t>auxin-activated signaling pathway [GO:0009734]; auxin efflux [GO:0010315]; auxin homeostasis [GO:0010252]; pollen development [GO:0009555]; transmembrane transport [GO:0055085]</t>
  </si>
  <si>
    <t>endoplasmic reticulum [GO:0005783]; integral component of membrane [GO:0016021]</t>
  </si>
  <si>
    <t>endoplasmic reticulum [GO:0005783]; integral component of membrane [GO:0016021]; auxin efflux [GO:0010315]; auxin homeostasis [GO:0010252]; auxin-activated signaling pathway [GO:0009734]; pollen development [GO:0009555]; transmembrane transport [GO:0055085]</t>
  </si>
  <si>
    <t>GO:0005783; GO:0009555; GO:0009734; GO:0010252; GO:0010315; GO:0016021; GO:0055085</t>
  </si>
  <si>
    <t>zma:100381964;</t>
  </si>
  <si>
    <t>NC_024461.2:208170221-208177168(-)</t>
  </si>
  <si>
    <t>C4J3E5</t>
  </si>
  <si>
    <t>zma:100501463;</t>
  </si>
  <si>
    <t>K13680;</t>
  </si>
  <si>
    <t>NC_024461.2:208647667-208654887(+)</t>
  </si>
  <si>
    <t>UPI0009AA9ACD</t>
  </si>
  <si>
    <t>phosphatidylinositol/phosphatidylcholine transfer protein SFH6 isoform X1</t>
  </si>
  <si>
    <t>LOC109944886</t>
  </si>
  <si>
    <t>NC_024461.2:213997015-213997863(-)</t>
  </si>
  <si>
    <t>UPI0009AA5037</t>
  </si>
  <si>
    <t>uncharacterized protein LOC109945210</t>
  </si>
  <si>
    <t>LOC109945210</t>
  </si>
  <si>
    <t>NC_024461.2:218444213-218444820(+)</t>
  </si>
  <si>
    <t>A0A3L6FCM1</t>
  </si>
  <si>
    <t>Zm00014a_040345</t>
  </si>
  <si>
    <t>zma:100279043;</t>
  </si>
  <si>
    <t>NC_024461.2:218445282-218446472(-)</t>
  </si>
  <si>
    <t>B6U372</t>
  </si>
  <si>
    <t>Tat pathway signal sequence family protein</t>
  </si>
  <si>
    <t>zma:100285309;</t>
  </si>
  <si>
    <t>NC_024461.2:218523210-218528162(-)</t>
  </si>
  <si>
    <t>C0PGY4</t>
  </si>
  <si>
    <t>100383548 PIN10a ZEAMMB73_Zm00001d044083</t>
  </si>
  <si>
    <t>auxin-activated signaling pathway [GO:0009734]; auxin efflux [GO:0010315]; auxin homeostasis [GO:0010252]; auxin polar transport [GO:0009926]</t>
  </si>
  <si>
    <t>endoplasmic reticulum [GO:0005783]; integral component of membrane [GO:0016021]; plasma membrane [GO:0005886]</t>
  </si>
  <si>
    <t>endoplasmic reticulum [GO:0005783]; integral component of membrane [GO:0016021]; plasma membrane [GO:0005886]; auxin efflux transmembrane transporter activity [GO:0010329]; auxin efflux [GO:0010315]; auxin homeostasis [GO:0010252]; auxin polar transport [GO:0009926]; auxin-activated signaling pathway [GO:0009734]</t>
  </si>
  <si>
    <t>GO:0005783; GO:0005886; GO:0009734; GO:0009926; GO:0010252; GO:0010315; GO:0010329; GO:0016021</t>
  </si>
  <si>
    <t>auxin efflux transmembrane transporter activity [GO:0010329]</t>
  </si>
  <si>
    <t>zma:100383548;</t>
  </si>
  <si>
    <t>NC_024461.2:225468788-225476877(+)</t>
  </si>
  <si>
    <t>Q8S529</t>
  </si>
  <si>
    <t>Aldehyde dehydrogenase5 (Cytosolic aldehyde dehydrogenase RF2D)</t>
  </si>
  <si>
    <t>rf2d 541914 ZEAMMB73_Zm00001d044340</t>
  </si>
  <si>
    <t>aldehyde dehydrogenase (NAD+) activity [GO:0004029]</t>
  </si>
  <si>
    <t>GO:0004029</t>
  </si>
  <si>
    <t>zma:541914;</t>
  </si>
  <si>
    <t>K12355;</t>
  </si>
  <si>
    <t xml:space="preserve">Phenylpropanoid biosynthesis; </t>
  </si>
  <si>
    <t>NC_024461.2:228860356-228863136(-)</t>
  </si>
  <si>
    <t>A0A1D6H6U3</t>
  </si>
  <si>
    <t>Protein argonaute 1</t>
  </si>
  <si>
    <t>ZEAMMB73_Zm00001d016340</t>
  </si>
  <si>
    <t>NC_024462.2:3808395-3811465(+)</t>
  </si>
  <si>
    <t>C5XRF0</t>
  </si>
  <si>
    <t>F-box domain-containing protein</t>
  </si>
  <si>
    <t>SORBI_3003G377500</t>
  </si>
  <si>
    <t>SCF-dependent proteasomal ubiquitin-dependent protein catabolic process [GO:0031146]</t>
  </si>
  <si>
    <t>ubiquitin-protein transferase activity [GO:0004842]; SCF-dependent proteasomal ubiquitin-dependent protein catabolic process [GO:0031146]</t>
  </si>
  <si>
    <t>GO:0004842; GO:0031146</t>
  </si>
  <si>
    <t>NC_024462.2:17980607-17983432(-)</t>
  </si>
  <si>
    <t>UPI0004DEA38D</t>
  </si>
  <si>
    <t>uncharacterized protein LOC103637106</t>
  </si>
  <si>
    <t>LOC103637106</t>
  </si>
  <si>
    <t>NC_024462.2:32383011-32386956(-)</t>
  </si>
  <si>
    <t>K7UB44</t>
  </si>
  <si>
    <t>Sigma factor 1B</t>
  </si>
  <si>
    <t>541692 ZEAMMB73_Zm00001d049494</t>
  </si>
  <si>
    <t>NC_024462.2:32656132-32659941(-)</t>
  </si>
  <si>
    <t>B6T3Z4</t>
  </si>
  <si>
    <t>NC_024462.2:46113514-46120523(+)</t>
  </si>
  <si>
    <t>NC_024462.2:62421186-62426731(-)</t>
  </si>
  <si>
    <t>A0A1D6PZJ3</t>
  </si>
  <si>
    <t>Putative DUF566 domain containing family protein</t>
  </si>
  <si>
    <t>103653308 ZEAMMB73_Zm00001d050048</t>
  </si>
  <si>
    <t>spindle assembly [GO:0051225]</t>
  </si>
  <si>
    <t>cytoplasm [GO:0005737]; nuclear microtubule [GO:0005880]</t>
  </si>
  <si>
    <t>cytoplasm [GO:0005737]; nuclear microtubule [GO:0005880]; microtubule binding [GO:0008017]; spindle assembly [GO:0051225]</t>
  </si>
  <si>
    <t>GO:0005737; GO:0005880; GO:0008017; GO:0051225</t>
  </si>
  <si>
    <t>NC_024462.2:71579997-71582445(+)</t>
  </si>
  <si>
    <t>C4J0A7</t>
  </si>
  <si>
    <t>zma:100384805;</t>
  </si>
  <si>
    <t>NC_024462.2:73143377-73145486(-)</t>
  </si>
  <si>
    <t>UPI0004DE9E3C</t>
  </si>
  <si>
    <t>uncharacterized protein LOC103655343</t>
  </si>
  <si>
    <t>LOC103655343</t>
  </si>
  <si>
    <t>NC_024462.2:86048886-86050452(+)</t>
  </si>
  <si>
    <t>NC_024462.2:87969312-87970516(+)</t>
  </si>
  <si>
    <t>C4JAY6</t>
  </si>
  <si>
    <t>zma:100502391;</t>
  </si>
  <si>
    <t>NC_024462.2:88056453-88058090(-)</t>
  </si>
  <si>
    <t>C4J2I1</t>
  </si>
  <si>
    <t>zma:103653486;</t>
  </si>
  <si>
    <t>NC_024462.2:93312852-93315807(-)</t>
  </si>
  <si>
    <t>B6SRW7</t>
  </si>
  <si>
    <t>zma:100275365;</t>
  </si>
  <si>
    <t>NC_024462.2:93321620-93323247(-)</t>
  </si>
  <si>
    <t>UPI000221A0BD</t>
  </si>
  <si>
    <t>Uncharacterized protein;uncharacterized protein LOC103653516;;;hypothetical protein;</t>
  </si>
  <si>
    <t>ZEAMMB73_502571;LOC103653516;;;ZEAMMB73_502571;</t>
  </si>
  <si>
    <t>NC_024462.2:102851902-102855177(-)</t>
  </si>
  <si>
    <t>UPI0004DE96B9</t>
  </si>
  <si>
    <t>uncharacterized protein LOC103650731;uncharacterized protein LOC109944854;uncharacterized protein LOC109945299;uncharacterized protein LOC103650731 isoform X1</t>
  </si>
  <si>
    <t>LOC103650731;LOC109944854;LOC109945299;LOC103650731</t>
  </si>
  <si>
    <t>NC_024462.2:106526774-106556965(-)</t>
  </si>
  <si>
    <t>NC_024462.2:116736792-116737537(+)</t>
  </si>
  <si>
    <t>A0A1D6KK26</t>
  </si>
  <si>
    <t>Calmodulin-binding transcription activator 2</t>
  </si>
  <si>
    <t>103642988 ZEAMMB73_Zm00001d016518 ZEAMMB73_Zm00001d031632 ZEAMMB73_Zm00001d048031 ZEAMMB73_Zm00001d049403</t>
  </si>
  <si>
    <t>NC_024462.2:122182353-122185020(+)</t>
  </si>
  <si>
    <t>UPI0002209823</t>
  </si>
  <si>
    <t>Uncharacterized protein;uncharacterized protein LOC103635067;uncharacterized protein LOC109941565;;;hypothetical protein;</t>
  </si>
  <si>
    <t>ZEAMMB73_578748;LOC103635067;LOC109941565;;;ZEAMMB73_578748;</t>
  </si>
  <si>
    <t>NC_024462.2:127297904-127299649(+)</t>
  </si>
  <si>
    <t>UPI0004DEA533</t>
  </si>
  <si>
    <t>ETHYLENE INSENSITIVE 3-like 5 protein</t>
  </si>
  <si>
    <t>LOC103653667</t>
  </si>
  <si>
    <t>NC_024462.2:137810716-137812552(+)</t>
  </si>
  <si>
    <t>B7ZYD2</t>
  </si>
  <si>
    <t>zma:100279483;</t>
  </si>
  <si>
    <t>NC_024462.2:140487306-140490895(+)</t>
  </si>
  <si>
    <t>A0A1D6Q4T6</t>
  </si>
  <si>
    <t>ZEAMMB73_Zm00001d051068</t>
  </si>
  <si>
    <t>NC_024462.2:161648843-161651246(-)</t>
  </si>
  <si>
    <t>A0A1D6Q7M7</t>
  </si>
  <si>
    <t>Pentatricopeptide repeat-containing protein</t>
  </si>
  <si>
    <t>103653945 ZEAMMB73_Zm00001d051532</t>
  </si>
  <si>
    <t>RNA modification [GO:0009451]</t>
  </si>
  <si>
    <t>intracellular membrane-bounded organelle [GO:0043231]; zinc ion binding [GO:0008270]; RNA modification [GO:0009451]</t>
  </si>
  <si>
    <t>GO:0008270; GO:0009451; GO:0043231</t>
  </si>
  <si>
    <t>NC_024462.2:163245682-163250684(+)</t>
  </si>
  <si>
    <t>UPI0009A9B1F7</t>
  </si>
  <si>
    <t>uncharacterized protein LOC109943199</t>
  </si>
  <si>
    <t>LOC109943199</t>
  </si>
  <si>
    <t>NC_024462.2:173818147-173819824(+)</t>
  </si>
  <si>
    <t>K7U8R9</t>
  </si>
  <si>
    <t>Putative LOB domain-containing family protein</t>
  </si>
  <si>
    <t>103654112 ZEAMMB73_Zm00001d051891</t>
  </si>
  <si>
    <t>hormone-mediated signaling pathway [GO:0009755]; positive regulation of transcription, DNA-templated [GO:0045893]</t>
  </si>
  <si>
    <t>nucleus [GO:0005634]; hormone-mediated signaling pathway [GO:0009755]; positive regulation of transcription, DNA-templated [GO:0045893]</t>
  </si>
  <si>
    <t>GO:0005634; GO:0009755; GO:0045893</t>
  </si>
  <si>
    <t>zma:103654112;</t>
  </si>
  <si>
    <t>K13944;</t>
  </si>
  <si>
    <t>NC_024462.2:178253237-178257967(+)</t>
  </si>
  <si>
    <t>B4FZR5</t>
  </si>
  <si>
    <t>100274249 ZEAMMB73_Zm00001d052063</t>
  </si>
  <si>
    <t>zma:100274249;</t>
  </si>
  <si>
    <t>NC_024462.2:181529547-181539215(+)</t>
  </si>
  <si>
    <t>B4FI51</t>
  </si>
  <si>
    <t>zma:100194287;</t>
  </si>
  <si>
    <t>NC_024462.2:208046149-208049422(-)</t>
  </si>
  <si>
    <t>UPI0009AA6D81</t>
  </si>
  <si>
    <t>LOC103651448</t>
  </si>
  <si>
    <t>NC_024462.2:225114712-225116836(+)</t>
  </si>
  <si>
    <t>B4FWH7</t>
  </si>
  <si>
    <t>zma:100273599;</t>
  </si>
  <si>
    <t>NC_024462.2:229325120-229326765(-)</t>
  </si>
  <si>
    <t>UPI0009A9D925</t>
  </si>
  <si>
    <t>peptidyl-prolyl cis-trans isomerase FKBP18, chloroplastic isoform X2</t>
  </si>
  <si>
    <t>LOC103656044</t>
  </si>
  <si>
    <t>NC_024462.2:231324262-231325823(+)</t>
  </si>
  <si>
    <t>C4IZ69</t>
  </si>
  <si>
    <t>zma:100384657;</t>
  </si>
  <si>
    <t>NC_024463.2:684820-687566(+)</t>
  </si>
  <si>
    <t>B4FJ30</t>
  </si>
  <si>
    <t>RNA polymerase sigma factor</t>
  </si>
  <si>
    <t>chloroplast [GO:0009507]; DNA binding [GO:0003677]; DNA-binding transcription factor activity [GO:0003700]; sigma factor activity [GO:0016987]; DNA-templated transcription, initiation [GO:0006352]</t>
  </si>
  <si>
    <t>GO:0003677; GO:0003700; GO:0006352; GO:0009507; GO:0016987</t>
  </si>
  <si>
    <t>DNA binding [GO:0003677]; DNA-binding transcription factor activity [GO:0003700]; sigma factor activity [GO:0016987]</t>
  </si>
  <si>
    <t>zma:542484;</t>
  </si>
  <si>
    <t>NC_024463.2:6643412-6645234(+)</t>
  </si>
  <si>
    <t>A0A3L6ERY8</t>
  </si>
  <si>
    <t>Zm00014a_029358</t>
  </si>
  <si>
    <t>NC_024463.2:7240628-7257741(+)</t>
  </si>
  <si>
    <t>Q84V79</t>
  </si>
  <si>
    <t>MADS transcription factor (MADS-box 15) (Putative MADS-domain transcription factor)</t>
  </si>
  <si>
    <t>m15 542032 MADS15 ZEAMMB73_Zm00001d013259</t>
  </si>
  <si>
    <t>zma:542032;</t>
  </si>
  <si>
    <t>NC_024463.2:12717778-12718913(-)</t>
  </si>
  <si>
    <t>B6SIZ2</t>
  </si>
  <si>
    <t>Oleosin</t>
  </si>
  <si>
    <t>100280642 ZEAMMB73_Zm00001d013494</t>
  </si>
  <si>
    <t>lipid storage [GO:0019915]; response to freezing [GO:0050826]; seed oilbody biogenesis [GO:0010344]</t>
  </si>
  <si>
    <t>integral component of membrane [GO:0016021]; monolayer-surrounded lipid storage body [GO:0012511]</t>
  </si>
  <si>
    <t>integral component of membrane [GO:0016021]; monolayer-surrounded lipid storage body [GO:0012511]; lipid storage [GO:0019915]; response to freezing [GO:0050826]; seed oilbody biogenesis [GO:0010344]</t>
  </si>
  <si>
    <t>GO:0010344; GO:0012511; GO:0016021; GO:0019915; GO:0050826</t>
  </si>
  <si>
    <t>zma:100280642;</t>
  </si>
  <si>
    <t>NC_024463.2:13630911-13631134(+)</t>
  </si>
  <si>
    <t>A0A1D6GKA4</t>
  </si>
  <si>
    <t>Calcium-dependent protein kinase 30</t>
  </si>
  <si>
    <t>103625979 ZEAMMB73_Zm00001d013527</t>
  </si>
  <si>
    <t>intracellular signal transduction [GO:0035556]; peptidyl-serine phosphorylation [GO:0018105]; pollen maturation [GO:0010152]; positive regulation of response to water deprivation [GO:1902584]; protein autophosphorylation [GO:0046777]; response to osmotic stress [GO:0006970]</t>
  </si>
  <si>
    <t>cytoplasm [GO:0005737]; nucleus [GO:0005634]; plasma membrane [GO:0005886]; ATP binding [GO:0005524]; calcium ion binding [GO:0005509]; calcium-dependent protein serine/threonine kinase activity [GO:0009931]; calmodulin binding [GO:0005516]; intracellular signal transduction [GO:0035556]; peptidyl-serine phosphorylation [GO:0018105]; pollen maturation [GO:0010152]; positive regulation of response to water deprivation [GO:1902584]; protein autophosphorylation [GO:0046777]; response to osmotic stress [GO:0006970]</t>
  </si>
  <si>
    <t>GO:0005509; GO:0005516; GO:0005524; GO:0005634; GO:0005737; GO:0005886; GO:0006970; GO:0009931; GO:0010152; GO:0018105; GO:0035556; GO:0046777; GO:1902584</t>
  </si>
  <si>
    <t>zma:103625979;</t>
  </si>
  <si>
    <t>NC_024463.2:13665290-13670971(-)</t>
  </si>
  <si>
    <t>A0A1D6GKB0</t>
  </si>
  <si>
    <t>5'-AMP-activated protein kinase-related</t>
  </si>
  <si>
    <t>ZEAMMB73_Zm00001d013530</t>
  </si>
  <si>
    <t>NC_024463.2:15833278-15851181(+)</t>
  </si>
  <si>
    <t>NC_024463.2:24089306-24093483(+)</t>
  </si>
  <si>
    <t>Q7X9M7</t>
  </si>
  <si>
    <t>Yabby9 protein</t>
  </si>
  <si>
    <t>multicellular organism development [GO:0007275]</t>
  </si>
  <si>
    <t>GO:0007275</t>
  </si>
  <si>
    <t>zma:542130;</t>
  </si>
  <si>
    <t>NC_024463.2:35940086-35941930(-)</t>
  </si>
  <si>
    <t>A0A1D6GQZ3</t>
  </si>
  <si>
    <t>103626223 ZEAMMB73_Zm00001d014193</t>
  </si>
  <si>
    <t>phototropism [GO:0009638]</t>
  </si>
  <si>
    <t>GO:0009638</t>
  </si>
  <si>
    <t>zma:103626223;</t>
  </si>
  <si>
    <t>NC_024463.2:38462391-38466821(-)</t>
  </si>
  <si>
    <t>NC_024463.2:41050516-41054208(+)</t>
  </si>
  <si>
    <t>B6SSF5</t>
  </si>
  <si>
    <t>EF-Hand containing protein</t>
  </si>
  <si>
    <t>zma:100191836;</t>
  </si>
  <si>
    <t>NC_024463.2:70061831-70063233(+)</t>
  </si>
  <si>
    <t>UPI0009A9E944</t>
  </si>
  <si>
    <t>uncharacterized protein LOC109939694</t>
  </si>
  <si>
    <t>LOC109939694</t>
  </si>
  <si>
    <t>NC_024463.2:71400553-71412962(-)</t>
  </si>
  <si>
    <t>B4FUY2</t>
  </si>
  <si>
    <t>BHLH transcription factor (DNA binding protein) (Transcription factor bHLH104)</t>
  </si>
  <si>
    <t>100282509 bHLH129 ZEAMMB73_Zm00001d014995</t>
  </si>
  <si>
    <t>NC_024463.2:75615457-75626890(+)</t>
  </si>
  <si>
    <t>UPI0009A9B964</t>
  </si>
  <si>
    <t>uncharacterized protein LOC103631611 isoform X1;uncharacterized protein LOC103631611 isoform X1</t>
  </si>
  <si>
    <t>LOC103631611;LOC103631611</t>
  </si>
  <si>
    <t>NC_024463.2:79980164-79994348(+)</t>
  </si>
  <si>
    <t>Q8S481</t>
  </si>
  <si>
    <t>Putative TNP2</t>
  </si>
  <si>
    <t>Z138B04.8</t>
  </si>
  <si>
    <t>NC_024463.2:91047564-91049799(-)</t>
  </si>
  <si>
    <t>NC_024463.2:91970555-91972488(+)</t>
  </si>
  <si>
    <t>A0A1D6H2A1</t>
  </si>
  <si>
    <t>Zinc finger protein CONSTANS-LIKE 5</t>
  </si>
  <si>
    <t>103626702 ZEAMMB73_Zm00001d015468</t>
  </si>
  <si>
    <t>nucleus [GO:0005634]; zinc ion binding [GO:0008270]; regulation of flower development [GO:0009909]</t>
  </si>
  <si>
    <t>GO:0005634; GO:0008270; GO:0009909</t>
  </si>
  <si>
    <t>zma:103626702;</t>
  </si>
  <si>
    <t>NC_024463.2:95406964-95408416(+)</t>
  </si>
  <si>
    <t>B6SZ36</t>
  </si>
  <si>
    <t>asymmetric cell division [GO:0008356]</t>
  </si>
  <si>
    <t>GO:0008356</t>
  </si>
  <si>
    <t>zma:100275772;</t>
  </si>
  <si>
    <t>NC_024463.2:98035857-98036617(+)</t>
  </si>
  <si>
    <t>A0B9X7</t>
  </si>
  <si>
    <t>OSIGBa0135C09.3 protein</t>
  </si>
  <si>
    <t>OSIGBa0135C09.3</t>
  </si>
  <si>
    <t>NC_024463.2:111466484-111500025(-)</t>
  </si>
  <si>
    <t>A0A1P8YYK2</t>
  </si>
  <si>
    <t>FGENESH_20</t>
  </si>
  <si>
    <t>NC_024463.2:113926254-113932533(+)</t>
  </si>
  <si>
    <t>B4FPT3</t>
  </si>
  <si>
    <t>zma:100272655;</t>
  </si>
  <si>
    <t>NC_024463.2:115368416-115369494(+)</t>
  </si>
  <si>
    <t>NC_024463.2:115375225-115377232(+)</t>
  </si>
  <si>
    <t>NC_024463.2:117254783-117257054(-)</t>
  </si>
  <si>
    <t>UPI0004DE9CE0</t>
  </si>
  <si>
    <t>uncharacterized protein LOC103626808;uncharacterized protein LOC103626808</t>
  </si>
  <si>
    <t>LOC103626808;LOC103626808</t>
  </si>
  <si>
    <t>NC_024463.2:143635180-143637294(-)</t>
  </si>
  <si>
    <t>B6U3L6</t>
  </si>
  <si>
    <t>100278069 ZEAMMB73_Zm00001d016083</t>
  </si>
  <si>
    <t>zma:100278069;</t>
  </si>
  <si>
    <t>NC_024463.2:145332678-145334602(-)</t>
  </si>
  <si>
    <t>B8A2W1</t>
  </si>
  <si>
    <t>NC_024463.2:145731990-145734333(+)</t>
  </si>
  <si>
    <t>UPI000220D1E3</t>
  </si>
  <si>
    <t>Uncharacterized protein;embryonic protein DC-8;;</t>
  </si>
  <si>
    <t>;LOC103626986;;</t>
  </si>
  <si>
    <t>NC_024463.2:146860569-146873279(+)</t>
  </si>
  <si>
    <t>A0A1D6GAI8</t>
  </si>
  <si>
    <t>ZEAMMB73_Zm00001d012649</t>
  </si>
  <si>
    <t>ATP binding [GO:0005524]; DNA helicase activity [GO:0003678]; DNA recombination [GO:0006310]; DNA repair [GO:0006281]; telomere maintenance [GO:0000723]</t>
  </si>
  <si>
    <t>GO:0000723; GO:0003678; GO:0005524; GO:0006281; GO:0006310</t>
  </si>
  <si>
    <t>ATP binding [GO:0005524]; DNA helicase activity [GO:0003678]</t>
  </si>
  <si>
    <t>NC_024463.2:162283712-162285952(-)</t>
  </si>
  <si>
    <t>UPI0009A9E28E</t>
  </si>
  <si>
    <t>uncharacterized protein LOC109939926</t>
  </si>
  <si>
    <t>LOC109939926</t>
  </si>
  <si>
    <t>NC_024463.2:163098668-163101249(+)</t>
  </si>
  <si>
    <t>NC_024463.2:163840179-163843574(-)</t>
  </si>
  <si>
    <t>A0A1D6H810</t>
  </si>
  <si>
    <t>ZEAMMB73_Zm00001d016476</t>
  </si>
  <si>
    <t>aspartic-type endopeptidase activity [GO:0004190]; protein catabolic process [GO:0030163]; proteolysis [GO:0006508]</t>
  </si>
  <si>
    <t>GO:0004190; GO:0006508; GO:0030163</t>
  </si>
  <si>
    <t>NC_024463.2:172489885-172492175(+)</t>
  </si>
  <si>
    <t>A0A1D6H9U2</t>
  </si>
  <si>
    <t>SNAP25 homologous protein SNAP33</t>
  </si>
  <si>
    <t>100383430 ZEAMMB73_Zm00001d016686</t>
  </si>
  <si>
    <t>GO:0005886</t>
  </si>
  <si>
    <t>zma:100383430;</t>
  </si>
  <si>
    <t>K18211;</t>
  </si>
  <si>
    <t>NC_024463.2:177713781-177716986(-)</t>
  </si>
  <si>
    <t>C4IZS3</t>
  </si>
  <si>
    <t>zma:100384729;</t>
  </si>
  <si>
    <t>NC_024463.2:180064184-180066068(+)</t>
  </si>
  <si>
    <t>A0A1D6HB82</t>
  </si>
  <si>
    <t>ZEAMMB73_Zm00001d016921</t>
  </si>
  <si>
    <t>NC_024463.2:182541158-182542220(+)</t>
  </si>
  <si>
    <t>A0A1D6HBP5</t>
  </si>
  <si>
    <t>103627349 ZEAMMB73_Zm00001d017006</t>
  </si>
  <si>
    <t>zma:103627349;</t>
  </si>
  <si>
    <t>NC_024463.2:184099192-184103592(+)</t>
  </si>
  <si>
    <t>A0A1D6HBZ1</t>
  </si>
  <si>
    <t>ZEAMMB73_Zm00001d017057</t>
  </si>
  <si>
    <t>NC_024463.2:192005501-192006241(+)</t>
  </si>
  <si>
    <t>A0A3L6EJV4</t>
  </si>
  <si>
    <t>Defensin-1</t>
  </si>
  <si>
    <t>Def1 Zm00014a_010756</t>
  </si>
  <si>
    <t>zma:100282320;</t>
  </si>
  <si>
    <t>NC_024463.2:193180711-193209838(+)</t>
  </si>
  <si>
    <t>B7ZWX0</t>
  </si>
  <si>
    <t>Carboxypeptidase (EC 3.4.16.-)</t>
  </si>
  <si>
    <t>100279206 ZEAMMB73_Zm00001d017333</t>
  </si>
  <si>
    <t>serine-type carboxypeptidase activity [GO:0004185]</t>
  </si>
  <si>
    <t>GO:0004185</t>
  </si>
  <si>
    <t>zma:100279206;</t>
  </si>
  <si>
    <t>K16297;</t>
  </si>
  <si>
    <t>NC_024463.2:193224744-193225580(+)</t>
  </si>
  <si>
    <t>UPI0004DEC30A</t>
  </si>
  <si>
    <t>serine carboxypeptidase-like 34</t>
  </si>
  <si>
    <t>LOC103627456</t>
  </si>
  <si>
    <t>NC_024463.2:199746058-199756830(-)</t>
  </si>
  <si>
    <t>Q9ZTP2</t>
  </si>
  <si>
    <t>NC_024463.2:203310750-203315015(+)</t>
  </si>
  <si>
    <t>A0A1D6HG97</t>
  </si>
  <si>
    <t>ZEAMMB73_Zm00001d017658</t>
  </si>
  <si>
    <t>auxin-activated signaling pathway [GO:0009734]; leaf vascular tissue pattern formation [GO:0010305]; phloem or xylem histogenesis [GO:0010087]</t>
  </si>
  <si>
    <t>GO:0009734; GO:0010087; GO:0010305</t>
  </si>
  <si>
    <t>NC_024463.2:216107837-216111993(-)</t>
  </si>
  <si>
    <t>UPI0004DEAE16</t>
  </si>
  <si>
    <t>putative nuclease HARBI1;putative nuclease HARBI1</t>
  </si>
  <si>
    <t>LOC103650538;LOC103650538</t>
  </si>
  <si>
    <t>NC_024463.2:218588144-218592647(+)</t>
  </si>
  <si>
    <t>UPI000220E41F</t>
  </si>
  <si>
    <t>Uncharacterized protein;glutamate receptor 2.8;;</t>
  </si>
  <si>
    <t>;LOC103627840;;</t>
  </si>
  <si>
    <t>NC_024464.2:2616780-2622314(-)</t>
  </si>
  <si>
    <t>NC_024464.2:4579125-4580944(+)</t>
  </si>
  <si>
    <t>NC_024464.2:13482563-13490571(+)</t>
  </si>
  <si>
    <t>NC_024464.2:14239625-14240331(+)</t>
  </si>
  <si>
    <t>UPI0009AACFF6</t>
  </si>
  <si>
    <t>uncharacterized protein LOC109940280</t>
  </si>
  <si>
    <t>LOC109940280</t>
  </si>
  <si>
    <t>NC_024464.2:20028807-20034941(-)</t>
  </si>
  <si>
    <t>Q8W0X3</t>
  </si>
  <si>
    <t>Z178A11.17</t>
  </si>
  <si>
    <t>NC_024464.2:20208605-20210037(-)</t>
  </si>
  <si>
    <t>A0A2S3GLF8</t>
  </si>
  <si>
    <t>PAHAL_1G029700</t>
  </si>
  <si>
    <t>host cell nucleus [GO:0042025]; histone acetyltransferase activity [GO:0004402]; transcription coregulator activity [GO:0003712]; zinc ion binding [GO:0008270]; regulation of transcription, DNA-templated [GO:0006355]</t>
  </si>
  <si>
    <t>GO:0003712; GO:0004402; GO:0006355; GO:0008270; GO:0042025</t>
  </si>
  <si>
    <t>histone acetyltransferase activity [GO:0004402]; transcription coregulator activity [GO:0003712]; zinc ion binding [GO:0008270]</t>
  </si>
  <si>
    <t>NC_024464.2:24057387-24071745(-)</t>
  </si>
  <si>
    <t>UPI0004DE8DD9</t>
  </si>
  <si>
    <t>RING-H2 finger protein ATL67;RING-H2 finger protein ATL67;RING-H2 finger protein ATL67;RING-H2 finger protein ATL67-like;RING-H2 finger protein ATL67-like</t>
  </si>
  <si>
    <t>LOC103636912;LOC103639656;LOC103648451;LOC109939153;LOC103648484</t>
  </si>
  <si>
    <t>NC_024464.2:24204597-24206210(-)</t>
  </si>
  <si>
    <t>UPI0002208E61</t>
  </si>
  <si>
    <t>Uncharacterized protein;Uncharacterized protein;uncharacterized protein LOC103629074;uncharacterized protein LOC103629074;;;hypothetical protein;</t>
  </si>
  <si>
    <t>;ZEAMMB73_885850;LOC103629074;LOC103629074;;;ZEAMMB73_885850;</t>
  </si>
  <si>
    <t>NC_024464.2:41513119-41516068(+)</t>
  </si>
  <si>
    <t>B4FJA9</t>
  </si>
  <si>
    <t>zma:100216699;</t>
  </si>
  <si>
    <t>NC_024464.2:56962261-56963355(-)</t>
  </si>
  <si>
    <t>B4FA60</t>
  </si>
  <si>
    <t>zma:100191790;</t>
  </si>
  <si>
    <t>NC_024464.2:63463975-63480261(+)</t>
  </si>
  <si>
    <t>NC_024464.2:72177504-72179891(+)</t>
  </si>
  <si>
    <t>C4J5D3</t>
  </si>
  <si>
    <t>NC_024464.2:72372301-72374358(+)</t>
  </si>
  <si>
    <t>NC_024464.2:73176415-73178636(+)</t>
  </si>
  <si>
    <t>B4FIE1</t>
  </si>
  <si>
    <t>zma:100194353;</t>
  </si>
  <si>
    <t>NC_024464.2:81087467-81090016(+)</t>
  </si>
  <si>
    <t>A0A1D6LLF0</t>
  </si>
  <si>
    <t>103629522 ZEAMMB73_Zm00001d036267</t>
  </si>
  <si>
    <t>zma:103629522;</t>
  </si>
  <si>
    <t>NC_024464.2:88281088-88282669(+)</t>
  </si>
  <si>
    <t>C0PAB7</t>
  </si>
  <si>
    <t>NC_024464.2:100197660-100199495(-)</t>
  </si>
  <si>
    <t>A0A2P5Y7I8</t>
  </si>
  <si>
    <t>GOBAR_AA09082</t>
  </si>
  <si>
    <t>cellular response to carbon dioxide [GO:0071244]</t>
  </si>
  <si>
    <t>ATP binding [GO:0005524]; protein serine/threonine kinase activity [GO:0004674]; cellular response to carbon dioxide [GO:0071244]</t>
  </si>
  <si>
    <t>GO:0004674; GO:0005524; GO:0071244</t>
  </si>
  <si>
    <t>NC_024464.2:103792786-103794283(-)</t>
  </si>
  <si>
    <t>B4FCD4</t>
  </si>
  <si>
    <t>zma:100192711;</t>
  </si>
  <si>
    <t>NC_024464.2:106563961-106566277(+)</t>
  </si>
  <si>
    <t>A0A1D6LSJ6</t>
  </si>
  <si>
    <t>3-N-debenzoyl-2-deoxytaxol N-benzoyltransferase</t>
  </si>
  <si>
    <t>100286046 ZEAMMB73_Zm00001d036922</t>
  </si>
  <si>
    <t>zma:100286046;</t>
  </si>
  <si>
    <t>NC_024464.2:120703261-120705698(-)</t>
  </si>
  <si>
    <t>A0A1D6LWH9</t>
  </si>
  <si>
    <t>Transcription factor PERIANTHIA</t>
  </si>
  <si>
    <t>107403067 ZEAMMB73_Zm00001d037317</t>
  </si>
  <si>
    <t>zma:107403067;</t>
  </si>
  <si>
    <t>NC_024464.2:120724117-120726780(-)</t>
  </si>
  <si>
    <t>NC_024464.2:127318648-127321705(-)</t>
  </si>
  <si>
    <t>B4FQ44</t>
  </si>
  <si>
    <t>L-tryptophan--pyruvate aminotransferase 1</t>
  </si>
  <si>
    <t>100272716 ZEAMMB73_Zm00001d037498</t>
  </si>
  <si>
    <t>integral component of membrane [GO:0016021]; carbon-sulfur lyase activity [GO:0016846]; transaminase activity [GO:0008483]</t>
  </si>
  <si>
    <t>GO:0008483; GO:0016021; GO:0016846</t>
  </si>
  <si>
    <t>carbon-sulfur lyase activity [GO:0016846]; transaminase activity [GO:0008483]</t>
  </si>
  <si>
    <t>zma:100272716;</t>
  </si>
  <si>
    <t>K16903;</t>
  </si>
  <si>
    <t xml:space="preserve">Metabolic pathways; Tryptophan metabolism; </t>
  </si>
  <si>
    <t>NC_024464.2:136488329-136514785(+)</t>
  </si>
  <si>
    <t>NC_024464.2:140841951-140842777(+)</t>
  </si>
  <si>
    <t>B8A287</t>
  </si>
  <si>
    <t>Calcium-dependent lipid-binding (CaLB domain) family protein</t>
  </si>
  <si>
    <t>100280161 ZEAMMB73_Zm00001d048195</t>
  </si>
  <si>
    <t>zma:100280161;</t>
  </si>
  <si>
    <t>NC_024464.2:141324558-141325543(-)</t>
  </si>
  <si>
    <t>A7RDP0</t>
  </si>
  <si>
    <t>Lea2</t>
  </si>
  <si>
    <t>zma:542373;</t>
  </si>
  <si>
    <t>NC_024464.2:143003345-143004652(-)</t>
  </si>
  <si>
    <t>B6UCK3</t>
  </si>
  <si>
    <t>Zinc finger, C3HC4 type family protein</t>
  </si>
  <si>
    <t>zma:100285970;</t>
  </si>
  <si>
    <t>NC_024464.2:147162573-147163951(-)</t>
  </si>
  <si>
    <t>B4FYA2</t>
  </si>
  <si>
    <t>zma:100273951;</t>
  </si>
  <si>
    <t>NC_024464.2:149156176-149159459(+)</t>
  </si>
  <si>
    <t>UPI0002216D02</t>
  </si>
  <si>
    <t>Uncharacterized protein;Uncharacterized protein;probable serine/threonine-protein kinase PBL7;PTI1-like tyrosine-protein kinase 1;;;putative protein kinase superfamily protein;</t>
  </si>
  <si>
    <t>Zm.36225;ZEAMMB73_171183;LOC103630334;LOC103630334;;;ZEAMMB73_171183;</t>
  </si>
  <si>
    <t>NC_024464.2:166057115-166059042(+)</t>
  </si>
  <si>
    <t>C0PC70</t>
  </si>
  <si>
    <t>BHLH domain-containing protein</t>
  </si>
  <si>
    <t>regulation of long-day photoperiodism, flowering [GO:0048586]; regulation of short-day photoperiodism, flowering [GO:0048587]; regulation of transcription, DNA-templated [GO:0006355]</t>
  </si>
  <si>
    <t>nucleus [GO:0005634]; protein dimerization activity [GO:0046983]; regulation of long-day photoperiodism, flowering [GO:0048586]; regulation of short-day photoperiodism, flowering [GO:0048587]; regulation of transcription, DNA-templated [GO:0006355]</t>
  </si>
  <si>
    <t>GO:0005634; GO:0006355; GO:0046983; GO:0048586; GO:0048587</t>
  </si>
  <si>
    <t>zma:100382992;</t>
  </si>
  <si>
    <t>NC_024464.2:166528769-166529664(-)</t>
  </si>
  <si>
    <t>UPI0009A9B02B</t>
  </si>
  <si>
    <t>uncharacterized protein LOC109940136</t>
  </si>
  <si>
    <t>LOC109940136</t>
  </si>
  <si>
    <t>NC_024464.2:167142098-167146458(+)</t>
  </si>
  <si>
    <t>A0A1D6MBV7</t>
  </si>
  <si>
    <t>103630699 ZEAMMB73_Zm00001d038925</t>
  </si>
  <si>
    <t>regulation of photomorphogenesis [GO:0010099]</t>
  </si>
  <si>
    <t>GO:0010099</t>
  </si>
  <si>
    <t>zma:103630699;</t>
  </si>
  <si>
    <t>NC_024464.2:167446124-167453814(-)</t>
  </si>
  <si>
    <t>NC_024464.2:169541385-169542828(-)</t>
  </si>
  <si>
    <t>B8A1Z1</t>
  </si>
  <si>
    <t>Phytocyanin domain-containing protein</t>
  </si>
  <si>
    <t>GO:0009055</t>
  </si>
  <si>
    <t>zma:100280105;</t>
  </si>
  <si>
    <t>NC_024464.2:173326996-173387399(-)</t>
  </si>
  <si>
    <t>NC_024465.2:4051878-4054077(-)</t>
  </si>
  <si>
    <t>UPI0009A9532E</t>
  </si>
  <si>
    <t>uncharacterized protein LOC100275852;uncharacterized protein LOC103638034</t>
  </si>
  <si>
    <t>LOC100275852;LOC103638034</t>
  </si>
  <si>
    <t>NC_024465.2:6435558-6437514(-)</t>
  </si>
  <si>
    <t>B4FMY7</t>
  </si>
  <si>
    <t>RNA-binding protein CP33 chloroplastic</t>
  </si>
  <si>
    <t>100272318 ZEAMMB73_Zm00001d018821</t>
  </si>
  <si>
    <t>chloroplast [GO:0009507]; cytoplasm [GO:0005737]; nucleus [GO:0005634]; ribonucleoprotein complex [GO:1990904]</t>
  </si>
  <si>
    <t>chloroplast [GO:0009507]; cytoplasm [GO:0005737]; nucleus [GO:0005634]; ribonucleoprotein complex [GO:1990904]; mRNA binding [GO:0003729]</t>
  </si>
  <si>
    <t>GO:0003729; GO:0005634; GO:0005737; GO:0009507; GO:1990904</t>
  </si>
  <si>
    <t>zma:100272318;</t>
  </si>
  <si>
    <t>K11294;</t>
  </si>
  <si>
    <t>NC_024465.2:6811984-6812498(-)</t>
  </si>
  <si>
    <t>A0A1D6HSP0</t>
  </si>
  <si>
    <t>ZEAMMB73_Zm00001d018833</t>
  </si>
  <si>
    <t>NC_024465.2:6867067-6868609(+)</t>
  </si>
  <si>
    <t>B4FYX1</t>
  </si>
  <si>
    <t>zma:100274070;</t>
  </si>
  <si>
    <t>NC_024465.2:6874563-6875030(+)</t>
  </si>
  <si>
    <t>NC_024465.2:7956953-7958485(-)</t>
  </si>
  <si>
    <t>B7ZXT6</t>
  </si>
  <si>
    <t>zma:100279367;</t>
  </si>
  <si>
    <t>NC_024465.2:23252353-23253797(+)</t>
  </si>
  <si>
    <t>B4FRU1</t>
  </si>
  <si>
    <t>zma:100272938;</t>
  </si>
  <si>
    <t>NC_024465.2:23787811-23793400(+)</t>
  </si>
  <si>
    <t>C0PNM6</t>
  </si>
  <si>
    <t>NC_024465.2:25127019-25129054(+)</t>
  </si>
  <si>
    <t>C0PK06</t>
  </si>
  <si>
    <t>zma:100383921;</t>
  </si>
  <si>
    <t>NC_024465.2:25134291-25136194(+)</t>
  </si>
  <si>
    <t>UPI000220A7E6</t>
  </si>
  <si>
    <t>Uncharacterized protein;uncharacterized protein LOC109940863;;</t>
  </si>
  <si>
    <t>LOC100383921;LOC109940863;;</t>
  </si>
  <si>
    <t>NC_024465.2:31777327-31779766(+)</t>
  </si>
  <si>
    <t>A0A2G2VTQ7</t>
  </si>
  <si>
    <t>Actin</t>
  </si>
  <si>
    <t>CQW23_24054</t>
  </si>
  <si>
    <t>Capsicum baccatum (Peruvian pepper)</t>
  </si>
  <si>
    <t>NC_024465.2:31999166-32006516(+)</t>
  </si>
  <si>
    <t>UPI0004DEA4FF</t>
  </si>
  <si>
    <t>LOC103632221</t>
  </si>
  <si>
    <t>NC_024465.2:34478639-34488562(-)</t>
  </si>
  <si>
    <t>UPI000C6C45F5</t>
  </si>
  <si>
    <t>uncharacterized protein LOC111590845</t>
  </si>
  <si>
    <t>LOC111590845</t>
  </si>
  <si>
    <t>NC_024465.2:37431377-37463313(-)</t>
  </si>
  <si>
    <t>NC_024465.2:68109582-68112778(-)</t>
  </si>
  <si>
    <t>NC_024465.2:71521927-71524228(+)</t>
  </si>
  <si>
    <t>UPI0004DEC332</t>
  </si>
  <si>
    <t>uncharacterized protein LOC103650151</t>
  </si>
  <si>
    <t>LOC103650151</t>
  </si>
  <si>
    <t>NC_024465.2:76705977-76707134(-)</t>
  </si>
  <si>
    <t>UPI00034208E5</t>
  </si>
  <si>
    <t>Uncharacterized protein;11 kDa late embryogenesis abundant protein;</t>
  </si>
  <si>
    <t>Zm.125176;LOC103643070;</t>
  </si>
  <si>
    <t>NC_024465.2:93687606-93706108(-)</t>
  </si>
  <si>
    <t>UPI0004DE7D3B</t>
  </si>
  <si>
    <t>uncharacterized protein LOC100383461 isoform X1</t>
  </si>
  <si>
    <t>cl41366_1(579)</t>
  </si>
  <si>
    <t>NC_024465.2:106853849-106857150(-)</t>
  </si>
  <si>
    <t>A0A1D6I3K2</t>
  </si>
  <si>
    <t>ZEAMMB73_Zm00001d020329</t>
  </si>
  <si>
    <t>NC_024465.2:116866760-116870213(-)</t>
  </si>
  <si>
    <t>UPI0009A94F0F</t>
  </si>
  <si>
    <t>uncharacterized protein LOC103632743</t>
  </si>
  <si>
    <t>LOC103632743</t>
  </si>
  <si>
    <t>NC_024465.2:117464103-117466179(+)</t>
  </si>
  <si>
    <t>UPI0004DEBB6F</t>
  </si>
  <si>
    <t>uncharacterized protein LOC103632745</t>
  </si>
  <si>
    <t>LOC103632745</t>
  </si>
  <si>
    <t>NC_024465.2:119411284-119411404(+)</t>
  </si>
  <si>
    <t>103318198,miRBase:MI0001458</t>
  </si>
  <si>
    <t>A0A096S2D6</t>
  </si>
  <si>
    <t>ZEAMMB73_Zm00001d020500</t>
  </si>
  <si>
    <t>NC_024465.2:123883388-123887993(+)</t>
  </si>
  <si>
    <t>A0A1D6I4V2</t>
  </si>
  <si>
    <t>Alanine aminotransferase 2 mitochondrial</t>
  </si>
  <si>
    <t>ZEAMMB73_Zm00001d020590</t>
  </si>
  <si>
    <t>pyridoxal phosphate binding [GO:0030170]; transaminase activity [GO:0008483]; biosynthetic process [GO:0009058]</t>
  </si>
  <si>
    <t>GO:0008483; GO:0009058; GO:0030170</t>
  </si>
  <si>
    <t>NC_024465.2:136683805-136689077(+)</t>
  </si>
  <si>
    <t>B6TXE6</t>
  </si>
  <si>
    <t>Zinc finger protein</t>
  </si>
  <si>
    <t>zma:100277627;</t>
  </si>
  <si>
    <t>NC_024465.2:142498981-142522216(+)</t>
  </si>
  <si>
    <t>Q10PP0</t>
  </si>
  <si>
    <t>Putative Zea mays retrotransposon Opie-2</t>
  </si>
  <si>
    <t>OJ1626B05.6</t>
  </si>
  <si>
    <t>NC_024465.2:147725363-147727239(+)</t>
  </si>
  <si>
    <t>B6SLY6</t>
  </si>
  <si>
    <t>100280783 ZEAMMB73_Zm00001d021279</t>
  </si>
  <si>
    <t>zma:100280783;</t>
  </si>
  <si>
    <t>NC_024465.2:149326152-149327234(+)</t>
  </si>
  <si>
    <t>A0A1D6IA78</t>
  </si>
  <si>
    <t>103633108 ZEAMMB73_Zm00001d021340</t>
  </si>
  <si>
    <t>zma:103633108;</t>
  </si>
  <si>
    <t>NC_024465.2:158153470-158154349(-)</t>
  </si>
  <si>
    <t>C0P6Q3</t>
  </si>
  <si>
    <t>100382342 ZEAMMB73_Zm00001d021616</t>
  </si>
  <si>
    <t>zma:100382342;</t>
  </si>
  <si>
    <t>NC_024465.2:166183999-166185410(+)</t>
  </si>
  <si>
    <t>B4FS71</t>
  </si>
  <si>
    <t>Homeobox-leucine zipper protein ATHB-40</t>
  </si>
  <si>
    <t>100272993 ZEAMMB73_Zm00001d021934</t>
  </si>
  <si>
    <t>zma:100272993;</t>
  </si>
  <si>
    <t>NC_024465.2:168235505-168238319(+)</t>
  </si>
  <si>
    <t>B6T464</t>
  </si>
  <si>
    <t>Golgi transport 1 protein B</t>
  </si>
  <si>
    <t>zma:100282155;</t>
  </si>
  <si>
    <t>NC_024465.2:172762170-172764207(-)</t>
  </si>
  <si>
    <t>UPI000221604A</t>
  </si>
  <si>
    <t>Uncharacterized protein;uncharacterized protein LOC103633443;;</t>
  </si>
  <si>
    <t>LOC100383928;LOC103633443;;</t>
  </si>
  <si>
    <t>NC_024465.2:176489782-176490883(-)</t>
  </si>
  <si>
    <t>B6UFH8</t>
  </si>
  <si>
    <t>NC_024465.2:176516324-176517425(-)</t>
  </si>
  <si>
    <t>NC_024465.2:178605837-178607331(+)</t>
  </si>
  <si>
    <t>A0A3L6E4M2</t>
  </si>
  <si>
    <t>Ethylene-responsive transcription factor ERF086</t>
  </si>
  <si>
    <t>ERF086_0 Zm00014a_026770</t>
  </si>
  <si>
    <t>zma:542097;</t>
  </si>
  <si>
    <t>NC_024465.2:180702018-180703961(-)</t>
  </si>
  <si>
    <t>NC_024466.2:1169377-1171763(-)</t>
  </si>
  <si>
    <t>C0PD43</t>
  </si>
  <si>
    <t>zma:100383112;</t>
  </si>
  <si>
    <t>NC_024466.2:8145823-8183856(+)</t>
  </si>
  <si>
    <t>NC_024466.2:19563359-19567641(-)</t>
  </si>
  <si>
    <t>A0A1D6FFD4</t>
  </si>
  <si>
    <t>Serinc-domain containing serine and sphingolipid biosynthesis protein</t>
  </si>
  <si>
    <t>ZEAMMB73_Zm00001d008769</t>
  </si>
  <si>
    <t>NC_024466.2:19580474-19585935(-)</t>
  </si>
  <si>
    <t>B7ZZZ5</t>
  </si>
  <si>
    <t>zma:100279792;</t>
  </si>
  <si>
    <t>K23544;</t>
  </si>
  <si>
    <t>NC_024466.2:19735636-19759896(+)</t>
  </si>
  <si>
    <t>NC_024466.2:20912170-20914384(-)</t>
  </si>
  <si>
    <t>C0P2I9</t>
  </si>
  <si>
    <t>100381885 ZEAMMB73_Zm00001d008803</t>
  </si>
  <si>
    <t>zma:100381885;</t>
  </si>
  <si>
    <t>NC_024466.2:28222878-28228751(+)</t>
  </si>
  <si>
    <t>NC_024466.2:28228961-28230755(-)</t>
  </si>
  <si>
    <t>NC_024466.2:28561975-28568330(-)</t>
  </si>
  <si>
    <t>K7VBI0</t>
  </si>
  <si>
    <t>p-loop containing nucleoside triphosphate hydrolase superfamily protein</t>
  </si>
  <si>
    <t>103634999 ZEAMMB73_Zm00001d008983</t>
  </si>
  <si>
    <t>ATP binding [GO:0005524]; hydrolase activity [GO:0016787]</t>
  </si>
  <si>
    <t>GO:0005524; GO:0016787</t>
  </si>
  <si>
    <t>zma:103634999;</t>
  </si>
  <si>
    <t>NC_024466.2:30920598-30923074(-)</t>
  </si>
  <si>
    <t>C4IYQ0</t>
  </si>
  <si>
    <t>NC_024466.2:35842572-35849469(-)</t>
  </si>
  <si>
    <t>A0A3L6DTJ9</t>
  </si>
  <si>
    <t>Zm00014a_014929</t>
  </si>
  <si>
    <t>zma:100272695;</t>
  </si>
  <si>
    <t>NC_024466.2:53505816-53507383(-)</t>
  </si>
  <si>
    <t>C0PI15</t>
  </si>
  <si>
    <t>zma:100383643;</t>
  </si>
  <si>
    <t>NC_024466.2:74317616-74318519(-)</t>
  </si>
  <si>
    <t>B6UIA7</t>
  </si>
  <si>
    <t>Oleosin Bn-V</t>
  </si>
  <si>
    <t>100286352 ZEAMMB73_Zm00001d009648</t>
  </si>
  <si>
    <t>lipid storage [GO:0019915]</t>
  </si>
  <si>
    <t>integral component of membrane [GO:0016021]; monolayer-surrounded lipid storage body [GO:0012511]; lipid storage [GO:0019915]</t>
  </si>
  <si>
    <t>GO:0012511; GO:0016021; GO:0019915</t>
  </si>
  <si>
    <t>zma:100286352;</t>
  </si>
  <si>
    <t>NC_024466.2:78663056-78664667(-)</t>
  </si>
  <si>
    <t>A0A0S0MTU2</t>
  </si>
  <si>
    <t>TUB6</t>
  </si>
  <si>
    <t>Nicotiana tabacum (Common tobacco)</t>
  </si>
  <si>
    <t>nta:107802579;</t>
  </si>
  <si>
    <t>NC_024466.2:81562731-81563671(+)</t>
  </si>
  <si>
    <t>UPI0009AA23A1</t>
  </si>
  <si>
    <t>alpha-L-arabinofuranosidase 1;alpha-L-arabinofuranosidase 1</t>
  </si>
  <si>
    <t>LOC103634344;LOC109941585</t>
  </si>
  <si>
    <t>NC_024466.2:89609936-89610970(-)</t>
  </si>
  <si>
    <t>NC_024466.2:92985175-92986817(-)</t>
  </si>
  <si>
    <t>UPI0004DE818F</t>
  </si>
  <si>
    <t>basic salivary proline-rich protein 2-like</t>
  </si>
  <si>
    <t>LOC103631331</t>
  </si>
  <si>
    <t>NC_024466.2:93818573-93847761(-)</t>
  </si>
  <si>
    <t>NC_024466.2:95930443-95966330(+)</t>
  </si>
  <si>
    <t>NC_024466.2:98977540-98979576(+)</t>
  </si>
  <si>
    <t>C4J8U8</t>
  </si>
  <si>
    <t>zma:100502160;</t>
  </si>
  <si>
    <t>NC_024466.2:121034179-121034963(-)</t>
  </si>
  <si>
    <t>B6UH30</t>
  </si>
  <si>
    <t>PEBP (Phosphatidylethanolamine-binding protein) family protein</t>
  </si>
  <si>
    <t>100279044 ZEAMMB73_Zm00001d010586</t>
  </si>
  <si>
    <t>zma:100279044;</t>
  </si>
  <si>
    <t>NC_024466.2:124866889-124869473(+)</t>
  </si>
  <si>
    <t>B8A314</t>
  </si>
  <si>
    <t>zma:100280297;</t>
  </si>
  <si>
    <t>K14487;</t>
  </si>
  <si>
    <t>NC_024466.2:125959388-125960694(-)</t>
  </si>
  <si>
    <t>UPI0009A9822F</t>
  </si>
  <si>
    <t>uncharacterized protein LOC109941973</t>
  </si>
  <si>
    <t>LOC109941973</t>
  </si>
  <si>
    <t>NC_024466.2:144600356-144600962(+)</t>
  </si>
  <si>
    <t>A0A1D6JYG9</t>
  </si>
  <si>
    <t>ABC transporter B family member 6</t>
  </si>
  <si>
    <t>ZEAMMB73_Zm00001d028671</t>
  </si>
  <si>
    <t>NC_024466.2:148982080-148992058(-)</t>
  </si>
  <si>
    <t>UPI0009AA0887</t>
  </si>
  <si>
    <t>LOC103628729</t>
  </si>
  <si>
    <t>NC_024466.2:155017532-155019844(+)</t>
  </si>
  <si>
    <t>A0A3L6DNI8</t>
  </si>
  <si>
    <t>Zm00014a_012706</t>
  </si>
  <si>
    <t>NC_024466.2:156961406-156962581(+)</t>
  </si>
  <si>
    <t>A0A1R3Q1V2</t>
  </si>
  <si>
    <t>ZEAMMB73_Zm00001d043856</t>
  </si>
  <si>
    <t>NC_024466.2:159987734-159990702(-)</t>
  </si>
  <si>
    <t>A0A1D6G3C8</t>
  </si>
  <si>
    <t>Potassium channel KAT3</t>
  </si>
  <si>
    <t>103636233 ZEAMMB73_Zm00001d011723</t>
  </si>
  <si>
    <t>zma:103636233;</t>
  </si>
  <si>
    <t>NC_024466.2:162139226-162140975(+)</t>
  </si>
  <si>
    <t>A0A3L6DSR7</t>
  </si>
  <si>
    <t>60S ribosomal export protein NMD3</t>
  </si>
  <si>
    <t>nmd3_0 Zm00014a_006962</t>
  </si>
  <si>
    <t>protein transport [GO:0015031]</t>
  </si>
  <si>
    <t>cytoplasm [GO:0005737]; nucleus [GO:0005634]; ribosomal large subunit binding [GO:0043023]; protein transport [GO:0015031]</t>
  </si>
  <si>
    <t>GO:0005634; GO:0005737; GO:0015031; GO:0043023</t>
  </si>
  <si>
    <t>ribosomal large subunit binding [GO:0043023]</t>
  </si>
  <si>
    <t>zma:100501750;</t>
  </si>
  <si>
    <t>K07562;</t>
  </si>
  <si>
    <t xml:space="preserve">RNA transport; Ribosome biogenesis in eukaryotes; </t>
  </si>
  <si>
    <t>NC_024466.2:163438573-163443243(-)</t>
  </si>
  <si>
    <t>A0A1D6G4L0</t>
  </si>
  <si>
    <t>CSC1-like protein</t>
  </si>
  <si>
    <t>103636295 ZEAMMB73_Zm00001d011872</t>
  </si>
  <si>
    <t>zma:103636295;</t>
  </si>
  <si>
    <t>K21989;</t>
  </si>
  <si>
    <t>NC_024466.2:172051538-172056122(-)</t>
  </si>
  <si>
    <t>B6U1B2</t>
  </si>
  <si>
    <t>zma:100285149;</t>
  </si>
  <si>
    <t>NC_024466.2:172152248-172154393(-)</t>
  </si>
  <si>
    <t>B4FPR4</t>
  </si>
  <si>
    <t>NC_024466.2:174833970-174838099(-)</t>
  </si>
  <si>
    <t>K7V3R6</t>
  </si>
  <si>
    <t>103636527 ZEAMMB73_Zm00001d012456</t>
  </si>
  <si>
    <t>zma:103636527;</t>
  </si>
  <si>
    <t>NC_024466.2:175295297-175296282(+)</t>
  </si>
  <si>
    <t>B6TGF6</t>
  </si>
  <si>
    <t>zma:103636540;</t>
  </si>
  <si>
    <t>NC_024466.2:179086685-179089010(-)</t>
  </si>
  <si>
    <t>UPI0002219DA9</t>
  </si>
  <si>
    <t>Gibberellin 2-oxidase10;gibberellin 2-beta-dioxygenase;;;gibberellin 2-oxidase10;gibberellin 2-oxidase10;;;;;hypothetical protein;;;</t>
  </si>
  <si>
    <t>ZEAMMB73_Zm00001d012712;LOC103636636;;;ZEAMMB73_Zm00001d012712;ZEAMMB73_Zm00001d012712;gibberellin 2-oxidase10;gibberellin 2-oxidase10;;;ZEAMMB73_553892;;;</t>
  </si>
  <si>
    <t>NC_024467.2:1714241-1715770(-)</t>
  </si>
  <si>
    <t>D9J0Z8</t>
  </si>
  <si>
    <t>Inactive anthranilate O-methyltransferase 1 (Anthranilic acid methyltransferase 1) (O-methyltransferase 1)</t>
  </si>
  <si>
    <t>AAMT1I OMT1B</t>
  </si>
  <si>
    <t>S-adenosylmethionine-dependent methyltransferase activity [GO:0008757]; methylation [GO:0032259]</t>
  </si>
  <si>
    <t>GO:0008757; GO:0032259</t>
  </si>
  <si>
    <t>zma:100500707;</t>
  </si>
  <si>
    <t>NC_024467.2:4261605-4263176(+)</t>
  </si>
  <si>
    <t>UPI00017B6D5B</t>
  </si>
  <si>
    <t>Uncharacterized protein;uncharacterized protein LOC100272279;uncharacterized protein LOC100272279;unknown;;;hypothetical protein;</t>
  </si>
  <si>
    <t>ZEAMMB73_298518;LOC100272279;LOC100272279;;;;ZEAMMB73_298518;</t>
  </si>
  <si>
    <t>NC_024467.2:15026083-15032432(+)</t>
  </si>
  <si>
    <t>NC_024467.2:16951088-16953738(-)</t>
  </si>
  <si>
    <t>NC_024467.2:27335731-27337660(-)</t>
  </si>
  <si>
    <t>K7VFQ9</t>
  </si>
  <si>
    <t>(Z)-3-hexen-1-ol acetyltransferase</t>
  </si>
  <si>
    <t>103639852 ZEAMMB73_Zm00001d045584</t>
  </si>
  <si>
    <t>zma:103639852;</t>
  </si>
  <si>
    <t>NC_024467.2:45527467-45544977(-)</t>
  </si>
  <si>
    <t>NC_024467.2:46340304-46344428(+)</t>
  </si>
  <si>
    <t>B6U0A0</t>
  </si>
  <si>
    <t>NC_024467.2:55585677-55586683(+)</t>
  </si>
  <si>
    <t>B6UAC0</t>
  </si>
  <si>
    <t>zma:100278533;</t>
  </si>
  <si>
    <t>NC_024467.2:61607454-61608532(+)</t>
  </si>
  <si>
    <t>A0A1D6ELB1</t>
  </si>
  <si>
    <t>BAG family molecular chaperone regulator 6</t>
  </si>
  <si>
    <t>ZEAMMB73_Zm00001d005246</t>
  </si>
  <si>
    <t>plasmodesma [GO:0009506]; chaperone binding [GO:0051087]; protein folding [GO:0006457]</t>
  </si>
  <si>
    <t>GO:0006457; GO:0009506; GO:0051087</t>
  </si>
  <si>
    <t>NC_024467.2:69429672-69432036(-)</t>
  </si>
  <si>
    <t>UPI0009AA32FE</t>
  </si>
  <si>
    <t>LOW QUALITY PROTEIN: CBL-interacting protein kinase 25-like</t>
  </si>
  <si>
    <t>LOC103639989</t>
  </si>
  <si>
    <t>NC_024467.2:69445932-69446652(+)</t>
  </si>
  <si>
    <t>NC_024467.2:79831375-79834076(+)</t>
  </si>
  <si>
    <t>A0A1D6P219</t>
  </si>
  <si>
    <t>ZEAMMB73_Zm00001d046312</t>
  </si>
  <si>
    <t>NC_024467.2:81847137-81848970(+)</t>
  </si>
  <si>
    <t>C0PNI0</t>
  </si>
  <si>
    <t>100384339 ZEAMMB73_Zm00001d046343</t>
  </si>
  <si>
    <t>zma:100384339;</t>
  </si>
  <si>
    <t>NC_024467.2:85828810-85831820(-)</t>
  </si>
  <si>
    <t>B6SXB5</t>
  </si>
  <si>
    <t>NC_024467.2:97334140-97335176(+)</t>
  </si>
  <si>
    <t>B6STI5</t>
  </si>
  <si>
    <t>zma:100275456;</t>
  </si>
  <si>
    <t>NC_024467.2:102847910-102848851(+)</t>
  </si>
  <si>
    <t>UPI0009A9604E</t>
  </si>
  <si>
    <t>uncharacterized protein LOC109940747</t>
  </si>
  <si>
    <t>LOC109940747</t>
  </si>
  <si>
    <t>NC_024467.2:120344566-120345375(+)</t>
  </si>
  <si>
    <t>K7VKI8</t>
  </si>
  <si>
    <t>Cyclin-dependent protein kinase inhibitor SMR1 (SMR4)</t>
  </si>
  <si>
    <t>SMR4 100279117 ZEAMMB73_Zm00001d047159</t>
  </si>
  <si>
    <t>zma:100279117;</t>
  </si>
  <si>
    <t>NC_024467.2:125733056-125757279(+)</t>
  </si>
  <si>
    <t>NC_024467.2:129472369-129472689(+)</t>
  </si>
  <si>
    <t>A0A1D6P998</t>
  </si>
  <si>
    <t>103640302 ZEAMMB73_Zm00001d047416</t>
  </si>
  <si>
    <t>zma:103640302;</t>
  </si>
  <si>
    <t>NC_024467.2:129483818-129488352(-)</t>
  </si>
  <si>
    <t>B6TF97</t>
  </si>
  <si>
    <t>Cytochrome P450 CYP709E4</t>
  </si>
  <si>
    <t>zma:100381744;</t>
  </si>
  <si>
    <t>NC_024467.2:132776899-132779250(+)</t>
  </si>
  <si>
    <t>A0A3L6DE38</t>
  </si>
  <si>
    <t>Dormancy-associated 3</t>
  </si>
  <si>
    <t>Zm00014a_000203</t>
  </si>
  <si>
    <t>zma:100273280;</t>
  </si>
  <si>
    <t>NC_024467.2:134019640-134020485(-)</t>
  </si>
  <si>
    <t>B4FRJ4</t>
  </si>
  <si>
    <t>Photosystem II 11 kD protein (Photosystem II repair protein PSB27-H1 chloroplastic)</t>
  </si>
  <si>
    <t>100281235 ZEAMMB73_Zm00001d047532</t>
  </si>
  <si>
    <t>photosystem II assembly [GO:0010207]</t>
  </si>
  <si>
    <t>chloroplast thylakoid lumen [GO:0009543]</t>
  </si>
  <si>
    <t>chloroplast thylakoid lumen [GO:0009543]; photosystem II assembly [GO:0010207]</t>
  </si>
  <si>
    <t>GO:0009543; GO:0010207</t>
  </si>
  <si>
    <t>zma:100281235;</t>
  </si>
  <si>
    <t>K08902;</t>
  </si>
  <si>
    <t>NC_024467.2:134707009-134707811(+)</t>
  </si>
  <si>
    <t>C0PD31</t>
  </si>
  <si>
    <t>17.6 kDa class II heat shock protein</t>
  </si>
  <si>
    <t>100383105 ZEAMMB73_Zm00001d047542</t>
  </si>
  <si>
    <t>zma:100383105;</t>
  </si>
  <si>
    <t>NC_024467.2:148686680-148689107(+)</t>
  </si>
  <si>
    <t>UPI0009AACC3C</t>
  </si>
  <si>
    <t>uncharacterized protein LOC103640402</t>
  </si>
  <si>
    <t>LOC103640402</t>
  </si>
  <si>
    <t>NC_024467.2:155825056-155826919(+)</t>
  </si>
  <si>
    <t>K7VQB0</t>
  </si>
  <si>
    <t>103639570 ZEAMMB73_Zm00001d048413</t>
  </si>
  <si>
    <t>zma:103639570;</t>
  </si>
  <si>
    <t>NC_024468.2:3622817-3623410(+)</t>
  </si>
  <si>
    <t>K7TEC7</t>
  </si>
  <si>
    <t>103642259 ZEAMMB73_Zm00001d023335</t>
  </si>
  <si>
    <t>zma:103642259;</t>
  </si>
  <si>
    <t>NC_024468.2:14828745-14833143(-)</t>
  </si>
  <si>
    <t>A0A1D6IUS2</t>
  </si>
  <si>
    <t>ZEAMMB73_Zm00001d023675</t>
  </si>
  <si>
    <t>NC_024468.2:18031506-18036931(+)</t>
  </si>
  <si>
    <t>B6UCV2</t>
  </si>
  <si>
    <t>MADS-box transcription factor 14</t>
  </si>
  <si>
    <t>zma:100285996;</t>
  </si>
  <si>
    <t>NC_024468.2:21098860-21101290(+)</t>
  </si>
  <si>
    <t>UPI0009AA2053</t>
  </si>
  <si>
    <t>uncharacterized protein LOC109943334</t>
  </si>
  <si>
    <t>LOC109943334</t>
  </si>
  <si>
    <t>NC_024468.2:32431429-32458995(-)</t>
  </si>
  <si>
    <t>NC_024468.2:49101630-49103489(+)</t>
  </si>
  <si>
    <t>UPI0009AA71E0</t>
  </si>
  <si>
    <t>uncharacterized protein LOC109943078 isoform X1</t>
  </si>
  <si>
    <t>LOC109943078</t>
  </si>
  <si>
    <t>NC_024468.2:70727429-70729161(+)</t>
  </si>
  <si>
    <t>B6TWA5</t>
  </si>
  <si>
    <t>Phenolic glucoside malonyltransferase 1 (Transferase family protein)</t>
  </si>
  <si>
    <t>100284673 ZEAMMB73_Zm00001d024432</t>
  </si>
  <si>
    <t>zma:100284673;</t>
  </si>
  <si>
    <t>NC_024468.2:78090597-78091648(-)</t>
  </si>
  <si>
    <t>NC_024468.2:78099293-78099976(+)</t>
  </si>
  <si>
    <t>B6SLC9</t>
  </si>
  <si>
    <t>zma:100274915;</t>
  </si>
  <si>
    <t>NC_024468.2:102477824-102480285(-)</t>
  </si>
  <si>
    <t>B4FGZ2</t>
  </si>
  <si>
    <t>zma:100193977;</t>
  </si>
  <si>
    <t>NC_024468.2:110200453-110201623(+)</t>
  </si>
  <si>
    <t>B6SI10</t>
  </si>
  <si>
    <t>100274741 ZEAMMB73_Zm00001d025229</t>
  </si>
  <si>
    <t>zma:100274741;</t>
  </si>
  <si>
    <t>NC_024468.2:110886384-110887902(-)</t>
  </si>
  <si>
    <t>UPI000221C9EA</t>
  </si>
  <si>
    <t>Serine/threonine-protein kinase ATG1c;Uncharacterized protein;serine/threonine-protein kinase ATG1c isoform X1;Serine/threonine-protein kinase ATG1c;;;;</t>
  </si>
  <si>
    <t>103634282;Zm.100344;LOC103634282;ZEAMMB73_Zm00001d028570;autophagy1b;;;</t>
  </si>
  <si>
    <t>NC_024468.2:112586077-112587575(-)</t>
  </si>
  <si>
    <t>A0A1D6J6A8</t>
  </si>
  <si>
    <t>ZEAMMB73_Zm00001d025285</t>
  </si>
  <si>
    <t>NC_024468.2:112922494-112925567(+)</t>
  </si>
  <si>
    <t>UPI0009A96DF4</t>
  </si>
  <si>
    <t>uncharacterized protein LOC109943108</t>
  </si>
  <si>
    <t>LOC109943108</t>
  </si>
  <si>
    <t>NC_024468.2:114019257-114019871(+)</t>
  </si>
  <si>
    <t>UPI0009AA2DBB</t>
  </si>
  <si>
    <t>uncharacterized protein LOC109942896</t>
  </si>
  <si>
    <t>LOC109942896</t>
  </si>
  <si>
    <t>NC_024468.2:114977613-114978717(+)</t>
  </si>
  <si>
    <t>B6TH47</t>
  </si>
  <si>
    <t>zma:100276735;</t>
  </si>
  <si>
    <t>NC_024468.2:118615914-118618721(+)</t>
  </si>
  <si>
    <t>UPI00022162A3</t>
  </si>
  <si>
    <t>Late embryogenesis abundant domain-containing protein / LEA domain-containing protein;seed biotin-containing protein SBP65;late embryogenesis abundant domain-containing protein / LEA domain-containing protein;;;;hypothetical protein;;</t>
  </si>
  <si>
    <t>ZEAMMB73_Zm00001d025434;LOC103641657;ZEAMMB73_Zm00001d025434;;;;ZEAMMB73_800275;;</t>
  </si>
  <si>
    <t>NC_024468.2:121001871-121007416(-)</t>
  </si>
  <si>
    <t>UPI0009AA5329</t>
  </si>
  <si>
    <t>LOW QUALITY PROTEIN: putative leucine-rich repeat receptor-like protein kinase At2g19210</t>
  </si>
  <si>
    <t>LOC103642774</t>
  </si>
  <si>
    <t>NC_024468.2:121508508-121510846(-)</t>
  </si>
  <si>
    <t>B7ZY90</t>
  </si>
  <si>
    <t>zma:100279463;</t>
  </si>
  <si>
    <t>NC_024468.2:127177801-127249019(-)</t>
  </si>
  <si>
    <t>NC_024468.2:135750242-135751227(+)</t>
  </si>
  <si>
    <t>UPI0009AA7633</t>
  </si>
  <si>
    <t>uncharacterized protein LOC109942964</t>
  </si>
  <si>
    <t>LOC109942964</t>
  </si>
  <si>
    <t>NC_024468.2:136022399-136023635(+)</t>
  </si>
  <si>
    <t>B6SVR8</t>
  </si>
  <si>
    <t>Exocyst subunit Exo70 family protein</t>
  </si>
  <si>
    <t>exocytosis [GO:0006887]; protein transport [GO:0015031]</t>
  </si>
  <si>
    <t>exocyst [GO:0000145]</t>
  </si>
  <si>
    <t>exocyst [GO:0000145]; exocytosis [GO:0006887]; protein transport [GO:0015031]</t>
  </si>
  <si>
    <t>GO:0000145; GO:0006887; GO:0015031</t>
  </si>
  <si>
    <t>zma:100281479;</t>
  </si>
  <si>
    <t>K07195;</t>
  </si>
  <si>
    <t>NC_024468.2:136245910-136247010(-)</t>
  </si>
  <si>
    <t>K7TVH6</t>
  </si>
  <si>
    <t>103641925 ZEAMMB73_Zm00001d026021</t>
  </si>
  <si>
    <t>zma:103641925;</t>
  </si>
  <si>
    <t>NC_024468.2:137616183-137618837(+)</t>
  </si>
  <si>
    <t>NC_024468.2:138220846-138223540(+)</t>
  </si>
  <si>
    <t>NC_024468.2:138281565-138282643(+)</t>
  </si>
  <si>
    <t>NC_024468.2:142717575-142718461(+)</t>
  </si>
  <si>
    <t>NW_017972045.1:72003-73569(-)</t>
  </si>
  <si>
    <t>Q93XP7</t>
  </si>
  <si>
    <t>Cis-zeatin O-glucosyltransferase 1 (cisZOG1) (EC 2.4.1.215)</t>
  </si>
  <si>
    <t>CISZOG1 Z092E12.11</t>
  </si>
  <si>
    <t>cytokinin metabolic process [GO:0009690]; protein glycosylation [GO:0006486]; regulation of cytokinin-activated signaling pathway [GO:0080036]; regulation of hormone levels [GO:0010817]</t>
  </si>
  <si>
    <t>intracellular membrane-bounded organelle [GO:0043231]; cis-zeatin O-beta-D-glucosyltransferase activity [GO:0050502]; UDP-glycosyltransferase activity [GO:0008194]; cytokinin metabolic process [GO:0009690]; protein glycosylation [GO:0006486]; regulation of cytokinin-activated signaling pathway [GO:0080036]; regulation of hormone levels [GO:0010817]</t>
  </si>
  <si>
    <t>GO:0006486; GO:0008194; GO:0009690; GO:0010817; GO:0043231; GO:0050502; GO:0080036</t>
  </si>
  <si>
    <t>cis-zeatin O-beta-D-glucosyltransferase activity [GO:0050502]; UDP-glycosyltransferase activity [GO:0008194]</t>
  </si>
  <si>
    <t>zma:541881;</t>
  </si>
  <si>
    <t>K13495;</t>
  </si>
  <si>
    <t>NW_017972054.1:362312-364313(-)</t>
  </si>
  <si>
    <t>A0A3L6F9D2</t>
  </si>
  <si>
    <t>1-aminocyclopropane-1-carboxylate oxidase</t>
  </si>
  <si>
    <t>MAO1B_5 Zm00014a_030558</t>
  </si>
  <si>
    <t>zma:100280566;</t>
  </si>
  <si>
    <t>NW_017972058.1:10265-22614(+)</t>
  </si>
  <si>
    <t>B4FFI0</t>
  </si>
  <si>
    <t>zma:100193569;</t>
  </si>
  <si>
    <t>NW_017972104.1:67190-68839(-)</t>
  </si>
  <si>
    <t>B6TA54</t>
  </si>
  <si>
    <t>zma:100282670;</t>
  </si>
  <si>
    <t>NW_017972115.1:42964-45123(+)</t>
  </si>
  <si>
    <t>C0PP94</t>
  </si>
  <si>
    <t>zma:100384433;</t>
  </si>
  <si>
    <t>NW_017972136.1:36784-47373(-)</t>
  </si>
  <si>
    <t>NW_017972142.1:577905-580743(-)</t>
  </si>
  <si>
    <t>UPI000221C272</t>
  </si>
  <si>
    <t>Uncharacterized protein;uncharacterized protein LOC103653587;uncharacterized protein LOC103653587;uncharacterized protein LOC103653587;;;;;hypothetical protein;hypothetical protein;;</t>
  </si>
  <si>
    <t>ZEAMMB73_060684;LOC103653587;LOC103653587;LOC103653587;;;;;ZEAMMB73_060684;ZEAMMB73_060684;;</t>
  </si>
  <si>
    <t>NW_017972178.1:108782-110501(+)</t>
  </si>
  <si>
    <t>UPI0009AABE2D</t>
  </si>
  <si>
    <t>uncharacterized protein LOC109943384;uncharacterized protein LOC109943385;uncharacterized protein LOC103631486</t>
  </si>
  <si>
    <t>LOC109943384;LOC109943385;LOC103631486</t>
  </si>
  <si>
    <t>NW_017972178.1:117071-118790(+)</t>
  </si>
  <si>
    <t>NW_017972178.1:125361-127080(+)</t>
  </si>
  <si>
    <t>NW_017972182.1:946360-947207(+)</t>
  </si>
  <si>
    <t>NW_017972204.1:543-13927(-)</t>
  </si>
  <si>
    <t>UPI000C6C4474</t>
  </si>
  <si>
    <t>hornerin-like</t>
  </si>
  <si>
    <t>LOC109943404</t>
  </si>
  <si>
    <t>NC_007982.1:211244-211624(-)</t>
  </si>
  <si>
    <t>Q6R9H1</t>
  </si>
  <si>
    <t>Uncharacterized protein orf126-c</t>
  </si>
  <si>
    <t>orf126-c 4055959</t>
  </si>
  <si>
    <t>NC_001666.2:78085-78408(-)</t>
  </si>
  <si>
    <t>P46618</t>
  </si>
  <si>
    <t>Translation initiation factor IF-1, chloroplastic</t>
  </si>
  <si>
    <t>infA</t>
  </si>
  <si>
    <t>chloroplast [GO:0009507]; cytosol [GO:0005829]; ribosome binding [GO:0043022]; rRNA binding [GO:0019843]; translation initiation factor activity [GO:0003743]</t>
  </si>
  <si>
    <t>GO:0003743; GO:0005829; GO:0009507; GO:0019843; GO:0043022</t>
  </si>
  <si>
    <t>ribosome binding [GO:0043022]; rRNA binding [GO:0019843]; translation initiation factor activity [GO:0003743]</t>
  </si>
  <si>
    <t>zma:845177;</t>
  </si>
  <si>
    <t>K02518;</t>
  </si>
  <si>
    <t>NC_024459.2:1610434-1611630(-)</t>
  </si>
  <si>
    <t>A0A1D6JK16</t>
  </si>
  <si>
    <t>103630483 ZEAMMB73_Zm00001d027281</t>
  </si>
  <si>
    <t>zma:103630483;</t>
  </si>
  <si>
    <t>NC_024459.2:1816453-1818881(+)</t>
  </si>
  <si>
    <t>A0A1D6JK18</t>
  </si>
  <si>
    <t>Protein NRT1/ PTR FAMILY 6.3</t>
  </si>
  <si>
    <t>103630501 ZEAMMB73_Zm00001d027285</t>
  </si>
  <si>
    <t>oligopeptide transport [GO:0006857]; response to nitrate [GO:0010167]</t>
  </si>
  <si>
    <t>integral component of membrane [GO:0016021]; nitrate transmembrane transporter activity [GO:0015112]; oligopeptide transport [GO:0006857]; response to nitrate [GO:0010167]</t>
  </si>
  <si>
    <t>GO:0006857; GO:0010167; GO:0015112; GO:0016021</t>
  </si>
  <si>
    <t>zma:103630501;</t>
  </si>
  <si>
    <t>NC_024459.2:2104767-2106585(+)</t>
  </si>
  <si>
    <t>A0A096SSY4</t>
  </si>
  <si>
    <t>100273658 ZEAMMB73_Zm00001d027295</t>
  </si>
  <si>
    <t>microtubule-based process [GO:0007017]; microtubule cytoskeleton organization [GO:0000226]; mitotic cell cycle [GO:0000278]</t>
  </si>
  <si>
    <t>cytoplasm [GO:0005737]; microtubule [GO:0005874]; GTP binding [GO:0005525]; GTPase activity [GO:0003924]; structural constituent of cytoskeleton [GO:0005200]; microtubule cytoskeleton organization [GO:0000226]; microtubule-based process [GO:0007017]; mitotic cell cycle [GO:0000278]</t>
  </si>
  <si>
    <t>GO:0000226; GO:0000278; GO:0003924; GO:0005200; GO:0005525; GO:0005737; GO:0005874; GO:0007017</t>
  </si>
  <si>
    <t>zma:100273658;</t>
  </si>
  <si>
    <t>NC_024459.2:3172306-3176937(-)</t>
  </si>
  <si>
    <t>A0A1D6JL38</t>
  </si>
  <si>
    <t>Trihelix transcription factor GT-2</t>
  </si>
  <si>
    <t>ZEAMMB73_Zm00001d027335</t>
  </si>
  <si>
    <t>NC_024459.2:3379341-3380246(+)</t>
  </si>
  <si>
    <t>A0A1D6JL89</t>
  </si>
  <si>
    <t>Early nodulin-like protein 8</t>
  </si>
  <si>
    <t>100284135 ZEAMMB73_Zm00001d027346</t>
  </si>
  <si>
    <t>zma:100284135;</t>
  </si>
  <si>
    <t>NC_024459.2:4340072-4340772(+)</t>
  </si>
  <si>
    <t>B4FD59</t>
  </si>
  <si>
    <t>Histone H4</t>
  </si>
  <si>
    <t>ZEAMMB73_Zm00001d002543 ZEAMMB73_Zm00001d002546 ZEAMMB73_Zm00001d005791 ZEAMMB73_Zm00001d008669 ZEAMMB73_Zm00001d010575 ZEAMMB73_Zm00001d012439 ZEAMMB73_Zm00001d020584 ZEAMMB73_Zm00001d020585 ZEAMMB73_Zm00001d021477 ZEAMMB73_Zm00001d026015 ZEAMMB73_Zm00001d027394 ZEAMMB73_Zm00001d039733 ZEAMMB73_Zm00001d042954 ZEAMMB73_Zm00001d051478</t>
  </si>
  <si>
    <t>host cell nucleus [GO:0042025]; nucleosome [GO:0000786]; nucleus [GO:0005634]</t>
  </si>
  <si>
    <t>host cell nucleus [GO:0042025]; nucleosome [GO:0000786]; nucleus [GO:0005634]; DNA binding [GO:0003677]; protein heterodimerization activity [GO:0046982]; nucleosome assembly [GO:0006334]</t>
  </si>
  <si>
    <t>GO:0000786; GO:0003677; GO:0005634; GO:0006334; GO:0042025; GO:0046982</t>
  </si>
  <si>
    <t>zma:100192931;zma:100278340;zma:100282268;zma:103631010;zma:103634846;zma:103635780;zma:103636523;zma:103646024;zma:103646028;zma:103649716;zma:103651039;</t>
  </si>
  <si>
    <t>K11254;</t>
  </si>
  <si>
    <t>NC_024459.2:5102086-5104585(-)</t>
  </si>
  <si>
    <t>A0A1D6JM37</t>
  </si>
  <si>
    <t>Transmembrane 9 superfamily member</t>
  </si>
  <si>
    <t>103631168 ZEAMMB73_Zm00001d027428</t>
  </si>
  <si>
    <t>protein localization to membrane [GO:0072657]</t>
  </si>
  <si>
    <t>integral component of membrane [GO:0016021]; membrane [GO:0016020]; protein localization to membrane [GO:0072657]</t>
  </si>
  <si>
    <t>GO:0016020; GO:0016021; GO:0072657</t>
  </si>
  <si>
    <t>zma:103631168;</t>
  </si>
  <si>
    <t>K17086;</t>
  </si>
  <si>
    <t>NC_024459.2:6034693-6036207(+)</t>
  </si>
  <si>
    <t>C0PD01</t>
  </si>
  <si>
    <t>Fasciclin-like arabinogalactan protein 10</t>
  </si>
  <si>
    <t>100383093 ZEAMMB73_Zm00001d027471</t>
  </si>
  <si>
    <t>zma:100383093;</t>
  </si>
  <si>
    <t>NC_024459.2:6237633-6239724(-)</t>
  </si>
  <si>
    <t>A0A1D6JMD7</t>
  </si>
  <si>
    <t>103631379 ZEAMMB73_Zm00001d027477</t>
  </si>
  <si>
    <t>zma:103631379;</t>
  </si>
  <si>
    <t>NC_024459.2:6797869-6798569(+)</t>
  </si>
  <si>
    <t>B6SJ49</t>
  </si>
  <si>
    <t>Flower-specific gamma-thionin</t>
  </si>
  <si>
    <t>100280590 ZEAMMB73_Zm00001d027500</t>
  </si>
  <si>
    <t>zma:100280590;</t>
  </si>
  <si>
    <t>NC_024459.2:7404965-7406223(+)</t>
  </si>
  <si>
    <t>B6SZC6</t>
  </si>
  <si>
    <t>Basic endochitinase C</t>
  </si>
  <si>
    <t>chitinase activity [GO:0004568]; carbohydrate metabolic process [GO:0005975]; cell wall macromolecule catabolic process [GO:0016998]; chitin catabolic process [GO:0006032]</t>
  </si>
  <si>
    <t>GO:0004568; GO:0005975; GO:0006032; GO:0016998</t>
  </si>
  <si>
    <t>zma:100281825;</t>
  </si>
  <si>
    <t>NC_024459.2:8572255-8574036(+)</t>
  </si>
  <si>
    <t>A0A1D6JN75</t>
  </si>
  <si>
    <t>103631692 ZEAMMB73_Zm00001d027589</t>
  </si>
  <si>
    <t>male meiosis II [GO:0007142]</t>
  </si>
  <si>
    <t>GO:0007142</t>
  </si>
  <si>
    <t>zma:103631692;</t>
  </si>
  <si>
    <t>NC_024459.2:9880361-9884009(-)</t>
  </si>
  <si>
    <t>A0A1D6JNI1</t>
  </si>
  <si>
    <t>Leucine-rich repeat receptor-like protein kinase PXL1</t>
  </si>
  <si>
    <t>103631713 ZEAMMB73_Zm00001d027645</t>
  </si>
  <si>
    <t>integral component of membrane [GO:0016021]; plasma membrane [GO:0005886]; ATP binding [GO:0005524]; protein serine/threonine kinase activity [GO:0004674]; hormone-mediated signaling pathway [GO:0009755]</t>
  </si>
  <si>
    <t>GO:0004674; GO:0005524; GO:0005886; GO:0009755; GO:0016021</t>
  </si>
  <si>
    <t>zma:103631713;</t>
  </si>
  <si>
    <t>NC_024459.2:11066056-11068405(-)</t>
  </si>
  <si>
    <t>A0A317Y4V4</t>
  </si>
  <si>
    <t>Zm00014a_030706</t>
  </si>
  <si>
    <t>zma:100274152;</t>
  </si>
  <si>
    <t>NC_024459.2:11493213-11493956(-)</t>
  </si>
  <si>
    <t>UPI000B4252FC</t>
  </si>
  <si>
    <t>Uncharacterized protein;uncharacterized protein LOC110435603;hypothetical protein;</t>
  </si>
  <si>
    <t>SORBI_3001G501701;LOC110435603;SORBI_3001G501701;</t>
  </si>
  <si>
    <t>NC_024459.2:12042631-12044068(+)</t>
  </si>
  <si>
    <t>A0A1D6JNZ8</t>
  </si>
  <si>
    <t>103631735 ZEAMMB73_Zm00001d027717</t>
  </si>
  <si>
    <t>zma:103631735;</t>
  </si>
  <si>
    <t>NC_024459.2:13023623-13024473(+)</t>
  </si>
  <si>
    <t>B4FXB2</t>
  </si>
  <si>
    <t>100273753 ZEAMMB73_Zm00001d027760</t>
  </si>
  <si>
    <t>zma:100273753;</t>
  </si>
  <si>
    <t>K11251;</t>
  </si>
  <si>
    <t xml:space="preserve">Necroptosis; </t>
  </si>
  <si>
    <t>NC_024459.2:14319572-14320793(+)</t>
  </si>
  <si>
    <t>B4FHY4</t>
  </si>
  <si>
    <t>lipid binding [GO:0008289]; lipid transport [GO:0006869]</t>
  </si>
  <si>
    <t>GO:0006869; GO:0008289</t>
  </si>
  <si>
    <t>lipid binding [GO:0008289]</t>
  </si>
  <si>
    <t>NC_024459.2:14705150-14707026(-)</t>
  </si>
  <si>
    <t>A0A317YLZ5</t>
  </si>
  <si>
    <t>Histone-lysine N-methyltransferase SMYD3</t>
  </si>
  <si>
    <t>Smyd3 Zm00014a_010396</t>
  </si>
  <si>
    <t>zma:100191692;</t>
  </si>
  <si>
    <t>NC_024459.2:15365593-15366866(-)</t>
  </si>
  <si>
    <t>A0A1D6JQ58</t>
  </si>
  <si>
    <t>Transcription factor PRE3</t>
  </si>
  <si>
    <t>103631776 ZEAMMB73_Zm00001d027855</t>
  </si>
  <si>
    <t>regulation of seed growth [GO:0080113]</t>
  </si>
  <si>
    <t>nucleus [GO:0005634]; protein dimerization activity [GO:0046983]; regulation of seed growth [GO:0080113]</t>
  </si>
  <si>
    <t>GO:0005634; GO:0046983; GO:0080113</t>
  </si>
  <si>
    <t>zma:103631776;</t>
  </si>
  <si>
    <t>NC_024459.2:15971139-15974121(+)</t>
  </si>
  <si>
    <t>C0HFB1</t>
  </si>
  <si>
    <t>zma:100304387;</t>
  </si>
  <si>
    <t>NC_024459.2:16748765-16752325(-)</t>
  </si>
  <si>
    <t>C4J4G6</t>
  </si>
  <si>
    <t>AB hydrolase-1 domain-containing protein</t>
  </si>
  <si>
    <t>zma:100284273;</t>
  </si>
  <si>
    <t>NC_024459.2:17362179-17365662(+)</t>
  </si>
  <si>
    <t>A0A1D6JQJ9</t>
  </si>
  <si>
    <t>103631795 ZEAMMB73_Zm00001d027908</t>
  </si>
  <si>
    <t>zma:103631795;</t>
  </si>
  <si>
    <t>NC_024459.2:18004855-18006763(-)</t>
  </si>
  <si>
    <t>B4FDE6</t>
  </si>
  <si>
    <t>B3 domain-containing protein</t>
  </si>
  <si>
    <t>ZEAMMB73_Zm00001d027939</t>
  </si>
  <si>
    <t>NC_024459.2:18086156-18088018(-)</t>
  </si>
  <si>
    <t>A0A1D6JQY4</t>
  </si>
  <si>
    <t>Hydroxycinnamoyltransferase1</t>
  </si>
  <si>
    <t>103631816 ZEAMMB73_Zm00001d027946</t>
  </si>
  <si>
    <t>zma:103631816;</t>
  </si>
  <si>
    <t>NC_024459.2:18147181-18148884(+)</t>
  </si>
  <si>
    <t>C0PD07</t>
  </si>
  <si>
    <t>Hydroxycinnamoyltransferase2</t>
  </si>
  <si>
    <t>100383097 ZEAMMB73_Zm00001d027948</t>
  </si>
  <si>
    <t>zma:100383097;</t>
  </si>
  <si>
    <t>NC_024459.2:18511875-18513474(+)</t>
  </si>
  <si>
    <t>B4FMW6</t>
  </si>
  <si>
    <t>Aspartyl protease AED3</t>
  </si>
  <si>
    <t>100192462 ZEAMMB73_Zm00001d027965</t>
  </si>
  <si>
    <t>protein catabolic process [GO:0030163]; proteolysis [GO:0006508]; regulation of programmed cell death [GO:0043067]; systemic acquired resistance [GO:0009627]</t>
  </si>
  <si>
    <t>apoplast [GO:0048046]; cell wall [GO:0005618]; aspartic-type endopeptidase activity [GO:0004190]; protein catabolic process [GO:0030163]; proteolysis [GO:0006508]; regulation of programmed cell death [GO:0043067]; systemic acquired resistance [GO:0009627]</t>
  </si>
  <si>
    <t>GO:0004190; GO:0005618; GO:0006508; GO:0009627; GO:0030163; GO:0043067; GO:0048046</t>
  </si>
  <si>
    <t>zma:100192462;</t>
  </si>
  <si>
    <t>NC_024459.2:18907960-18909951(+)</t>
  </si>
  <si>
    <t>B6TST3</t>
  </si>
  <si>
    <t>100277316 ZEAMMB73_Zm00001d027973</t>
  </si>
  <si>
    <t>zma:100277316;</t>
  </si>
  <si>
    <t>NC_024459.2:20833782-20836322(-)</t>
  </si>
  <si>
    <t>A0A317YD08</t>
  </si>
  <si>
    <t>At5g01610_14 Zm00014a_016288</t>
  </si>
  <si>
    <t>zma:100282061;</t>
  </si>
  <si>
    <t>NC_024459.2:22729803-22731938(+)</t>
  </si>
  <si>
    <t>C0HJ67</t>
  </si>
  <si>
    <t>CYCLIN domain-containing protein</t>
  </si>
  <si>
    <t>zma:732773;</t>
  </si>
  <si>
    <t>K18811;</t>
  </si>
  <si>
    <t>NC_024459.2:24963319-24967982(-)</t>
  </si>
  <si>
    <t>A0A1D6JSH2</t>
  </si>
  <si>
    <t>Aminotransferase ALD1</t>
  </si>
  <si>
    <t>103632470 ZEAMMB73_Zm00001d028165</t>
  </si>
  <si>
    <t>zma:103632470;</t>
  </si>
  <si>
    <t>K10206;</t>
  </si>
  <si>
    <t xml:space="preserve">Metabolic pathways; Biosynthesis of secondary metabolites; Biosynthesis of amino acids; Lysine biosynthesis; </t>
  </si>
  <si>
    <t>NC_024459.2:25927433-25930429(-)</t>
  </si>
  <si>
    <t>B8A0H6</t>
  </si>
  <si>
    <t>TPX2 domain-containing protein</t>
  </si>
  <si>
    <t>activation of protein kinase activity [GO:0032147]; regulation of mitotic spindle organization [GO:0060236]</t>
  </si>
  <si>
    <t>microtubule [GO:0005874]; spindle [GO:0005819]</t>
  </si>
  <si>
    <t>microtubule [GO:0005874]; spindle [GO:0005819]; activation of protein kinase activity [GO:0032147]; regulation of mitotic spindle organization [GO:0060236]</t>
  </si>
  <si>
    <t>GO:0005819; GO:0005874; GO:0032147; GO:0060236</t>
  </si>
  <si>
    <t>zma:100279890;</t>
  </si>
  <si>
    <t>NC_024459.2:26517965-26521282(+)</t>
  </si>
  <si>
    <t>B6SL03</t>
  </si>
  <si>
    <t>Replication protein A subunit</t>
  </si>
  <si>
    <t>DNA recombination [GO:0006310]; DNA repair [GO:0006281]; DNA replication [GO:0006260]</t>
  </si>
  <si>
    <t>nucleus [GO:0005634]; DNA binding [GO:0003677]; metal ion binding [GO:0046872]; DNA recombination [GO:0006310]; DNA repair [GO:0006281]; DNA replication [GO:0006260]</t>
  </si>
  <si>
    <t>GO:0003677; GO:0005634; GO:0006260; GO:0006281; GO:0006310; GO:0046872</t>
  </si>
  <si>
    <t>DNA binding [GO:0003677]; metal ion binding [GO:0046872]</t>
  </si>
  <si>
    <t>zma:100280726;</t>
  </si>
  <si>
    <t>NC_024459.2:27817432-27821827(+)</t>
  </si>
  <si>
    <t>B4F8X5</t>
  </si>
  <si>
    <t>Glucan endo-13-beta-glucosidase 3</t>
  </si>
  <si>
    <t>100191471 ZEAMMB73_Zm00001d028243</t>
  </si>
  <si>
    <t>zma:100191471;</t>
  </si>
  <si>
    <t>K19891;</t>
  </si>
  <si>
    <t xml:space="preserve">Metabolic pathways; Starch and sucrose metabolism; </t>
  </si>
  <si>
    <t>NC_024459.2:29785407-29788053(-)</t>
  </si>
  <si>
    <t>B6STR2</t>
  </si>
  <si>
    <t>Branched-chain-amino-acid aminotransferase (EC 2.6.1.42)</t>
  </si>
  <si>
    <t>branched-chain amino acid biosynthetic process [GO:0009082]</t>
  </si>
  <si>
    <t>L-isoleucine transaminase activity [GO:0052656]; L-leucine transaminase activity [GO:0052654]; L-valine transaminase activity [GO:0052655]; branched-chain amino acid biosynthetic process [GO:0009082]</t>
  </si>
  <si>
    <t>GO:0009082; GO:0052654; GO:0052655; GO:0052656</t>
  </si>
  <si>
    <t>L-isoleucine transaminase activity [GO:0052656]; L-leucine transaminase activity [GO:0052654]; L-valine transaminase activity [GO:0052655]</t>
  </si>
  <si>
    <t>zma:100281255;</t>
  </si>
  <si>
    <t>K00826;</t>
  </si>
  <si>
    <t xml:space="preserve">Metabolic pathways; Biosynthesis of secondary metabolites; 2-Oxocarboxylic acid metabolism; Biosynthesis of amino acids; Cysteine and methionine metabolism; Valine, leucine and isoleucine degradation; Valine, leucine and isoleucine biosynthesis; Pantothenate and CoA biosynthesis; Glucosinolate biosynthesis; </t>
  </si>
  <si>
    <t>NC_024459.2:31513410-31515152(+)</t>
  </si>
  <si>
    <t>A0A1D6JVC3</t>
  </si>
  <si>
    <t>103633271 ZEAMMB73_Zm00001d028347</t>
  </si>
  <si>
    <t>zma:103633271;</t>
  </si>
  <si>
    <t>NC_024459.2:33596834-33600443(+)</t>
  </si>
  <si>
    <t>B4FF40</t>
  </si>
  <si>
    <t>zma:100193461;</t>
  </si>
  <si>
    <t>NC_024459.2:35372930-35375009(-)</t>
  </si>
  <si>
    <t>B6TJK4</t>
  </si>
  <si>
    <t>Glyoxal oxidase</t>
  </si>
  <si>
    <t>zma:100283569;</t>
  </si>
  <si>
    <t>NC_024459.2:38581598-38583599(-)</t>
  </si>
  <si>
    <t>B6SPE6</t>
  </si>
  <si>
    <t>Nucleic acid binding protein (Zinc finger protein-related)</t>
  </si>
  <si>
    <t>100194357 ZEAMMB73_Zm00001d028537</t>
  </si>
  <si>
    <t>transcription regulatory region DNA binding [GO:0044212]</t>
  </si>
  <si>
    <t>GO:0044212</t>
  </si>
  <si>
    <t>zma:100194357;</t>
  </si>
  <si>
    <t>NC_024459.2:38586257-38599811(-)</t>
  </si>
  <si>
    <t>UPI000221628F</t>
  </si>
  <si>
    <t>p-loop containing nucleoside triphosphate hydrolase superfamily protein;Uncharacterized protein;uncharacterized protein LOC100273529;uncharacterized protein LOC100273529 isoform X1;uncharacterized protein LOC100273529 isoform X1;;P-loop containing nucleoside triphosphate hydrolase superfamily protein;;;;;;;;</t>
  </si>
  <si>
    <t>ZEAMMB73_Zm00001d028538;si486090a03;LOC100273529;si486090a03;si486090a03;;ZEAMMB73_Zm00001d028538;;;;;;;;</t>
  </si>
  <si>
    <t>NC_024459.2:40010525-40012937(+)</t>
  </si>
  <si>
    <t>UPI0004DE8E8C</t>
  </si>
  <si>
    <t>LOC103634314</t>
  </si>
  <si>
    <t>NC_024459.2:40283710-40287142(-)</t>
  </si>
  <si>
    <t>B4FDI9</t>
  </si>
  <si>
    <t>100193025 ZEAMMB73_Zm00001d028599</t>
  </si>
  <si>
    <t>zma:100193025;</t>
  </si>
  <si>
    <t>NC_024459.2:43004280-43004857(-)</t>
  </si>
  <si>
    <t>UPI00022161C8</t>
  </si>
  <si>
    <t>Uncharacterized protein;uncharacterized protein LOC103634477;;</t>
  </si>
  <si>
    <t>;LOC103634477;;</t>
  </si>
  <si>
    <t>NC_024459.2:44013646-44016234(-)</t>
  </si>
  <si>
    <t>B4FAS7</t>
  </si>
  <si>
    <t>RRM domain-containing protein</t>
  </si>
  <si>
    <t>NC_024459.2:45508641-45512293(+)</t>
  </si>
  <si>
    <t>A0A1D6JZD9</t>
  </si>
  <si>
    <t>Protein ESKIMO 1</t>
  </si>
  <si>
    <t>103634496 ZEAMMB73_Zm00001d028751</t>
  </si>
  <si>
    <t>Golgi apparatus [GO:0005794]; integral component of membrane [GO:0016021]; O-acetyltransferase activity [GO:0016413]</t>
  </si>
  <si>
    <t>GO:0005794; GO:0016021; GO:0016413</t>
  </si>
  <si>
    <t>O-acetyltransferase activity [GO:0016413]</t>
  </si>
  <si>
    <t>zma:103634496;</t>
  </si>
  <si>
    <t>NC_024459.2:46667058-46670052(+)</t>
  </si>
  <si>
    <t>A0A1D6JZP5</t>
  </si>
  <si>
    <t>Meristematic receptor-like kinase</t>
  </si>
  <si>
    <t>100384795 ZEAMMB73_Zm00001d028796</t>
  </si>
  <si>
    <t>NC_024459.2:46679140-46680176(+)</t>
  </si>
  <si>
    <t>A0A1D6JZP7</t>
  </si>
  <si>
    <t>103634518 ZEAMMB73_Zm00001d028798</t>
  </si>
  <si>
    <t>zma:103634518;</t>
  </si>
  <si>
    <t>NC_024459.2:49292116-49293816(-)</t>
  </si>
  <si>
    <t>A0A1D6K093</t>
  </si>
  <si>
    <t>Xyloglucan 6-xylosyltransferase 2</t>
  </si>
  <si>
    <t>103634552 ZEAMMB73_Zm00001d028874</t>
  </si>
  <si>
    <t>xyloglucan biosynthetic process [GO:0009969]</t>
  </si>
  <si>
    <t>endosome [GO:0005768]; integral component of membrane [GO:0016021]; trans-Golgi network [GO:0005802]</t>
  </si>
  <si>
    <t>endosome [GO:0005768]; integral component of membrane [GO:0016021]; trans-Golgi network [GO:0005802]; transferase activity, transferring hexosyl groups [GO:0016758]; UDP-xylosyltransferase activity [GO:0035252]; xyloglucan 6-xylosyltransferase activity [GO:0033843]; xyloglucan biosynthetic process [GO:0009969]</t>
  </si>
  <si>
    <t>GO:0005768; GO:0005802; GO:0009969; GO:0016021; GO:0016758; GO:0033843; GO:0035252</t>
  </si>
  <si>
    <t>transferase activity, transferring hexosyl groups [GO:0016758]; UDP-xylosyltransferase activity [GO:0035252]; xyloglucan 6-xylosyltransferase activity [GO:0033843]</t>
  </si>
  <si>
    <t>zma:103634552;</t>
  </si>
  <si>
    <t>NC_024459.2:49802539-49804612(+)</t>
  </si>
  <si>
    <t>B6TD46</t>
  </si>
  <si>
    <t>Calcium-dependent phosphotriesterase superfamily protein</t>
  </si>
  <si>
    <t>100276515 ZEAMMB73_Zm00001d028889</t>
  </si>
  <si>
    <t>GO:0005783</t>
  </si>
  <si>
    <t>zma:100276515;</t>
  </si>
  <si>
    <t>NC_024459.2:53451765-53454849(+)</t>
  </si>
  <si>
    <t>B4FJA4</t>
  </si>
  <si>
    <t>Exostosin family protein</t>
  </si>
  <si>
    <t>100216694 ZEAMMB73_Zm00001d028980</t>
  </si>
  <si>
    <t>transferase activity, transferring glycosyl groups [GO:0016757]; protein glycosylation [GO:0006486]</t>
  </si>
  <si>
    <t>GO:0006486; GO:0016757</t>
  </si>
  <si>
    <t>zma:100216694;</t>
  </si>
  <si>
    <t>NC_024459.2:54251505-54253435(-)</t>
  </si>
  <si>
    <t>B4G0K5</t>
  </si>
  <si>
    <t>zma:100274379;</t>
  </si>
  <si>
    <t>NC_024459.2:56147583-56148312(-)</t>
  </si>
  <si>
    <t>B6SIL4</t>
  </si>
  <si>
    <t>100274759 ZEAMMB73_Zm00001d029052</t>
  </si>
  <si>
    <t>zma:100274759;</t>
  </si>
  <si>
    <t>NC_024459.2:64042979-64045582(-)</t>
  </si>
  <si>
    <t>B6TAA7</t>
  </si>
  <si>
    <t>Chaperonin</t>
  </si>
  <si>
    <t>100282681 ZEAMMB73_Zm00001d029263</t>
  </si>
  <si>
    <t>chaperone cofactor-dependent protein refolding [GO:0051085]</t>
  </si>
  <si>
    <t>mitochondrial matrix [GO:0005759]</t>
  </si>
  <si>
    <t>mitochondrial matrix [GO:0005759]; chaperone binding [GO:0051087]; metal ion binding [GO:0046872]; unfolded protein binding [GO:0051082]; chaperone cofactor-dependent protein refolding [GO:0051085]</t>
  </si>
  <si>
    <t>GO:0005759; GO:0046872; GO:0051082; GO:0051085; GO:0051087</t>
  </si>
  <si>
    <t>chaperone binding [GO:0051087]; metal ion binding [GO:0046872]; unfolded protein binding [GO:0051082]</t>
  </si>
  <si>
    <t>zma:100282681;</t>
  </si>
  <si>
    <t>K04078;</t>
  </si>
  <si>
    <t>NC_024459.2:69428974-69430761(+)</t>
  </si>
  <si>
    <t>A0A1D6K4Z0</t>
  </si>
  <si>
    <t>103635924 ZEAMMB73_Zm00001d029412</t>
  </si>
  <si>
    <t>zma:103635924;</t>
  </si>
  <si>
    <t>NC_024459.2:80857366-80858841(+)</t>
  </si>
  <si>
    <t>B4FMR9</t>
  </si>
  <si>
    <t>Protein SRG1</t>
  </si>
  <si>
    <t>100282835 ZEAMMB73_Zm00001d029636</t>
  </si>
  <si>
    <t>zma:100282835;</t>
  </si>
  <si>
    <t>NC_024459.2:86460156-86462902(-)</t>
  </si>
  <si>
    <t>A0A1D6K7R0</t>
  </si>
  <si>
    <t>ZEAMMB73_Zm00001d029776</t>
  </si>
  <si>
    <t>NC_024459.2:90819716-90820484(-)</t>
  </si>
  <si>
    <t>A0A317YDM2</t>
  </si>
  <si>
    <t>14KD_4 Zm00014a_014539</t>
  </si>
  <si>
    <t>zma:100285357;</t>
  </si>
  <si>
    <t>NC_024459.2:92896979-92898872(+)</t>
  </si>
  <si>
    <t>A0A1D6K8G2</t>
  </si>
  <si>
    <t>GATA transcription factor</t>
  </si>
  <si>
    <t>103637652 ZEAMMB73_Zm00001d029896</t>
  </si>
  <si>
    <t>cell differentiation [GO:0030154]; positive regulation of transcription, DNA-templated [GO:0045893]</t>
  </si>
  <si>
    <t>nucleus [GO:0005634]; sequence-specific DNA binding [GO:0043565]; zinc ion binding [GO:0008270]; cell differentiation [GO:0030154]; positive regulation of transcription, DNA-templated [GO:0045893]</t>
  </si>
  <si>
    <t>GO:0005634; GO:0008270; GO:0030154; GO:0043565; GO:0045893</t>
  </si>
  <si>
    <t>zma:103637652;</t>
  </si>
  <si>
    <t>NC_024459.2:94574305-94575492(-)</t>
  </si>
  <si>
    <t>A0A1D6K8K5</t>
  </si>
  <si>
    <t>Extensin-like protein</t>
  </si>
  <si>
    <t>103637662 ZEAMMB73_Zm00001d029923</t>
  </si>
  <si>
    <t>zma:103637662;</t>
  </si>
  <si>
    <t>NC_024459.2:96901110-96903190(-)</t>
  </si>
  <si>
    <t>B4FK49</t>
  </si>
  <si>
    <t>Nucleoside diphosphate kinase 1 (EC 2.7.4.6) (Nucleoside diphosphate kinase I) (NDK I) (NDP kinase I) (NDPK I) (ZmNDPK1)</t>
  </si>
  <si>
    <t>ndpk1 ZEAMMB73_Zm00001d029968</t>
  </si>
  <si>
    <t>CTP biosynthetic process [GO:0006241]; GTP biosynthetic process [GO:0006183]; nucleoside diphosphate phosphorylation [GO:0006165]; nucleoside triphosphate biosynthetic process [GO:0009142]; protein hexamerization [GO:0034214]; purine nucleotide metabolic process [GO:0006163]; pyrimidine nucleotide metabolic process [GO:0006220]; UTP biosynthetic process [GO:0006228]</t>
  </si>
  <si>
    <t>nucleus [GO:0005634]; ATP binding [GO:0005524]; DNA binding [GO:0003677]; nucleoside diphosphate kinase activity [GO:0004550]; CTP biosynthetic process [GO:0006241]; GTP biosynthetic process [GO:0006183]; nucleoside diphosphate phosphorylation [GO:0006165]; nucleoside triphosphate biosynthetic process [GO:0009142]; protein hexamerization [GO:0034214]; purine nucleotide metabolic process [GO:0006163]; pyrimidine nucleotide metabolic process [GO:0006220]; UTP biosynthetic process [GO:0006228]</t>
  </si>
  <si>
    <t>GO:0003677; GO:0004550; GO:0005524; GO:0005634; GO:0006163; GO:0006165; GO:0006183; GO:0006220; GO:0006228; GO:0006241; GO:0009142; GO:0034214</t>
  </si>
  <si>
    <t>ATP binding [GO:0005524]; DNA binding [GO:0003677]; nucleoside diphosphate kinase activity [GO:0004550]</t>
  </si>
  <si>
    <t>zma:100217209;</t>
  </si>
  <si>
    <t>K00940;</t>
  </si>
  <si>
    <t xml:space="preserve">Metabolic pathways; Biosynthesis of secondary metabolites; Purine metabolism; Pyrimidine metabolism; Drug metabolism - other enzymes; MAPK signaling pathway - plant; </t>
  </si>
  <si>
    <t>NC_024459.2:97416203-97419881(-)</t>
  </si>
  <si>
    <t>A0A1D6K8T3</t>
  </si>
  <si>
    <t>103637673 ZEAMMB73_Zm00001d029983</t>
  </si>
  <si>
    <t>zma:103637673;</t>
  </si>
  <si>
    <t>K01177;</t>
  </si>
  <si>
    <t>NC_024459.2:97704276-97706220(-)</t>
  </si>
  <si>
    <t>B6SJU9</t>
  </si>
  <si>
    <t>Retrotransposon protein</t>
  </si>
  <si>
    <t>100279269 ZEAMMB73_Zm00001d029988</t>
  </si>
  <si>
    <t>zma:100279269;</t>
  </si>
  <si>
    <t>K19042;</t>
  </si>
  <si>
    <t>NC_024459.2:98510062-98512656(+)</t>
  </si>
  <si>
    <t>A0A1D6K8V8</t>
  </si>
  <si>
    <t>103637680 ZEAMMB73_Zm00001d030002</t>
  </si>
  <si>
    <t>zma:103637680;</t>
  </si>
  <si>
    <t>NC_024459.2:101381105-101382160(-)</t>
  </si>
  <si>
    <t>UPI000182B67C</t>
  </si>
  <si>
    <t>E3 ubiquitin-protein ligase ATL6;RING-H2 finger protein ATL28;Uncharacterized protein;;RING-H2 finger protein ATL8;RING-H2 finger protein ATL28;E3 ubiquitin-protein ligase ATL6;;;;RING-H2 finger protein ATL28;;;</t>
  </si>
  <si>
    <t>103637698;ATL28;Zm.130033;;LOC103637698;ATL28;ZEAMMB73_Zm00001d030038;;;;ATL28;;;</t>
  </si>
  <si>
    <t>NC_024459.2:101996063-101997001(-)</t>
  </si>
  <si>
    <t>UPI0009A961DC</t>
  </si>
  <si>
    <t>UDP-arabinopyranose mutase 3</t>
  </si>
  <si>
    <t>LOC109939900</t>
  </si>
  <si>
    <t>NC_024459.2:105494993-105499023(+)</t>
  </si>
  <si>
    <t>UPI0008457AB6</t>
  </si>
  <si>
    <t>Putative WEB family protein chloroplastic;WEB family protein At3g02930, chloroplastic;Putative WEB family protein chloroplastic;;</t>
  </si>
  <si>
    <t>ZEAMMB73_Zm00001d030095;LOC103644829;ZEAMMB73_Zm00001d030095;;</t>
  </si>
  <si>
    <t>NC_024459.2:105700119-105702187(-)</t>
  </si>
  <si>
    <t>A0A1D6K9J2</t>
  </si>
  <si>
    <t>103637724 ZEAMMB73_Zm00001d030101</t>
  </si>
  <si>
    <t>zma:103637724;</t>
  </si>
  <si>
    <t>NC_024459.2:107180697-107185290(+)</t>
  </si>
  <si>
    <t>A0A1D6KA41</t>
  </si>
  <si>
    <t>Roothairless6</t>
  </si>
  <si>
    <t>103637736 ZEAMMB73_Zm00001d030121</t>
  </si>
  <si>
    <t>zma:103637736;</t>
  </si>
  <si>
    <t>K20924;</t>
  </si>
  <si>
    <t>NC_024459.2:110508356-110515675(+)</t>
  </si>
  <si>
    <t>A0A1D6KAU2</t>
  </si>
  <si>
    <t>Lecithin-cholesterol acyltransferase-like 1</t>
  </si>
  <si>
    <t>ZEAMMB73_Zm00001d030174</t>
  </si>
  <si>
    <t>integral component of membrane [GO:0016021]; O-acyltransferase activity [GO:0008374]; lipid metabolic process [GO:0006629]</t>
  </si>
  <si>
    <t>GO:0006629; GO:0008374; GO:0016021</t>
  </si>
  <si>
    <t>O-acyltransferase activity [GO:0008374]</t>
  </si>
  <si>
    <t>NC_024459.2:112977908-112980063(+)</t>
  </si>
  <si>
    <t>B6T7B1</t>
  </si>
  <si>
    <t>zma:100282431;</t>
  </si>
  <si>
    <t>NC_024459.2:114671984-114679939(-)</t>
  </si>
  <si>
    <t>A0A1D6KB23</t>
  </si>
  <si>
    <t>Kinesin-like protein KIN-5D</t>
  </si>
  <si>
    <t>100193748 ZEAMMB73_Zm00001d030230</t>
  </si>
  <si>
    <t>NC_024459.2:115105092-115107412(-)</t>
  </si>
  <si>
    <t>UPI0004DEA7A9</t>
  </si>
  <si>
    <t>protein NRT1/ PTR FAMILY 8.3 isoform X2</t>
  </si>
  <si>
    <t>LOC103637827</t>
  </si>
  <si>
    <t>NC_024459.2:126093183-126095334(+)</t>
  </si>
  <si>
    <t>B6TJF7</t>
  </si>
  <si>
    <t>Glucan endo-1,3-beta-glucosidase 7</t>
  </si>
  <si>
    <t>zma:100283556;</t>
  </si>
  <si>
    <t>NC_024459.2:126440652-126441450(-)</t>
  </si>
  <si>
    <t>A0A317YBF5</t>
  </si>
  <si>
    <t>DIR21_2 Zm00014a_030383</t>
  </si>
  <si>
    <t>zma:100282340;</t>
  </si>
  <si>
    <t>NC_024459.2:126990768-126997787(+)</t>
  </si>
  <si>
    <t>C0PC22</t>
  </si>
  <si>
    <t>100382969 ZEAMMB73_Zm00001d030372</t>
  </si>
  <si>
    <t>zma:100382969;</t>
  </si>
  <si>
    <t>NC_024459.2:140364679-140376104(+)</t>
  </si>
  <si>
    <t>A0A317Y3T9</t>
  </si>
  <si>
    <t>Pollen-specific protein C13</t>
  </si>
  <si>
    <t>MGS1_3 Zm00014a_028196</t>
  </si>
  <si>
    <t>zma:100280588;</t>
  </si>
  <si>
    <t>NC_024459.2:142486819-142487743(-)</t>
  </si>
  <si>
    <t>A0A317YFZ5</t>
  </si>
  <si>
    <t>Zm00014a_025543</t>
  </si>
  <si>
    <t>zma:100284706;</t>
  </si>
  <si>
    <t>NC_024459.2:142546759-142548754(-)</t>
  </si>
  <si>
    <t>A0A1D6KCW0</t>
  </si>
  <si>
    <t>ZEAMMB73_Zm00001d030540</t>
  </si>
  <si>
    <t>NC_024459.2:142961543-142965482(-)</t>
  </si>
  <si>
    <t>B6SRY1</t>
  </si>
  <si>
    <t>Glyoxylate reductase</t>
  </si>
  <si>
    <t>oxidative photosynthetic carbon pathway [GO:0009854]</t>
  </si>
  <si>
    <t>cytosol [GO:0005829]; glyoxylate reductase (NADP) activity [GO:0030267]; hydroxyphenylpyruvate reductase activity [GO:0047995]; hydroxypyruvate reductase activity [GO:0016618]; NAD binding [GO:0051287]; oxidative photosynthetic carbon pathway [GO:0009854]</t>
  </si>
  <si>
    <t>GO:0005829; GO:0009854; GO:0016618; GO:0030267; GO:0047995; GO:0051287</t>
  </si>
  <si>
    <t>glyoxylate reductase (NADP) activity [GO:0030267]; hydroxyphenylpyruvate reductase activity [GO:0047995]; hydroxypyruvate reductase activity [GO:0016618]; NAD binding [GO:0051287]</t>
  </si>
  <si>
    <t>zma:100281069;</t>
  </si>
  <si>
    <t>K15919;</t>
  </si>
  <si>
    <t xml:space="preserve">Metabolic pathways; Biosynthesis of secondary metabolites; Carbon metabolism; Glyoxylate and dicarboxylate metabolism; Glycine, serine and threonine metabolism; </t>
  </si>
  <si>
    <t>NC_024459.2:148687383-148692129(-)</t>
  </si>
  <si>
    <t>B6U139</t>
  </si>
  <si>
    <t>DNA replication licensing factor MCM7 (EC 3.6.4.12)</t>
  </si>
  <si>
    <t>MCM7</t>
  </si>
  <si>
    <t>cell cycle [GO:0007049]; DNA replication initiation [GO:0006270]</t>
  </si>
  <si>
    <t>MCM complex [GO:0042555]; nucleus [GO:0005634]; ATP binding [GO:0005524]; DNA binding [GO:0003677]; DNA helicase activity [GO:0003678]; cell cycle [GO:0007049]; DNA replication initiation [GO:0006270]</t>
  </si>
  <si>
    <t>GO:0003677; GO:0003678; GO:0005524; GO:0005634; GO:0006270; GO:0007049; GO:0042555</t>
  </si>
  <si>
    <t>ATP binding [GO:0005524]; DNA binding [GO:0003677]; DNA helicase activity [GO:0003678]</t>
  </si>
  <si>
    <t>zma:542504;</t>
  </si>
  <si>
    <t>K02210;</t>
  </si>
  <si>
    <t xml:space="preserve">DNA replication; Cell cycle; </t>
  </si>
  <si>
    <t>NC_024459.2:159884599-159889561(-)</t>
  </si>
  <si>
    <t>UPI0004DEC9D3</t>
  </si>
  <si>
    <t>heparanase-like protein 1</t>
  </si>
  <si>
    <t>LOC103640342</t>
  </si>
  <si>
    <t>NC_024459.2:168548895-168551020(+)</t>
  </si>
  <si>
    <t>A0A1D6KF73</t>
  </si>
  <si>
    <t>RING-H2 finger protein ATL65</t>
  </si>
  <si>
    <t>103640533 ZEAMMB73_Zm00001d030945</t>
  </si>
  <si>
    <t>zma:103640533;</t>
  </si>
  <si>
    <t>NC_024459.2:172352510-172357122(+)</t>
  </si>
  <si>
    <t>A0A1D6KFH5</t>
  </si>
  <si>
    <t>F-box/LRR-repeat protein 17</t>
  </si>
  <si>
    <t>103640570 ZEAMMB73_Zm00001d030990</t>
  </si>
  <si>
    <t>protein ubiquitination [GO:0016567]; SCF-dependent proteasomal ubiquitin-dependent protein catabolic process [GO:0031146]; ubiquitin-dependent protein catabolic process [GO:0006511]</t>
  </si>
  <si>
    <t>SCF ubiquitin ligase complex [GO:0019005]</t>
  </si>
  <si>
    <t>SCF ubiquitin ligase complex [GO:0019005]; protein ubiquitination [GO:0016567]; SCF-dependent proteasomal ubiquitin-dependent protein catabolic process [GO:0031146]; ubiquitin-dependent protein catabolic process [GO:0006511]</t>
  </si>
  <si>
    <t>GO:0006511; GO:0016567; GO:0019005; GO:0031146</t>
  </si>
  <si>
    <t>zma:103640570;</t>
  </si>
  <si>
    <t>NC_024459.2:177448175-177448884(+)</t>
  </si>
  <si>
    <t>UPI0002214F9C</t>
  </si>
  <si>
    <t>Uncharacterized protein;uncharacterized protein LOC109943469;;;;hypothetical protein;;</t>
  </si>
  <si>
    <t>ZEAMMB73_675748;LOC109943469;;;;ZEAMMB73_675748;;</t>
  </si>
  <si>
    <t>NC_024459.2:178998581-179001994(-)</t>
  </si>
  <si>
    <t>C0PII2</t>
  </si>
  <si>
    <t>integral component of membrane [GO:0016021]; microtubule [GO:0005874]</t>
  </si>
  <si>
    <t>integral component of membrane [GO:0016021]; microtubule [GO:0005874]; microtubule binding [GO:0008017]</t>
  </si>
  <si>
    <t>GO:0005874; GO:0008017; GO:0016021</t>
  </si>
  <si>
    <t>zma:100383715;</t>
  </si>
  <si>
    <t>NC_024459.2:181874386-181874802(+)</t>
  </si>
  <si>
    <t>A0A1D6KGU8</t>
  </si>
  <si>
    <t>103645100 ZEAMMB73_Zm00001d031197</t>
  </si>
  <si>
    <t>guard cell differentiation [GO:0010052]</t>
  </si>
  <si>
    <t>GO:0010052</t>
  </si>
  <si>
    <t>zma:103645100;</t>
  </si>
  <si>
    <t>NC_024459.2:185120363-185123193(+)</t>
  </si>
  <si>
    <t>UPI000221F981</t>
  </si>
  <si>
    <t>Uncharacterized protein;oligopeptide transporter 5-like;oligopeptide transporter 5-like;;</t>
  </si>
  <si>
    <t>Zm.34342;LOC103641440;LOC103641440;;</t>
  </si>
  <si>
    <t>NC_024459.2:185848811-185850284(-)</t>
  </si>
  <si>
    <t>A0A1D6KI50</t>
  </si>
  <si>
    <t>RNA polymerase II elongation factor ELL3 isoform 1</t>
  </si>
  <si>
    <t>100277912 ZEAMMB73_Zm00001d031311</t>
  </si>
  <si>
    <t>integral component of membrane [GO:0016021]; translation elongation factor activity [GO:0003746]</t>
  </si>
  <si>
    <t>GO:0003746; GO:0016021</t>
  </si>
  <si>
    <t>zma:100277912;</t>
  </si>
  <si>
    <t>NC_024459.2:185850823-185852760(+)</t>
  </si>
  <si>
    <t>B6TEW7</t>
  </si>
  <si>
    <t>RAFTIN1a protein</t>
  </si>
  <si>
    <t>pollen maturation [GO:0010152]</t>
  </si>
  <si>
    <t>GO:0010152</t>
  </si>
  <si>
    <t>zma:100283130;</t>
  </si>
  <si>
    <t>NC_024459.2:186836330-186837494(-)</t>
  </si>
  <si>
    <t>C0P3H0</t>
  </si>
  <si>
    <t>NC_024459.2:189862665-189867907(-)</t>
  </si>
  <si>
    <t>A0A1D6KIP0</t>
  </si>
  <si>
    <t>Dilute domain-containing protein</t>
  </si>
  <si>
    <t>100382159 ZEAMMB73_Zm00001d031430</t>
  </si>
  <si>
    <t>NC_024459.2:197692792-197699763(-)</t>
  </si>
  <si>
    <t>B4FA21</t>
  </si>
  <si>
    <t>zma:100191759;</t>
  </si>
  <si>
    <t>NC_024459.2:199827252-199829614(+)</t>
  </si>
  <si>
    <t>UPI0002214248</t>
  </si>
  <si>
    <t>Uncharacterized protein;traB domain-containing protein isoform X1;traB domain-containing protein isoform X1;;</t>
  </si>
  <si>
    <t>Zm.133323;LOC103643119;LOC103643119;;</t>
  </si>
  <si>
    <t>NC_024459.2:200052774-200054116(-)</t>
  </si>
  <si>
    <t>C4IYB5</t>
  </si>
  <si>
    <t>NC_024459.2:200707258-200711944(+)</t>
  </si>
  <si>
    <t>B6SKK3</t>
  </si>
  <si>
    <t>DNA polymerase epsilon subunit (DNA polymerase II subunit 2)</t>
  </si>
  <si>
    <t>DNA-dependent DNA replication [GO:0006261]</t>
  </si>
  <si>
    <t>epsilon DNA polymerase complex [GO:0008622]</t>
  </si>
  <si>
    <t>epsilon DNA polymerase complex [GO:0008622]; DNA binding [GO:0003677]; DNA-directed DNA polymerase activity [GO:0003887]; DNA-dependent DNA replication [GO:0006261]</t>
  </si>
  <si>
    <t>GO:0003677; GO:0003887; GO:0006261; GO:0008622</t>
  </si>
  <si>
    <t>DNA binding [GO:0003677]; DNA-directed DNA polymerase activity [GO:0003887]</t>
  </si>
  <si>
    <t>zma:100280690;</t>
  </si>
  <si>
    <t>K02325;</t>
  </si>
  <si>
    <t xml:space="preserve">DNA replication; Base excision repair; Nucleotide excision repair; </t>
  </si>
  <si>
    <t>NC_024459.2:201189748-201191459(+)</t>
  </si>
  <si>
    <t>B4FXM4</t>
  </si>
  <si>
    <t>NC_024459.2:201314926-201316339(-)</t>
  </si>
  <si>
    <t>B4FH76</t>
  </si>
  <si>
    <t>Glutamine amidotransferase type-1 domain-containing protein</t>
  </si>
  <si>
    <t>hydrolase activity [GO:0016787]; glutamine metabolic process [GO:0006541]</t>
  </si>
  <si>
    <t>GO:0006541; GO:0016787</t>
  </si>
  <si>
    <t>zma:103643135;</t>
  </si>
  <si>
    <t>NC_024459.2:202360430-202361105(+)</t>
  </si>
  <si>
    <t>B6U3Q3</t>
  </si>
  <si>
    <t>zma:100278083;</t>
  </si>
  <si>
    <t>NC_024459.2:206465604-206471736(-)</t>
  </si>
  <si>
    <t>B8A121</t>
  </si>
  <si>
    <t>BURP domain protein RD22</t>
  </si>
  <si>
    <t>100279974 ZEAMMB73_Zm00001d031909</t>
  </si>
  <si>
    <t>zma:100279974;</t>
  </si>
  <si>
    <t>NC_024459.2:206932526-206934496(+)</t>
  </si>
  <si>
    <t>A0A317Y352</t>
  </si>
  <si>
    <t>Zm00014a_010061</t>
  </si>
  <si>
    <t>zma:100277057;</t>
  </si>
  <si>
    <t>NC_024459.2:207690180-207696605(+)</t>
  </si>
  <si>
    <t>A0A1D6KMI3</t>
  </si>
  <si>
    <t>Kinesin-related protein4</t>
  </si>
  <si>
    <t>541858 ZEAMMB73_Zm00001d031943</t>
  </si>
  <si>
    <t>zma:541858;</t>
  </si>
  <si>
    <t>K10398;</t>
  </si>
  <si>
    <t>NC_024459.2:209023265-209027397(+)</t>
  </si>
  <si>
    <t>B4FPQ2</t>
  </si>
  <si>
    <t>7,8-dihydroneopterin aldolase (EC 4.1.2.25)</t>
  </si>
  <si>
    <t>100280848 ZEAMMB73_Zm00001d031995</t>
  </si>
  <si>
    <t>folic acid biosynthetic process [GO:0046656]; folic acid-containing compound metabolic process [GO:0006760]; tetrahydrofolate biosynthetic process [GO:0046654]</t>
  </si>
  <si>
    <t>cytoplasm [GO:0005737]; dihydroneopterin aldolase activity [GO:0004150]; folic acid biosynthetic process [GO:0046656]; folic acid-containing compound metabolic process [GO:0006760]; tetrahydrofolate biosynthetic process [GO:0046654]</t>
  </si>
  <si>
    <t>GO:0004150; GO:0005737; GO:0006760; GO:0046654; GO:0046656</t>
  </si>
  <si>
    <t>dihydroneopterin aldolase activity [GO:0004150]</t>
  </si>
  <si>
    <t>zma:100280848;</t>
  </si>
  <si>
    <t>K01633;</t>
  </si>
  <si>
    <t>NC_024459.2:209341377-209342678(-)</t>
  </si>
  <si>
    <t>A0A1D6KN01</t>
  </si>
  <si>
    <t>Stigma-specific STIG1-like protein 4</t>
  </si>
  <si>
    <t>103643216 ZEAMMB73_Zm00001d032011</t>
  </si>
  <si>
    <t>zma:103643216;</t>
  </si>
  <si>
    <t>NC_024459.2:211247615-211248327(+)</t>
  </si>
  <si>
    <t>B6SJZ5</t>
  </si>
  <si>
    <t>100502158 ZEAMMB73_Zm00001d032070</t>
  </si>
  <si>
    <t>zma:100502158;</t>
  </si>
  <si>
    <t>NC_024459.2:216168360-216169778(+)</t>
  </si>
  <si>
    <t>B4FBD6</t>
  </si>
  <si>
    <t>Ribonuclease 1 (Ribonuclease 3)</t>
  </si>
  <si>
    <t>100192110 ZEAMMB73_Zm00001d032186</t>
  </si>
  <si>
    <t>RNA catabolic process [GO:0006401]</t>
  </si>
  <si>
    <t>extracellular region [GO:0005576]; endoribonuclease activity [GO:0004521]; ribonuclease T2 activity [GO:0033897]; RNA binding [GO:0003723]; RNA catabolic process [GO:0006401]</t>
  </si>
  <si>
    <t>GO:0003723; GO:0004521; GO:0005576; GO:0006401; GO:0033897</t>
  </si>
  <si>
    <t>endoribonuclease activity [GO:0004521]; ribonuclease T2 activity [GO:0033897]; RNA binding [GO:0003723]</t>
  </si>
  <si>
    <t>zma:100192110;</t>
  </si>
  <si>
    <t>K01166;</t>
  </si>
  <si>
    <t>NC_024459.2:217877957-217881079(+)</t>
  </si>
  <si>
    <t>A0A317YHA5</t>
  </si>
  <si>
    <t>Dihydrolipoamide acetyltransferase component of pyruvate dehydrogenase complex (EC 2.3.1.-)</t>
  </si>
  <si>
    <t>Zm00014a_001076</t>
  </si>
  <si>
    <t>GO:0016746</t>
  </si>
  <si>
    <t>zma:100272519;</t>
  </si>
  <si>
    <t>K00627;</t>
  </si>
  <si>
    <t xml:space="preserve">Metabolic pathways; Biosynthesis of secondary metabolites; Carbon metabolism; Glycolysis_Gluconeogenesis; Citrate cycle (TCA cycle); Pyruvate metabolism; </t>
  </si>
  <si>
    <t>NC_024459.2:219089976-219092203(+)</t>
  </si>
  <si>
    <t>B4FBN6</t>
  </si>
  <si>
    <t>Type IV inositol polyphosphate 5-phosphatase 9</t>
  </si>
  <si>
    <t>100192520 ZEAMMB73_Zm00001d032253</t>
  </si>
  <si>
    <t>phosphatidylinositol dephosphorylation [GO:0046856]</t>
  </si>
  <si>
    <t>phosphatidylinositol-3,4,5-trisphosphate 5-phosphatase activity [GO:0034485]; phosphatidylinositol-4,5-bisphosphate 5-phosphatase activity [GO:0004439]; phosphatidylinositol dephosphorylation [GO:0046856]</t>
  </si>
  <si>
    <t>GO:0004439; GO:0034485; GO:0046856</t>
  </si>
  <si>
    <t>phosphatidylinositol-3,4,5-trisphosphate 5-phosphatase activity [GO:0034485]; phosphatidylinositol-4,5-bisphosphate 5-phosphatase activity [GO:0004439]</t>
  </si>
  <si>
    <t>zma:100192520;</t>
  </si>
  <si>
    <t>NC_024459.2:219947677-219952910(-)</t>
  </si>
  <si>
    <t>A0A1D6KPL6</t>
  </si>
  <si>
    <t>Retinol dehydrogenase 13</t>
  </si>
  <si>
    <t>103643310 ZEAMMB73_Zm00001d032274</t>
  </si>
  <si>
    <t>zma:103643310;</t>
  </si>
  <si>
    <t>NC_024459.2:224454964-224456636(-)</t>
  </si>
  <si>
    <t>C0P7U4</t>
  </si>
  <si>
    <t>zma:100382444;</t>
  </si>
  <si>
    <t>NC_024459.2:227539842-227553940(+)</t>
  </si>
  <si>
    <t>A0A096RNZ9</t>
  </si>
  <si>
    <t>Kinesin-like protein KIN-7D mitochondrial</t>
  </si>
  <si>
    <t>103643373 ZEAMMB73_Zm00001d032464</t>
  </si>
  <si>
    <t>zma:103643373;</t>
  </si>
  <si>
    <t>K11498;</t>
  </si>
  <si>
    <t>NC_024459.2:228757126-228759581(-)</t>
  </si>
  <si>
    <t>B4F999</t>
  </si>
  <si>
    <t>zma:732784;</t>
  </si>
  <si>
    <t>NC_024459.2:229238335-229244069(-)</t>
  </si>
  <si>
    <t>A0A1D6KR84</t>
  </si>
  <si>
    <t>Myosin heavy chain-related protein</t>
  </si>
  <si>
    <t>103643389 ZEAMMB73_Zm00001d032520</t>
  </si>
  <si>
    <t>zma:103643389;</t>
  </si>
  <si>
    <t>NC_024459.2:229829471-229830224(-)</t>
  </si>
  <si>
    <t>A0A317YJJ6</t>
  </si>
  <si>
    <t>Zm00014a_031033</t>
  </si>
  <si>
    <t>zma:100383109;</t>
  </si>
  <si>
    <t>NC_024459.2:229847666-229849518(-)</t>
  </si>
  <si>
    <t>A0A1D6KRF0</t>
  </si>
  <si>
    <t>103643390 ZEAMMB73_Zm00001d032535</t>
  </si>
  <si>
    <t>zma:103643390;</t>
  </si>
  <si>
    <t>NC_024459.2:232257163-232258146(-)</t>
  </si>
  <si>
    <t>B6TDW7</t>
  </si>
  <si>
    <t>Secretory protein</t>
  </si>
  <si>
    <t>100283021 ZEAMMB73_Zm00001d032618</t>
  </si>
  <si>
    <t>zma:100283021;</t>
  </si>
  <si>
    <t>NC_024459.2:235997065-236002252(+)</t>
  </si>
  <si>
    <t>C0HFU4</t>
  </si>
  <si>
    <t>Long-chain-alcohol oxidase (EC 1.1.3.20)</t>
  </si>
  <si>
    <t>100274574 ZEAMMB73_Zm00001d032719</t>
  </si>
  <si>
    <t>membrane [GO:0016020]; flavin adenine dinucleotide binding [GO:0050660]; long-chain-alcohol oxidase activity [GO:0046577]</t>
  </si>
  <si>
    <t>GO:0016020; GO:0046577; GO:0050660</t>
  </si>
  <si>
    <t>flavin adenine dinucleotide binding [GO:0050660]; long-chain-alcohol oxidase activity [GO:0046577]</t>
  </si>
  <si>
    <t>zma:100274574;</t>
  </si>
  <si>
    <t>K17756;</t>
  </si>
  <si>
    <t>NC_024459.2:236125703-236129935(-)</t>
  </si>
  <si>
    <t>UPI000C6C6C71</t>
  </si>
  <si>
    <t>LOW QUALITY PROTEIN: putative disease resistance protein RGA3</t>
  </si>
  <si>
    <t>LOC103645359</t>
  </si>
  <si>
    <t>NC_024459.2:237886937-237891039(+)</t>
  </si>
  <si>
    <t>Q6UDF1</t>
  </si>
  <si>
    <t>Cellulose synthase (EC 2.4.1.12)</t>
  </si>
  <si>
    <t>CesA10</t>
  </si>
  <si>
    <t>cellulose biosynthetic process [GO:0030244]; cell wall organization [GO:0071555]</t>
  </si>
  <si>
    <t>integral component of membrane [GO:0016021]; plasma membrane [GO:0005886]; cellulose synthase (UDP-forming) activity [GO:0016760]; metal ion binding [GO:0046872]; cell wall organization [GO:0071555]; cellulose biosynthetic process [GO:0030244]</t>
  </si>
  <si>
    <t>GO:0005886; GO:0016021; GO:0016760; GO:0030244; GO:0046872; GO:0071555</t>
  </si>
  <si>
    <t>cellulose synthase (UDP-forming) activity [GO:0016760]; metal ion binding [GO:0046872]</t>
  </si>
  <si>
    <t>zma:542685;</t>
  </si>
  <si>
    <t>K10999;</t>
  </si>
  <si>
    <t>NC_024459.2:238323116-238325635(+)</t>
  </si>
  <si>
    <t>A0A1D6KU02</t>
  </si>
  <si>
    <t>Xyloglucan galactosyltransferase MUR3</t>
  </si>
  <si>
    <t>103643505 ZEAMMB73_Zm00001d032794</t>
  </si>
  <si>
    <t>zma:103643505;</t>
  </si>
  <si>
    <t>K20888;</t>
  </si>
  <si>
    <t>NC_024459.2:238401275-238402765(+)</t>
  </si>
  <si>
    <t>B6TKE0</t>
  </si>
  <si>
    <t>Xyloglucan galactosyltransferase KATAMARI 1</t>
  </si>
  <si>
    <t>zma:100283659;</t>
  </si>
  <si>
    <t>NC_024459.2:239273128-239274219(+)</t>
  </si>
  <si>
    <t>A0A317YCM7</t>
  </si>
  <si>
    <t>Zm00014a_041649</t>
  </si>
  <si>
    <t>zma:100286084;</t>
  </si>
  <si>
    <t>NC_024459.2:239294976-239295827(+)</t>
  </si>
  <si>
    <t>A0A317Y7J8</t>
  </si>
  <si>
    <t>Zm00014a_041650</t>
  </si>
  <si>
    <t>zma:100283170;</t>
  </si>
  <si>
    <t>NC_024459.2:241255429-241256974(+)</t>
  </si>
  <si>
    <t>UPI000843F633</t>
  </si>
  <si>
    <t>Expansin;expansin-A15;Expansin-A11;;</t>
  </si>
  <si>
    <t>ZEAMMB73_Zm00001d032876;LOC109943515;ZEAMMB73_Zm00001d032876;;</t>
  </si>
  <si>
    <t>NC_024459.2:241336888-241339419(+)</t>
  </si>
  <si>
    <t>A0A317YDN7</t>
  </si>
  <si>
    <t>EXPA28 Zm00014a_021849</t>
  </si>
  <si>
    <t>zma:100382618;</t>
  </si>
  <si>
    <t>NC_024459.2:243735037-243745158(-)</t>
  </si>
  <si>
    <t>UPI0008437D23</t>
  </si>
  <si>
    <t>Protein NETWORKED 1A;protein NETWORKED 1D;protein NETWORKED 1D;protein NETWORKED 1D;protein NETWORKED 1D;protein NETWORKED 1D;Protein NETWORKED 1A;;</t>
  </si>
  <si>
    <t>ZEAMMB73_Zm00001d032933;LOC103643560;LOC103643560;LOC103643560;LOC103643560;LOC103643560;ZEAMMB73_Zm00001d032933;;</t>
  </si>
  <si>
    <t>NC_024459.2:246790702-246792709(-)</t>
  </si>
  <si>
    <t>A0A1D6KVR5</t>
  </si>
  <si>
    <t>Homeobox-leucine zipper protein HAT7</t>
  </si>
  <si>
    <t>100285049 ZEAMMB73_Zm00001d033005</t>
  </si>
  <si>
    <t>zma:100285049;</t>
  </si>
  <si>
    <t>NC_024459.2:247475932-247477548(-)</t>
  </si>
  <si>
    <t>A0A317Y9D8</t>
  </si>
  <si>
    <t>TYDC1 Zm00014a_040855</t>
  </si>
  <si>
    <t>zma:100274380;</t>
  </si>
  <si>
    <t>K01593;</t>
  </si>
  <si>
    <t xml:space="preserve">Metabolic pathways; Biosynthesis of secondary metabolites; Tyrosine metabolism; Phenylalanine metabolism; Tryptophan metabolism; Indole alkaloid biosynthesis; Isoquinoline alkaloid biosynthesis; Betalain biosynthesis; </t>
  </si>
  <si>
    <t>NC_024459.2:249093559-249101661(-)</t>
  </si>
  <si>
    <t>A0A1D6KW48</t>
  </si>
  <si>
    <t>Protein DETOXIFICATION (Multidrug and toxic compound extrusion protein)</t>
  </si>
  <si>
    <t>103643608 ZEAMMB73_Zm00001d033061</t>
  </si>
  <si>
    <t>integral component of membrane [GO:0016021]; membrane [GO:0016020]; antiporter activity [GO:0015297]; transmembrane transporter activity [GO:0022857]; xenobiotic transmembrane transporter activity [GO:0042910]</t>
  </si>
  <si>
    <t>GO:0015297; GO:0016020; GO:0016021; GO:0022857; GO:0042910</t>
  </si>
  <si>
    <t>antiporter activity [GO:0015297]; transmembrane transporter activity [GO:0022857]; xenobiotic transmembrane transporter activity [GO:0042910]</t>
  </si>
  <si>
    <t>zma:103643608;</t>
  </si>
  <si>
    <t>K03327;</t>
  </si>
  <si>
    <t>NC_024459.2:250446587-250452165(-)</t>
  </si>
  <si>
    <t>A0A1D6KWE8</t>
  </si>
  <si>
    <t>Kinesin-related protein13</t>
  </si>
  <si>
    <t>542638 ZEAMMB73_Zm00001d033112</t>
  </si>
  <si>
    <t>kinesin complex [GO:0005871]; microtubule [GO:0005874]</t>
  </si>
  <si>
    <t>kinesin complex [GO:0005871]; microtubule [GO:0005874]; ATP binding [GO:0005524]; ATP-dependent microtubule motor activity, plus-end-directed [GO:0008574]; ATPase activity [GO:0016887]; microtubule binding [GO:0008017]; microtubule motor activity [GO:0003777]; microtubule-based movement [GO:0007018]</t>
  </si>
  <si>
    <t>GO:0003777; GO:0005524; GO:0005871; GO:0005874; GO:0007018; GO:0008017; GO:0008574; GO:0016887</t>
  </si>
  <si>
    <t>ATPase activity [GO:0016887]; ATP binding [GO:0005524]; ATP-dependent microtubule motor activity, plus-end-directed [GO:0008574]; microtubule binding [GO:0008017]; microtubule motor activity [GO:0003777]</t>
  </si>
  <si>
    <t>zma:542638;</t>
  </si>
  <si>
    <t>K10400;</t>
  </si>
  <si>
    <t>NC_024459.2:254169319-254171034(+)</t>
  </si>
  <si>
    <t>A0A1D6KWX5</t>
  </si>
  <si>
    <t>Glutaredoxin family protein</t>
  </si>
  <si>
    <t>ZEAMMB73_Zm00001d033205</t>
  </si>
  <si>
    <t>NC_024459.2:255170439-255173254(-)</t>
  </si>
  <si>
    <t>B6T565</t>
  </si>
  <si>
    <t>Pyruvate dehydrogenase E1 component subunit beta (EC 1.2.4.1)</t>
  </si>
  <si>
    <t>100282233 ZEAMMB73_Zm00001d033225</t>
  </si>
  <si>
    <t>acetyl-CoA biosynthetic process from pyruvate [GO:0006086]</t>
  </si>
  <si>
    <t>pyruvate dehydrogenase (acetyl-transferring) activity [GO:0004739]; acetyl-CoA biosynthetic process from pyruvate [GO:0006086]</t>
  </si>
  <si>
    <t>GO:0004739; GO:0006086</t>
  </si>
  <si>
    <t>pyruvate dehydrogenase (acetyl-transferring) activity [GO:0004739]</t>
  </si>
  <si>
    <t>zma:100282233;</t>
  </si>
  <si>
    <t>K00162;</t>
  </si>
  <si>
    <t>NC_024459.2:257622427-257624926(+)</t>
  </si>
  <si>
    <t>UPI000B426A39</t>
  </si>
  <si>
    <t>phenylalanine ammonia-lyase</t>
  </si>
  <si>
    <t>LOC8062467</t>
  </si>
  <si>
    <t>NC_024459.2:260370386-260372435(-)</t>
  </si>
  <si>
    <t>B8A1M4</t>
  </si>
  <si>
    <t>Putative cyclin-A3-1</t>
  </si>
  <si>
    <t>100280053 ZEAMMB73_Zm00001d033365</t>
  </si>
  <si>
    <t>mitotic cell cycle phase transition [GO:0044772]; protein phosphorylation [GO:0006468]; regulation of cyclin-dependent protein serine/threonine kinase activity [GO:0000079]</t>
  </si>
  <si>
    <t>cyclin-dependent protein kinase holoenzyme complex [GO:0000307]; cytoplasm [GO:0005737]; host cell nucleus [GO:0042025]; nucleus [GO:0005634]</t>
  </si>
  <si>
    <t>cyclin-dependent protein kinase holoenzyme complex [GO:0000307]; cytoplasm [GO:0005737]; host cell nucleus [GO:0042025]; nucleus [GO:0005634]; cyclin-dependent protein serine/threonine kinase regulator activity [GO:0016538]; protein kinase binding [GO:0019901]; mitotic cell cycle phase transition [GO:0044772]; protein phosphorylation [GO:0006468]; regulation of cyclin-dependent protein serine/threonine kinase activity [GO:0000079]</t>
  </si>
  <si>
    <t>GO:0000079; GO:0000307; GO:0005634; GO:0005737; GO:0006468; GO:0016538; GO:0019901; GO:0042025; GO:0044772</t>
  </si>
  <si>
    <t>cyclin-dependent protein serine/threonine kinase regulator activity [GO:0016538]; protein kinase binding [GO:0019901]</t>
  </si>
  <si>
    <t>zma:100280053;</t>
  </si>
  <si>
    <t>K06627;</t>
  </si>
  <si>
    <t xml:space="preserve">AMPK signaling pathway; Cell cycle; Cellular senescence; </t>
  </si>
  <si>
    <t>NC_024459.2:262149872-262152684(-)</t>
  </si>
  <si>
    <t>B4FPG6</t>
  </si>
  <si>
    <t>BHLH transcription factor</t>
  </si>
  <si>
    <t>bHLH114</t>
  </si>
  <si>
    <t>zma:100272590;</t>
  </si>
  <si>
    <t>NC_024459.2:262338338-262344086(-)</t>
  </si>
  <si>
    <t>B4FS75</t>
  </si>
  <si>
    <t>bHLH71</t>
  </si>
  <si>
    <t>zma:100272997;</t>
  </si>
  <si>
    <t>NC_024459.2:262588106-262589333(-)</t>
  </si>
  <si>
    <t>UPI0004DEC90C</t>
  </si>
  <si>
    <t>deoxyuridine 5'-triphosphate nucleotidohydrolase</t>
  </si>
  <si>
    <t>LOC103643771</t>
  </si>
  <si>
    <t>NC_024459.2:266535470-266537964(+)</t>
  </si>
  <si>
    <t>B6TIU5</t>
  </si>
  <si>
    <t>NC_024459.2:267270732-267274398(+)</t>
  </si>
  <si>
    <t>A0A1D6L048</t>
  </si>
  <si>
    <t>Basic helix-loop-helix (BHLH) DNA-binding superfamily protein</t>
  </si>
  <si>
    <t>103643830 ZEAMMB73_Zm00001d033563</t>
  </si>
  <si>
    <t>zma:103643830;</t>
  </si>
  <si>
    <t>NC_024459.2:267322251-267324983(+)</t>
  </si>
  <si>
    <t>B6SUI5</t>
  </si>
  <si>
    <t>BGGP Beta-1-3-galactosyl-O-glycosyl-glycoprotein</t>
  </si>
  <si>
    <t>GO:0016020</t>
  </si>
  <si>
    <t>zma:100281345;</t>
  </si>
  <si>
    <t>K20891;</t>
  </si>
  <si>
    <t>NC_024459.2:267974415-267977293(-)</t>
  </si>
  <si>
    <t>B4FAS9</t>
  </si>
  <si>
    <t>zma:100191958;</t>
  </si>
  <si>
    <t>K02970;</t>
  </si>
  <si>
    <t>NC_024459.2:269615070-269618698(-)</t>
  </si>
  <si>
    <t>B4G004</t>
  </si>
  <si>
    <t>Beta-glucosidase 44</t>
  </si>
  <si>
    <t>100274288 ZEAMMB73_Zm00001d033649</t>
  </si>
  <si>
    <t>zma:100274288;</t>
  </si>
  <si>
    <t>K05350;</t>
  </si>
  <si>
    <t>NC_024459.2:272592702-272594873(+)</t>
  </si>
  <si>
    <t>B4FY68</t>
  </si>
  <si>
    <t>zf-4CXXC_R1 domain-containing protein</t>
  </si>
  <si>
    <t>GO:0006355</t>
  </si>
  <si>
    <t>zma:100273932;</t>
  </si>
  <si>
    <t>K23408;</t>
  </si>
  <si>
    <t>NC_024459.2:273754585-273757064(+)</t>
  </si>
  <si>
    <t>A0A3L6ERH1</t>
  </si>
  <si>
    <t>Actin-1</t>
  </si>
  <si>
    <t>Zm00014a_026726 Zm00014a_037223</t>
  </si>
  <si>
    <t>zma:100284092;zma:103625937;</t>
  </si>
  <si>
    <t>NC_024459.2:274809284-274810240(+)</t>
  </si>
  <si>
    <t>NC_024459.2:275610625-275611161(+)</t>
  </si>
  <si>
    <t>A0A317Y2K4</t>
  </si>
  <si>
    <t>Zm00014a_032414</t>
  </si>
  <si>
    <t>zma:100274767;</t>
  </si>
  <si>
    <t>NC_024459.2:276045695-276047586(-)</t>
  </si>
  <si>
    <t>UPI000220E006</t>
  </si>
  <si>
    <t>EPIDERMAL PATTERNING FACTOR-like protein 2;Uncharacterized protein;uncharacterized protein LOC100276967 isoform X1;EPIDERMAL PATTERNING FACTOR-like protein 2;;;;</t>
  </si>
  <si>
    <t>ZEAMMB73_Zm00001d033857;Zm.37334;LOC100276967;ZEAMMB73_Zm00001d033857;;;;</t>
  </si>
  <si>
    <t>NC_024459.2:276668945-276670747(+)</t>
  </si>
  <si>
    <t>B4F9W6</t>
  </si>
  <si>
    <t>100274409 ZEAMMB73_Zm00001d033863</t>
  </si>
  <si>
    <t>zma:100274409;</t>
  </si>
  <si>
    <t>NC_024459.2:277214406-277217329(+)</t>
  </si>
  <si>
    <t>A0A1D6L329</t>
  </si>
  <si>
    <t>ACT domain-containing protein ACR1</t>
  </si>
  <si>
    <t>ZEAMMB73_Zm00001d033878</t>
  </si>
  <si>
    <t>NC_024459.2:278098773-278099975(-)</t>
  </si>
  <si>
    <t>A0A1D6L369</t>
  </si>
  <si>
    <t>CAP (Cysteine-rich secretory proteins Antigen 5 and Pathogenesis-related 1 protein) superfamily protein</t>
  </si>
  <si>
    <t>103643968 ZEAMMB73_Zm00001d033902</t>
  </si>
  <si>
    <t>zma:103643968;</t>
  </si>
  <si>
    <t>NC_024459.2:278135305-278138451(-)</t>
  </si>
  <si>
    <t>A5HEH4</t>
  </si>
  <si>
    <t>GRF-interacting factor 1 (ZmGIF1) (Protein ANGUSTIFOLIA 3 homolog)</t>
  </si>
  <si>
    <t>GIF1 AN3 ZEAMMB73_Zm00001d033905</t>
  </si>
  <si>
    <t>cell population proliferation [GO:0008283]; floral meristem determinacy [GO:0010582]; leaf development [GO:0048366]; positive regulation of transcription, DNA-templated [GO:0045893]; positive regulation of transcription by RNA polymerase II [GO:0045944]; seed development [GO:0048316]</t>
  </si>
  <si>
    <t>cytoplasm [GO:0005737]; nucleus [GO:0005634]; transcription coactivator activity [GO:0003713]; cell population proliferation [GO:0008283]; floral meristem determinacy [GO:0010582]; leaf development [GO:0048366]; positive regulation of transcription by RNA polymerase II [GO:0045944]; positive regulation of transcription, DNA-templated [GO:0045893]; seed development [GO:0048316]</t>
  </si>
  <si>
    <t>GO:0003713; GO:0005634; GO:0005737; GO:0008283; GO:0010582; GO:0045893; GO:0045944; GO:0048316; GO:0048366</t>
  </si>
  <si>
    <t>transcription coactivator activity [GO:0003713]</t>
  </si>
  <si>
    <t>zma:100101544;</t>
  </si>
  <si>
    <t>NC_024459.2:278614422-278615711(+)</t>
  </si>
  <si>
    <t>B6TK09</t>
  </si>
  <si>
    <t>Syntaxin-related protein KNOLLE</t>
  </si>
  <si>
    <t>integral component of membrane [GO:0016021]; SNAP receptor activity [GO:0005484]; intracellular protein transport [GO:0006886]; vesicle-mediated transport [GO:0016192]</t>
  </si>
  <si>
    <t>GO:0005484; GO:0006886; GO:0016021; GO:0016192</t>
  </si>
  <si>
    <t>SNAP receptor activity [GO:0005484]</t>
  </si>
  <si>
    <t>zma:100283626;</t>
  </si>
  <si>
    <t>K08486;</t>
  </si>
  <si>
    <t xml:space="preserve">SNARE interactions in vesicular transport; </t>
  </si>
  <si>
    <t>NC_024459.2:280697263-280698913(+)</t>
  </si>
  <si>
    <t>B6U169</t>
  </si>
  <si>
    <t>zma:100277883;</t>
  </si>
  <si>
    <t>NC_024459.2:281226739-281232029(+)</t>
  </si>
  <si>
    <t>B4F8M8</t>
  </si>
  <si>
    <t>Exoglucanase1</t>
  </si>
  <si>
    <t>100191390 ZEAMMB73_Zm00001d034015</t>
  </si>
  <si>
    <t>zma:100191390;</t>
  </si>
  <si>
    <t>NC_024459.2:281457210-281458074(-)</t>
  </si>
  <si>
    <t>B6T0S2</t>
  </si>
  <si>
    <t>zma:100275906;</t>
  </si>
  <si>
    <t>NC_024459.2:283422394-283423470(-)</t>
  </si>
  <si>
    <t>B6TQF1</t>
  </si>
  <si>
    <t>Blue copper protein</t>
  </si>
  <si>
    <t>integral component of membrane [GO:0016021]; electron transfer activity [GO:0009055]</t>
  </si>
  <si>
    <t>GO:0009055; GO:0016021</t>
  </si>
  <si>
    <t>zma:100284140;</t>
  </si>
  <si>
    <t>NC_024459.2:284127298-284129323(+)</t>
  </si>
  <si>
    <t>A0A1D6L5I3</t>
  </si>
  <si>
    <t>ZEAMMB73_Zm00001d034107</t>
  </si>
  <si>
    <t>NC_024459.2:286424763-286426141(+)</t>
  </si>
  <si>
    <t>A0A1D6L661</t>
  </si>
  <si>
    <t>Ocs element-binding factor 1</t>
  </si>
  <si>
    <t>103644073 ZEAMMB73_Zm00001d034199</t>
  </si>
  <si>
    <t>zma:103644073;</t>
  </si>
  <si>
    <t>NC_024459.2:286756490-286759247(-)</t>
  </si>
  <si>
    <t>C0PEM5</t>
  </si>
  <si>
    <t>100383269 ZEAMMB73_Zm00001d034206</t>
  </si>
  <si>
    <t>zma:100383269;</t>
  </si>
  <si>
    <t>NC_024459.2:289129997-289132631(-)</t>
  </si>
  <si>
    <t>C4JB84</t>
  </si>
  <si>
    <t>Dihydroceramide fatty acyl 2-hydroxylase FAH1</t>
  </si>
  <si>
    <t>100282761 ZEAMMB73_Zm00001d034319</t>
  </si>
  <si>
    <t>fatty acid metabolic process [GO:0006631]; lipid biosynthetic process [GO:0008610]</t>
  </si>
  <si>
    <t>endoplasmic reticulum [GO:0005783]; integral component of membrane [GO:0016021]; fatty acid alpha-hydroxylase activity [GO:0080132]; iron ion binding [GO:0005506]; fatty acid metabolic process [GO:0006631]; lipid biosynthetic process [GO:0008610]</t>
  </si>
  <si>
    <t>GO:0005506; GO:0005783; GO:0006631; GO:0008610; GO:0016021; GO:0080132</t>
  </si>
  <si>
    <t>fatty acid alpha-hydroxylase activity [GO:0080132]; iron ion binding [GO:0005506]</t>
  </si>
  <si>
    <t>zma:100282761;</t>
  </si>
  <si>
    <t>K19706;</t>
  </si>
  <si>
    <t>NC_024459.2:289609823-289612043(+)</t>
  </si>
  <si>
    <t>UPI000C6C564E</t>
  </si>
  <si>
    <t>LOW QUALITY PROTEIN: uncharacterized protein LOC103645672</t>
  </si>
  <si>
    <t>LOC103645672</t>
  </si>
  <si>
    <t>NC_024459.2:290272599-290276081(-)</t>
  </si>
  <si>
    <t>B4G043</t>
  </si>
  <si>
    <t>542713 ZEAMMB73_Zm00001d034345</t>
  </si>
  <si>
    <t>zma:542713;</t>
  </si>
  <si>
    <t>NC_024459.2:291111874-291114907(-)</t>
  </si>
  <si>
    <t>B4F8S9</t>
  </si>
  <si>
    <t>100191430 ZEAMMB73_Zm00001d034373</t>
  </si>
  <si>
    <t>zma:100191430;</t>
  </si>
  <si>
    <t>NC_024459.2:291553608-291555370(-)</t>
  </si>
  <si>
    <t>UPI0002217875</t>
  </si>
  <si>
    <t>Uncharacterized protein;GATA transcription factor 2-like;GATA transcription factor 2-like;;</t>
  </si>
  <si>
    <t>Zm.99654;LOC103644154;LOC103644154;;</t>
  </si>
  <si>
    <t>NC_024459.2:292247370-292249340(-)</t>
  </si>
  <si>
    <t>Q7M1Z8</t>
  </si>
  <si>
    <t>Globulin-2</t>
  </si>
  <si>
    <t>542382 ZEAMMB73_Zm00001d034413</t>
  </si>
  <si>
    <t>IgE binding [GO:0019863]; nutrient reservoir activity [GO:0045735]</t>
  </si>
  <si>
    <t>GO:0019863; GO:0045735</t>
  </si>
  <si>
    <t>zma:542382;</t>
  </si>
  <si>
    <t>NC_024459.2:295947101-295949156(+)</t>
  </si>
  <si>
    <t>B7ZZQ5</t>
  </si>
  <si>
    <t>zma:100279743;</t>
  </si>
  <si>
    <t>NC_024459.2:296362250-296363862(-)</t>
  </si>
  <si>
    <t>C0PN21</t>
  </si>
  <si>
    <t>NC_024459.2:296865380-296871733(-)</t>
  </si>
  <si>
    <t>A0A2S3IGZ2</t>
  </si>
  <si>
    <t>PAHAL_9G040100</t>
  </si>
  <si>
    <t>NC_024459.2:297242925-297244283(-)</t>
  </si>
  <si>
    <t>B6TWT7</t>
  </si>
  <si>
    <t>zma:100277603;</t>
  </si>
  <si>
    <t>NC_024459.2:298057916-298062686(+)</t>
  </si>
  <si>
    <t>B7ZWW2</t>
  </si>
  <si>
    <t>zma:100272706;</t>
  </si>
  <si>
    <t>NC_024459.2:299619463-299623303(-)</t>
  </si>
  <si>
    <t>B6TPB3</t>
  </si>
  <si>
    <t>Permease I</t>
  </si>
  <si>
    <t>zma:100284030;</t>
  </si>
  <si>
    <t>NC_024459.2:300265063-300267675(+)</t>
  </si>
  <si>
    <t>A0A1D6LA78</t>
  </si>
  <si>
    <t>100277817 ZEAMMB73_Zm00001d034702</t>
  </si>
  <si>
    <t>NC_024459.2:302094802-302097818(-)</t>
  </si>
  <si>
    <t>B6T919</t>
  </si>
  <si>
    <t>100276339 ZEAMMB73_Zm00001d034778</t>
  </si>
  <si>
    <t>zma:100276339;</t>
  </si>
  <si>
    <t>NC_024459.2:306303450-306304106(-)</t>
  </si>
  <si>
    <t>A0A1D6LCX4</t>
  </si>
  <si>
    <t>Late embryogenesis abundant (LEA) hydroxyproline-rich glycoprotein family</t>
  </si>
  <si>
    <t>103644355 ZEAMMB73_Zm00001d034942</t>
  </si>
  <si>
    <t>zma:103644355;</t>
  </si>
  <si>
    <t>NC_024460.2:1646080-1648239(+)</t>
  </si>
  <si>
    <t>UPI0002210151</t>
  </si>
  <si>
    <t>Protein ASPARTIC PROTEASE IN GUARD CELL 2;Uncharacterized protein;protein ASPARTIC PROTEASE IN GUARD CELL 2;protein ASPARTIC PROTEASE IN GUARD CELL 2;Protein ASPARTIC PROTEASE IN GUARD CELL 2;;;;</t>
  </si>
  <si>
    <t>ZEAMMB73_Zm00001d001835;;LOC103645762;LOC103645762;ZEAMMB73_Zm00001d001835;;;;</t>
  </si>
  <si>
    <t>NC_024460.2:2491277-2493876(+)</t>
  </si>
  <si>
    <t>C0PF03</t>
  </si>
  <si>
    <t>100383309 ZEAMMB73_Zm00001d001894</t>
  </si>
  <si>
    <t>zma:100383309;</t>
  </si>
  <si>
    <t>NC_024460.2:2815963-2819133(-)</t>
  </si>
  <si>
    <t>B4FT24</t>
  </si>
  <si>
    <t>100279956 ZEAMMB73_Zm00001d001916</t>
  </si>
  <si>
    <t>zma:100279956;</t>
  </si>
  <si>
    <t>NC_024460.2:3113777-3117184(+)</t>
  </si>
  <si>
    <t>A0A1D6DUN2</t>
  </si>
  <si>
    <t>Myb family transcription factor PHL5</t>
  </si>
  <si>
    <t>103645799 ZEAMMB73_Zm00001d001936</t>
  </si>
  <si>
    <t>NC_024460.2:4059952-4061233(+)</t>
  </si>
  <si>
    <t>A0A1D6DVF5</t>
  </si>
  <si>
    <t>100274909 ZEAMMB73_Zm00001d001990</t>
  </si>
  <si>
    <t>zma:100274909;</t>
  </si>
  <si>
    <t>NC_024460.2:4177418-4180028(+)</t>
  </si>
  <si>
    <t>B4G0X5</t>
  </si>
  <si>
    <t>100274427 ZEAMMB73_Zm00001d002004</t>
  </si>
  <si>
    <t>zma:100274427;</t>
  </si>
  <si>
    <t>NC_024460.2:4638994-4643678(+)</t>
  </si>
  <si>
    <t>B4FJ96</t>
  </si>
  <si>
    <t>100216690 ZEAMMB73_Zm00001d002026</t>
  </si>
  <si>
    <t>zma:100216690;</t>
  </si>
  <si>
    <t>NC_024460.2:6097462-6101319(-)</t>
  </si>
  <si>
    <t>B6TN74</t>
  </si>
  <si>
    <t>ATEB1A (Microtubule-associated protein RP/EB family member 1B)</t>
  </si>
  <si>
    <t>100279501 ZEAMMB73_Zm00001d002115</t>
  </si>
  <si>
    <t>protein localization to microtubule [GO:0035372]; protein localization to microtubule plus-end [GO:1904825]; regulation of microtubule polymerization or depolymerization [GO:0031110]; spindle assembly [GO:0051225]; thigmotropism [GO:0009652]</t>
  </si>
  <si>
    <t>cytoplasmic microtubule [GO:0005881]; microtubule [GO:0005874]; microtubule organizing center [GO:0005815]; microtubule plus-end [GO:0035371]; spindle midzone [GO:0051233]</t>
  </si>
  <si>
    <t>cytoplasmic microtubule [GO:0005881]; microtubule [GO:0005874]; microtubule organizing center [GO:0005815]; microtubule plus-end [GO:0035371]; spindle midzone [GO:0051233]; microtubule binding [GO:0008017]; microtubule plus-end binding [GO:0051010]; protein localization to microtubule [GO:0035372]; protein localization to microtubule plus-end [GO:1904825]; regulation of microtubule polymerization or depolymerization [GO:0031110]; spindle assembly [GO:0051225]; thigmotropism [GO:0009652]</t>
  </si>
  <si>
    <t>GO:0005815; GO:0005874; GO:0005881; GO:0008017; GO:0009652; GO:0031110; GO:0035371; GO:0035372; GO:0051010; GO:0051225; GO:0051233; GO:1904825</t>
  </si>
  <si>
    <t>microtubule binding [GO:0008017]; microtubule plus-end binding [GO:0051010]</t>
  </si>
  <si>
    <t>zma:100279501;</t>
  </si>
  <si>
    <t>K10436;</t>
  </si>
  <si>
    <t>NC_024460.2:6144412-6145775(+)</t>
  </si>
  <si>
    <t>A0A1D6DWS9</t>
  </si>
  <si>
    <t>103645865 ZEAMMB73_Zm00001d002121</t>
  </si>
  <si>
    <t>response to brassinosteroid [GO:0009741]; unidimensional cell growth [GO:0009826]</t>
  </si>
  <si>
    <t>protein dimerization activity [GO:0046983]; response to brassinosteroid [GO:0009741]; unidimensional cell growth [GO:0009826]</t>
  </si>
  <si>
    <t>GO:0009741; GO:0009826; GO:0046983</t>
  </si>
  <si>
    <t>zma:103645865;</t>
  </si>
  <si>
    <t>NC_024460.2:11368484-11369380(-)</t>
  </si>
  <si>
    <t>C0P8Q0</t>
  </si>
  <si>
    <t>SAUR-like auxin-responsive protein family</t>
  </si>
  <si>
    <t>100282558 ZEAMMB73_Zm00001d002374</t>
  </si>
  <si>
    <t>zma:100282558;</t>
  </si>
  <si>
    <t>NC_024460.2:12116471-12118261(-)</t>
  </si>
  <si>
    <t>A0A1D6E0F4</t>
  </si>
  <si>
    <t>103645977 ZEAMMB73_Zm00001d002409</t>
  </si>
  <si>
    <t>zma:103645977;</t>
  </si>
  <si>
    <t>NC_024460.2:12565621-12567188(+)</t>
  </si>
  <si>
    <t>Q8GT70</t>
  </si>
  <si>
    <t>Ubiquinol oxidase (EC 1.10.3.11)</t>
  </si>
  <si>
    <t>aox3</t>
  </si>
  <si>
    <t>integral component of membrane [GO:0016021]; respirasome [GO:0070469]</t>
  </si>
  <si>
    <t>integral component of membrane [GO:0016021]; respirasome [GO:0070469]; alternative oxidase activity [GO:0009916]; metal ion binding [GO:0046872]; ubiquinol:oxygen oxidoreductase activity [GO:0102721]</t>
  </si>
  <si>
    <t>GO:0009916; GO:0016021; GO:0046872; GO:0070469; GO:0102721</t>
  </si>
  <si>
    <t>alternative oxidase activity [GO:0009916]; metal ion binding [GO:0046872]; ubiquinol:oxygen oxidoreductase activity [GO:0102721]</t>
  </si>
  <si>
    <t>zma:542676;</t>
  </si>
  <si>
    <t>K17893;</t>
  </si>
  <si>
    <t>NC_024460.2:14289468-14306790(-)</t>
  </si>
  <si>
    <t>A0A1D6E1M9</t>
  </si>
  <si>
    <t>DNA replication ATP-dependent helicase/nuclease (EC 3.1.-.-) (EC 3.6.4.12)</t>
  </si>
  <si>
    <t>103648427 ZEAMMB73_Zm00001d002510</t>
  </si>
  <si>
    <t>DNA replication, Okazaki fragment processing [GO:0033567]</t>
  </si>
  <si>
    <t>5'-flap endonuclease activity [GO:0017108]; single-stranded DNA helicase activity [GO:0017116]; DNA replication, Okazaki fragment processing [GO:0033567]</t>
  </si>
  <si>
    <t>GO:0017108; GO:0017116; GO:0033567</t>
  </si>
  <si>
    <t>5'-flap endonuclease activity [GO:0017108]; single-stranded DNA helicase activity [GO:0017116]</t>
  </si>
  <si>
    <t>zma:103648427;</t>
  </si>
  <si>
    <t>K10742;</t>
  </si>
  <si>
    <t xml:space="preserve">DNA replication; </t>
  </si>
  <si>
    <t>NC_024460.2:15068125-15068731(-)</t>
  </si>
  <si>
    <t>NC_024460.2:15134484-15135068(+)</t>
  </si>
  <si>
    <t>NC_024460.2:15317803-15318604(+)</t>
  </si>
  <si>
    <t>B6U0L6</t>
  </si>
  <si>
    <t>Copper ion binding protein</t>
  </si>
  <si>
    <t>zma:100285078;</t>
  </si>
  <si>
    <t>NC_024460.2:15538203-15540348(+)</t>
  </si>
  <si>
    <t>NC_024460.2:17326673-17330525(+)</t>
  </si>
  <si>
    <t>A0A1D6E2G4</t>
  </si>
  <si>
    <t>103646058 ZEAMMB73_Zm00001d002629</t>
  </si>
  <si>
    <t>integral component of membrane [GO:0016021]; heme binding [GO:0020037]; iron ion binding [GO:0005506]; monooxygenase activity [GO:0004497]; oxidoreductase activity [GO:0016491]; oxidoreductase activity, acting on paired donors, with incorporation or reduction of molecular oxygen [GO:0016705]; brassinosteroid biosynthetic process [GO:0016132]; brassinosteroid homeostasis [GO:0010268]; multicellular organism development [GO:0007275]; oxidation-reduction process [GO:0055114]; sterol metabolic process [GO:0016125]</t>
  </si>
  <si>
    <t>GO:0004497; GO:0005506; GO:0007275; GO:0010268; GO:0016021; GO:0016125; GO:0016132; GO:0016491; GO:0016705; GO:0020037; GO:0055114</t>
  </si>
  <si>
    <t>zma:103646058;</t>
  </si>
  <si>
    <t>NC_024460.2:18831825-18834649(+)</t>
  </si>
  <si>
    <t>C0HJ86</t>
  </si>
  <si>
    <t>DUF632 domain-containing protein</t>
  </si>
  <si>
    <t>zma:100381838;</t>
  </si>
  <si>
    <t>NC_024460.2:19448112-19453959(+)</t>
  </si>
  <si>
    <t>A0A1D6E3J1</t>
  </si>
  <si>
    <t>Phosphatidylinositol N-acetyglucosaminlytransferase subunit P-related</t>
  </si>
  <si>
    <t>103646084 ZEAMMB73_Zm00001d002695</t>
  </si>
  <si>
    <t>zma:103646084;</t>
  </si>
  <si>
    <t>NC_024460.2:19814248-19820684(-)</t>
  </si>
  <si>
    <t>B4G0T0</t>
  </si>
  <si>
    <t>integral component of membrane [GO:0016021]; ATP binding [GO:0005524]; ATPase-coupled cation transmembrane transporter activity [GO:0019829]; metal ion binding [GO:0046872]</t>
  </si>
  <si>
    <t>GO:0005524; GO:0016021; GO:0019829; GO:0046872</t>
  </si>
  <si>
    <t>ATPase-coupled cation transmembrane transporter activity [GO:0019829]; ATP binding [GO:0005524]; metal ion binding [GO:0046872]</t>
  </si>
  <si>
    <t>zma:100274413;</t>
  </si>
  <si>
    <t>K17686;</t>
  </si>
  <si>
    <t>NC_024460.2:19851099-19852618(-)</t>
  </si>
  <si>
    <t>B4FU09</t>
  </si>
  <si>
    <t>100273251 ZEAMMB73_Zm00001d002707</t>
  </si>
  <si>
    <t>zma:100273251;</t>
  </si>
  <si>
    <t>NC_024460.2:20519893-20522257(+)</t>
  </si>
  <si>
    <t>B8A0X6</t>
  </si>
  <si>
    <t>Pectinesterase (EC 3.1.1.11)</t>
  </si>
  <si>
    <t>100216962 ZEAMMB73_Zm00001d002726</t>
  </si>
  <si>
    <t>cell wall modification [GO:0042545]; pectin catabolic process [GO:0045490]</t>
  </si>
  <si>
    <t>aspartyl esterase activity [GO:0045330]; pectinesterase activity [GO:0030599]; cell wall modification [GO:0042545]; pectin catabolic process [GO:0045490]</t>
  </si>
  <si>
    <t>GO:0030599; GO:0042545; GO:0045330; GO:0045490</t>
  </si>
  <si>
    <t>aspartyl esterase activity [GO:0045330]; pectinesterase activity [GO:0030599]</t>
  </si>
  <si>
    <t>zma:100216962;</t>
  </si>
  <si>
    <t>NC_024460.2:20711006-20712382(-)</t>
  </si>
  <si>
    <t>A0A1D6E3W5</t>
  </si>
  <si>
    <t>Cyclin-U2-1</t>
  </si>
  <si>
    <t>103646104 ZEAMMB73_Zm00001d002733</t>
  </si>
  <si>
    <t>regulation of cyclin-dependent protein serine/threonine kinase activity [GO:0000079]</t>
  </si>
  <si>
    <t>protein kinase binding [GO:0019901]; regulation of cyclin-dependent protein serine/threonine kinase activity [GO:0000079]</t>
  </si>
  <si>
    <t>GO:0000079; GO:0019901</t>
  </si>
  <si>
    <t>protein kinase binding [GO:0019901]</t>
  </si>
  <si>
    <t>zma:103646104;</t>
  </si>
  <si>
    <t>NC_024460.2:22170756-22171823(+)</t>
  </si>
  <si>
    <t>B6TI66</t>
  </si>
  <si>
    <t>zma:100283414;</t>
  </si>
  <si>
    <t>NC_024460.2:22245168-22246513(-)</t>
  </si>
  <si>
    <t>B4FBH5</t>
  </si>
  <si>
    <t>zma:100192476;</t>
  </si>
  <si>
    <t>NC_024460.2:24145687-24150434(-)</t>
  </si>
  <si>
    <t>C0PG85</t>
  </si>
  <si>
    <t>zma:100383472;</t>
  </si>
  <si>
    <t>K01193;</t>
  </si>
  <si>
    <t xml:space="preserve">Metabolic pathways; Biosynthesis of secondary metabolites; Galactose metabolism; Starch and sucrose metabolism; </t>
  </si>
  <si>
    <t>NC_024460.2:24692382-24693967(-)</t>
  </si>
  <si>
    <t>B4G0X1</t>
  </si>
  <si>
    <t>100274424 ZEAMMB73_Zm00001d002851</t>
  </si>
  <si>
    <t>Golgi apparatus [GO:0005794]</t>
  </si>
  <si>
    <t>Golgi apparatus [GO:0005794]; transferase activity, transferring glycosyl groups [GO:0016757]</t>
  </si>
  <si>
    <t>GO:0005794; GO:0016757</t>
  </si>
  <si>
    <t>zma:100274424;</t>
  </si>
  <si>
    <t>NC_024460.2:25137197-25139638(+)</t>
  </si>
  <si>
    <t>A0A1R3N428</t>
  </si>
  <si>
    <t>OSJNBa0074L08.7-like protein</t>
  </si>
  <si>
    <t>103646160 ZEAMMB73_Zm00001d002869</t>
  </si>
  <si>
    <t>zma:103646160;</t>
  </si>
  <si>
    <t>NC_024460.2:28931064-28935617(-)</t>
  </si>
  <si>
    <t>E3T1X3</t>
  </si>
  <si>
    <t>Cytokinin dehydrogenase 12 (EC 1.5.99.12) (Cytokinin oxidase12)</t>
  </si>
  <si>
    <t>CKX12 100526753 ZEAMMB73_Zm00001d002989</t>
  </si>
  <si>
    <t>zma:100526753;</t>
  </si>
  <si>
    <t>NC_024460.2:29340511-29341149(+)</t>
  </si>
  <si>
    <t>UPI0004DEC74E</t>
  </si>
  <si>
    <t>nucleobase-ascorbate transporter 11-like</t>
  </si>
  <si>
    <t>LOC103646206</t>
  </si>
  <si>
    <t>NC_024460.2:29398367-29404309(-)</t>
  </si>
  <si>
    <t>B4FBU7</t>
  </si>
  <si>
    <t>TPT domain-containing protein</t>
  </si>
  <si>
    <t>zma:100192570;</t>
  </si>
  <si>
    <t>K15285;</t>
  </si>
  <si>
    <t>NC_024460.2:29406866-29411179(-)</t>
  </si>
  <si>
    <t>A0A1D6E5Y3</t>
  </si>
  <si>
    <t>103646208 ZEAMMB73_Zm00001d003013</t>
  </si>
  <si>
    <t>cytosol [GO:0005829]; nucleus [GO:0005634]; hydrolase activity, hydrolyzing N-glycosyl compounds [GO:0016799]; cytokinin biosynthetic process [GO:0009691]</t>
  </si>
  <si>
    <t>GO:0005634; GO:0005829; GO:0009691; GO:0016799</t>
  </si>
  <si>
    <t>hydrolase activity, hydrolyzing N-glycosyl compounds [GO:0016799]</t>
  </si>
  <si>
    <t>zma:103646208;</t>
  </si>
  <si>
    <t>NC_024460.2:30849221-30850135(-)</t>
  </si>
  <si>
    <t>UPI0009AAB1D9</t>
  </si>
  <si>
    <t>SAC3 family protein A</t>
  </si>
  <si>
    <t>LOC109944141</t>
  </si>
  <si>
    <t>NC_024460.2:34130423-34131758(+)</t>
  </si>
  <si>
    <t>A0A3L6G3T3</t>
  </si>
  <si>
    <t>Ribonucleoside-diphosphate reductase small chain</t>
  </si>
  <si>
    <t>RIR2_2 Zm00014a_044234</t>
  </si>
  <si>
    <t>deoxyribonucleotide biosynthetic process [GO:0009263]</t>
  </si>
  <si>
    <t>oxidoreductase activity [GO:0016491]; deoxyribonucleotide biosynthetic process [GO:0009263]</t>
  </si>
  <si>
    <t>GO:0009263; GO:0016491</t>
  </si>
  <si>
    <t>zma:100192012;</t>
  </si>
  <si>
    <t>K10808;</t>
  </si>
  <si>
    <t xml:space="preserve">Metabolic pathways; Purine metabolism; Pyrimidine metabolism; Glutathione metabolism; Drug metabolism - other enzymes; </t>
  </si>
  <si>
    <t>NC_024460.2:34447738-34448565(+)</t>
  </si>
  <si>
    <t>A0A1D6E788</t>
  </si>
  <si>
    <t>100277137 ZEAMMB73_Zm00001d003172</t>
  </si>
  <si>
    <t>zma:100277137;</t>
  </si>
  <si>
    <t>NC_024460.2:34929395-34931535(-)</t>
  </si>
  <si>
    <t>A0A1D6E7A4</t>
  </si>
  <si>
    <t>103646275 ZEAMMB73_Zm00001d003183</t>
  </si>
  <si>
    <t>zma:103646275;</t>
  </si>
  <si>
    <t>NC_024460.2:34970431-34972450(-)</t>
  </si>
  <si>
    <t>A0A1D6E7A5</t>
  </si>
  <si>
    <t>ZEAMMB73_Zm00001d003184</t>
  </si>
  <si>
    <t>NC_024460.2:35035259-35037817(-)</t>
  </si>
  <si>
    <t>A0A1D6E7A9</t>
  </si>
  <si>
    <t>103646278 ZEAMMB73_Zm00001d003187</t>
  </si>
  <si>
    <t>zma:103646278;</t>
  </si>
  <si>
    <t>NC_024460.2:37956865-37965045(-)</t>
  </si>
  <si>
    <t>B6TSB3</t>
  </si>
  <si>
    <t>Glucose-6-phosphate 1-dehydrogenase (EC 1.1.1.49)</t>
  </si>
  <si>
    <t>100284317 ZEAMMB73_Zm00001d003252</t>
  </si>
  <si>
    <t>glucose metabolic process [GO:0006006]; pentose-phosphate shunt [GO:0006098]</t>
  </si>
  <si>
    <t>glucose-6-phosphate dehydrogenase activity [GO:0004345]; NADP binding [GO:0050661]; glucose metabolic process [GO:0006006]; pentose-phosphate shunt [GO:0006098]</t>
  </si>
  <si>
    <t>GO:0004345; GO:0006006; GO:0006098; GO:0050661</t>
  </si>
  <si>
    <t>glucose-6-phosphate dehydrogenase activity [GO:0004345]; NADP binding [GO:0050661]</t>
  </si>
  <si>
    <t>zma:100284317;</t>
  </si>
  <si>
    <t>K00036;</t>
  </si>
  <si>
    <t xml:space="preserve">Metabolic pathways; Biosynthesis of secondary metabolites; Carbon metabolism; Pentose phosphate pathway; Glutathione metabolism; </t>
  </si>
  <si>
    <t>NC_024460.2:38667973-38670861(-)</t>
  </si>
  <si>
    <t>B4FSU9</t>
  </si>
  <si>
    <t>zma:100192019;</t>
  </si>
  <si>
    <t>NC_024460.2:39659949-39663841(-)</t>
  </si>
  <si>
    <t>B4FIX5</t>
  </si>
  <si>
    <t>Ribonuclease H2 subunit B</t>
  </si>
  <si>
    <t>100216620 ZEAMMB73_Zm00001d003308</t>
  </si>
  <si>
    <t>ribonucleotide metabolic process [GO:0009259]; RNA catabolic process [GO:0006401]</t>
  </si>
  <si>
    <t>nucleoplasm [GO:0005654]; nucleus [GO:0005634]; ribonuclease H2 complex [GO:0032299]</t>
  </si>
  <si>
    <t>nucleoplasm [GO:0005654]; nucleus [GO:0005634]; ribonuclease H2 complex [GO:0032299]; RNA-DNA hybrid ribonuclease activity [GO:0004523]; ribonucleotide metabolic process [GO:0009259]; RNA catabolic process [GO:0006401]</t>
  </si>
  <si>
    <t>GO:0004523; GO:0005634; GO:0005654; GO:0006401; GO:0009259; GO:0032299</t>
  </si>
  <si>
    <t>RNA-DNA hybrid ribonuclease activity [GO:0004523]</t>
  </si>
  <si>
    <t>zma:100216620;</t>
  </si>
  <si>
    <t>K10744;</t>
  </si>
  <si>
    <t>NC_024460.2:40134400-40141831(-)</t>
  </si>
  <si>
    <t>B4FCP3</t>
  </si>
  <si>
    <t>OSJNBb0022F23.8-like protein</t>
  </si>
  <si>
    <t>100193114 ZEAMMB73_Zm00001d003322</t>
  </si>
  <si>
    <t>negative regulation of ubiquitin protein ligase activity [GO:1904667]; regulation of nuclear division [GO:0051783]</t>
  </si>
  <si>
    <t>nucleus [GO:0005634]; negative regulation of ubiquitin protein ligase activity [GO:1904667]; regulation of nuclear division [GO:0051783]</t>
  </si>
  <si>
    <t>GO:0005634; GO:0051783; GO:1904667</t>
  </si>
  <si>
    <t>zma:100193114;</t>
  </si>
  <si>
    <t>NC_024460.2:42234913-42235541(-)</t>
  </si>
  <si>
    <t>Q19VG6</t>
  </si>
  <si>
    <t>Major latex protein 22 (Pathogenesis-related protein 2)</t>
  </si>
  <si>
    <t>ZEAMMB73_Zm00001d003379</t>
  </si>
  <si>
    <t>abscisic acid-activated signaling pathway [GO:0009738]; defense response [GO:0006952]</t>
  </si>
  <si>
    <t>abscisic acid binding [GO:0010427]; protein phosphatase inhibitor activity [GO:0004864]; signaling receptor activity [GO:0038023]; abscisic acid-activated signaling pathway [GO:0009738]; defense response [GO:0006952]</t>
  </si>
  <si>
    <t>GO:0004864; GO:0006952; GO:0009738; GO:0010427; GO:0038023</t>
  </si>
  <si>
    <t>abscisic acid binding [GO:0010427]; protein phosphatase inhibitor activity [GO:0004864]; signaling receptor activity [GO:0038023]</t>
  </si>
  <si>
    <t>zma:542195;</t>
  </si>
  <si>
    <t>NC_024460.2:42586136-42587474(-)</t>
  </si>
  <si>
    <t>UPI0008434B99</t>
  </si>
  <si>
    <t>Acyl-CoA--sterol O-acyltransferase 1;Long-chain-alcohol O-fatty-acyltransferase;uncharacterized protein LOC110774640;Long-chain-alcohol O-fatty-acyltransferase;Acyl-CoA--sterol O-acyltransferase 1;;</t>
  </si>
  <si>
    <t>ZEAMMB73_Zm00001d003390;WAXS1;LOC110774640;WAXS1;ZEAMMB73_Zm00001d003390;;</t>
  </si>
  <si>
    <t>NC_024460.2:43299897-43302895(+)</t>
  </si>
  <si>
    <t>A0A3L6FXC1</t>
  </si>
  <si>
    <t>Formin-like protein</t>
  </si>
  <si>
    <t>FH2 Zm00014a_030406</t>
  </si>
  <si>
    <t>zma:100281805;</t>
  </si>
  <si>
    <t>NC_024460.2:45339241-45343616(-)</t>
  </si>
  <si>
    <t>UPI0009A97C87</t>
  </si>
  <si>
    <t>uncharacterized protein LOC103648597;uncharacterized protein LOC103648597</t>
  </si>
  <si>
    <t>LOC103648597;LOC103648597</t>
  </si>
  <si>
    <t>NC_024460.2:48114954-48116336(+)</t>
  </si>
  <si>
    <t>A0A1D6E9T9</t>
  </si>
  <si>
    <t>103646401 ZEAMMB73_Zm00001d003563</t>
  </si>
  <si>
    <t>zma:103646401;</t>
  </si>
  <si>
    <t>NC_024460.2:49332907-49336114(+)</t>
  </si>
  <si>
    <t>B4FM44</t>
  </si>
  <si>
    <t>Orphans transcription factor (Two-component response regulator ARR16)</t>
  </si>
  <si>
    <t>100217235 Orphan88 ZEAMMB73_Zm00001d003598</t>
  </si>
  <si>
    <t>phosphorelay signal transduction system [GO:0000160]</t>
  </si>
  <si>
    <t>GO:0000160</t>
  </si>
  <si>
    <t>zma:100217235;</t>
  </si>
  <si>
    <t>K14492;</t>
  </si>
  <si>
    <t>NC_024460.2:52665039-52666535(+)</t>
  </si>
  <si>
    <t>A0A1D6EAN3</t>
  </si>
  <si>
    <t>Protein SCARECROW</t>
  </si>
  <si>
    <t>103646445 ZEAMMB73_Zm00001d003657</t>
  </si>
  <si>
    <t>zma:103646445;</t>
  </si>
  <si>
    <t>NC_024460.2:56544482-56545283(-)</t>
  </si>
  <si>
    <t>UPI00022209C9</t>
  </si>
  <si>
    <t>Histone H3.2;histone H3.2;;</t>
  </si>
  <si>
    <t>H3C4;LOC103646471;;H3C2</t>
  </si>
  <si>
    <t>NC_024460.2:56683239-56683922(-)</t>
  </si>
  <si>
    <t>B4FBW9</t>
  </si>
  <si>
    <t>Histone H3</t>
  </si>
  <si>
    <t>ZEAMMB73_Zm00001d003725 ZEAMMB73_Zm00001d003730 ZEAMMB73_Zm00001d025381 ZEAMMB73_Zm00001d025382 ZEAMMB73_Zm00001d025406 ZEAMMB73_Zm00001d036250 ZEAMMB73_Zm00001d039790 ZEAMMB73_Zm00001d041672 ZEAMMB73_Zm00001d045268 ZEAMMB73_Zm00001d050697</t>
  </si>
  <si>
    <t>nucleosome [GO:0000786]; nucleus [GO:0005634]; DNA binding [GO:0003677]; protein heterodimerization activity [GO:0046982]</t>
  </si>
  <si>
    <t>GO:0000786; GO:0003677; GO:0005634; GO:0046982</t>
  </si>
  <si>
    <t>zma:100192589;zma:103638044;zma:103641629;zma:103646477;zma:103653610;</t>
  </si>
  <si>
    <t>K11253;</t>
  </si>
  <si>
    <t>NC_024460.2:57471708-57474568(+)</t>
  </si>
  <si>
    <t>B4FL99</t>
  </si>
  <si>
    <t>integral component of membrane [GO:0016021]; malate transport [GO:0015743]</t>
  </si>
  <si>
    <t>GO:0015743; GO:0016021</t>
  </si>
  <si>
    <t>zma:100037822;</t>
  </si>
  <si>
    <t>NC_024460.2:57888953-57890170(-)</t>
  </si>
  <si>
    <t>UPI0004DE8998</t>
  </si>
  <si>
    <t>uncharacterized LOC103646490 isoform X1</t>
  </si>
  <si>
    <t>LOC103646490</t>
  </si>
  <si>
    <t>NC_024460.2:59142722-59144460(-)</t>
  </si>
  <si>
    <t>B4FIW4</t>
  </si>
  <si>
    <t>100216614 ZEAMMB73_Zm00001d003779</t>
  </si>
  <si>
    <t>zma:100216614;</t>
  </si>
  <si>
    <t>NC_024460.2:59926607-59928281(+)</t>
  </si>
  <si>
    <t>A8WER6</t>
  </si>
  <si>
    <t>ZCN4</t>
  </si>
  <si>
    <t>ZCN4 100127515 ZEAMMB73_Zm00001d003804</t>
  </si>
  <si>
    <t>zma:100127515;</t>
  </si>
  <si>
    <t>K06910;</t>
  </si>
  <si>
    <t>NC_024460.2:60097893-60099326(-)</t>
  </si>
  <si>
    <t>B4FYZ8</t>
  </si>
  <si>
    <t>zma:100284560;</t>
  </si>
  <si>
    <t>NC_024460.2:63413010-63417835(+)</t>
  </si>
  <si>
    <t>W5U4S9</t>
  </si>
  <si>
    <t>Potassium transporter</t>
  </si>
  <si>
    <t>HAK20</t>
  </si>
  <si>
    <t>integral component of membrane [GO:0016021]; potassium ion transmembrane transporter activity [GO:0015079]</t>
  </si>
  <si>
    <t>GO:0015079; GO:0016021</t>
  </si>
  <si>
    <t>potassium ion transmembrane transporter activity [GO:0015079]</t>
  </si>
  <si>
    <t>zma:103646532;</t>
  </si>
  <si>
    <t>K03549;</t>
  </si>
  <si>
    <t>NC_024460.2:71037795-71040378(-)</t>
  </si>
  <si>
    <t>B6U4D0</t>
  </si>
  <si>
    <t>ATFP3</t>
  </si>
  <si>
    <t>zma:100285383;</t>
  </si>
  <si>
    <t>NC_024460.2:90013802-90015559(-)</t>
  </si>
  <si>
    <t>A0A1D6EED8</t>
  </si>
  <si>
    <t>103646676 ZEAMMB73_Zm00001d004187</t>
  </si>
  <si>
    <t>zma:103646676;</t>
  </si>
  <si>
    <t>NC_024460.2:91679492-91680101(+)</t>
  </si>
  <si>
    <t>B6SXD0</t>
  </si>
  <si>
    <t>zma:100281639;</t>
  </si>
  <si>
    <t>K16282;</t>
  </si>
  <si>
    <t>NC_024460.2:110827362-110829682(+)</t>
  </si>
  <si>
    <t>A0A1D6EFB4</t>
  </si>
  <si>
    <t>ZEAMMB73_Zm00001d004423</t>
  </si>
  <si>
    <t>NC_024460.2:110911416-110918663(-)</t>
  </si>
  <si>
    <t>NC_024460.2:114834652-114836259(+)</t>
  </si>
  <si>
    <t>A0A1D6EFR5</t>
  </si>
  <si>
    <t>103646871 ZEAMMB73_Zm00001d004491</t>
  </si>
  <si>
    <t>zma:103646871;</t>
  </si>
  <si>
    <t>NC_024460.2:115167871-115170917(+)</t>
  </si>
  <si>
    <t>A0A1D6EFR8</t>
  </si>
  <si>
    <t>WEB family protein</t>
  </si>
  <si>
    <t>103646874 ZEAMMB73_Zm00001d004495</t>
  </si>
  <si>
    <t>chloroplast accumulation movement [GO:0009904]; chloroplast avoidance movement [GO:0009903]</t>
  </si>
  <si>
    <t>cell [GO:0005623]; cytosol [GO:0005829]</t>
  </si>
  <si>
    <t>cell [GO:0005623]; cytosol [GO:0005829]; chloroplast accumulation movement [GO:0009904]; chloroplast avoidance movement [GO:0009903]</t>
  </si>
  <si>
    <t>GO:0005623; GO:0005829; GO:0009903; GO:0009904</t>
  </si>
  <si>
    <t>NC_024460.2:123641636-123643290(+)</t>
  </si>
  <si>
    <t>A8WES8</t>
  </si>
  <si>
    <t>ZCN17</t>
  </si>
  <si>
    <t>ZCN17 100127526 ZEAMMB73_Zm00001d004630</t>
  </si>
  <si>
    <t>zma:100127526;</t>
  </si>
  <si>
    <t>NC_024460.2:124419438-124423862(+)</t>
  </si>
  <si>
    <t>A0A1D6EGL2</t>
  </si>
  <si>
    <t>Leucine-rich repeat protein kinase family protein</t>
  </si>
  <si>
    <t>103646925 ZEAMMB73_Zm00001d004635</t>
  </si>
  <si>
    <t>zma:103646925;</t>
  </si>
  <si>
    <t>NC_024460.2:130584353-130587214(-)</t>
  </si>
  <si>
    <t>NC_024460.2:137365795-137367814(+)</t>
  </si>
  <si>
    <t>A0A1D6EHD6</t>
  </si>
  <si>
    <t>Putative glucan endo-13-beta-glucosidase A6</t>
  </si>
  <si>
    <t>103647003 ZEAMMB73_Zm00001d004763</t>
  </si>
  <si>
    <t>zma:103647003;</t>
  </si>
  <si>
    <t>NC_024460.2:144887676-144890071(-)</t>
  </si>
  <si>
    <t>A0A3L6FQH9</t>
  </si>
  <si>
    <t>Actin-7</t>
  </si>
  <si>
    <t>Zm00014a_042367</t>
  </si>
  <si>
    <t>zma:100304239;</t>
  </si>
  <si>
    <t>NC_024460.2:147710751-147712943(-)</t>
  </si>
  <si>
    <t>C0HFG1</t>
  </si>
  <si>
    <t>rRNA N-glycosidase (EC 3.2.2.22)</t>
  </si>
  <si>
    <t>100304408 ZEAMMB73_Zm00001d004899</t>
  </si>
  <si>
    <t>defense response [GO:0006952]; metabolic process [GO:0008152]; negative regulation of translation [GO:0017148]</t>
  </si>
  <si>
    <t>rRNA N-glycosylase activity [GO:0030598]; toxin activity [GO:0090729]; defense response [GO:0006952]; metabolic process [GO:0008152]; negative regulation of translation [GO:0017148]</t>
  </si>
  <si>
    <t>GO:0006952; GO:0008152; GO:0017148; GO:0030598; GO:0090729</t>
  </si>
  <si>
    <t>zma:100304408;</t>
  </si>
  <si>
    <t>NC_024460.2:148710194-148711590(+)</t>
  </si>
  <si>
    <t>B6SUA1</t>
  </si>
  <si>
    <t>Benzoxazinone synthesis14 (O-methyltransferase ZRP4)</t>
  </si>
  <si>
    <t>100281319 ZEAMMB73_Zm00001d004921</t>
  </si>
  <si>
    <t>zma:100281319;</t>
  </si>
  <si>
    <t>NC_024460.2:156345579-156346916(-)</t>
  </si>
  <si>
    <t>A0A060D1D4</t>
  </si>
  <si>
    <t>MYB-related transcription factor (Transcription factor MYB86) (Fragment)</t>
  </si>
  <si>
    <t>MYBR4 ZEAMMB73_Zm00001d005055</t>
  </si>
  <si>
    <t>NC_024460.2:172200278-172201844(+)</t>
  </si>
  <si>
    <t>A0A1D6EMA4</t>
  </si>
  <si>
    <t>Fiber protein Fb34</t>
  </si>
  <si>
    <t>100502065 ZEAMMB73_Zm00001d005394</t>
  </si>
  <si>
    <t>zma:100502065;</t>
  </si>
  <si>
    <t>NC_024460.2:173379023-173382332(+)</t>
  </si>
  <si>
    <t>B6TS83</t>
  </si>
  <si>
    <t>Aquaporin PIP2-2 (Aquaporin PIP2.1)</t>
  </si>
  <si>
    <t>ZEAMMB73_Zm00001d005421</t>
  </si>
  <si>
    <t>zma:542644;</t>
  </si>
  <si>
    <t>K09872;</t>
  </si>
  <si>
    <t>NC_024460.2:174319805-174320236(-)</t>
  </si>
  <si>
    <t>NC_024460.2:181044259-181046220(+)</t>
  </si>
  <si>
    <t>B4F9Y5</t>
  </si>
  <si>
    <t>Delta(8)-fatty-acid desaturase 2</t>
  </si>
  <si>
    <t>100279397 ZEAMMB73_Zm00001d005624</t>
  </si>
  <si>
    <t>integral component of membrane [GO:0016021]; oxidoreductase activity [GO:0016491]; lipid metabolic process [GO:0006629]</t>
  </si>
  <si>
    <t>GO:0006629; GO:0016021; GO:0016491</t>
  </si>
  <si>
    <t>zma:100279397;</t>
  </si>
  <si>
    <t>K21737;</t>
  </si>
  <si>
    <t>NC_024460.2:183315129-183316783(+)</t>
  </si>
  <si>
    <t>C0PLC8</t>
  </si>
  <si>
    <t>zma:100384078;</t>
  </si>
  <si>
    <t>NC_024460.2:183690115-183698592(-)</t>
  </si>
  <si>
    <t>A0A1D6EPI1</t>
  </si>
  <si>
    <t>103647392 ZEAMMB73_Zm00001d005696</t>
  </si>
  <si>
    <t>zma:103647392;</t>
  </si>
  <si>
    <t>NC_024460.2:187671792-187678132(-)</t>
  </si>
  <si>
    <t>UPI00022170A5</t>
  </si>
  <si>
    <t>Phospholipase D;phospholipase D alpha 1-like;phospholipase D alpha 1-like isoform X1;;</t>
  </si>
  <si>
    <t>;LOC103647433;LOC103647433;;</t>
  </si>
  <si>
    <t>NC_024460.2:187822941-187827477(+)</t>
  </si>
  <si>
    <t>A0A077D360</t>
  </si>
  <si>
    <t>CesA13 103647435 ZEAMMB73_Zm00001d005775</t>
  </si>
  <si>
    <t>Golgi apparatus [GO:0005794]; integral component of membrane [GO:0016021]; plasma membrane [GO:0005886]; trans-Golgi network [GO:0005802]; cellulose synthase (UDP-forming) activity [GO:0016760]; cellulose synthase activity [GO:0016759]; metal ion binding [GO:0046872]; cell wall organization [GO:0071555]; cellulose biosynthetic process [GO:0030244]; plant-type primary cell wall biogenesis [GO:0009833]</t>
  </si>
  <si>
    <t>GO:0005794; GO:0005802; GO:0005886; GO:0009833; GO:0016021; GO:0016759; GO:0016760; GO:0030244; GO:0046872; GO:0071555</t>
  </si>
  <si>
    <t>cellulose synthase (UDP-forming) activity [GO:0016760]; cellulose synthase activity [GO:0016759]; metal ion binding [GO:0046872]</t>
  </si>
  <si>
    <t>zma:103647435;</t>
  </si>
  <si>
    <t>NC_024460.2:190229817-190230869(+)</t>
  </si>
  <si>
    <t>A0A1D6ER47</t>
  </si>
  <si>
    <t>103647467 ZEAMMB73_Zm00001d005830</t>
  </si>
  <si>
    <t>GO:0009734</t>
  </si>
  <si>
    <t>zma:103647467;</t>
  </si>
  <si>
    <t>NC_024460.2:190701734-190703559(-)</t>
  </si>
  <si>
    <t>B6TN37</t>
  </si>
  <si>
    <t>F-box domain containing protein (F-box protein)</t>
  </si>
  <si>
    <t>100283917 ZEAMMB73_Zm00001d005846</t>
  </si>
  <si>
    <t>zma:100283917;</t>
  </si>
  <si>
    <t>NC_024460.2:191279033-191282504(-)</t>
  </si>
  <si>
    <t>A0A1W0W5I3</t>
  </si>
  <si>
    <t>SORBI_3002G221400</t>
  </si>
  <si>
    <t>NC_024460.2:192762379-192766694(-)</t>
  </si>
  <si>
    <t>A0A1D6ERK0</t>
  </si>
  <si>
    <t>100272439 ZEAMMB73_Zm00001d005920</t>
  </si>
  <si>
    <t>zma:100272439;</t>
  </si>
  <si>
    <t>NC_024460.2:193440250-193442152(+)</t>
  </si>
  <si>
    <t>B6U4N9</t>
  </si>
  <si>
    <t>BHLH transcription factor (DNA binding protein)</t>
  </si>
  <si>
    <t>100285428 bHLH33 ZEAMMB73_Zm00001d005939</t>
  </si>
  <si>
    <t>zma:100285428;</t>
  </si>
  <si>
    <t>NC_024460.2:193506273-193507330(-)</t>
  </si>
  <si>
    <t>C4J1H3</t>
  </si>
  <si>
    <t>NC_024460.2:194817025-194820806(-)</t>
  </si>
  <si>
    <t>A0A1D6ERY2</t>
  </si>
  <si>
    <t>103647524 ZEAMMB73_Zm00001d005986</t>
  </si>
  <si>
    <t>zma:103647524;</t>
  </si>
  <si>
    <t>NC_024460.2:195445835-195447867(-)</t>
  </si>
  <si>
    <t>A0A3L6FU64</t>
  </si>
  <si>
    <t>IRK-interacting protein</t>
  </si>
  <si>
    <t>IRKI_8 Zm00014a_025376</t>
  </si>
  <si>
    <t>zma:100193579;</t>
  </si>
  <si>
    <t>NC_024460.2:202588975-202591235(+)</t>
  </si>
  <si>
    <t>C4J0H7</t>
  </si>
  <si>
    <t>Protein POLLENLESS 3-LIKE 2</t>
  </si>
  <si>
    <t>100384832 ZEAMMB73_Zm00001d006237</t>
  </si>
  <si>
    <t>zma:100384832;</t>
  </si>
  <si>
    <t>NC_024460.2:202909995-202917103(+)</t>
  </si>
  <si>
    <t>A0A1D6EU80</t>
  </si>
  <si>
    <t>Phospholipase D (EC 3.1.4.4)</t>
  </si>
  <si>
    <t>103647629 ZEAMMB73_Zm00001d006257</t>
  </si>
  <si>
    <t>lipid catabolic process [GO:0016042]; phosphatidylcholine metabolic process [GO:0046470]</t>
  </si>
  <si>
    <t>membrane [GO:0016020]; calcium ion binding [GO:0005509]; N-acylphosphatidylethanolamine-specific phospholipase D activity [GO:0070290]; phospholipase D activity [GO:0004630]; lipid catabolic process [GO:0016042]; phosphatidylcholine metabolic process [GO:0046470]</t>
  </si>
  <si>
    <t>GO:0004630; GO:0005509; GO:0016020; GO:0016042; GO:0046470; GO:0070290</t>
  </si>
  <si>
    <t>calcium ion binding [GO:0005509]; N-acylphosphatidylethanolamine-specific phospholipase D activity [GO:0070290]; phospholipase D activity [GO:0004630]</t>
  </si>
  <si>
    <t>zma:103647629;</t>
  </si>
  <si>
    <t>K01115;</t>
  </si>
  <si>
    <t xml:space="preserve">Metabolic pathways; Biosynthesis of secondary metabolites; Glycerophospholipid metabolism; Ether lipid metabolism; Phospholipase D signaling pathway; Sphingolipid signaling pathway; cAMP signaling pathway; Endocytosis; </t>
  </si>
  <si>
    <t>NC_024460.2:204322462-204323355(-)</t>
  </si>
  <si>
    <t>B6TTD8</t>
  </si>
  <si>
    <t>UBiQuitin family member</t>
  </si>
  <si>
    <t>zma:100284418;</t>
  </si>
  <si>
    <t>K02927;</t>
  </si>
  <si>
    <t xml:space="preserve">Ribosome; Ubiquitin mediated proteolysis; </t>
  </si>
  <si>
    <t>NC_024460.2:205398373-205404893(+)</t>
  </si>
  <si>
    <t>A0A1D6EVH9</t>
  </si>
  <si>
    <t>103647664 ZEAMMB73_Zm00001d006351</t>
  </si>
  <si>
    <t>gene silencing by RNA [GO:0031047]</t>
  </si>
  <si>
    <t>nucleic acid binding [GO:0003676]; gene silencing by RNA [GO:0031047]</t>
  </si>
  <si>
    <t>GO:0003676; GO:0031047</t>
  </si>
  <si>
    <t>zma:103647664;</t>
  </si>
  <si>
    <t>K11593;</t>
  </si>
  <si>
    <t>NC_024460.2:205733994-205735522(-)</t>
  </si>
  <si>
    <t>C0PJQ8</t>
  </si>
  <si>
    <t>Aldo_ket_red domain-containing protein</t>
  </si>
  <si>
    <t>zma:100383880;</t>
  </si>
  <si>
    <t>NC_024460.2:206594345-206596830(+)</t>
  </si>
  <si>
    <t>B6U229</t>
  </si>
  <si>
    <t>zma:100277940;</t>
  </si>
  <si>
    <t>NC_024460.2:208538713-208540302(+)</t>
  </si>
  <si>
    <t>B6THM4</t>
  </si>
  <si>
    <t>Anthocyanidin 3-O-glucosyltransferase (UDP-glycosyltransferase 71B1)</t>
  </si>
  <si>
    <t>100192877 ZEAMMB73_Zm00001d006449</t>
  </si>
  <si>
    <t>zma:100192877;</t>
  </si>
  <si>
    <t>NC_024460.2:208540277-208543935(-)</t>
  </si>
  <si>
    <t>A0A1D6EWJ7</t>
  </si>
  <si>
    <t>103647700 ZEAMMB73_Zm00001d006450</t>
  </si>
  <si>
    <t>zma:103647700;</t>
  </si>
  <si>
    <t>NC_024460.2:211470894-211475260(-)</t>
  </si>
  <si>
    <t>A0A1D6EY30</t>
  </si>
  <si>
    <t>103647750 ZEAMMB73_Zm00001d006581</t>
  </si>
  <si>
    <t>zma:103647750;</t>
  </si>
  <si>
    <t>NC_024460.2:213393224-213394996(-)</t>
  </si>
  <si>
    <t>A0A1D6EZF4</t>
  </si>
  <si>
    <t>ZEAMMB73_Zm00001d006649</t>
  </si>
  <si>
    <t>NC_024460.2:214535595-214537695(-)</t>
  </si>
  <si>
    <t>A0A1D6EZN4</t>
  </si>
  <si>
    <t>Putative polyol transporter 1</t>
  </si>
  <si>
    <t>103647781 ZEAMMB73_Zm00001d006697</t>
  </si>
  <si>
    <t>glucose import [GO:0046323]</t>
  </si>
  <si>
    <t>integral component of plasma membrane [GO:0005887]</t>
  </si>
  <si>
    <t>integral component of plasma membrane [GO:0005887]; carbohydrate:proton symporter activity [GO:0005351]; glucose import [GO:0046323]</t>
  </si>
  <si>
    <t>GO:0005351; GO:0005887; GO:0046323</t>
  </si>
  <si>
    <t>carbohydrate:proton symporter activity [GO:0005351]</t>
  </si>
  <si>
    <t>zma:103647781;</t>
  </si>
  <si>
    <t>NC_024460.2:216335424-216337052(+)</t>
  </si>
  <si>
    <t>B8A3E9</t>
  </si>
  <si>
    <t>C2H2-like zinc finger protein</t>
  </si>
  <si>
    <t>100280366 ZEAMMB73_Zm00001d006768</t>
  </si>
  <si>
    <t>zma:100280366;</t>
  </si>
  <si>
    <t>NC_024460.2:216888659-216890298(+)</t>
  </si>
  <si>
    <t>B6SYB0</t>
  </si>
  <si>
    <t>Taxadien-5-alpha-ol O-acetyltransferase</t>
  </si>
  <si>
    <t>zma:100281743;</t>
  </si>
  <si>
    <t>NC_024460.2:218327505-218332443(-)</t>
  </si>
  <si>
    <t>A0A1D6F1Q8</t>
  </si>
  <si>
    <t>Alanine aminotransferase10</t>
  </si>
  <si>
    <t>100279149 ZEAMMB73_Zm00001d006875</t>
  </si>
  <si>
    <t>L-alanine:2-oxoglutarate aminotransferase activity [GO:0004021]; pyridoxal phosphate binding [GO:0030170]; biosynthetic process [GO:0009058]</t>
  </si>
  <si>
    <t>GO:0004021; GO:0009058; GO:0030170</t>
  </si>
  <si>
    <t>L-alanine:2-oxoglutarate aminotransferase activity [GO:0004021]; pyridoxal phosphate binding [GO:0030170]</t>
  </si>
  <si>
    <t>zma:100279149;</t>
  </si>
  <si>
    <t>K00814;</t>
  </si>
  <si>
    <t xml:space="preserve">Metabolic pathways; Carbon metabolism; 2-Oxocarboxylic acid metabolism; Biosynthesis of amino acids; Carbon fixation in photosynthetic organisms; Alanine, aspartate and glutamate metabolism; Arginine biosynthesis; </t>
  </si>
  <si>
    <t>NC_024460.2:219294147-219296814(+)</t>
  </si>
  <si>
    <t>Q6H5L4</t>
  </si>
  <si>
    <t>Probable trehalose-phosphate phosphatase 7 (OsTPP7) (EC 3.1.3.12) (Trehalose 6-phosphate phosphatase)</t>
  </si>
  <si>
    <t>TPP7 Os09g0369400 LOC_Os09g20390 OJ1759_F09.33 P0564H06.39</t>
  </si>
  <si>
    <t>osa:4346885;</t>
  </si>
  <si>
    <t>NC_024460.2:219871990-219873522(-)</t>
  </si>
  <si>
    <t>A0A1D6F267</t>
  </si>
  <si>
    <t>103647881 ZEAMMB73_Zm00001d006937</t>
  </si>
  <si>
    <t>zma:103647881;</t>
  </si>
  <si>
    <t>NC_024460.2:222362559-222364925(-)</t>
  </si>
  <si>
    <t>B8A0H0</t>
  </si>
  <si>
    <t>Protein NETWORKED 3A</t>
  </si>
  <si>
    <t>100279886 ZEAMMB73_Zm00001d007105</t>
  </si>
  <si>
    <t>plasma membrane [GO:0005886]; actin filament binding [GO:0051015]</t>
  </si>
  <si>
    <t>GO:0005886; GO:0051015</t>
  </si>
  <si>
    <t>actin filament binding [GO:0051015]</t>
  </si>
  <si>
    <t>zma:100279886;</t>
  </si>
  <si>
    <t>NC_024460.2:223108717-223110182(+)</t>
  </si>
  <si>
    <t>B8A1N1</t>
  </si>
  <si>
    <t>zma:100279884;</t>
  </si>
  <si>
    <t>NC_024460.2:226230203-226231403(+)</t>
  </si>
  <si>
    <t>B6T2N4</t>
  </si>
  <si>
    <t>Plant-specific domain TIGR01627 family protein</t>
  </si>
  <si>
    <t>xylan biosynthetic process [GO:0045492]</t>
  </si>
  <si>
    <t>GO:0045492</t>
  </si>
  <si>
    <t>zma:100282024;</t>
  </si>
  <si>
    <t>K18801;</t>
  </si>
  <si>
    <t>NC_024460.2:227512095-227515810(+)</t>
  </si>
  <si>
    <t>A0A1D6F5G3</t>
  </si>
  <si>
    <t>Apyrase 1</t>
  </si>
  <si>
    <t>103647994 ZEAMMB73_Zm00001d007312</t>
  </si>
  <si>
    <t>zma:103647994;</t>
  </si>
  <si>
    <t>NC_024460.2:227537343-227544954(+)</t>
  </si>
  <si>
    <t>A0A1D6F5G4</t>
  </si>
  <si>
    <t>Receptor-like kinase TMK4</t>
  </si>
  <si>
    <t>103647995 ZEAMMB73_Zm00001d007313</t>
  </si>
  <si>
    <t>zma:103647995;</t>
  </si>
  <si>
    <t>NC_024460.2:230685600-230698852(-)</t>
  </si>
  <si>
    <t>UPI0004DEBBA0</t>
  </si>
  <si>
    <t>probable indole-3-acetic acid-amido synthetase GH3.13;probable indole-3-acetic acid-amido synthetase GH3.13;probable indole-3-acetic acid-amido synthetase GH3.13;probable indole-3-acetic acid-amido synthetase GH3.13;probable indole-3-acetic acid-amido synthetase GH3.13;probable indole-3-acetic acid-amido synthetase GH3.13;probable indole-3-acetic acid-amido synthetase GH3.13;probable indole-3-acetic acid-amido synthetase GH3.13;probable indole-3-acetic acid-amido synthetase GH3.13;probable indole-3-acetic acid-amido synthetase GH3.13;probable indole-3-acetic acid-amido synthetase GH3.13;probable indole-3-acetic acid-amido synthetase GH3.13;probable indole-3-acetic acid-amido synthetase GH3.13</t>
  </si>
  <si>
    <t>LOC103648032;LOC103648032;LOC103648032;LOC103648032;LOC103648032;LOC103648032;LOC103648032;LOC103648032;LOC103648032;LOC103648032;LOC103648032;LOC103648032;LOC103648032</t>
  </si>
  <si>
    <t>NC_024460.2:231533431-231537934(+)</t>
  </si>
  <si>
    <t>UPI0009A95D3A</t>
  </si>
  <si>
    <t>respiratory burst oxidase homolog protein B</t>
  </si>
  <si>
    <t>LOC103648044</t>
  </si>
  <si>
    <t>NC_024460.2:231980703-231981965(-)</t>
  </si>
  <si>
    <t>A0A1D6F6J1</t>
  </si>
  <si>
    <t>Pathogenesis-related protein 1</t>
  </si>
  <si>
    <t>103649392 ZEAMMB73_Zm00001d007448</t>
  </si>
  <si>
    <t>zma:103649392;</t>
  </si>
  <si>
    <t>NC_024460.2:232843489-232847272(-)</t>
  </si>
  <si>
    <t>B4FZI3</t>
  </si>
  <si>
    <t>zma:100274200;</t>
  </si>
  <si>
    <t>NC_024460.2:238143556-238145183(-)</t>
  </si>
  <si>
    <t>B6TBU1</t>
  </si>
  <si>
    <t>1-aminocyclopropane-1-carboxylate oxidase (Benzoxazinone synthesis13)</t>
  </si>
  <si>
    <t>100282831 ZEAMMB73_Zm00001d007718</t>
  </si>
  <si>
    <t>zma:100282831;</t>
  </si>
  <si>
    <t>NC_024460.2:238305572-238306494(+)</t>
  </si>
  <si>
    <t>B6TQU7</t>
  </si>
  <si>
    <t>Erg28 like protein</t>
  </si>
  <si>
    <t>zma:100284174;</t>
  </si>
  <si>
    <t>NC_024460.2:238320268-238325376(-)</t>
  </si>
  <si>
    <t>A0A1D6F8H8</t>
  </si>
  <si>
    <t>3-hydroxyisobutyryl-CoA hydrolase 1</t>
  </si>
  <si>
    <t>ZEAMMB73_Zm00001d007732</t>
  </si>
  <si>
    <t>3-hydroxyisobutyryl-CoA hydrolase activity [GO:0003860]</t>
  </si>
  <si>
    <t>GO:0003860</t>
  </si>
  <si>
    <t>NC_024460.2:238386555-238387509(+)</t>
  </si>
  <si>
    <t>A0A096SC10</t>
  </si>
  <si>
    <t>103648213 ZEAMMB73_Zm00001d007729</t>
  </si>
  <si>
    <t>integral component of membrane [GO:0016021]; protein-macromolecule adaptor activity [GO:0030674]</t>
  </si>
  <si>
    <t>GO:0016021; GO:0030674</t>
  </si>
  <si>
    <t>protein-macromolecule adaptor activity [GO:0030674]</t>
  </si>
  <si>
    <t>zma:103648213;</t>
  </si>
  <si>
    <t>NC_024460.2:240470098-240475719(-)</t>
  </si>
  <si>
    <t>NC_024460.2:241117691-241125636(-)</t>
  </si>
  <si>
    <t>A0A1D6F9C5</t>
  </si>
  <si>
    <t>Pangloss2</t>
  </si>
  <si>
    <t>103648322 ZEAMMB73_Zm00001d007862</t>
  </si>
  <si>
    <t>zma:103648322;</t>
  </si>
  <si>
    <t>NC_024460.2:241903605-241906175(+)</t>
  </si>
  <si>
    <t>B4FB19</t>
  </si>
  <si>
    <t>Glucan endo-1,3-beta-glucosidase 5 (O-Glycosyl hydrolase family 17 protein)</t>
  </si>
  <si>
    <t>100192029 ZEAMMB73_Zm00001d007896</t>
  </si>
  <si>
    <t>zma:100192029;</t>
  </si>
  <si>
    <t>NC_024460.2:242869587-242871273(+)</t>
  </si>
  <si>
    <t>UPI0001CAA0F2</t>
  </si>
  <si>
    <t>Cytochrome P450 family 93 subfamily D polypeptide 1;cytochrome P450 93G2;;cytochrome P450 family 93 subfamily D polypeptide 1;;</t>
  </si>
  <si>
    <t>ZEAMMB73_Zm00001d007924;LOC109944638;;ZEAMMB73_Zm00001d007924;;</t>
  </si>
  <si>
    <t>NC_024460.2:243376655-243381557(-)</t>
  </si>
  <si>
    <t>B4FQI0</t>
  </si>
  <si>
    <t>Putative disease resistance protein</t>
  </si>
  <si>
    <t>100272760 ZEAMMB73_Zm00001d007932</t>
  </si>
  <si>
    <t>zma:100272760;</t>
  </si>
  <si>
    <t>NC_024460.2:243394869-243395830(-)</t>
  </si>
  <si>
    <t>B6TFP8</t>
  </si>
  <si>
    <t>zma:100283206;</t>
  </si>
  <si>
    <t>NC_024460.2:244357530-244359691(-)</t>
  </si>
  <si>
    <t>UPI000222187D</t>
  </si>
  <si>
    <t>Uncharacterized protein;probable fucosyltransferase 8 isoform X2;;</t>
  </si>
  <si>
    <t>;LOC103648302;;</t>
  </si>
  <si>
    <t>NC_024460.2:244407739-244412576(-)</t>
  </si>
  <si>
    <t>Q8W121</t>
  </si>
  <si>
    <t>Chromatin complex subunit A101</t>
  </si>
  <si>
    <t>cha101</t>
  </si>
  <si>
    <t>zma:541963;</t>
  </si>
  <si>
    <t>K19001;</t>
  </si>
  <si>
    <t>NC_024461.2:1287201-1288194(-)</t>
  </si>
  <si>
    <t>B6SNV6</t>
  </si>
  <si>
    <t>zma:100275129;</t>
  </si>
  <si>
    <t>NC_024461.2:1325192-1327614(+)</t>
  </si>
  <si>
    <t>A0A3L6FF62</t>
  </si>
  <si>
    <t>Bark storage protein A</t>
  </si>
  <si>
    <t>BSPA_0 Zm00014a_018043</t>
  </si>
  <si>
    <t>nucleoside metabolic process [GO:0009116]</t>
  </si>
  <si>
    <t>catalytic activity [GO:0003824]; nucleoside metabolic process [GO:0009116]</t>
  </si>
  <si>
    <t>GO:0003824; GO:0009116</t>
  </si>
  <si>
    <t>zma:100282200;</t>
  </si>
  <si>
    <t>NC_024461.2:2629900-2632257(-)</t>
  </si>
  <si>
    <t>B4FAA0</t>
  </si>
  <si>
    <t>100191819 ZEAMMB73_Zm00001d039364</t>
  </si>
  <si>
    <t>NC_024461.2:2766075-2778616(-)</t>
  </si>
  <si>
    <t>A0A1Z5RCR4</t>
  </si>
  <si>
    <t>SORBI_3006G049450</t>
  </si>
  <si>
    <t>positive regulation of cytoplasmic translation [GO:2000767]</t>
  </si>
  <si>
    <t>cytoplasm [GO:0005737]; mRNA binding [GO:0003729]; single-stranded RNA binding [GO:0003727]; translation regulator activity [GO:0045182]; zinc ion binding [GO:0008270]; positive regulation of cytoplasmic translation [GO:2000767]</t>
  </si>
  <si>
    <t>GO:0003727; GO:0003729; GO:0005737; GO:0008270; GO:0045182; GO:2000767</t>
  </si>
  <si>
    <t>mRNA binding [GO:0003729]; single-stranded RNA binding [GO:0003727]; translation regulator activity [GO:0045182]; zinc ion binding [GO:0008270]</t>
  </si>
  <si>
    <t>NC_024461.2:3203575-3205478(+)</t>
  </si>
  <si>
    <t>A0A1D6MG66</t>
  </si>
  <si>
    <t>ZEAMMB73_Zm00001d039393</t>
  </si>
  <si>
    <t>NC_024461.2:5151792-5153090(+)</t>
  </si>
  <si>
    <t>A0A3L6FHQ4</t>
  </si>
  <si>
    <t>EPIDERMAL PATTERNING FACTOR-like protein 6</t>
  </si>
  <si>
    <t>EPFL6_0 Zm00014a_010305</t>
  </si>
  <si>
    <t>stomatal complex development [GO:0010374]</t>
  </si>
  <si>
    <t>GO:0010374</t>
  </si>
  <si>
    <t>zma:100501067;</t>
  </si>
  <si>
    <t>NC_024461.2:6376907-6379594(-)</t>
  </si>
  <si>
    <t>A0A3L6FGR6</t>
  </si>
  <si>
    <t>Clavaminate synthase-like protein</t>
  </si>
  <si>
    <t>At3g21360_1 Zm00014a_043194</t>
  </si>
  <si>
    <t>zma:100280172;</t>
  </si>
  <si>
    <t>NC_024461.2:7302038-7305043(-)</t>
  </si>
  <si>
    <t>B4FG09</t>
  </si>
  <si>
    <t>zma:100193711;</t>
  </si>
  <si>
    <t>NC_024461.2:8262301-8265021(+)</t>
  </si>
  <si>
    <t>UPI00022172F7</t>
  </si>
  <si>
    <t>RING/FYVE/PHD zinc finger superfamily protein;Uncharacterized protein;bromodomain-containing protein 1;RING/FYVE/PHD zinc finger superfamily protein;;;;</t>
  </si>
  <si>
    <t>ZEAMMB73_Zm00001d039579;Zm.60031;LOC103649660;ZEAMMB73_Zm00001d039579;PHD-transcription factor 34;;;</t>
  </si>
  <si>
    <t>NC_024461.2:8291399-8292211(-)</t>
  </si>
  <si>
    <t>B6U0K8</t>
  </si>
  <si>
    <t>Histone-like transcription factor and archaeal histone family protein</t>
  </si>
  <si>
    <t>nucleus [GO:0005634]; protein heterodimerization activity [GO:0046982]</t>
  </si>
  <si>
    <t>GO:0005634; GO:0046982</t>
  </si>
  <si>
    <t>protein heterodimerization activity [GO:0046982]</t>
  </si>
  <si>
    <t>zma:101027179;</t>
  </si>
  <si>
    <t>K03004;</t>
  </si>
  <si>
    <t xml:space="preserve">RNA polymerase; </t>
  </si>
  <si>
    <t>NC_024461.2:9745788-9747575(+)</t>
  </si>
  <si>
    <t>J9Z485</t>
  </si>
  <si>
    <t>Dwarf plant1 (GA 3-oxidase 1)</t>
  </si>
  <si>
    <t>D1 101202726 ZEAMMB73_Zm00001d039634</t>
  </si>
  <si>
    <t>gibberellin biosynthetic process [GO:0009686]; response to light stimulus [GO:0009416]</t>
  </si>
  <si>
    <t>dioxygenase activity [GO:0051213]; gibberellin 3-beta-dioxygenase activity [GO:0016707]; metal ion binding [GO:0046872]; gibberellin biosynthetic process [GO:0009686]; response to light stimulus [GO:0009416]</t>
  </si>
  <si>
    <t>GO:0009416; GO:0009686; GO:0016707; GO:0046872; GO:0051213</t>
  </si>
  <si>
    <t>dioxygenase activity [GO:0051213]; gibberellin 3-beta-dioxygenase activity [GO:0016707]; metal ion binding [GO:0046872]</t>
  </si>
  <si>
    <t>zma:101202726;</t>
  </si>
  <si>
    <t>K04124;</t>
  </si>
  <si>
    <t>NC_024461.2:9813450-9817558(-)</t>
  </si>
  <si>
    <t>A0A1D6MJX3</t>
  </si>
  <si>
    <t>103649676 ZEAMMB73_Zm00001d039636</t>
  </si>
  <si>
    <t>integral component of membrane [GO:0016021]; intracellular membrane-bounded organelle [GO:0043231]</t>
  </si>
  <si>
    <t>GO:0016021; GO:0043231</t>
  </si>
  <si>
    <t>zma:103649676;</t>
  </si>
  <si>
    <t>NC_024461.2:9873964-9877439(+)</t>
  </si>
  <si>
    <t>UPI000843CC26</t>
  </si>
  <si>
    <t>Uncharacterized protein;uncharacterized protein LOC103632576;hypothetical protein;;</t>
  </si>
  <si>
    <t>ZEAMMB73_Zm00001d039638;LOC103632576;ZEAMMB73_Zm00001d039638;;</t>
  </si>
  <si>
    <t>NC_024461.2:10158083-10160108(+)</t>
  </si>
  <si>
    <t>A0A3L6FLI4</t>
  </si>
  <si>
    <t>UGT73C5_1 Zm00014a_033276</t>
  </si>
  <si>
    <t>zma:100281803;</t>
  </si>
  <si>
    <t>NC_024461.2:12503644-12505203(-)</t>
  </si>
  <si>
    <t>UPI0002220D81</t>
  </si>
  <si>
    <t>Uncharacterized protein;myb-related protein Hv33;;</t>
  </si>
  <si>
    <t>;LOC103651761;;</t>
  </si>
  <si>
    <t>NC_024461.2:12554577-12557349(+)</t>
  </si>
  <si>
    <t>A0A1D6MKN7</t>
  </si>
  <si>
    <t>ZEAMMB73_Zm00001d039701</t>
  </si>
  <si>
    <t>NC_024461.2:12973678-12977662(+)</t>
  </si>
  <si>
    <t>B7ZXG6</t>
  </si>
  <si>
    <t>Mini-chromosome maintenance complex-binding protein</t>
  </si>
  <si>
    <t>100279308 ZEAMMB73_Zm00001d039718</t>
  </si>
  <si>
    <t>DNA-dependent DNA replication [GO:0006261]; postreplication repair [GO:0006301]; sister chromatid cohesion [GO:0007062]</t>
  </si>
  <si>
    <t>chloroplast envelope [GO:0009941]; nuclear chromatin [GO:0000790]</t>
  </si>
  <si>
    <t>chloroplast envelope [GO:0009941]; nuclear chromatin [GO:0000790]; chromatin binding [GO:0003682]; DNA-dependent DNA replication [GO:0006261]; postreplication repair [GO:0006301]; sister chromatid cohesion [GO:0007062]</t>
  </si>
  <si>
    <t>GO:0000790; GO:0003682; GO:0006261; GO:0006301; GO:0007062; GO:0009941</t>
  </si>
  <si>
    <t>chromatin binding [GO:0003682]</t>
  </si>
  <si>
    <t>zma:100279308;</t>
  </si>
  <si>
    <t>NC_024461.2:13212041-13212789(-)</t>
  </si>
  <si>
    <t>NC_024461.2:14342710-14343788(+)</t>
  </si>
  <si>
    <t>B4FU73</t>
  </si>
  <si>
    <t>FAS1 domain-containing protein</t>
  </si>
  <si>
    <t>zma:100284765;</t>
  </si>
  <si>
    <t>NC_024461.2:14754030-14754754(-)</t>
  </si>
  <si>
    <t>A0A3L6EYH2</t>
  </si>
  <si>
    <t>H32_1 H32_0 H32_11 H32_12 H32_2 H32_3 H32_4 H32_5 H32_6 H32_7 H32_8 H32_9 Zm00014a_001431 Zm00014a_001433 Zm00014a_001885 Zm00014a_002339 Zm00014a_003601 Zm00014a_011734 Zm00014a_011919 Zm00014a_019674 Zm00014a_023210 Zm00014a_030229 Zm00014a_033427 Zm00014a_034766</t>
  </si>
  <si>
    <t>zma:100192589;zma:103638044;zma:103653610;</t>
  </si>
  <si>
    <t>NC_024461.2:16040102-16064949(-)</t>
  </si>
  <si>
    <t>NC_024461.2:16468247-16468948(+)</t>
  </si>
  <si>
    <t>B4FVX8</t>
  </si>
  <si>
    <t>100285709 ZEAMMB73_Zm00001d039842</t>
  </si>
  <si>
    <t>zma:100285709;</t>
  </si>
  <si>
    <t>NC_024461.2:17453345-17454926(-)</t>
  </si>
  <si>
    <t>A0A3L6FG51</t>
  </si>
  <si>
    <t>Os03g0232800_1 Zm00014a_027718</t>
  </si>
  <si>
    <t>O-acyltransferase activity [GO:0008374]; lipid metabolic process [GO:0006629]</t>
  </si>
  <si>
    <t>GO:0006629; GO:0008374</t>
  </si>
  <si>
    <t>zma:100280003;</t>
  </si>
  <si>
    <t>NC_024461.2:20167524-20169958(+)</t>
  </si>
  <si>
    <t>B6SW51</t>
  </si>
  <si>
    <t>Endo-1,4-beta-xylanase</t>
  </si>
  <si>
    <t>hydrolase activity, hydrolyzing O-glycosyl compounds [GO:0004553]; xylan catabolic process [GO:0045493]</t>
  </si>
  <si>
    <t>GO:0004553; GO:0045493</t>
  </si>
  <si>
    <t>zma:100281517;</t>
  </si>
  <si>
    <t>NC_024461.2:21077618-21079143(-)</t>
  </si>
  <si>
    <t>B6UAM1</t>
  </si>
  <si>
    <t>zma:100278558;</t>
  </si>
  <si>
    <t>NC_024461.2:21321495-21322628(+)</t>
  </si>
  <si>
    <t>A0A1D6MM08</t>
  </si>
  <si>
    <t>103649828 ZEAMMB73_Zm00001d039974</t>
  </si>
  <si>
    <t>zma:103649828;</t>
  </si>
  <si>
    <t>NC_024461.2:25807471-25811366(-)</t>
  </si>
  <si>
    <t>UPI0004DE9492</t>
  </si>
  <si>
    <t>Glycosyltransferase family 61 protein;uncharacterized protein LOC103649872;uncharacterized protein LOC103649872;Glycosyltransferase family 61 protein;;</t>
  </si>
  <si>
    <t>ZEAMMB73_Zm00001d040071;LOC103649872;LOC103649872;ZEAMMB73_Zm00001d040071;;</t>
  </si>
  <si>
    <t>NC_024461.2:25850581-25853868(+)</t>
  </si>
  <si>
    <t>A0A1D6MMX0</t>
  </si>
  <si>
    <t>Glycosyltransferase family 61 protein</t>
  </si>
  <si>
    <t>103649874 ZEAMMB73_Zm00001d040075</t>
  </si>
  <si>
    <t>zma:103649874;</t>
  </si>
  <si>
    <t>NC_024461.2:28534185-28539931(+)</t>
  </si>
  <si>
    <t>C0P4V2</t>
  </si>
  <si>
    <t>zma:100382148;</t>
  </si>
  <si>
    <t>NC_024461.2:29191568-29194547(-)</t>
  </si>
  <si>
    <t>A0A3L6FQP8</t>
  </si>
  <si>
    <t>Zm00014a_024444</t>
  </si>
  <si>
    <t>zma:100272391;</t>
  </si>
  <si>
    <t>NC_024461.2:30593009-30594460(+)</t>
  </si>
  <si>
    <t>B4FD74</t>
  </si>
  <si>
    <t>Isoflavone reductase-like1</t>
  </si>
  <si>
    <t>542717 ZEAMMB73_Zm00001d040173</t>
  </si>
  <si>
    <t>zma:542717;</t>
  </si>
  <si>
    <t>K23050;</t>
  </si>
  <si>
    <t>NC_024461.2:31047470-31052678(-)</t>
  </si>
  <si>
    <t>A0A1D6MNQ9</t>
  </si>
  <si>
    <t>Transcription factor bHLH110</t>
  </si>
  <si>
    <t>ZEAMMB73_Zm00001d040186</t>
  </si>
  <si>
    <t>NC_024461.2:40594253-40596684(-)</t>
  </si>
  <si>
    <t>UPI0002210301</t>
  </si>
  <si>
    <t>DUF4220 domain-containing protein;Uncharacterized protein;uncharacterized protein LOC103651896;hypothetical protein;;;;</t>
  </si>
  <si>
    <t>ZEAMMB73_Zm00001d040373;Zm.134291;LOC103651896;ZEAMMB73_Zm00001d040373;;;;</t>
  </si>
  <si>
    <t>NC_024461.2:41114953-41116173(+)</t>
  </si>
  <si>
    <t>C0P5R6</t>
  </si>
  <si>
    <t>UBIQUITIN_CONJUGAT_2 domain-containing protein</t>
  </si>
  <si>
    <t>100283079 ZEAMMB73_Zm00001d040390</t>
  </si>
  <si>
    <t>ATP binding [GO:0005524]; transferase activity [GO:0016740]</t>
  </si>
  <si>
    <t>GO:0005524; GO:0016740</t>
  </si>
  <si>
    <t>zma:100283079;</t>
  </si>
  <si>
    <t>K06688;</t>
  </si>
  <si>
    <t xml:space="preserve">Ubiquitin mediated proteolysis; </t>
  </si>
  <si>
    <t>NC_024461.2:46076171-46080357(+)</t>
  </si>
  <si>
    <t>A0A1D6MR13</t>
  </si>
  <si>
    <t>Type III polyketide synthase B</t>
  </si>
  <si>
    <t>103650032 ZEAMMB73_Zm00001d040479</t>
  </si>
  <si>
    <t>zma:103650032;</t>
  </si>
  <si>
    <t>NC_024461.2:46812599-46816187(-)</t>
  </si>
  <si>
    <t>A0A1D6MR24</t>
  </si>
  <si>
    <t>103650038 ZEAMMB73_Zm00001d040497</t>
  </si>
  <si>
    <t>zma:103650038;</t>
  </si>
  <si>
    <t>NC_024461.2:50995210-50996621(+)</t>
  </si>
  <si>
    <t>A0A1D6MRI4</t>
  </si>
  <si>
    <t>103650080 ZEAMMB73_Zm00001d040578</t>
  </si>
  <si>
    <t>zma:103650080;</t>
  </si>
  <si>
    <t>NC_024461.2:54606232-54606900(-)</t>
  </si>
  <si>
    <t>B6UFH9</t>
  </si>
  <si>
    <t>zma:100278919;</t>
  </si>
  <si>
    <t>NC_024461.2:56240957-56246811(+)</t>
  </si>
  <si>
    <t>A0A3L6FHM0</t>
  </si>
  <si>
    <t>PECS-1.1 Zm00014a_036124</t>
  </si>
  <si>
    <t>aspartyl esterase activity [GO:0045330]; enzyme inhibitor activity [GO:0004857]; pectinesterase activity [GO:0030599]; cell wall modification [GO:0042545]; pectin catabolic process [GO:0045490]</t>
  </si>
  <si>
    <t>GO:0004857; GO:0030599; GO:0042545; GO:0045330; GO:0045490</t>
  </si>
  <si>
    <t>aspartyl esterase activity [GO:0045330]; enzyme inhibitor activity [GO:0004857]; pectinesterase activity [GO:0030599]</t>
  </si>
  <si>
    <t>zma:100280285;</t>
  </si>
  <si>
    <t>K01051;</t>
  </si>
  <si>
    <t xml:space="preserve">Metabolic pathways; Pentose and glucuronate interconversions; Two-component system; </t>
  </si>
  <si>
    <t>NC_024461.2:56852415-56854626(-)</t>
  </si>
  <si>
    <t>A0A1D6MRZ8</t>
  </si>
  <si>
    <t>Late embryogenesis abundant protein Lea5</t>
  </si>
  <si>
    <t>103650118 ZEAMMB73_Zm00001d040659</t>
  </si>
  <si>
    <t>zma:103650118;</t>
  </si>
  <si>
    <t>NC_024461.2:58127334-58128164(-)</t>
  </si>
  <si>
    <t>B6UHD4</t>
  </si>
  <si>
    <t>NC_024461.2:89206058-89207546(-)</t>
  </si>
  <si>
    <t>Q6Y4Q3</t>
  </si>
  <si>
    <t>Legumin-like protein</t>
  </si>
  <si>
    <t>zma:542101;</t>
  </si>
  <si>
    <t>NC_024461.2:92007367-92008459(+)</t>
  </si>
  <si>
    <t>A0A2P5WPV3</t>
  </si>
  <si>
    <t>GOBAR_AA27547</t>
  </si>
  <si>
    <t>NC_024461.2:102052593-102057065(+)</t>
  </si>
  <si>
    <t>A0A1D6MUQ1</t>
  </si>
  <si>
    <t>103650330 ZEAMMB73_Zm00001d041173</t>
  </si>
  <si>
    <t>zma:103650330;</t>
  </si>
  <si>
    <t>NC_024461.2:103109424-103111279(+)</t>
  </si>
  <si>
    <t>A0A1D6MUS5</t>
  </si>
  <si>
    <t>Putative xyloglucan galactosyltransferase GT15</t>
  </si>
  <si>
    <t>103650323 ZEAMMB73_Zm00001d041181</t>
  </si>
  <si>
    <t>integral component of membrane [GO:0016021]; transferase activity, transferring glycosyl groups [GO:0016757]; protein glycosylation [GO:0006486]</t>
  </si>
  <si>
    <t>GO:0006486; GO:0016021; GO:0016757</t>
  </si>
  <si>
    <t>zma:103650323;</t>
  </si>
  <si>
    <t>NC_024461.2:115221881-115222496(+)</t>
  </si>
  <si>
    <t>B6SM16</t>
  </si>
  <si>
    <t>100274980 ZEAMMB73_Zm00001d041382</t>
  </si>
  <si>
    <t>zma:100274980;</t>
  </si>
  <si>
    <t>NC_024461.2:117920976-117927123(+)</t>
  </si>
  <si>
    <t>UPI00022134EE</t>
  </si>
  <si>
    <t>Uncharacterized protein;F-box/LRR-repeat protein 17;;</t>
  </si>
  <si>
    <t>Zm.98266;LOC103650468;;</t>
  </si>
  <si>
    <t>NC_024461.2:118593425-118594954(-)</t>
  </si>
  <si>
    <t>UPI0004DEC725</t>
  </si>
  <si>
    <t>LOW QUALITY PROTEIN: CBL-interacting protein kinase 4-like</t>
  </si>
  <si>
    <t>LOC103650471</t>
  </si>
  <si>
    <t>NC_024461.2:126304454-126305362(-)</t>
  </si>
  <si>
    <t>A0A096TFN6</t>
  </si>
  <si>
    <t>103650216 ZEAMMB73_Zm00001d041538</t>
  </si>
  <si>
    <t>zma:103650216;</t>
  </si>
  <si>
    <t>NC_024461.2:128152410-128154509(-)</t>
  </si>
  <si>
    <t>UPI000221A332</t>
  </si>
  <si>
    <t>MYB transcription factor (Fragment);Uncharacterized protein;transcription factor JAMYB;MYB transcription factor;;</t>
  </si>
  <si>
    <t>MYB118;Zm.86184;LOC541731;MYB118;;</t>
  </si>
  <si>
    <t>NC_024461.2:129567376-129572116(+)</t>
  </si>
  <si>
    <t>A0A1D6MXA3</t>
  </si>
  <si>
    <t>100273978 MCM7 ZEAMMB73_Zm00001d041606</t>
  </si>
  <si>
    <t>zma:100273978;</t>
  </si>
  <si>
    <t>NC_024461.2:132768961-132770552(+)</t>
  </si>
  <si>
    <t>B4FYS4</t>
  </si>
  <si>
    <t>zma:100274046;</t>
  </si>
  <si>
    <t>NC_024461.2:132881102-132881958(-)</t>
  </si>
  <si>
    <t>A0A1U8JQH7</t>
  </si>
  <si>
    <t>histone H3-like centromeric protein CSE4</t>
  </si>
  <si>
    <t>LOC107907772</t>
  </si>
  <si>
    <t>Gossypium hirsutum (Upland cotton) (Gossypium mexicanum)</t>
  </si>
  <si>
    <t>ghi:107907772;</t>
  </si>
  <si>
    <t>NC_024461.2:133286440-133287174(-)</t>
  </si>
  <si>
    <t>B6SLP5</t>
  </si>
  <si>
    <t>zma:100280769;</t>
  </si>
  <si>
    <t>NC_024461.2:135291672-135293112(-)</t>
  </si>
  <si>
    <t>B6SXB1</t>
  </si>
  <si>
    <t>LIM transcription factor (Pollen-specific protein SF3)</t>
  </si>
  <si>
    <t>100281636 LIM12 ZEAMMB73_Zm00001d041725</t>
  </si>
  <si>
    <t>actin filament bundle assembly [GO:0051017]</t>
  </si>
  <si>
    <t>actin cytoskeleton [GO:0015629]; plasma membrane [GO:0005886]</t>
  </si>
  <si>
    <t>actin cytoskeleton [GO:0015629]; plasma membrane [GO:0005886]; actin filament binding [GO:0051015]; metal ion binding [GO:0046872]; actin filament bundle assembly [GO:0051017]</t>
  </si>
  <si>
    <t>GO:0005886; GO:0015629; GO:0046872; GO:0051015; GO:0051017</t>
  </si>
  <si>
    <t>actin filament binding [GO:0051015]; metal ion binding [GO:0046872]</t>
  </si>
  <si>
    <t>zma:100281636;</t>
  </si>
  <si>
    <t>NC_024461.2:137063264-137064550(-)</t>
  </si>
  <si>
    <t>B4FSA9</t>
  </si>
  <si>
    <t>ARGOS9 (Auxin regulated gene involved in organ size 9)</t>
  </si>
  <si>
    <t>100273016 ZAR9 ZEAMMB73_Zm00001d041774</t>
  </si>
  <si>
    <t>positive regulation of organ growth [GO:0046622]</t>
  </si>
  <si>
    <t>integral component of membrane [GO:0016021]; positive regulation of organ growth [GO:0046622]</t>
  </si>
  <si>
    <t>GO:0016021; GO:0046622</t>
  </si>
  <si>
    <t>zma:100273016;</t>
  </si>
  <si>
    <t>NC_024461.2:142433011-142445351(+)</t>
  </si>
  <si>
    <t>A0A1D6MZ39</t>
  </si>
  <si>
    <t>SAP domain-containing protein</t>
  </si>
  <si>
    <t>100502303 ZEAMMB73_Zm00001d041889</t>
  </si>
  <si>
    <t>zma:100502303;</t>
  </si>
  <si>
    <t>NC_024461.2:145604145-145607294(-)</t>
  </si>
  <si>
    <t>B4FG61</t>
  </si>
  <si>
    <t>positive regulation of ubiquitin protein ligase activity [GO:1904668]</t>
  </si>
  <si>
    <t>anaphase-promoting complex binding [GO:0010997]; ubiquitin-protein transferase activator activity [GO:0097027]; positive regulation of ubiquitin protein ligase activity [GO:1904668]</t>
  </si>
  <si>
    <t>GO:0010997; GO:0097027; GO:1904668</t>
  </si>
  <si>
    <t>anaphase-promoting complex binding [GO:0010997]; ubiquitin-protein transferase activator activity [GO:0097027]</t>
  </si>
  <si>
    <t>zma:100193750;</t>
  </si>
  <si>
    <t>K03364;</t>
  </si>
  <si>
    <t>NC_024461.2:145847956-145849331(+)</t>
  </si>
  <si>
    <t>UPI0009A94C8A</t>
  </si>
  <si>
    <t>zinc transporter 1</t>
  </si>
  <si>
    <t>LOC109944849</t>
  </si>
  <si>
    <t>NC_024461.2:146596755-146598226(-)</t>
  </si>
  <si>
    <t>A0A1D6N0E5</t>
  </si>
  <si>
    <t>Late embryogenesis abundant protein-related / LEA protein-related</t>
  </si>
  <si>
    <t>103650694 ZEAMMB73_Zm00001d041985</t>
  </si>
  <si>
    <t>zma:103650694;</t>
  </si>
  <si>
    <t>NC_024461.2:146668886-146670455(-)</t>
  </si>
  <si>
    <t>A0A3L6FGC0</t>
  </si>
  <si>
    <t>Zm00014a_003352</t>
  </si>
  <si>
    <t>zma:100285895;</t>
  </si>
  <si>
    <t>NC_024461.2:146846441-146848013(+)</t>
  </si>
  <si>
    <t>A0A1D6N0F0</t>
  </si>
  <si>
    <t>Rho GTPase-activating protein 1</t>
  </si>
  <si>
    <t>103650696 ZEAMMB73_Zm00001d041990</t>
  </si>
  <si>
    <t>GO:0007165</t>
  </si>
  <si>
    <t>zma:103650696;</t>
  </si>
  <si>
    <t>NC_024461.2:147649548-147650886(-)</t>
  </si>
  <si>
    <t>B4FCI9</t>
  </si>
  <si>
    <t>zma:100192761;</t>
  </si>
  <si>
    <t>NC_024461.2:149254335-149257814(-)</t>
  </si>
  <si>
    <t>UPI0004DEBC58</t>
  </si>
  <si>
    <t>uncharacterized protein LOC103651196</t>
  </si>
  <si>
    <t>LOC103651196</t>
  </si>
  <si>
    <t>NC_024461.2:152441059-152450460(+)</t>
  </si>
  <si>
    <t>A0A1D6N1J9</t>
  </si>
  <si>
    <t>Serine/threonine-protein kinase TIO</t>
  </si>
  <si>
    <t>103650755 ZEAMMB73_Zm00001d042131</t>
  </si>
  <si>
    <t>zma:103650755;</t>
  </si>
  <si>
    <t>NC_024461.2:153354829-153357828(+)</t>
  </si>
  <si>
    <t>B6U015</t>
  </si>
  <si>
    <t>zma:100285031;</t>
  </si>
  <si>
    <t>NC_024461.2:155185298-155186742(+)</t>
  </si>
  <si>
    <t>B4FZF3</t>
  </si>
  <si>
    <t>100274178 ZEAMMB73_Zm00001d042179</t>
  </si>
  <si>
    <t>defense response to fungus [GO:0050832]; protein catabolic process [GO:0030163]; proteolysis [GO:0006508]; root development [GO:0048364]; shoot system development [GO:0048367]</t>
  </si>
  <si>
    <t>apoplast [GO:0048046]; aspartic-type endopeptidase activity [GO:0004190]; endochitinase activity [GO:0008843]; defense response to fungus [GO:0050832]; protein catabolic process [GO:0030163]; proteolysis [GO:0006508]; root development [GO:0048364]; shoot system development [GO:0048367]</t>
  </si>
  <si>
    <t>GO:0004190; GO:0006508; GO:0008843; GO:0030163; GO:0048046; GO:0048364; GO:0048367; GO:0050832</t>
  </si>
  <si>
    <t>aspartic-type endopeptidase activity [GO:0004190]; endochitinase activity [GO:0008843]</t>
  </si>
  <si>
    <t>zma:100274178;</t>
  </si>
  <si>
    <t>NC_024461.2:159213211-159216454(+)</t>
  </si>
  <si>
    <t>A0A1D6N2M8</t>
  </si>
  <si>
    <t>103650825 ZEAMMB73_Zm00001d042290</t>
  </si>
  <si>
    <t>peptidyl-L-cysteine S-palmitoylation [GO:0018230]; protein targeting to membrane [GO:0006612]</t>
  </si>
  <si>
    <t>endoplasmic reticulum [GO:0005783]; Golgi apparatus [GO:0005794]; integral component of membrane [GO:0016021]</t>
  </si>
  <si>
    <t>endoplasmic reticulum [GO:0005783]; Golgi apparatus [GO:0005794]; integral component of membrane [GO:0016021]; protein-cysteine S-palmitoyltransferase activity [GO:0019706]; peptidyl-L-cysteine S-palmitoylation [GO:0018230]; protein targeting to membrane [GO:0006612]</t>
  </si>
  <si>
    <t>GO:0005783; GO:0005794; GO:0006612; GO:0016021; GO:0018230; GO:0019706</t>
  </si>
  <si>
    <t>NC_024461.2:161288731-161290493(+)</t>
  </si>
  <si>
    <t>B6UBS8</t>
  </si>
  <si>
    <t>zma:100278652;</t>
  </si>
  <si>
    <t>NC_024461.2:163209651-163217009(-)</t>
  </si>
  <si>
    <t>A0A1D6N375</t>
  </si>
  <si>
    <t>Leucine-rich repeat receptor protein kinase EMS1</t>
  </si>
  <si>
    <t>103650852 ZEAMMB73_Zm00001d042362</t>
  </si>
  <si>
    <t>zma:103650852;</t>
  </si>
  <si>
    <t>NC_024461.2:163354267-163357556(-)</t>
  </si>
  <si>
    <t>A0A1D6N393</t>
  </si>
  <si>
    <t>103650853 ZEAMMB73_Zm00001d042366</t>
  </si>
  <si>
    <t>zma:103650853;</t>
  </si>
  <si>
    <t>NC_024461.2:163984121-163989533(-)</t>
  </si>
  <si>
    <t>A0A1D6N3D7</t>
  </si>
  <si>
    <t>ZEAMMB73_Zm00001d042382</t>
  </si>
  <si>
    <t>cytoplasm [GO:0005737]; integral component of membrane [GO:0016021]; nucleus [GO:0005634]</t>
  </si>
  <si>
    <t>cytoplasm [GO:0005737]; integral component of membrane [GO:0016021]; nucleus [GO:0005634]; hydrolase activity [GO:0016787]</t>
  </si>
  <si>
    <t>GO:0005634; GO:0005737; GO:0016021; GO:0016787</t>
  </si>
  <si>
    <t>NC_024461.2:170872266-170873048(+)</t>
  </si>
  <si>
    <t>A0A3L6FG86</t>
  </si>
  <si>
    <t>Zm00014a_015303</t>
  </si>
  <si>
    <t>zma:100277214;</t>
  </si>
  <si>
    <t>NC_024461.2:171277701-171281368(+)</t>
  </si>
  <si>
    <t>A0A1D6N521</t>
  </si>
  <si>
    <t>100037802 ZEAMMB73_Zm00001d042540</t>
  </si>
  <si>
    <t>zma:100037802;</t>
  </si>
  <si>
    <t>NC_024461.2:173559240-173562001(-)</t>
  </si>
  <si>
    <t>A0A1D6N5E5</t>
  </si>
  <si>
    <t>Gibberellin 20-oxidase3</t>
  </si>
  <si>
    <t>107521947 ZEAMMB73_Zm00001d042611</t>
  </si>
  <si>
    <t>flower development [GO:0009908]; gibberellin biosynthetic process [GO:0009686]; response to light stimulus [GO:0009416]; unidimensional cell growth [GO:0009826]</t>
  </si>
  <si>
    <t>dioxygenase activity [GO:0051213]; gibberellin 20-oxidase activity [GO:0045544]; metal ion binding [GO:0046872]; flower development [GO:0009908]; gibberellin biosynthetic process [GO:0009686]; response to light stimulus [GO:0009416]; unidimensional cell growth [GO:0009826]</t>
  </si>
  <si>
    <t>GO:0009416; GO:0009686; GO:0009826; GO:0009908; GO:0045544; GO:0046872; GO:0051213</t>
  </si>
  <si>
    <t>dioxygenase activity [GO:0051213]; gibberellin 20-oxidase activity [GO:0045544]; metal ion binding [GO:0046872]</t>
  </si>
  <si>
    <t>zma:107521947;</t>
  </si>
  <si>
    <t>NC_024461.2:178426591-178427259(-)</t>
  </si>
  <si>
    <t>B6TTP0</t>
  </si>
  <si>
    <t>100502113 ZEAMMB73_Zm00001d042730</t>
  </si>
  <si>
    <t>zma:100502113;</t>
  </si>
  <si>
    <t>NC_024461.2:178528334-178529777(+)</t>
  </si>
  <si>
    <t>A0A060CVI0</t>
  </si>
  <si>
    <t>DOF19</t>
  </si>
  <si>
    <t>zma:103650966;</t>
  </si>
  <si>
    <t>NC_024461.2:178871986-178873202(+)</t>
  </si>
  <si>
    <t>UPI000221AE81</t>
  </si>
  <si>
    <t>Uncharacterized protein;NDR1/HIN1-like protein 10;;</t>
  </si>
  <si>
    <t>Zm.32945;LOC103650970;;</t>
  </si>
  <si>
    <t>NC_024461.2:179177560-179178823(-)</t>
  </si>
  <si>
    <t>A0A1D6N6M1</t>
  </si>
  <si>
    <t>103650979 ZEAMMB73_Zm00001d042770</t>
  </si>
  <si>
    <t>zma:103650979;</t>
  </si>
  <si>
    <t>NC_024461.2:179265738-179268695(-)</t>
  </si>
  <si>
    <t>C4J929</t>
  </si>
  <si>
    <t>Ribosomal protein</t>
  </si>
  <si>
    <t>100502186 ZEAMMB73_Zm00001d042772</t>
  </si>
  <si>
    <t>large ribosomal subunit [GO:0015934]</t>
  </si>
  <si>
    <t>large ribosomal subunit [GO:0015934]; RNA binding [GO:0003723]; structural constituent of ribosome [GO:0003735]; translation [GO:0006412]</t>
  </si>
  <si>
    <t>GO:0003723; GO:0003735; GO:0006412; GO:0015934</t>
  </si>
  <si>
    <t>zma:100502186;</t>
  </si>
  <si>
    <t>K02865;</t>
  </si>
  <si>
    <t>NC_024461.2:182290784-182291568(+)</t>
  </si>
  <si>
    <t>B6TLU5</t>
  </si>
  <si>
    <t>100283788 ZEAMMB73_Zm00001d042862</t>
  </si>
  <si>
    <t>zma:100283788;</t>
  </si>
  <si>
    <t>NC_024461.2:182291559-182295406(-)</t>
  </si>
  <si>
    <t>C0P891</t>
  </si>
  <si>
    <t>100273482 ZEAMMB73_Zm00001d042863</t>
  </si>
  <si>
    <t>zma:100273482;</t>
  </si>
  <si>
    <t>NC_024461.2:183398770-183401429(-)</t>
  </si>
  <si>
    <t>B6UCC4</t>
  </si>
  <si>
    <t>732847 ZEAMMB73_Zm00001d042901</t>
  </si>
  <si>
    <t>zma:732847;</t>
  </si>
  <si>
    <t>NC_024461.2:183448563-183449126(-)</t>
  </si>
  <si>
    <t>B6TPD1</t>
  </si>
  <si>
    <t>100277116 ZEAMMB73_Zm00001d042902</t>
  </si>
  <si>
    <t>negative regulation of cell cycle [GO:0045786]; negative regulation of mitotic nuclear division [GO:0045839]; regulation of DNA endoreduplication [GO:0032875]</t>
  </si>
  <si>
    <t>nucleus [GO:0005634]; negative regulation of cell cycle [GO:0045786]; negative regulation of mitotic nuclear division [GO:0045839]; regulation of DNA endoreduplication [GO:0032875]</t>
  </si>
  <si>
    <t>GO:0005634; GO:0032875; GO:0045786; GO:0045839</t>
  </si>
  <si>
    <t>zma:100277116;</t>
  </si>
  <si>
    <t>NC_024461.2:183568010-183570839(+)</t>
  </si>
  <si>
    <t>B6SWG3</t>
  </si>
  <si>
    <t>zma:100281551;</t>
  </si>
  <si>
    <t>NC_024461.2:183578040-183581287(+)</t>
  </si>
  <si>
    <t>C0P789</t>
  </si>
  <si>
    <t>732787 ZEAMMB73_Zm00001d042906</t>
  </si>
  <si>
    <t>zma:732787;</t>
  </si>
  <si>
    <t>NC_024461.2:184418183-184418775(+)</t>
  </si>
  <si>
    <t>B4FVW9</t>
  </si>
  <si>
    <t>ZEAMMB73_Zm00001d042930</t>
  </si>
  <si>
    <t>zma:100273491;</t>
  </si>
  <si>
    <t>NC_024461.2:184473505-184474468(-)</t>
  </si>
  <si>
    <t>A0A1D6N7K5</t>
  </si>
  <si>
    <t>Zinc finger protein ZAT11</t>
  </si>
  <si>
    <t>103651033 ZEAMMB73_Zm00001d042933</t>
  </si>
  <si>
    <t>zma:103651033;</t>
  </si>
  <si>
    <t>NC_024461.2:184526133-184526761(+)</t>
  </si>
  <si>
    <t>B6TTF1</t>
  </si>
  <si>
    <t>zma:100277362;</t>
  </si>
  <si>
    <t>NC_024461.2:184749376-184750077(-)</t>
  </si>
  <si>
    <t>NC_024461.2:187676693-187680237(+)</t>
  </si>
  <si>
    <t>A0A1D6N875</t>
  </si>
  <si>
    <t>Putative LRR receptor-like serine/threonine-protein kinase IRK</t>
  </si>
  <si>
    <t>100274594 ZEAMMB73_Zm00001d043058</t>
  </si>
  <si>
    <t>integral component of membrane [GO:0016021]; plasma membrane [GO:0005886]; ATP binding [GO:0005524]; protein kinase activity [GO:0004672]</t>
  </si>
  <si>
    <t>GO:0004672; GO:0005524; GO:0005886; GO:0016021</t>
  </si>
  <si>
    <t>zma:100274594;</t>
  </si>
  <si>
    <t>NC_024461.2:190365143-190368437(-)</t>
  </si>
  <si>
    <t>B4FTM1</t>
  </si>
  <si>
    <t>542239 ZEAMMB73_Zm00001d043158</t>
  </si>
  <si>
    <t>zma:542239;</t>
  </si>
  <si>
    <t>NC_024461.2:190398011-190400780(+)</t>
  </si>
  <si>
    <t>B4G1T1</t>
  </si>
  <si>
    <t>Cyclin-B1-4</t>
  </si>
  <si>
    <t>100283561 ZEAMMB73_Zm00001d043164</t>
  </si>
  <si>
    <t>GO:0042025</t>
  </si>
  <si>
    <t>zma:100283561;</t>
  </si>
  <si>
    <t>K21777;</t>
  </si>
  <si>
    <t>NC_024461.2:191129385-191130502(-)</t>
  </si>
  <si>
    <t>B6UHJ0</t>
  </si>
  <si>
    <t>100279082 ZEAMMB73_Zm00001d043190</t>
  </si>
  <si>
    <t>gibberellic acid mediated signaling pathway [GO:0009740]; SCF-dependent proteasomal ubiquitin-dependent protein catabolic process [GO:0031146]</t>
  </si>
  <si>
    <t>cytoplasm [GO:0005737]; SCF ubiquitin ligase complex [GO:0019005]</t>
  </si>
  <si>
    <t>cytoplasm [GO:0005737]; SCF ubiquitin ligase complex [GO:0019005]; gibberellic acid mediated signaling pathway [GO:0009740]; SCF-dependent proteasomal ubiquitin-dependent protein catabolic process [GO:0031146]</t>
  </si>
  <si>
    <t>GO:0005737; GO:0009740; GO:0019005; GO:0031146</t>
  </si>
  <si>
    <t>zma:100279082;</t>
  </si>
  <si>
    <t>NC_024461.2:192359545-192360262(+)</t>
  </si>
  <si>
    <t>B4F9A0</t>
  </si>
  <si>
    <t>zma:100191569;</t>
  </si>
  <si>
    <t>NC_024461.2:192430692-192433044(+)</t>
  </si>
  <si>
    <t>A0A1D6N9K8</t>
  </si>
  <si>
    <t>Polyphenol oxidase chloroplastic</t>
  </si>
  <si>
    <t>103651121 ZEAMMB73_Zm00001d043226</t>
  </si>
  <si>
    <t>zma:103651121;</t>
  </si>
  <si>
    <t>NC_024461.2:192678019-192679162(-)</t>
  </si>
  <si>
    <t>UPI0008DB34CE</t>
  </si>
  <si>
    <t>NTF2-like;Nuclear transport factor 2;nuclear transport factor 2B;Nuclear transport factor 2;NTF2-like;;</t>
  </si>
  <si>
    <t>ZEAMMB73_Zm00001d043234;NTF2_2;LOC103651127;NTF2_2;ZEAMMB73_Zm00001d043234;;</t>
  </si>
  <si>
    <t>NC_024461.2:192883604-192885533(+)</t>
  </si>
  <si>
    <t>B6T6F0</t>
  </si>
  <si>
    <t>Early nodulin 20</t>
  </si>
  <si>
    <t>zma:100282350;</t>
  </si>
  <si>
    <t>NC_024461.2:193802529-193808465(-)</t>
  </si>
  <si>
    <t>B4G0B6</t>
  </si>
  <si>
    <t>zma:100274336;</t>
  </si>
  <si>
    <t>NC_024461.2:194997303-195000819(-)</t>
  </si>
  <si>
    <t>A0A1D6NAA0</t>
  </si>
  <si>
    <t>ZEAMMB73_Zm00001d043300</t>
  </si>
  <si>
    <t>NC_024461.2:196851741-196853769(+)</t>
  </si>
  <si>
    <t>B6UAF9</t>
  </si>
  <si>
    <t>zma:100278542;</t>
  </si>
  <si>
    <t>NC_024461.2:199110560-199113757(-)</t>
  </si>
  <si>
    <t>B4FPU8</t>
  </si>
  <si>
    <t>BZIP transcription factor (Basic leucine zipper 34)</t>
  </si>
  <si>
    <t>100272663 ZEAMMB73_Zm00001d043420</t>
  </si>
  <si>
    <t>nucleus [GO:0005634]; DNA binding [GO:0003677]; DNA-binding transcription factor activity [GO:0003700]; positive regulation of transcription, DNA-templated [GO:0045893]</t>
  </si>
  <si>
    <t>GO:0003677; GO:0003700; GO:0005634; GO:0045893</t>
  </si>
  <si>
    <t>zma:100272663;</t>
  </si>
  <si>
    <t>NC_024461.2:199485510-199486388(+)</t>
  </si>
  <si>
    <t>UPI000220FE8D</t>
  </si>
  <si>
    <t>Uncharacterized protein;Uncharacterized protein;Uncharacterized protein;uncharacterized protein LOC109945323;hypothetical protein;hypothetical protein;;;;</t>
  </si>
  <si>
    <t>ZEAMMB73_Zm00001d043427;Zm00014a_026429;Zm.15312;LOC109945323;Zm00014a_026429;ZEAMMB73_Zm00001d043427;clavata3/esr-related6;;;</t>
  </si>
  <si>
    <t>NC_024461.2:200445257-200450437(-)</t>
  </si>
  <si>
    <t>B4F8W2</t>
  </si>
  <si>
    <t>Dynamin-related protein 5A</t>
  </si>
  <si>
    <t>100191459 ZEAMMB73_Zm00001d043451</t>
  </si>
  <si>
    <t>cytoplasm [GO:0005737]; membrane [GO:0016020]</t>
  </si>
  <si>
    <t>cytoplasm [GO:0005737]; membrane [GO:0016020]; GTP binding [GO:0005525]; GTPase activity [GO:0003924]; microtubule binding [GO:0008017]</t>
  </si>
  <si>
    <t>GO:0003924; GO:0005525; GO:0005737; GO:0008017; GO:0016020</t>
  </si>
  <si>
    <t>GTPase activity [GO:0003924]; GTP binding [GO:0005525]; microtubule binding [GO:0008017]</t>
  </si>
  <si>
    <t>zma:100191459;</t>
  </si>
  <si>
    <t>NC_024461.2:201449023-201454611(+)</t>
  </si>
  <si>
    <t>A0A0B4J329</t>
  </si>
  <si>
    <t>Cellulose synthase 11</t>
  </si>
  <si>
    <t>542139 ZEAMMB73_Zm00001d043477</t>
  </si>
  <si>
    <t>Golgi apparatus [GO:0005794]; integral component of membrane [GO:0016021]; plasma membrane [GO:0005886]; trans-Golgi network [GO:0005802]; cellulose synthase (UDP-forming) activity [GO:0016760]; cellulose synthase activity [GO:0016759]; cell wall organization [GO:0071555]; cellulose biosynthetic process [GO:0030244]; plant-type primary cell wall biogenesis [GO:0009833]</t>
  </si>
  <si>
    <t>GO:0005794; GO:0005802; GO:0005886; GO:0009833; GO:0016021; GO:0016759; GO:0016760; GO:0030244; GO:0071555</t>
  </si>
  <si>
    <t>cellulose synthase (UDP-forming) activity [GO:0016760]; cellulose synthase activity [GO:0016759]</t>
  </si>
  <si>
    <t>zma:542139;</t>
  </si>
  <si>
    <t>NC_024461.2:201457222-201459139(-)</t>
  </si>
  <si>
    <t>A0A1D6NCH2</t>
  </si>
  <si>
    <t>Receptor-like protein 51</t>
  </si>
  <si>
    <t>103651210 ZEAMMB73_Zm00001d043478</t>
  </si>
  <si>
    <t>zma:103651210;</t>
  </si>
  <si>
    <t>NC_024461.2:202108057-202110147(-)</t>
  </si>
  <si>
    <t>A0A1D6NCP8</t>
  </si>
  <si>
    <t>Downstream target of AGL15-4</t>
  </si>
  <si>
    <t>103651217 ZEAMMB73_Zm00001d043503</t>
  </si>
  <si>
    <t>zma:103651217;</t>
  </si>
  <si>
    <t>NC_024461.2:202660968-202663881(-)</t>
  </si>
  <si>
    <t>B6SZT8</t>
  </si>
  <si>
    <t>DUF1005 family protein</t>
  </si>
  <si>
    <t>100275827 ZEAMMB73_Zm00001d043520</t>
  </si>
  <si>
    <t>zma:100275827;</t>
  </si>
  <si>
    <t>NC_024461.2:204438065-204438790(+)</t>
  </si>
  <si>
    <t>A0A1D6NDF7</t>
  </si>
  <si>
    <t>107403152 ZEAMMB73_Zm00001d043586</t>
  </si>
  <si>
    <t>zma:107403152;</t>
  </si>
  <si>
    <t>NC_024461.2:204497694-204498997(+)</t>
  </si>
  <si>
    <t>A0A1D6NDG8</t>
  </si>
  <si>
    <t>Pistil-specific extensin-like protein</t>
  </si>
  <si>
    <t>103651248 ZEAMMB73_Zm00001d043590</t>
  </si>
  <si>
    <t>zma:103651248;</t>
  </si>
  <si>
    <t>NC_024461.2:204507520-204508448(+)</t>
  </si>
  <si>
    <t>A0A1D6NDG9</t>
  </si>
  <si>
    <t>103651249 ZEAMMB73_Zm00001d043591</t>
  </si>
  <si>
    <t>zma:103651249;</t>
  </si>
  <si>
    <t>NC_024461.2:205115107-205115692(-)</t>
  </si>
  <si>
    <t>B6U0N9</t>
  </si>
  <si>
    <t>100277849 ZEAMMB73_Zm00001d043610</t>
  </si>
  <si>
    <t>zma:100277849;</t>
  </si>
  <si>
    <t>NC_024461.2:205241236-205245916(+)</t>
  </si>
  <si>
    <t>C0P3Z9</t>
  </si>
  <si>
    <t>Putative sulfate transporter 3.5</t>
  </si>
  <si>
    <t>100382058 ZEAMMB73_Zm00001d043614</t>
  </si>
  <si>
    <t>integral component of membrane [GO:0016021]; secondary active sulfate transmembrane transporter activity [GO:0008271]</t>
  </si>
  <si>
    <t>GO:0008271; GO:0016021</t>
  </si>
  <si>
    <t>secondary active sulfate transmembrane transporter activity [GO:0008271]</t>
  </si>
  <si>
    <t>zma:100382058;</t>
  </si>
  <si>
    <t>K17471;</t>
  </si>
  <si>
    <t>NC_024461.2:205274321-205275417(+)</t>
  </si>
  <si>
    <t>A0A3L6FPC9</t>
  </si>
  <si>
    <t>Protein SODIUM POTASSIUM ROOT DEFECTIVE 2</t>
  </si>
  <si>
    <t>NAKR2_1 Zm00014a_008039</t>
  </si>
  <si>
    <t>zma:100502454;</t>
  </si>
  <si>
    <t>NC_024461.2:205358544-205361104(-)</t>
  </si>
  <si>
    <t>B6TC18</t>
  </si>
  <si>
    <t>Hydrogen-transporting ATP synthase, rotational mechanism</t>
  </si>
  <si>
    <t>mitochondrial proton-transporting ATP synthase complex, coupling factor F(o) [GO:0000276]</t>
  </si>
  <si>
    <t>mitochondrial proton-transporting ATP synthase complex, coupling factor F(o) [GO:0000276]; proton transmembrane transporter activity [GO:0015078]; ATP synthesis coupled proton transport [GO:0015986]</t>
  </si>
  <si>
    <t>GO:0000276; GO:0015078; GO:0015986</t>
  </si>
  <si>
    <t>proton transmembrane transporter activity [GO:0015078]</t>
  </si>
  <si>
    <t>zma:100282853;</t>
  </si>
  <si>
    <t>K02140;</t>
  </si>
  <si>
    <t xml:space="preserve">Metabolic pathways; Oxidative phosphorylation; Thermogenesis; </t>
  </si>
  <si>
    <t>NC_024461.2:206032034-206033950(-)</t>
  </si>
  <si>
    <t>C4J5E1</t>
  </si>
  <si>
    <t>Tryptophan aminotransferase-related protein 4</t>
  </si>
  <si>
    <t>100383587 ZEAMMB73_Zm00001d043651</t>
  </si>
  <si>
    <t>zma:100383587;</t>
  </si>
  <si>
    <t>NC_024461.2:208584139-208585692(+)</t>
  </si>
  <si>
    <t>B6T9F3</t>
  </si>
  <si>
    <t>Myb-related protein Hv33</t>
  </si>
  <si>
    <t>zma:100282608;</t>
  </si>
  <si>
    <t>NC_024461.2:210777139-210778953(-)</t>
  </si>
  <si>
    <t>UPI0004DE9897</t>
  </si>
  <si>
    <t>LOC103651327</t>
  </si>
  <si>
    <t>NC_024461.2:211901545-211913627(+)</t>
  </si>
  <si>
    <t>A0A1D6NFL0</t>
  </si>
  <si>
    <t>Glutamate synthase 1 [NADH] chloroplastic</t>
  </si>
  <si>
    <t>103651348 ZEAMMB73_Zm00001d043845</t>
  </si>
  <si>
    <t>glutamate biosynthetic process [GO:0006537]</t>
  </si>
  <si>
    <t>3 iron, 4 sulfur cluster binding [GO:0051538]; flavin adenine dinucleotide binding [GO:0050660]; FMN binding [GO:0010181]; glutamate synthase (NADH) activity [GO:0016040]; iron ion binding [GO:0005506]; glutamate biosynthetic process [GO:0006537]</t>
  </si>
  <si>
    <t>GO:0005506; GO:0006537; GO:0010181; GO:0016040; GO:0050660; GO:0051538</t>
  </si>
  <si>
    <t>3 iron, 4 sulfur cluster binding [GO:0051538]; flavin adenine dinucleotide binding [GO:0050660]; FMN binding [GO:0010181]; glutamate synthase (NADH) activity [GO:0016040]; iron ion binding [GO:0005506]</t>
  </si>
  <si>
    <t>zma:103651348;</t>
  </si>
  <si>
    <t>NC_024461.2:212106366-212109443(+)</t>
  </si>
  <si>
    <t>UPI000221FA06</t>
  </si>
  <si>
    <t>Uncharacterized protein;O-acyltransferase WSD1 isoform X1;;</t>
  </si>
  <si>
    <t>;LOC103651350;;</t>
  </si>
  <si>
    <t>NC_024461.2:213845105-213849401(+)</t>
  </si>
  <si>
    <t>A0A3L6FQV8</t>
  </si>
  <si>
    <t>NAC domain-containing protein 73</t>
  </si>
  <si>
    <t>NAC073_0 Zm00014a_003476</t>
  </si>
  <si>
    <t>zma:100282443;</t>
  </si>
  <si>
    <t>NC_024461.2:215697082-215698682(-)</t>
  </si>
  <si>
    <t>A0A3L6FJW5</t>
  </si>
  <si>
    <t>Zm00014a_026120</t>
  </si>
  <si>
    <t>zma:100384712;</t>
  </si>
  <si>
    <t>NC_024461.2:215947879-215950590(-)</t>
  </si>
  <si>
    <t>A0A1D6NGV8</t>
  </si>
  <si>
    <t>Sphinganine C4-monooxygenase 1</t>
  </si>
  <si>
    <t>103651403 ZEAMMB73_Zm00001d043994</t>
  </si>
  <si>
    <t>endoplasmic reticulum membrane [GO:0005789]; membrane [GO:0016020]</t>
  </si>
  <si>
    <t>endoplasmic reticulum membrane [GO:0005789]; membrane [GO:0016020]; iron ion binding [GO:0005506]; monooxygenase activity [GO:0004497]; oxidoreductase activity [GO:0016491]; lipid biosynthetic process [GO:0008610]</t>
  </si>
  <si>
    <t>GO:0004497; GO:0005506; GO:0005789; GO:0008610; GO:0016020; GO:0016491</t>
  </si>
  <si>
    <t>iron ion binding [GO:0005506]; monooxygenase activity [GO:0004497]; oxidoreductase activity [GO:0016491]</t>
  </si>
  <si>
    <t>zma:103651403;</t>
  </si>
  <si>
    <t>K04713;</t>
  </si>
  <si>
    <t xml:space="preserve">Metabolic pathways; Sphingolipid metabolism; </t>
  </si>
  <si>
    <t>NC_024461.2:216212841-216214768(+)</t>
  </si>
  <si>
    <t>B4FAH2</t>
  </si>
  <si>
    <t>AP2-EREBP transcription factor (Ap2 domain protein) (Ethylene-responsive transcription factor CRF4)</t>
  </si>
  <si>
    <t>100192050 EREB208 ZEAMMB73_Zm00001d044004</t>
  </si>
  <si>
    <t>zma:100192050;</t>
  </si>
  <si>
    <t>NC_024461.2:217231959-217234056(-)</t>
  </si>
  <si>
    <t>UPI000221D5C7</t>
  </si>
  <si>
    <t>UDP-Glycosyltransferase superfamily protein;Putative glycosyltransferase MJ1607;Uncharacterized protein;UDP-Glycosyltransferase superfamily protein;UDP-Glycosyltransferase superfamily protein;uncharacterized protein LOC103651414;putative glycosyltransferase MJ1607;UDP-Glycosyltransferase superfamily protein;;;;</t>
  </si>
  <si>
    <t>ZEAMMB73_Zm00001d044030;MJ1607;;LOC103651414;LOC103651414;LOC103651414;MJ1607;ZEAMMB73_Zm00001d044030;;;;</t>
  </si>
  <si>
    <t>NC_024461.2:218386761-218389082(+)</t>
  </si>
  <si>
    <t>B4FYF9</t>
  </si>
  <si>
    <t>C3H transcription factor</t>
  </si>
  <si>
    <t>C3H21</t>
  </si>
  <si>
    <t>zma:100273982;</t>
  </si>
  <si>
    <t>NC_024461.2:219542083-219545343(-)</t>
  </si>
  <si>
    <t>B6TUZ2</t>
  </si>
  <si>
    <t>Polygalacturonase</t>
  </si>
  <si>
    <t>extracellular region [GO:0005576]; polygalacturonase activity [GO:0004650]; carbohydrate metabolic process [GO:0005975]; cell wall organization [GO:0071555]</t>
  </si>
  <si>
    <t>GO:0004650; GO:0005576; GO:0005975; GO:0071555</t>
  </si>
  <si>
    <t>zma:100284545;</t>
  </si>
  <si>
    <t>NC_024461.2:219867858-219869634(-)</t>
  </si>
  <si>
    <t>Q30BI3</t>
  </si>
  <si>
    <t>Dihydroflavonol-4-reductase (NADPH-dependent reductase)</t>
  </si>
  <si>
    <t>A1 100286107 ZEAMMB73_Zm00001d044122</t>
  </si>
  <si>
    <t>coenzyme binding [GO:0050662]; oxidoreductase activity [GO:0016491]; oxidoreductase activity, acting on the CH-OH group of donors, NAD or NADP as acceptor [GO:0016616]</t>
  </si>
  <si>
    <t>GO:0016491; GO:0016616; GO:0050662</t>
  </si>
  <si>
    <t>zma:100286107;</t>
  </si>
  <si>
    <t>K13082;</t>
  </si>
  <si>
    <t>NC_024461.2:220048254-220051935(-)</t>
  </si>
  <si>
    <t>C0PGC8</t>
  </si>
  <si>
    <t>aspartic-type endopeptidase activity [GO:0004190]; lipid metabolic process [GO:0006629]</t>
  </si>
  <si>
    <t>GO:0004190; GO:0006629</t>
  </si>
  <si>
    <t>zma:100383486;</t>
  </si>
  <si>
    <t>K08245;</t>
  </si>
  <si>
    <t>NC_024461.2:220486444-220488718(-)</t>
  </si>
  <si>
    <t>UPI000189D4E4</t>
  </si>
  <si>
    <t>Uncharacterized protein;cytochrome P450 72A15;;;;;;;;;;;;;;</t>
  </si>
  <si>
    <t>;LOC103652574;;;;;;;;;;;;;;</t>
  </si>
  <si>
    <t>NC_024461.2:221546365-221550275(+)</t>
  </si>
  <si>
    <t>A0A1D6NJF2</t>
  </si>
  <si>
    <t>Putative GABA transporter 2</t>
  </si>
  <si>
    <t>103651482 ZEAMMB73_Zm00001d044192</t>
  </si>
  <si>
    <t>zma:103651482;</t>
  </si>
  <si>
    <t>NC_024461.2:222536252-222537827(-)</t>
  </si>
  <si>
    <t>UPI000221F7D7</t>
  </si>
  <si>
    <t>DUF538 family protein;Uncharacterized protein;uncharacterized protein LOC103651502;uncharacterized protein At5g01610;DUF538 family protein;;;;</t>
  </si>
  <si>
    <t>ZEAMMB73_Zm00001d044230;;LOC103651502;LOC103651502;ZEAMMB73_Zm00001d044230;;;;</t>
  </si>
  <si>
    <t>NC_024461.2:227507315-227511135(-)</t>
  </si>
  <si>
    <t>B6U192</t>
  </si>
  <si>
    <t>Kinesin-like protein</t>
  </si>
  <si>
    <t>100285143 ZEAMMB73_Zm00001d044420</t>
  </si>
  <si>
    <t>zma:100285143;</t>
  </si>
  <si>
    <t>K10401;</t>
  </si>
  <si>
    <t>NC_024461.2:228435568-228438974(+)</t>
  </si>
  <si>
    <t>B4FRA6</t>
  </si>
  <si>
    <t>OSJNBb0091E11.19-like protein</t>
  </si>
  <si>
    <t>100279506 ZEAMMB73_Zm00001d044455</t>
  </si>
  <si>
    <t>NC_024461.2:229347706-229352018(+)</t>
  </si>
  <si>
    <t>A0A1D6NMA4</t>
  </si>
  <si>
    <t>TPR repeat-containing thioredoxin TTL1</t>
  </si>
  <si>
    <t>100502390 ZEAMMB73_Zm00001d044479</t>
  </si>
  <si>
    <t>zma:100502390;</t>
  </si>
  <si>
    <t>NC_024461.2:230886380-230888010(+)</t>
  </si>
  <si>
    <t>C0PNS3</t>
  </si>
  <si>
    <t>Ran BP2/NZF zinc finger-like superfamily protein</t>
  </si>
  <si>
    <t>100384373 ZEAMMB73_Zm00001d044526</t>
  </si>
  <si>
    <t>zma:100384373;</t>
  </si>
  <si>
    <t>NC_024461.2:231327771-231332796(-)</t>
  </si>
  <si>
    <t>B6SWS8</t>
  </si>
  <si>
    <t>DNA replication initiation [GO:0006270]</t>
  </si>
  <si>
    <t>MCM complex [GO:0042555]; nucleus [GO:0005634]; ATP binding [GO:0005524]; DNA binding [GO:0003677]; DNA helicase activity [GO:0003678]; DNA replication initiation [GO:0006270]</t>
  </si>
  <si>
    <t>GO:0003677; GO:0003678; GO:0005524; GO:0005634; GO:0006270; GO:0042555</t>
  </si>
  <si>
    <t>zma:100281587;</t>
  </si>
  <si>
    <t>K02212;</t>
  </si>
  <si>
    <t>NC_024461.2:234079953-234081981(+)</t>
  </si>
  <si>
    <t>B4FRG7</t>
  </si>
  <si>
    <t>Nucleotide sugar transporter-KT 1</t>
  </si>
  <si>
    <t>100284629 ZEAMMB73_Zm00001d044652</t>
  </si>
  <si>
    <t>Golgi apparatus [GO:0005794]; integral component of membrane [GO:0016021]; antiporter activity [GO:0015297]; nucleotide-sugar transmembrane transporter activity [GO:0005338]; transmembrane transporter activity [GO:0022857]; UDP-galactose transmembrane transporter activity [GO:0005459]; carbohydrate transport [GO:0008643]</t>
  </si>
  <si>
    <t>GO:0005338; GO:0005459; GO:0005794; GO:0008643; GO:0015297; GO:0016021; GO:0022857</t>
  </si>
  <si>
    <t>antiporter activity [GO:0015297]; nucleotide-sugar transmembrane transporter activity [GO:0005338]; transmembrane transporter activity [GO:0022857]; UDP-galactose transmembrane transporter activity [GO:0005459]</t>
  </si>
  <si>
    <t>NC_024461.2:234243126-234244052(-)</t>
  </si>
  <si>
    <t>B6TKQ0</t>
  </si>
  <si>
    <t>zma:100276893;</t>
  </si>
  <si>
    <t>NC_024462.2:1259881-1261631(+)</t>
  </si>
  <si>
    <t>K7U8E2</t>
  </si>
  <si>
    <t>Putative DUF231 domain containing family protein</t>
  </si>
  <si>
    <t>103652672 ZEAMMB73_Zm00001d048608</t>
  </si>
  <si>
    <t>zma:103652672;</t>
  </si>
  <si>
    <t>K23877;</t>
  </si>
  <si>
    <t>NC_024462.2:1562788-1564064(-)</t>
  </si>
  <si>
    <t>A0A3L6EZ28</t>
  </si>
  <si>
    <t>Putative O-methyltransferase 2</t>
  </si>
  <si>
    <t>OMT2_0 Zm00014a_035901</t>
  </si>
  <si>
    <t>zma:100284287;</t>
  </si>
  <si>
    <t>K16040;</t>
  </si>
  <si>
    <t xml:space="preserve">Stilbenoid, diarylheptanoid and gingerol biosynthesis; </t>
  </si>
  <si>
    <t>NC_024462.2:2830753-2831691(-)</t>
  </si>
  <si>
    <t>B8A097</t>
  </si>
  <si>
    <t>NC_024462.2:2961430-2962551(+)</t>
  </si>
  <si>
    <t>B6TJ25</t>
  </si>
  <si>
    <t>Plant viral-response family protein</t>
  </si>
  <si>
    <t>zma:100283517;</t>
  </si>
  <si>
    <t>NC_024462.2:4320093-4320698(+)</t>
  </si>
  <si>
    <t>A0A1D6PPC6</t>
  </si>
  <si>
    <t>103655027 ZEAMMB73_Zm00001d048728</t>
  </si>
  <si>
    <t>zma:103655027;</t>
  </si>
  <si>
    <t>NC_024462.2:5257014-5257772(+)</t>
  </si>
  <si>
    <t>UPI00016EFB9B</t>
  </si>
  <si>
    <t>Ribosome associated membrane protein RAMP4;Uncharacterized protein;probable stress-associated endoplasmic reticulum protein;hypothetical protein;;Ribosome associated membrane protein RAMP4;;;</t>
  </si>
  <si>
    <t>ZEAMMB73_Zm00001d048770;Zm00014a_038861;LOC103652748;Zm00014a_038861;;ZEAMMB73_Zm00001d048770;;;</t>
  </si>
  <si>
    <t>NC_024462.2:5380414-5382737(+)</t>
  </si>
  <si>
    <t>K7UPD5</t>
  </si>
  <si>
    <t>103652753 ZEAMMB73_Zm00001d048776</t>
  </si>
  <si>
    <t>zma:103652753;</t>
  </si>
  <si>
    <t>NC_024462.2:6777358-6779193(+)</t>
  </si>
  <si>
    <t>UPI0002217E11</t>
  </si>
  <si>
    <t>Agmatine coumaroyltransferase-2;Spermidine hydroxycinnamoyl transferase;agmatine coumaroyltransferase-2;agmatine coumaroyltransferase-2-like;Agmatine coumaroyltransferase-2;Spermidine hydroxycinnamoyl transferase;;;;hypothetical protein;;</t>
  </si>
  <si>
    <t>ACT-2_3;ZEAMMB73_Zm00001d048870;LOC103652790;LOC103652790;ACT-2_3;ZEAMMB73_Zm00001d048870;;;;ZEAMMB73_139373;;</t>
  </si>
  <si>
    <t>NC_024462.2:11098548-11103147(-)</t>
  </si>
  <si>
    <t>C0HER6</t>
  </si>
  <si>
    <t>PHD domain-containing protein</t>
  </si>
  <si>
    <t>zma:100304316;</t>
  </si>
  <si>
    <t>NC_024462.2:11536805-11537722(-)</t>
  </si>
  <si>
    <t>A0A3L6F4A5</t>
  </si>
  <si>
    <t>At5g01610_7 Zm00014a_026849</t>
  </si>
  <si>
    <t>zma:103652828;</t>
  </si>
  <si>
    <t>NC_024462.2:11577413-11578114(+)</t>
  </si>
  <si>
    <t>A0A3L6F3Q2</t>
  </si>
  <si>
    <t>At5g01610_10 Zm00014a_026844</t>
  </si>
  <si>
    <t>zma:100276198;</t>
  </si>
  <si>
    <t>NC_024462.2:11906363-11913633(+)</t>
  </si>
  <si>
    <t>A0A1D6PRI8</t>
  </si>
  <si>
    <t>Putative alpha-L-arabinofuranosidase family protein</t>
  </si>
  <si>
    <t>ZEAMMB73_Zm00001d048993</t>
  </si>
  <si>
    <t>L-arabinose metabolic process [GO:0046373]</t>
  </si>
  <si>
    <t>alpha-L-arabinofuranosidase activity [GO:0046556]; L-arabinose metabolic process [GO:0046373]</t>
  </si>
  <si>
    <t>GO:0046373; GO:0046556</t>
  </si>
  <si>
    <t>alpha-L-arabinofuranosidase activity [GO:0046556]</t>
  </si>
  <si>
    <t>NC_024462.2:12826653-12828057(-)</t>
  </si>
  <si>
    <t>P47917</t>
  </si>
  <si>
    <t>O-methyltransferase ZRP4 (OMT) (EC 2.1.1.-)</t>
  </si>
  <si>
    <t>ZRP4</t>
  </si>
  <si>
    <t>zma:542706;</t>
  </si>
  <si>
    <t>NC_024462.2:13682922-13688135(-)</t>
  </si>
  <si>
    <t>UPI000182ED6B</t>
  </si>
  <si>
    <t>Methylthioribose-1-phosphate isomerase;Methylthioribose-1-phosphate isomerase;;methylthioribose-1-phosphate isomerase;methylthioribose-1-phosphate isomerase;Methylthioribose-1-phosphate isomerase;;;;;;methylthioribose-1-phosphate isomerase isoform 1;methylthioribose-1-phosphate isomerase isoform 2;;;</t>
  </si>
  <si>
    <t>IDI2;ZEAMMB73_Zm00001d049042;;LOC542191;;ZEAMMB73_Zm00001d049042;IDI2;;;;;ZEAMMB73_216282;ZEAMMB73_216282;IDI2;IDI2;IDI2</t>
  </si>
  <si>
    <t>NC_024462.2:16983396-16984955(-)</t>
  </si>
  <si>
    <t>K7UA32</t>
  </si>
  <si>
    <t>103652891 ZEAMMB73_Zm00001d049129</t>
  </si>
  <si>
    <t>zma:103652891;</t>
  </si>
  <si>
    <t>NC_024462.2:18913150-18914961(-)</t>
  </si>
  <si>
    <t>A0A1D6PSW8</t>
  </si>
  <si>
    <t>Putative FAD-binding Berberine family protein</t>
  </si>
  <si>
    <t>103652911 ZEAMMB73_Zm00001d049169</t>
  </si>
  <si>
    <t>zma:103652911;</t>
  </si>
  <si>
    <t>K22395;</t>
  </si>
  <si>
    <t>NC_024462.2:19551569-19553125(+)</t>
  </si>
  <si>
    <t>K7UQQ3</t>
  </si>
  <si>
    <t>ZEAMMB73_Zm00001d049181</t>
  </si>
  <si>
    <t>NC_024462.2:19769688-19776186(-)</t>
  </si>
  <si>
    <t>C4J0T7</t>
  </si>
  <si>
    <t>MCM_lid domain-containing protein</t>
  </si>
  <si>
    <t>DNA replication initiation [GO:0006270]; negative regulation of DNA helicase activity [GO:1905775]</t>
  </si>
  <si>
    <t>MCM complex [GO:0042555]; nucleus [GO:0005634]; ATP binding [GO:0005524]; DNA binding [GO:0003677]; DNA replication initiation [GO:0006270]; negative regulation of DNA helicase activity [GO:1905775]</t>
  </si>
  <si>
    <t>GO:0003677; GO:0005524; GO:0005634; GO:0006270; GO:0042555; GO:1905775</t>
  </si>
  <si>
    <t>ATP binding [GO:0005524]; DNA binding [GO:0003677]</t>
  </si>
  <si>
    <t>zma:100501077;</t>
  </si>
  <si>
    <t>K02540;</t>
  </si>
  <si>
    <t>NC_024462.2:21275020-21275885(-)</t>
  </si>
  <si>
    <t>K7TW19</t>
  </si>
  <si>
    <t>p21-Rho-binding domain containing protein</t>
  </si>
  <si>
    <t>103652930 ZEAMMB73_Zm00001d049220 ZEAMMB73_Zm00001d049221</t>
  </si>
  <si>
    <t>zma:103652930;</t>
  </si>
  <si>
    <t>NC_024462.2:21299996-21300834(-)</t>
  </si>
  <si>
    <t>UPI00081AE4FD</t>
  </si>
  <si>
    <t>CRIB domain-containing protein;uncharacterized protein LOC8071852 isoform X1;hypothetical protein;</t>
  </si>
  <si>
    <t>SORBI_3005G112000;LOC8071852;SORBI_3005G112000;</t>
  </si>
  <si>
    <t>NC_024462.2:21990657-21991497(+)</t>
  </si>
  <si>
    <t>B6T8G2</t>
  </si>
  <si>
    <t>Protein RALF-like 33 (RALFL33)</t>
  </si>
  <si>
    <t>100284310 ZEAMMB73_Zm00001d049233</t>
  </si>
  <si>
    <t>zma:100284310;</t>
  </si>
  <si>
    <t>NC_024462.2:22698154-22699787(+)</t>
  </si>
  <si>
    <t>A0A3L6F465</t>
  </si>
  <si>
    <t>At4g15970_3 Zm00014a_030082</t>
  </si>
  <si>
    <t>NC_024462.2:23413468-23419202(-)</t>
  </si>
  <si>
    <t>A0A1D6PTJ9</t>
  </si>
  <si>
    <t>Long chain base biosynthesis protein 2a</t>
  </si>
  <si>
    <t>103652945 ZEAMMB73_Zm00001d049259</t>
  </si>
  <si>
    <t>pyridoxal phosphate binding [GO:0030170]; transferase activity [GO:0016740]; biosynthetic process [GO:0009058]</t>
  </si>
  <si>
    <t>GO:0009058; GO:0016740; GO:0030170</t>
  </si>
  <si>
    <t>pyridoxal phosphate binding [GO:0030170]; transferase activity [GO:0016740]</t>
  </si>
  <si>
    <t>zma:103652945;</t>
  </si>
  <si>
    <t>K00654;</t>
  </si>
  <si>
    <t xml:space="preserve">Metabolic pathways; Sphingolipid metabolism; Sphingolipid signaling pathway; </t>
  </si>
  <si>
    <t>NC_024462.2:23633656-23635288(+)</t>
  </si>
  <si>
    <t>B4FJF9</t>
  </si>
  <si>
    <t>Dimerisation domain-containing protein</t>
  </si>
  <si>
    <t>zma:100216728;</t>
  </si>
  <si>
    <t>NC_024462.2:25173435-25176738(+)</t>
  </si>
  <si>
    <t>UPI0009AAE7B4</t>
  </si>
  <si>
    <t>obtusifoliol 14-alpha demethylase</t>
  </si>
  <si>
    <t>LOC109946003</t>
  </si>
  <si>
    <t>NC_024462.2:27048616-27053225(+)</t>
  </si>
  <si>
    <t>B4FVD7</t>
  </si>
  <si>
    <t>zma:100273418;</t>
  </si>
  <si>
    <t>NC_024462.2:29595291-29597527(-)</t>
  </si>
  <si>
    <t>B6ST03</t>
  </si>
  <si>
    <t>Ig-like domain-containing protein</t>
  </si>
  <si>
    <t>GO:0004097; GO:0046872</t>
  </si>
  <si>
    <t>zma:100275424;</t>
  </si>
  <si>
    <t>NC_024462.2:35688600-35690467(+)</t>
  </si>
  <si>
    <t>B4FF52</t>
  </si>
  <si>
    <t>100193472 ZEAMMB73_Zm00001d049573</t>
  </si>
  <si>
    <t>zma:100193472;</t>
  </si>
  <si>
    <t>NC_024462.2:38948349-38949345(+)</t>
  </si>
  <si>
    <t>UPI0002212239</t>
  </si>
  <si>
    <t>uncharacterized protein LOC109945501;</t>
  </si>
  <si>
    <t>LOC109945501;</t>
  </si>
  <si>
    <t>NC_024462.2:40290946-40292742(+)</t>
  </si>
  <si>
    <t>K7UBZ6</t>
  </si>
  <si>
    <t>103653138 ZEAMMB73_Zm00001d049688</t>
  </si>
  <si>
    <t>zma:103653138;</t>
  </si>
  <si>
    <t>NC_024462.2:40424929-40429878(-)</t>
  </si>
  <si>
    <t>UPI0009AA6836</t>
  </si>
  <si>
    <t>cytochrome P450 89A2;cytochrome P450 89A2</t>
  </si>
  <si>
    <t>LOC103653139;LOC103653139</t>
  </si>
  <si>
    <t>NC_024462.2:42289518-42292650(+)</t>
  </si>
  <si>
    <t>A0A3L6F1R8</t>
  </si>
  <si>
    <t>LECRKS5_0 Zm00014a_019219</t>
  </si>
  <si>
    <t>zma:103653171;</t>
  </si>
  <si>
    <t>NC_024462.2:51461841-51462734(+)</t>
  </si>
  <si>
    <t>A0A3L6F071</t>
  </si>
  <si>
    <t>Ethylene-responsive transcription factor 14</t>
  </si>
  <si>
    <t>ERF14 Zm00014a_029057</t>
  </si>
  <si>
    <t>zma:103655274;</t>
  </si>
  <si>
    <t>NC_024462.2:53030182-53032188(-)</t>
  </si>
  <si>
    <t>K7U2L5</t>
  </si>
  <si>
    <t>103653257 ZEAMMB73_Zm00001d049925</t>
  </si>
  <si>
    <t>zma:103653257;</t>
  </si>
  <si>
    <t>NC_024462.2:54069542-54076838(+)</t>
  </si>
  <si>
    <t>A0A1D6PYV1</t>
  </si>
  <si>
    <t>Kinesin-related protein8</t>
  </si>
  <si>
    <t>ZEAMMB73_Zm00001d049938</t>
  </si>
  <si>
    <t>integral component of membrane [GO:0016021]; ATP binding [GO:0005524]; microtubule binding [GO:0008017]; microtubule motor activity [GO:0003777]; microtubule-based movement [GO:0007018]</t>
  </si>
  <si>
    <t>GO:0003777; GO:0005524; GO:0007018; GO:0008017; GO:0016021</t>
  </si>
  <si>
    <t>NC_024462.2:61707170-61708495(-)</t>
  </si>
  <si>
    <t>K7TV61</t>
  </si>
  <si>
    <t>Putative NAC domain transcription factor superfamily protein</t>
  </si>
  <si>
    <t>103653304 ZEAMMB73_Zm00001d050039</t>
  </si>
  <si>
    <t>zma:103653304;</t>
  </si>
  <si>
    <t>NC_024462.2:63223882-63230304(+)</t>
  </si>
  <si>
    <t>K7TYR1</t>
  </si>
  <si>
    <t>Putative SWI/SNF-related matrix-associated actin-dependent regulator of chromatin subfamily A member 3-like 3</t>
  </si>
  <si>
    <t>100383801 ZEAMMB73_Zm00001d050061</t>
  </si>
  <si>
    <t>ATP binding [GO:0005524]; hydrolase activity, acting on acid anhydrides, in phosphorus-containing anhydrides [GO:0016818]; nucleic acid binding [GO:0003676]; zinc ion binding [GO:0008270]</t>
  </si>
  <si>
    <t>GO:0003676; GO:0005524; GO:0008270; GO:0016818</t>
  </si>
  <si>
    <t>zma:100383801;</t>
  </si>
  <si>
    <t>K15505;</t>
  </si>
  <si>
    <t>NC_024462.2:65617905-65618672(-)</t>
  </si>
  <si>
    <t>A0A3L6F7S2</t>
  </si>
  <si>
    <t>H2B2_2 Zm00014a_024383</t>
  </si>
  <si>
    <t>zma:100193014;</t>
  </si>
  <si>
    <t>NC_024462.2:68707581-68709616(-)</t>
  </si>
  <si>
    <t>UPI000220CDE4</t>
  </si>
  <si>
    <t>Storage protein-like;uncharacterized protein LOC103653353 isoform X2;Storage protein-like;;;;hypothetical protein;;</t>
  </si>
  <si>
    <t>ZEAMMB73_Zm00001d050140;LOC103653353;ZEAMMB73_Zm00001d050140;;;;ZEAMMB73_015847;;</t>
  </si>
  <si>
    <t>NC_024462.2:73396048-73397367(+)</t>
  </si>
  <si>
    <t>K7TVN2</t>
  </si>
  <si>
    <t>103653389 ZEAMMB73_Zm00001d050201</t>
  </si>
  <si>
    <t>zma:103653389;</t>
  </si>
  <si>
    <t>NC_024462.2:73767164-73769345(+)</t>
  </si>
  <si>
    <t>UPI000221BC15</t>
  </si>
  <si>
    <t>Uncharacterized protein;amino acid permease 4;;;hypothetical protein;</t>
  </si>
  <si>
    <t>ZEAMMB73_256493;LOC103653395;;;ZEAMMB73_256493;</t>
  </si>
  <si>
    <t>NC_024462.2:75536865-75539296(+)</t>
  </si>
  <si>
    <t>B7ZYY9</t>
  </si>
  <si>
    <t>BURP5 (Polygalacturonase 1 beta-like protein 3)</t>
  </si>
  <si>
    <t>100279594 ZEAMMB73_Zm00001d050241</t>
  </si>
  <si>
    <t>zma:100279594;</t>
  </si>
  <si>
    <t>NC_024462.2:78271293-78274787(+)</t>
  </si>
  <si>
    <t>B6SXP5</t>
  </si>
  <si>
    <t>Heavy metal-associated domain containing protein</t>
  </si>
  <si>
    <t>NC_024462.2:85015276-85019055(-)</t>
  </si>
  <si>
    <t>A0A3L6F0G0</t>
  </si>
  <si>
    <t>Zm00014a_015566</t>
  </si>
  <si>
    <t>zma:100279373;</t>
  </si>
  <si>
    <t>NC_024462.2:104782700-104788086(+)</t>
  </si>
  <si>
    <t>C4J6Y8</t>
  </si>
  <si>
    <t>Zinc-finger domain of monoamine-oxidase A repressor R1 protein</t>
  </si>
  <si>
    <t>100501915 ZEAMMB73_Zm00001d050615</t>
  </si>
  <si>
    <t>nucleus [GO:0005634]; regulation of transcription, DNA-templated [GO:0006355]</t>
  </si>
  <si>
    <t>GO:0005634; GO:0006355</t>
  </si>
  <si>
    <t>zma:100501915;</t>
  </si>
  <si>
    <t>NC_024462.2:110786113-110787544(+)</t>
  </si>
  <si>
    <t>A8WER4</t>
  </si>
  <si>
    <t>ZCN2</t>
  </si>
  <si>
    <t>ZCN2 100127513 ZEAMMB73_Zm00001d050649</t>
  </si>
  <si>
    <t>inflorescence development [GO:0010229]; regulation of timing of transition from vegetative to reproductive phase [GO:0048510]</t>
  </si>
  <si>
    <t>GO:0010229; GO:0048510</t>
  </si>
  <si>
    <t>zma:100127513;</t>
  </si>
  <si>
    <t>NC_024462.2:136187234-136190459(+)</t>
  </si>
  <si>
    <t>K7UGF5</t>
  </si>
  <si>
    <t>542333 ZEAMMB73_Zm00001d051001</t>
  </si>
  <si>
    <t>NC_024462.2:141102247-141105743(+)</t>
  </si>
  <si>
    <t>B6SN48</t>
  </si>
  <si>
    <t>Pribosyltran domain-containing protein</t>
  </si>
  <si>
    <t>zma:100275070;</t>
  </si>
  <si>
    <t>NC_024462.2:146405896-146410809(-)</t>
  </si>
  <si>
    <t>UPI0002213017</t>
  </si>
  <si>
    <t>Adenosine kinase 2;adenosine kinase 2;adenosine kinase 2;;Adenosine kinase 2;;;;hypothetical protein;;</t>
  </si>
  <si>
    <t>ZEAMMB73_Zm00001d051157;LOC103653801;LOC103653801;;ZEAMMB73_Zm00001d051157;;;;ZEAMMB73_497854;;</t>
  </si>
  <si>
    <t>NC_024462.2:149500003-149502329(-)</t>
  </si>
  <si>
    <t>K7UXE6</t>
  </si>
  <si>
    <t>103653829 ZEAMMB73_Zm00001d051235</t>
  </si>
  <si>
    <t>zma:103653829;</t>
  </si>
  <si>
    <t>NC_024462.2:157424323-157425228(-)</t>
  </si>
  <si>
    <t>B6SMY9</t>
  </si>
  <si>
    <t>zma:100275060;</t>
  </si>
  <si>
    <t>NC_024462.2:159322440-159323547(+)</t>
  </si>
  <si>
    <t>K7TZB5</t>
  </si>
  <si>
    <t>GRF transcription factor (Growth-regulating factor)</t>
  </si>
  <si>
    <t>100286247 GRF9 ZEAMMB73_Zm00001d051456</t>
  </si>
  <si>
    <t>developmental process [GO:0032502]; regulation of transcription, DNA-templated [GO:0006355]; transcription, DNA-templated [GO:0006351]</t>
  </si>
  <si>
    <t>nucleus [GO:0005634]; ATP binding [GO:0005524]; developmental process [GO:0032502]; regulation of transcription, DNA-templated [GO:0006355]; transcription, DNA-templated [GO:0006351]</t>
  </si>
  <si>
    <t>GO:0005524; GO:0005634; GO:0006351; GO:0006355; GO:0032502</t>
  </si>
  <si>
    <t>zma:100286247;</t>
  </si>
  <si>
    <t>NC_024462.2:160007599-160008245(-)</t>
  </si>
  <si>
    <t>NC_024462.2:160574757-160579989(+)</t>
  </si>
  <si>
    <t>A0A1D6Q782</t>
  </si>
  <si>
    <t>Invertase inhibitor</t>
  </si>
  <si>
    <t>ZEAMMB73_Zm00001d051503</t>
  </si>
  <si>
    <t>negative regulation of catalytic activity [GO:0043086]</t>
  </si>
  <si>
    <t>enzyme inhibitor activity [GO:0004857]; negative regulation of catalytic activity [GO:0043086]</t>
  </si>
  <si>
    <t>GO:0004857; GO:0043086</t>
  </si>
  <si>
    <t>NC_024462.2:161032267-161036574(+)</t>
  </si>
  <si>
    <t>K7UI42</t>
  </si>
  <si>
    <t>Ubiquitin carboxyl-terminal hydrolase (EC 3.4.19.12)</t>
  </si>
  <si>
    <t>103653937 ZEAMMB73_Zm00001d051513</t>
  </si>
  <si>
    <t>protein deubiquitination [GO:0016579]; ubiquitin-dependent protein catabolic process [GO:0006511]</t>
  </si>
  <si>
    <t>cysteine-type endopeptidase activity [GO:0004197]; thiol-dependent ubiquitin-specific protease activity [GO:0004843]; protein deubiquitination [GO:0016579]; ubiquitin-dependent protein catabolic process [GO:0006511]</t>
  </si>
  <si>
    <t>GO:0004197; GO:0004843; GO:0006511; GO:0016579</t>
  </si>
  <si>
    <t>cysteine-type endopeptidase activity [GO:0004197]; thiol-dependent ubiquitin-specific protease activity [GO:0004843]</t>
  </si>
  <si>
    <t>zma:103653937;</t>
  </si>
  <si>
    <t>K11855;</t>
  </si>
  <si>
    <t>NC_024462.2:161946576-161954336(+)</t>
  </si>
  <si>
    <t>A0A1D6Q7R3</t>
  </si>
  <si>
    <t>DNA topoisomerase 2 (EC 5.6.2.2)</t>
  </si>
  <si>
    <t>100381789 ZEAMMB73_Zm00001d051542</t>
  </si>
  <si>
    <t>DNA topological change [GO:0006265]</t>
  </si>
  <si>
    <t>ATP binding [GO:0005524]; DNA binding [GO:0003677]; DNA topoisomerase type II (double strand cut, ATP-hydrolyzing) activity [GO:0003918]; DNA topological change [GO:0006265]</t>
  </si>
  <si>
    <t>GO:0003677; GO:0003918; GO:0005524; GO:0006265</t>
  </si>
  <si>
    <t>ATP binding [GO:0005524]; DNA binding [GO:0003677]; DNA topoisomerase type II (double strand cut, ATP-hydrolyzing) activity [GO:0003918]</t>
  </si>
  <si>
    <t>zma:100381789;</t>
  </si>
  <si>
    <t>K03164;</t>
  </si>
  <si>
    <t>NC_024462.2:162017514-162021742(-)</t>
  </si>
  <si>
    <t>K7TZM0</t>
  </si>
  <si>
    <t>103653953 ZEAMMB73_Zm00001d051544</t>
  </si>
  <si>
    <t>zma:103653953;</t>
  </si>
  <si>
    <t>NC_024462.2:163976497-163977174(+)</t>
  </si>
  <si>
    <t>A0A3L6EX70</t>
  </si>
  <si>
    <t>H2B1_5 Zm00014a_029955</t>
  </si>
  <si>
    <t>zma:542301;</t>
  </si>
  <si>
    <t>NC_024462.2:164333826-164336127(+)</t>
  </si>
  <si>
    <t>B6TRF4</t>
  </si>
  <si>
    <t>NC_024462.2:165078299-165084512(-)</t>
  </si>
  <si>
    <t>B6SGB6</t>
  </si>
  <si>
    <t>Pyrophosphate--fructose 6-phosphate 1-phosphotransferase subunit alpha (PFP) (6-phosphofructokinase, pyrophosphate dependent) (PPi-PFK) (Pyrophosphate-dependent 6-phosphofructose-1-kinase)</t>
  </si>
  <si>
    <t>100280449 PFP-ALPHA ZEAMMB73_Zm00001d051629</t>
  </si>
  <si>
    <t>cytoplasm [GO:0005737]; 6-phosphofructokinase activity [GO:0003872]; ATP binding [GO:0005524]; diphosphate-fructose-6-phosphate 1-phosphotransferase activity [GO:0047334]; metal ion binding [GO:0046872]</t>
  </si>
  <si>
    <t>GO:0003872; GO:0005524; GO:0005737; GO:0046872; GO:0047334</t>
  </si>
  <si>
    <t>6-phosphofructokinase activity [GO:0003872]; ATP binding [GO:0005524]; diphosphate-fructose-6-phosphate 1-phosphotransferase activity [GO:0047334]; metal ion binding [GO:0046872]</t>
  </si>
  <si>
    <t>zma:100280449;</t>
  </si>
  <si>
    <t>K00895;</t>
  </si>
  <si>
    <t xml:space="preserve">Metabolic pathways; Biosynthesis of secondary metabolites; Glycolysis_Gluconeogenesis; Pentose phosphate pathway; Fructose and mannose metabolism; </t>
  </si>
  <si>
    <t>NC_024462.2:165078947-165086866(+)</t>
  </si>
  <si>
    <t>A0A1D6Q8J9</t>
  </si>
  <si>
    <t>Pyrophosphate--fructose 6-phosphate 1-phosphotransferase subunit alpha 2</t>
  </si>
  <si>
    <t>100280449 ZEAMMB73_Zm00001d051629</t>
  </si>
  <si>
    <t>fructose 6-phosphate metabolic process [GO:0006002]</t>
  </si>
  <si>
    <t>6-phosphofructokinase activity [GO:0003872]; fructose 6-phosphate metabolic process [GO:0006002]</t>
  </si>
  <si>
    <t>GO:0003872; GO:0006002</t>
  </si>
  <si>
    <t>6-phosphofructokinase activity [GO:0003872]</t>
  </si>
  <si>
    <t>NC_024462.2:165914596-165915275(+)</t>
  </si>
  <si>
    <t>B6SJF0</t>
  </si>
  <si>
    <t>Pollen-specific arabinogalacta protein BAN102</t>
  </si>
  <si>
    <t>zma:100280609;</t>
  </si>
  <si>
    <t>NC_024462.2:166604240-166605725(+)</t>
  </si>
  <si>
    <t>A0A3L6F602</t>
  </si>
  <si>
    <t>Putative glycosyltransferase 7</t>
  </si>
  <si>
    <t>GT7_0 Zm00014a_000370</t>
  </si>
  <si>
    <t>zma:542057;</t>
  </si>
  <si>
    <t>NC_024462.2:172950461-172953759(-)</t>
  </si>
  <si>
    <t>A0A3L6F1Z0</t>
  </si>
  <si>
    <t>Caffeic acid 3-O-methyltransferase</t>
  </si>
  <si>
    <t>COMT Zm00014a_028825</t>
  </si>
  <si>
    <t>O-methyltransferase activity [GO:0008171]; methylation [GO:0032259]</t>
  </si>
  <si>
    <t>GO:0008171; GO:0032259</t>
  </si>
  <si>
    <t>O-methyltransferase activity [GO:0008171]</t>
  </si>
  <si>
    <t>zma:100283243;</t>
  </si>
  <si>
    <t>NC_024462.2:176048234-176049675(-)</t>
  </si>
  <si>
    <t>Q9SAQ3</t>
  </si>
  <si>
    <t>Proliferating cell nuclear antigen</t>
  </si>
  <si>
    <t>ZmPCNA2 542357 ZEAMMB73_Zm00001d051995</t>
  </si>
  <si>
    <t>leading strand elongation [GO:0006272]; mismatch repair [GO:0006298]; regulation of DNA replication [GO:0006275]; translesion synthesis [GO:0019985]</t>
  </si>
  <si>
    <t>nucleus [GO:0005634]; PCNA complex [GO:0043626]</t>
  </si>
  <si>
    <t>nucleus [GO:0005634]; PCNA complex [GO:0043626]; DNA binding [GO:0003677]; DNA polymerase processivity factor activity [GO:0030337]; leading strand elongation [GO:0006272]; mismatch repair [GO:0006298]; regulation of DNA replication [GO:0006275]; translesion synthesis [GO:0019985]</t>
  </si>
  <si>
    <t>GO:0003677; GO:0005634; GO:0006272; GO:0006275; GO:0006298; GO:0019985; GO:0030337; GO:0043626</t>
  </si>
  <si>
    <t>DNA binding [GO:0003677]; DNA polymerase processivity factor activity [GO:0030337]</t>
  </si>
  <si>
    <t>zma:542357;</t>
  </si>
  <si>
    <t>K04802;</t>
  </si>
  <si>
    <t xml:space="preserve">DNA replication; Base excision repair; Nucleotide excision repair; Mismatch repair; Cell cycle; </t>
  </si>
  <si>
    <t>NC_024462.2:176740641-176745115(+)</t>
  </si>
  <si>
    <t>K7V0A7</t>
  </si>
  <si>
    <t>100304310 ZEAMMB73_Zm00001d052021</t>
  </si>
  <si>
    <t>MCM complex [GO:0042555]; nucleus [GO:0005634]; ATP binding [GO:0005524]; DNA helicase activity [GO:0003678]; DNA replication origin binding [GO:0003688]; DNA replication initiation [GO:0006270]</t>
  </si>
  <si>
    <t>GO:0003678; GO:0003688; GO:0005524; GO:0005634; GO:0006270; GO:0042555</t>
  </si>
  <si>
    <t>ATP binding [GO:0005524]; DNA helicase activity [GO:0003678]; DNA replication origin binding [GO:0003688]</t>
  </si>
  <si>
    <t>zma:100304310;</t>
  </si>
  <si>
    <t>K02209;</t>
  </si>
  <si>
    <t>NC_024462.2:177080909-177082084(-)</t>
  </si>
  <si>
    <t>A0A3L6EXK6</t>
  </si>
  <si>
    <t>Protein CDI</t>
  </si>
  <si>
    <t>CDI_0 Zm00014a_012205</t>
  </si>
  <si>
    <t>zma:100276859;</t>
  </si>
  <si>
    <t>NC_024462.2:178757177-178758430(-)</t>
  </si>
  <si>
    <t>A0A3L6F8Y5</t>
  </si>
  <si>
    <t>pvg3_2 Zm00014a_008582</t>
  </si>
  <si>
    <t>zma:100216785;</t>
  </si>
  <si>
    <t>NC_024462.2:180148147-180150076(+)</t>
  </si>
  <si>
    <t>A5HEG2</t>
  </si>
  <si>
    <t>Putative growth-regulating factor 3</t>
  </si>
  <si>
    <t>GRF3</t>
  </si>
  <si>
    <t>zma:100101536;</t>
  </si>
  <si>
    <t>NC_024462.2:180359491-180361893(+)</t>
  </si>
  <si>
    <t>A0A3L6F148</t>
  </si>
  <si>
    <t>WRC domain-containing protein</t>
  </si>
  <si>
    <t>Zm00014a_008551</t>
  </si>
  <si>
    <t>developmental process [GO:0032502]; transcription, DNA-templated [GO:0006351]</t>
  </si>
  <si>
    <t>nucleus [GO:0005634]; developmental process [GO:0032502]; transcription, DNA-templated [GO:0006351]</t>
  </si>
  <si>
    <t>GO:0005634; GO:0006351; GO:0032502</t>
  </si>
  <si>
    <t>zma:100277530;</t>
  </si>
  <si>
    <t>NC_024462.2:180619316-180621310(+)</t>
  </si>
  <si>
    <t>C0P2H7</t>
  </si>
  <si>
    <t>NC_024462.2:181566393-181568800(-)</t>
  </si>
  <si>
    <t>K7U218</t>
  </si>
  <si>
    <t>Fucosyltransferase (EC 2.4.1.-)</t>
  </si>
  <si>
    <t>103654232 ZEAMMB73_Zm00001d052168</t>
  </si>
  <si>
    <t>cell wall organization [GO:0071555]; xyloglucan biosynthetic process [GO:0009969]</t>
  </si>
  <si>
    <t>Golgi apparatus [GO:0005794]; Golgi cisterna membrane [GO:0032580]; integral component of membrane [GO:0016021]</t>
  </si>
  <si>
    <t>Golgi apparatus [GO:0005794]; Golgi cisterna membrane [GO:0032580]; integral component of membrane [GO:0016021]; galactoside 2-alpha-L-fucosyltransferase activity [GO:0008107]; cell wall organization [GO:0071555]; xyloglucan biosynthetic process [GO:0009969]</t>
  </si>
  <si>
    <t>GO:0005794; GO:0008107; GO:0009969; GO:0016021; GO:0032580; GO:0071555</t>
  </si>
  <si>
    <t>galactoside 2-alpha-L-fucosyltransferase activity [GO:0008107]</t>
  </si>
  <si>
    <t>zma:103654232;</t>
  </si>
  <si>
    <t>K13681;</t>
  </si>
  <si>
    <t>NC_024462.2:181675777-181676425(+)</t>
  </si>
  <si>
    <t>K7U5P5</t>
  </si>
  <si>
    <t>EF hand family protein</t>
  </si>
  <si>
    <t>103654233 ZEAMMB73_Zm00001d052172</t>
  </si>
  <si>
    <t>zma:103654233;</t>
  </si>
  <si>
    <t>NC_024462.2:182772609-182773797(-)</t>
  </si>
  <si>
    <t>O64960</t>
  </si>
  <si>
    <t>23.6 kDa heat shock protein mitochondrial (Heat shock 22 kDa protein) (Low molecular weight heat shock protein) (Mitochondrial small heat shock protein 22)</t>
  </si>
  <si>
    <t>hsp22 542602 ZEAMMB73_Zm00001d052194</t>
  </si>
  <si>
    <t>response to heat [GO:0009408]; response to osmotic stress [GO:0006970]</t>
  </si>
  <si>
    <t>mitochondrion [GO:0005739]; unfolded protein binding [GO:0051082]; response to heat [GO:0009408]; response to osmotic stress [GO:0006970]</t>
  </si>
  <si>
    <t>GO:0005739; GO:0006970; GO:0009408; GO:0051082</t>
  </si>
  <si>
    <t>unfolded protein binding [GO:0051082]</t>
  </si>
  <si>
    <t>zma:542602;</t>
  </si>
  <si>
    <t>NC_024462.2:184464184-184467532(+)</t>
  </si>
  <si>
    <t>K7U2C8</t>
  </si>
  <si>
    <t>732839 ZEAMMB73_Zm00001d052243</t>
  </si>
  <si>
    <t>zma:732839;</t>
  </si>
  <si>
    <t>NC_024462.2:186086163-186089507(+)</t>
  </si>
  <si>
    <t>K7U648</t>
  </si>
  <si>
    <t>100381405 ZEAMMB73_Zm00001d052288</t>
  </si>
  <si>
    <t>negative regulation of transcription by RNA polymerase II [GO:0000122]; positive regulation of transcription by RNA polymerase II [GO:0045944]; regulation of cell cycle [GO:0051726]</t>
  </si>
  <si>
    <t>nucleus [GO:0005634]; RNA polymerase II transcription factor complex [GO:0090575]</t>
  </si>
  <si>
    <t>nucleus [GO:0005634]; RNA polymerase II transcription factor complex [GO:0090575]; DNA binding [GO:0003677]; DNA-binding transcription factor activity [GO:0003700]; DNA-binding transcription factor activity, RNA polymerase II-specific [GO:0000981]; sequence-specific DNA binding [GO:0043565]; transcription factor binding [GO:0008134]; negative regulation of transcription by RNA polymerase II [GO:0000122]; positive regulation of transcription by RNA polymerase II [GO:0045944]; regulation of cell cycle [GO:0051726]</t>
  </si>
  <si>
    <t>GO:0000122; GO:0000981; GO:0003677; GO:0003700; GO:0005634; GO:0008134; GO:0043565; GO:0045944; GO:0051726; GO:0090575</t>
  </si>
  <si>
    <t>DNA binding [GO:0003677]; DNA-binding transcription factor activity [GO:0003700]; DNA-binding transcription factor activity, RNA polymerase II-specific [GO:0000981]; sequence-specific DNA binding [GO:0043565]; transcription factor binding [GO:0008134]</t>
  </si>
  <si>
    <t>zma:100381405;</t>
  </si>
  <si>
    <t>NC_024462.2:187098823-187102249(+)</t>
  </si>
  <si>
    <t>A0A3L6F072</t>
  </si>
  <si>
    <t>Putative leucine-rich repeat receptor-like protein kinase IMK3</t>
  </si>
  <si>
    <t>IMK3_1 Zm00014a_039228</t>
  </si>
  <si>
    <t>zma:100281413;</t>
  </si>
  <si>
    <t>NC_024462.2:187124672-187127888(+)</t>
  </si>
  <si>
    <t>UPI0009AA0745</t>
  </si>
  <si>
    <t>laccase-23 isoform X1</t>
  </si>
  <si>
    <t>LOC103654275</t>
  </si>
  <si>
    <t>NC_024462.2:188382649-188385908(-)</t>
  </si>
  <si>
    <t>K7ULT3</t>
  </si>
  <si>
    <t>100279842 ZEAMMB73_Zm00001d052368</t>
  </si>
  <si>
    <t>cytosol [GO:0005829]; microtubule binding [GO:0008017]</t>
  </si>
  <si>
    <t>GO:0005829; GO:0008017</t>
  </si>
  <si>
    <t>zma:100279842;</t>
  </si>
  <si>
    <t>NC_024462.2:188888831-188891654(-)</t>
  </si>
  <si>
    <t>K7U2Z2</t>
  </si>
  <si>
    <t>Putative apyrase family protein</t>
  </si>
  <si>
    <t>103654305 ZEAMMB73_Zm00001d052386</t>
  </si>
  <si>
    <t>zma:103654305;</t>
  </si>
  <si>
    <t>NC_024462.2:189981708-189986888(-)</t>
  </si>
  <si>
    <t>B4FA49</t>
  </si>
  <si>
    <t>Carbohydrate transporter/ sugar porter/ transporter (Putative peptide/nitrate transporter)</t>
  </si>
  <si>
    <t>100191783 ZEAMMB73_Zm00001d052435</t>
  </si>
  <si>
    <t>zma:100191783;</t>
  </si>
  <si>
    <t>NC_024462.2:190311193-190312446(+)</t>
  </si>
  <si>
    <t>UPI0008453A2F</t>
  </si>
  <si>
    <t>Putative F-box containing family protein;F-box/kelch-repeat protein At5g26960;Putative F-box containing family protein;;</t>
  </si>
  <si>
    <t>ZEAMMB73_Zm00001d052451;LOC109945892;ZEAMMB73_Zm00001d052451;;</t>
  </si>
  <si>
    <t>NC_024462.2:195816311-195818172(-)</t>
  </si>
  <si>
    <t>A0A3L6EZP4</t>
  </si>
  <si>
    <t>XTH Zm00014a_043030</t>
  </si>
  <si>
    <t>zma:100282604;</t>
  </si>
  <si>
    <t>NC_024462.2:199479047-199481409(-)</t>
  </si>
  <si>
    <t>K7UBM1</t>
  </si>
  <si>
    <t>NC domain-containing protein-related</t>
  </si>
  <si>
    <t>103654437 ZEAMMB73_Zm00001d052741</t>
  </si>
  <si>
    <t>zma:103654437;</t>
  </si>
  <si>
    <t>NC_024462.2:199664924-199666566(+)</t>
  </si>
  <si>
    <t>UPI000182D09D</t>
  </si>
  <si>
    <t>HMG transcription factor;nucleosome/chromatin assembly factor D;HMG1/2-like protein;HMG1/2-like protein;unknown;HMG transcription factor;;;;;;;nucleosome/chromatin assembly factor D;;;;HMG type nucleosome/chromatin assembly factor DNucleasome/chromatin assembly factor D protein NFD106;;</t>
  </si>
  <si>
    <t>HMG7;LOC541952;;;;HMG7;;;;;;;ZEAMMB73_Zm00001d052749;nucleosome/chromatin assembly factor D;;;ZEAMMB73_846021;;</t>
  </si>
  <si>
    <t>NC_024462.2:200896697-200897592(+)</t>
  </si>
  <si>
    <t>B6U8S2</t>
  </si>
  <si>
    <t>WW domain containing protein</t>
  </si>
  <si>
    <t>100285731 ZEAMMB73_Zm00001d052788</t>
  </si>
  <si>
    <t>zma:100285731;</t>
  </si>
  <si>
    <t>NC_024462.2:201430549-201431571(+)</t>
  </si>
  <si>
    <t>B7ZY25</t>
  </si>
  <si>
    <t>zma:100279423;</t>
  </si>
  <si>
    <t>NC_024462.2:201961592-201962723(+)</t>
  </si>
  <si>
    <t>K7U4B2</t>
  </si>
  <si>
    <t>100284757 ZEAMMB73_Zm00001d052819</t>
  </si>
  <si>
    <t>plant-type secondary cell wall biogenesis [GO:0009834]</t>
  </si>
  <si>
    <t>plasma membrane [GO:0005886]; plant-type secondary cell wall biogenesis [GO:0009834]</t>
  </si>
  <si>
    <t>GO:0005886; GO:0009834</t>
  </si>
  <si>
    <t>zma:100284757;</t>
  </si>
  <si>
    <t>NC_024462.2:202206043-202210004(+)</t>
  </si>
  <si>
    <t>A0A3L6EX50</t>
  </si>
  <si>
    <t>At4g26540_1 Zm00014a_028377</t>
  </si>
  <si>
    <t>zma:103654469;</t>
  </si>
  <si>
    <t>NC_024462.2:202868455-202870772(-)</t>
  </si>
  <si>
    <t>B6SHU5</t>
  </si>
  <si>
    <t>Fasciclin-like arabinogalactan protein 7</t>
  </si>
  <si>
    <t>100281475 ZEAMMB73_Zm00001d052864</t>
  </si>
  <si>
    <t>zma:100281475;</t>
  </si>
  <si>
    <t>NC_024462.2:203086823-203087987(+)</t>
  </si>
  <si>
    <t>NC_024462.2:204029368-204031253(-)</t>
  </si>
  <si>
    <t>K7UNL1</t>
  </si>
  <si>
    <t>100277899 ZEAMMB73_Zm00001d052898</t>
  </si>
  <si>
    <t>zma:100277899;</t>
  </si>
  <si>
    <t>NC_024462.2:205035090-205037203(+)</t>
  </si>
  <si>
    <t>UPI0008430896</t>
  </si>
  <si>
    <t>Patatin;patatin-like protein 2;Patatin-like protein 3;;</t>
  </si>
  <si>
    <t>ZEAMMB73_Zm00001d052923;LOC109945619;ZEAMMB73_Zm00001d052923;;</t>
  </si>
  <si>
    <t>NC_024462.2:208649292-208651863(-)</t>
  </si>
  <si>
    <t>K7U8M3</t>
  </si>
  <si>
    <t>Auxin transporter-like protein 3</t>
  </si>
  <si>
    <t>103654551 ZEAMMB73_Zm00001d053004</t>
  </si>
  <si>
    <t>zma:103654551;</t>
  </si>
  <si>
    <t>K13946;</t>
  </si>
  <si>
    <t>NC_024462.2:210392656-210400351(-)</t>
  </si>
  <si>
    <t>UPI000B4259BF</t>
  </si>
  <si>
    <t>LOC110431340</t>
  </si>
  <si>
    <t>NC_024462.2:213559055-213566466(+)</t>
  </si>
  <si>
    <t>B6TC35</t>
  </si>
  <si>
    <t>zma:100279214;</t>
  </si>
  <si>
    <t>K14379;</t>
  </si>
  <si>
    <t xml:space="preserve">Metabolic pathways; Riboflavin metabolism; Lysosome; </t>
  </si>
  <si>
    <t>NC_024462.2:215644221-215645342(+)</t>
  </si>
  <si>
    <t>B6SZH9</t>
  </si>
  <si>
    <t>zma:100275804;</t>
  </si>
  <si>
    <t>NC_024462.2:218448349-218448824(+)</t>
  </si>
  <si>
    <t>A0A023SHM6</t>
  </si>
  <si>
    <t>CesA1</t>
  </si>
  <si>
    <t>Pinus taeda (Loblolly pine)</t>
  </si>
  <si>
    <t>NC_024462.2:223440058-223443279(+)</t>
  </si>
  <si>
    <t>B4F847</t>
  </si>
  <si>
    <t>Reticulon-like protein</t>
  </si>
  <si>
    <t>100191247 ZEAMMB73_Zm00001d053272</t>
  </si>
  <si>
    <t>GO:0005789; GO:0016021</t>
  </si>
  <si>
    <t>zma:100191247;</t>
  </si>
  <si>
    <t>NC_024462.2:225165158-225167861(-)</t>
  </si>
  <si>
    <t>UPI000842A461</t>
  </si>
  <si>
    <t>Cysteine proteinase inhibitor;extensin;hypothetical protein;;</t>
  </si>
  <si>
    <t>ZEAMMB73_Zm00001d053304;LOC109946104;ZEAMMB73_Zm00001d053304;;</t>
  </si>
  <si>
    <t>NC_024462.2:227757852-227761147(-)</t>
  </si>
  <si>
    <t>B6TQ77</t>
  </si>
  <si>
    <t>AGP16</t>
  </si>
  <si>
    <t>100284120 ZEAMMB73_Zm00001d053367</t>
  </si>
  <si>
    <t>zma:100284120;</t>
  </si>
  <si>
    <t>NC_024462.2:231582600-231585087(-)</t>
  </si>
  <si>
    <t>K7UA52</t>
  </si>
  <si>
    <t>Putative bZIP transcription factor superfamily protein</t>
  </si>
  <si>
    <t>103654746 ZEAMMB73_Zm00001d053442</t>
  </si>
  <si>
    <t>zma:103654746;</t>
  </si>
  <si>
    <t>NC_024462.2:233099398-233100123(-)</t>
  </si>
  <si>
    <t>A0A3L6F2H9</t>
  </si>
  <si>
    <t>Pre-mRNA-splicing factor CWC21</t>
  </si>
  <si>
    <t>CWC21_2 Zm00014a_007007</t>
  </si>
  <si>
    <t>zma:100278881;</t>
  </si>
  <si>
    <t>NC_024462.2:235114056-235115880(-)</t>
  </si>
  <si>
    <t>E3T1X2</t>
  </si>
  <si>
    <t>Cytokinin dehydrogenase 8 (EC 1.5.99.12)</t>
  </si>
  <si>
    <t>CKX8</t>
  </si>
  <si>
    <t>zma:100526747;</t>
  </si>
  <si>
    <t>NC_024462.2:238337893-238339148(+)</t>
  </si>
  <si>
    <t>C0PMP1</t>
  </si>
  <si>
    <t>zma:100384239;</t>
  </si>
  <si>
    <t>NC_024462.2:238890133-238890572(+)</t>
  </si>
  <si>
    <t>UPI0008443760</t>
  </si>
  <si>
    <t>Oligomeric Golgi complex component-related protein;uncharacterized protein LOC109945646;oligomeric Golgi complex component-related protein;oligomeric Golgi complex component-related protein;;;;</t>
  </si>
  <si>
    <t>ZEAMMB73_Zm00001d006805;LOC109945646;ZEAMMB73_Zm00001d053677;ZEAMMB73_Zm00001d006805;;;;</t>
  </si>
  <si>
    <t>NC_024462.2:241457479-241460870(-)</t>
  </si>
  <si>
    <t>B4FG01</t>
  </si>
  <si>
    <t>Protein JASON</t>
  </si>
  <si>
    <t>100193703 ZEAMMB73_Zm00001d053808</t>
  </si>
  <si>
    <t>zma:100193703;</t>
  </si>
  <si>
    <t>NC_024462.2:241806551-241807225(-)</t>
  </si>
  <si>
    <t>K7US01</t>
  </si>
  <si>
    <t>103654895 ZEAMMB73_Zm00001d053824</t>
  </si>
  <si>
    <t>zma:103654895;</t>
  </si>
  <si>
    <t>NC_024462.2:241949510-241950522(-)</t>
  </si>
  <si>
    <t>A0A1D6QSN6</t>
  </si>
  <si>
    <t>100275075 ZEAMMB73_Zm00001d053828</t>
  </si>
  <si>
    <t>zma:100275075;</t>
  </si>
  <si>
    <t>NC_024462.2:241975985-241977005(-)</t>
  </si>
  <si>
    <t>K7V6Z4</t>
  </si>
  <si>
    <t>Early nodulin-like protein 9</t>
  </si>
  <si>
    <t>103654897 ZEAMMB73_Zm00001d053829</t>
  </si>
  <si>
    <t>zma:103654897;</t>
  </si>
  <si>
    <t>NC_024462.2:242157358-242158037(-)</t>
  </si>
  <si>
    <t>A0A3L6F7W2</t>
  </si>
  <si>
    <t>Zm00014a_001609</t>
  </si>
  <si>
    <t>zma:100280811;</t>
  </si>
  <si>
    <t>NC_024462.2:242390665-242395033(+)</t>
  </si>
  <si>
    <t>A0A3L6F2R2</t>
  </si>
  <si>
    <t>EH domain-containing protein 1</t>
  </si>
  <si>
    <t>EHD1_2 Zm00014a_001616</t>
  </si>
  <si>
    <t>calcium ion binding [GO:0005509]; GTP binding [GO:0005525]</t>
  </si>
  <si>
    <t>GO:0005509; GO:0005525</t>
  </si>
  <si>
    <t>zma:100272658;</t>
  </si>
  <si>
    <t>K12483;</t>
  </si>
  <si>
    <t xml:space="preserve">Endocytosis; </t>
  </si>
  <si>
    <t>NC_024462.2:243686640-243687230(+)</t>
  </si>
  <si>
    <t>UPI0009AA9B5B</t>
  </si>
  <si>
    <t>uncharacterized protein LOC109946116</t>
  </si>
  <si>
    <t>LOC109946116</t>
  </si>
  <si>
    <t>NC_024462.2:244830122-244834142(-)</t>
  </si>
  <si>
    <t>Q9SPZ8</t>
  </si>
  <si>
    <t>Wee1-like protein (Fragment)</t>
  </si>
  <si>
    <t>Wee1</t>
  </si>
  <si>
    <t>cell cycle arrest [GO:0007050]; DNA replication checkpoint [GO:0000076]</t>
  </si>
  <si>
    <t>ATP binding [GO:0005524]; protein serine/threonine kinase activity [GO:0004674]; cell cycle arrest [GO:0007050]; DNA replication checkpoint [GO:0000076]</t>
  </si>
  <si>
    <t>GO:0000076; GO:0004674; GO:0005524; GO:0007050</t>
  </si>
  <si>
    <t>NC_024462.2:246128728-246131374(+)</t>
  </si>
  <si>
    <t>B6U3D7</t>
  </si>
  <si>
    <t>zma:100285317;</t>
  </si>
  <si>
    <t>NC_024463.2:572285-574736(-)</t>
  </si>
  <si>
    <t>A0A1D6GCR5</t>
  </si>
  <si>
    <t>100274864 ZEAMMB73_Zm00001d012808</t>
  </si>
  <si>
    <t>NC_024463.2:702963-704660(+)</t>
  </si>
  <si>
    <t>A0A1D6GCT6</t>
  </si>
  <si>
    <t>DUF3475 domain protein</t>
  </si>
  <si>
    <t>100277681 ZEAMMB73_Zm00001d012813</t>
  </si>
  <si>
    <t>zma:100277681;</t>
  </si>
  <si>
    <t>NC_024463.2:975041-975788(+)</t>
  </si>
  <si>
    <t>B4FU52</t>
  </si>
  <si>
    <t>100273269 ZEAMMB73_Zm00001d012837</t>
  </si>
  <si>
    <t>zma:100273269;</t>
  </si>
  <si>
    <t>NC_024463.2:2879546-2882656(+)</t>
  </si>
  <si>
    <t>A0A1D6GEQ7</t>
  </si>
  <si>
    <t>Histidine kinase CKI1</t>
  </si>
  <si>
    <t>103625775 ZEAMMB73_Zm00001d012994</t>
  </si>
  <si>
    <t>phosphorelay sensor kinase activity [GO:0000155]</t>
  </si>
  <si>
    <t>GO:0000155</t>
  </si>
  <si>
    <t>zma:103625775;</t>
  </si>
  <si>
    <t>NC_024463.2:2933680-2936768(-)</t>
  </si>
  <si>
    <t>UPI000221B68E</t>
  </si>
  <si>
    <t>Orphans transcription factor (Fragment);Uncharacterized protein;probable histidine kinase 2;orphans transcription factor;;</t>
  </si>
  <si>
    <t>Orphan76;;LOC103625776;Orphan76;;</t>
  </si>
  <si>
    <t>NC_024463.2:3194850-3195767(+)</t>
  </si>
  <si>
    <t>A0A1D6GEV6</t>
  </si>
  <si>
    <t>Protein MIZU-KUSSEI 1</t>
  </si>
  <si>
    <t>103627953 ZEAMMB73_Zm00001d013011</t>
  </si>
  <si>
    <t>hydrotropism [GO:0010274]</t>
  </si>
  <si>
    <t>GO:0010274</t>
  </si>
  <si>
    <t>zma:103627953;</t>
  </si>
  <si>
    <t>NC_024463.2:3584354-3588132(-)</t>
  </si>
  <si>
    <t>A0A1D6GF63</t>
  </si>
  <si>
    <t>107603301 ZEAMMB73_Zm00001d013038</t>
  </si>
  <si>
    <t>zma:107603301;</t>
  </si>
  <si>
    <t>NC_024463.2:5380633-5381218(+)</t>
  </si>
  <si>
    <t>B6UAS5</t>
  </si>
  <si>
    <t>100278568 ZEAMMB73_Zm00001d013143</t>
  </si>
  <si>
    <t>zma:100278568;</t>
  </si>
  <si>
    <t>NC_024463.2:5381197-5382130(-)</t>
  </si>
  <si>
    <t>B4FLD6</t>
  </si>
  <si>
    <t>100217098 ZEAMMB73_Zm00001d013144</t>
  </si>
  <si>
    <t>zma:100217098;</t>
  </si>
  <si>
    <t>NC_024463.2:5730327-5733375(+)</t>
  </si>
  <si>
    <t>B4FAN7</t>
  </si>
  <si>
    <t>zma:100191920;</t>
  </si>
  <si>
    <t>NC_024463.2:6943863-6947027(+)</t>
  </si>
  <si>
    <t>UPI0004DE931A</t>
  </si>
  <si>
    <t>UDP-glycosyltransferase 83A1;UDP-glycosyltransferase 83A1-like</t>
  </si>
  <si>
    <t>LOC103627978;LOC103627978</t>
  </si>
  <si>
    <t>NC_024463.2:7504209-7508442(-)</t>
  </si>
  <si>
    <t>A0A096SXN7</t>
  </si>
  <si>
    <t>Glycosyl hydrolase family protein</t>
  </si>
  <si>
    <t>103625882 ZEAMMB73_Zm00001d013268</t>
  </si>
  <si>
    <t>zma:103625882;</t>
  </si>
  <si>
    <t>NC_024463.2:8315989-8317147(-)</t>
  </si>
  <si>
    <t>UPI000845876F</t>
  </si>
  <si>
    <t>Uncharacterized protein;uncharacterized protein LOC109939420;hypothetical protein;;</t>
  </si>
  <si>
    <t>ZEAMMB73_Zm00001d013311;LOC109939420;ZEAMMB73_Zm00001d013311;;</t>
  </si>
  <si>
    <t>NC_024463.2:8681627-8683101(+)</t>
  </si>
  <si>
    <t>A0A1D6GI53</t>
  </si>
  <si>
    <t>103625904 ZEAMMB73_Zm00001d013323</t>
  </si>
  <si>
    <t>exocytosis [GO:0006887]; intracellular protein transport [GO:0006886]; vesicle docking [GO:0048278]; vesicle fusion [GO:0006906]</t>
  </si>
  <si>
    <t>endomembrane system [GO:0012505]; integral component of membrane [GO:0016021]; plasma membrane [GO:0005886]; SNARE complex [GO:0031201]</t>
  </si>
  <si>
    <t>endomembrane system [GO:0012505]; integral component of membrane [GO:0016021]; plasma membrane [GO:0005886]; SNARE complex [GO:0031201]; SNAP receptor activity [GO:0005484]; SNARE binding [GO:0000149]; exocytosis [GO:0006887]; intracellular protein transport [GO:0006886]; vesicle docking [GO:0048278]; vesicle fusion [GO:0006906]</t>
  </si>
  <si>
    <t>GO:0000149; GO:0005484; GO:0005886; GO:0006886; GO:0006887; GO:0006906; GO:0012505; GO:0016021; GO:0031201; GO:0048278</t>
  </si>
  <si>
    <t>SNAP receptor activity [GO:0005484]; SNARE binding [GO:0000149]</t>
  </si>
  <si>
    <t>zma:103625904;</t>
  </si>
  <si>
    <t>NC_024463.2:13953779-13960817(+)</t>
  </si>
  <si>
    <t>A0A1D6GKG3</t>
  </si>
  <si>
    <t>Argonaute108</t>
  </si>
  <si>
    <t>100384259 ZEAMMB73_Zm00001d013542</t>
  </si>
  <si>
    <t>zma:100384259;</t>
  </si>
  <si>
    <t>NC_024463.2:14347901-14350855(-)</t>
  </si>
  <si>
    <t>A0A1D6GKL1</t>
  </si>
  <si>
    <t>Glycosyl hydrolase family 10 protein / carbohydrate-binding domain-containing protein</t>
  </si>
  <si>
    <t>103625996 ZEAMMB73_Zm00001d013561</t>
  </si>
  <si>
    <t>zma:103625996;</t>
  </si>
  <si>
    <t>NC_024463.2:14436581-14439669(+)</t>
  </si>
  <si>
    <t>A0A1D6GKL5</t>
  </si>
  <si>
    <t>103625998 ZEAMMB73_Zm00001d013566</t>
  </si>
  <si>
    <t>zma:103625998;</t>
  </si>
  <si>
    <t>NC_024463.2:16325325-16328772(+)</t>
  </si>
  <si>
    <t>A0A1D6GLB8</t>
  </si>
  <si>
    <t>100502336 ZEAMMB73_Zm00001d013654</t>
  </si>
  <si>
    <t>integral component of membrane [GO:0016021]; vesicle [GO:0031982]</t>
  </si>
  <si>
    <t>integral component of membrane [GO:0016021]; vesicle [GO:0031982]; transferase activity, transferring glycosyl groups [GO:0016757]</t>
  </si>
  <si>
    <t>GO:0016021; GO:0016757; GO:0031982</t>
  </si>
  <si>
    <t>zma:100502336;</t>
  </si>
  <si>
    <t>NC_024463.2:19094405-19096464(-)</t>
  </si>
  <si>
    <t>B4FJ13</t>
  </si>
  <si>
    <t>100216646 ZEAMMB73_Zm00001d013744</t>
  </si>
  <si>
    <t>zma:100216646;</t>
  </si>
  <si>
    <t>NC_024463.2:21424164-21425228(+)</t>
  </si>
  <si>
    <t>A0A1D6GME5</t>
  </si>
  <si>
    <t>103626087 ZEAMMB73_Zm00001d013820</t>
  </si>
  <si>
    <t>zma:103626087;</t>
  </si>
  <si>
    <t>NC_024463.2:27838500-27840503(-)</t>
  </si>
  <si>
    <t>A0A1D6GPB2</t>
  </si>
  <si>
    <t>Peptide-N4-(N-acetyl-beta-glucosaminyl)asparagine amidase A protein</t>
  </si>
  <si>
    <t>ZEAMMB73_Zm00001d013995</t>
  </si>
  <si>
    <t>vacuole [GO:0005773]</t>
  </si>
  <si>
    <t>GO:0005773</t>
  </si>
  <si>
    <t>NC_024463.2:31979647-31985072(-)</t>
  </si>
  <si>
    <t>P29185</t>
  </si>
  <si>
    <t>Chaperonin CPN60-1, mitochondrial (HSP60-1)</t>
  </si>
  <si>
    <t>CPN60I CPNA</t>
  </si>
  <si>
    <t>'de novo' protein folding [GO:0006458]; protein folding [GO:0006457]; protein import into mitochondrial intermembrane space [GO:0045041]; protein refolding [GO:0042026]</t>
  </si>
  <si>
    <t>cytosol [GO:0005829]; mitochondrial matrix [GO:0005759]</t>
  </si>
  <si>
    <t>cytosol [GO:0005829]; mitochondrial matrix [GO:0005759]; ATP binding [GO:0005524]; ATPase binding [GO:0051117]; unfolded protein binding [GO:0051082]; 'de novo' protein folding [GO:0006458]; protein folding [GO:0006457]; protein import into mitochondrial intermembrane space [GO:0045041]; protein refolding [GO:0042026]</t>
  </si>
  <si>
    <t>GO:0005524; GO:0005759; GO:0005829; GO:0006457; GO:0006458; GO:0042026; GO:0045041; GO:0051082; GO:0051117</t>
  </si>
  <si>
    <t>ATPase binding [GO:0051117]; ATP binding [GO:0005524]; unfolded protein binding [GO:0051082]</t>
  </si>
  <si>
    <t>zma:542736;</t>
  </si>
  <si>
    <t>K04077;</t>
  </si>
  <si>
    <t xml:space="preserve">RNA degradation; </t>
  </si>
  <si>
    <t>NC_024463.2:33413371-33415516(-)</t>
  </si>
  <si>
    <t>UPI0008439F45</t>
  </si>
  <si>
    <t>Heavy metal-associated isoprenylated plant protein 3;Heavy metal-associated isoprenylated plant protein 6;heavy metal-associated isoprenylated plant protein 3;Heavy metal-associated isoprenylated plant protein 6;Heavy metal-associated isoprenylated plant protein 3;;</t>
  </si>
  <si>
    <t>ZEAMMB73_Zm00001d014128;HIPP06_0;LOC103626200;HIPP06_0;ZEAMMB73_Zm00001d014128;;</t>
  </si>
  <si>
    <t>NC_024463.2:33951705-33952663(-)</t>
  </si>
  <si>
    <t>A0A1D6GQ89</t>
  </si>
  <si>
    <t>RING finger protein 165</t>
  </si>
  <si>
    <t>103626203 ZEAMMB73_Zm00001d014139</t>
  </si>
  <si>
    <t>zma:103626203;</t>
  </si>
  <si>
    <t>NC_024463.2:34046987-34051154(-)</t>
  </si>
  <si>
    <t>A0A3L6EUF0</t>
  </si>
  <si>
    <t>At4g35930_1 Zm00014a_004199</t>
  </si>
  <si>
    <t>zma:100383858;</t>
  </si>
  <si>
    <t>NC_024463.2:36222873-36225165(-)</t>
  </si>
  <si>
    <t>UPI0001B37567</t>
  </si>
  <si>
    <t>HB transcription factor (Fragment);homeobox-leucine zipper protein HOX23;homeobox-leucine zipper protein HOX23;HB transcription factor;;Homeobox-leucine zipper protein ATHB-13;;;;</t>
  </si>
  <si>
    <t>HB98;LOC103626227;LOC103626227;HB98;;ZEAMMB73_Zm00001d014201;Homeobox-transcription factor 98;;;</t>
  </si>
  <si>
    <t>NC_024463.2:36528717-36530962(-)</t>
  </si>
  <si>
    <t>B6TWC0</t>
  </si>
  <si>
    <t>Oxidoreductase</t>
  </si>
  <si>
    <t>zma:100284679;</t>
  </si>
  <si>
    <t>NC_024463.2:37521828-37526366(+)</t>
  </si>
  <si>
    <t>B6TBL6</t>
  </si>
  <si>
    <t>Mps one binder kinase activator-like 1A</t>
  </si>
  <si>
    <t>100282811 ZEAMMB73_Zm00001d014235</t>
  </si>
  <si>
    <t>zma:100282811;</t>
  </si>
  <si>
    <t>NC_024463.2:39367869-39368413(+)</t>
  </si>
  <si>
    <t>B6SMT2</t>
  </si>
  <si>
    <t>100275045 ZEAMMB73_Zm00001d014282</t>
  </si>
  <si>
    <t>zma:100275045;</t>
  </si>
  <si>
    <t>NC_024463.2:40856217-40856981(-)</t>
  </si>
  <si>
    <t>A0A1D6GRZ8</t>
  </si>
  <si>
    <t>100283182 ZEAMMB73_Zm00001d014319</t>
  </si>
  <si>
    <t>zma:100283182;</t>
  </si>
  <si>
    <t>NC_024463.2:44141377-44143468(+)</t>
  </si>
  <si>
    <t>A0A3L6ES71</t>
  </si>
  <si>
    <t>Patatin-like protein 3</t>
  </si>
  <si>
    <t>PLP3_7 Zm00014a_014454</t>
  </si>
  <si>
    <t>GO:0006629</t>
  </si>
  <si>
    <t>zma:100274476;</t>
  </si>
  <si>
    <t>NC_024463.2:45785716-45787777(-)</t>
  </si>
  <si>
    <t>B6SHS9</t>
  </si>
  <si>
    <t>zma:100274729;</t>
  </si>
  <si>
    <t>NC_024463.2:47269897-47273670(-)</t>
  </si>
  <si>
    <t>A0A1D6GTH0</t>
  </si>
  <si>
    <t>Serine carboxypeptidase-like 19</t>
  </si>
  <si>
    <t>103626303 ZEAMMB73_Zm00001d014443</t>
  </si>
  <si>
    <t>secondary metabolic process [GO:0019748]</t>
  </si>
  <si>
    <t>serine-type carboxypeptidase activity [GO:0004185]; transferase activity, transferring acyl groups other than amino-acyl groups [GO:0016747]; secondary metabolic process [GO:0019748]</t>
  </si>
  <si>
    <t>GO:0004185; GO:0016747; GO:0019748</t>
  </si>
  <si>
    <t>serine-type carboxypeptidase activity [GO:0004185]; transferase activity, transferring acyl groups other than amino-acyl groups [GO:0016747]</t>
  </si>
  <si>
    <t>NC_024463.2:47928592-47933974(+)</t>
  </si>
  <si>
    <t>A0A1D6GTI6</t>
  </si>
  <si>
    <t>Glutamate receptor</t>
  </si>
  <si>
    <t>103626309 ZEAMMB73_Zm00001d014451</t>
  </si>
  <si>
    <t>integral component of membrane [GO:0016021]; plasma membrane [GO:0005886]; ligand-gated ion channel activity [GO:0015276]; signaling receptor activity [GO:0038023]</t>
  </si>
  <si>
    <t>GO:0005886; GO:0015276; GO:0016021; GO:0038023</t>
  </si>
  <si>
    <t>ligand-gated ion channel activity [GO:0015276]; signaling receptor activity [GO:0038023]</t>
  </si>
  <si>
    <t>NC_024463.2:50237863-50239994(-)</t>
  </si>
  <si>
    <t>A0A1D6GTQ9</t>
  </si>
  <si>
    <t>103626329 ZEAMMB73_Zm00001d014496</t>
  </si>
  <si>
    <t>zma:103626329;</t>
  </si>
  <si>
    <t>NC_024463.2:53298672-53299766(-)</t>
  </si>
  <si>
    <t>B6STT0</t>
  </si>
  <si>
    <t>Thaumatin-like protein</t>
  </si>
  <si>
    <t>100281263 ZEAMMB73_Zm00001d014563</t>
  </si>
  <si>
    <t>zma:100281263;</t>
  </si>
  <si>
    <t>NC_024463.2:54917711-54919459(+)</t>
  </si>
  <si>
    <t>A0A1D6GUF9</t>
  </si>
  <si>
    <t>103626369 ZEAMMB73_Zm00001d014603</t>
  </si>
  <si>
    <t>zma:103626369;</t>
  </si>
  <si>
    <t>NC_024463.2:59818556-59820642(-)</t>
  </si>
  <si>
    <t>B4F824</t>
  </si>
  <si>
    <t>100191226 ZEAMMB73_Zm00001d014697</t>
  </si>
  <si>
    <t>zma:100191226;</t>
  </si>
  <si>
    <t>NC_024463.2:60516177-60518071(-)</t>
  </si>
  <si>
    <t>C4J5W1</t>
  </si>
  <si>
    <t>100501781 ZEAMMB73_Zm00001d014721</t>
  </si>
  <si>
    <t>Golgi membrane [GO:0000139]; UDP-xylosyltransferase activity [GO:0035252]; plant-type cell wall organization [GO:0009664]</t>
  </si>
  <si>
    <t>GO:0000139; GO:0009664; GO:0035252</t>
  </si>
  <si>
    <t>UDP-xylosyltransferase activity [GO:0035252]</t>
  </si>
  <si>
    <t>zma:100501781;</t>
  </si>
  <si>
    <t>NC_024463.2:61635971-61641150(-)</t>
  </si>
  <si>
    <t>C0HG87</t>
  </si>
  <si>
    <t>Cyclin9</t>
  </si>
  <si>
    <t>100280697 ZEAMMB73_Zm00001d014756</t>
  </si>
  <si>
    <t>zma:100280697;</t>
  </si>
  <si>
    <t>NC_024463.2:61807644-61809022(+)</t>
  </si>
  <si>
    <t>A0A1D6GW54</t>
  </si>
  <si>
    <t>Bifunctional inhibitor/lipid-transfer protein/seed storage 2S albumin superfamily protein</t>
  </si>
  <si>
    <t>103626441 ZEAMMB73_Zm00001d014758</t>
  </si>
  <si>
    <t>zma:103626441;</t>
  </si>
  <si>
    <t>NC_024463.2:63344611-63345574(+)</t>
  </si>
  <si>
    <t>B6SS19</t>
  </si>
  <si>
    <t>Chaperone protein dnaJ 11</t>
  </si>
  <si>
    <t>zma:100281085;</t>
  </si>
  <si>
    <t>NC_024463.2:64433528-64435910(-)</t>
  </si>
  <si>
    <t>A0A1D6GWL4</t>
  </si>
  <si>
    <t>103626463 ZEAMMB73_Zm00001d014818</t>
  </si>
  <si>
    <t>NC_024463.2:65058208-65059377(+)</t>
  </si>
  <si>
    <t>B6TFQ3</t>
  </si>
  <si>
    <t>Basic endochitinase 1</t>
  </si>
  <si>
    <t>zma:100283208;</t>
  </si>
  <si>
    <t>NC_024463.2:67005735-67007237(-)</t>
  </si>
  <si>
    <t>B4FG21</t>
  </si>
  <si>
    <t>Nucleic acid binding protein (Zinc knuckle (CCHC-type) family protein)</t>
  </si>
  <si>
    <t>100192665 ZEAMMB73_Zm00001d014885</t>
  </si>
  <si>
    <t>cell cycle [GO:0007049]; cellular response to DNA damage stimulus [GO:0006974]; DNA replication checkpoint [GO:0000076]; replication fork arrest [GO:0043111]; replication fork protection [GO:0048478]</t>
  </si>
  <si>
    <t>replication fork protection complex [GO:0031298]</t>
  </si>
  <si>
    <t>replication fork protection complex [GO:0031298]; DNA binding [GO:0003677]; zinc ion binding [GO:0008270]; cell cycle [GO:0007049]; cellular response to DNA damage stimulus [GO:0006974]; DNA replication checkpoint [GO:0000076]; replication fork arrest [GO:0043111]; replication fork protection [GO:0048478]</t>
  </si>
  <si>
    <t>GO:0000076; GO:0003677; GO:0006974; GO:0007049; GO:0008270; GO:0031298; GO:0043111; GO:0048478</t>
  </si>
  <si>
    <t>DNA binding [GO:0003677]; zinc ion binding [GO:0008270]</t>
  </si>
  <si>
    <t>zma:100192665;</t>
  </si>
  <si>
    <t>K10904;</t>
  </si>
  <si>
    <t>NC_024463.2:69452523-69455780(+)</t>
  </si>
  <si>
    <t>A0A3L6EYD9</t>
  </si>
  <si>
    <t>Sucrose:sucrose 1-fructosyltransferase</t>
  </si>
  <si>
    <t>1-SST Zm00014a_009920</t>
  </si>
  <si>
    <t>integral component of membrane [GO:0016021]; sucrose alpha-glucosidase activity [GO:0004575]; transferase activity [GO:0016740]; carbohydrate metabolic process [GO:0005975]</t>
  </si>
  <si>
    <t>GO:0004575; GO:0005975; GO:0016021; GO:0016740</t>
  </si>
  <si>
    <t>sucrose alpha-glucosidase activity [GO:0004575]; transferase activity [GO:0016740]</t>
  </si>
  <si>
    <t>zma:542324;</t>
  </si>
  <si>
    <t>K21351;</t>
  </si>
  <si>
    <t>NC_024463.2:70370375-70372492(+)</t>
  </si>
  <si>
    <t>B6SV54</t>
  </si>
  <si>
    <t>Glycosyltransferase</t>
  </si>
  <si>
    <t>zma:100281411;</t>
  </si>
  <si>
    <t>NC_024463.2:70442497-70447607(-)</t>
  </si>
  <si>
    <t>B6U887</t>
  </si>
  <si>
    <t>Helicase protein MOM1 (Protein kinase)</t>
  </si>
  <si>
    <t>100272354 ZEAMMB73_Zm00001d014967</t>
  </si>
  <si>
    <t>integral component of membrane [GO:0016021]; ATP binding [GO:0005524]; helicase activity [GO:0004386]; protein kinase activity [GO:0004672]</t>
  </si>
  <si>
    <t>GO:0004386; GO:0004672; GO:0005524; GO:0016021</t>
  </si>
  <si>
    <t>ATP binding [GO:0005524]; helicase activity [GO:0004386]; protein kinase activity [GO:0004672]</t>
  </si>
  <si>
    <t>zma:100285692;</t>
  </si>
  <si>
    <t>NC_024463.2:70577926-70582775(-)</t>
  </si>
  <si>
    <t>A0A1D6GYD2</t>
  </si>
  <si>
    <t>103626517 ZEAMMB73_Zm00001d014971</t>
  </si>
  <si>
    <t>zma:103626517;</t>
  </si>
  <si>
    <t>NC_024463.2:70820418-70822418(+)</t>
  </si>
  <si>
    <t>A0A1D6GYF5</t>
  </si>
  <si>
    <t>Nitrate transport3</t>
  </si>
  <si>
    <t>103626520 ZEAMMB73_Zm00001d014976</t>
  </si>
  <si>
    <t>zma:103626520;</t>
  </si>
  <si>
    <t>NC_024463.2:72035609-72039908(-)</t>
  </si>
  <si>
    <t>C0P429</t>
  </si>
  <si>
    <t>UTP--glucose-1-phosphate uridylyltransferase (EC 2.7.7.9)</t>
  </si>
  <si>
    <t>100382295 ZEAMMB73_Zm00001d015008</t>
  </si>
  <si>
    <t>glycogen metabolic process [GO:0005977]; UDP-glucose metabolic process [GO:0006011]</t>
  </si>
  <si>
    <t>cytoplasm [GO:0005737]; UTP:glucose-1-phosphate uridylyltransferase activity [GO:0003983]; glycogen metabolic process [GO:0005977]; UDP-glucose metabolic process [GO:0006011]</t>
  </si>
  <si>
    <t>GO:0003983; GO:0005737; GO:0005977; GO:0006011</t>
  </si>
  <si>
    <t>UTP:glucose-1-phosphate uridylyltransferase activity [GO:0003983]</t>
  </si>
  <si>
    <t>zma:100382295;</t>
  </si>
  <si>
    <t>K00963;</t>
  </si>
  <si>
    <t xml:space="preserve">Metabolic pathways; Biosynthesis of secondary metabolites; Pentose and glucuronate interconversions; Galactose metabolism; Starch and sucrose metabolism; Amino sugar and nucleotide sugar metabolism; </t>
  </si>
  <si>
    <t>NC_024463.2:73926871-73928605(+)</t>
  </si>
  <si>
    <t>A0A1D6GYZ0</t>
  </si>
  <si>
    <t>Histone-lysine N-methyltransferase ATXR6</t>
  </si>
  <si>
    <t>ZEAMMB73_Zm00001d015064</t>
  </si>
  <si>
    <t>anther dehiscence [GO:0009901]; negative regulation of transcription, DNA-templated [GO:0045892]; positive regulation of transcription by RNA polymerase II [GO:0045944]; regulation of cell cycle [GO:0051726]; regulation of DNA replication [GO:0006275]</t>
  </si>
  <si>
    <t>histone acetyltransferase complex [GO:0000123]; nuclear chromatin [GO:0000790]; nucleus [GO:0005634]</t>
  </si>
  <si>
    <t>histone acetyltransferase complex [GO:0000123]; nuclear chromatin [GO:0000790]; nucleus [GO:0005634]; histone acetyltransferase activity [GO:0004402]; histone binding [GO:0042393]; histone methyltransferase activity (H3-K27 specific) [GO:0046976]; metal ion binding [GO:0046872]; anther dehiscence [GO:0009901]; negative regulation of transcription, DNA-templated [GO:0045892]; positive regulation of transcription by RNA polymerase II [GO:0045944]; regulation of cell cycle [GO:0051726]; regulation of DNA replication [GO:0006275]</t>
  </si>
  <si>
    <t>GO:0000123; GO:0000790; GO:0004402; GO:0005634; GO:0006275; GO:0009901; GO:0042393; GO:0045892; GO:0045944; GO:0046872; GO:0046976; GO:0051726</t>
  </si>
  <si>
    <t>histone acetyltransferase activity [GO:0004402]; histone binding [GO:0042393]; histone methyltransferase activity (H3-K27 specific) [GO:0046976]; metal ion binding [GO:0046872]</t>
  </si>
  <si>
    <t>NC_024463.2:75195816-75197498(+)</t>
  </si>
  <si>
    <t>B8A202</t>
  </si>
  <si>
    <t>NC_024463.2:76648297-76651300(-)</t>
  </si>
  <si>
    <t>A0A1D6GZG2</t>
  </si>
  <si>
    <t>103626566 ZEAMMB73_Zm00001d015129</t>
  </si>
  <si>
    <t>lyase activity [GO:0016829]; polygalacturonase activity [GO:0004650]; carbohydrate metabolic process [GO:0005975]</t>
  </si>
  <si>
    <t>GO:0004650; GO:0005975; GO:0016829</t>
  </si>
  <si>
    <t>zma:103626566;</t>
  </si>
  <si>
    <t>NC_024463.2:79756986-79759176(-)</t>
  </si>
  <si>
    <t>UPI000843ABAE</t>
  </si>
  <si>
    <t>Leucine-rich repeat/extensin 2;leucine-rich repeat extensin-like protein 7;leucine-rich repeat/extensin 2;;</t>
  </si>
  <si>
    <t>ZEAMMB73_Zm00001d015213;LOC103626598;ZEAMMB73_Zm00001d015213;;</t>
  </si>
  <si>
    <t>NC_024463.2:83963220-83964649(-)</t>
  </si>
  <si>
    <t>B4FGH2</t>
  </si>
  <si>
    <t>Protein IRX15-LIKE</t>
  </si>
  <si>
    <t>100193840 ZEAMMB73_Zm00001d015307</t>
  </si>
  <si>
    <t>plant-type secondary cell wall biogenesis [GO:0009834]; xylan biosynthetic process [GO:0045492]; xylan metabolic process [GO:0045491]</t>
  </si>
  <si>
    <t>Golgi apparatus [GO:0005794]; plant-type secondary cell wall biogenesis [GO:0009834]; xylan biosynthetic process [GO:0045492]; xylan metabolic process [GO:0045491]</t>
  </si>
  <si>
    <t>GO:0005794; GO:0009834; GO:0045491; GO:0045492</t>
  </si>
  <si>
    <t>zma:100193840;</t>
  </si>
  <si>
    <t>NC_024463.2:85736339-85739677(+)</t>
  </si>
  <si>
    <t>C0PH85</t>
  </si>
  <si>
    <t>100383576 ZEAMMB73_Zm00001d015348</t>
  </si>
  <si>
    <t>zma:100383576;</t>
  </si>
  <si>
    <t>NC_024463.2:86084656-86086656(-)</t>
  </si>
  <si>
    <t>I7HIS1</t>
  </si>
  <si>
    <t>4-hydroxyphenylpyruvate dioxygenase</t>
  </si>
  <si>
    <t>hppd</t>
  </si>
  <si>
    <t>aromatic amino acid family metabolic process [GO:0009072]</t>
  </si>
  <si>
    <t>4-hydroxyphenylpyruvate dioxygenase activity [GO:0003868]; metal ion binding [GO:0046872]; aromatic amino acid family metabolic process [GO:0009072]</t>
  </si>
  <si>
    <t>GO:0003868; GO:0009072; GO:0046872</t>
  </si>
  <si>
    <t>4-hydroxyphenylpyruvate dioxygenase activity [GO:0003868]; metal ion binding [GO:0046872]</t>
  </si>
  <si>
    <t>zma:606444;</t>
  </si>
  <si>
    <t>NC_024463.2:111122849-111124566(+)</t>
  </si>
  <si>
    <t>A0A3L6EM97</t>
  </si>
  <si>
    <t>Zm00014a_025591</t>
  </si>
  <si>
    <t>zma:100272483;</t>
  </si>
  <si>
    <t>NC_024463.2:121331537-121338743(+)</t>
  </si>
  <si>
    <t>A0A1D6H403</t>
  </si>
  <si>
    <t>103626829 ZEAMMB73_Zm00001d015802</t>
  </si>
  <si>
    <t>NC_024463.2:127079704-127082809(-)</t>
  </si>
  <si>
    <t>A0A1D6H4F3</t>
  </si>
  <si>
    <t>Mitotic spindle checkpoint protein BUBR1</t>
  </si>
  <si>
    <t>100193966 ZEAMMB73_Zm00001d015863</t>
  </si>
  <si>
    <t>meiotic sister chromatid cohesion, centromeric [GO:0051754]; mitotic spindle assembly checkpoint [GO:0007094]</t>
  </si>
  <si>
    <t>condensed nuclear chromosome kinetochore [GO:0000778]</t>
  </si>
  <si>
    <t>condensed nuclear chromosome kinetochore [GO:0000778]; protein kinase activity [GO:0004672]; meiotic sister chromatid cohesion, centromeric [GO:0051754]; mitotic spindle assembly checkpoint [GO:0007094]</t>
  </si>
  <si>
    <t>GO:0000778; GO:0004672; GO:0007094; GO:0051754</t>
  </si>
  <si>
    <t>protein kinase activity [GO:0004672]</t>
  </si>
  <si>
    <t>NC_024463.2:131469804-131471414(-)</t>
  </si>
  <si>
    <t>B6TK17</t>
  </si>
  <si>
    <t>DREPP2 protein (Plasma membrane-associated cation-binding protein 1)</t>
  </si>
  <si>
    <t>100283627 ZEAMMB73_Zm00001d015921</t>
  </si>
  <si>
    <t>zma:100283627;</t>
  </si>
  <si>
    <t>NC_024463.2:134894173-134899487(+)</t>
  </si>
  <si>
    <t>UPI000844B60F</t>
  </si>
  <si>
    <t>IQ-domain 21;protein IQ-DOMAIN 1 isoform X1;IQ-domain 21;;</t>
  </si>
  <si>
    <t>ZEAMMB73_Zm00001d015969;LOC103628469;ZEAMMB73_Zm00001d015969;;</t>
  </si>
  <si>
    <t>NC_024463.2:135998438-136000046(-)</t>
  </si>
  <si>
    <t>B6TWP1</t>
  </si>
  <si>
    <t>zma:100284708;</t>
  </si>
  <si>
    <t>NC_024463.2:139697058-139700450(+)</t>
  </si>
  <si>
    <t>A0A1D6H540</t>
  </si>
  <si>
    <t>103626945 ZEAMMB73_Zm00001d016014</t>
  </si>
  <si>
    <t>zma:103626945;</t>
  </si>
  <si>
    <t>NC_024463.2:140469167-140472226(+)</t>
  </si>
  <si>
    <t>B4FWY4</t>
  </si>
  <si>
    <t>100273681 ZEAMMB73_Zm00001d016031</t>
  </si>
  <si>
    <t>zma:100273681;</t>
  </si>
  <si>
    <t>NC_024463.2:141987887-141990285(-)</t>
  </si>
  <si>
    <t>A0A3L6EI81</t>
  </si>
  <si>
    <t>Arabinogalactan peptide 16</t>
  </si>
  <si>
    <t>AGP16_2 Zm00014a_011670</t>
  </si>
  <si>
    <t>NC_024463.2:142162958-142164489(-)</t>
  </si>
  <si>
    <t>B4FSG9</t>
  </si>
  <si>
    <t>zma:100273041;</t>
  </si>
  <si>
    <t>NC_024463.2:143463534-143465752(+)</t>
  </si>
  <si>
    <t>B6TNK8</t>
  </si>
  <si>
    <t>HMG transcription factor (High mobility group B protein 6)</t>
  </si>
  <si>
    <t>100277069 HMG5 ZEAMMB73_Zm00001d016082</t>
  </si>
  <si>
    <t>zma:100277069;</t>
  </si>
  <si>
    <t>K09273;</t>
  </si>
  <si>
    <t>NC_024463.2:147358058-147358695(-)</t>
  </si>
  <si>
    <t>UPI0009DBCCF0</t>
  </si>
  <si>
    <t>uncharacterized protein LOC100281364</t>
  </si>
  <si>
    <t>LOC100281364</t>
  </si>
  <si>
    <t>NC_024463.2:148637676-148639354(-)</t>
  </si>
  <si>
    <t>A0A1D6H650</t>
  </si>
  <si>
    <t>103627003 ZEAMMB73_Zm00001d016177</t>
  </si>
  <si>
    <t>zma:103627003;</t>
  </si>
  <si>
    <t>NC_024463.2:148956075-148957952(-)</t>
  </si>
  <si>
    <t>A0A1D6H658</t>
  </si>
  <si>
    <t>ZEAMMB73_Zm00001d016185</t>
  </si>
  <si>
    <t>NC_024463.2:149398951-149400833(+)</t>
  </si>
  <si>
    <t>B6T654</t>
  </si>
  <si>
    <t>zma:100282319;</t>
  </si>
  <si>
    <t>NC_024463.2:150300989-150305569(-)</t>
  </si>
  <si>
    <t>B4F9G1</t>
  </si>
  <si>
    <t>Aspartate aminotransferase (EC 2.6.1.1)</t>
  </si>
  <si>
    <t>100274119 ZEAMMB73_Zm00001d016198</t>
  </si>
  <si>
    <t>biosynthetic process [GO:0009058]; cellular amino acid metabolic process [GO:0006520]; response to cadmium ion [GO:0046686]</t>
  </si>
  <si>
    <t>mitochondrion [GO:0005739]; copper ion binding [GO:0005507]; L-aspartate:2-oxoglutarate aminotransferase activity [GO:0004069]; pyridoxal phosphate binding [GO:0030170]; biosynthetic process [GO:0009058]; cellular amino acid metabolic process [GO:0006520]; response to cadmium ion [GO:0046686]</t>
  </si>
  <si>
    <t>GO:0004069; GO:0005507; GO:0005739; GO:0006520; GO:0009058; GO:0030170; GO:0046686</t>
  </si>
  <si>
    <t>copper ion binding [GO:0005507]; L-aspartate:2-oxoglutarate aminotransferase activity [GO:0004069]; pyridoxal phosphate binding [GO:0030170]</t>
  </si>
  <si>
    <t>zma:100274119;</t>
  </si>
  <si>
    <t>K14455;</t>
  </si>
  <si>
    <t xml:space="preserve">Metabolic pathways; Biosynthesis of secondary metabolites; Carbon metabolism; 2-Oxocarboxylic acid metabolism; Biosynthesis of amino acids; Carbon fixation in photosynthetic organisms; Alanine, aspartate and glutamate metabolism; Cysteine and methionine metabolism; Arginine biosynthesis; Arginine and proline metabolism; Tyrosine metabolism; Phenylalanine metabolism; Phenylalanine, tyrosine and tryptophan biosynthesis; Isoquinoline alkaloid biosynthesis; Tropane, piperidine and pyridine alkaloid biosynthesis; Fat digestion and absorption; </t>
  </si>
  <si>
    <t>NC_024463.2:153439692-153441253(-)</t>
  </si>
  <si>
    <t>A0A1D6PSU6</t>
  </si>
  <si>
    <t>Sigma factor sig2A</t>
  </si>
  <si>
    <t>ZEAMMB73_Zm00001d049160</t>
  </si>
  <si>
    <t>NC_024463.2:155133351-155138189(-)</t>
  </si>
  <si>
    <t>A0A096PY37</t>
  </si>
  <si>
    <t>Monosaccharide-sensing protein 2</t>
  </si>
  <si>
    <t>103627063 ZEAMMB73_Zm00001d016274</t>
  </si>
  <si>
    <t>zma:103627063;</t>
  </si>
  <si>
    <t>NC_024463.2:156275281-156276760(-)</t>
  </si>
  <si>
    <t>C4JC34</t>
  </si>
  <si>
    <t>metal ion binding [GO:0046872]; phosphatase activity [GO:0016791]</t>
  </si>
  <si>
    <t>GO:0016791; GO:0046872</t>
  </si>
  <si>
    <t>zma:100502503;</t>
  </si>
  <si>
    <t>K13248;</t>
  </si>
  <si>
    <t xml:space="preserve">Metabolic pathways; Vitamin B6 metabolism; </t>
  </si>
  <si>
    <t>NC_024463.2:156280293-156281218(+)</t>
  </si>
  <si>
    <t>A0A2H5NV98</t>
  </si>
  <si>
    <t>ADK_lid domain-containing protein</t>
  </si>
  <si>
    <t>CUMW_079320</t>
  </si>
  <si>
    <t>Citrus unshiu (Satsuma mandarin) (Citrus nobilis var. unshiu)</t>
  </si>
  <si>
    <t>adenylate kinase activity [GO:0004017]; ATP binding [GO:0005524]</t>
  </si>
  <si>
    <t>GO:0004017; GO:0005524</t>
  </si>
  <si>
    <t>NC_024463.2:162551294-162553352(+)</t>
  </si>
  <si>
    <t>C4IZ20</t>
  </si>
  <si>
    <t>100384634 ZEAMMB73_Zm00001d016443</t>
  </si>
  <si>
    <t>zma:100384634;</t>
  </si>
  <si>
    <t>NC_024463.2:163692351-163694053(+)</t>
  </si>
  <si>
    <t>C4J4G1</t>
  </si>
  <si>
    <t>Trans-cinnamate 4-monooxygenase</t>
  </si>
  <si>
    <t>100284998 ZEAMMB73_Zm00001d016471</t>
  </si>
  <si>
    <t>lignin metabolic process [GO:0009808]</t>
  </si>
  <si>
    <t>membrane [GO:0016020]; heme binding [GO:0020037]; iron ion binding [GO:0005506]; oxidoreductase activity, acting on paired donors, with incorporation or reduction of molecular oxygen, NAD(P)H as one donor, and incorporation of one atom of oxygen [GO:0016709]; trans-cinnamate 4-monooxygenase activity [GO:0016710]; lignin metabolic process [GO:0009808]</t>
  </si>
  <si>
    <t>GO:0005506; GO:0009808; GO:0016020; GO:0016709; GO:0016710; GO:0020037</t>
  </si>
  <si>
    <t>heme binding [GO:0020037]; iron ion binding [GO:0005506]; oxidoreductase activity, acting on paired donors, with incorporation or reduction of molecular oxygen, NAD(P)H as one donor, and incorporation of one atom of oxygen [GO:0016709]; trans-cinnamate 4-monooxygenase activity [GO:0016710]</t>
  </si>
  <si>
    <t>zma:100284998;</t>
  </si>
  <si>
    <t>K00487;</t>
  </si>
  <si>
    <t xml:space="preserve">Metabolic pathways; Biosynthesis of secondary metabolites; Degradation of aromatic compounds; Ubiquinone and other terpenoid-quinone biosynthesis; Phenylpropanoid biosynthesis; Stilbenoid, diarylheptanoid and gingerol biosynthesis; Flavonoid biosynthesis; </t>
  </si>
  <si>
    <t>NC_024463.2:167727779-167728859(-)</t>
  </si>
  <si>
    <t>UPI000182E975</t>
  </si>
  <si>
    <t>Uncharacterized protein;Uncharacterized protein;uncharacterized protein LOC111258512;;hypothetical protein;hypothetical protein;;hypothetical protein;;</t>
  </si>
  <si>
    <t>Zm00014a_036632;ZEAMMB73_Zm00001d016564;LOC111258512;;;Zm00014a_036632;;ZEAMMB73_Zm00001d016564;;</t>
  </si>
  <si>
    <t>NC_024463.2:169533736-169538832(-)</t>
  </si>
  <si>
    <t>B4FYZ5</t>
  </si>
  <si>
    <t>Phosphatidylinositol/phosphatidylcholine transfer protein SFH10</t>
  </si>
  <si>
    <t>100274086 ZEAMMB73_Zm00001d016601</t>
  </si>
  <si>
    <t>zma:100274086;</t>
  </si>
  <si>
    <t>NC_024463.2:170762903-170765585(+)</t>
  </si>
  <si>
    <t>A0A1D6H9C8</t>
  </si>
  <si>
    <t>Protein indeterminate-domain 5 chloroplastic</t>
  </si>
  <si>
    <t>103628667 ZEAMMB73_Zm00001d016632</t>
  </si>
  <si>
    <t>nucleus [GO:0005634]; DNA-binding transcription factor activity [GO:0003700]; nucleic acid binding [GO:0003676]</t>
  </si>
  <si>
    <t>GO:0003676; GO:0003700; GO:0005634</t>
  </si>
  <si>
    <t>DNA-binding transcription factor activity [GO:0003700]; nucleic acid binding [GO:0003676]</t>
  </si>
  <si>
    <t>zma:103628667;</t>
  </si>
  <si>
    <t>NC_024463.2:172410860-172412110(-)</t>
  </si>
  <si>
    <t>B6U1W4</t>
  </si>
  <si>
    <t>zma:100277929;</t>
  </si>
  <si>
    <t>NC_024463.2:172786468-172787192(-)</t>
  </si>
  <si>
    <t>UPI00084415D7</t>
  </si>
  <si>
    <t>Uncharacterized protein;uncharacterized protein LOC109939567;hypothetical protein;;</t>
  </si>
  <si>
    <t>ZEAMMB73_Zm00001d016692;LOC109939567;ZEAMMB73_Zm00001d016692;;</t>
  </si>
  <si>
    <t>NC_024463.2:174195986-174196710(+)</t>
  </si>
  <si>
    <t>A0A3L6DI92</t>
  </si>
  <si>
    <t>H32_10 Zm00014a_027421</t>
  </si>
  <si>
    <t>zma:103636448;zma:107648867;</t>
  </si>
  <si>
    <t>NC_024463.2:176195944-176197245(+)</t>
  </si>
  <si>
    <t>UPI000842AAB7</t>
  </si>
  <si>
    <t>Uncharacterized protein;uncharacterized protein LOC109939968;hypothetical protein;;</t>
  </si>
  <si>
    <t>ZEAMMB73_Zm00001d016799;LOC109939968;ZEAMMB73_Zm00001d016799;;</t>
  </si>
  <si>
    <t>NC_024463.2:177286413-177287057(+)</t>
  </si>
  <si>
    <t>UPI000843C319</t>
  </si>
  <si>
    <t>Uncharacterized protein;WEB family protein At1g75720;hypothetical protein;;</t>
  </si>
  <si>
    <t>ZEAMMB73_Zm00001d016823;LOC109939830;ZEAMMB73_Zm00001d016823;;</t>
  </si>
  <si>
    <t>NC_024463.2:178246267-178249918(-)</t>
  </si>
  <si>
    <t>A0A1D6HAR8</t>
  </si>
  <si>
    <t>103627303 ZEAMMB73_Zm00001d016846</t>
  </si>
  <si>
    <t>phosphorylation of RNA polymerase II C-terminal domain [GO:0070816]; positive regulation of transcription elongation from RNA polymerase II promoter [GO:0032968]; protein phosphorylation [GO:0006468]</t>
  </si>
  <si>
    <t>cyclin-dependent protein kinase holoenzyme complex [GO:0000307]; nuclear chromatin [GO:0000790]; nucleus [GO:0005634]</t>
  </si>
  <si>
    <t>cyclin-dependent protein kinase holoenzyme complex [GO:0000307]; nuclear chromatin [GO:0000790]; nucleus [GO:0005634]; ATP binding [GO:0005524]; cyclin-dependent protein serine/threonine kinase activity [GO:0004693]; RNA polymerase II CTD heptapeptide repeat kinase activity [GO:0008353]; phosphorylation of RNA polymerase II C-terminal domain [GO:0070816]; positive regulation of transcription elongation from RNA polymerase II promoter [GO:0032968]; protein phosphorylation [GO:0006468]</t>
  </si>
  <si>
    <t>GO:0000307; GO:0000790; GO:0004693; GO:0005524; GO:0005634; GO:0006468; GO:0008353; GO:0032968; GO:0070816</t>
  </si>
  <si>
    <t>ATP binding [GO:0005524]; cyclin-dependent protein serine/threonine kinase activity [GO:0004693]; RNA polymerase II CTD heptapeptide repeat kinase activity [GO:0008353]</t>
  </si>
  <si>
    <t>zma:103627303;</t>
  </si>
  <si>
    <t>NC_024463.2:183328304-183333448(+)</t>
  </si>
  <si>
    <t>A0A1D6HBU2</t>
  </si>
  <si>
    <t>Glycerophosphodiester phosphodiesterase GDPDL3</t>
  </si>
  <si>
    <t>103627358 ZEAMMB73_Zm00001d017036</t>
  </si>
  <si>
    <t>phosphoric diester hydrolase activity [GO:0008081]; lipid metabolic process [GO:0006629]</t>
  </si>
  <si>
    <t>GO:0006629; GO:0008081</t>
  </si>
  <si>
    <t>phosphoric diester hydrolase activity [GO:0008081]</t>
  </si>
  <si>
    <t>zma:103627358;</t>
  </si>
  <si>
    <t>NC_024463.2:183518599-183521727(+)</t>
  </si>
  <si>
    <t>C0HF56</t>
  </si>
  <si>
    <t>zma:100304364;</t>
  </si>
  <si>
    <t>NC_024463.2:183592475-183595274(+)</t>
  </si>
  <si>
    <t>B6ST42</t>
  </si>
  <si>
    <t>zma:100275429;</t>
  </si>
  <si>
    <t>NC_024463.2:186105486-186109328(+)</t>
  </si>
  <si>
    <t>Q43359</t>
  </si>
  <si>
    <t>Cytosolic glyceroldehyde-3-phosphate dehydrogenase GAPC4 (EC 1.2.1.12)</t>
  </si>
  <si>
    <t>gpc4</t>
  </si>
  <si>
    <t>glucose metabolic process [GO:0006006]; response to anoxia [GO:0034059]</t>
  </si>
  <si>
    <t>protein-containing complex [GO:0032991]</t>
  </si>
  <si>
    <t>protein-containing complex [GO:0032991]; glyceraldehyde-3-phosphate dehydrogenase (NAD+) (phosphorylating) activity [GO:0004365]; NAD+ binding [GO:0070403]; NADP binding [GO:0050661]; phosphate ion binding [GO:0042301]; glucose metabolic process [GO:0006006]; response to anoxia [GO:0034059]</t>
  </si>
  <si>
    <t>GO:0004365; GO:0006006; GO:0032991; GO:0034059; GO:0042301; GO:0050661; GO:0070403</t>
  </si>
  <si>
    <t>glyceraldehyde-3-phosphate dehydrogenase (NAD+) (phosphorylating) activity [GO:0004365]; NAD+ binding [GO:0070403]; NADP binding [GO:0050661]; phosphate ion binding [GO:0042301]</t>
  </si>
  <si>
    <t>zma:100037774;</t>
  </si>
  <si>
    <t>K00134;</t>
  </si>
  <si>
    <t>NC_024463.2:186620813-186622565(-)</t>
  </si>
  <si>
    <t>A0A1D6HCI5</t>
  </si>
  <si>
    <t>103627390 ZEAMMB73_Zm00001d017135</t>
  </si>
  <si>
    <t>zma:103627390;</t>
  </si>
  <si>
    <t>NC_024463.2:190971230-190976263(-)</t>
  </si>
  <si>
    <t>B6UCZ4</t>
  </si>
  <si>
    <t>100278742 ZEAMMB73_Zm00001d017263</t>
  </si>
  <si>
    <t>zma:100278742;</t>
  </si>
  <si>
    <t>NC_024463.2:191618403-191622013(+)</t>
  </si>
  <si>
    <t>C0PH79</t>
  </si>
  <si>
    <t>Nucleotide/sugar transporter family protein</t>
  </si>
  <si>
    <t>100383574 ZEAMMB73_Zm00001d017282</t>
  </si>
  <si>
    <t>Golgi apparatus [GO:0005794]; integral component of membrane [GO:0016021]; antiporter activity [GO:0015297]; nucleotide-sugar transmembrane transporter activity [GO:0005338]; transmembrane transporter activity [GO:0022857]; UDP-xylose transmembrane transporter activity [GO:0005464]; carbohydrate transport [GO:0008643]</t>
  </si>
  <si>
    <t>GO:0005338; GO:0005464; GO:0005794; GO:0008643; GO:0015297; GO:0016021; GO:0022857</t>
  </si>
  <si>
    <t>antiporter activity [GO:0015297]; nucleotide-sugar transmembrane transporter activity [GO:0005338]; transmembrane transporter activity [GO:0022857]; UDP-xylose transmembrane transporter activity [GO:0005464]</t>
  </si>
  <si>
    <t>zma:100383574;</t>
  </si>
  <si>
    <t>NC_024463.2:192003421-192004251(+)</t>
  </si>
  <si>
    <t>A0A3L6EKT9</t>
  </si>
  <si>
    <t>Defensin-like protein</t>
  </si>
  <si>
    <t>DEF_1 Zm00014a_010755</t>
  </si>
  <si>
    <t>zma:100280611;</t>
  </si>
  <si>
    <t>NC_024463.2:193892301-193893904(+)</t>
  </si>
  <si>
    <t>B4FSX7</t>
  </si>
  <si>
    <t>(+)-neomenthol dehydrogenase (Carbonyl reductase 1)</t>
  </si>
  <si>
    <t>100281076 ZEAMMB73_Zm00001d017381</t>
  </si>
  <si>
    <t>zma:100281076;</t>
  </si>
  <si>
    <t>NC_024463.2:195641776-195645494(-)</t>
  </si>
  <si>
    <t>Q945C7</t>
  </si>
  <si>
    <t>Origin recognition complex subunit 2</t>
  </si>
  <si>
    <t>orc2</t>
  </si>
  <si>
    <t>DNA replication [GO:0006260]</t>
  </si>
  <si>
    <t>nucleus [GO:0005634]; origin recognition complex [GO:0000808]</t>
  </si>
  <si>
    <t>nucleus [GO:0005634]; origin recognition complex [GO:0000808]; DNA replication [GO:0006260]</t>
  </si>
  <si>
    <t>GO:0000808; GO:0005634; GO:0006260</t>
  </si>
  <si>
    <t>zma:541938;</t>
  </si>
  <si>
    <t>K02604;</t>
  </si>
  <si>
    <t xml:space="preserve">Cell cycle; </t>
  </si>
  <si>
    <t>NC_024463.2:196309310-196310426(+)</t>
  </si>
  <si>
    <t>C4J5K1</t>
  </si>
  <si>
    <t>100384443 ZEAMMB73_Zm00001d017454</t>
  </si>
  <si>
    <t>zma:100384443;</t>
  </si>
  <si>
    <t>NC_024463.2:197251205-197252530(+)</t>
  </si>
  <si>
    <t>A0A1D6HF23</t>
  </si>
  <si>
    <t>Ethylene-responsive transcription factor ERF035</t>
  </si>
  <si>
    <t>103627503 ZEAMMB73_Zm00001d017480</t>
  </si>
  <si>
    <t>zma:103627503;</t>
  </si>
  <si>
    <t>NC_024463.2:197280453-197281639(-)</t>
  </si>
  <si>
    <t>A0A1Q1A986</t>
  </si>
  <si>
    <t>Tonoplast intrinsic protein 2</t>
  </si>
  <si>
    <t>ZEAMMB73_Zm00001d017485</t>
  </si>
  <si>
    <t>zma:541895;</t>
  </si>
  <si>
    <t>NC_024463.2:197531995-197533772(+)</t>
  </si>
  <si>
    <t>B6SZW4</t>
  </si>
  <si>
    <t>Beta-expansin 4</t>
  </si>
  <si>
    <t>NC_024463.2:197539628-197541531(-)</t>
  </si>
  <si>
    <t>B4FW28</t>
  </si>
  <si>
    <t>100273516 ZEAMMB73_Zm00001d017495</t>
  </si>
  <si>
    <t>zma:100273516;</t>
  </si>
  <si>
    <t>NC_024463.2:200820293-200822423(+)</t>
  </si>
  <si>
    <t>A0A1D6HFV7</t>
  </si>
  <si>
    <t>103627543 ZEAMMB73_Zm00001d017590</t>
  </si>
  <si>
    <t>zma:103627543;</t>
  </si>
  <si>
    <t>NC_024463.2:201436679-201437845(+)</t>
  </si>
  <si>
    <t>B4FVC0</t>
  </si>
  <si>
    <t>Transcription repressor (Ovate family protein)</t>
  </si>
  <si>
    <t>100281885 ZEAMMB73_Zm00001d017606</t>
  </si>
  <si>
    <t>negative regulation of transcription, DNA-templated [GO:0045892]</t>
  </si>
  <si>
    <t>GO:0045892</t>
  </si>
  <si>
    <t>zma:100281885;</t>
  </si>
  <si>
    <t>NC_024463.2:204630610-204635794(+)</t>
  </si>
  <si>
    <t>B4FIH3</t>
  </si>
  <si>
    <t>G2-like transcription factor (Putative transcription factor KAN2)</t>
  </si>
  <si>
    <t>GLK47 100194380 ZEAMMB73_Zm00001d017702</t>
  </si>
  <si>
    <t>nucleus [GO:0005634]; transcription regulatory region DNA binding [GO:0044212]; regulation of transcription, DNA-templated [GO:0006355]</t>
  </si>
  <si>
    <t>GO:0005634; GO:0006355; GO:0044212</t>
  </si>
  <si>
    <t>zma:100194380;</t>
  </si>
  <si>
    <t>NC_024463.2:205088083-205091711(+)</t>
  </si>
  <si>
    <t>A0A1D6HGT3</t>
  </si>
  <si>
    <t>103627590 ZEAMMB73_Zm00001d017718</t>
  </si>
  <si>
    <t>zma:103627590;</t>
  </si>
  <si>
    <t>NC_024463.2:205288561-205291872(-)</t>
  </si>
  <si>
    <t>A0A1D6HH16</t>
  </si>
  <si>
    <t>100282922 ZEAMMB73_Zm00001d017724</t>
  </si>
  <si>
    <t>zma:100282922;</t>
  </si>
  <si>
    <t>NC_024463.2:209622196-209626936(+)</t>
  </si>
  <si>
    <t>UPI0004DEA9C5</t>
  </si>
  <si>
    <t>uncharacterized protein LOC100191213 isoform X1</t>
  </si>
  <si>
    <t>LOC100191213</t>
  </si>
  <si>
    <t>NC_024463.2:209974268-209978298(-)</t>
  </si>
  <si>
    <t>A0A1D6HJ35</t>
  </si>
  <si>
    <t>Transcription factor BIM3</t>
  </si>
  <si>
    <t>100279738 ZEAMMB73_Zm00001d017908</t>
  </si>
  <si>
    <t>NC_024463.2:210088895-210091168(+)</t>
  </si>
  <si>
    <t>UPI0009AA6DC5</t>
  </si>
  <si>
    <t>protein trichome birefringence-like 21</t>
  </si>
  <si>
    <t>LOC109940003</t>
  </si>
  <si>
    <t>NC_024463.2:210091548-210093962(-)</t>
  </si>
  <si>
    <t>A0A1D6HJ50</t>
  </si>
  <si>
    <t>TRICHOME BIREFRINGENCE-LIKE 20</t>
  </si>
  <si>
    <t>ZEAMMB73_Zm00001d017919</t>
  </si>
  <si>
    <t>Golgi apparatus [GO:0005794]; O-acetyltransferase activity [GO:0016413]</t>
  </si>
  <si>
    <t>GO:0005794; GO:0016413</t>
  </si>
  <si>
    <t>NC_024463.2:213687835-213690567(-)</t>
  </si>
  <si>
    <t>A0A1D6HKK9</t>
  </si>
  <si>
    <t>103627746 ZEAMMB73_Zm00001d018064</t>
  </si>
  <si>
    <t>zma:103627746;</t>
  </si>
  <si>
    <t>NC_024463.2:214356047-214357407(-)</t>
  </si>
  <si>
    <t>A0A3L6EHY3</t>
  </si>
  <si>
    <t>EPIDERMAL PATTERNING FACTOR-like protein 1</t>
  </si>
  <si>
    <t>EPFL1_1 Zm00014a_009879</t>
  </si>
  <si>
    <t>zma:100276078;</t>
  </si>
  <si>
    <t>NC_024463.2:215727071-215730189(-)</t>
  </si>
  <si>
    <t>UPI0004DE8FEC</t>
  </si>
  <si>
    <t>ferredoxin--nitrite reductase, chloroplastic-like</t>
  </si>
  <si>
    <t>LOC103627781</t>
  </si>
  <si>
    <t>NC_024463.2:216862611-216863602(-)</t>
  </si>
  <si>
    <t>Q9FQB5</t>
  </si>
  <si>
    <t>Glutathione S-transferase GST 24 (EC 2.5.1.18) (Glutathione transferase24)</t>
  </si>
  <si>
    <t>541837 ZEAMMB73_Zm00001d018220</t>
  </si>
  <si>
    <t>zma:541837;</t>
  </si>
  <si>
    <t>NC_024463.2:217143413-217145496(-)</t>
  </si>
  <si>
    <t>B4FNA0</t>
  </si>
  <si>
    <t>Orphans transcription factor</t>
  </si>
  <si>
    <t>Orphan108</t>
  </si>
  <si>
    <t>zma:100272374;</t>
  </si>
  <si>
    <t>NC_024463.2:217546971-217548860(-)</t>
  </si>
  <si>
    <t>NC_024463.2:217839993-217842429(+)</t>
  </si>
  <si>
    <t>B7ZXS4</t>
  </si>
  <si>
    <t>zma:100279360;</t>
  </si>
  <si>
    <t>NC_024463.2:218439421-218440318(+)</t>
  </si>
  <si>
    <t>A0A1D6HMS1</t>
  </si>
  <si>
    <t>103627834 ZEAMMB73_Zm00001d018321</t>
  </si>
  <si>
    <t>zma:103627834;</t>
  </si>
  <si>
    <t>NC_024463.2:218455833-218456638(+)</t>
  </si>
  <si>
    <t>B4FQY0</t>
  </si>
  <si>
    <t>CAP (Cysteine-rich secretory proteins Antigen 5 and Pathogenesis-related 1 protein) superfamily protein (Pathogenesis-related protein PR-1)</t>
  </si>
  <si>
    <t>100280661 ZEAMMB73_Zm00001d018323</t>
  </si>
  <si>
    <t>zma:100280661;</t>
  </si>
  <si>
    <t>NC_024463.2:218456946-218457948(-)</t>
  </si>
  <si>
    <t>A0A1D6HMS4</t>
  </si>
  <si>
    <t>Pathogenesis-related protein-1-like</t>
  </si>
  <si>
    <t>103627835 ZEAMMB73_Zm00001d018324</t>
  </si>
  <si>
    <t>zma:103627835;</t>
  </si>
  <si>
    <t>NC_024463.2:219274936-219276529(-)</t>
  </si>
  <si>
    <t>A0A3L6EL73</t>
  </si>
  <si>
    <t>Putrescine hydroxycinnamoyltransferase 1</t>
  </si>
  <si>
    <t>PHT1_2 Zm00014a_008308</t>
  </si>
  <si>
    <t>zma:100382972;</t>
  </si>
  <si>
    <t>K13065;</t>
  </si>
  <si>
    <t xml:space="preserve">Metabolic pathways; Biosynthesis of secondary metabolites; Phenylpropanoid biosynthesis; Stilbenoid, diarylheptanoid and gingerol biosynthesis; Flavonoid biosynthesis; </t>
  </si>
  <si>
    <t>NC_024463.2:219713761-219718523(-)</t>
  </si>
  <si>
    <t>A0A1D6HNE8</t>
  </si>
  <si>
    <t>100216891 ZEAMMB73_Zm00001d018384</t>
  </si>
  <si>
    <t>NC_024463.2:220406540-220410747(-)</t>
  </si>
  <si>
    <t>A0A1D6HNS3</t>
  </si>
  <si>
    <t>Glycosyltransferase family protein 2</t>
  </si>
  <si>
    <t>103627873 ZEAMMB73_Zm00001d018422</t>
  </si>
  <si>
    <t>zma:103627873;</t>
  </si>
  <si>
    <t>NC_024463.2:220956639-220957636(+)</t>
  </si>
  <si>
    <t>B8A3H9</t>
  </si>
  <si>
    <t>zma:100280380;</t>
  </si>
  <si>
    <t>NC_024463.2:221156199-221159188(-)</t>
  </si>
  <si>
    <t>UPI0008437953</t>
  </si>
  <si>
    <t>3-ketoacyl-CoA synthase;3-ketoacyl-CoA synthase 12;3-ketoacyl-CoA synthase 12;;</t>
  </si>
  <si>
    <t>ZEAMMB73_Zm00001d018455;LOC100501504;ZEAMMB73_Zm00001d018455;;</t>
  </si>
  <si>
    <t>NC_024463.2:221369180-221375453(-)</t>
  </si>
  <si>
    <t>A0A1D6HPA0</t>
  </si>
  <si>
    <t>Receptor-like serine/threonine-protein kinase ALE2</t>
  </si>
  <si>
    <t>100383859 ZEAMMB73_Zm00001d018472</t>
  </si>
  <si>
    <t>NC_024463.2:222542037-222544963(-)</t>
  </si>
  <si>
    <t>A0A1D6HQ58</t>
  </si>
  <si>
    <t>Replication protein A 32 kDa subunit A</t>
  </si>
  <si>
    <t>100272286 ZEAMMB73_Zm00001d018531</t>
  </si>
  <si>
    <t>nucleus [GO:0005634]; DNA binding [GO:0003677]; DNA recombination [GO:0006310]; DNA repair [GO:0006281]; DNA replication [GO:0006260]</t>
  </si>
  <si>
    <t>GO:0003677; GO:0005634; GO:0006260; GO:0006281; GO:0006310</t>
  </si>
  <si>
    <t>NC_024463.2:222662282-222667197(+)</t>
  </si>
  <si>
    <t>B7ZZP1</t>
  </si>
  <si>
    <t>Inactive leucine-rich repeat receptor-like serine/threonine-protein kinase</t>
  </si>
  <si>
    <t>100279735 ZEAMMB73_Zm00001d018541</t>
  </si>
  <si>
    <t>zma:100279735;</t>
  </si>
  <si>
    <t>NC_024463.2:222832219-222834295(-)</t>
  </si>
  <si>
    <t>A0A1D6HQA4</t>
  </si>
  <si>
    <t>100276214 ZEAMMB73_Zm00001d018552</t>
  </si>
  <si>
    <t>zma:100276214;</t>
  </si>
  <si>
    <t>NC_024464.2:1944082-1945677(+)</t>
  </si>
  <si>
    <t>C0PBW1</t>
  </si>
  <si>
    <t>100382943 ZEAMMB73_Zm00001d035018</t>
  </si>
  <si>
    <t>zma:100382943;</t>
  </si>
  <si>
    <t>NC_024464.2:2023761-2029167(+)</t>
  </si>
  <si>
    <t>B4FIA4</t>
  </si>
  <si>
    <t>Chromatin assembly factor 1 subunit B (Chromatin assembly factor 1 subunit FAS2)</t>
  </si>
  <si>
    <t>100194325 ZEAMMB73_Zm00001d035023</t>
  </si>
  <si>
    <t>CAF-1 complex [GO:0033186]; nucleus [GO:0005634]</t>
  </si>
  <si>
    <t>CAF-1 complex [GO:0033186]; nucleus [GO:0005634]; histone binding [GO:0042393]; nucleosome assembly [GO:0006334]</t>
  </si>
  <si>
    <t>GO:0005634; GO:0006334; GO:0033186; GO:0042393</t>
  </si>
  <si>
    <t>histone binding [GO:0042393]</t>
  </si>
  <si>
    <t>zma:100194325;</t>
  </si>
  <si>
    <t>K10751;</t>
  </si>
  <si>
    <t>NC_024464.2:3702014-3704120(+)</t>
  </si>
  <si>
    <t>A0A1D6LE95</t>
  </si>
  <si>
    <t>103628964 ZEAMMB73_Zm00001d035067</t>
  </si>
  <si>
    <t>zma:103628964;</t>
  </si>
  <si>
    <t>NC_024464.2:4344553-4347716(+)</t>
  </si>
  <si>
    <t>A0A1D6LEA7</t>
  </si>
  <si>
    <t>103628975 ZEAMMB73_Zm00001d035084</t>
  </si>
  <si>
    <t>zma:103628975;</t>
  </si>
  <si>
    <t>NC_024464.2:5229810-5231004(-)</t>
  </si>
  <si>
    <t>A0A1D6LEH7</t>
  </si>
  <si>
    <t>103628978 ZEAMMB73_Zm00001d035100</t>
  </si>
  <si>
    <t>zma:103628978;</t>
  </si>
  <si>
    <t>NC_024464.2:6529837-6531070(+)</t>
  </si>
  <si>
    <t>B4FU16</t>
  </si>
  <si>
    <t>100278389 ZEAMMB73_Zm00001d035132</t>
  </si>
  <si>
    <t>zma:100278389;</t>
  </si>
  <si>
    <t>NC_024464.2:21261630-21262670(+)</t>
  </si>
  <si>
    <t>A0A1D6LFG3</t>
  </si>
  <si>
    <t>103629156 ZEAMMB73_Zm00001d035322</t>
  </si>
  <si>
    <t>zma:103629156;</t>
  </si>
  <si>
    <t>NC_024464.2:21911287-21913007(+)</t>
  </si>
  <si>
    <t>A0A1D6LFH4</t>
  </si>
  <si>
    <t>103629160 ZEAMMB73_Zm00001d035336</t>
  </si>
  <si>
    <t>zma:103629160;</t>
  </si>
  <si>
    <t>NC_024464.2:23516754-23517388(+)</t>
  </si>
  <si>
    <t>UPI0003C71A2C</t>
  </si>
  <si>
    <t>BTB domain-containing protein;BTB/POZ domain-containing protein At1g01640;;;hypothetical protein;</t>
  </si>
  <si>
    <t>SORBI_3005G010100;LOC8067600;;;SORBI_3005G010100;</t>
  </si>
  <si>
    <t>NC_024464.2:28522452-28525137(-)</t>
  </si>
  <si>
    <t>B6SWD9</t>
  </si>
  <si>
    <t>Carbohydrate binding protein</t>
  </si>
  <si>
    <t>zma:100281724;</t>
  </si>
  <si>
    <t>NC_024464.2:34710947-34711374(-)</t>
  </si>
  <si>
    <t>B4FGK7</t>
  </si>
  <si>
    <t>zma:100193868;</t>
  </si>
  <si>
    <t>NC_024464.2:38044716-38046556(-)</t>
  </si>
  <si>
    <t>B4FGD3</t>
  </si>
  <si>
    <t>Lipase_3 domain-containing protein</t>
  </si>
  <si>
    <t>zma:100193806;</t>
  </si>
  <si>
    <t>NC_024464.2:38054646-38058925(-)</t>
  </si>
  <si>
    <t>A0A1D6LHN8</t>
  </si>
  <si>
    <t>Phospholipase A1-IIgamma</t>
  </si>
  <si>
    <t>ZEAMMB73_Zm00001d035640</t>
  </si>
  <si>
    <t>NC_024464.2:39844112-39844788(-)</t>
  </si>
  <si>
    <t>B6SP45</t>
  </si>
  <si>
    <t>Metallothionein-like protein type 2</t>
  </si>
  <si>
    <t>zma:100280901;</t>
  </si>
  <si>
    <t>NC_024464.2:41060543-41061127(+)</t>
  </si>
  <si>
    <t>B6SGY0</t>
  </si>
  <si>
    <t>Subtilisin-chymotrypsin inhibitor CI-1B</t>
  </si>
  <si>
    <t>100282452 ZEAMMB73_Zm00001d035683</t>
  </si>
  <si>
    <t>zma:100282452;</t>
  </si>
  <si>
    <t>NC_024464.2:41090336-41091015(+)</t>
  </si>
  <si>
    <t>A0A3L6E8R8</t>
  </si>
  <si>
    <t>Subtilisin-chymotrypsin inhibitor WSCI</t>
  </si>
  <si>
    <t>ICIW Zm00014a_033148</t>
  </si>
  <si>
    <t>zma:100280933;</t>
  </si>
  <si>
    <t>NC_024464.2:41139972-41141457(-)</t>
  </si>
  <si>
    <t>B6TIC7</t>
  </si>
  <si>
    <t>Cysteine protease5 (Xylem cysteine proteinase 2)</t>
  </si>
  <si>
    <t>100283433 ZEAMMB73_Zm00001d035689</t>
  </si>
  <si>
    <t>proteolysis involved in cellular protein catabolic process [GO:0051603]</t>
  </si>
  <si>
    <t>extracellular space [GO:0005615]; lysosome [GO:0005764]</t>
  </si>
  <si>
    <t>extracellular space [GO:0005615]; lysosome [GO:0005764]; cysteine-type endopeptidase activity [GO:0004197]; proteolysis involved in cellular protein catabolic process [GO:0051603]</t>
  </si>
  <si>
    <t>GO:0004197; GO:0005615; GO:0005764; GO:0051603</t>
  </si>
  <si>
    <t>zma:100283433;</t>
  </si>
  <si>
    <t>K16290;</t>
  </si>
  <si>
    <t>NC_024464.2:41469544-41470458(-)</t>
  </si>
  <si>
    <t>A0A1D6LHW4</t>
  </si>
  <si>
    <t>103629261 ZEAMMB73_Zm00001d035694</t>
  </si>
  <si>
    <t>zma:103629261;</t>
  </si>
  <si>
    <t>NC_024464.2:46128985-46129707(-)</t>
  </si>
  <si>
    <t>Q946W0</t>
  </si>
  <si>
    <t>15kD beta zein (Prolamin PPROL 17) (Zein protein 15kDa15)</t>
  </si>
  <si>
    <t>542760 ZEAMMB73_Zm00001d035760</t>
  </si>
  <si>
    <t>zma:542760;</t>
  </si>
  <si>
    <t>NC_024464.2:46350080-46353610(-)</t>
  </si>
  <si>
    <t>C4IYI5</t>
  </si>
  <si>
    <t>zma:100384551;</t>
  </si>
  <si>
    <t>K10638;</t>
  </si>
  <si>
    <t>NC_024464.2:58486609-58487595(+)</t>
  </si>
  <si>
    <t>A0A1D6LJE2</t>
  </si>
  <si>
    <t>103629370 ZEAMMB73_Zm00001d035888</t>
  </si>
  <si>
    <t>zma:103629370;</t>
  </si>
  <si>
    <t>NC_024464.2:62958111-62959099(-)</t>
  </si>
  <si>
    <t>B6TG36</t>
  </si>
  <si>
    <t>100278717 ZEAMMB73_Zm00001d035963</t>
  </si>
  <si>
    <t>zma:100278717;</t>
  </si>
  <si>
    <t>NC_024464.2:67813697-67819929(-)</t>
  </si>
  <si>
    <t>UPI0008437338</t>
  </si>
  <si>
    <t>Eukaryotic aspartyl protease family protein;aspartyl protease family protein 1;Eukaryotic aspartyl protease family protein;;</t>
  </si>
  <si>
    <t>ZEAMMB73_Zm00001d036037;LOC109940156;ZEAMMB73_Zm00001d036037;;</t>
  </si>
  <si>
    <t>NC_024464.2:68998493-69001760(+)</t>
  </si>
  <si>
    <t>A0A1D6LKH4</t>
  </si>
  <si>
    <t>103629433 ZEAMMB73_Zm00001d036050</t>
  </si>
  <si>
    <t>zma:103629433;</t>
  </si>
  <si>
    <t>NC_024464.2:69070314-69072752(-)</t>
  </si>
  <si>
    <t>UPI0008434A81</t>
  </si>
  <si>
    <t>Putative O-glycosyl hydrolase family 17 protein;glucan endo-1,3-beta-glucosidase 14;Putative O-glycosyl hydrolase family 17 protein;;</t>
  </si>
  <si>
    <t>ZEAMMB73_Zm00001d036051;LOC103629436;ZEAMMB73_Zm00001d036051;;</t>
  </si>
  <si>
    <t>NC_024464.2:69884400-69887078(-)</t>
  </si>
  <si>
    <t>UPI0004DEACEB</t>
  </si>
  <si>
    <t>uncharacterized protein LOC103629440</t>
  </si>
  <si>
    <t>LOC103629440</t>
  </si>
  <si>
    <t>NC_024464.2:70164831-70166773(-)</t>
  </si>
  <si>
    <t>UPI0009AA71A4</t>
  </si>
  <si>
    <t>uncharacterized protein LOC103631109</t>
  </si>
  <si>
    <t>LOC103631109</t>
  </si>
  <si>
    <t>NC_024464.2:70204977-70207291(+)</t>
  </si>
  <si>
    <t>A0A1D6LKL1</t>
  </si>
  <si>
    <t>Zinc finger (C3HC4-type RING finger) family protein</t>
  </si>
  <si>
    <t>103629444 ZEAMMB73_Zm00001d036069</t>
  </si>
  <si>
    <t>zma:103629444;</t>
  </si>
  <si>
    <t>NC_024464.2:70418947-70421326(+)</t>
  </si>
  <si>
    <t>UPI000221A89E</t>
  </si>
  <si>
    <t>Uncharacterized protein;Uncharacterized protein;uncharacterized protein LOC103629445;;;hypothetical protein;</t>
  </si>
  <si>
    <t>Zm.28670;ZEAMMB73_299877;LOC103629445;;;ZEAMMB73_299877;</t>
  </si>
  <si>
    <t>NC_024464.2:75432735-75434416(+)</t>
  </si>
  <si>
    <t>A0A1D6LL26</t>
  </si>
  <si>
    <t>Salicylate/benzoate carboxyl methyltransferase</t>
  </si>
  <si>
    <t>103629478 ZEAMMB73_Zm00001d036164</t>
  </si>
  <si>
    <t>zma:103629478;</t>
  </si>
  <si>
    <t>K21483;</t>
  </si>
  <si>
    <t>NC_024464.2:75658684-75660998(+)</t>
  </si>
  <si>
    <t>C4J3M7</t>
  </si>
  <si>
    <t>zma:100501490;</t>
  </si>
  <si>
    <t>NC_024464.2:76734757-76736823(+)</t>
  </si>
  <si>
    <t>B4FA12</t>
  </si>
  <si>
    <t>100191750 ZEAMMB73_Zm00001d036197</t>
  </si>
  <si>
    <t>zma:100191750;</t>
  </si>
  <si>
    <t>NC_024464.2:79853625-79854413(+)</t>
  </si>
  <si>
    <t>NC_024464.2:84011929-84012371(+)</t>
  </si>
  <si>
    <t>NC_024464.2:84112081-84117199(-)</t>
  </si>
  <si>
    <t>A0A087GSL0</t>
  </si>
  <si>
    <t>Ribonucleoside-diphosphate reductase (EC 1.17.4.1)</t>
  </si>
  <si>
    <t>AALP_AA6G296900</t>
  </si>
  <si>
    <t>Arabis alpina (Alpine rock-cress)</t>
  </si>
  <si>
    <t>ATP binding [GO:0005524]; ribonucleoside-diphosphate reductase activity, thioredoxin disulfide as acceptor [GO:0004748]; DNA replication [GO:0006260]</t>
  </si>
  <si>
    <t>GO:0004748; GO:0005524; GO:0006260</t>
  </si>
  <si>
    <t>ATP binding [GO:0005524]; ribonucleoside-diphosphate reductase activity, thioredoxin disulfide as acceptor [GO:0004748]</t>
  </si>
  <si>
    <t>NC_024464.2:85712840-85716676(+)</t>
  </si>
  <si>
    <t>C4J9B6</t>
  </si>
  <si>
    <t>Cyclin-B2-4</t>
  </si>
  <si>
    <t>542305 ZEAMMB73_Zm00001d036360</t>
  </si>
  <si>
    <t>NC_024464.2:87176109-87177301(-)</t>
  </si>
  <si>
    <t>B6SMR1</t>
  </si>
  <si>
    <t>zma:100275040;</t>
  </si>
  <si>
    <t>NC_024464.2:88560378-88561696(+)</t>
  </si>
  <si>
    <t>A0A3L6EDH1</t>
  </si>
  <si>
    <t>Arogenate dehydrogenase 2, chloroplastic</t>
  </si>
  <si>
    <t>TYRAAT2_1 Zm00014a_006038</t>
  </si>
  <si>
    <t>tyrosine biosynthetic process [GO:0006571]</t>
  </si>
  <si>
    <t>prephenate dehydrogenase (NAD+) activity [GO:0008977]; prephenate dehydrogenase (NADP+) activity [GO:0004665]; tyrosine biosynthetic process [GO:0006571]</t>
  </si>
  <si>
    <t>GO:0004665; GO:0006571; GO:0008977</t>
  </si>
  <si>
    <t>prephenate dehydrogenase (NAD+) activity [GO:0008977]; prephenate dehydrogenase (NADP+) activity [GO:0004665]</t>
  </si>
  <si>
    <t>zma:100281078;</t>
  </si>
  <si>
    <t>K15227;</t>
  </si>
  <si>
    <t>NC_024464.2:89091689-89094343(-)</t>
  </si>
  <si>
    <t>A0A1D6LNB9</t>
  </si>
  <si>
    <t>Leucine-rich repeat (LRR) family protein</t>
  </si>
  <si>
    <t>100273704 ZEAMMB73_Zm00001d036455</t>
  </si>
  <si>
    <t>zma:100273704;</t>
  </si>
  <si>
    <t>NC_024464.2:89380693-89381540(+)</t>
  </si>
  <si>
    <t>A0A1D6LNJ8</t>
  </si>
  <si>
    <t>100277347 ZEAMMB73_Zm00001d036465 ZEAMMB73_Zm00001d036468</t>
  </si>
  <si>
    <t>zma:100277347;</t>
  </si>
  <si>
    <t>NC_024464.2:89400648-89401711(+)</t>
  </si>
  <si>
    <t>NC_024464.2:92026602-92028661(-)</t>
  </si>
  <si>
    <t>A0A096Q4M3</t>
  </si>
  <si>
    <t>100384146 ZEAMMB73_Zm00001d036558</t>
  </si>
  <si>
    <t>NC_024464.2:100661117-100661847(-)</t>
  </si>
  <si>
    <t>B6SND0</t>
  </si>
  <si>
    <t>100275091 ZEAMMB73_Zm00001d036780</t>
  </si>
  <si>
    <t>zma:100275091;</t>
  </si>
  <si>
    <t>NC_024464.2:103292491-103293869(-)</t>
  </si>
  <si>
    <t>UPI00017B6E18</t>
  </si>
  <si>
    <t>Uncharacterized protein;C globular stage isoform 1;uncharacterized LOC100191315 isoform X1;unknown;hypothetical protein;C globular stage isoform 1;;;;hypothetical protein;;</t>
  </si>
  <si>
    <t>Zm00014a_023389;ZEAMMB73_Zm00001d036834;LOC100191315;;Zm00014a_023389;ZEAMMB73_Zm00001d036834;;;;ZEAMMB73_207998;;</t>
  </si>
  <si>
    <t>NC_024464.2:106777257-106780457(+)</t>
  </si>
  <si>
    <t>UPI0002207C4B</t>
  </si>
  <si>
    <t>Uncharacterized protein;Uncharacterized protein;aldehyde dehydrogenase family 2 member C4;;;;hypothetical protein;</t>
  </si>
  <si>
    <t>Zm.23742;ZEAMMB73_718272;LOC103629801;;;;ZEAMMB73_718272;</t>
  </si>
  <si>
    <t>NC_024464.2:107624354-107627587(-)</t>
  </si>
  <si>
    <t>B6SUH7</t>
  </si>
  <si>
    <t>Zinc transporter 4</t>
  </si>
  <si>
    <t>integral component of membrane [GO:0016021]; zinc ion transmembrane transporter activity [GO:0005385]</t>
  </si>
  <si>
    <t>GO:0005385; GO:0016021</t>
  </si>
  <si>
    <t>zma:100281339;</t>
  </si>
  <si>
    <t>NC_024464.2:108768745-108769757(-)</t>
  </si>
  <si>
    <t>C4IZQ6</t>
  </si>
  <si>
    <t>zma:100277760;</t>
  </si>
  <si>
    <t>NC_024464.2:108876151-108878081(+)</t>
  </si>
  <si>
    <t>UPI000220AF31</t>
  </si>
  <si>
    <t>Uncharacterized protein;Putative FAD-binding Berberine family protein;berberine bridge enzyme-like 27;;;putative FAD-binding Berberine family protein;</t>
  </si>
  <si>
    <t>;ZEAMMB73_656331;LOC103629842;;;ZEAMMB73_656331;</t>
  </si>
  <si>
    <t>NC_024464.2:111052921-111054562(+)</t>
  </si>
  <si>
    <t>B4FKG0</t>
  </si>
  <si>
    <t>100216922 ZEAMMB73_Zm00001d037061</t>
  </si>
  <si>
    <t>zma:100216922;</t>
  </si>
  <si>
    <t>NC_024464.2:111975920-111977646(+)</t>
  </si>
  <si>
    <t>A0A1D6LTV4</t>
  </si>
  <si>
    <t>100501424 ZEAMMB73_Zm00001d037094</t>
  </si>
  <si>
    <t>zma:100501424;</t>
  </si>
  <si>
    <t>NC_024464.2:116839549-116843323(-)</t>
  </si>
  <si>
    <t>B6SU72</t>
  </si>
  <si>
    <t>Aquaporin NIP4.1 (NOD26-like membrane intrinsic protein2)</t>
  </si>
  <si>
    <t>ZEAMMB73_Zm00001d037228</t>
  </si>
  <si>
    <t>zma:541884;</t>
  </si>
  <si>
    <t>NC_024464.2:117988379-117990132(-)</t>
  </si>
  <si>
    <t>A0A1D6LVZ3</t>
  </si>
  <si>
    <t>103629946 ZEAMMB73_Zm00001d037249</t>
  </si>
  <si>
    <t>zma:103629946;</t>
  </si>
  <si>
    <t>NC_024464.2:122118251-122121663(-)</t>
  </si>
  <si>
    <t>UPI00022127B7</t>
  </si>
  <si>
    <t>Uncharacterized protein;Putative DUF26 domain family protein;cysteine-rich repeat secretory protein 12 isoform X1;;;putative DUF26 domain family protein;</t>
  </si>
  <si>
    <t>Zm.34438;ZEAMMB73_694943;LOC103629988;;;ZEAMMB73_694943;</t>
  </si>
  <si>
    <t>NC_024464.2:126132659-126136681(+)</t>
  </si>
  <si>
    <t>UPI0009A9FD53</t>
  </si>
  <si>
    <t>proline-rich receptor-like protein kinase PERK8</t>
  </si>
  <si>
    <t>LOC103631403</t>
  </si>
  <si>
    <t>NC_024464.2:126298975-126303760(+)</t>
  </si>
  <si>
    <t>UPI0004DEC0C8</t>
  </si>
  <si>
    <t>phosphate transporter PHO1-3 isoform X1</t>
  </si>
  <si>
    <t>LOC103630022</t>
  </si>
  <si>
    <t>NC_024464.2:127210559-127215151(+)</t>
  </si>
  <si>
    <t>C0PDM0</t>
  </si>
  <si>
    <t>Pyrophosphate-energized vacuolar membrane proton pump 1</t>
  </si>
  <si>
    <t>101027208 ZEAMMB73_Zm00001d037492</t>
  </si>
  <si>
    <t>zma:101027208;</t>
  </si>
  <si>
    <t>K23025;</t>
  </si>
  <si>
    <t>NC_024464.2:127217866-127220717(-)</t>
  </si>
  <si>
    <t>B6SXU7</t>
  </si>
  <si>
    <t>zma:100193781;</t>
  </si>
  <si>
    <t>NC_024464.2:128780887-128782032(-)</t>
  </si>
  <si>
    <t>A0A1D6LYS1</t>
  </si>
  <si>
    <t>NAD(P)H dehydrogenase (Quinone) FQR1</t>
  </si>
  <si>
    <t>103630047 ZEAMMB73_Zm00001d037542</t>
  </si>
  <si>
    <t>FMN binding [GO:0010181]; NAD(P)H dehydrogenase (quinone) activity [GO:0003955]; oxidation-reduction process [GO:0055114]</t>
  </si>
  <si>
    <t>GO:0003955; GO:0010181; GO:0055114</t>
  </si>
  <si>
    <t>FMN binding [GO:0010181]; NAD(P)H dehydrogenase (quinone) activity [GO:0003955]</t>
  </si>
  <si>
    <t>zma:103630047;</t>
  </si>
  <si>
    <t>K03809;</t>
  </si>
  <si>
    <t xml:space="preserve">Metabolic pathways; Biosynthesis of secondary metabolites; Ubiquinone and other terpenoid-quinone biosynthesis; </t>
  </si>
  <si>
    <t>NC_024464.2:132320659-132324626(-)</t>
  </si>
  <si>
    <t>A0A1D6LZH9</t>
  </si>
  <si>
    <t>Putative ankyrin repeat domain family protein</t>
  </si>
  <si>
    <t>ZEAMMB73_Zm00001d037628</t>
  </si>
  <si>
    <t>NC_024464.2:133037617-133043210(+)</t>
  </si>
  <si>
    <t>B4FAJ9</t>
  </si>
  <si>
    <t>Subtilisin-like serine endopeptidase family protein</t>
  </si>
  <si>
    <t>100191892 ZEAMMB73_Zm00001d037651</t>
  </si>
  <si>
    <t>zma:100191892;</t>
  </si>
  <si>
    <t>NC_024464.2:133140684-133141820(+)</t>
  </si>
  <si>
    <t>B6U2X8</t>
  </si>
  <si>
    <t>zma:100285296;</t>
  </si>
  <si>
    <t>NC_024464.2:133754444-133755248(-)</t>
  </si>
  <si>
    <t>A0A3L6EGU2</t>
  </si>
  <si>
    <t>Non-specific lipid-transfer protein 2</t>
  </si>
  <si>
    <t>LTP-2_3 Zm00014a_018789</t>
  </si>
  <si>
    <t>zma:100281901;</t>
  </si>
  <si>
    <t>NC_024464.2:133844417-133848573(+)</t>
  </si>
  <si>
    <t>B6TV55</t>
  </si>
  <si>
    <t>Stem 28 kDa glycoprotein (Vegetative storage protein 2)</t>
  </si>
  <si>
    <t>100284565 ZEAMMB73_Zm00001d037680</t>
  </si>
  <si>
    <t>zma:100284565;</t>
  </si>
  <si>
    <t>NC_024464.2:134213548-134216886(+)</t>
  </si>
  <si>
    <t>B6TVG1</t>
  </si>
  <si>
    <t>Malic enzyme</t>
  </si>
  <si>
    <t>100284598 ZEAMMB73_Zm00001d037693</t>
  </si>
  <si>
    <t>malate metabolic process [GO:0006108]; pyruvate metabolic process [GO:0006090]</t>
  </si>
  <si>
    <t>chloroplast [GO:0009507]; malate dehydrogenase (decarboxylating) (NAD+) activity [GO:0004471]; malate dehydrogenase (decarboxylating) (NADP+) activity [GO:0004473]; malic enzyme activity [GO:0004470]; metal ion binding [GO:0046872]; NAD binding [GO:0051287]; malate metabolic process [GO:0006108]; pyruvate metabolic process [GO:0006090]</t>
  </si>
  <si>
    <t>GO:0004470; GO:0004471; GO:0004473; GO:0006090; GO:0006108; GO:0009507; GO:0046872; GO:0051287</t>
  </si>
  <si>
    <t>malate dehydrogenase (decarboxylating) (NAD+) activity [GO:0004471]; malate dehydrogenase (decarboxylating) (NADP+) activity [GO:0004473]; malic enzyme activity [GO:0004470]; metal ion binding [GO:0046872]; NAD binding [GO:0051287]</t>
  </si>
  <si>
    <t>zma:100284598;</t>
  </si>
  <si>
    <t>K00029;</t>
  </si>
  <si>
    <t>NC_024464.2:136802586-136804036(+)</t>
  </si>
  <si>
    <t>C0PFP1</t>
  </si>
  <si>
    <t>Zinc finger CCCH domain-containing protein 23</t>
  </si>
  <si>
    <t>100277562 ZEAMMB73_Zm00001d037769</t>
  </si>
  <si>
    <t>zma:100277562;</t>
  </si>
  <si>
    <t>NC_024464.2:139822268-139824372(+)</t>
  </si>
  <si>
    <t>UPI00022206C5</t>
  </si>
  <si>
    <t>Putative WRKY DNA-binding domain superfamily protein;Uncharacterized protein;Uncharacterized protein (Fragment);probable WRKY transcription factor 53;WRKY transcription factor;Putative WRKY DNA-binding domain superfamily protein;;;;putative WRKY DNA-binding domain superfamily protein;;</t>
  </si>
  <si>
    <t>ZEAMMB73_Zm00001d037854;;WRKY21;LOC103630183;WRKY21;ZEAMMB73_Zm00001d037854;WRKY-transcription factor 21;;;ZEAMMB73_178522;;</t>
  </si>
  <si>
    <t>NC_024464.2:140510084-140512451(-)</t>
  </si>
  <si>
    <t>B4FZD3</t>
  </si>
  <si>
    <t>zma:100274164;</t>
  </si>
  <si>
    <t>NC_024464.2:141260676-141261314(-)</t>
  </si>
  <si>
    <t>UPI0002213C69</t>
  </si>
  <si>
    <t>Protein SRC2-like protein;Uncharacterized protein;Uncharacterized protein;protein SRC2;Protein SRC2-like protein;;;;hypothetical protein;;</t>
  </si>
  <si>
    <t>ZEAMMB73_Zm00001d037892;;ZEAMMB73_790193;LOC103631481;ZEAMMB73_Zm00001d037892;;;;ZEAMMB73_790193;;</t>
  </si>
  <si>
    <t>NC_024464.2:141668911-141670427(-)</t>
  </si>
  <si>
    <t>A0A1D6M1Q9</t>
  </si>
  <si>
    <t>103630209 ZEAMMB73_Zm00001d037909</t>
  </si>
  <si>
    <t>regulation of systemic acquired resistance [GO:0010112]</t>
  </si>
  <si>
    <t>GO:0010112</t>
  </si>
  <si>
    <t>zma:103630209;</t>
  </si>
  <si>
    <t>NC_024464.2:142909975-142911372(-)</t>
  </si>
  <si>
    <t>C0P7X8</t>
  </si>
  <si>
    <t>zma:100280468;</t>
  </si>
  <si>
    <t>NC_024464.2:146850971-146852748(+)</t>
  </si>
  <si>
    <t>UPI000221D7B8</t>
  </si>
  <si>
    <t>Uncharacterized protein;Putative thaumatin domain family protein;thaumatin-like protein 1b isoform X1;;;putative thaumatin domain family protein;</t>
  </si>
  <si>
    <t>;ZEAMMB73_500140;LOC103630304;;;ZEAMMB73_500140;</t>
  </si>
  <si>
    <t>NC_024464.2:149571579-149572895(+)</t>
  </si>
  <si>
    <t>A0A1D6M3X4</t>
  </si>
  <si>
    <t>103630342 ZEAMMB73_Zm00001d038151</t>
  </si>
  <si>
    <t>zma:103630342;</t>
  </si>
  <si>
    <t>NC_024464.2:149632054-149634403(-)</t>
  </si>
  <si>
    <t>C0PGT9</t>
  </si>
  <si>
    <t>100383537 ZEAMMB73_Zm00001d038153</t>
  </si>
  <si>
    <t>zma:100383537;</t>
  </si>
  <si>
    <t>NC_024464.2:150024464-150035047(+)</t>
  </si>
  <si>
    <t>C5IHD0</t>
  </si>
  <si>
    <t>Pyruvate, phosphate dikinase (EC 2.7.9.1)</t>
  </si>
  <si>
    <t>pyruvate metabolic process [GO:0006090]</t>
  </si>
  <si>
    <t>ATP binding [GO:0005524]; kinase activity [GO:0016301]; metal ion binding [GO:0046872]; pyruvate, phosphate dikinase activity [GO:0050242]; pyruvate metabolic process [GO:0006090]</t>
  </si>
  <si>
    <t>GO:0005524; GO:0006090; GO:0016301; GO:0046872; GO:0050242</t>
  </si>
  <si>
    <t>ATP binding [GO:0005524]; kinase activity [GO:0016301]; metal ion binding [GO:0046872]; pyruvate, phosphate dikinase activity [GO:0050242]</t>
  </si>
  <si>
    <t>NC_024464.2:150602438-150603713(+)</t>
  </si>
  <si>
    <t>B6U9V9</t>
  </si>
  <si>
    <t>Hsr203J</t>
  </si>
  <si>
    <t>zma:100285798;</t>
  </si>
  <si>
    <t>NC_024464.2:151106853-151108096(-)</t>
  </si>
  <si>
    <t>Q9FQ98</t>
  </si>
  <si>
    <t>Glutathione S-transferase GST 41 (EC 2.5.1.18)</t>
  </si>
  <si>
    <t>GO:0004364</t>
  </si>
  <si>
    <t>zma:541849;</t>
  </si>
  <si>
    <t>NC_024464.2:151844319-151845031(+)</t>
  </si>
  <si>
    <t>A0A3L6EEY1</t>
  </si>
  <si>
    <t>Zm00014a_007575</t>
  </si>
  <si>
    <t>zma:100384421;</t>
  </si>
  <si>
    <t>NC_024464.2:151957837-151961924(-)</t>
  </si>
  <si>
    <t>A0A1D6M4L8</t>
  </si>
  <si>
    <t>Bzip transcription factor-like</t>
  </si>
  <si>
    <t>103630376 ZEAMMB73_Zm00001d038223</t>
  </si>
  <si>
    <t>zma:103630376;</t>
  </si>
  <si>
    <t>NC_024464.2:153243822-153250384(+)</t>
  </si>
  <si>
    <t>A0A096S9T0</t>
  </si>
  <si>
    <t>Putative LSTK-1-like/NimA-related protein kinase family protein isoform 1</t>
  </si>
  <si>
    <t>103630397 ZEAMMB73_Zm00001d038282</t>
  </si>
  <si>
    <t>cortical microtubule [GO:0055028]</t>
  </si>
  <si>
    <t>cortical microtubule [GO:0055028]; ATP binding [GO:0005524]; protein serine/threonine kinase activity [GO:0004674]; microtubule-based process [GO:0007017]</t>
  </si>
  <si>
    <t>GO:0004674; GO:0005524; GO:0007017; GO:0055028</t>
  </si>
  <si>
    <t>zma:103630397;</t>
  </si>
  <si>
    <t>K08857;</t>
  </si>
  <si>
    <t>NC_024464.2:154781646-154783988(-)</t>
  </si>
  <si>
    <t>UPI000160B6A1</t>
  </si>
  <si>
    <t>Protein NRT1/ PTR FAMILY 5.10;Uncharacterized protein;Uncharacterized protein;uncharacterized protein LOC100382172;;;;;Protein NRT1/ PTR FAMILY 5.10;;;;;hypothetical protein;;</t>
  </si>
  <si>
    <t>ZEAMMB73_Zm00001d038333;LOC100382172;ZEAMMB73_298414;LOC100382172;;;;;ZEAMMB73_Zm00001d038333;;;;;ZEAMMB73_298414;;</t>
  </si>
  <si>
    <t>NC_024464.2:154861990-154862499(+)</t>
  </si>
  <si>
    <t>UPI000221615A</t>
  </si>
  <si>
    <t>PAR1 protein;Uncharacterized protein;Uncharacterized protein;uncharacterized protein LOC109940644;PAR1 protein;;;;hypothetical protein;;</t>
  </si>
  <si>
    <t>ZEAMMB73_Zm00001d038341;;ZEAMMB73_055272;LOC109940644;ZEAMMB73_Zm00001d038341;;;;ZEAMMB73_055272;;</t>
  </si>
  <si>
    <t>NC_024464.2:155675715-155678508(-)</t>
  </si>
  <si>
    <t>A0A1D6M5T4</t>
  </si>
  <si>
    <t>732786 ZEAMMB73_Zm00001d038371</t>
  </si>
  <si>
    <t>zma:732786;</t>
  </si>
  <si>
    <t>NC_024464.2:156002793-156006616(+)</t>
  </si>
  <si>
    <t>C0HHY5</t>
  </si>
  <si>
    <t>zma:100381671;</t>
  </si>
  <si>
    <t>NC_024464.2:156004777-156005625(-)</t>
  </si>
  <si>
    <t>B6U1E3</t>
  </si>
  <si>
    <t>Glycine-rich cell wall structural protein 2</t>
  </si>
  <si>
    <t>zma:100285159;</t>
  </si>
  <si>
    <t>NC_024464.2:156292445-156294916(-)</t>
  </si>
  <si>
    <t>B6SZ74</t>
  </si>
  <si>
    <t>Protein kinase APK1B</t>
  </si>
  <si>
    <t>zma:100281809;</t>
  </si>
  <si>
    <t>NC_024464.2:157922776-157927670(+)</t>
  </si>
  <si>
    <t>A0A3L6EFC1</t>
  </si>
  <si>
    <t>ROA2 Zm00014a_007190</t>
  </si>
  <si>
    <t>zma:542738;</t>
  </si>
  <si>
    <t>K02541;</t>
  </si>
  <si>
    <t>NC_024464.2:158313983-158316128(-)</t>
  </si>
  <si>
    <t>A0A1D6M6L1</t>
  </si>
  <si>
    <t>541907 ZEAMMB73_Zm00001d038476</t>
  </si>
  <si>
    <t>NC_024464.2:158357070-158360810(+)</t>
  </si>
  <si>
    <t>UPI00022139E1</t>
  </si>
  <si>
    <t>Uncharacterized protein;Putative leucine-rich repeat receptor-like protein kinase family protein;probable LRR receptor-like serine/threonine-protein kinase IRK;;;putative leucine-rich repeat receptor-like protein kinase family protein;</t>
  </si>
  <si>
    <t>Zm.13448;ZEAMMB73_892363;LOC103630489;;;ZEAMMB73_892363;</t>
  </si>
  <si>
    <t>NC_024464.2:158506544-158512555(-)</t>
  </si>
  <si>
    <t>A0A1D6M6M7</t>
  </si>
  <si>
    <t>103630495 ZEAMMB73_Zm00001d038487</t>
  </si>
  <si>
    <t>NC_024464.2:159376647-159378030(-)</t>
  </si>
  <si>
    <t>C0P991</t>
  </si>
  <si>
    <t>Non-specific lipid transfer protein GPI-anchored 2</t>
  </si>
  <si>
    <t>100281959 ZEAMMB73_Zm00001d038532</t>
  </si>
  <si>
    <t>zma:100281959;</t>
  </si>
  <si>
    <t>NC_024464.2:159595837-159598231(-)</t>
  </si>
  <si>
    <t>A0A3L6EAQ7</t>
  </si>
  <si>
    <t>Zm00014a_029618</t>
  </si>
  <si>
    <t>zma:100278402;</t>
  </si>
  <si>
    <t>NC_024464.2:159649827-159651104(-)</t>
  </si>
  <si>
    <t>A0A1D6M745</t>
  </si>
  <si>
    <t>103630530 ZEAMMB73_Zm00001d038542</t>
  </si>
  <si>
    <t>zma:103630530;</t>
  </si>
  <si>
    <t>NC_024464.2:160734822-160736668(+)</t>
  </si>
  <si>
    <t>B6TWB1</t>
  </si>
  <si>
    <t>100284675 ZEAMMB73_Zm00001d038599</t>
  </si>
  <si>
    <t>zma:100284675;</t>
  </si>
  <si>
    <t>NC_024464.2:160896303-160898347(+)</t>
  </si>
  <si>
    <t>B6SRT5</t>
  </si>
  <si>
    <t>21.7 kDa class VI heat shock protein</t>
  </si>
  <si>
    <t>100275360 ZEAMMB73_Zm00001d038608</t>
  </si>
  <si>
    <t>zma:100275360;</t>
  </si>
  <si>
    <t>NC_024464.2:161016385-161021030(+)</t>
  </si>
  <si>
    <t>B4FW95</t>
  </si>
  <si>
    <t>Cyclic nucleotide-binding domain-containing protein</t>
  </si>
  <si>
    <t>zma:100273558;</t>
  </si>
  <si>
    <t>NC_024464.2:161688363-161689208(+)</t>
  </si>
  <si>
    <t>A0A3L6E944</t>
  </si>
  <si>
    <t>Zm00014a_013732</t>
  </si>
  <si>
    <t>zma:100277515;</t>
  </si>
  <si>
    <t>NC_024464.2:162268234-162273888(+)</t>
  </si>
  <si>
    <t>UPI0004DEA837</t>
  </si>
  <si>
    <t>protein BREAST CANCER SUSCEPTIBILITY 1 homolog</t>
  </si>
  <si>
    <t>LOC103630583</t>
  </si>
  <si>
    <t>NC_024464.2:162456348-162458507(+)</t>
  </si>
  <si>
    <t>B7ZY01</t>
  </si>
  <si>
    <t>PLASMODESMATA CALLOSE-BINDING PROTEIN 2</t>
  </si>
  <si>
    <t>100279409 ZEAMMB73_Zm00001d038682</t>
  </si>
  <si>
    <t>zma:100279409;</t>
  </si>
  <si>
    <t>NC_024464.2:162633140-162634269(+)</t>
  </si>
  <si>
    <t>B6SQJ6</t>
  </si>
  <si>
    <t>C2C2-DOF transcription factor (Dof zinc finger protein DOF1.5)</t>
  </si>
  <si>
    <t>100275252 DOF10 ZEAMMB73_Zm00001d038693</t>
  </si>
  <si>
    <t>zma:100275252;</t>
  </si>
  <si>
    <t>NC_024464.2:163222415-163225137(-)</t>
  </si>
  <si>
    <t>B6T0Y1</t>
  </si>
  <si>
    <t>Ras-related protein RIC2</t>
  </si>
  <si>
    <t>GTP binding [GO:0005525]; GTPase activity [GO:0003924]</t>
  </si>
  <si>
    <t>GO:0003924; GO:0005525</t>
  </si>
  <si>
    <t>zma:100281941;</t>
  </si>
  <si>
    <t>K07904;</t>
  </si>
  <si>
    <t>NC_024464.2:163229334-163230281(-)</t>
  </si>
  <si>
    <t>A0A1D6M9Z3</t>
  </si>
  <si>
    <t>103630612 ZEAMMB73_Zm00001d038714</t>
  </si>
  <si>
    <t>zma:103630612;</t>
  </si>
  <si>
    <t>NC_024464.2:163324446-163325638(-)</t>
  </si>
  <si>
    <t>Q3S3T0</t>
  </si>
  <si>
    <t>Hemoglobin 2 (Hemoglobin2) (Non-symbiotic hemoglobin 2)</t>
  </si>
  <si>
    <t>Hb2 732720 ZEAMMB73_Zm00001d038718</t>
  </si>
  <si>
    <t>heme binding [GO:0020037]; metal ion binding [GO:0046872]; oxygen binding [GO:0019825]; oxygen carrier activity [GO:0005344]</t>
  </si>
  <si>
    <t>GO:0005344; GO:0019825; GO:0020037; GO:0046872</t>
  </si>
  <si>
    <t>zma:732720;</t>
  </si>
  <si>
    <t>NC_024464.2:165629573-165630476(-)</t>
  </si>
  <si>
    <t>B4FAV1</t>
  </si>
  <si>
    <t>zma:100191976;</t>
  </si>
  <si>
    <t>NC_024464.2:165907956-165913302(-)</t>
  </si>
  <si>
    <t>C0HFM6</t>
  </si>
  <si>
    <t>Chaperonin CPN60-like 2 mitochondrial</t>
  </si>
  <si>
    <t>100272259 ZEAMMB73_Zm00001d038857</t>
  </si>
  <si>
    <t>'de novo' protein folding [GO:0006458]; protein import into mitochondrial intermembrane space [GO:0045041]; protein refolding [GO:0042026]; response to cadmium ion [GO:0046686]</t>
  </si>
  <si>
    <t>cytosol [GO:0005829]; mitochondrion [GO:0005739]; vacuolar membrane [GO:0005774]</t>
  </si>
  <si>
    <t>cytosol [GO:0005829]; mitochondrion [GO:0005739]; vacuolar membrane [GO:0005774]; ATP binding [GO:0005524]; unfolded protein binding [GO:0051082]; 'de novo' protein folding [GO:0006458]; protein import into mitochondrial intermembrane space [GO:0045041]; protein refolding [GO:0042026]; response to cadmium ion [GO:0046686]</t>
  </si>
  <si>
    <t>GO:0005524; GO:0005739; GO:0005774; GO:0005829; GO:0006458; GO:0042026; GO:0045041; GO:0046686; GO:0051082</t>
  </si>
  <si>
    <t>ATP binding [GO:0005524]; unfolded protein binding [GO:0051082]</t>
  </si>
  <si>
    <t>zma:100272259;</t>
  </si>
  <si>
    <t>NC_024464.2:166302296-166304066(+)</t>
  </si>
  <si>
    <t>C0P5M8</t>
  </si>
  <si>
    <t>zma:100382234;</t>
  </si>
  <si>
    <t>NC_024464.2:166502184-166507052(-)</t>
  </si>
  <si>
    <t>A7XZC6</t>
  </si>
  <si>
    <t>Phosphoethanolamine N-methyltransferase 3 (S-adenosyl-L-methionine: phosphoethanolamine N-methyltransferase) (EC 2.1.1.103)</t>
  </si>
  <si>
    <t>PEAMT 100383478 ZEAMMB73_Zm00001d038891</t>
  </si>
  <si>
    <t>methylation [GO:0032259]; phosphatidylcholine biosynthetic process [GO:0006656]</t>
  </si>
  <si>
    <t>phosphoethanolamine N-methyltransferase activity [GO:0000234]; methylation [GO:0032259]; phosphatidylcholine biosynthetic process [GO:0006656]</t>
  </si>
  <si>
    <t>GO:0000234; GO:0006656; GO:0032259</t>
  </si>
  <si>
    <t>phosphoethanolamine N-methyltransferase activity [GO:0000234]</t>
  </si>
  <si>
    <t>zma:100383478;</t>
  </si>
  <si>
    <t>K05929;</t>
  </si>
  <si>
    <t xml:space="preserve">Glycerophospholipid metabolism; </t>
  </si>
  <si>
    <t>NC_024464.2:167708108-167712847(+)</t>
  </si>
  <si>
    <t>A0A1D6MC31</t>
  </si>
  <si>
    <t>Kinesin-like protein KIN-10C</t>
  </si>
  <si>
    <t>ZEAMMB73_Zm00001d038961</t>
  </si>
  <si>
    <t>integral component of membrane [GO:0016021]; microtubule motor activity [GO:0003777]; microtubule-based movement [GO:0007018]</t>
  </si>
  <si>
    <t>GO:0003777; GO:0007018; GO:0016021</t>
  </si>
  <si>
    <t>microtubule motor activity [GO:0003777]</t>
  </si>
  <si>
    <t>NC_024464.2:168040258-168043248(+)</t>
  </si>
  <si>
    <t>B6TUR9</t>
  </si>
  <si>
    <t>Cytochrome c oxidase assembly protein COX19</t>
  </si>
  <si>
    <t>zma:103630719;</t>
  </si>
  <si>
    <t>K18183;</t>
  </si>
  <si>
    <t xml:space="preserve">Thermogenesis; </t>
  </si>
  <si>
    <t>NC_024464.2:168690155-168691242(+)</t>
  </si>
  <si>
    <t>B6SSV3</t>
  </si>
  <si>
    <t>100281174 ZEAMMB73_Zm00001d039010</t>
  </si>
  <si>
    <t>zma:100281174;</t>
  </si>
  <si>
    <t>NC_024464.2:169374137-169374622(+)</t>
  </si>
  <si>
    <t>A0A3L6ECA9</t>
  </si>
  <si>
    <t>Iron-sulfur cluster assembly protein</t>
  </si>
  <si>
    <t>ISU1_3 Zm00014a_015901</t>
  </si>
  <si>
    <t>iron-sulfur cluster assembly [GO:0016226]</t>
  </si>
  <si>
    <t>mitochondrial matrix [GO:0005759]; 2 iron, 2 sulfur cluster binding [GO:0051537]; iron ion binding [GO:0005506]; iron-sulfur cluster assembly [GO:0016226]</t>
  </si>
  <si>
    <t>GO:0005506; GO:0005759; GO:0016226; GO:0051537</t>
  </si>
  <si>
    <t>2 iron, 2 sulfur cluster binding [GO:0051537]; iron ion binding [GO:0005506]</t>
  </si>
  <si>
    <t>zma:100193078;</t>
  </si>
  <si>
    <t>K22068;</t>
  </si>
  <si>
    <t>NC_024464.2:169450093-169464586(-)</t>
  </si>
  <si>
    <t>B4FXP1</t>
  </si>
  <si>
    <t>zma:100273829;</t>
  </si>
  <si>
    <t>NC_024464.2:169733519-169739166(-)</t>
  </si>
  <si>
    <t>A0A1D6MDH9</t>
  </si>
  <si>
    <t>103630759 ZEAMMB73_Zm00001d039086</t>
  </si>
  <si>
    <t>chloroplast organization [GO:0009658]</t>
  </si>
  <si>
    <t>chloroplast outer membrane [GO:0009707]</t>
  </si>
  <si>
    <t>chloroplast outer membrane [GO:0009707]; chloroplast organization [GO:0009658]</t>
  </si>
  <si>
    <t>GO:0009658; GO:0009707</t>
  </si>
  <si>
    <t>zma:103630759;</t>
  </si>
  <si>
    <t>NC_024464.2:169968071-169968880(+)</t>
  </si>
  <si>
    <t>UPI00084364B3</t>
  </si>
  <si>
    <t>Uncharacterized protein;uncharacterized protein LOC109940239;hypothetical protein;;</t>
  </si>
  <si>
    <t>ZEAMMB73_Zm00001d039099;LOC109940239;ZEAMMB73_Zm00001d039099;;</t>
  </si>
  <si>
    <t>NC_024464.2:170023704-170025854(+)</t>
  </si>
  <si>
    <t>B6T2M0</t>
  </si>
  <si>
    <t>Nucleic acid binding f</t>
  </si>
  <si>
    <t>zma:100282019;</t>
  </si>
  <si>
    <t>NC_024464.2:170355507-170356363(-)</t>
  </si>
  <si>
    <t>A0A3L6EA23</t>
  </si>
  <si>
    <t>Protein RADIALIS-like 6</t>
  </si>
  <si>
    <t>RL6_1 Zm00014a_006325</t>
  </si>
  <si>
    <t>zma:100281018;</t>
  </si>
  <si>
    <t>NC_024464.2:170966029-170967051(-)</t>
  </si>
  <si>
    <t>C0PHE4</t>
  </si>
  <si>
    <t>Plant basic secretory protein (BSP) family protein</t>
  </si>
  <si>
    <t>100383588 ZEAMMB73_Zm00001d039140</t>
  </si>
  <si>
    <t>zma:100383588;</t>
  </si>
  <si>
    <t>NC_024464.2:172455389-172457766(-)</t>
  </si>
  <si>
    <t>UPI0009AAD79F</t>
  </si>
  <si>
    <t>LOC109940596</t>
  </si>
  <si>
    <t>NC_024465.2:471985-474180(+)</t>
  </si>
  <si>
    <t>C4IYL6</t>
  </si>
  <si>
    <t>100384566 ZEAMMB73_Zm00001d018600</t>
  </si>
  <si>
    <t>zma:100384566;</t>
  </si>
  <si>
    <t>NC_024465.2:1102558-1106848(+)</t>
  </si>
  <si>
    <t>UPI000221B711</t>
  </si>
  <si>
    <t>Uncharacterized protein;gibberellin 2-beta-dioxygenase 8;gibberellin 2-beta-dioxygenase 8;gibberellin 2-beta-dioxygenase 8;gibberellin 2-beta-dioxygenase 8;gibberellin 2-beta-dioxygenase 8-like isoform X2;;</t>
  </si>
  <si>
    <t>;LOC103631860;LOC103631860;LOC103631860;LOC103631860;LOC103631860;;</t>
  </si>
  <si>
    <t>NC_024465.2:1148115-1149794(+)</t>
  </si>
  <si>
    <t>B4FRD6</t>
  </si>
  <si>
    <t>ZEAMMB73_Zm00001d018618</t>
  </si>
  <si>
    <t>zma:100281280;</t>
  </si>
  <si>
    <t>NC_024465.2:1175473-1177144(+)</t>
  </si>
  <si>
    <t>UPI0002215F16</t>
  </si>
  <si>
    <t>Peroxidase;peroxidase 1;;</t>
  </si>
  <si>
    <t>Zm.35222;LOC103631868;;</t>
  </si>
  <si>
    <t>NC_024465.2:1225588-1226944(+)</t>
  </si>
  <si>
    <t>A0A1D6HQQ9</t>
  </si>
  <si>
    <t>107457593 ZEAMMB73_Zm00001d018620</t>
  </si>
  <si>
    <t>zma:107457593;</t>
  </si>
  <si>
    <t>NC_024465.2:1462744-1464164(+)</t>
  </si>
  <si>
    <t>B4FYQ7</t>
  </si>
  <si>
    <t>Early nodulin-like protein 16</t>
  </si>
  <si>
    <t>100274039 ZEAMMB73_Zm00001d018641</t>
  </si>
  <si>
    <t>zma:100274039;</t>
  </si>
  <si>
    <t>NC_024465.2:1671550-1673451(+)</t>
  </si>
  <si>
    <t>UPI0002209DF3</t>
  </si>
  <si>
    <t>Flavin-containing monooxygenase;flavin-containing monooxygenase FMO GS-OX-like 9;;</t>
  </si>
  <si>
    <t>;LOC103631873;;</t>
  </si>
  <si>
    <t>NC_024465.2:2706080-2708105(-)</t>
  </si>
  <si>
    <t>B6T688</t>
  </si>
  <si>
    <t>Myb-like DNA-binding domain, SHAQKYF class family protein</t>
  </si>
  <si>
    <t>zma:100282329;</t>
  </si>
  <si>
    <t>NC_024465.2:3035441-3037631(+)</t>
  </si>
  <si>
    <t>A0A1D6HRQ2</t>
  </si>
  <si>
    <t>103631913 ZEAMMB73_Zm00001d018716</t>
  </si>
  <si>
    <t>zma:103631913;</t>
  </si>
  <si>
    <t>NC_024465.2:3974273-3974802(+)</t>
  </si>
  <si>
    <t>A0A3L6E147</t>
  </si>
  <si>
    <t>Zm00014a_032634</t>
  </si>
  <si>
    <t>zma:606488;</t>
  </si>
  <si>
    <t>NC_024465.2:4074552-4081267(+)</t>
  </si>
  <si>
    <t>A0A1D6HRX3</t>
  </si>
  <si>
    <t>Ustilago maydis induced11</t>
  </si>
  <si>
    <t>ZEAMMB73_Zm00001d018748</t>
  </si>
  <si>
    <t>NC_024465.2:4078431-4079084(+)</t>
  </si>
  <si>
    <t>NC_024465.2:4825592-4827325(+)</t>
  </si>
  <si>
    <t>UPI000220CDF7</t>
  </si>
  <si>
    <t>Transcription factor JUNGBRUNNEN 1;Uncharacterized protein;NAC transcription factor 32;Transcription factor JUNGBRUNNEN 1;;;;</t>
  </si>
  <si>
    <t>ZEAMMB73_Zm00001d018773;;LOC103633674;ZEAMMB73_Zm00001d018773;NAC-transcription factor 73;;;</t>
  </si>
  <si>
    <t>NC_024465.2:7934213-7935011(+)</t>
  </si>
  <si>
    <t>A0A1D6HT04</t>
  </si>
  <si>
    <t>103633697 ZEAMMB73_Zm00001d018874</t>
  </si>
  <si>
    <t>zma:103633697;</t>
  </si>
  <si>
    <t>NC_024465.2:8517584-8519496(+)</t>
  </si>
  <si>
    <t>A0A3L6E0F9</t>
  </si>
  <si>
    <t>CYP19-3_1 Zm00014a_043554</t>
  </si>
  <si>
    <t>zma:100283115;</t>
  </si>
  <si>
    <t>NC_024465.2:10457757-10458921(+)</t>
  </si>
  <si>
    <t>B6TWC3</t>
  </si>
  <si>
    <t>zma:100284680;</t>
  </si>
  <si>
    <t>NC_024465.2:22845582-22847553(-)</t>
  </si>
  <si>
    <t>B6SZI8</t>
  </si>
  <si>
    <t>ZIP zinc/iron transport family protein</t>
  </si>
  <si>
    <t>100281849 ZEAMMB73_Zm00001d019228</t>
  </si>
  <si>
    <t>zma:100281849;</t>
  </si>
  <si>
    <t>NC_024465.2:24336968-24338615(+)</t>
  </si>
  <si>
    <t>B4FR77</t>
  </si>
  <si>
    <t>zma:100272862;</t>
  </si>
  <si>
    <t>NC_024465.2:25301899-25304334(+)</t>
  </si>
  <si>
    <t>A1YLY2</t>
  </si>
  <si>
    <t>Cytidine/deoxycytidylate deaminase family protein (Putative cytidine deaminase)</t>
  </si>
  <si>
    <t>CDA1-En 100037792 CDA1-L ZEAMMB73_Zm00001d019279</t>
  </si>
  <si>
    <t>guanosine deaminase activity [GO:0047974]; zinc ion binding [GO:0008270]; purine nucleoside catabolic process [GO:0006152]</t>
  </si>
  <si>
    <t>GO:0006152; GO:0008270; GO:0047974</t>
  </si>
  <si>
    <t>guanosine deaminase activity [GO:0047974]; zinc ion binding [GO:0008270]</t>
  </si>
  <si>
    <t>zma:100037792;</t>
  </si>
  <si>
    <t>NC_024465.2:29877961-29878744(+)</t>
  </si>
  <si>
    <t>A0A1D6HX47</t>
  </si>
  <si>
    <t>103632200 ZEAMMB73_Zm00001d019364</t>
  </si>
  <si>
    <t>zma:103632200;</t>
  </si>
  <si>
    <t>NC_024465.2:32221939-32222607(+)</t>
  </si>
  <si>
    <t>B6TVY8</t>
  </si>
  <si>
    <t>zma:100284641;</t>
  </si>
  <si>
    <t>NC_024465.2:36171295-36178534(-)</t>
  </si>
  <si>
    <t>B8A2L4</t>
  </si>
  <si>
    <t>Starch synthase, chloroplastic/amyloplastic (EC 2.4.1.-)</t>
  </si>
  <si>
    <t>100125638 ZEAMMB73_Zm00001d019479</t>
  </si>
  <si>
    <t>starch biosynthetic process [GO:0019252]</t>
  </si>
  <si>
    <t>amyloplast [GO:0009501]; chloroplast [GO:0009507]</t>
  </si>
  <si>
    <t>amyloplast [GO:0009501]; chloroplast [GO:0009507]; glycogen (starch) synthase activity [GO:0004373]; starch biosynthetic process [GO:0019252]</t>
  </si>
  <si>
    <t>GO:0004373; GO:0009501; GO:0009507; GO:0019252</t>
  </si>
  <si>
    <t>glycogen (starch) synthase activity [GO:0004373]</t>
  </si>
  <si>
    <t>zma:100125638;</t>
  </si>
  <si>
    <t>K13679;</t>
  </si>
  <si>
    <t>NC_024465.2:42572360-42573734(-)</t>
  </si>
  <si>
    <t>A0A3L6E5K1</t>
  </si>
  <si>
    <t>Expansin-B11</t>
  </si>
  <si>
    <t>EXPB11_4 Zm00014a_006235</t>
  </si>
  <si>
    <t>zma:541909;</t>
  </si>
  <si>
    <t>NC_024465.2:43071904-43073363(-)</t>
  </si>
  <si>
    <t>B4FS42</t>
  </si>
  <si>
    <t>Aquaporin PIP2-6 (Aquaporin PIP2.4)</t>
  </si>
  <si>
    <t>ZEAMMB73_Zm00001d019565</t>
  </si>
  <si>
    <t>zma:541891;</t>
  </si>
  <si>
    <t>NC_024465.2:51992347-51995526(+)</t>
  </si>
  <si>
    <t>A0A1D6HZV0</t>
  </si>
  <si>
    <t>Receptor-like kinase</t>
  </si>
  <si>
    <t>103632364 ZEAMMB73_Zm00001d019701</t>
  </si>
  <si>
    <t>zma:103632364;</t>
  </si>
  <si>
    <t>NC_024465.2:56865886-56867259(-)</t>
  </si>
  <si>
    <t>A0A1D6I0A0</t>
  </si>
  <si>
    <t>Chlorophyllase1</t>
  </si>
  <si>
    <t>103632406 ZEAMMB73_Zm00001d019758</t>
  </si>
  <si>
    <t>chlorophyll catabolic process [GO:0015996]</t>
  </si>
  <si>
    <t>chlorophyllase activity [GO:0047746]; chlorophyll catabolic process [GO:0015996]</t>
  </si>
  <si>
    <t>GO:0015996; GO:0047746</t>
  </si>
  <si>
    <t>chlorophyllase activity [GO:0047746]</t>
  </si>
  <si>
    <t>zma:103632406;</t>
  </si>
  <si>
    <t>K08099;</t>
  </si>
  <si>
    <t>NC_024465.2:69873832-69879251(-)</t>
  </si>
  <si>
    <t>A0A1D6I0K1</t>
  </si>
  <si>
    <t>103632410 ZEAMMB73_Zm00001d019852</t>
  </si>
  <si>
    <t>cellular response to DNA damage stimulus [GO:0006974]; DNA-dependent DNA replication [GO:0006261]; DNA repair [GO:0006281]; mitotic cell cycle [GO:0000278]; positive regulation of histone H3-K27 methylation [GO:0061087]</t>
  </si>
  <si>
    <t>nuclear replication fork [GO:0043596]; replication fork protection complex [GO:0031298]</t>
  </si>
  <si>
    <t>nuclear replication fork [GO:0043596]; replication fork protection complex [GO:0031298]; chromatin binding [GO:0003682]; cellular response to DNA damage stimulus [GO:0006974]; DNA repair [GO:0006281]; DNA-dependent DNA replication [GO:0006261]; mitotic cell cycle [GO:0000278]; positive regulation of histone H3-K27 methylation [GO:0061087]</t>
  </si>
  <si>
    <t>GO:0000278; GO:0003682; GO:0006261; GO:0006281; GO:0006974; GO:0031298; GO:0043596; GO:0061087</t>
  </si>
  <si>
    <t>zma:103632410;</t>
  </si>
  <si>
    <t>K11274;</t>
  </si>
  <si>
    <t>NC_024465.2:76711085-76715352(-)</t>
  </si>
  <si>
    <t>B6TYG2</t>
  </si>
  <si>
    <t>Enoyl-[acyl-carrier-protein] reductase [NADH] (Enoyl-[acyl-carrier-protein] reductase [NADH] chloroplastic)</t>
  </si>
  <si>
    <t>100192829 ZEAMMB73_Zm00001d019926</t>
  </si>
  <si>
    <t>zma:100192829;</t>
  </si>
  <si>
    <t>K00208;</t>
  </si>
  <si>
    <t xml:space="preserve">Metabolic pathways; Biosynthesis of secondary metabolites; Fatty acid metabolism; Fatty acid biosynthesis; Biotin metabolism; Prodigiosin biosynthesis; </t>
  </si>
  <si>
    <t>NC_024465.2:80240782-80242078(-)</t>
  </si>
  <si>
    <t>C0PGY8</t>
  </si>
  <si>
    <t>AMP-binding domain-containing protein</t>
  </si>
  <si>
    <t>NC_024465.2:86268455-86269491(+)</t>
  </si>
  <si>
    <t>A0A1D6I1N4</t>
  </si>
  <si>
    <t>ZEAMMB73_Zm00001d020021</t>
  </si>
  <si>
    <t>mitotic sister chromatid cohesion [GO:0007064]</t>
  </si>
  <si>
    <t>Ctf18 RFC-like complex [GO:0031390]</t>
  </si>
  <si>
    <t>Ctf18 RFC-like complex [GO:0031390]; mitotic sister chromatid cohesion [GO:0007064]</t>
  </si>
  <si>
    <t>GO:0007064; GO:0031390</t>
  </si>
  <si>
    <t>NC_024465.2:88709875-88712138(-)</t>
  </si>
  <si>
    <t>A0A3L6DWP1</t>
  </si>
  <si>
    <t>GDP-fucose transporter 1</t>
  </si>
  <si>
    <t>GFT1_0 Zm00014a_034088</t>
  </si>
  <si>
    <t>Golgi apparatus [GO:0005794]; integral component of membrane [GO:0016021]; GDP-fucose transmembrane transporter activity [GO:0005457]</t>
  </si>
  <si>
    <t>GO:0005457; GO:0005794; GO:0016021</t>
  </si>
  <si>
    <t>GDP-fucose transmembrane transporter activity [GO:0005457]</t>
  </si>
  <si>
    <t>zma:100191349;</t>
  </si>
  <si>
    <t>NC_024465.2:91875660-91876662(-)</t>
  </si>
  <si>
    <t>B6TUI0</t>
  </si>
  <si>
    <t>Estradiol 17-beta-dehydrogenase 8</t>
  </si>
  <si>
    <t>zma:100284513;</t>
  </si>
  <si>
    <t>K00059;</t>
  </si>
  <si>
    <t>NC_024465.2:92388761-92389403(+)</t>
  </si>
  <si>
    <t>UPI0009AA8695</t>
  </si>
  <si>
    <t>uncharacterized protein LOC109940922</t>
  </si>
  <si>
    <t>LOC109940922</t>
  </si>
  <si>
    <t>NC_024465.2:94949779-94960380(-)</t>
  </si>
  <si>
    <t>A0A1D6I294</t>
  </si>
  <si>
    <t>ABC transporter G family member 40</t>
  </si>
  <si>
    <t>103632597 ZEAMMB73_Zm00001d020134</t>
  </si>
  <si>
    <t>zma:103632597;</t>
  </si>
  <si>
    <t>NC_024465.2:95576555-95578502(+)</t>
  </si>
  <si>
    <t>B4FAU2</t>
  </si>
  <si>
    <t>Delta(8)-fatty-acid desaturase 2 (Desaturase/cytochrome b5 protein)</t>
  </si>
  <si>
    <t>100191970 ZEAMMB73_Zm00001d020147</t>
  </si>
  <si>
    <t>zma:100191970;</t>
  </si>
  <si>
    <t>NC_024465.2:108450082-108451031(-)</t>
  </si>
  <si>
    <t>UPI0004DE83BE</t>
  </si>
  <si>
    <t>alpha-amylase type A isozyme</t>
  </si>
  <si>
    <t>LOC103634086</t>
  </si>
  <si>
    <t>NC_024465.2:108484543-108486662(-)</t>
  </si>
  <si>
    <t>A0A1D6I3N3</t>
  </si>
  <si>
    <t>Alpha-amylase (EC 3.2.1.1) (1,4-alpha-D-glucan glucanohydrolase)</t>
  </si>
  <si>
    <t>100273029 ZEAMMB73_Zm00001d020351</t>
  </si>
  <si>
    <t>alpha-amylase activity [GO:0004556]; alpha-amylase activity (releasing maltohexaose) [GO:0103025]; calcium ion binding [GO:0005509]; carbohydrate metabolic process [GO:0005975]</t>
  </si>
  <si>
    <t>GO:0004556; GO:0005509; GO:0005975; GO:0103025</t>
  </si>
  <si>
    <t>alpha-amylase activity [GO:0004556]; alpha-amylase activity (releasing maltohexaose) [GO:0103025]; calcium ion binding [GO:0005509]</t>
  </si>
  <si>
    <t>NC_024465.2:112714260-112717015(-)</t>
  </si>
  <si>
    <t>C4J6D1</t>
  </si>
  <si>
    <t>Cytokinin hydroxylase</t>
  </si>
  <si>
    <t>100501848 ZEAMMB73_Zm00001d020418</t>
  </si>
  <si>
    <t>zma:100501848;</t>
  </si>
  <si>
    <t>K10717;</t>
  </si>
  <si>
    <t>NC_024465.2:121208866-121213284(+)</t>
  </si>
  <si>
    <t>A0A3L6E223</t>
  </si>
  <si>
    <t>Zm00014a_036765</t>
  </si>
  <si>
    <t>zma:542514;</t>
  </si>
  <si>
    <t>NC_024465.2:125593356-125599254(+)</t>
  </si>
  <si>
    <t>B6UAE5</t>
  </si>
  <si>
    <t>Keratin-associated protein 5-4</t>
  </si>
  <si>
    <t>G protein-coupled receptor signaling pathway [GO:0007186]</t>
  </si>
  <si>
    <t>GO:0007186</t>
  </si>
  <si>
    <t>zma:100285835;</t>
  </si>
  <si>
    <t>NC_024465.2:126359434-126360477(+)</t>
  </si>
  <si>
    <t>A0A096UBG3</t>
  </si>
  <si>
    <t>103644581 ZEAMMB73_Zm00001d020646</t>
  </si>
  <si>
    <t>zma:103644581;</t>
  </si>
  <si>
    <t>NC_024465.2:126619209-126620305(-)</t>
  </si>
  <si>
    <t>B6SQA7</t>
  </si>
  <si>
    <t>100280959 ZEAMMB73_Zm00001d020651</t>
  </si>
  <si>
    <t>zma:100280959;</t>
  </si>
  <si>
    <t>NC_024465.2:126623830-126625045(-)</t>
  </si>
  <si>
    <t>B4FRY0</t>
  </si>
  <si>
    <t>Plant viral-response family protein-like</t>
  </si>
  <si>
    <t>100272958 ZEAMMB73_Zm00001d020652</t>
  </si>
  <si>
    <t>zma:100272958;</t>
  </si>
  <si>
    <t>NC_024465.2:128618518-128621229(+)</t>
  </si>
  <si>
    <t>B4FAT4</t>
  </si>
  <si>
    <t>zma:100191962;</t>
  </si>
  <si>
    <t>NC_024465.2:129347270-129349251(-)</t>
  </si>
  <si>
    <t>UPI000843B845</t>
  </si>
  <si>
    <t>Heat stress transcription factor B-4;heat stress transcription factor B-4c;Heat stress transcription factor B-4;;</t>
  </si>
  <si>
    <t>ZEAMMB73_Zm00001d020704;LOC109940795;ZEAMMB73_Zm00001d020704;;</t>
  </si>
  <si>
    <t>NC_024465.2:129773206-129775078(-)</t>
  </si>
  <si>
    <t>A0A1D6I5T9</t>
  </si>
  <si>
    <t>103632852 ZEAMMB73_Zm00001d020713</t>
  </si>
  <si>
    <t>zma:103632852;</t>
  </si>
  <si>
    <t>NC_024465.2:134350630-134351716(+)</t>
  </si>
  <si>
    <t>UPI0009AAB932</t>
  </si>
  <si>
    <t>uncharacterized protein LOC109941161</t>
  </si>
  <si>
    <t>LOC109941161</t>
  </si>
  <si>
    <t>NC_024465.2:134954302-134958346(+)</t>
  </si>
  <si>
    <t>A0A1D6I6P1</t>
  </si>
  <si>
    <t>103632917 ZEAMMB73_Zm00001d020862</t>
  </si>
  <si>
    <t>zma:103632917;</t>
  </si>
  <si>
    <t>NC_024465.2:135220359-135221595(+)</t>
  </si>
  <si>
    <t>A0A096R6F6</t>
  </si>
  <si>
    <t>BURP domain containing protein (BURP9)</t>
  </si>
  <si>
    <t>100284243 ZEAMMB73_Zm00001d020875</t>
  </si>
  <si>
    <t>zma:100284243;</t>
  </si>
  <si>
    <t>NC_024465.2:136132058-136134037(-)</t>
  </si>
  <si>
    <t>B6ST53</t>
  </si>
  <si>
    <t>zma:100281204;</t>
  </si>
  <si>
    <t>NC_024465.2:137739132-137740815(+)</t>
  </si>
  <si>
    <t>B6TR31</t>
  </si>
  <si>
    <t>Dihydroflavonol-4-reductase</t>
  </si>
  <si>
    <t>zma:100284190;</t>
  </si>
  <si>
    <t>NC_024465.2:139825079-139828450(-)</t>
  </si>
  <si>
    <t>A0A1D6I7N1</t>
  </si>
  <si>
    <t>ZEAMMB73_Zm00001d020996</t>
  </si>
  <si>
    <t>NC_024465.2:140503175-140504372(+)</t>
  </si>
  <si>
    <t>C0PD61</t>
  </si>
  <si>
    <t>Auxin-responsive family protein</t>
  </si>
  <si>
    <t>100285927 ZEAMMB73_Zm00001d021017</t>
  </si>
  <si>
    <t>zma:100285927;</t>
  </si>
  <si>
    <t>NC_024465.2:145649813-145651695(-)</t>
  </si>
  <si>
    <t>B6U1Y8</t>
  </si>
  <si>
    <t>Alpha-L-fucosidase 1</t>
  </si>
  <si>
    <t>alpha-L-fucosidase activity [GO:0004560]; carbohydrate metabolic process [GO:0005975]</t>
  </si>
  <si>
    <t>GO:0004560; GO:0005975</t>
  </si>
  <si>
    <t>alpha-L-fucosidase activity [GO:0004560]</t>
  </si>
  <si>
    <t>zma:100285202;</t>
  </si>
  <si>
    <t>K01206;</t>
  </si>
  <si>
    <t xml:space="preserve">Other glycan degradation; Lysosome; </t>
  </si>
  <si>
    <t>NC_024465.2:148190020-148191432(-)</t>
  </si>
  <si>
    <t>C0HHC0</t>
  </si>
  <si>
    <t>Putative glucan endo-13-beta-glucosidase BG4</t>
  </si>
  <si>
    <t>100283815 ZEAMMB73_Zm00001d021298</t>
  </si>
  <si>
    <t>zma:100283815;</t>
  </si>
  <si>
    <t>NC_024465.2:148227235-148228010(-)</t>
  </si>
  <si>
    <t>B6T101</t>
  </si>
  <si>
    <t>100501512 ZEAMMB73_Zm00001d021300</t>
  </si>
  <si>
    <t>zma:100501512;</t>
  </si>
  <si>
    <t>NC_024465.2:149771501-149772634(+)</t>
  </si>
  <si>
    <t>A0A1D6IAE9</t>
  </si>
  <si>
    <t>Os07g0585250-like protein</t>
  </si>
  <si>
    <t>100277221 ZEAMMB73_Zm00001d021357</t>
  </si>
  <si>
    <t>zma:100277221;</t>
  </si>
  <si>
    <t>NC_024465.2:152605329-152608063(+)</t>
  </si>
  <si>
    <t>B4F8A8</t>
  </si>
  <si>
    <t>Regulator of Vps4 activity in the MVB pathway protein</t>
  </si>
  <si>
    <t>100191296 ZEAMMB73_Zm00001d021453</t>
  </si>
  <si>
    <t>GO:0015031</t>
  </si>
  <si>
    <t>zma:100191296;</t>
  </si>
  <si>
    <t>K19476;</t>
  </si>
  <si>
    <t>NC_024465.2:152741608-152744549(+)</t>
  </si>
  <si>
    <t>A0A1D6IB93</t>
  </si>
  <si>
    <t>Cation/H(+) antiporter 1</t>
  </si>
  <si>
    <t>103633155 ZEAMMB73_Zm00001d021461</t>
  </si>
  <si>
    <t>monovalent inorganic cation transport [GO:0015672]; regulation of pH [GO:0006885]</t>
  </si>
  <si>
    <t>endomembrane system [GO:0012505]; integral component of membrane [GO:0016021]</t>
  </si>
  <si>
    <t>endomembrane system [GO:0012505]; integral component of membrane [GO:0016021]; solute:proton antiporter activity [GO:0015299]; monovalent inorganic cation transport [GO:0015672]; regulation of pH [GO:0006885]</t>
  </si>
  <si>
    <t>GO:0006885; GO:0012505; GO:0015299; GO:0015672; GO:0016021</t>
  </si>
  <si>
    <t>solute:proton antiporter activity [GO:0015299]</t>
  </si>
  <si>
    <t>zma:103633155;</t>
  </si>
  <si>
    <t>NC_024465.2:153335786-153336603(+)</t>
  </si>
  <si>
    <t>B6TP44</t>
  </si>
  <si>
    <t>host cell nucleus [GO:0042025]; nucleosome [GO:0000786]; nucleus [GO:0005634]; DNA binding [GO:0003677]; protein heterodimerization activity [GO:0046982]</t>
  </si>
  <si>
    <t>GO:0000786; GO:0003677; GO:0005634; GO:0042025; GO:0046982</t>
  </si>
  <si>
    <t>zma:103633162;</t>
  </si>
  <si>
    <t>NC_024465.2:155499300-155501920(+)</t>
  </si>
  <si>
    <t>NC_024465.2:157782299-157788129(+)</t>
  </si>
  <si>
    <t>B8A0W3</t>
  </si>
  <si>
    <t>SKU5 similar 4</t>
  </si>
  <si>
    <t>100285637 ZEAMMB73_Zm00001d021599</t>
  </si>
  <si>
    <t>zma:100285637;</t>
  </si>
  <si>
    <t>NC_024465.2:158603419-158605490(+)</t>
  </si>
  <si>
    <t>A0A1D6ID37</t>
  </si>
  <si>
    <t>103633229 ZEAMMB73_Zm00001d021632</t>
  </si>
  <si>
    <t>zma:103633229;</t>
  </si>
  <si>
    <t>NC_024465.2:159155247-159157944(-)</t>
  </si>
  <si>
    <t>B6SRN7</t>
  </si>
  <si>
    <t>Glucose-6-phosphate/phosphate translocator 2</t>
  </si>
  <si>
    <t>zma:100281048;</t>
  </si>
  <si>
    <t>NC_024465.2:159777774-159778720(+)</t>
  </si>
  <si>
    <t>A0A1D6IDW0</t>
  </si>
  <si>
    <t>103633250 ZEAMMB73_Zm00001d021674</t>
  </si>
  <si>
    <t>zma:103633250;</t>
  </si>
  <si>
    <t>NC_024465.2:160735330-160736421(+)</t>
  </si>
  <si>
    <t>A0A1D6IE47</t>
  </si>
  <si>
    <t>103633266 ZEAMMB73_Zm00001d021700</t>
  </si>
  <si>
    <t>zma:103633266;</t>
  </si>
  <si>
    <t>NC_024465.2:160893540-160894709(+)</t>
  </si>
  <si>
    <t>B4FZ86</t>
  </si>
  <si>
    <t>100274138 ZEAMMB73_Zm00001d021706</t>
  </si>
  <si>
    <t>zma:100274138;</t>
  </si>
  <si>
    <t>NC_024465.2:161616631-161621154(-)</t>
  </si>
  <si>
    <t>UPI000221DDE1</t>
  </si>
  <si>
    <t>Uncharacterized protein;putative mixed-linked glucan synthase 1;;</t>
  </si>
  <si>
    <t>;LOC103633281;;</t>
  </si>
  <si>
    <t>NC_024465.2:163678566-163680179(-)</t>
  </si>
  <si>
    <t>UPI000844AC0C</t>
  </si>
  <si>
    <t>Toll-Interleukin-Resistance (TIR) domain family protein;TMV resistance protein N;Toll-Interleukin-Resistance (TIR) domain family protein;;</t>
  </si>
  <si>
    <t>ZEAMMB73_Zm00001d021820;LOC103634345;ZEAMMB73_Zm00001d021820;;</t>
  </si>
  <si>
    <t>NC_024465.2:164999304-165000313(+)</t>
  </si>
  <si>
    <t>UPI000182BE92</t>
  </si>
  <si>
    <t>Uncharacterized protein;Uncharacterized protein;uncharacterized protein LOC100276284;hypothetical protein;hypothetical protein;hypothetical protein;;;;</t>
  </si>
  <si>
    <t>Zm00014a_030149;ZEAMMB73_Zm00001d021870;LOC100276284;;Zm00014a_030149;ZEAMMB73_Zm00001d021870;;;;</t>
  </si>
  <si>
    <t>NC_024465.2:165619981-165624077(-)</t>
  </si>
  <si>
    <t>B4FBZ5</t>
  </si>
  <si>
    <t>DNA repair protein RAD51 homolog</t>
  </si>
  <si>
    <t>541709 ZEAMMB73_Zm00001d021898</t>
  </si>
  <si>
    <t>chromosome organization involved in meiotic cell cycle [GO:0070192]; DNA recombinase assembly [GO:0000730]; mitotic recombination [GO:0006312]; mitotic recombination-dependent replication fork processing [GO:1990426]; reciprocal meiotic recombination [GO:0007131]; response to ionizing radiation [GO:0010212]; strand invasion [GO:0042148]</t>
  </si>
  <si>
    <t>condensed nuclear chromosome [GO:0000794]</t>
  </si>
  <si>
    <t>condensed nuclear chromosome [GO:0000794]; ATP binding [GO:0005524]; DNA-dependent ATPase activity [GO:0008094]; double-stranded DNA binding [GO:0003690]; recombinase activity [GO:0000150]; single-stranded DNA binding [GO:0003697]; chromosome organization involved in meiotic cell cycle [GO:0070192]; DNA recombinase assembly [GO:0000730]; mitotic recombination [GO:0006312]; mitotic recombination-dependent replication fork processing [GO:1990426]; reciprocal meiotic recombination [GO:0007131]; response to ionizing radiation [GO:0010212]; strand invasion [GO:0042148]</t>
  </si>
  <si>
    <t>GO:0000150; GO:0000730; GO:0000794; GO:0003690; GO:0003697; GO:0005524; GO:0006312; GO:0007131; GO:0008094; GO:0010212; GO:0042148; GO:0070192; GO:1990426</t>
  </si>
  <si>
    <t>ATP binding [GO:0005524]; DNA-dependent ATPase activity [GO:0008094]; double-stranded DNA binding [GO:0003690]; recombinase activity [GO:0000150]; single-stranded DNA binding [GO:0003697]</t>
  </si>
  <si>
    <t>zma:541709;</t>
  </si>
  <si>
    <t>K04482;</t>
  </si>
  <si>
    <t xml:space="preserve">Homologous recombination; </t>
  </si>
  <si>
    <t>NC_024465.2:167230858-167232000(-)</t>
  </si>
  <si>
    <t>UPI0004DEB7A3</t>
  </si>
  <si>
    <t>Uncharacterized protein;Uncharacterized protein;uncharacterized protein LOC103643050;uncharacterized protein LOC103643050;hypothetical protein;hypothetical protein;;</t>
  </si>
  <si>
    <t>ZEAMMB73_Zm00001d021967;Zm00014a_018492;LOC103643050;LOC103643050;Zm00014a_018492;ZEAMMB73_Zm00001d021967;;</t>
  </si>
  <si>
    <t>NC_024465.2:167433722-167434375(-)</t>
  </si>
  <si>
    <t>C0P4X6</t>
  </si>
  <si>
    <t>100382154 ZEAMMB73_Zm00001d021977</t>
  </si>
  <si>
    <t>zma:100382154;</t>
  </si>
  <si>
    <t>NC_024465.2:167846662-167848881(-)</t>
  </si>
  <si>
    <t>A0A1D6III8</t>
  </si>
  <si>
    <t>Lipase-like protein</t>
  </si>
  <si>
    <t>ZEAMMB73_Zm00001d022006</t>
  </si>
  <si>
    <t>NC_024465.2:168319400-168320496(-)</t>
  </si>
  <si>
    <t>B4FB72</t>
  </si>
  <si>
    <t>zma:541814;</t>
  </si>
  <si>
    <t>NC_024465.2:169511923-169513896(+)</t>
  </si>
  <si>
    <t>UPI000221B3EC</t>
  </si>
  <si>
    <t>Cytochrome P-450 17;Uncharacterized protein;cytochrome P450 78A5;cytochrome P-450 17;;;;</t>
  </si>
  <si>
    <t>ZEAMMB73_Zm00001d022075;;LOC100381532;ZEAMMB73_Zm00001d022075;cytochrome P-450 17;;;</t>
  </si>
  <si>
    <t>NC_024465.2:169730661-169732837(-)</t>
  </si>
  <si>
    <t>A1DZD8</t>
  </si>
  <si>
    <t>COBRA-like protein</t>
  </si>
  <si>
    <t>Bk2L7 100037800 ZEAMMB73_Zm00001d022082</t>
  </si>
  <si>
    <t>cellulose microfibril organization [GO:0010215]; plant-type cell wall biogenesis [GO:0009832]; plant-type cell wall cellulose biosynthetic process [GO:0052324]; plant-type cell wall organization [GO:0009664]</t>
  </si>
  <si>
    <t>anchored component of plasma membrane [GO:0046658]; integral component of membrane [GO:0016021]; cellulose microfibril organization [GO:0010215]; plant-type cell wall biogenesis [GO:0009832]; plant-type cell wall cellulose biosynthetic process [GO:0052324]; plant-type cell wall organization [GO:0009664]</t>
  </si>
  <si>
    <t>GO:0009664; GO:0009832; GO:0010215; GO:0016021; GO:0046658; GO:0052324</t>
  </si>
  <si>
    <t>zma:100037800;</t>
  </si>
  <si>
    <t>NC_024465.2:169769393-169772943(+)</t>
  </si>
  <si>
    <t>B6T9G3</t>
  </si>
  <si>
    <t>Alpha-1,4-glucan-protein synthase 1</t>
  </si>
  <si>
    <t>plant-type cell wall organization or biogenesis [GO:0071669]</t>
  </si>
  <si>
    <t>intramolecular transferase activity [GO:0016866]; plant-type cell wall organization or biogenesis [GO:0071669]</t>
  </si>
  <si>
    <t>GO:0016866; GO:0071669</t>
  </si>
  <si>
    <t>intramolecular transferase activity [GO:0016866]</t>
  </si>
  <si>
    <t>zma:100282614;</t>
  </si>
  <si>
    <t>K13379;</t>
  </si>
  <si>
    <t>NC_024465.2:170115464-170116735(-)</t>
  </si>
  <si>
    <t>B6STJ6</t>
  </si>
  <si>
    <t>Sulfotransferase (EC 2.8.2.-)</t>
  </si>
  <si>
    <t>100280082 ZEAMMB73_Zm00001d022092</t>
  </si>
  <si>
    <t>sulfotransferase activity [GO:0008146]</t>
  </si>
  <si>
    <t>GO:0008146</t>
  </si>
  <si>
    <t>zma:100280082;</t>
  </si>
  <si>
    <t>K22312;</t>
  </si>
  <si>
    <t>NC_024465.2:172473930-172476998(+)</t>
  </si>
  <si>
    <t>B4FL98</t>
  </si>
  <si>
    <t>zma:677667;</t>
  </si>
  <si>
    <t>NC_024465.2:172987711-172989995(-)</t>
  </si>
  <si>
    <t>UPI0009AAB152</t>
  </si>
  <si>
    <t>Reticuline oxidase;reticuline oxidase;Reticuline oxidase;Reticuline oxidase</t>
  </si>
  <si>
    <t>BBE1_4;LOC103633462;BBE1_4;BBE1_5</t>
  </si>
  <si>
    <t>NC_024465.2:173089453-173092794(-)</t>
  </si>
  <si>
    <t>B6TX59</t>
  </si>
  <si>
    <t>Origin recognition complex subunit 6</t>
  </si>
  <si>
    <t>DNA replication [GO:0006260]; pollen development [GO:0009555]</t>
  </si>
  <si>
    <t>nuclear origin of replication recognition complex [GO:0005664]</t>
  </si>
  <si>
    <t>nuclear origin of replication recognition complex [GO:0005664]; DNA binding [GO:0003677]; DNA replication [GO:0006260]; pollen development [GO:0009555]</t>
  </si>
  <si>
    <t>GO:0003677; GO:0005664; GO:0006260; GO:0009555</t>
  </si>
  <si>
    <t>zma:100284755;</t>
  </si>
  <si>
    <t>K02608;</t>
  </si>
  <si>
    <t>NC_024465.2:173562103-173564298(-)</t>
  </si>
  <si>
    <t>C0PJ27</t>
  </si>
  <si>
    <t>fucose metabolic process [GO:0006004]</t>
  </si>
  <si>
    <t>Golgi apparatus [GO:0005794]; nuclear outer membrane-endoplasmic reticulum membrane network [GO:0042175]</t>
  </si>
  <si>
    <t>Golgi apparatus [GO:0005794]; nuclear outer membrane-endoplasmic reticulum membrane network [GO:0042175]; calcium ion binding [GO:0005509]; transferase activity, transferring glycosyl groups [GO:0016757]; fucose metabolic process [GO:0006004]</t>
  </si>
  <si>
    <t>GO:0005509; GO:0005794; GO:0006004; GO:0016757; GO:0042175</t>
  </si>
  <si>
    <t>calcium ion binding [GO:0005509]; transferase activity, transferring glycosyl groups [GO:0016757]</t>
  </si>
  <si>
    <t>zma:100383792;</t>
  </si>
  <si>
    <t>NC_024465.2:174363985-174365657(-)</t>
  </si>
  <si>
    <t>UPI000220AECA</t>
  </si>
  <si>
    <t>ZEAMMB73_Zm00001d022281;;LOC103633480;ZEAMMB73_Zm00001d022281;;;;</t>
  </si>
  <si>
    <t>NC_024465.2:174453878-174455529(-)</t>
  </si>
  <si>
    <t>UPI000842F3BE</t>
  </si>
  <si>
    <t>Peroxidase;peroxidase 2-like;Peroxidase 64;;</t>
  </si>
  <si>
    <t>ZEAMMB73_Zm00001d022284;LOC103634416;ZEAMMB73_Zm00001d022284;;</t>
  </si>
  <si>
    <t>NC_024465.2:174463297-174464794(-)</t>
  </si>
  <si>
    <t>UPI000220CCEB</t>
  </si>
  <si>
    <t>Peroxidase;peroxidase 2-like;;</t>
  </si>
  <si>
    <t>;LOC103633483;;</t>
  </si>
  <si>
    <t>NC_024465.2:176616262-176618530(+)</t>
  </si>
  <si>
    <t>B4F8P0</t>
  </si>
  <si>
    <t>100191400 ZEAMMB73_Zm00001d022390</t>
  </si>
  <si>
    <t>zma:100191400;</t>
  </si>
  <si>
    <t>NC_024465.2:176688295-176696338(-)</t>
  </si>
  <si>
    <t>B4FIY6</t>
  </si>
  <si>
    <t>mitotic chromosome condensation [GO:0007076]</t>
  </si>
  <si>
    <t>nucleus [GO:0005634]; mitotic chromosome condensation [GO:0007076]</t>
  </si>
  <si>
    <t>GO:0005634; GO:0007076</t>
  </si>
  <si>
    <t>zma:100216627;</t>
  </si>
  <si>
    <t>NC_024465.2:178096721-178098270(-)</t>
  </si>
  <si>
    <t>A5H453</t>
  </si>
  <si>
    <t>Peroxidase 42 (EC 1.11.1.7) (Plasma membrane-bound peroxidase 3-1) (pmPOX3-1)</t>
  </si>
  <si>
    <t>PER42 POX3-1 PRX42</t>
  </si>
  <si>
    <t>zma:100101533;</t>
  </si>
  <si>
    <t>NC_024465.2:178147095-178148132(+)</t>
  </si>
  <si>
    <t>B6UHI5</t>
  </si>
  <si>
    <t>ERF-like protein</t>
  </si>
  <si>
    <t>zma:100286307;</t>
  </si>
  <si>
    <t>NC_024465.2:178396328-178397410(-)</t>
  </si>
  <si>
    <t>A0A3L6DYV0</t>
  </si>
  <si>
    <t>Protein SRC2</t>
  </si>
  <si>
    <t>SRC2_5 Zm00014a_022315</t>
  </si>
  <si>
    <t>zma:100381856;</t>
  </si>
  <si>
    <t>NC_024465.2:181607310-181611218(-)</t>
  </si>
  <si>
    <t>B8A2W2</t>
  </si>
  <si>
    <t>NC_024465.2:181717982-181720114(-)</t>
  </si>
  <si>
    <t>B4FX69</t>
  </si>
  <si>
    <t>100273725 ZEAMMB73_Zm00001d022627</t>
  </si>
  <si>
    <t>zma:100273725;</t>
  </si>
  <si>
    <t>NC_024465.2:182128295-182129597(-)</t>
  </si>
  <si>
    <t>B6SHV1</t>
  </si>
  <si>
    <t>NC_024466.2:1663799-1665177(+)</t>
  </si>
  <si>
    <t>B6SS23</t>
  </si>
  <si>
    <t>Eukaryotic translation initiation factor 6 (eIF-6)</t>
  </si>
  <si>
    <t>EIF6</t>
  </si>
  <si>
    <t>mature ribosome assembly [GO:0042256]; ribosomal large subunit biogenesis [GO:0042273]</t>
  </si>
  <si>
    <t>cytoplasm [GO:0005737]; nucleolus [GO:0005730]</t>
  </si>
  <si>
    <t>cytoplasm [GO:0005737]; nucleolus [GO:0005730]; ribosomal large subunit binding [GO:0043023]; ribosome binding [GO:0043022]; translation initiation factor activity [GO:0003743]; mature ribosome assembly [GO:0042256]; ribosomal large subunit biogenesis [GO:0042273]</t>
  </si>
  <si>
    <t>GO:0003743; GO:0005730; GO:0005737; GO:0042256; GO:0042273; GO:0043022; GO:0043023</t>
  </si>
  <si>
    <t>ribosomal large subunit binding [GO:0043023]; ribosome binding [GO:0043022]; translation initiation factor activity [GO:0003743]</t>
  </si>
  <si>
    <t>zma:100281088;</t>
  </si>
  <si>
    <t>K03264;</t>
  </si>
  <si>
    <t xml:space="preserve">Ribosome biogenesis in eukaryotes; </t>
  </si>
  <si>
    <t>NC_024466.2:3372026-3373452(+)</t>
  </si>
  <si>
    <t>B4FCG1</t>
  </si>
  <si>
    <t>Ubiquitin-conjugating enzyme E2 20 (Ubiquitin-conjugating enzyme X)</t>
  </si>
  <si>
    <t>100192735 ZEAMMB73_Zm00001d008260</t>
  </si>
  <si>
    <t>anaphase-promoting complex-dependent catabolic process [GO:0031145]; protein polyubiquitination [GO:0000209]; regulation of mitotic metaphase/anaphase transition [GO:0030071]</t>
  </si>
  <si>
    <t>nucleus [GO:0005634]; ATP binding [GO:0005524]; ubiquitin conjugating enzyme activity [GO:0061631]; anaphase-promoting complex-dependent catabolic process [GO:0031145]; protein polyubiquitination [GO:0000209]; regulation of mitotic metaphase/anaphase transition [GO:0030071]</t>
  </si>
  <si>
    <t>GO:0000209; GO:0005524; GO:0005634; GO:0030071; GO:0031145; GO:0061631</t>
  </si>
  <si>
    <t>ATP binding [GO:0005524]; ubiquitin conjugating enzyme activity [GO:0061631]</t>
  </si>
  <si>
    <t>zma:100192735;</t>
  </si>
  <si>
    <t>NC_024466.2:4076455-4083792(+)</t>
  </si>
  <si>
    <t>B4FWT3</t>
  </si>
  <si>
    <t>PQ-loop repeat family protein / transmembrane family protein</t>
  </si>
  <si>
    <t>100273653 ZEAMMB73_Zm00001d008285</t>
  </si>
  <si>
    <t>zma:100273653;</t>
  </si>
  <si>
    <t>K23678;</t>
  </si>
  <si>
    <t>NC_024466.2:4446916-4450475(+)</t>
  </si>
  <si>
    <t>B4FIX8</t>
  </si>
  <si>
    <t>ADP-ribosylation factor A1B</t>
  </si>
  <si>
    <t>100216623 ZEAMMB73_Zm00001d008295</t>
  </si>
  <si>
    <t>cytoplasm [GO:0005737]; GTP binding [GO:0005525]; intracellular protein transport [GO:0006886]; vesicle-mediated transport [GO:0016192]</t>
  </si>
  <si>
    <t>GO:0005525; GO:0005737; GO:0006886; GO:0016192</t>
  </si>
  <si>
    <t>GTP binding [GO:0005525]</t>
  </si>
  <si>
    <t>zma:100216623;</t>
  </si>
  <si>
    <t>K07937;</t>
  </si>
  <si>
    <t xml:space="preserve">Phospholipase D signaling pathway; Endocytosis; </t>
  </si>
  <si>
    <t>NC_024466.2:5863066-5864939(-)</t>
  </si>
  <si>
    <t>UPI0009AA7AE9</t>
  </si>
  <si>
    <t>LOW QUALITY PROTEIN: uncharacterized protein DDB_G0271670</t>
  </si>
  <si>
    <t>LOC103634698</t>
  </si>
  <si>
    <t>NC_024466.2:8757567-8759564(-)</t>
  </si>
  <si>
    <t>K7VPC5</t>
  </si>
  <si>
    <t>Transcription factor bHLH83</t>
  </si>
  <si>
    <t>103636726 ZEAMMB73_Zm00001d008444</t>
  </si>
  <si>
    <t>zma:103636726;</t>
  </si>
  <si>
    <t>NC_024466.2:11046130-11048453(+)</t>
  </si>
  <si>
    <t>B4FCW7</t>
  </si>
  <si>
    <t>zma:100192860;</t>
  </si>
  <si>
    <t>NC_024466.2:11392691-11393461(+)</t>
  </si>
  <si>
    <t>B6U0J5</t>
  </si>
  <si>
    <t>zma:100277838;</t>
  </si>
  <si>
    <t>NC_024466.2:13681013-13683256(+)</t>
  </si>
  <si>
    <t>K7UQ67</t>
  </si>
  <si>
    <t>Class I glutamine amidotransferase-like superfamily protein</t>
  </si>
  <si>
    <t>ZEAMMB73_Zm00001d008587</t>
  </si>
  <si>
    <t>hydrolase activity [GO:0016787]; transferase activity [GO:0016740]; glutamine metabolic process [GO:0006541]</t>
  </si>
  <si>
    <t>GO:0006541; GO:0016740; GO:0016787</t>
  </si>
  <si>
    <t>hydrolase activity [GO:0016787]; transferase activity [GO:0016740]</t>
  </si>
  <si>
    <t>NC_024466.2:13686762-13690211(-)</t>
  </si>
  <si>
    <t>UPI0004DE9C1D</t>
  </si>
  <si>
    <t>L-Ala-D/L-amino acid epimerase;uncharacterized protein LOC103634810</t>
  </si>
  <si>
    <t>LOC103634810;LOC103634810</t>
  </si>
  <si>
    <t>NC_024466.2:16558146-16558703(+)</t>
  </si>
  <si>
    <t>NC_024466.2:17302718-17304251(-)</t>
  </si>
  <si>
    <t>B6UBZ5</t>
  </si>
  <si>
    <t>Hydrolase</t>
  </si>
  <si>
    <t>zma:100285935;</t>
  </si>
  <si>
    <t>NC_024466.2:18855241-18859844(-)</t>
  </si>
  <si>
    <t>B6TMW7</t>
  </si>
  <si>
    <t>Transaminase/ transferase, transferring nitrogenous groups (Transaminase/transferase)</t>
  </si>
  <si>
    <t>100285201 ZEAMMB73_Zm00001d008744</t>
  </si>
  <si>
    <t>zma:100285201;</t>
  </si>
  <si>
    <t>K00837;</t>
  </si>
  <si>
    <t xml:space="preserve">Metabolic pathways; Cysteine and methionine metabolism; Tryptophan metabolism; </t>
  </si>
  <si>
    <t>NC_024466.2:22545243-22546614(-)</t>
  </si>
  <si>
    <t>B7ZXT7</t>
  </si>
  <si>
    <t>100279368 ZEAMMB73_Zm00001d008850</t>
  </si>
  <si>
    <t>zma:100279368;</t>
  </si>
  <si>
    <t>NC_024466.2:23661612-23662551(-)</t>
  </si>
  <si>
    <t>B6UE55</t>
  </si>
  <si>
    <t>Protein RALF-like 33 (RALF)</t>
  </si>
  <si>
    <t>100286082 ZEAMMB73_Zm00001d008881</t>
  </si>
  <si>
    <t>zma:100286082;</t>
  </si>
  <si>
    <t>NC_024466.2:24390434-24391904(+)</t>
  </si>
  <si>
    <t>B6U2M7</t>
  </si>
  <si>
    <t>zma:100285274;</t>
  </si>
  <si>
    <t>NC_024466.2:30845253-30845998(-)</t>
  </si>
  <si>
    <t>UPI0002209963</t>
  </si>
  <si>
    <t>Stigma-specific STIG1-like protein 4;stigma-specific STIG1-like protein 2;uncharacterized protein LOC103635026;Stigma-specific STIG1-like protein 4;;;;hypothetical protein;;</t>
  </si>
  <si>
    <t>ZEAMMB73_Zm00001d009032;LOC103635026;LOC103635026;ZEAMMB73_Zm00001d009032;;;;ZEAMMB73_907435;;</t>
  </si>
  <si>
    <t>NC_024466.2:33883227-33886116(+)</t>
  </si>
  <si>
    <t>B8A1R0</t>
  </si>
  <si>
    <t>Putative beta-D-xylosidase 5</t>
  </si>
  <si>
    <t>100280070 ZEAMMB73_Zm00001d009060</t>
  </si>
  <si>
    <t>zma:100280070;</t>
  </si>
  <si>
    <t>K15920;</t>
  </si>
  <si>
    <t>NC_024466.2:35963930-35966231(+)</t>
  </si>
  <si>
    <t>B6U0P7</t>
  </si>
  <si>
    <t>zma:100285091;</t>
  </si>
  <si>
    <t>NC_024466.2:38699683-38701237(-)</t>
  </si>
  <si>
    <t>K7VC32</t>
  </si>
  <si>
    <t>Putative sarcosine oxidase</t>
  </si>
  <si>
    <t>103635090 ZEAMMB73_Zm00001d009134</t>
  </si>
  <si>
    <t>sarcosine oxidase activity [GO:0008115]</t>
  </si>
  <si>
    <t>GO:0008115</t>
  </si>
  <si>
    <t>zma:103635090;</t>
  </si>
  <si>
    <t>K00306;</t>
  </si>
  <si>
    <t xml:space="preserve">Metabolic pathways; Glycine, serine and threonine metabolism; Lysine degradation; Peroxisome; </t>
  </si>
  <si>
    <t>NC_024466.2:40629916-40633047(+)</t>
  </si>
  <si>
    <t>K7VC52</t>
  </si>
  <si>
    <t>103635108 ZEAMMB73_Zm00001d009167</t>
  </si>
  <si>
    <t>zma:103635108;</t>
  </si>
  <si>
    <t>NC_024466.2:41092695-41101115(-)</t>
  </si>
  <si>
    <t>B4FKM8</t>
  </si>
  <si>
    <t>zma:100216948;</t>
  </si>
  <si>
    <t>NC_024466.2:50545687-50547808(-)</t>
  </si>
  <si>
    <t>A0A1D6LQA2</t>
  </si>
  <si>
    <t>103626431 ZEAMMB73_Zm00001d014739 ZEAMMB73_Zm00001d036669</t>
  </si>
  <si>
    <t>regulation of phenylpropanoid metabolic process [GO:2000762]</t>
  </si>
  <si>
    <t>mediator complex [GO:0016592]</t>
  </si>
  <si>
    <t>mediator complex [GO:0016592]; regulation of phenylpropanoid metabolic process [GO:2000762]</t>
  </si>
  <si>
    <t>GO:0016592; GO:2000762</t>
  </si>
  <si>
    <t>NC_024466.2:60778443-60784086(+)</t>
  </si>
  <si>
    <t>A0A3L6DQ37</t>
  </si>
  <si>
    <t>MCM4_0 Zm00014a_012775</t>
  </si>
  <si>
    <t>zma:100383139;</t>
  </si>
  <si>
    <t>NC_024466.2:64107813-64111705(-)</t>
  </si>
  <si>
    <t>A0A1D6FJF0</t>
  </si>
  <si>
    <t>Farnesyl pyrophosphate synthase1</t>
  </si>
  <si>
    <t>541903 ZEAMMB73_Zm00001d009431</t>
  </si>
  <si>
    <t>transferase activity, transferring alkyl or aryl (other than methyl) groups [GO:0016765]; isoprenoid biosynthetic process [GO:0008299]</t>
  </si>
  <si>
    <t>GO:0008299; GO:0016765</t>
  </si>
  <si>
    <t>NC_024466.2:66186415-66190462(-)</t>
  </si>
  <si>
    <t>A0A1D6FJM7</t>
  </si>
  <si>
    <t>VARLMGL domain-containing protein</t>
  </si>
  <si>
    <t>ZEAMMB73_Zm00001d009474</t>
  </si>
  <si>
    <t>NC_024466.2:67915160-67917376(+)</t>
  </si>
  <si>
    <t>A0A3L6DPR5</t>
  </si>
  <si>
    <t>Cytochrome b561 and DOMON domain-containing protein</t>
  </si>
  <si>
    <t>Zm00014a_026929</t>
  </si>
  <si>
    <t>integral component of membrane [GO:0016021]; metal ion binding [GO:0046872]; oxidation-reduction process [GO:0055114]</t>
  </si>
  <si>
    <t>GO:0016021; GO:0046872; GO:0055114</t>
  </si>
  <si>
    <t>zma:100856943;</t>
  </si>
  <si>
    <t>NC_024466.2:70661367-70662872(+)</t>
  </si>
  <si>
    <t>A0A2S3H9M2</t>
  </si>
  <si>
    <t>PAHAL_3G181000</t>
  </si>
  <si>
    <t>NC_024466.2:70664877-70665991(+)</t>
  </si>
  <si>
    <t>B6TE21</t>
  </si>
  <si>
    <t>zma:100283035;</t>
  </si>
  <si>
    <t>NC_024466.2:73133223-73134392(+)</t>
  </si>
  <si>
    <t>B6SXN5</t>
  </si>
  <si>
    <t>zma:100275692;</t>
  </si>
  <si>
    <t>NC_024466.2:74205027-74206626(+)</t>
  </si>
  <si>
    <t>C0PIY6</t>
  </si>
  <si>
    <t>GRAS domain-containing protein</t>
  </si>
  <si>
    <t>zma:103635363;</t>
  </si>
  <si>
    <t>NC_024466.2:77059833-77062586(+)</t>
  </si>
  <si>
    <t>K7UTS3</t>
  </si>
  <si>
    <t>Putative DUF1221-domain containing protein kinase family protein</t>
  </si>
  <si>
    <t>ZEAMMB73_Zm00001d009710</t>
  </si>
  <si>
    <t>NC_024466.2:80235662-80240399(-)</t>
  </si>
  <si>
    <t>A0A1D6FLT3</t>
  </si>
  <si>
    <t>100383225 ZEAMMB73_Zm00001d009765</t>
  </si>
  <si>
    <t>zma:100383225;</t>
  </si>
  <si>
    <t>NC_024466.2:87459973-87464425(+)</t>
  </si>
  <si>
    <t>A0A067LI38</t>
  </si>
  <si>
    <t>DNA primase (EC 2.7.7.-)</t>
  </si>
  <si>
    <t>JCGZ_05702</t>
  </si>
  <si>
    <t>Jatropha curcas (Barbados nut)</t>
  </si>
  <si>
    <t>DNA primase activity [GO:0003896]</t>
  </si>
  <si>
    <t>GO:0003896</t>
  </si>
  <si>
    <t>NC_024466.2:92291484-92292177(-)</t>
  </si>
  <si>
    <t>B6UGB2</t>
  </si>
  <si>
    <t>zma:100278996;</t>
  </si>
  <si>
    <t>NC_024466.2:94944995-94945694(-)</t>
  </si>
  <si>
    <t>UPI000221B354</t>
  </si>
  <si>
    <t>Uncharacterized protein C2F7.02c;Haloacid dehalogenase-like hydrolase (HAD) superfamily protein;uncharacterized protein LOC100502375;Uncharacterized protein C2F7.02c;Haloacid dehalogenase-like hydrolase (HAD) superfamily protein;;;;hypothetical protein;;</t>
  </si>
  <si>
    <t>SPAC2F7.02c;ZEAMMB73_Zm00001d010008;LOC100502375;SPAC2F7.02c;ZEAMMB73_Zm00001d010008;;;;ZEAMMB73_313891;;</t>
  </si>
  <si>
    <t>NC_024466.2:100970781-100971517(+)</t>
  </si>
  <si>
    <t>B6STB1</t>
  </si>
  <si>
    <t>chloroplast [GO:0009507]; 2 iron, 2 sulfur cluster binding [GO:0051537]; electron transfer activity [GO:0009055]; metal ion binding [GO:0046872]</t>
  </si>
  <si>
    <t>GO:0009055; GO:0009507; GO:0046872; GO:0051537</t>
  </si>
  <si>
    <t>zma:100281226;</t>
  </si>
  <si>
    <t>NC_024466.2:101127432-101131067(-)</t>
  </si>
  <si>
    <t>B4FBQ3</t>
  </si>
  <si>
    <t>Glucan endo-13-beta-glucosidase 14</t>
  </si>
  <si>
    <t>100192534 ZEAMMB73_Zm00001d010137</t>
  </si>
  <si>
    <t>zma:100192534;</t>
  </si>
  <si>
    <t>NC_024466.2:102775476-102778149(+)</t>
  </si>
  <si>
    <t>A0A1D6FPK3</t>
  </si>
  <si>
    <t>Cysteine-rich receptor-like protein kinase 40</t>
  </si>
  <si>
    <t>103635614 ZEAMMB73_Zm00001d010169</t>
  </si>
  <si>
    <t>ATP binding [GO:0005524]; carbohydrate binding [GO:0030246]; protein serine/threonine kinase activity [GO:0004674]</t>
  </si>
  <si>
    <t>GO:0004674; GO:0005524; GO:0030246</t>
  </si>
  <si>
    <t>zma:103635614;</t>
  </si>
  <si>
    <t>NC_024466.2:103253390-103256018(+)</t>
  </si>
  <si>
    <t>B7ZYG0</t>
  </si>
  <si>
    <t>zma:100279499;</t>
  </si>
  <si>
    <t>NC_024466.2:108620191-108623157(+)</t>
  </si>
  <si>
    <t>C4XVD7</t>
  </si>
  <si>
    <t>NC_024466.2:113202560-113208611(-)</t>
  </si>
  <si>
    <t>A0A3L6DKK6</t>
  </si>
  <si>
    <t>Zm00014a_000274</t>
  </si>
  <si>
    <t>zma:542206;</t>
  </si>
  <si>
    <t>K02542;</t>
  </si>
  <si>
    <t>NC_024466.2:114407096-114407955(-)</t>
  </si>
  <si>
    <t>A0A3L6DMC8</t>
  </si>
  <si>
    <t>Pollen allergen Phl p 11</t>
  </si>
  <si>
    <t>PHLB_0 Zm00014a_041559</t>
  </si>
  <si>
    <t>zma:100192702;</t>
  </si>
  <si>
    <t>NC_024466.2:115007092-115007654(-)</t>
  </si>
  <si>
    <t>B4FIH4</t>
  </si>
  <si>
    <t>Arabinogalactan peptide 20</t>
  </si>
  <si>
    <t>100194381 ZEAMMB73_Zm00001d010434</t>
  </si>
  <si>
    <t>zma:100194381;</t>
  </si>
  <si>
    <t>NC_024466.2:120340389-120343586(+)</t>
  </si>
  <si>
    <t>K7VGL2</t>
  </si>
  <si>
    <t>103635773 ZEAMMB73_Zm00001d010558</t>
  </si>
  <si>
    <t>zma:103635773;</t>
  </si>
  <si>
    <t>NC_024466.2:120733487-120734187(+)</t>
  </si>
  <si>
    <t>NC_024466.2:121126340-121128813(+)</t>
  </si>
  <si>
    <t>C4J495</t>
  </si>
  <si>
    <t>carboxy-lyase activity [GO:0016831]; magnesium ion binding [GO:0000287]; thiamine pyrophosphate binding [GO:0030976]</t>
  </si>
  <si>
    <t>GO:0000287; GO:0016831; GO:0030976</t>
  </si>
  <si>
    <t>zma:542376;</t>
  </si>
  <si>
    <t>K01568;</t>
  </si>
  <si>
    <t xml:space="preserve">Metabolic pathways; Biosynthesis of secondary metabolites; Glycolysis_Gluconeogenesis; </t>
  </si>
  <si>
    <t>NC_024466.2:121835350-121840496(+)</t>
  </si>
  <si>
    <t>K7V0Q3</t>
  </si>
  <si>
    <t>100193296 ZEAMMB73_Zm00001d010611</t>
  </si>
  <si>
    <t>zma:100193296;</t>
  </si>
  <si>
    <t>NC_024466.2:123103588-123106434(-)</t>
  </si>
  <si>
    <t>K7V0X7</t>
  </si>
  <si>
    <t>Cyclin1</t>
  </si>
  <si>
    <t>542307 ZEAMMB73_Zm00001d010656</t>
  </si>
  <si>
    <t>zma:542307;</t>
  </si>
  <si>
    <t>NC_024466.2:124498766-124500600(-)</t>
  </si>
  <si>
    <t>K7V4T1</t>
  </si>
  <si>
    <t>100191999 ZEAMMB73_Zm00001d010689</t>
  </si>
  <si>
    <t>zma:100191999;</t>
  </si>
  <si>
    <t>NC_024466.2:126075985-126078346(+)</t>
  </si>
  <si>
    <t>B6TTL9</t>
  </si>
  <si>
    <t>zma:100284436;</t>
  </si>
  <si>
    <t>NC_024466.2:126341495-126344154(-)</t>
  </si>
  <si>
    <t>A0A1D6FTA9</t>
  </si>
  <si>
    <t>PP28 domain-containing protein</t>
  </si>
  <si>
    <t>103635836 ZEAMMB73_Zm00001d010735</t>
  </si>
  <si>
    <t>zma:103635836;</t>
  </si>
  <si>
    <t>NC_024466.2:126378011-126380638(+)</t>
  </si>
  <si>
    <t>K7UX80</t>
  </si>
  <si>
    <t>103635837 ZEAMMB73_Zm00001d010736</t>
  </si>
  <si>
    <t>zma:103635837;</t>
  </si>
  <si>
    <t>NC_024466.2:128212193-128213247(-)</t>
  </si>
  <si>
    <t>B6UII6</t>
  </si>
  <si>
    <t>CCCH transcription factor</t>
  </si>
  <si>
    <t>zma:100280678;</t>
  </si>
  <si>
    <t>NC_024466.2:128726095-128728727(-)</t>
  </si>
  <si>
    <t>B6U0L1</t>
  </si>
  <si>
    <t>zma:100277841;</t>
  </si>
  <si>
    <t>NC_024466.2:129280432-129281845(+)</t>
  </si>
  <si>
    <t>UPI0008437A28</t>
  </si>
  <si>
    <t>Fasciclin-like arabinogalactan protein 11;fasciclin-like arabinogalactan protein 11;Fasciclin-like arabinogalactan protein 11;;</t>
  </si>
  <si>
    <t>ZEAMMB73_Zm00001d010832;LOC103643069;ZEAMMB73_Zm00001d010832;;</t>
  </si>
  <si>
    <t>NC_024466.2:129739580-129743943(-)</t>
  </si>
  <si>
    <t>K7VXF0</t>
  </si>
  <si>
    <t>Triacylglycerol lipase-like 1</t>
  </si>
  <si>
    <t>100277743 ZEAMMB73_Zm00001d010840</t>
  </si>
  <si>
    <t>zma:100277743;</t>
  </si>
  <si>
    <t>NC_024466.2:132971028-132973148(+)</t>
  </si>
  <si>
    <t>B4FMX8</t>
  </si>
  <si>
    <t>MYB transcription factor</t>
  </si>
  <si>
    <t>MYB30</t>
  </si>
  <si>
    <t>zma:100272313;</t>
  </si>
  <si>
    <t>NC_024466.2:133242300-133243442(+)</t>
  </si>
  <si>
    <t>K7VXP1</t>
  </si>
  <si>
    <t>103635911 ZEAMMB73_Zm00001d010911</t>
  </si>
  <si>
    <t>zma:103635911;</t>
  </si>
  <si>
    <t>NC_024466.2:133674282-133675882(-)</t>
  </si>
  <si>
    <t>A0A3L6DMQ1</t>
  </si>
  <si>
    <t>PER2_10 Zm00014a_017584</t>
  </si>
  <si>
    <t>zma:100194008;</t>
  </si>
  <si>
    <t>NC_024466.2:135650688-135656323(-)</t>
  </si>
  <si>
    <t>A0A3L6DTC5</t>
  </si>
  <si>
    <t>Os05g0123100_1 Zm00014a_023067</t>
  </si>
  <si>
    <t>Golgi membrane [GO:0000139]; galactosylgalactosylxylosylprotein 3-beta-glucuronosyltransferase activity [GO:0015018]; cell wall organization [GO:0071555]</t>
  </si>
  <si>
    <t>GO:0000139; GO:0015018; GO:0071555</t>
  </si>
  <si>
    <t>galactosylgalactosylxylosylprotein 3-beta-glucuronosyltransferase activity [GO:0015018]</t>
  </si>
  <si>
    <t>zma:100272909;</t>
  </si>
  <si>
    <t>NC_024466.2:137878718-137880829(-)</t>
  </si>
  <si>
    <t>UPI000220BF5E</t>
  </si>
  <si>
    <t>Uncharacterized protein;putative protein phosphatase 2C 46;;;hypothetical protein;</t>
  </si>
  <si>
    <t>ZEAMMB73_928954;LOC103635969;;;ZEAMMB73_928954;</t>
  </si>
  <si>
    <t>NC_024466.2:142999198-143000691(+)</t>
  </si>
  <si>
    <t>C0PEP2</t>
  </si>
  <si>
    <t>100283053 ZEAMMB73_Zm00001d011208</t>
  </si>
  <si>
    <t>zma:100283053;</t>
  </si>
  <si>
    <t>NC_024466.2:146128641-146131497(+)</t>
  </si>
  <si>
    <t>B6TSN3</t>
  </si>
  <si>
    <t>100284352 ZEAMMB73_Zm00001d011299</t>
  </si>
  <si>
    <t>zma:100284352;</t>
  </si>
  <si>
    <t>NC_024466.2:149667193-149669147(+)</t>
  </si>
  <si>
    <t>A0A1D6FZU3</t>
  </si>
  <si>
    <t>Heat stress transcription factor C-1</t>
  </si>
  <si>
    <t>ZEAMMB73_Zm00001d011406</t>
  </si>
  <si>
    <t>NC_024466.2:150519112-150520622(-)</t>
  </si>
  <si>
    <t>UPI0004DEB785</t>
  </si>
  <si>
    <t>putative pectinesterase 11 isoform X2;putative pectinesterase 11 isoform X2</t>
  </si>
  <si>
    <t>LOC103636111;LOC103636111</t>
  </si>
  <si>
    <t>NC_024466.2:150520618-150521063(-)</t>
  </si>
  <si>
    <t>A0A1D6G099</t>
  </si>
  <si>
    <t>Putative pectinesterase 11</t>
  </si>
  <si>
    <t>ZEAMMB73_Zm00001d011442</t>
  </si>
  <si>
    <t>aspartyl esterase activity [GO:0045330]; carboxylic ester hydrolase activity [GO:0052689]; pectinesterase activity [GO:0030599]; cell wall modification [GO:0042545]; pectin catabolic process [GO:0045490]</t>
  </si>
  <si>
    <t>GO:0030599; GO:0042545; GO:0045330; GO:0045490; GO:0052689</t>
  </si>
  <si>
    <t>aspartyl esterase activity [GO:0045330]; carboxylic ester hydrolase activity [GO:0052689]; pectinesterase activity [GO:0030599]</t>
  </si>
  <si>
    <t>NC_024466.2:152031001-152037798(+)</t>
  </si>
  <si>
    <t>B6SXZ9</t>
  </si>
  <si>
    <t>CTP synthase (EC 6.3.4.2) (UTP--ammonia ligase)</t>
  </si>
  <si>
    <t>100281709 ZEAMMB73_Zm00001d011486</t>
  </si>
  <si>
    <t>'de novo' CTP biosynthetic process [GO:0044210]; glutamine metabolic process [GO:0006541]</t>
  </si>
  <si>
    <t>ATP binding [GO:0005524]; CTP synthase activity [GO:0003883]; 'de novo' CTP biosynthetic process [GO:0044210]; glutamine metabolic process [GO:0006541]</t>
  </si>
  <si>
    <t>GO:0003883; GO:0005524; GO:0006541; GO:0044210</t>
  </si>
  <si>
    <t>ATP binding [GO:0005524]; CTP synthase activity [GO:0003883]</t>
  </si>
  <si>
    <t>zma:100281709;</t>
  </si>
  <si>
    <t>K01937;</t>
  </si>
  <si>
    <t xml:space="preserve">Metabolic pathways; Pyrimidine metabolism; </t>
  </si>
  <si>
    <t>NC_024466.2:156039720-156043888(+)</t>
  </si>
  <si>
    <t>B4F8V2</t>
  </si>
  <si>
    <t>65-kDa microtubule-associated protein 3</t>
  </si>
  <si>
    <t>100191450 ZEAMMB73_Zm00001d011615</t>
  </si>
  <si>
    <t>zma:100191450;</t>
  </si>
  <si>
    <t>NC_024466.2:157266447-157270844(-)</t>
  </si>
  <si>
    <t>B6T8R8</t>
  </si>
  <si>
    <t>Phosphoethanolamine N-methyltransferase</t>
  </si>
  <si>
    <t>zma:100282545;</t>
  </si>
  <si>
    <t>NC_024466.2:158166608-158168120(-)</t>
  </si>
  <si>
    <t>B6TL40</t>
  </si>
  <si>
    <t>zma:100283728;</t>
  </si>
  <si>
    <t>NC_024466.2:160680861-160681920(-)</t>
  </si>
  <si>
    <t>K7V513</t>
  </si>
  <si>
    <t>103636245 ZEAMMB73_Zm00001d011747</t>
  </si>
  <si>
    <t>zma:103636245;</t>
  </si>
  <si>
    <t>NC_024466.2:160797714-160798695(-)</t>
  </si>
  <si>
    <t>A0A1Q1C9T5</t>
  </si>
  <si>
    <t>Secreted protein</t>
  </si>
  <si>
    <t>ZEAMMB73_Zm00001d011755</t>
  </si>
  <si>
    <t>zma:100286341;</t>
  </si>
  <si>
    <t>NC_024466.2:161475225-161477467(-)</t>
  </si>
  <si>
    <t>A0A3L6DRB0</t>
  </si>
  <si>
    <t>Uncharacterized protein C24B11.05</t>
  </si>
  <si>
    <t>SPAC24B11.05_1 Zm00014a_027826</t>
  </si>
  <si>
    <t>zma:100283872;</t>
  </si>
  <si>
    <t>NC_024466.2:161553584-161554982(-)</t>
  </si>
  <si>
    <t>B6TLC8</t>
  </si>
  <si>
    <t>Cysteine protease XCP1 (Xylem cysteine proteinase 2)</t>
  </si>
  <si>
    <t>100283748 ZEAMMB73_Zm00001d011787</t>
  </si>
  <si>
    <t>zma:100283748;</t>
  </si>
  <si>
    <t>NC_024466.2:162301348-162305332(-)</t>
  </si>
  <si>
    <t>A0A3L6DQ36</t>
  </si>
  <si>
    <t>Inactive leucine-rich repeat receptor-like protein kinase</t>
  </si>
  <si>
    <t>Zm00014a_006977</t>
  </si>
  <si>
    <t>zma:100384143;</t>
  </si>
  <si>
    <t>NC_024466.2:162441030-162443053(+)</t>
  </si>
  <si>
    <t>A0A3L6DJ93</t>
  </si>
  <si>
    <t>Zm00014a_006972</t>
  </si>
  <si>
    <t>zma:100274449;</t>
  </si>
  <si>
    <t>NC_024466.2:164252786-164253745(-)</t>
  </si>
  <si>
    <t>B6SSB4</t>
  </si>
  <si>
    <t>zma:100275390;</t>
  </si>
  <si>
    <t>NC_024466.2:164255911-164257867(+)</t>
  </si>
  <si>
    <t>A0A3L6DM39</t>
  </si>
  <si>
    <t>Basic 7S globulin 2</t>
  </si>
  <si>
    <t>7SBG2 Zm00014a_005836</t>
  </si>
  <si>
    <t>zma:103636310;</t>
  </si>
  <si>
    <t>NC_024466.2:164600660-164602964(+)</t>
  </si>
  <si>
    <t>K7W1S0</t>
  </si>
  <si>
    <t>RALFL33</t>
  </si>
  <si>
    <t>101027108 ZEAMMB73_Zm00001d011921</t>
  </si>
  <si>
    <t>NC_024466.2:164790939-164792481(+)</t>
  </si>
  <si>
    <t>B4FEM8</t>
  </si>
  <si>
    <t>100193332 ZEAMMB73_Zm00001d011928</t>
  </si>
  <si>
    <t>zma:100193332;</t>
  </si>
  <si>
    <t>NC_024466.2:166620309-166622686(+)</t>
  </si>
  <si>
    <t>C0PPB9</t>
  </si>
  <si>
    <t>NC_024466.2:166711004-166712838(-)</t>
  </si>
  <si>
    <t>B4FHQ9</t>
  </si>
  <si>
    <t>Nucleotide-diphospho-sugar transferase family protein</t>
  </si>
  <si>
    <t>100194181 ZEAMMB73_Zm00001d012022</t>
  </si>
  <si>
    <t>NC_024466.2:167766019-167766612(-)</t>
  </si>
  <si>
    <t>B6SHT6</t>
  </si>
  <si>
    <t>PVR3-like protein (Protease inhibitor/seed storage/LTP family protein)</t>
  </si>
  <si>
    <t>100280885 ZEAMMB73_Zm00001d012081</t>
  </si>
  <si>
    <t>fatty acid binding [GO:0005504]; peptidase activity [GO:0008233]; systemic acquired resistance [GO:0009627]</t>
  </si>
  <si>
    <t>GO:0005504; GO:0008233; GO:0009627</t>
  </si>
  <si>
    <t>fatty acid binding [GO:0005504]; peptidase activity [GO:0008233]</t>
  </si>
  <si>
    <t>zma:100280885;</t>
  </si>
  <si>
    <t>NC_024466.2:169165352-169173697(-)</t>
  </si>
  <si>
    <t>UPI0009AA19C6</t>
  </si>
  <si>
    <t>uncharacterized protein LOC109940748</t>
  </si>
  <si>
    <t>LOC109940748</t>
  </si>
  <si>
    <t>NC_024466.2:169363110-169363923(+)</t>
  </si>
  <si>
    <t>B4FCS6</t>
  </si>
  <si>
    <t>100192825 ZEAMMB73_Zm00001d012165</t>
  </si>
  <si>
    <t>zma:100192825;</t>
  </si>
  <si>
    <t>NC_024466.2:169364042-169370370(-)</t>
  </si>
  <si>
    <t>K7VAA3</t>
  </si>
  <si>
    <t>Faciata 1-like protein</t>
  </si>
  <si>
    <t>100101530 ZEAMMB73_Zm00001d012166</t>
  </si>
  <si>
    <t>CAF-1 complex [GO:0033186]; nucleus [GO:0005634]; nucleosome assembly [GO:0006334]</t>
  </si>
  <si>
    <t>GO:0005634; GO:0006334; GO:0033186</t>
  </si>
  <si>
    <t>zma:100101530;</t>
  </si>
  <si>
    <t>K10750;</t>
  </si>
  <si>
    <t>NC_024466.2:170082032-170084472(+)</t>
  </si>
  <si>
    <t>UPI0009A9A3A9</t>
  </si>
  <si>
    <t>uncharacterized protein LOC109939377;uncharacterized protein LOC109939377</t>
  </si>
  <si>
    <t>LOC109939377;LOC109939377</t>
  </si>
  <si>
    <t>NC_024466.2:170366961-170368457(-)</t>
  </si>
  <si>
    <t>B6UI69</t>
  </si>
  <si>
    <t>Acyl-desaturase (Stearoyl-acyl-carrier-protein desaturase9)</t>
  </si>
  <si>
    <t>100273826 ZEAMMB73_Zm00001d012221</t>
  </si>
  <si>
    <t>chloroplast stroma [GO:0009570]; acyl-[acyl-carrier-protein] desaturase activity [GO:0045300]; metal ion binding [GO:0046872]; fatty acid metabolic process [GO:0006631]</t>
  </si>
  <si>
    <t>GO:0006631; GO:0009570; GO:0045300; GO:0046872</t>
  </si>
  <si>
    <t>zma:100273826;</t>
  </si>
  <si>
    <t>NC_024466.2:171739940-171740604(-)</t>
  </si>
  <si>
    <t>NC_024466.2:172365716-172369764(-)</t>
  </si>
  <si>
    <t>A0A1E5W8B0</t>
  </si>
  <si>
    <t>Cell division control protein</t>
  </si>
  <si>
    <t>BAE44_0005362</t>
  </si>
  <si>
    <t>cell division [GO:0051301]; DNA replication initiation [GO:0006270]</t>
  </si>
  <si>
    <t>GO:0006270; GO:0051301</t>
  </si>
  <si>
    <t>NC_024466.2:173375364-173377902(+)</t>
  </si>
  <si>
    <t>B6SHY2</t>
  </si>
  <si>
    <t>Ras-related protein Rab11C</t>
  </si>
  <si>
    <t>zma:100280532;</t>
  </si>
  <si>
    <t>NC_024466.2:173978431-173982314(+)</t>
  </si>
  <si>
    <t>B6SMQ5</t>
  </si>
  <si>
    <t>Triose phosphate isomerase5 (Triosephosphate isomerase, cytosolic)</t>
  </si>
  <si>
    <t>100280823 ZEAMMB73_Zm00001d012407</t>
  </si>
  <si>
    <t>gluconeogenesis [GO:0006094]; glyceraldehyde-3-phosphate biosynthetic process [GO:0046166]; glycerol catabolic process [GO:0019563]; glycolytic process [GO:0006096]</t>
  </si>
  <si>
    <t>cytosol [GO:0005829]; triose-phosphate isomerase activity [GO:0004807]; gluconeogenesis [GO:0006094]; glyceraldehyde-3-phosphate biosynthetic process [GO:0046166]; glycerol catabolic process [GO:0019563]; glycolytic process [GO:0006096]</t>
  </si>
  <si>
    <t>GO:0004807; GO:0005829; GO:0006094; GO:0006096; GO:0019563; GO:0046166</t>
  </si>
  <si>
    <t>triose-phosphate isomerase activity [GO:0004807]</t>
  </si>
  <si>
    <t>zma:100280823;</t>
  </si>
  <si>
    <t>K01803;</t>
  </si>
  <si>
    <t xml:space="preserve">Metabolic pathways; Biosynthesis of secondary metabolites; Carbon metabolism; Biosynthesis of amino acids; Glycolysis_Gluconeogenesis; Fructose and mannose metabolism; Inositol phosphate metabolism; Carbon fixation in photosynthetic organisms; </t>
  </si>
  <si>
    <t>NC_024466.2:173986933-173990214(-)</t>
  </si>
  <si>
    <t>B8A2T0</t>
  </si>
  <si>
    <t>zma:100280258;</t>
  </si>
  <si>
    <t>NC_024466.2:174292958-174293569(+)</t>
  </si>
  <si>
    <t>B4FXA3</t>
  </si>
  <si>
    <t>100273745 ZEAMMB73_Zm00001d012423</t>
  </si>
  <si>
    <t>zma:100273745;</t>
  </si>
  <si>
    <t>NC_024466.2:175357655-175362971(+)</t>
  </si>
  <si>
    <t>B4FSF4</t>
  </si>
  <si>
    <t>100273033 ZEAMMB73_Zm00001d012485</t>
  </si>
  <si>
    <t>zma:100273033;</t>
  </si>
  <si>
    <t>NC_024466.2:176387312-176388642(+)</t>
  </si>
  <si>
    <t>K7VP16</t>
  </si>
  <si>
    <t>Protein RETICULATA-RELATED 3 chloroplastic</t>
  </si>
  <si>
    <t>100276764 ZEAMMB73_Zm00001d012539</t>
  </si>
  <si>
    <t>zma:100276764;</t>
  </si>
  <si>
    <t>NC_024466.2:176577453-176580588(-)</t>
  </si>
  <si>
    <t>C0P664</t>
  </si>
  <si>
    <t>100382290 ZEAMMB73_Zm00001d012556</t>
  </si>
  <si>
    <t>zma:100382290;</t>
  </si>
  <si>
    <t>NC_024466.2:176853129-176855156(-)</t>
  </si>
  <si>
    <t>B6TPB7</t>
  </si>
  <si>
    <t>DNA-3-methyladenine glycosylase I</t>
  </si>
  <si>
    <t>base-excision repair [GO:0006284]</t>
  </si>
  <si>
    <t>DNA-3-methyladenine glycosylase activity [GO:0008725]; base-excision repair [GO:0006284]</t>
  </si>
  <si>
    <t>GO:0006284; GO:0008725</t>
  </si>
  <si>
    <t>DNA-3-methyladenine glycosylase activity [GO:0008725]</t>
  </si>
  <si>
    <t>zma:100284031;</t>
  </si>
  <si>
    <t>K01246;</t>
  </si>
  <si>
    <t xml:space="preserve">Base excision repair; </t>
  </si>
  <si>
    <t>NC_024466.2:177260634-177274380(-)</t>
  </si>
  <si>
    <t>A0A3L6DJN2</t>
  </si>
  <si>
    <t>External alternative NAD(P)H-ubiquinone oxidoreductase B3, mitochondrial</t>
  </si>
  <si>
    <t>NDB3_0 Zm00014a_024216</t>
  </si>
  <si>
    <t>zma:103636591;</t>
  </si>
  <si>
    <t>NC_024466.2:178335607-178339119(+)</t>
  </si>
  <si>
    <t>C0P8B5</t>
  </si>
  <si>
    <t>100382489 ZEAMMB73_Zm00001d012670</t>
  </si>
  <si>
    <t>zma:100382489;</t>
  </si>
  <si>
    <t>NC_024466.2:178351496-178359302(+)</t>
  </si>
  <si>
    <t>B6UB88</t>
  </si>
  <si>
    <t>Cytidine/deoxycytidylate deaminase family protein (Deoxycytidylate deaminase)</t>
  </si>
  <si>
    <t>100285892 ZEAMMB73_Zm00001d012671</t>
  </si>
  <si>
    <t>hydrolase activity [GO:0016787]; zinc ion binding [GO:0008270]</t>
  </si>
  <si>
    <t>GO:0008270; GO:0016787</t>
  </si>
  <si>
    <t>zma:100285892;</t>
  </si>
  <si>
    <t>K01493;</t>
  </si>
  <si>
    <t>NC_024466.2:179164423-179168161(-)</t>
  </si>
  <si>
    <t>A0A1D6GBD7</t>
  </si>
  <si>
    <t>BZIP-type transcription factor</t>
  </si>
  <si>
    <t>103636641 ZEAMMB73_Zm00001d012719</t>
  </si>
  <si>
    <t>zma:103636641;</t>
  </si>
  <si>
    <t>NC_024466.2:179488709-179492350(+)</t>
  </si>
  <si>
    <t>K7VQ16</t>
  </si>
  <si>
    <t>Optic atrophy 3 protein (OPA3)</t>
  </si>
  <si>
    <t>100277999 ZEAMMB73_Zm00001d012732</t>
  </si>
  <si>
    <t>zma:100277999;</t>
  </si>
  <si>
    <t>K23166;</t>
  </si>
  <si>
    <t>NC_024466.2:180032512-180034453(+)</t>
  </si>
  <si>
    <t>C0HF44</t>
  </si>
  <si>
    <t>GATA-type domain-containing protein</t>
  </si>
  <si>
    <t>zma:100304362;</t>
  </si>
  <si>
    <t>NC_024467.2:639206-642733(-)</t>
  </si>
  <si>
    <t>C0PA90</t>
  </si>
  <si>
    <t>Cysteine-rich repeat secretory protein 15</t>
  </si>
  <si>
    <t>100382742 ZEAMMB73_Zm00001d044729</t>
  </si>
  <si>
    <t>integral component of membrane [GO:0016021]; plasmodesma [GO:0009506]</t>
  </si>
  <si>
    <t>GO:0009506; GO:0016021</t>
  </si>
  <si>
    <t>zma:100382742;</t>
  </si>
  <si>
    <t>NC_024467.2:2338769-2340527(+)</t>
  </si>
  <si>
    <t>K7VCW9</t>
  </si>
  <si>
    <t>103637811 ZEAMMB73_Zm00001d044784</t>
  </si>
  <si>
    <t>zma:103637811;</t>
  </si>
  <si>
    <t>NC_024467.2:4251712-4253158(+)</t>
  </si>
  <si>
    <t>C0PJ86</t>
  </si>
  <si>
    <t>NC_024467.2:5906607-5907770(+)</t>
  </si>
  <si>
    <t>K7V5E7</t>
  </si>
  <si>
    <t>ADP-ribosylation factor B1B</t>
  </si>
  <si>
    <t>103637862 ZEAMMB73_Zm00001d044868</t>
  </si>
  <si>
    <t>zma:103637862;</t>
  </si>
  <si>
    <t>K07977;</t>
  </si>
  <si>
    <t>NC_024467.2:6096248-6097418(+)</t>
  </si>
  <si>
    <t>C4J5C1</t>
  </si>
  <si>
    <t>23.6 kDa heat shock protein mitochondrial</t>
  </si>
  <si>
    <t>100276133 ZEAMMB73_Zm00001d044874</t>
  </si>
  <si>
    <t>zma:100276133;</t>
  </si>
  <si>
    <t>NC_024467.2:6587251-6589342(-)</t>
  </si>
  <si>
    <t>B6UFL9</t>
  </si>
  <si>
    <t>ATPase, coupled to transmembrane movement of substances</t>
  </si>
  <si>
    <t>zma:100286184;</t>
  </si>
  <si>
    <t>NC_024467.2:7724840-7728661(+)</t>
  </si>
  <si>
    <t>B4FHI3</t>
  </si>
  <si>
    <t>cell wall biogenesis [GO:0042546]; cell wall organization [GO:0071555]</t>
  </si>
  <si>
    <t>Golgi cisterna membrane [GO:0032580]</t>
  </si>
  <si>
    <t>Golgi cisterna membrane [GO:0032580]; galactoside 2-alpha-L-fucosyltransferase activity [GO:0008107]; cell wall biogenesis [GO:0042546]; cell wall organization [GO:0071555]</t>
  </si>
  <si>
    <t>GO:0008107; GO:0032580; GO:0042546; GO:0071555</t>
  </si>
  <si>
    <t>zma:100194120;</t>
  </si>
  <si>
    <t>NC_024467.2:8117732-8119827(-)</t>
  </si>
  <si>
    <t>B4FTK8</t>
  </si>
  <si>
    <t>100273211 ZEAMMB73_Zm00001d044951</t>
  </si>
  <si>
    <t>zma:100273211;</t>
  </si>
  <si>
    <t>NC_024467.2:8477553-8482074(-)</t>
  </si>
  <si>
    <t>B4F971</t>
  </si>
  <si>
    <t>Putative tyrosine-protein phosphatase (Tyrosine specific protein phosphatase family protein)</t>
  </si>
  <si>
    <t>100283147 ZEAMMB73_Zm00001d044970</t>
  </si>
  <si>
    <t>cytoplasm [GO:0005737]; protein tyrosine phosphatase activity [GO:0004725]</t>
  </si>
  <si>
    <t>GO:0004725; GO:0005737</t>
  </si>
  <si>
    <t>protein tyrosine phosphatase activity [GO:0004725]</t>
  </si>
  <si>
    <t>zma:100283147;</t>
  </si>
  <si>
    <t>K18045;</t>
  </si>
  <si>
    <t>NC_024467.2:9422745-9424828(+)</t>
  </si>
  <si>
    <t>A0A3L6D838</t>
  </si>
  <si>
    <t>Zm00014a_044037</t>
  </si>
  <si>
    <t>zma:100275489;</t>
  </si>
  <si>
    <t>NC_024467.2:11038854-11041697(-)</t>
  </si>
  <si>
    <t>K7W5K6</t>
  </si>
  <si>
    <t>Pectin methylesterase2</t>
  </si>
  <si>
    <t>103637955 ZEAMMB73_Zm00001d045048</t>
  </si>
  <si>
    <t>cell wall modification [GO:0042545]; response to bacterium [GO:0009617]</t>
  </si>
  <si>
    <t>aspartyl esterase activity [GO:0045330]; pectinesterase activity [GO:0030599]; pectinesterase inhibitor activity [GO:0046910]; cell wall modification [GO:0042545]; response to bacterium [GO:0009617]</t>
  </si>
  <si>
    <t>GO:0009617; GO:0030599; GO:0042545; GO:0045330; GO:0046910</t>
  </si>
  <si>
    <t>aspartyl esterase activity [GO:0045330]; pectinesterase activity [GO:0030599]; pectinesterase inhibitor activity [GO:0046910]</t>
  </si>
  <si>
    <t>zma:103637955;</t>
  </si>
  <si>
    <t>NC_024467.2:11218816-11220568(-)</t>
  </si>
  <si>
    <t>A0A1D6NT88</t>
  </si>
  <si>
    <t>ZEAMMB73_Zm00001d045055</t>
  </si>
  <si>
    <t>NC_024467.2:11787669-11791070(-)</t>
  </si>
  <si>
    <t>K7V664</t>
  </si>
  <si>
    <t>103637965 ZEAMMB73_Zm00001d045077</t>
  </si>
  <si>
    <t>zma:103637965;</t>
  </si>
  <si>
    <t>NC_024467.2:12257045-12258865(-)</t>
  </si>
  <si>
    <t>UPI0008447331</t>
  </si>
  <si>
    <t>Spermidine hydroxycinnamoyl transferase;hydroxycinnamoyltransferase 4;Spermidine hydroxycinnamoyl transferase;;</t>
  </si>
  <si>
    <t>ZEAMMB73_Zm00001d045092;LOC109942262;ZEAMMB73_Zm00001d045092;;</t>
  </si>
  <si>
    <t>NC_024467.2:13587148-13591359(-)</t>
  </si>
  <si>
    <t>UPI0009AA3B71</t>
  </si>
  <si>
    <t>Telomeric repeat-binding factor 1;uncharacterized protein LOC103637987;Telomeric repeat-binding factor 1</t>
  </si>
  <si>
    <t>Terf1;LOC103637987;Terf1</t>
  </si>
  <si>
    <t>NC_024467.2:13675234-13676146(+)</t>
  </si>
  <si>
    <t>UPI0004DEAA0C</t>
  </si>
  <si>
    <t>uncharacterized protein LOC103637991</t>
  </si>
  <si>
    <t>LOC103637991</t>
  </si>
  <si>
    <t>NC_024467.2:17152506-17154318(-)</t>
  </si>
  <si>
    <t>B6T9D5</t>
  </si>
  <si>
    <t>zma:100282603;</t>
  </si>
  <si>
    <t>NC_024467.2:17495272-17495948(+)</t>
  </si>
  <si>
    <t>NC_024467.2:19436348-19439292(+)</t>
  </si>
  <si>
    <t>K7W6L5</t>
  </si>
  <si>
    <t>CDT1-like protein a chloroplastic</t>
  </si>
  <si>
    <t>103638085 ZEAMMB73_Zm00001d045354</t>
  </si>
  <si>
    <t>DNA replication [GO:0006260]; DNA replication checkpoint [GO:0000076]; DNA replication preinitiation complex assembly [GO:0071163]; mitotic cell cycle [GO:0000278]; regulation of DNA-dependent DNA replication initiation [GO:0030174]</t>
  </si>
  <si>
    <t>nucleus [GO:0005634]; DNA binding [GO:0003677]; DNA polymerase binding [GO:0070182]; DNA replication [GO:0006260]; DNA replication checkpoint [GO:0000076]; DNA replication preinitiation complex assembly [GO:0071163]; mitotic cell cycle [GO:0000278]; regulation of DNA-dependent DNA replication initiation [GO:0030174]</t>
  </si>
  <si>
    <t>GO:0000076; GO:0000278; GO:0003677; GO:0005634; GO:0006260; GO:0030174; GO:0070182; GO:0071163</t>
  </si>
  <si>
    <t>DNA binding [GO:0003677]; DNA polymerase binding [GO:0070182]</t>
  </si>
  <si>
    <t>zma:103638085;</t>
  </si>
  <si>
    <t>K10727;</t>
  </si>
  <si>
    <t>NC_024467.2:19551682-19552320(+)</t>
  </si>
  <si>
    <t>K7VS78</t>
  </si>
  <si>
    <t>103638089 ZEAMMB73_Zm00001d045360</t>
  </si>
  <si>
    <t>zma:103638089;</t>
  </si>
  <si>
    <t>NC_024467.2:21559623-21560977(-)</t>
  </si>
  <si>
    <t>K7W6W9</t>
  </si>
  <si>
    <t>Root cap-specific protein</t>
  </si>
  <si>
    <t>103638108 ZEAMMB73_Zm00001d045420</t>
  </si>
  <si>
    <t>'de novo' GDP-L-fucose biosynthetic process [GO:0042351]; GDP-mannose metabolic process [GO:0019673]</t>
  </si>
  <si>
    <t>cytoplasm [GO:0005737]; GDP-mannose 4,6-dehydratase activity [GO:0008446]; 'de novo' GDP-L-fucose biosynthetic process [GO:0042351]; GDP-mannose metabolic process [GO:0019673]</t>
  </si>
  <si>
    <t>GO:0005737; GO:0008446; GO:0019673; GO:0042351</t>
  </si>
  <si>
    <t>GDP-mannose 4,6-dehydratase activity [GO:0008446]</t>
  </si>
  <si>
    <t>zma:103638108;</t>
  </si>
  <si>
    <t>K01711;</t>
  </si>
  <si>
    <t xml:space="preserve">Metabolic pathways; Fructose and mannose metabolism; Amino sugar and nucleotide sugar metabolism; </t>
  </si>
  <si>
    <t>NC_024467.2:23151938-23156666(-)</t>
  </si>
  <si>
    <t>B6SPJ0</t>
  </si>
  <si>
    <t>NAM protein (Secondary wall NAC transcription factor 1)</t>
  </si>
  <si>
    <t>zma:100280927;</t>
  </si>
  <si>
    <t>NC_024467.2:24128174-24130789(-)</t>
  </si>
  <si>
    <t>UPI0004DEBE08</t>
  </si>
  <si>
    <t>LOW QUALITY PROTEIN: putative endo-1,3(4)-beta-glucanase 2</t>
  </si>
  <si>
    <t>LOC103638141</t>
  </si>
  <si>
    <t>NC_024467.2:24955429-24958122(+)</t>
  </si>
  <si>
    <t>A0A1D6NWE2</t>
  </si>
  <si>
    <t>Scarecrow-like protein 28</t>
  </si>
  <si>
    <t>100283946 ZEAMMB73_Zm00001d045507</t>
  </si>
  <si>
    <t>zma:100283946;</t>
  </si>
  <si>
    <t>NC_024467.2:25793001-25793939(+)</t>
  </si>
  <si>
    <t>B6TXM7</t>
  </si>
  <si>
    <t>zma:100277642;</t>
  </si>
  <si>
    <t>NC_024467.2:26632868-26639309(+)</t>
  </si>
  <si>
    <t>A0A3L6DEM7</t>
  </si>
  <si>
    <t>Kinesin-like protein KIN-7A</t>
  </si>
  <si>
    <t>Zm00014a_006473</t>
  </si>
  <si>
    <t>zma:100126902;</t>
  </si>
  <si>
    <t>NC_024467.2:27180943-27182690(-)</t>
  </si>
  <si>
    <t>C0PFG7</t>
  </si>
  <si>
    <t>100383377 ZEAMMB73_Zm00001d045579</t>
  </si>
  <si>
    <t>zma:100383377;</t>
  </si>
  <si>
    <t>NC_024467.2:30986722-30987944(+)</t>
  </si>
  <si>
    <t>B6TU36</t>
  </si>
  <si>
    <t>zma:100284475;</t>
  </si>
  <si>
    <t>NC_024467.2:31123249-31124580(-)</t>
  </si>
  <si>
    <t>C0P4Q1</t>
  </si>
  <si>
    <t>zma:100382131;</t>
  </si>
  <si>
    <t>NC_024467.2:31231114-31243274(-)</t>
  </si>
  <si>
    <t>A0A3L6DB61</t>
  </si>
  <si>
    <t>Zm00014a_034055</t>
  </si>
  <si>
    <t>condensin complex [GO:0000796]</t>
  </si>
  <si>
    <t>condensin complex [GO:0000796]; mitotic chromosome condensation [GO:0007076]</t>
  </si>
  <si>
    <t>GO:0000796; GO:0007076</t>
  </si>
  <si>
    <t>zma:100381508;</t>
  </si>
  <si>
    <t>NC_024467.2:33208139-33209281(-)</t>
  </si>
  <si>
    <t>B6T767</t>
  </si>
  <si>
    <t>GAST1 protein</t>
  </si>
  <si>
    <t>zma:100282417;</t>
  </si>
  <si>
    <t>NC_024467.2:35108135-35109388(+)</t>
  </si>
  <si>
    <t>UPI0002212AD8</t>
  </si>
  <si>
    <t>Uncharacterized protein;protein trichome birefringence-like 19;;;hypothetical protein;</t>
  </si>
  <si>
    <t>ZEAMMB73_676822;LOC103639886;;;ZEAMMB73_676822;</t>
  </si>
  <si>
    <t>NC_024467.2:46334469-46335996(-)</t>
  </si>
  <si>
    <t>B4FPH0</t>
  </si>
  <si>
    <t>100272593 ZEAMMB73_Zm00001d045896</t>
  </si>
  <si>
    <t>zma:100272593;</t>
  </si>
  <si>
    <t>NC_024467.2:51258078-51258686(+)</t>
  </si>
  <si>
    <t>UPI0009AA01EC</t>
  </si>
  <si>
    <t>serine hydroxymethyltransferase 4-like</t>
  </si>
  <si>
    <t>LOC103648431</t>
  </si>
  <si>
    <t>NC_024467.2:53236830-53241304(+)</t>
  </si>
  <si>
    <t>B4FEB3</t>
  </si>
  <si>
    <t>zma:100193237;</t>
  </si>
  <si>
    <t>NC_024467.2:53771957-53773633(+)</t>
  </si>
  <si>
    <t>A0A3L6DHB1</t>
  </si>
  <si>
    <t>XTH26_0 Zm00014a_010661</t>
  </si>
  <si>
    <t>zma:103638415;</t>
  </si>
  <si>
    <t>NC_024467.2:60348151-60348757(-)</t>
  </si>
  <si>
    <t>B4FUG1</t>
  </si>
  <si>
    <t>zma:100275953;</t>
  </si>
  <si>
    <t>NC_024467.2:62584269-62586650(-)</t>
  </si>
  <si>
    <t>K7VUX6</t>
  </si>
  <si>
    <t>103638527 ZEAMMB73_Zm00001d046093</t>
  </si>
  <si>
    <t>zma:103638527;</t>
  </si>
  <si>
    <t>NC_024467.2:66688157-66689346(+)</t>
  </si>
  <si>
    <t>B6T2T7</t>
  </si>
  <si>
    <t>E3 ubiquitin-protein ligase ATL41 (Ring finger protein)</t>
  </si>
  <si>
    <t>100282035 ZEAMMB73_Zm00001d046142</t>
  </si>
  <si>
    <t>integral component of membrane [GO:0016021]; ligase activity [GO:0016874]; ubiquitin protein ligase activity [GO:0061630]; ubiquitin-dependent protein catabolic process [GO:0006511]</t>
  </si>
  <si>
    <t>GO:0006511; GO:0016021; GO:0016874; GO:0061630</t>
  </si>
  <si>
    <t>ligase activity [GO:0016874]; ubiquitin protein ligase activity [GO:0061630]</t>
  </si>
  <si>
    <t>zma:100282035;</t>
  </si>
  <si>
    <t>NC_024467.2:70325553-70327132(-)</t>
  </si>
  <si>
    <t>C0HGH8</t>
  </si>
  <si>
    <t>100381507 ZEAMMB73_Zm00001d046186</t>
  </si>
  <si>
    <t>zma:100381507;</t>
  </si>
  <si>
    <t>NC_024467.2:73800683-73803631(-)</t>
  </si>
  <si>
    <t>NC_024467.2:79799205-79800365(+)</t>
  </si>
  <si>
    <t>A0A1D6P218</t>
  </si>
  <si>
    <t>103638598 ZEAMMB73_Zm00001d046311</t>
  </si>
  <si>
    <t>zma:103638598;</t>
  </si>
  <si>
    <t>NC_024467.2:80198204-80200072(+)</t>
  </si>
  <si>
    <t>A0A3L6DCV5</t>
  </si>
  <si>
    <t>Berberine bridge enzyme-like 18</t>
  </si>
  <si>
    <t>At4g20820_0 Zm00014a_028903</t>
  </si>
  <si>
    <t>zma:103638604;</t>
  </si>
  <si>
    <t>NC_024467.2:82254131-82259117(+)</t>
  </si>
  <si>
    <t>A0A1D6P259</t>
  </si>
  <si>
    <t>ZEAMMB73_Zm00001d046346</t>
  </si>
  <si>
    <t>NC_024467.2:83663144-83665452(-)</t>
  </si>
  <si>
    <t>UPI0002220D49</t>
  </si>
  <si>
    <t>Cytokinin oxidase9;cytokinin dehydrogenase 10;cytokinin oxidase9;;;;hypothetical protein;;</t>
  </si>
  <si>
    <t>ZEAMMB73_Zm00001d046356;LOC103640050;ZEAMMB73_Zm00001d046356;cytokinin oxidase9;;;ZEAMMB73_853322;;</t>
  </si>
  <si>
    <t>NC_024467.2:84001439-84002902(+)</t>
  </si>
  <si>
    <t>K7VA67</t>
  </si>
  <si>
    <t>FA_FANCE domain-containing protein</t>
  </si>
  <si>
    <t>103638621 ZEAMMB73_Zm00001d046358</t>
  </si>
  <si>
    <t>interstrand cross-link repair [GO:0036297]</t>
  </si>
  <si>
    <t>Fanconi anaemia nuclear complex [GO:0043240]</t>
  </si>
  <si>
    <t>Fanconi anaemia nuclear complex [GO:0043240]; interstrand cross-link repair [GO:0036297]</t>
  </si>
  <si>
    <t>GO:0036297; GO:0043240</t>
  </si>
  <si>
    <t>zma:103638621;</t>
  </si>
  <si>
    <t>NC_024467.2:84105738-84107306(+)</t>
  </si>
  <si>
    <t>B6SKT0</t>
  </si>
  <si>
    <t>photosystem I assembly [GO:0048564]; response to photooxidative stress [GO:0080183]</t>
  </si>
  <si>
    <t>chloroplast thylakoid membrane [GO:0009535]; photosystem I assembly [GO:0048564]; response to photooxidative stress [GO:0080183]</t>
  </si>
  <si>
    <t>GO:0009535; GO:0048564; GO:0080183</t>
  </si>
  <si>
    <t>zma:100274875;</t>
  </si>
  <si>
    <t>NC_024467.2:84829615-84833358(+)</t>
  </si>
  <si>
    <t>A0A1D6P2B1</t>
  </si>
  <si>
    <t>Receptor-like serine/threonine-protein kinase (EC 2.7.11.1)</t>
  </si>
  <si>
    <t>103638627 ZEAMMB73_Zm00001d046370</t>
  </si>
  <si>
    <t>integral component of membrane [GO:0016021]; ATP binding [GO:0005524]; protein serine/threonine kinase activity [GO:0004674]; recognition of pollen [GO:0048544]</t>
  </si>
  <si>
    <t>GO:0004674; GO:0005524; GO:0016021; GO:0048544</t>
  </si>
  <si>
    <t>zma:103638627;</t>
  </si>
  <si>
    <t>NC_024467.2:84919594-84922798(-)</t>
  </si>
  <si>
    <t>B6SWQ8</t>
  </si>
  <si>
    <t>zma:100275619;</t>
  </si>
  <si>
    <t>NC_024467.2:90216733-90218829(+)</t>
  </si>
  <si>
    <t>A0A0D3Q289</t>
  </si>
  <si>
    <t>Indosasa hispida</t>
  </si>
  <si>
    <t>integral component of membrane [GO:0016021]; transferase activity, transferring acyl groups other than amino-acyl groups [GO:0016747]; fatty acid biosynthetic process [GO:0006633]</t>
  </si>
  <si>
    <t>GO:0006633; GO:0016021; GO:0016747</t>
  </si>
  <si>
    <t>NC_024467.2:92154829-92157855(-)</t>
  </si>
  <si>
    <t>B4F9M0</t>
  </si>
  <si>
    <t>100191649 ZEAMMB73_Zm00001d046489</t>
  </si>
  <si>
    <t>zma:100191649;</t>
  </si>
  <si>
    <t>NC_024467.2:95961941-95965842(+)</t>
  </si>
  <si>
    <t>A0A1D6P3E7</t>
  </si>
  <si>
    <t>ATPase 8 plasma membrane-type</t>
  </si>
  <si>
    <t>ZEAMMB73_Zm00001d046560</t>
  </si>
  <si>
    <t>proton transmembrane transport [GO:1902600]; regulation of intracellular pH [GO:0051453]</t>
  </si>
  <si>
    <t>cell [GO:0005623]; integral component of membrane [GO:0016021]; ATP binding [GO:0005524]; proton-exporting ATPase activity, phosphorylative mechanism [GO:0008553]; proton transmembrane transport [GO:1902600]; regulation of intracellular pH [GO:0051453]</t>
  </si>
  <si>
    <t>GO:0005524; GO:0005623; GO:0008553; GO:0016021; GO:0051453; GO:1902600</t>
  </si>
  <si>
    <t>ATP binding [GO:0005524]; proton-exporting ATPase activity, phosphorylative mechanism [GO:0008553]</t>
  </si>
  <si>
    <t>NC_024467.2:97903624-97905105(-)</t>
  </si>
  <si>
    <t>B4G234</t>
  </si>
  <si>
    <t>100277605 ZEAMMB73_Zm00001d046596</t>
  </si>
  <si>
    <t>zma:100277605;</t>
  </si>
  <si>
    <t>NC_024467.2:102111488-102115785(-)</t>
  </si>
  <si>
    <t>A0A1D6P4F7</t>
  </si>
  <si>
    <t>Glucomannan 4-beta-mannosyltransferase 2</t>
  </si>
  <si>
    <t>103638767 ZEAMMB73_Zm00001d046681</t>
  </si>
  <si>
    <t>Golgi apparatus [GO:0005794]; integral component of membrane [GO:0016021]; mannan synthase activity [GO:0051753]; transferase activity, transferring glycosyl groups [GO:0016757]</t>
  </si>
  <si>
    <t>GO:0005794; GO:0016021; GO:0016757; GO:0051753</t>
  </si>
  <si>
    <t>mannan synthase activity [GO:0051753]; transferase activity, transferring glycosyl groups [GO:0016757]</t>
  </si>
  <si>
    <t>zma:103638767;</t>
  </si>
  <si>
    <t>NC_024467.2:108596397-108599591(+)</t>
  </si>
  <si>
    <t>A0A3L6DHY9</t>
  </si>
  <si>
    <t>Tetraspanin-8</t>
  </si>
  <si>
    <t>TET8_1 Zm00014a_024132</t>
  </si>
  <si>
    <t>NC_024467.2:109341138-109345262(-)</t>
  </si>
  <si>
    <t>UPI0002623AD2</t>
  </si>
  <si>
    <t>Auxin efflux carrier component;Auxin efflux carrier component;auxin efflux carrier component 2;putative auxin efflux carrier PIN2;Auxin efflux carrier component 2;</t>
  </si>
  <si>
    <t>PIN2;PIN2;LOC109942375;PIN2;PIN2;</t>
  </si>
  <si>
    <t>NC_024467.2:114408410-114410509(+)</t>
  </si>
  <si>
    <t>B6TB19</t>
  </si>
  <si>
    <t>Patellin-5</t>
  </si>
  <si>
    <t>cellular response to auxin stimulus [GO:0071365]; protein localization involved in auxin polar transport [GO:1901703]</t>
  </si>
  <si>
    <t>cytosol [GO:0005829]; nucleus [GO:0005634]; plasma membrane [GO:0005886]</t>
  </si>
  <si>
    <t>cytosol [GO:0005829]; nucleus [GO:0005634]; plasma membrane [GO:0005886]; cellular response to auxin stimulus [GO:0071365]; protein localization involved in auxin polar transport [GO:1901703]</t>
  </si>
  <si>
    <t>GO:0005634; GO:0005829; GO:0005886; GO:0071365; GO:1901703</t>
  </si>
  <si>
    <t>zma:100282751;</t>
  </si>
  <si>
    <t>NC_024467.2:117063498-117065004(-)</t>
  </si>
  <si>
    <t>K7VGN1</t>
  </si>
  <si>
    <t>103640218 ZEAMMB73_Zm00001d047064</t>
  </si>
  <si>
    <t>zma:103640218;</t>
  </si>
  <si>
    <t>NC_024467.2:117131778-117135145(+)</t>
  </si>
  <si>
    <t>A0A3L6DEP4</t>
  </si>
  <si>
    <t>Zm00014a_041888</t>
  </si>
  <si>
    <t>zma:103638909;</t>
  </si>
  <si>
    <t>NC_024467.2:117527423-117530386(+)</t>
  </si>
  <si>
    <t>K7WC35</t>
  </si>
  <si>
    <t>100502394 ZEAMMB73_Zm00001d047077</t>
  </si>
  <si>
    <t>zma:100502394;</t>
  </si>
  <si>
    <t>NC_024467.2:118067926-118070003(+)</t>
  </si>
  <si>
    <t>A0A3L6DGX9</t>
  </si>
  <si>
    <t>Expansin-B3</t>
  </si>
  <si>
    <t>EXPB3_7 Zm00014a_040513</t>
  </si>
  <si>
    <t>zma:541910;</t>
  </si>
  <si>
    <t>NC_024467.2:119020891-119021505(+)</t>
  </si>
  <si>
    <t>A0A3L6DJ80</t>
  </si>
  <si>
    <t>CCDP_6 Zm00014a_034639</t>
  </si>
  <si>
    <t>zma:100284354;</t>
  </si>
  <si>
    <t>NC_024467.2:119047676-119048445(+)</t>
  </si>
  <si>
    <t>K7TDY4</t>
  </si>
  <si>
    <t>103638954 ZEAMMB73_Zm00001d047114</t>
  </si>
  <si>
    <t>zma:103638954;</t>
  </si>
  <si>
    <t>NC_024467.2:119212792-119213470(-)</t>
  </si>
  <si>
    <t>K7THZ9</t>
  </si>
  <si>
    <t>103638952 ZEAMMB73_Zm00001d047115</t>
  </si>
  <si>
    <t>zma:103638952;</t>
  </si>
  <si>
    <t>NC_024467.2:119243711-119244392(-)</t>
  </si>
  <si>
    <t>K7VCJ1</t>
  </si>
  <si>
    <t>103638956 ZEAMMB73_Zm00001d047116</t>
  </si>
  <si>
    <t>zma:103638956;</t>
  </si>
  <si>
    <t>NC_024467.2:119248234-119248884(-)</t>
  </si>
  <si>
    <t>O24556</t>
  </si>
  <si>
    <t>Physical impedance induced protein</t>
  </si>
  <si>
    <t>IIG1</t>
  </si>
  <si>
    <t>zma:542597;</t>
  </si>
  <si>
    <t>NC_024467.2:121314789-121316990(+)</t>
  </si>
  <si>
    <t>B6SZS2</t>
  </si>
  <si>
    <t>40S ribosomal protein S9</t>
  </si>
  <si>
    <t>100192774 ZEAMMB73_Zm00001d047186</t>
  </si>
  <si>
    <t>positive regulation of translational fidelity [GO:0045903]; translation [GO:0006412]</t>
  </si>
  <si>
    <t>cytosolic small ribosomal subunit [GO:0022627]; small ribosomal subunit [GO:0015935]</t>
  </si>
  <si>
    <t>cytosolic small ribosomal subunit [GO:0022627]; small ribosomal subunit [GO:0015935]; rRNA binding [GO:0019843]; structural constituent of ribosome [GO:0003735]; positive regulation of translational fidelity [GO:0045903]; translation [GO:0006412]</t>
  </si>
  <si>
    <t>GO:0003735; GO:0006412; GO:0015935; GO:0019843; GO:0022627; GO:0045903</t>
  </si>
  <si>
    <t>rRNA binding [GO:0019843]; structural constituent of ribosome [GO:0003735]</t>
  </si>
  <si>
    <t>zma:100192774;</t>
  </si>
  <si>
    <t>K02997;</t>
  </si>
  <si>
    <t>NC_024467.2:122122939-122124441(-)</t>
  </si>
  <si>
    <t>A0A1D6P7U1</t>
  </si>
  <si>
    <t>Putative metacaspase family protein</t>
  </si>
  <si>
    <t>109617032 ZEAMMB73_Zm00001d047210</t>
  </si>
  <si>
    <t>zma:109617032;</t>
  </si>
  <si>
    <t>NC_024467.2:125270247-125272230(+)</t>
  </si>
  <si>
    <t>A0A3L6DFT0</t>
  </si>
  <si>
    <t>BC1 Zm00014a_037607</t>
  </si>
  <si>
    <t>cellulose microfibril organization [GO:0010215]</t>
  </si>
  <si>
    <t>anchored component of membrane [GO:0031225]; integral component of membrane [GO:0016021]</t>
  </si>
  <si>
    <t>anchored component of membrane [GO:0031225]; integral component of membrane [GO:0016021]; cellulose microfibril organization [GO:0010215]</t>
  </si>
  <si>
    <t>GO:0010215; GO:0016021; GO:0031225</t>
  </si>
  <si>
    <t>zma:778435;</t>
  </si>
  <si>
    <t>NC_024467.2:127329868-127331092(+)</t>
  </si>
  <si>
    <t>A0A3L6DEK2</t>
  </si>
  <si>
    <t>EXPA30 Zm00014a_037965</t>
  </si>
  <si>
    <t>zma:103640286;</t>
  </si>
  <si>
    <t>NC_024467.2:128653922-128658637(-)</t>
  </si>
  <si>
    <t>NC_024467.2:133203997-133206232(+)</t>
  </si>
  <si>
    <t>B4FWZ3</t>
  </si>
  <si>
    <t>100277584 ZEAMMB73_Zm00001d047516</t>
  </si>
  <si>
    <t>zma:100277584;</t>
  </si>
  <si>
    <t>NC_024467.2:140000459-140003046(-)</t>
  </si>
  <si>
    <t>B6U9R6</t>
  </si>
  <si>
    <t>Pherophorin like protein</t>
  </si>
  <si>
    <t>zma:100285794;</t>
  </si>
  <si>
    <t>NC_024467.2:140322258-140325254(-)</t>
  </si>
  <si>
    <t>B6TH81</t>
  </si>
  <si>
    <t>cellulose biosynthetic process [GO:0030244]; pectin biosynthetic process [GO:0045489]; plant-type cell wall modification [GO:0009827]; xylan biosynthetic process [GO:0045492]</t>
  </si>
  <si>
    <t>Golgi apparatus [GO:0005794]; plasma membrane [GO:0005886]</t>
  </si>
  <si>
    <t>Golgi apparatus [GO:0005794]; plasma membrane [GO:0005886]; xylan O-acetyltransferase activity [GO:1990538]; cellulose biosynthetic process [GO:0030244]; pectin biosynthetic process [GO:0045489]; plant-type cell wall modification [GO:0009827]; xylan biosynthetic process [GO:0045492]</t>
  </si>
  <si>
    <t>GO:0005794; GO:0005886; GO:0009827; GO:0030244; GO:0045489; GO:0045492; GO:1990538</t>
  </si>
  <si>
    <t>xylan O-acetyltransferase activity [GO:1990538]</t>
  </si>
  <si>
    <t>zma:100276738;</t>
  </si>
  <si>
    <t>NC_024467.2:140906764-140909889(+)</t>
  </si>
  <si>
    <t>B4FJA7</t>
  </si>
  <si>
    <t>Putative RNA-binding protein ARP1</t>
  </si>
  <si>
    <t>100216697 ZEAMMB73_Zm00001d047753</t>
  </si>
  <si>
    <t>mRNA processing [GO:0006397]; regulation of RNA metabolic process [GO:0051252]</t>
  </si>
  <si>
    <t>nucleus [GO:0005634]; ribonucleoprotein complex [GO:1990904]; mRNA binding [GO:0003729]; RNA binding [GO:0003723]; mRNA processing [GO:0006397]; regulation of RNA metabolic process [GO:0051252]</t>
  </si>
  <si>
    <t>GO:0003723; GO:0003729; GO:0005634; GO:0006397; GO:0051252; GO:1990904</t>
  </si>
  <si>
    <t>mRNA binding [GO:0003729]; RNA binding [GO:0003723]</t>
  </si>
  <si>
    <t>zma:100216697;</t>
  </si>
  <si>
    <t>NC_024467.2:141378003-141380017(+)</t>
  </si>
  <si>
    <t>UPI0004DEBF4E</t>
  </si>
  <si>
    <t>uncharacterized protein LOC103639293</t>
  </si>
  <si>
    <t>LOC103639293</t>
  </si>
  <si>
    <t>NC_024467.2:141785804-141786618(+)</t>
  </si>
  <si>
    <t>B4FMH5</t>
  </si>
  <si>
    <t>103639303 ZEAMMB73_Zm00001d047787</t>
  </si>
  <si>
    <t>zma:103639303;</t>
  </si>
  <si>
    <t>NC_024467.2:142003964-142007647(-)</t>
  </si>
  <si>
    <t>B4FF24</t>
  </si>
  <si>
    <t>UDP-glucuronic acid decarboxylase 5</t>
  </si>
  <si>
    <t>100193447 ZEAMMB73_Zm00001d047797</t>
  </si>
  <si>
    <t>D-xylose metabolic process [GO:0042732]</t>
  </si>
  <si>
    <t>cytoplasm [GO:0005737]; NAD+ binding [GO:0070403]; UDP-glucuronate decarboxylase activity [GO:0048040]; D-xylose metabolic process [GO:0042732]</t>
  </si>
  <si>
    <t>GO:0005737; GO:0042732; GO:0048040; GO:0070403</t>
  </si>
  <si>
    <t>NAD+ binding [GO:0070403]; UDP-glucuronate decarboxylase activity [GO:0048040]</t>
  </si>
  <si>
    <t>zma:100193447;</t>
  </si>
  <si>
    <t>K08678;</t>
  </si>
  <si>
    <t>NC_024467.2:142285999-142289411(+)</t>
  </si>
  <si>
    <t>C0HFG0</t>
  </si>
  <si>
    <t>Putative E3 ubiquitin-protein ligase XBAT31</t>
  </si>
  <si>
    <t>100216999 ZEAMMB73_Zm00001d047806</t>
  </si>
  <si>
    <t>NC_024467.2:144963926-144969432(+)</t>
  </si>
  <si>
    <t>A0A1D6PER1</t>
  </si>
  <si>
    <t>Transcription initiation factor IIF subunit alpha</t>
  </si>
  <si>
    <t>103639350 ZEAMMB73_Zm00001d047909</t>
  </si>
  <si>
    <t>positive regulation of transcription elongation from RNA polymerase II promoter [GO:0032968]; transcription initiation from RNA polymerase II promoter [GO:0006367]</t>
  </si>
  <si>
    <t>nucleus [GO:0005634]; DNA binding [GO:0003677]; positive regulation of transcription elongation from RNA polymerase II promoter [GO:0032968]; transcription initiation from RNA polymerase II promoter [GO:0006367]</t>
  </si>
  <si>
    <t>GO:0003677; GO:0005634; GO:0006367; GO:0032968</t>
  </si>
  <si>
    <t>zma:103639350;</t>
  </si>
  <si>
    <t>K03138;</t>
  </si>
  <si>
    <t xml:space="preserve">Basal transcription factors; </t>
  </si>
  <si>
    <t>NC_024467.2:145775063-145777638(+)</t>
  </si>
  <si>
    <t>K7WFC1</t>
  </si>
  <si>
    <t>100501485 ZEAMMB73_Zm00001d047939</t>
  </si>
  <si>
    <t>zma:100501485;</t>
  </si>
  <si>
    <t>NC_024467.2:147117898-147120238(-)</t>
  </si>
  <si>
    <t>C0HHT5</t>
  </si>
  <si>
    <t>Glutamate decarboxylase (EC 4.1.1.15)</t>
  </si>
  <si>
    <t>100381655 ZEAMMB73_Zm00001d047981</t>
  </si>
  <si>
    <t>glutamate catabolic process [GO:0006538]</t>
  </si>
  <si>
    <t>cytosol [GO:0005829]; glutamate decarboxylase activity [GO:0004351]; pyridoxal phosphate binding [GO:0030170]; glutamate catabolic process [GO:0006538]</t>
  </si>
  <si>
    <t>GO:0004351; GO:0005829; GO:0006538; GO:0030170</t>
  </si>
  <si>
    <t>glutamate decarboxylase activity [GO:0004351]; pyridoxal phosphate binding [GO:0030170]</t>
  </si>
  <si>
    <t>zma:100381655;</t>
  </si>
  <si>
    <t>K01580;</t>
  </si>
  <si>
    <t xml:space="preserve">Metabolic pathways; Biosynthesis of secondary metabolites; Butanoate metabolism; Alanine, aspartate and glutamate metabolism; beta-Alanine metabolism; Taurine and hypotaurine metabolism; </t>
  </si>
  <si>
    <t>NC_024467.2:149059560-149063282(-)</t>
  </si>
  <si>
    <t>C0P905</t>
  </si>
  <si>
    <t>100283770 ZEAMMB73_Zm00001d048055</t>
  </si>
  <si>
    <t>zma:100283770;</t>
  </si>
  <si>
    <t>NC_024467.2:149283435-149286718(-)</t>
  </si>
  <si>
    <t>B4FHY7</t>
  </si>
  <si>
    <t>100194234 ZEAMMB73_Zm00001d048066</t>
  </si>
  <si>
    <t>zma:100194234;</t>
  </si>
  <si>
    <t>NC_024467.2:149842973-149846336(-)</t>
  </si>
  <si>
    <t>B4FWF2</t>
  </si>
  <si>
    <t>100273584 ZEAMMB73_Zm00001d048086</t>
  </si>
  <si>
    <t>DNA-dependent DNA replication [GO:0006261]; DNA repair [GO:0006281]; DNA unwinding involved in DNA replication [GO:0006268]; double-strand break repair via homologous recombination [GO:0000724]; meiotic cell cycle [GO:0051321]; nucleotide-excision repair [GO:0006289]; telomere maintenance [GO:0000723]; telomere maintenance via telomerase [GO:0007004]</t>
  </si>
  <si>
    <t>DNA replication factor A complex [GO:0005662]; nuclear chromosome, telomeric region [GO:0000784]</t>
  </si>
  <si>
    <t>DNA replication factor A complex [GO:0005662]; nuclear chromosome, telomeric region [GO:0000784]; damaged DNA binding [GO:0003684]; metal ion binding [GO:0046872]; sequence-specific DNA binding [GO:0043565]; single-stranded DNA binding [GO:0003697]; single-stranded telomeric DNA binding [GO:0043047]; DNA repair [GO:0006281]; DNA unwinding involved in DNA replication [GO:0006268]; DNA-dependent DNA replication [GO:0006261]; double-strand break repair via homologous recombination [GO:0000724]; meiotic cell cycle [GO:0051321]; nucleotide-excision repair [GO:0006289]; telomere maintenance [GO:0000723]; telomere maintenance via telomerase [GO:0007004]</t>
  </si>
  <si>
    <t>GO:0000723; GO:0000724; GO:0000784; GO:0003684; GO:0003697; GO:0005662; GO:0006261; GO:0006268; GO:0006281; GO:0006289; GO:0007004; GO:0043047; GO:0043565; GO:0046872; GO:0051321</t>
  </si>
  <si>
    <t>damaged DNA binding [GO:0003684]; metal ion binding [GO:0046872]; sequence-specific DNA binding [GO:0043565]; single-stranded DNA binding [GO:0003697]; single-stranded telomeric DNA binding [GO:0043047]</t>
  </si>
  <si>
    <t>zma:100273584;</t>
  </si>
  <si>
    <t>K07466;</t>
  </si>
  <si>
    <t xml:space="preserve">DNA replication; Nucleotide excision repair; Mismatch repair; Homologous recombination; </t>
  </si>
  <si>
    <t>NC_024467.2:150152012-150157305(-)</t>
  </si>
  <si>
    <t>A0A1D6PHF7</t>
  </si>
  <si>
    <t>Beta-glucosidase 11</t>
  </si>
  <si>
    <t>100502286 ZEAMMB73_Zm00001d048099</t>
  </si>
  <si>
    <t>NC_024467.2:150285476-150288809(-)</t>
  </si>
  <si>
    <t>B6TXH3</t>
  </si>
  <si>
    <t>zma:100277631;</t>
  </si>
  <si>
    <t>NC_024467.2:154130925-154134246(-)</t>
  </si>
  <si>
    <t>B6U838</t>
  </si>
  <si>
    <t>zma:100278398;</t>
  </si>
  <si>
    <t>NC_024467.2:155189843-155191697(+)</t>
  </si>
  <si>
    <t>B6TNL3</t>
  </si>
  <si>
    <t>zma:100277070;</t>
  </si>
  <si>
    <t>NC_024467.2:155400141-155403717(-)</t>
  </si>
  <si>
    <t>K7VHI1</t>
  </si>
  <si>
    <t>103639559 ZEAMMB73_Zm00001d048390</t>
  </si>
  <si>
    <t>zma:103639559;</t>
  </si>
  <si>
    <t>NC_024467.2:155936854-155938283(+)</t>
  </si>
  <si>
    <t>K7WH77</t>
  </si>
  <si>
    <t>103639572 ZEAMMB73_Zm00001d048418</t>
  </si>
  <si>
    <t>zma:103639572;</t>
  </si>
  <si>
    <t>NC_024467.2:156668672-156672845(-)</t>
  </si>
  <si>
    <t>A0A1D6PKP9</t>
  </si>
  <si>
    <t>103639592 ZEAMMB73_Zm00001d048453</t>
  </si>
  <si>
    <t>integral component of membrane [GO:0016021]; membrane [GO:0016020]; ATP binding [GO:0005524]; protein kinase activity [GO:0004672]</t>
  </si>
  <si>
    <t>GO:0004672; GO:0005524; GO:0016020; GO:0016021</t>
  </si>
  <si>
    <t>zma:103639592;</t>
  </si>
  <si>
    <t>NC_024467.2:156679679-156681454(-)</t>
  </si>
  <si>
    <t>K7WHC4</t>
  </si>
  <si>
    <t>BZIP transcription factor (Putative bZIP transcription factor superfamily protein)</t>
  </si>
  <si>
    <t>103639594 bZIP64 ZEAMMB73_Zm00001d048455</t>
  </si>
  <si>
    <t>zma:103639594;</t>
  </si>
  <si>
    <t>NC_024467.2:157089882-157090631(-)</t>
  </si>
  <si>
    <t>C4J4M8</t>
  </si>
  <si>
    <t>zma:100501614;</t>
  </si>
  <si>
    <t>NC_024467.2:157547760-157549459(+)</t>
  </si>
  <si>
    <t>B6TWE9</t>
  </si>
  <si>
    <t>Receptor protein kinase CRINKLY4</t>
  </si>
  <si>
    <t>zma:100284687;</t>
  </si>
  <si>
    <t>NC_024467.2:159039677-159047708(+)</t>
  </si>
  <si>
    <t>A0A3L6DDJ5</t>
  </si>
  <si>
    <t>Zm00014a_011232</t>
  </si>
  <si>
    <t>zma:103639637;</t>
  </si>
  <si>
    <t>NC_024468.2:129892-134845(+)</t>
  </si>
  <si>
    <t>A0A1B1MQI4</t>
  </si>
  <si>
    <t>Class I Clp ATPase</t>
  </si>
  <si>
    <t>D53</t>
  </si>
  <si>
    <t>protein metabolic process [GO:0019538]</t>
  </si>
  <si>
    <t>GO:0019538</t>
  </si>
  <si>
    <t>NC_024468.2:601005-602630(-)</t>
  </si>
  <si>
    <t>B4FU54</t>
  </si>
  <si>
    <t>zma:100280459;</t>
  </si>
  <si>
    <t>NC_024468.2:1562447-1564208(+)</t>
  </si>
  <si>
    <t>UPI0002214E19</t>
  </si>
  <si>
    <t>Putative sugar phosphate/phosphate translocator;Putative sugar phosphate/phosphate translocator;probable sugar phosphate/phosphate translocator At2g25520;putative sugar phosphate/phosphate translocator;putative sugar phosphate/phosphate translocator;;;;hypothetical protein;;</t>
  </si>
  <si>
    <t>At5g25400_0;ZEAMMB73_Zm00001d023261;LOC103640666;At5g25400_0;ZEAMMB73_Zm00001d023261;;;;ZEAMMB73_528745;;</t>
  </si>
  <si>
    <t>NC_024468.2:2037518-2038156(-)</t>
  </si>
  <si>
    <t>K7TE51</t>
  </si>
  <si>
    <t>103642244 ZEAMMB73_Zm00001d023280</t>
  </si>
  <si>
    <t>zma:103642244;</t>
  </si>
  <si>
    <t>NC_024468.2:2061269-2063629(-)</t>
  </si>
  <si>
    <t>C0PCF3</t>
  </si>
  <si>
    <t>Cell division cycle 45</t>
  </si>
  <si>
    <t>100383027 ZEAMMB73_Zm00001d023283</t>
  </si>
  <si>
    <t>cell division [GO:0051301]; DNA replication initiation [GO:0006270]; double-strand break repair via break-induced replication [GO:0000727]; mitotic DNA replication preinitiation complex assembly [GO:1902977]; positive regulation of G1/S transition of mitotic cell cycle [GO:1900087]; regulation of chromatin silencing at telomere [GO:0031938]</t>
  </si>
  <si>
    <t>DNA replication preinitiation complex [GO:0031261]; nuclear pre-replicative complex [GO:0005656]; replication fork protection complex [GO:0031298]</t>
  </si>
  <si>
    <t>DNA replication preinitiation complex [GO:0031261]; nuclear pre-replicative complex [GO:0005656]; replication fork protection complex [GO:0031298]; chromatin binding [GO:0003682]; DNA replication origin binding [GO:0003688]; single-stranded DNA binding [GO:0003697]; cell division [GO:0051301]; DNA replication initiation [GO:0006270]; double-strand break repair via break-induced replication [GO:0000727]; mitotic DNA replication preinitiation complex assembly [GO:1902977]; positive regulation of G1/S transition of mitotic cell cycle [GO:1900087]; regulation of chromatin silencing at telomere [GO:0031938]</t>
  </si>
  <si>
    <t>GO:0000727; GO:0003682; GO:0003688; GO:0003697; GO:0005656; GO:0006270; GO:0031261; GO:0031298; GO:0031938; GO:0051301; GO:1900087; GO:1902977</t>
  </si>
  <si>
    <t>chromatin binding [GO:0003682]; DNA replication origin binding [GO:0003688]; single-stranded DNA binding [GO:0003697]</t>
  </si>
  <si>
    <t>zma:100383027;</t>
  </si>
  <si>
    <t>K06628;</t>
  </si>
  <si>
    <t>NC_024468.2:3994736-3997431(+)</t>
  </si>
  <si>
    <t>C4IYR0</t>
  </si>
  <si>
    <t>zma:100384585;</t>
  </si>
  <si>
    <t>NC_024468.2:4070056-4072968(+)</t>
  </si>
  <si>
    <t>UPI0002216EE6</t>
  </si>
  <si>
    <t>Non-specific serine/threonine protein kinase;CBL-interacting protein kinase 14;CBL-interacting protein kinase 14-like;;;;putative CBL-interacting protein kinase family protein;</t>
  </si>
  <si>
    <t>ZEAMMB73_069773;LOC103640734;LOC103640734;;;;ZEAMMB73_069773;</t>
  </si>
  <si>
    <t>NC_024468.2:4727126-4729106(-)</t>
  </si>
  <si>
    <t>K7UBP6</t>
  </si>
  <si>
    <t>Putative xyloglucan 6-xylosyltransferase 5</t>
  </si>
  <si>
    <t>103640748 ZEAMMB73_Zm00001d023399</t>
  </si>
  <si>
    <t>endosome [GO:0005768]; integral component of membrane [GO:0016021]; trans-Golgi network [GO:0005802]; transferase activity, transferring hexosyl groups [GO:0016758]; xyloglucan biosynthetic process [GO:0009969]</t>
  </si>
  <si>
    <t>GO:0005768; GO:0005802; GO:0009969; GO:0016021; GO:0016758</t>
  </si>
  <si>
    <t>zma:103640748;</t>
  </si>
  <si>
    <t>K08238;</t>
  </si>
  <si>
    <t>NC_024468.2:5023615-5025699(+)</t>
  </si>
  <si>
    <t>A0A3L6GAQ1</t>
  </si>
  <si>
    <t>Transcription factor NIGT1</t>
  </si>
  <si>
    <t>NIGT1_1 Zm00014a_024646</t>
  </si>
  <si>
    <t>zma:100193306;</t>
  </si>
  <si>
    <t>NC_024468.2:5085300-5087446(+)</t>
  </si>
  <si>
    <t>K7TWY3</t>
  </si>
  <si>
    <t>103640759 ZEAMMB73_Zm00001d023417</t>
  </si>
  <si>
    <t>zma:103640759;</t>
  </si>
  <si>
    <t>NC_024468.2:6343058-6349159(+)</t>
  </si>
  <si>
    <t>C4J0M1</t>
  </si>
  <si>
    <t>DNA replication, synthesis of RNA primer [GO:0006269]</t>
  </si>
  <si>
    <t>GO:0006269</t>
  </si>
  <si>
    <t>zma:100384853;</t>
  </si>
  <si>
    <t>K02685;</t>
  </si>
  <si>
    <t>NC_024468.2:10011925-10015641(-)</t>
  </si>
  <si>
    <t>A0A1D6IU37</t>
  </si>
  <si>
    <t>ZEAMMB73_Zm00001d023554</t>
  </si>
  <si>
    <t>NC_024468.2:10581183-10582044(-)</t>
  </si>
  <si>
    <t>C0P6L6</t>
  </si>
  <si>
    <t>100382329 ZEAMMB73_Zm00001d023575</t>
  </si>
  <si>
    <t>zma:100382329;</t>
  </si>
  <si>
    <t>NC_024468.2:10862859-10866234(-)</t>
  </si>
  <si>
    <t>UPI0004DE98D6</t>
  </si>
  <si>
    <t>probable receptor-like serine/threonine-protein kinase At5g57670</t>
  </si>
  <si>
    <t>LOC103642297</t>
  </si>
  <si>
    <t>NC_024468.2:12528318-12530027(+)</t>
  </si>
  <si>
    <t>A0A2S3HCZ5</t>
  </si>
  <si>
    <t>PAHAL_3G353600</t>
  </si>
  <si>
    <t>NC_024468.2:12787697-12796785(+)</t>
  </si>
  <si>
    <t>B4FY13</t>
  </si>
  <si>
    <t>zma:100278361;</t>
  </si>
  <si>
    <t>NC_024468.2:15720538-15723667(+)</t>
  </si>
  <si>
    <t>B6TEF3</t>
  </si>
  <si>
    <t>SelT/selW/selH selenoprotein domain containing protein</t>
  </si>
  <si>
    <t>zma:100283075;</t>
  </si>
  <si>
    <t>NC_024468.2:18081112-18083320(+)</t>
  </si>
  <si>
    <t>B6TLF8</t>
  </si>
  <si>
    <t>Universal stress protein family protein</t>
  </si>
  <si>
    <t>100278265 ZEAMMB73_Zm00001d023737</t>
  </si>
  <si>
    <t>zma:100278265;</t>
  </si>
  <si>
    <t>NC_024468.2:22391271-22391793(-)</t>
  </si>
  <si>
    <t>B6U2R4</t>
  </si>
  <si>
    <t>zma:100277980;</t>
  </si>
  <si>
    <t>NC_024468.2:22804034-22808435(+)</t>
  </si>
  <si>
    <t>K7TNG3</t>
  </si>
  <si>
    <t>Putative cellulose synthase-like family protein</t>
  </si>
  <si>
    <t>CSLD1 100216739 ZEAMMB73_Zm00001d023810</t>
  </si>
  <si>
    <t>integral component of membrane [GO:0016021]; cellulose synthase (UDP-forming) activity [GO:0016760]; cell wall organization [GO:0071555]; cellulose biosynthetic process [GO:0030244]</t>
  </si>
  <si>
    <t>GO:0016021; GO:0016760; GO:0030244; GO:0071555</t>
  </si>
  <si>
    <t>zma:100216739;</t>
  </si>
  <si>
    <t>K00770;</t>
  </si>
  <si>
    <t>NC_024468.2:23898583-23909588(-)</t>
  </si>
  <si>
    <t>A0A1D6IW94</t>
  </si>
  <si>
    <t>Binding</t>
  </si>
  <si>
    <t>103640950 ZEAMMB73_Zm00001d023839</t>
  </si>
  <si>
    <t>GO:0007076</t>
  </si>
  <si>
    <t>zma:103640950;</t>
  </si>
  <si>
    <t>K11491;</t>
  </si>
  <si>
    <t>NC_024468.2:25283889-25288204(-)</t>
  </si>
  <si>
    <t>C0HG64</t>
  </si>
  <si>
    <t>FAD-binding FR-type domain-containing protein</t>
  </si>
  <si>
    <t>integral component of membrane [GO:0016021]; oxidoreductase activity [GO:0016491]</t>
  </si>
  <si>
    <t>GO:0016021; GO:0016491</t>
  </si>
  <si>
    <t>zma:100381459;</t>
  </si>
  <si>
    <t>K21421;</t>
  </si>
  <si>
    <t xml:space="preserve">Phagosome; Ferroptosis; Necroptosis; </t>
  </si>
  <si>
    <t>NC_024468.2:25367481-25368673(-)</t>
  </si>
  <si>
    <t>B6TDF2</t>
  </si>
  <si>
    <t>Riboflavin synthase alpha chain</t>
  </si>
  <si>
    <t>100282978 ZEAMMB73_Zm00001d023863</t>
  </si>
  <si>
    <t>riboflavin biosynthetic process [GO:0009231]</t>
  </si>
  <si>
    <t>riboflavin synthase activity [GO:0004746]; riboflavin biosynthetic process [GO:0009231]</t>
  </si>
  <si>
    <t>GO:0004746; GO:0009231</t>
  </si>
  <si>
    <t>riboflavin synthase activity [GO:0004746]</t>
  </si>
  <si>
    <t>zma:100282978;</t>
  </si>
  <si>
    <t>K00793;</t>
  </si>
  <si>
    <t xml:space="preserve">Metabolic pathways; Biosynthesis of secondary metabolites; Riboflavin metabolism; </t>
  </si>
  <si>
    <t>NC_024468.2:26413254-26416517(+)</t>
  </si>
  <si>
    <t>K7TFT9</t>
  </si>
  <si>
    <t>100284652 ZEAMMB73_Zm00001d023887</t>
  </si>
  <si>
    <t>phosphopantetheine binding [GO:0031177]; fatty acid biosynthetic process [GO:0006633]</t>
  </si>
  <si>
    <t>GO:0006633; GO:0031177</t>
  </si>
  <si>
    <t>phosphopantetheine binding [GO:0031177]</t>
  </si>
  <si>
    <t>zma:100284652;</t>
  </si>
  <si>
    <t>NC_024468.2:27251530-27252544(+)</t>
  </si>
  <si>
    <t>K7TYE5</t>
  </si>
  <si>
    <t>103640970 ZEAMMB73_Zm00001d023901</t>
  </si>
  <si>
    <t>zma:103640970;</t>
  </si>
  <si>
    <t>NC_024468.2:29359638-29362645(+)</t>
  </si>
  <si>
    <t>G3M8E6</t>
  </si>
  <si>
    <t>Secondary wall MYB46 transcription factor</t>
  </si>
  <si>
    <t>zma:100857076;</t>
  </si>
  <si>
    <t>NC_024468.2:44110358-44115754(+)</t>
  </si>
  <si>
    <t>C0HEH7</t>
  </si>
  <si>
    <t>Sister chromatid cohesion 1 protein 3</t>
  </si>
  <si>
    <t>100304299 ZEAMMB73_Zm00001d024094</t>
  </si>
  <si>
    <t>sister chromatid cohesion [GO:0007062]</t>
  </si>
  <si>
    <t>cohesin complex [GO:0008278]</t>
  </si>
  <si>
    <t>cohesin complex [GO:0008278]; sister chromatid cohesion [GO:0007062]</t>
  </si>
  <si>
    <t>GO:0007062; GO:0008278</t>
  </si>
  <si>
    <t>zma:100304299;</t>
  </si>
  <si>
    <t>K06670;</t>
  </si>
  <si>
    <t>NC_024468.2:51898886-51900949(-)</t>
  </si>
  <si>
    <t>B6U7T1</t>
  </si>
  <si>
    <t>zma:100278375;</t>
  </si>
  <si>
    <t>NC_024468.2:52657251-52661450(-)</t>
  </si>
  <si>
    <t>UPI000844B0E2</t>
  </si>
  <si>
    <t>Micronuclear linker histone polyprotein-like protein;Uncharacterized protein;rho-associated protein kinase 2;hypothetical protein;Micronuclear linker histone polyprotein-like protein;;</t>
  </si>
  <si>
    <t>ZEAMMB73_Zm00001d024170;Zm00014a_005666;LOC109942982;Zm00014a_005666;ZEAMMB73_Zm00001d024170;;</t>
  </si>
  <si>
    <t>NC_024468.2:53430577-53434829(-)</t>
  </si>
  <si>
    <t>UPI00022170F2</t>
  </si>
  <si>
    <t>Xyloglucan glycosyltransferase 4;probable xyloglucan glycosyltransferase 3;Xyloglucan glycosyltransferase 4;;;;hypothetical protein;;</t>
  </si>
  <si>
    <t>ZEAMMB73_Zm00001d024178;LOC103641084;ZEAMMB73_Zm00001d024178;;;;ZEAMMB73_245847;;</t>
  </si>
  <si>
    <t>NC_024468.2:61487070-61491032(-)</t>
  </si>
  <si>
    <t>A2XDH2</t>
  </si>
  <si>
    <t>Amino_oxidase domain-containing protein</t>
  </si>
  <si>
    <t>OsI_10361</t>
  </si>
  <si>
    <t>NC_024468.2:69770742-69771400(-)</t>
  </si>
  <si>
    <t>UPI0002210865</t>
  </si>
  <si>
    <t>Seed maturation protein;seed maturation protein;11 kDa late embryogenesis abundant protein-like;;;seed maturation protein;</t>
  </si>
  <si>
    <t>ZEAMMB73_789084;LOC103641198;LOC103641198;;;ZEAMMB73_789084;</t>
  </si>
  <si>
    <t>NC_024468.2:75861950-75864370(+)</t>
  </si>
  <si>
    <t>B4FHW7</t>
  </si>
  <si>
    <t>100194220 ZEAMMB73_Zm00001d024520</t>
  </si>
  <si>
    <t>ER-associated misfolded protein catabolic process [GO:0071712]; ubiquitin-dependent protein catabolic process [GO:0006511]</t>
  </si>
  <si>
    <t>ubiquitin protein ligase activity [GO:0061630]; ubiquitin-like protein conjugating enzyme binding [GO:0044390]; ER-associated misfolded protein catabolic process [GO:0071712]; ubiquitin-dependent protein catabolic process [GO:0006511]</t>
  </si>
  <si>
    <t>GO:0006511; GO:0044390; GO:0061630; GO:0071712</t>
  </si>
  <si>
    <t>ubiquitin-like protein conjugating enzyme binding [GO:0044390]; ubiquitin protein ligase activity [GO:0061630]</t>
  </si>
  <si>
    <t>zma:100194220;</t>
  </si>
  <si>
    <t>K10666;</t>
  </si>
  <si>
    <t>NC_024468.2:76465797-76467986(+)</t>
  </si>
  <si>
    <t>K7UFI0</t>
  </si>
  <si>
    <t>Choline-phosphate cytidylyltransferase B</t>
  </si>
  <si>
    <t>103641255 ZEAMMB73_Zm00001d024528</t>
  </si>
  <si>
    <t>choline-phosphate cytidylyltransferase activity [GO:0004105]; phosphatidylcholine binding [GO:0031210]</t>
  </si>
  <si>
    <t>GO:0004105; GO:0031210</t>
  </si>
  <si>
    <t>zma:103641255;</t>
  </si>
  <si>
    <t>K00968;</t>
  </si>
  <si>
    <t xml:space="preserve">Metabolic pathways; Glycerophospholipid metabolism; Phosphonate and phosphinate metabolism; </t>
  </si>
  <si>
    <t>NC_024468.2:76867044-76867610(+)</t>
  </si>
  <si>
    <t>C0P4Z8</t>
  </si>
  <si>
    <t>zma:100382159;</t>
  </si>
  <si>
    <t>NC_024468.2:80160165-80160795(+)</t>
  </si>
  <si>
    <t>Q9S7C6</t>
  </si>
  <si>
    <t>Ae3 protein</t>
  </si>
  <si>
    <t>ae3 ae3 gene</t>
  </si>
  <si>
    <t>zma:541993;</t>
  </si>
  <si>
    <t>NC_024468.2:81140563-81143186(-)</t>
  </si>
  <si>
    <t>B6U221</t>
  </si>
  <si>
    <t>Myb-like DNA-binding domain containing protein</t>
  </si>
  <si>
    <t>zma:100285212;</t>
  </si>
  <si>
    <t>NC_024468.2:81334032-81337901(+)</t>
  </si>
  <si>
    <t>B7ZWX2</t>
  </si>
  <si>
    <t>100279207 ZEAMMB73_Zm00001d024632</t>
  </si>
  <si>
    <t>zma:100279207;</t>
  </si>
  <si>
    <t>K11985;</t>
  </si>
  <si>
    <t>NC_024468.2:81348038-81352528(+)</t>
  </si>
  <si>
    <t>B4FQK0</t>
  </si>
  <si>
    <t>Monodehydroascorbate reductase 5 mitochondrial</t>
  </si>
  <si>
    <t>100272772 ZEAMMB73_Zm00001d024633</t>
  </si>
  <si>
    <t>response to cadmium ion [GO:0046686]; response to cold [GO:0009409]</t>
  </si>
  <si>
    <t>chloroplast stroma [GO:0009570]; mitochondrion [GO:0005739]; stromule [GO:0010319]</t>
  </si>
  <si>
    <t>chloroplast stroma [GO:0009570]; mitochondrion [GO:0005739]; stromule [GO:0010319]; ATP binding [GO:0005524]; flavin adenine dinucleotide binding [GO:0050660]; oxidoreductase activity [GO:0016491]; response to cadmium ion [GO:0046686]; response to cold [GO:0009409]</t>
  </si>
  <si>
    <t>GO:0005524; GO:0005739; GO:0009409; GO:0009570; GO:0010319; GO:0016491; GO:0046686; GO:0050660</t>
  </si>
  <si>
    <t>ATP binding [GO:0005524]; flavin adenine dinucleotide binding [GO:0050660]; oxidoreductase activity [GO:0016491]</t>
  </si>
  <si>
    <t>zma:100272772;</t>
  </si>
  <si>
    <t>K08232;</t>
  </si>
  <si>
    <t>NC_024468.2:82660392-82662279(+)</t>
  </si>
  <si>
    <t>B8A0V8</t>
  </si>
  <si>
    <t>Tyrosine decarboxylase 1</t>
  </si>
  <si>
    <t>100279950 ZEAMMB73_Zm00001d024664</t>
  </si>
  <si>
    <t>zma:100279950;</t>
  </si>
  <si>
    <t>NC_024468.2:82671429-82673570(-)</t>
  </si>
  <si>
    <t>C0PCE9</t>
  </si>
  <si>
    <t>100383025 ZEAMMB73_Zm00001d024665</t>
  </si>
  <si>
    <t>zma:100383025;</t>
  </si>
  <si>
    <t>NC_024468.2:85277944-85279168(+)</t>
  </si>
  <si>
    <t>C0P2Y1</t>
  </si>
  <si>
    <t>zma:100381935;</t>
  </si>
  <si>
    <t>NC_024468.2:85734038-85735656(-)</t>
  </si>
  <si>
    <t>K7TMB0</t>
  </si>
  <si>
    <t>103641348 ZEAMMB73_Zm00001d024738</t>
  </si>
  <si>
    <t>zma:103641348;</t>
  </si>
  <si>
    <t>NC_024468.2:85787340-85789093(+)</t>
  </si>
  <si>
    <t>K7U151</t>
  </si>
  <si>
    <t>103641350 ZEAMMB73_Zm00001d024740</t>
  </si>
  <si>
    <t>zma:103641350;</t>
  </si>
  <si>
    <t>NC_024468.2:87974008-87976064(-)</t>
  </si>
  <si>
    <t>B4FF63</t>
  </si>
  <si>
    <t>zma:100193483;</t>
  </si>
  <si>
    <t>NC_024468.2:89134678-89137111(+)</t>
  </si>
  <si>
    <t>UPI0009A9F5A0</t>
  </si>
  <si>
    <t>uncharacterized protein LOC109942859</t>
  </si>
  <si>
    <t>LOC109942859</t>
  </si>
  <si>
    <t>NC_024468.2:91595817-91597817(+)</t>
  </si>
  <si>
    <t>UPI0009AA6E8E</t>
  </si>
  <si>
    <t>uncharacterized protein LOC103642628</t>
  </si>
  <si>
    <t>LOC103642628</t>
  </si>
  <si>
    <t>NC_024468.2:91598684-91600571(-)</t>
  </si>
  <si>
    <t>B4FBA7</t>
  </si>
  <si>
    <t>THAUMATIN-LIKE PROTEIN 1</t>
  </si>
  <si>
    <t>100192090 ZEAMMB73_Zm00001d024872</t>
  </si>
  <si>
    <t>zma:100192090;</t>
  </si>
  <si>
    <t>NC_024468.2:92329970-92332555(-)</t>
  </si>
  <si>
    <t>K7UGU4</t>
  </si>
  <si>
    <t>Putative WD40-like beta propeller repeat family protein</t>
  </si>
  <si>
    <t>103641407 ZEAMMB73_Zm00001d024885</t>
  </si>
  <si>
    <t>zma:103641407;</t>
  </si>
  <si>
    <t>NC_024468.2:92761097-92763075(+)</t>
  </si>
  <si>
    <t>B6TZ81</t>
  </si>
  <si>
    <t>zma:100284967;</t>
  </si>
  <si>
    <t>NC_024468.2:96325758-96327826(+)</t>
  </si>
  <si>
    <t>K7TJ40</t>
  </si>
  <si>
    <t>Flavone synthase typeII1</t>
  </si>
  <si>
    <t>103641445 ZEAMMB73_Zm00001d024946</t>
  </si>
  <si>
    <t>zma:103641445;</t>
  </si>
  <si>
    <t>K23180;</t>
  </si>
  <si>
    <t xml:space="preserve">Metabolic pathways; Biosynthesis of secondary metabolites; Flavonoid biosynthesis; Isoflavonoid biosynthesis; </t>
  </si>
  <si>
    <t>NC_024468.2:98278317-98280235(-)</t>
  </si>
  <si>
    <t>A0A1D6J3C4</t>
  </si>
  <si>
    <t>103641479 ZEAMMB73_Zm00001d024995</t>
  </si>
  <si>
    <t>zma:103641479;</t>
  </si>
  <si>
    <t>NC_024468.2:99806308-99812714(+)</t>
  </si>
  <si>
    <t>B7ZXD2</t>
  </si>
  <si>
    <t>glucose-6-phosphate dehydrogenase activity [GO:0004345]; NADP binding [GO:0050661]; glucose metabolic process [GO:0006006]</t>
  </si>
  <si>
    <t>GO:0004345; GO:0006006; GO:0050661</t>
  </si>
  <si>
    <t>zma:100279290;</t>
  </si>
  <si>
    <t>NC_024468.2:106628731-106638333(-)</t>
  </si>
  <si>
    <t>C4J7T9</t>
  </si>
  <si>
    <t>NC_024468.2:108127970-108131486(+)</t>
  </si>
  <si>
    <t>B4FGL0</t>
  </si>
  <si>
    <t>Protein XRI1</t>
  </si>
  <si>
    <t>100193871 ZEAMMB73_Zm00001d025182</t>
  </si>
  <si>
    <t>female meiotic nuclear division [GO:0007143]; male meiotic nuclear division [GO:0007140]</t>
  </si>
  <si>
    <t>GO:0007140; GO:0007143</t>
  </si>
  <si>
    <t>zma:100193871;</t>
  </si>
  <si>
    <t>NC_024468.2:109117689-109119468(+)</t>
  </si>
  <si>
    <t>K7TNR4</t>
  </si>
  <si>
    <t>bHLH100</t>
  </si>
  <si>
    <t>NC_024468.2:110338608-110344763(+)</t>
  </si>
  <si>
    <t>B4FA14</t>
  </si>
  <si>
    <t>DNA primase large subunit</t>
  </si>
  <si>
    <t>100191752 ZEAMMB73_Zm00001d025234</t>
  </si>
  <si>
    <t>alpha DNA polymerase:primase complex [GO:0005658]</t>
  </si>
  <si>
    <t>alpha DNA polymerase:primase complex [GO:0005658]; 4 iron, 4 sulfur cluster binding [GO:0051539]; DNA binding [GO:0003677]; DNA primase activity [GO:0003896]; metal ion binding [GO:0046872]</t>
  </si>
  <si>
    <t>GO:0003677; GO:0003896; GO:0005658; GO:0046872; GO:0051539</t>
  </si>
  <si>
    <t>4 iron, 4 sulfur cluster binding [GO:0051539]; DNA binding [GO:0003677]; DNA primase activity [GO:0003896]; metal ion binding [GO:0046872]</t>
  </si>
  <si>
    <t>zma:100191752;</t>
  </si>
  <si>
    <t>NC_024468.2:110753802-110756233(+)</t>
  </si>
  <si>
    <t>K7U2R2</t>
  </si>
  <si>
    <t>Farnesylated protein 3</t>
  </si>
  <si>
    <t>103641584 ZEAMMB73_Zm00001d025241</t>
  </si>
  <si>
    <t>zma:103641584;</t>
  </si>
  <si>
    <t>NC_024468.2:114917651-114919660(-)</t>
  </si>
  <si>
    <t>B4FKP7</t>
  </si>
  <si>
    <t>100216959 ZEAMMB73_Zm00001d025343</t>
  </si>
  <si>
    <t>zma:100216959;</t>
  </si>
  <si>
    <t>NC_024468.2:116549860-116550500(+)</t>
  </si>
  <si>
    <t>NC_024468.2:117441298-117441993(+)</t>
  </si>
  <si>
    <t>NC_024468.2:119450801-119452709(+)</t>
  </si>
  <si>
    <t>UPI000221A2D9</t>
  </si>
  <si>
    <t>Putative HLH DNA-binding domain superfamily protein;transcription factor bHLH18;;;putative HLH DNA-binding domain superfamily protein;</t>
  </si>
  <si>
    <t>ZEAMMB73_542366;LOC103641669;;;ZEAMMB73_542366;</t>
  </si>
  <si>
    <t>NC_024468.2:122514902-122515852(-)</t>
  </si>
  <si>
    <t>UPI0004DE7DB3</t>
  </si>
  <si>
    <t>arabinogalactan protein 1</t>
  </si>
  <si>
    <t>LOC103641710</t>
  </si>
  <si>
    <t>NC_024468.2:125787709-125792910(-)</t>
  </si>
  <si>
    <t>C0P8U6</t>
  </si>
  <si>
    <t>zma:100382543;</t>
  </si>
  <si>
    <t>NC_024468.2:126946178-126951596(+)</t>
  </si>
  <si>
    <t>UPI0004DEA935</t>
  </si>
  <si>
    <t>protein STICHEL-like 2 isoform X1;protein STICHEL-like 2 isoform X1;protein STICHEL-like 2 isoform X1</t>
  </si>
  <si>
    <t>LOC103641774;LOC103641774;LOC103641774</t>
  </si>
  <si>
    <t>NC_024468.2:127518907-127520626(-)</t>
  </si>
  <si>
    <t>Q9XFH3</t>
  </si>
  <si>
    <t>Mitotic spindle checkpoint protein MAD2</t>
  </si>
  <si>
    <t>MAD2</t>
  </si>
  <si>
    <t>cell division [GO:0051301]; mitotic spindle assembly checkpoint [GO:0007094]</t>
  </si>
  <si>
    <t>cytoplasm [GO:0005737]; kinetochore [GO:0000776]; nucleoplasm [GO:0005654]</t>
  </si>
  <si>
    <t>cytoplasm [GO:0005737]; kinetochore [GO:0000776]; nucleoplasm [GO:0005654]; cell division [GO:0051301]; mitotic spindle assembly checkpoint [GO:0007094]</t>
  </si>
  <si>
    <t>GO:0000776; GO:0005654; GO:0005737; GO:0007094; GO:0051301</t>
  </si>
  <si>
    <t>zma:542621;</t>
  </si>
  <si>
    <t>K02537;</t>
  </si>
  <si>
    <t>NC_024468.2:127556390-127565898(+)</t>
  </si>
  <si>
    <t>UPI000842C171</t>
  </si>
  <si>
    <t>ATP-dependent DNA helicase Q-like 5;ATP-dependent DNA helicase Q-like 5;ATP-dependent DNA helicase Q-like 5;;</t>
  </si>
  <si>
    <t>ZEAMMB73_Zm00001d025722;LOC103641779;ZEAMMB73_Zm00001d025722;;</t>
  </si>
  <si>
    <t>NC_024468.2:128639325-128640542(+)</t>
  </si>
  <si>
    <t>B6UEC2</t>
  </si>
  <si>
    <t>zma:100278839;</t>
  </si>
  <si>
    <t>NC_024468.2:131395093-131399230(-)</t>
  </si>
  <si>
    <t>C0PK36</t>
  </si>
  <si>
    <t>zma:100383930;</t>
  </si>
  <si>
    <t>K08150;</t>
  </si>
  <si>
    <t>NC_024468.2:131522830-131523882(-)</t>
  </si>
  <si>
    <t>B6TL43</t>
  </si>
  <si>
    <t>zma:100276919;</t>
  </si>
  <si>
    <t>NC_024468.2:131636202-131638535(+)</t>
  </si>
  <si>
    <t>B6SRV4</t>
  </si>
  <si>
    <t>dCTP pyrophosphatase 1 (EC 3.6.1.12)</t>
  </si>
  <si>
    <t>dCTP catabolic process [GO:0006253]; DNA protection [GO:0042262]</t>
  </si>
  <si>
    <t>cytosol [GO:0005829]; dCTP diphosphatase activity [GO:0047840]; magnesium ion binding [GO:0000287]; dCTP catabolic process [GO:0006253]; DNA protection [GO:0042262]</t>
  </si>
  <si>
    <t>GO:0000287; GO:0005829; GO:0006253; GO:0042262; GO:0047840</t>
  </si>
  <si>
    <t>dCTP diphosphatase activity [GO:0047840]; magnesium ion binding [GO:0000287]</t>
  </si>
  <si>
    <t>zma:100281061;</t>
  </si>
  <si>
    <t>NC_024468.2:132238491-132239276(+)</t>
  </si>
  <si>
    <t>A0A3L6G551</t>
  </si>
  <si>
    <t>Defensin-like protein 4</t>
  </si>
  <si>
    <t>PDF2.1 Zm00014a_035225</t>
  </si>
  <si>
    <t>zma:100282852;</t>
  </si>
  <si>
    <t>NC_024468.2:133635828-133637338(+)</t>
  </si>
  <si>
    <t>B6TJI6</t>
  </si>
  <si>
    <t>Transferase/ transferase, transferring glycosyl groups</t>
  </si>
  <si>
    <t>zma:100283564;</t>
  </si>
  <si>
    <t>K01988;</t>
  </si>
  <si>
    <t xml:space="preserve">Metabolic pathways; Glycosphingolipid biosynthesis - lacto and neolacto series; Glycosphingolipid biosynthesis - globo and isoglobo series; </t>
  </si>
  <si>
    <t>NC_024468.2:136050270-136050853(-)</t>
  </si>
  <si>
    <t>NC_024468.2:137455715-137458332(+)</t>
  </si>
  <si>
    <t>A0A1D6JC21</t>
  </si>
  <si>
    <t>Xyloglucan galactosyltransferase XLT2</t>
  </si>
  <si>
    <t>103641948 ZEAMMB73_Zm00001d026066</t>
  </si>
  <si>
    <t>protein glycosylation [GO:0006486]; xyloglucan biosynthetic process [GO:0009969]</t>
  </si>
  <si>
    <t>integral component of membrane [GO:0016021]; galactosyltransferase activity [GO:0008378]; protein glycosylation [GO:0006486]; xyloglucan biosynthetic process [GO:0009969]</t>
  </si>
  <si>
    <t>GO:0006486; GO:0008378; GO:0009969; GO:0016021</t>
  </si>
  <si>
    <t>galactosyltransferase activity [GO:0008378]</t>
  </si>
  <si>
    <t>zma:103641948;</t>
  </si>
  <si>
    <t>NC_024468.2:137917146-137921976(-)</t>
  </si>
  <si>
    <t>UPI0002215115</t>
  </si>
  <si>
    <t>Uncharacterized protein;F-box protein PP2-A13;;;hypothetical protein;</t>
  </si>
  <si>
    <t>ZEAMMB73_135212;LOC103641953;;;ZEAMMB73_135212;</t>
  </si>
  <si>
    <t>NC_024468.2:139294768-139298735(+)</t>
  </si>
  <si>
    <t>B4FQJ4</t>
  </si>
  <si>
    <t>100272768 ZEAMMB73_Zm00001d026129</t>
  </si>
  <si>
    <t>zma:100272768;</t>
  </si>
  <si>
    <t>NC_024468.2:140145988-140146826(-)</t>
  </si>
  <si>
    <t>K7ULE9</t>
  </si>
  <si>
    <t>103641995 ZEAMMB73_Zm00001d026163</t>
  </si>
  <si>
    <t>zma:103641995;</t>
  </si>
  <si>
    <t>NC_024468.2:141445387-141450628(+)</t>
  </si>
  <si>
    <t>UPI00084582D5</t>
  </si>
  <si>
    <t>Uncharacterized protein;Uncharacterized protein;uncharacterized protein LOC100501538;hypothetical protein;hypothetical protein;;</t>
  </si>
  <si>
    <t>ZEAMMB73_Zm00001d026222;Zm00014a_003627;LOC100501538;Zm00014a_003627;ZEAMMB73_Zm00001d026222;;</t>
  </si>
  <si>
    <t>NC_024468.2:142016321-142018161(+)</t>
  </si>
  <si>
    <t>A0A3L6G7N3</t>
  </si>
  <si>
    <t>XTH16_0 Zm00014a_024520</t>
  </si>
  <si>
    <t>zma:103642033;</t>
  </si>
  <si>
    <t>NC_024468.2:142339429-142340272(+)</t>
  </si>
  <si>
    <t>A0A3L6GCU0</t>
  </si>
  <si>
    <t>Zm00014a_024534</t>
  </si>
  <si>
    <t>zma:100284202;</t>
  </si>
  <si>
    <t>NC_024468.2:142983308-142990058(-)</t>
  </si>
  <si>
    <t>Q9AXT8</t>
  </si>
  <si>
    <t>DNA (cytosine-5)-methyltransferase 1 (EC 2.1.1.37) (Chromomethylase 1) (DNA cytosine methyltransferase MET2a) (Zea methyltransferase2) (Zmet2)</t>
  </si>
  <si>
    <t>MET2A</t>
  </si>
  <si>
    <t>chromatin organization [GO:0006325]; DNA methylation on cytosine within a CG sequence [GO:0010424]; maintenance of DNA methylation [GO:0010216]</t>
  </si>
  <si>
    <t>nucleus [GO:0005634]; chromatin binding [GO:0003682]; DNA (cytosine-5-)-methyltransferase activity [GO:0003886]; DNA binding [GO:0003677]; chromatin organization [GO:0006325]; DNA methylation on cytosine within a CG sequence [GO:0010424]; maintenance of DNA methylation [GO:0010216]</t>
  </si>
  <si>
    <t>GO:0003677; GO:0003682; GO:0003886; GO:0005634; GO:0006325; GO:0010216; GO:0010424</t>
  </si>
  <si>
    <t>chromatin binding [GO:0003682]; DNA (cytosine-5-)-methyltransferase activity [GO:0003886]; DNA binding [GO:0003677]</t>
  </si>
  <si>
    <t>zma:541827;</t>
  </si>
  <si>
    <t>K00558;</t>
  </si>
  <si>
    <t>NC_024468.2:144191247-144193290(+)</t>
  </si>
  <si>
    <t>A0A3L6G533</t>
  </si>
  <si>
    <t>PRX74_0 Zm00014a_019998</t>
  </si>
  <si>
    <t>zma:103642084;</t>
  </si>
  <si>
    <t>NC_024468.2:144989722-144991751(-)</t>
  </si>
  <si>
    <t>B6U3I4</t>
  </si>
  <si>
    <t>NC_024468.2:145136454-145139797(-)</t>
  </si>
  <si>
    <t>UPI000842DD6B</t>
  </si>
  <si>
    <t>Micronuclear linker histone polyprotein-like protein;dentin sialophosphoprotein;Micronuclear linker histone polyprotein-like protein;;</t>
  </si>
  <si>
    <t>ZEAMMB73_Zm00001d026395;LOC103642098;ZEAMMB73_Zm00001d026395;;</t>
  </si>
  <si>
    <t>NC_024468.2:145396001-145401930(-)</t>
  </si>
  <si>
    <t>A0A1D6JFG0</t>
  </si>
  <si>
    <t>Beta-D-xylosidase 4</t>
  </si>
  <si>
    <t>100279996 ZEAMMB73_Zm00001d026415</t>
  </si>
  <si>
    <t>NC_024468.2:145720376-145722280(-)</t>
  </si>
  <si>
    <t>C0PKQ8</t>
  </si>
  <si>
    <t>zma:100384012;</t>
  </si>
  <si>
    <t>NC_024468.2:146117038-146118000(-)</t>
  </si>
  <si>
    <t>UPI000221012A</t>
  </si>
  <si>
    <t>Uncharacterized protein;uncharacterized protein LOC103642125;hypothetical protein;;;;hypothetical protein;;</t>
  </si>
  <si>
    <t>ZEAMMB73_Zm00001d026454;LOC103642125;ZEAMMB73_Zm00001d026454;;;;ZEAMMB73_895996;;</t>
  </si>
  <si>
    <t>NC_024468.2:146515755-146519852(+)</t>
  </si>
  <si>
    <t>C0PCA9</t>
  </si>
  <si>
    <t>100383008 ZEAMMB73_Zm00001d026469</t>
  </si>
  <si>
    <t>zma:100383008;</t>
  </si>
  <si>
    <t>NC_024468.2:146938225-146940183(-)</t>
  </si>
  <si>
    <t>UPI0009AAC690</t>
  </si>
  <si>
    <t>rust resistance kinase Lr10 isoform X1;rust resistance kinase Lr10 isoform X1;rust resistance kinase Lr10 isoform X1</t>
  </si>
  <si>
    <t>LOC103642142;LOC103642142;LOC103642142</t>
  </si>
  <si>
    <t>NC_024468.2:147741152-147745204(+)</t>
  </si>
  <si>
    <t>K7UMZ0</t>
  </si>
  <si>
    <t>103642161 ZEAMMB73_Zm00001d026530</t>
  </si>
  <si>
    <t>zma:103642161;</t>
  </si>
  <si>
    <t>NC_024468.2:147742692-147744167(-)</t>
  </si>
  <si>
    <t>NC_024468.2:148196789-148199579(+)</t>
  </si>
  <si>
    <t>UPI0009A9577D</t>
  </si>
  <si>
    <t>ABC transporter A family member 7 isoform X1;ABC transporter A family member 7 isoform X1;ABC transporter A family member 7 isoform X1;ABC transporter A family member 7 isoform X1;ABC transporter A family member 7 isoform X1</t>
  </si>
  <si>
    <t>LOC103654810;LOC103654810;LOC103654810;LOC103654810;LOC103654810</t>
  </si>
  <si>
    <t>NC_024468.2:148260123-148261638(+)</t>
  </si>
  <si>
    <t>A0A3L6G8J4</t>
  </si>
  <si>
    <t>At4g06744_5 Zm00014a_017341</t>
  </si>
  <si>
    <t>zma:100273273;</t>
  </si>
  <si>
    <t>NW_017972007.1:202994-206596(-)</t>
  </si>
  <si>
    <t>B6TQT7</t>
  </si>
  <si>
    <t>Charged multivesicular body protein 2a</t>
  </si>
  <si>
    <t>vacuolar transport [GO:0007034]</t>
  </si>
  <si>
    <t>GO:0007034</t>
  </si>
  <si>
    <t>zma:100284170;</t>
  </si>
  <si>
    <t>K12191;</t>
  </si>
  <si>
    <t xml:space="preserve">Endocytosis; Necroptosis; </t>
  </si>
  <si>
    <t>NW_017972007.1:231654-233201(-)</t>
  </si>
  <si>
    <t>UPI000C6C3EA3</t>
  </si>
  <si>
    <t>patatin-like protein 3</t>
  </si>
  <si>
    <t>LOC103626049</t>
  </si>
  <si>
    <t>NW_017972073.1:52811-56015(-)</t>
  </si>
  <si>
    <t>B6UAU8</t>
  </si>
  <si>
    <t>O-succinylhomoserine sulfhydrylase</t>
  </si>
  <si>
    <t>zma:100285862;</t>
  </si>
  <si>
    <t>K01761;</t>
  </si>
  <si>
    <t xml:space="preserve">Metabolic pathways; Cysteine and methionine metabolism; Selenocompound metabolism; </t>
  </si>
  <si>
    <t>NW_017972182.1:378553-384103(-)</t>
  </si>
  <si>
    <t>UPI000221F891</t>
  </si>
  <si>
    <t>Protein kinase domain-containing protein;Uncharacterized protein;probable serine/threonine-protein kinase cdc7;;;;hypothetical protein;;</t>
  </si>
  <si>
    <t>;ZEAMMB73_758930;LOC103638924;;;;ZEAMMB73_758930;;</t>
  </si>
  <si>
    <t>NW_017972188.1:46380-49261(-)</t>
  </si>
  <si>
    <t>UPI0004DE9162</t>
  </si>
  <si>
    <t>uncharacterized GPI-anchored protein At4g28100</t>
  </si>
  <si>
    <t>LOC103633290</t>
  </si>
  <si>
    <t>NC_007982.1:265988-266410(-)</t>
  </si>
  <si>
    <t>Q6R9F3</t>
  </si>
  <si>
    <t>Uncharacterized protein orf140-b</t>
  </si>
  <si>
    <t>orf140-b 4055988</t>
  </si>
  <si>
    <t>NC_007982.1:299238-299462(-)</t>
  </si>
  <si>
    <t>Q71QT0</t>
  </si>
  <si>
    <t>ATP synthase subunit 9, mitochondrial</t>
  </si>
  <si>
    <t>atp9</t>
  </si>
  <si>
    <t>integral component of membrane [GO:0016021]; mitochondrial proton-transporting ATP synthase complex, coupling factor F(o) [GO:0000276]; proton-transporting ATP synthase complex, coupling factor F(o) [GO:0045263]</t>
  </si>
  <si>
    <t>integral component of membrane [GO:0016021]; mitochondrial proton-transporting ATP synthase complex, coupling factor F(o) [GO:0000276]; proton-transporting ATP synthase complex, coupling factor F(o) [GO:0045263]; lipid binding [GO:0008289]; proton-transporting ATP synthase activity, rotational mechanism [GO:0046933]; ATP synthesis coupled proton transport [GO:0015986]</t>
  </si>
  <si>
    <t>GO:0000276; GO:0008289; GO:0015986; GO:0016021; GO:0045263; GO:0046933</t>
  </si>
  <si>
    <t>lipid binding [GO:0008289]; proton-transporting ATP synthase activity, rotational mechanism [GO:0046933]</t>
  </si>
  <si>
    <t>NC_001666.2:1674-3215(-)</t>
  </si>
  <si>
    <t>A0A3B6UDB1</t>
  </si>
  <si>
    <t>Maturase K (Intron maturase)</t>
  </si>
  <si>
    <t>matK</t>
  </si>
  <si>
    <t>mRNA processing [GO:0006397]; RNA splicing [GO:0008380]; tRNA processing [GO:0008033]</t>
  </si>
  <si>
    <t>chloroplast [GO:0009507]; RNA binding [GO:0003723]; mRNA processing [GO:0006397]; RNA splicing [GO:0008380]; tRNA processing [GO:0008033]</t>
  </si>
  <si>
    <t>GO:0003723; GO:0006397; GO:0008033; GO:0008380; GO:0009507</t>
  </si>
  <si>
    <t>zma:845178;</t>
  </si>
  <si>
    <t>K20000;</t>
  </si>
  <si>
    <t>NC_024459.2:328462-328960(-)</t>
  </si>
  <si>
    <t>A0A1D6JJB4</t>
  </si>
  <si>
    <t>OSJNBa0093O08.6-like protein</t>
  </si>
  <si>
    <t>ZEAMMB73_Zm00001d027248</t>
  </si>
  <si>
    <t>NC_024459.2:4898255-4900807(+)</t>
  </si>
  <si>
    <t>Q8LJX1</t>
  </si>
  <si>
    <t>Putative reverse transcriptase</t>
  </si>
  <si>
    <t>SB234M12.12</t>
  </si>
  <si>
    <t>RNA-directed DNA polymerase activity [GO:0003964]</t>
  </si>
  <si>
    <t>GO:0003964</t>
  </si>
  <si>
    <t>NC_024459.2:8237878-8238802(-)</t>
  </si>
  <si>
    <t>A0A1D6JN20</t>
  </si>
  <si>
    <t>Tubulin gamma-2 chain</t>
  </si>
  <si>
    <t>103644409 ZEAMMB73_Zm00001d027568</t>
  </si>
  <si>
    <t>zma:103644409;</t>
  </si>
  <si>
    <t>NC_024459.2:8413850-8416257(-)</t>
  </si>
  <si>
    <t>A0A1D6JN68</t>
  </si>
  <si>
    <t>ZEAMMB73_Zm00001d027583</t>
  </si>
  <si>
    <t>integral component of membrane [GO:0016021]; magnesium-dependent protein serine/threonine phosphatase activity [GO:0004724]; protein serine/threonine phosphatase activity [GO:0004722]</t>
  </si>
  <si>
    <t>GO:0004722; GO:0004724; GO:0016021</t>
  </si>
  <si>
    <t>NC_024459.2:8416403-8418429(-)</t>
  </si>
  <si>
    <t>A0A1D6NR50</t>
  </si>
  <si>
    <t>100381758 ZEAMMB73_Zm00001d044740</t>
  </si>
  <si>
    <t>NC_024459.2:8587226-8590286(+)</t>
  </si>
  <si>
    <t>UPI0009AADE36</t>
  </si>
  <si>
    <t>uncharacterized protein LOC103644415</t>
  </si>
  <si>
    <t>LOC103644415</t>
  </si>
  <si>
    <t>NC_024459.2:10490473-10491570(+)</t>
  </si>
  <si>
    <t>B6U414</t>
  </si>
  <si>
    <t>NC_024459.2:14665741-14673276(+)</t>
  </si>
  <si>
    <t>B8A3D2</t>
  </si>
  <si>
    <t>zma:100280355;</t>
  </si>
  <si>
    <t>NC_024459.2:19312501-19319925(+)</t>
  </si>
  <si>
    <t>UPI000222085C</t>
  </si>
  <si>
    <t>Protein DETOXIFICATION;Protein DETOXIFICATION;putative MATE efflux family protein;putative MATE efflux family protein isoform X1;Protein DETOXIFICATION 27;;;;</t>
  </si>
  <si>
    <t>ZEAMMB73_Zm00001d027982;LOC100194232;LOC100502404;LOC100502404;ZEAMMB73_Zm00001d027982;;;;</t>
  </si>
  <si>
    <t>NC_024459.2:19945136-19947733(-)</t>
  </si>
  <si>
    <t>A0A1D6JR73</t>
  </si>
  <si>
    <t>U1-type domain-containing protein</t>
  </si>
  <si>
    <t>ZEAMMB73_Zm00001d028001</t>
  </si>
  <si>
    <t>NC_024459.2:22995905-23004557(-)</t>
  </si>
  <si>
    <t>C0PGN5</t>
  </si>
  <si>
    <t>zma:100383514;</t>
  </si>
  <si>
    <t>NC_024459.2:25577104-25578584(+)</t>
  </si>
  <si>
    <t>A0A1D6MNE3</t>
  </si>
  <si>
    <t>Glutathione synthetase chloroplastic</t>
  </si>
  <si>
    <t>ZEAMMB73_Zm00001d040146</t>
  </si>
  <si>
    <t>nucleus [GO:0005634]; ATP binding [GO:0005524]; DNA-binding transcription factor activity [GO:0003700]; glutathione synthase activity [GO:0004363]</t>
  </si>
  <si>
    <t>GO:0003700; GO:0004363; GO:0005524; GO:0005634</t>
  </si>
  <si>
    <t>ATP binding [GO:0005524]; DNA-binding transcription factor activity [GO:0003700]; glutathione synthase activity [GO:0004363]</t>
  </si>
  <si>
    <t>NC_024459.2:29156388-29159144(-)</t>
  </si>
  <si>
    <t>UPI000C6C461F</t>
  </si>
  <si>
    <t>uncharacterized protein LOC109942998 isoform X7</t>
  </si>
  <si>
    <t>LOC109942998</t>
  </si>
  <si>
    <t>NC_024459.2:34928613-34929077(+)</t>
  </si>
  <si>
    <t>A0A2Z7BY96</t>
  </si>
  <si>
    <t>Cytochrome c oxidase subunit 5b-like</t>
  </si>
  <si>
    <t>F511_13786</t>
  </si>
  <si>
    <t>Dorcoceras hygrometricum</t>
  </si>
  <si>
    <t>mitochondrial envelope [GO:0005740]</t>
  </si>
  <si>
    <t>mitochondrial envelope [GO:0005740]; cytochrome-c oxidase activity [GO:0004129]</t>
  </si>
  <si>
    <t>GO:0004129; GO:0005740</t>
  </si>
  <si>
    <t>cytochrome-c oxidase activity [GO:0004129]</t>
  </si>
  <si>
    <t>NC_024459.2:35470191-35472723(+)</t>
  </si>
  <si>
    <t>A0A1D6JWB6</t>
  </si>
  <si>
    <t>ZEAMMB73_Zm00001d028455</t>
  </si>
  <si>
    <t>NC_024459.2:37198422-37200510(+)</t>
  </si>
  <si>
    <t>UPI0004DE8992</t>
  </si>
  <si>
    <t>LOW QUALITY PROTEIN: dynamin-related protein 4C-like;LOW QUALITY PROTEIN: dynamin-related protein 4C-like</t>
  </si>
  <si>
    <t>LOC103644554;LOC103644554</t>
  </si>
  <si>
    <t>NC_024459.2:38450016-38457083(-)</t>
  </si>
  <si>
    <t>B6TCE5</t>
  </si>
  <si>
    <t>ASC1-like protein (LAG1 longevity assurance homolog 2)</t>
  </si>
  <si>
    <t>100282886 ZEAMMB73_Zm00001d028534</t>
  </si>
  <si>
    <t>ceramide biosynthetic process [GO:0046513]</t>
  </si>
  <si>
    <t>endoplasmic reticulum [GO:0005783]; integral component of membrane [GO:0016021]; N-acyltransferase activity [GO:0016410]; sphingosine N-acyltransferase activity [GO:0050291]; ceramide biosynthetic process [GO:0046513]</t>
  </si>
  <si>
    <t>GO:0005783; GO:0016021; GO:0016410; GO:0046513; GO:0050291</t>
  </si>
  <si>
    <t>N-acyltransferase activity [GO:0016410]; sphingosine N-acyltransferase activity [GO:0050291]</t>
  </si>
  <si>
    <t>zma:100282886;</t>
  </si>
  <si>
    <t>K23727;</t>
  </si>
  <si>
    <t>NC_024459.2:40564281-40565575(+)</t>
  </si>
  <si>
    <t>UPI0004DEADD0</t>
  </si>
  <si>
    <t>uncharacterized protein LOC103634393</t>
  </si>
  <si>
    <t>LOC103634393</t>
  </si>
  <si>
    <t>NC_024459.2:40765902-40767918(+)</t>
  </si>
  <si>
    <t>A0A1D6JY25</t>
  </si>
  <si>
    <t>ZEAMMB73_Zm00001d028609</t>
  </si>
  <si>
    <t>double-strand break repair via homologous recombination [GO:0000724]</t>
  </si>
  <si>
    <t>DNA binding [GO:0003677]; double-strand break repair via homologous recombination [GO:0000724]</t>
  </si>
  <si>
    <t>GO:0000724; GO:0003677</t>
  </si>
  <si>
    <t>NC_024459.2:43908524-43911257(-)</t>
  </si>
  <si>
    <t>B4FN55</t>
  </si>
  <si>
    <t>Mitogen-activated protein kinase (EC 2.7.11.24)</t>
  </si>
  <si>
    <t>100272353 ZEAMMB73_Zm00001d028711</t>
  </si>
  <si>
    <t>zma:100272353;</t>
  </si>
  <si>
    <t>K20536;</t>
  </si>
  <si>
    <t xml:space="preserve">MAPK signaling pathway - plant; Plant-pathogen interaction; </t>
  </si>
  <si>
    <t>NC_024459.2:46289778-46291183(-)</t>
  </si>
  <si>
    <t>NC_024459.2:46478786-46482281(-)</t>
  </si>
  <si>
    <t>A0A1D6NVB5</t>
  </si>
  <si>
    <t>ZEAMMB73_Zm00001d045331</t>
  </si>
  <si>
    <t>DNA recombination [GO:0006310]; DNA repair [GO:0006281]; protein transport [GO:0015031]; telomere maintenance [GO:0000723]</t>
  </si>
  <si>
    <t>ATP binding [GO:0005524]; DNA helicase activity [GO:0003678]; DNA recombination [GO:0006310]; DNA repair [GO:0006281]; protein transport [GO:0015031]; telomere maintenance [GO:0000723]</t>
  </si>
  <si>
    <t>GO:0000723; GO:0003678; GO:0005524; GO:0006281; GO:0006310; GO:0015031</t>
  </si>
  <si>
    <t>NC_024459.2:48588876-48597478(-)</t>
  </si>
  <si>
    <t>UPI0009A9CE85</t>
  </si>
  <si>
    <t>myb-related protein P-like</t>
  </si>
  <si>
    <t>LOC109943268</t>
  </si>
  <si>
    <t>NC_024459.2:53169435-53171880(-)</t>
  </si>
  <si>
    <t>A0A1D6ERK8</t>
  </si>
  <si>
    <t>MADS box interactor-like</t>
  </si>
  <si>
    <t>ZEAMMB73_Zm00001d005924</t>
  </si>
  <si>
    <t>NC_024459.2:53229302-53234650(+)</t>
  </si>
  <si>
    <t>C4J9C3</t>
  </si>
  <si>
    <t>zma:100502212;</t>
  </si>
  <si>
    <t>NC_024459.2:56853842-56855783(+)</t>
  </si>
  <si>
    <t>B7ZYL6</t>
  </si>
  <si>
    <t>PPR containing plant-like protein</t>
  </si>
  <si>
    <t>100191659 ZEAMMB73_Zm00001d029061</t>
  </si>
  <si>
    <t>zma:100191659;</t>
  </si>
  <si>
    <t>NC_024459.2:59022970-59027807(-)</t>
  </si>
  <si>
    <t>A0A317YF67</t>
  </si>
  <si>
    <t>Cell cycle checkpoint control protein RAD9A</t>
  </si>
  <si>
    <t>Rad9a Zm00014a_009129</t>
  </si>
  <si>
    <t>DNA damage checkpoint [GO:0000077]; DNA repair [GO:0006281]</t>
  </si>
  <si>
    <t>checkpoint clamp complex [GO:0030896]</t>
  </si>
  <si>
    <t>checkpoint clamp complex [GO:0030896]; DNA damage checkpoint [GO:0000077]; DNA repair [GO:0006281]</t>
  </si>
  <si>
    <t>GO:0000077; GO:0006281; GO:0030896</t>
  </si>
  <si>
    <t>zma:100283409;</t>
  </si>
  <si>
    <t>K10994;</t>
  </si>
  <si>
    <t>NC_024459.2:61777169-61783234(+)</t>
  </si>
  <si>
    <t>Q29VN3</t>
  </si>
  <si>
    <t>Alpha-copaene synthase (EC 4.2.3.133) ((+)-germacrene D synthase) (EC 4.2.3.77) (Beta-caryophyllene synthase) (EC 4.2.3.57) (Delta-cadinene synthase) (EC 4.2.3.-) (Terpene synthase 8)</t>
  </si>
  <si>
    <t>TPS8 ZEAMMB73_Zm00001d029195</t>
  </si>
  <si>
    <t>terpenoid biosynthetic process [GO:0016114]</t>
  </si>
  <si>
    <t>cytoplasm [GO:0005737]; alpha-copaene synthase activity [GO:0102877]; magnesium ion binding [GO:0000287]; terpene synthase activity [GO:0010333]; terpenoid biosynthetic process [GO:0016114]</t>
  </si>
  <si>
    <t>GO:0000287; GO:0005737; GO:0010333; GO:0016114; GO:0102877</t>
  </si>
  <si>
    <t>alpha-copaene synthase activity [GO:0102877]; magnesium ion binding [GO:0000287]; terpene synthase activity [GO:0010333]</t>
  </si>
  <si>
    <t>zma:732834;</t>
  </si>
  <si>
    <t>K15803;</t>
  </si>
  <si>
    <t>NC_024459.2:62392815-62408074(-)</t>
  </si>
  <si>
    <t>NC_024459.2:71830531-71833257(+)</t>
  </si>
  <si>
    <t>B4FFW8</t>
  </si>
  <si>
    <t>Protein LAZ1 homolog 2</t>
  </si>
  <si>
    <t>100193674 ZEAMMB73_Zm00001d029461</t>
  </si>
  <si>
    <t>zma:100193674;</t>
  </si>
  <si>
    <t>NC_024459.2:72418385-72423319(+)</t>
  </si>
  <si>
    <t>B6T6Y4</t>
  </si>
  <si>
    <t>zma:100276223;</t>
  </si>
  <si>
    <t>NC_024459.2:74533417-74535868(+)</t>
  </si>
  <si>
    <t>A0A1D6K5Q3</t>
  </si>
  <si>
    <t>ZEAMMB73_Zm00001d029523</t>
  </si>
  <si>
    <t>NC_024459.2:83410955-83412004(+)</t>
  </si>
  <si>
    <t>Q9FQA9</t>
  </si>
  <si>
    <t>Glutathione S-transferase GST 30 (EC 2.5.1.18) (Glutathione transferase30)</t>
  </si>
  <si>
    <t>541841 ZEAMMB73_Zm00001d029708</t>
  </si>
  <si>
    <t>zma:541841;</t>
  </si>
  <si>
    <t>NC_024459.2:83418841-83420904(-)</t>
  </si>
  <si>
    <t>UPI0009A9DF48</t>
  </si>
  <si>
    <t>formin-like protein 18</t>
  </si>
  <si>
    <t>LOC109941332</t>
  </si>
  <si>
    <t>NC_024459.2:85775122-85779490(+)</t>
  </si>
  <si>
    <t>C0PHG9</t>
  </si>
  <si>
    <t>zma:100383597;</t>
  </si>
  <si>
    <t>NC_024459.2:86480196-86481498(+)</t>
  </si>
  <si>
    <t>A0A1D6K7R2</t>
  </si>
  <si>
    <t>Protein EXORDIUM-like 5</t>
  </si>
  <si>
    <t>103637609 ZEAMMB73_Zm00001d029777</t>
  </si>
  <si>
    <t>zma:103637609;</t>
  </si>
  <si>
    <t>NC_024459.2:87791687-87792669(+)</t>
  </si>
  <si>
    <t>A0A1D6QHZ8</t>
  </si>
  <si>
    <t>100278551 ZEAMMB73_Zm00001d052615</t>
  </si>
  <si>
    <t>microtubule [GO:0005874]; ATP binding [GO:0005524]; microtubule binding [GO:0008017]; microtubule motor activity [GO:0003777]; microtubule-based movement [GO:0007018]</t>
  </si>
  <si>
    <t>GO:0003777; GO:0005524; GO:0005874; GO:0007018; GO:0008017</t>
  </si>
  <si>
    <t>NC_024459.2:90318284-90324432(+)</t>
  </si>
  <si>
    <t>Q2RAL0</t>
  </si>
  <si>
    <t>LOC_Os11g05030</t>
  </si>
  <si>
    <t>NC_024459.2:99393815-99394187(-)</t>
  </si>
  <si>
    <t>UPI000220701F</t>
  </si>
  <si>
    <t>Uncharacterized protein;kinesin-like protein KIN-7K, chloroplastic;hypothetical protein;;;;</t>
  </si>
  <si>
    <t>SORBI_3001G196000;LOC110429595;SORBI_3001G196000;4349100;;;</t>
  </si>
  <si>
    <t>NC_024459.2:102001756-102021604(-)</t>
  </si>
  <si>
    <t>NC_024459.2:104416550-104418104(-)</t>
  </si>
  <si>
    <t>B4FNW0</t>
  </si>
  <si>
    <t>TPR_REGION domain-containing protein</t>
  </si>
  <si>
    <t>zma:100272480;</t>
  </si>
  <si>
    <t>NC_024459.2:108536063-108536663(-)</t>
  </si>
  <si>
    <t>A0A1D6KU66</t>
  </si>
  <si>
    <t>ZEAMMB73_Zm00001d032813</t>
  </si>
  <si>
    <t>NC_024459.2:108711617-108712814(+)</t>
  </si>
  <si>
    <t>NC_024459.2:118284800-118299145(+)</t>
  </si>
  <si>
    <t>UPI0009AAB56A</t>
  </si>
  <si>
    <t>uncharacterized protein LOC103634734</t>
  </si>
  <si>
    <t>LOC103634734</t>
  </si>
  <si>
    <t>NC_024459.2:118382993-118397951(+)</t>
  </si>
  <si>
    <t>NC_024459.2:118402409-118417660(+)</t>
  </si>
  <si>
    <t>NC_024459.2:119170511-119173249(+)</t>
  </si>
  <si>
    <t>C0P9V9</t>
  </si>
  <si>
    <t>NC_024459.2:119172506-119173047(-)</t>
  </si>
  <si>
    <t>UPI000195D1D6</t>
  </si>
  <si>
    <t>Uncharacterized protein;uncharacterized protein LOC109943441;unknown</t>
  </si>
  <si>
    <t>;LOC109943441;</t>
  </si>
  <si>
    <t>NC_024459.2:120043736-120044323(-)</t>
  </si>
  <si>
    <t>C0PNH3</t>
  </si>
  <si>
    <t>transposition [GO:0032196]</t>
  </si>
  <si>
    <t>GO:0032196</t>
  </si>
  <si>
    <t>NC_024459.2:126625942-126666929(-)</t>
  </si>
  <si>
    <t>C0PAU0</t>
  </si>
  <si>
    <t>100382802 ZEAMMB73_Zm00001d030366</t>
  </si>
  <si>
    <t>DNA recombination [GO:0006310]</t>
  </si>
  <si>
    <t>nucleus [GO:0005634]; ATP binding [GO:0005524]; DNA helicase activity [GO:0003678]; nucleic acid binding [GO:0003676]; DNA recombination [GO:0006310]</t>
  </si>
  <si>
    <t>GO:0003676; GO:0003678; GO:0005524; GO:0005634; GO:0006310</t>
  </si>
  <si>
    <t>ATP binding [GO:0005524]; DNA helicase activity [GO:0003678]; nucleic acid binding [GO:0003676]</t>
  </si>
  <si>
    <t>zma:100382802;</t>
  </si>
  <si>
    <t>K10899;</t>
  </si>
  <si>
    <t>NC_024459.2:127759827-127762585(-)</t>
  </si>
  <si>
    <t>A0A1D6HWY0</t>
  </si>
  <si>
    <t>ZEAMMB73_Zm00001d019335</t>
  </si>
  <si>
    <t>NC_024459.2:143163535-143165366(+)</t>
  </si>
  <si>
    <t>B6U9L0</t>
  </si>
  <si>
    <t>2-oxoglutarate (2OG) and Fe(II)-dependent oxygenase superfamily protein (Leucoanthocyanidin dioxygenase)</t>
  </si>
  <si>
    <t>100285776 ZEAMMB73_Zm00001d030548</t>
  </si>
  <si>
    <t>zma:100285776;</t>
  </si>
  <si>
    <t>NC_024459.2:152351677-152356405(-)</t>
  </si>
  <si>
    <t>A0A1D6KDV8</t>
  </si>
  <si>
    <t>103639619 ZEAMMB73_Zm00001d030672</t>
  </si>
  <si>
    <t>zma:103639619;</t>
  </si>
  <si>
    <t>NC_024459.2:154288704-154293697(-)</t>
  </si>
  <si>
    <t>UPI0009AABDCD</t>
  </si>
  <si>
    <t>uncharacterized protein LOC103644976;uncharacterized protein LOC103644976</t>
  </si>
  <si>
    <t>LOC103644976;LOC103644976</t>
  </si>
  <si>
    <t>NC_024459.2:158954906-158958815(+)</t>
  </si>
  <si>
    <t>B6U857</t>
  </si>
  <si>
    <t>zma:100285685;</t>
  </si>
  <si>
    <t>NC_024459.2:159063686-159067386(-)</t>
  </si>
  <si>
    <t>UPI0002215CE5</t>
  </si>
  <si>
    <t>Uncharacterized protein;leucine-rich repeat extensin-like protein 5;leucine-rich repeat extensin-like protein 5;leucine-rich repeat extensin-like protein 5;;;;;;</t>
  </si>
  <si>
    <t>Zm.97676;LOC103640129;LOC103640129;LOC103640129;;;;;;</t>
  </si>
  <si>
    <t>NC_024459.2:160087471-160092483(-)</t>
  </si>
  <si>
    <t>A0A1D6KEH8</t>
  </si>
  <si>
    <t>Serine-threonine protein kinase plant-type</t>
  </si>
  <si>
    <t>100217020 ZEAMMB73_Zm00001d030796</t>
  </si>
  <si>
    <t>NC_024459.2:168697385-168699154(+)</t>
  </si>
  <si>
    <t>UPI0009A9A9AE</t>
  </si>
  <si>
    <t>uncharacterized protein LOC103640536 isoform X1</t>
  </si>
  <si>
    <t>LOC103640536</t>
  </si>
  <si>
    <t>NC_024459.2:172397326-172399231(-)</t>
  </si>
  <si>
    <t>NC_024459.2:172401343-172403253(+)</t>
  </si>
  <si>
    <t>NC_024459.2:174660298-174662092(+)</t>
  </si>
  <si>
    <t>C0PMW8</t>
  </si>
  <si>
    <t>100384264 ZEAMMB73_Zm00001d003492</t>
  </si>
  <si>
    <t>zma:100384264;</t>
  </si>
  <si>
    <t>NC_024459.2:175631885-175633262(-)</t>
  </si>
  <si>
    <t>B4FY84</t>
  </si>
  <si>
    <t>zma:100273941;</t>
  </si>
  <si>
    <t>NC_024459.2:177484756-177496429(-)</t>
  </si>
  <si>
    <t>NC_024459.2:178362610-178364125(+)</t>
  </si>
  <si>
    <t>A0A1D6KGL5</t>
  </si>
  <si>
    <t>Proton-dependent oligopeptide transport (POT) family protein</t>
  </si>
  <si>
    <t>ZEAMMB73_Zm00001d031123</t>
  </si>
  <si>
    <t>NC_024459.2:178364087-178365028(+)</t>
  </si>
  <si>
    <t>UPI0009A9C805</t>
  </si>
  <si>
    <t>protein NRT1/ PTR FAMILY 8.2</t>
  </si>
  <si>
    <t>LOC103645082</t>
  </si>
  <si>
    <t>NC_024459.2:180254943-180256582(-)</t>
  </si>
  <si>
    <t>NC_024459.2:181592687-181594907(-)</t>
  </si>
  <si>
    <t>A0A1D6N4S7</t>
  </si>
  <si>
    <t>100278343 ZEAMMB73_Zm00001d042520</t>
  </si>
  <si>
    <t>NC_024459.2:183189330-183200147(+)</t>
  </si>
  <si>
    <t>UPI000BE61CC1</t>
  </si>
  <si>
    <t>uncharacterized protein LOC101754965 isoform X2</t>
  </si>
  <si>
    <t>LOC101754965</t>
  </si>
  <si>
    <t>NC_024459.2:183287985-183292082(+)</t>
  </si>
  <si>
    <t>A0A1D6KHJ9</t>
  </si>
  <si>
    <t>Alanine--tRNA ligase</t>
  </si>
  <si>
    <t>ZEAMMB73_Zm00001d031241</t>
  </si>
  <si>
    <t>alanyl-tRNA aminoacylation [GO:0006419]; protein K48-linked deubiquitination [GO:0071108]</t>
  </si>
  <si>
    <t>cell periphery [GO:0071944]; cytosol [GO:0005829]</t>
  </si>
  <si>
    <t>cell periphery [GO:0071944]; cytosol [GO:0005829]; alanine-tRNA ligase activity [GO:0004813]; ATP binding [GO:0005524]; cysteine-type carboxypeptidase activity [GO:0016807]; Lys48-specific deubiquitinase activity [GO:1990380]; nucleic acid binding [GO:0003676]; thiol-dependent ubiquitin-specific protease activity [GO:0004843]; alanyl-tRNA aminoacylation [GO:0006419]; protein K48-linked deubiquitination [GO:0071108]</t>
  </si>
  <si>
    <t>GO:0003676; GO:0004813; GO:0004843; GO:0005524; GO:0005829; GO:0006419; GO:0016807; GO:0071108; GO:0071944; GO:1990380</t>
  </si>
  <si>
    <t>alanine-tRNA ligase activity [GO:0004813]; ATP binding [GO:0005524]; cysteine-type carboxypeptidase activity [GO:0016807]; Lys48-specific deubiquitinase activity [GO:1990380]; nucleic acid binding [GO:0003676]; thiol-dependent ubiquitin-specific protease activity [GO:0004843]</t>
  </si>
  <si>
    <t>NC_024459.2:183292172-183321832(+)</t>
  </si>
  <si>
    <t>NC_024459.2:186774121-186785998(+)</t>
  </si>
  <si>
    <t>UPI0004DE9606</t>
  </si>
  <si>
    <t>calcium-transporting ATPase 2, plasma membrane-type</t>
  </si>
  <si>
    <t>LOC103641566</t>
  </si>
  <si>
    <t>NC_024459.2:187075508-187076115(-)</t>
  </si>
  <si>
    <t>A0A1B6QKB4</t>
  </si>
  <si>
    <t>SORBI_3001G222500</t>
  </si>
  <si>
    <t>nucleus [GO:0005634]; ATP binding [GO:0005524]; helicase activity [GO:0004386]; RNA binding [GO:0003723]</t>
  </si>
  <si>
    <t>GO:0003723; GO:0004386; GO:0005524; GO:0005634</t>
  </si>
  <si>
    <t>ATP binding [GO:0005524]; helicase activity [GO:0004386]; RNA binding [GO:0003723]</t>
  </si>
  <si>
    <t>NC_024459.2:187076235-187077611(-)</t>
  </si>
  <si>
    <t>A0A1D6NG47</t>
  </si>
  <si>
    <t>Callose synthase 11</t>
  </si>
  <si>
    <t>103651372 ZEAMMB73_Zm00001d043909</t>
  </si>
  <si>
    <t>zma:103651372;</t>
  </si>
  <si>
    <t>K11000;</t>
  </si>
  <si>
    <t>NC_024459.2:189266617-189272261(+)</t>
  </si>
  <si>
    <t>UPI0004DEB03D</t>
  </si>
  <si>
    <t>uncharacterized protein LOC103643391</t>
  </si>
  <si>
    <t>LOC103643391</t>
  </si>
  <si>
    <t>NC_024459.2:198659862-198661134(-)</t>
  </si>
  <si>
    <t>A0A1D6KKP6</t>
  </si>
  <si>
    <t>100277376 ZEAMMB73_Zm00001d031690</t>
  </si>
  <si>
    <t>zma:100277376;</t>
  </si>
  <si>
    <t>NC_024459.2:200066866-200075746(-)</t>
  </si>
  <si>
    <t>UPI0002210058</t>
  </si>
  <si>
    <t>Transcription initiation factor TFIID subunit 8;Uncharacterized protein;transcription initiation factor TFIID subunit 8;transcription initiation factor TFIID subunit 8;Transcription initiation factor TFIID subunit 8;;;;</t>
  </si>
  <si>
    <t>ZEAMMB73_Zm00001d041530;Zm.83473;LOC109944834;LOC109944834;ZEAMMB73_Zm00001d041530;;;;</t>
  </si>
  <si>
    <t>NC_024459.2:200160359-200163446(-)</t>
  </si>
  <si>
    <t>A0A1D6KL40</t>
  </si>
  <si>
    <t>ZEAMMB73_Zm00001d031735</t>
  </si>
  <si>
    <t>nucleus [GO:0005634]; phosphatidylinositol phosphate kinase activity [GO:0016307]; transcription regulatory region DNA binding [GO:0044212]; regulation of transcription, DNA-templated [GO:0006355]</t>
  </si>
  <si>
    <t>GO:0005634; GO:0006355; GO:0016307; GO:0044212</t>
  </si>
  <si>
    <t>phosphatidylinositol phosphate kinase activity [GO:0016307]; transcription regulatory region DNA binding [GO:0044212]</t>
  </si>
  <si>
    <t>NC_024459.2:204132805-204133705(-)</t>
  </si>
  <si>
    <t>B6U0M5</t>
  </si>
  <si>
    <t>PGR5 (Protein PROTON GRADIENT REGULATION 5 chloroplastic)</t>
  </si>
  <si>
    <t>100285080 ZEAMMB73_Zm00001d031850</t>
  </si>
  <si>
    <t>photosynthetic electron transport in photosystem I [GO:0009773]; response to high light intensity [GO:0009644]</t>
  </si>
  <si>
    <t>chloroplast [GO:0009507]; electron transfer activity [GO:0009055]; photosynthetic electron transport in photosystem I [GO:0009773]; response to high light intensity [GO:0009644]</t>
  </si>
  <si>
    <t>GO:0009055; GO:0009507; GO:0009644; GO:0009773</t>
  </si>
  <si>
    <t>zma:100285080;</t>
  </si>
  <si>
    <t>NC_024459.2:207074414-207081035(-)</t>
  </si>
  <si>
    <t>B7ZWV5</t>
  </si>
  <si>
    <t>Transcription initiation factor TFIID subunit 4b</t>
  </si>
  <si>
    <t>100279202 ZEAMMB73_Zm00001d031927</t>
  </si>
  <si>
    <t>translation initiation factor activity [GO:0003743]</t>
  </si>
  <si>
    <t>GO:0003743</t>
  </si>
  <si>
    <t>NC_024459.2:209084982-209091064(-)</t>
  </si>
  <si>
    <t>A0A1D6QPY1</t>
  </si>
  <si>
    <t>ZEAMMB73_Zm00001d053532</t>
  </si>
  <si>
    <t>NC_024459.2:209398638-209399767(+)</t>
  </si>
  <si>
    <t>A0A2S3IK72</t>
  </si>
  <si>
    <t>SERPIN domain-containing protein</t>
  </si>
  <si>
    <t>PAHAL_9G166900</t>
  </si>
  <si>
    <t>NC_024459.2:209514112-209528724(+)</t>
  </si>
  <si>
    <t>NC_024459.2:209789766-209790772(+)</t>
  </si>
  <si>
    <t>A0A1D6KN62</t>
  </si>
  <si>
    <t>ZEAMMB73_Zm00001d032026</t>
  </si>
  <si>
    <t>NC_024459.2:210206559-210207952(+)</t>
  </si>
  <si>
    <t>C4JAZ2</t>
  </si>
  <si>
    <t>Protein SHI RELATED SEQUENCE 1 (SRS transcription factor)</t>
  </si>
  <si>
    <t>100502392 SRS2 ZEAMMB73_Zm00001d032040</t>
  </si>
  <si>
    <t>nucleus [GO:0005634]; DNA binding [GO:0003677]; positive regulation of transcription, DNA-templated [GO:0045893]</t>
  </si>
  <si>
    <t>GO:0003677; GO:0005634; GO:0045893</t>
  </si>
  <si>
    <t>zma:100502392;</t>
  </si>
  <si>
    <t>NC_024459.2:211140307-211143051(+)</t>
  </si>
  <si>
    <t>C0P5Z2</t>
  </si>
  <si>
    <t>O-fucosyltransferase family protein</t>
  </si>
  <si>
    <t>100382271 ZEAMMB73_Zm00001d015362</t>
  </si>
  <si>
    <t>integral component of membrane [GO:0016021]; transferase activity, transferring glycosyl groups [GO:0016757]; fucose metabolic process [GO:0006004]</t>
  </si>
  <si>
    <t>GO:0006004; GO:0016021; GO:0016757</t>
  </si>
  <si>
    <t>zma:100382271;</t>
  </si>
  <si>
    <t>NC_024459.2:212110617-212112493(-)</t>
  </si>
  <si>
    <t>B4FBY1</t>
  </si>
  <si>
    <t>Chaperone protein dnaJ</t>
  </si>
  <si>
    <t>zma:100192597;</t>
  </si>
  <si>
    <t>NC_024459.2:212238558-212245384(-)</t>
  </si>
  <si>
    <t>UPI0009A95E5E</t>
  </si>
  <si>
    <t>probable alpha-mannosidase At5g13980</t>
  </si>
  <si>
    <t>LOC103643242</t>
  </si>
  <si>
    <t>NC_024459.2:213685119-213685642(+)</t>
  </si>
  <si>
    <t>A0A1D6KNN7</t>
  </si>
  <si>
    <t>Cell division control protein 48 homolog D</t>
  </si>
  <si>
    <t>ZEAMMB73_Zm00001d032117</t>
  </si>
  <si>
    <t>autophagosome maturation [GO:0097352]; cell division [GO:0051301]; ER-associated misfolded protein catabolic process [GO:0071712]; macroautophagy [GO:0016236]; mitotic spindle disassembly [GO:0051228]; retrograde protein transport, ER to cytosol [GO:0030970]; ubiquitin-dependent ERAD pathway [GO:0030433]</t>
  </si>
  <si>
    <t>cytoplasm [GO:0005737]; cytosol [GO:0005829]; nucleus [GO:0005634]; VCP-NPL4-UFD1 AAA ATPase complex [GO:0034098]</t>
  </si>
  <si>
    <t>cytoplasm [GO:0005737]; cytosol [GO:0005829]; nucleus [GO:0005634]; VCP-NPL4-UFD1 AAA ATPase complex [GO:0034098]; ATP binding [GO:0005524]; ATPase activity [GO:0016887]; polyubiquitin modification-dependent protein binding [GO:0031593]; autophagosome maturation [GO:0097352]; cell division [GO:0051301]; ER-associated misfolded protein catabolic process [GO:0071712]; macroautophagy [GO:0016236]; mitotic spindle disassembly [GO:0051228]; retrograde protein transport, ER to cytosol [GO:0030970]; ubiquitin-dependent ERAD pathway [GO:0030433]</t>
  </si>
  <si>
    <t>GO:0005524; GO:0005634; GO:0005737; GO:0005829; GO:0016236; GO:0016887; GO:0030433; GO:0030970; GO:0031593; GO:0034098; GO:0051228; GO:0051301; GO:0071712; GO:0097352</t>
  </si>
  <si>
    <t>ATPase activity [GO:0016887]; ATP binding [GO:0005524]; polyubiquitin modification-dependent protein binding [GO:0031593]</t>
  </si>
  <si>
    <t>NC_024459.2:213778826-213780028(+)</t>
  </si>
  <si>
    <t>UPI000844B134</t>
  </si>
  <si>
    <t>Tetraspanin-7;tetraspanin-8;Tetraspanin-7;;</t>
  </si>
  <si>
    <t>ZEAMMB73_Zm00001d032120;LOC103643257;ZEAMMB73_Zm00001d032120;;</t>
  </si>
  <si>
    <t>NC_024459.2:213903615-213904989(+)</t>
  </si>
  <si>
    <t>A0A1D6KNP7</t>
  </si>
  <si>
    <t>Cyclin-A1-1</t>
  </si>
  <si>
    <t>ZEAMMB73_Zm00001d032128</t>
  </si>
  <si>
    <t>cyclin-dependent protein kinase holoenzyme complex [GO:0000307]; cytoplasm [GO:0005737]; nucleus [GO:0005634]</t>
  </si>
  <si>
    <t>cyclin-dependent protein kinase holoenzyme complex [GO:0000307]; cytoplasm [GO:0005737]; nucleus [GO:0005634]; cyclin-dependent protein serine/threonine kinase regulator activity [GO:0016538]; protein kinase binding [GO:0019901]; mitotic cell cycle phase transition [GO:0044772]; protein phosphorylation [GO:0006468]; regulation of cyclin-dependent protein serine/threonine kinase activity [GO:0000079]</t>
  </si>
  <si>
    <t>GO:0000079; GO:0000307; GO:0005634; GO:0005737; GO:0006468; GO:0016538; GO:0019901; GO:0044772</t>
  </si>
  <si>
    <t>NC_024459.2:216037844-216042500(-)</t>
  </si>
  <si>
    <t>B4G0B8</t>
  </si>
  <si>
    <t>CAAX amino terminal protease family protein</t>
  </si>
  <si>
    <t>100274337 ZEAMMB73_Zm00001d032183</t>
  </si>
  <si>
    <t>CAAX-box protein processing [GO:0071586]</t>
  </si>
  <si>
    <t>integral component of membrane [GO:0016021]; cysteine-type endopeptidase activity [GO:0004197]; CAAX-box protein processing [GO:0071586]</t>
  </si>
  <si>
    <t>GO:0004197; GO:0016021; GO:0071586</t>
  </si>
  <si>
    <t>zma:100274337;</t>
  </si>
  <si>
    <t>K07052;</t>
  </si>
  <si>
    <t>NC_024459.2:219477708-219478127(-)</t>
  </si>
  <si>
    <t>UPI0009A9966F</t>
  </si>
  <si>
    <t>uncharacterized protein LOC109943741</t>
  </si>
  <si>
    <t>LOC109943741</t>
  </si>
  <si>
    <t>NC_024459.2:224163463-224164640(+)</t>
  </si>
  <si>
    <t>UPI0004DE9396</t>
  </si>
  <si>
    <t>uncharacterized protein LOC103643340</t>
  </si>
  <si>
    <t>LOC103643340</t>
  </si>
  <si>
    <t>NC_024459.2:228136275-228137555(+)</t>
  </si>
  <si>
    <t>A0A1D6PDJ9</t>
  </si>
  <si>
    <t>Putative ARM repeat-containing protein containing family protein</t>
  </si>
  <si>
    <t>ZEAMMB73_Zm00001d047803</t>
  </si>
  <si>
    <t>NC_024459.2:231874062-231884808(-)</t>
  </si>
  <si>
    <t>C4J2L9</t>
  </si>
  <si>
    <t>Rep_fac-A_C domain-containing protein</t>
  </si>
  <si>
    <t>zma:100501330;</t>
  </si>
  <si>
    <t>NC_024459.2:231878119-231883014(-)</t>
  </si>
  <si>
    <t>NC_024459.2:232495024-232495711(+)</t>
  </si>
  <si>
    <t>UPI0009AADFAF</t>
  </si>
  <si>
    <t>putative ripening-related protein 6</t>
  </si>
  <si>
    <t>LOC103645350</t>
  </si>
  <si>
    <t>NC_024459.2:232524955-232525805(+)</t>
  </si>
  <si>
    <t>B4F931</t>
  </si>
  <si>
    <t>zma:100191519;</t>
  </si>
  <si>
    <t>NC_024459.2:246959588-246960514(+)</t>
  </si>
  <si>
    <t>UPI0009A97DD5</t>
  </si>
  <si>
    <t>uncharacterized protein LOC109945605</t>
  </si>
  <si>
    <t>LOC109945605</t>
  </si>
  <si>
    <t>NC_024459.2:247595014-247596510(+)</t>
  </si>
  <si>
    <t>C4J6X2</t>
  </si>
  <si>
    <t>NC_024459.2:248490856-248492538(+)</t>
  </si>
  <si>
    <t>B4FHF1</t>
  </si>
  <si>
    <t>zma:100194094;</t>
  </si>
  <si>
    <t>NC_024459.2:248743911-248745697(+)</t>
  </si>
  <si>
    <t>A0A1D6KW32</t>
  </si>
  <si>
    <t>Molybdate transporter 1</t>
  </si>
  <si>
    <t>103643604 ZEAMMB73_Zm00001d033053</t>
  </si>
  <si>
    <t>integral component of membrane [GO:0016021]; mitochondrion [GO:0005739]; vacuole [GO:0005773]</t>
  </si>
  <si>
    <t>integral component of membrane [GO:0016021]; mitochondrion [GO:0005739]; vacuole [GO:0005773]; molybdate ion transmembrane transporter activity [GO:0015098]</t>
  </si>
  <si>
    <t>GO:0005739; GO:0005773; GO:0015098; GO:0016021</t>
  </si>
  <si>
    <t>molybdate ion transmembrane transporter activity [GO:0015098]</t>
  </si>
  <si>
    <t>zma:103643604;</t>
  </si>
  <si>
    <t>NC_024459.2:250570275-250577515(+)</t>
  </si>
  <si>
    <t>B6TKI2</t>
  </si>
  <si>
    <t>Serine/threonine-protein phosphatase (EC 3.1.3.16)</t>
  </si>
  <si>
    <t>100283671 ZEAMMB73_Zm00001d031486</t>
  </si>
  <si>
    <t>cytosol [GO:0005829]; nucleus [GO:0005634]; protein serine/threonine phosphatase activity [GO:0004722]</t>
  </si>
  <si>
    <t>GO:0004722; GO:0005634; GO:0005829</t>
  </si>
  <si>
    <t>protein serine/threonine phosphatase activity [GO:0004722]</t>
  </si>
  <si>
    <t>zma:100283671;</t>
  </si>
  <si>
    <t>K04460;</t>
  </si>
  <si>
    <t xml:space="preserve">MAPK signaling pathway; </t>
  </si>
  <si>
    <t>NC_024459.2:257976140-257981145(+)</t>
  </si>
  <si>
    <t>A0A1D6KXJ0</t>
  </si>
  <si>
    <t>100275607 ZEAMMB73_Zm00001d033296</t>
  </si>
  <si>
    <t>zma:100275607;</t>
  </si>
  <si>
    <t>NC_024459.2:258061833-258062729(-)</t>
  </si>
  <si>
    <t>UPI0009AAB27B</t>
  </si>
  <si>
    <t>leucine-rich repeat receptor-like kinase protein THICK TASSEL DWARF1</t>
  </si>
  <si>
    <t>LOC109942164</t>
  </si>
  <si>
    <t>NC_024459.2:258063193-258065434(-)</t>
  </si>
  <si>
    <t>B7ZZL9</t>
  </si>
  <si>
    <t>IPPc domain-containing protein</t>
  </si>
  <si>
    <t>phosphatidylinositol dephosphorylation [GO:0046856]; response to abscisic acid [GO:0009737]; response to auxin [GO:0009733]; response to jasmonic acid [GO:0009753]; response to salt stress [GO:0009651]</t>
  </si>
  <si>
    <t>plasma membrane [GO:0005886]; phosphatidylinositol-3,4,5-trisphosphate 5-phosphatase activity [GO:0034485]; phosphatidylinositol-3,5-bisphosphate 5-phosphatase activity [GO:0043813]; phosphatidylinositol-4,5-bisphosphate 5-phosphatase activity [GO:0004439]; phosphatidylinositol dephosphorylation [GO:0046856]; response to abscisic acid [GO:0009737]; response to auxin [GO:0009733]; response to jasmonic acid [GO:0009753]; response to salt stress [GO:0009651]</t>
  </si>
  <si>
    <t>GO:0004439; GO:0005886; GO:0009651; GO:0009733; GO:0009737; GO:0009753; GO:0034485; GO:0043813; GO:0046856</t>
  </si>
  <si>
    <t>phosphatidylinositol-3,4,5-trisphosphate 5-phosphatase activity [GO:0034485]; phosphatidylinositol-3,5-bisphosphate 5-phosphatase activity [GO:0043813]; phosphatidylinositol-4,5-bisphosphate 5-phosphatase activity [GO:0004439]</t>
  </si>
  <si>
    <t>zma:100279724;</t>
  </si>
  <si>
    <t>NC_024459.2:258187376-258187943(-)</t>
  </si>
  <si>
    <t>UPI0009A94C28</t>
  </si>
  <si>
    <t>uncharacterized protein LOC109941664</t>
  </si>
  <si>
    <t>LOC109941664</t>
  </si>
  <si>
    <t>NC_024459.2:261122337-261123584(-)</t>
  </si>
  <si>
    <t>B6TNF7</t>
  </si>
  <si>
    <t>NC_024459.2:266916707-266920784(+)</t>
  </si>
  <si>
    <t>A0A1D6KCE4</t>
  </si>
  <si>
    <t>Pentatricopeptide repeat-containing protein MRL1 chloroplastic</t>
  </si>
  <si>
    <t>103638582 ZEAMMB73_Zm00001d030398</t>
  </si>
  <si>
    <t>zma:103638582;</t>
  </si>
  <si>
    <t>NC_024459.2:266967929-266977036(+)</t>
  </si>
  <si>
    <t>A0A1D6KZT2</t>
  </si>
  <si>
    <t>Plasma membrane ATPase (EC 7.1.2.1)</t>
  </si>
  <si>
    <t>100383411 ZEAMMB73_Zm00001d033552</t>
  </si>
  <si>
    <t>proton export across plasma membrane [GO:0120029]; proton transmembrane transport [GO:1902600]; regulation of intracellular pH [GO:0051453]</t>
  </si>
  <si>
    <t>cell [GO:0005623]; integral component of membrane [GO:0016021]; plasma membrane [GO:0005886]; ATP binding [GO:0005524]; proton-exporting ATPase activity, phosphorylative mechanism [GO:0008553]; proton export across plasma membrane [GO:0120029]; proton transmembrane transport [GO:1902600]; regulation of intracellular pH [GO:0051453]</t>
  </si>
  <si>
    <t>GO:0005524; GO:0005623; GO:0005886; GO:0008553; GO:0016021; GO:0051453; GO:0120029; GO:1902600</t>
  </si>
  <si>
    <t>zma:100383411;</t>
  </si>
  <si>
    <t>K01535;</t>
  </si>
  <si>
    <t xml:space="preserve">Metabolic pathways; Oxidative phosphorylation; </t>
  </si>
  <si>
    <t>NC_024459.2:269166888-269173308(+)</t>
  </si>
  <si>
    <t>A0A1D6L0W7</t>
  </si>
  <si>
    <t>ZEAMMB73_Zm00001d033629</t>
  </si>
  <si>
    <t>NC_024459.2:269965870-269968420(-)</t>
  </si>
  <si>
    <t>B6SND8</t>
  </si>
  <si>
    <t>zma:100275093;</t>
  </si>
  <si>
    <t>NC_024459.2:273163581-273165924(-)</t>
  </si>
  <si>
    <t>UPI0009A9A72E</t>
  </si>
  <si>
    <t>signaling mucin HKR1-like</t>
  </si>
  <si>
    <t>LOC103645582</t>
  </si>
  <si>
    <t>NC_024459.2:276987375-276989561(-)</t>
  </si>
  <si>
    <t>B6UET0</t>
  </si>
  <si>
    <t>Peptidase, M50 family</t>
  </si>
  <si>
    <t>zma:100274266;</t>
  </si>
  <si>
    <t>NC_024459.2:285032572-285033817(-)</t>
  </si>
  <si>
    <t>UPI0009AA65CB</t>
  </si>
  <si>
    <t>uncharacterized protein LOC109943802</t>
  </si>
  <si>
    <t>LOC109943802</t>
  </si>
  <si>
    <t>NC_024459.2:286082134-286085154(-)</t>
  </si>
  <si>
    <t>UPI0004DE926B</t>
  </si>
  <si>
    <t>uncharacterized protein LOC103644069</t>
  </si>
  <si>
    <t>LOC103644069</t>
  </si>
  <si>
    <t>NC_024459.2:286626602-286628187(+)</t>
  </si>
  <si>
    <t>NC_024459.2:286845717-286846969(-)</t>
  </si>
  <si>
    <t>UPI0004DE9B6F</t>
  </si>
  <si>
    <t>uncharacterized protein LOC103644078</t>
  </si>
  <si>
    <t>LOC103644078</t>
  </si>
  <si>
    <t>NC_024459.2:287578410-287580003(+)</t>
  </si>
  <si>
    <t>C0PA49</t>
  </si>
  <si>
    <t>NC_024459.2:288821299-288822999(-)</t>
  </si>
  <si>
    <t>B6SXW3</t>
  </si>
  <si>
    <t>zma:100281699;</t>
  </si>
  <si>
    <t>NC_024459.2:292463636-292464384(+)</t>
  </si>
  <si>
    <t>B4FQJ3</t>
  </si>
  <si>
    <t>Acyl-CoA N-acyltransferase (NAT) superfamily protein (GNAT transcription factor) (N-acetyltransferase)</t>
  </si>
  <si>
    <t>GNAT32 100284421 ZEAMMB73_Zm00001d034418</t>
  </si>
  <si>
    <t>N-acetyltransferase activity [GO:0008080]</t>
  </si>
  <si>
    <t>GO:0008080</t>
  </si>
  <si>
    <t>zma:100284421;</t>
  </si>
  <si>
    <t>NC_024459.2:292489915-292492243(-)</t>
  </si>
  <si>
    <t>A0A1D6E6Y4</t>
  </si>
  <si>
    <t>ZEAMMB73_Zm00001d003135</t>
  </si>
  <si>
    <t>NC_024459.2:292941395-292942866(-)</t>
  </si>
  <si>
    <t>C0PNQ8</t>
  </si>
  <si>
    <t>Histone acetyltransferase type B catalytic subunit</t>
  </si>
  <si>
    <t>ZEAMMB73_Zm00001d034434</t>
  </si>
  <si>
    <t>NC_024459.2:292944223-292946634(-)</t>
  </si>
  <si>
    <t>B4FDB6</t>
  </si>
  <si>
    <t>zma:100192970;</t>
  </si>
  <si>
    <t>NC_024459.2:295873221-295875721(+)</t>
  </si>
  <si>
    <t>A0A1D6L8H3</t>
  </si>
  <si>
    <t>ZEAMMB73_Zm00001d034537</t>
  </si>
  <si>
    <t>NC_024459.2:298548958-298572867(-)</t>
  </si>
  <si>
    <t>A0A1D6L9K0</t>
  </si>
  <si>
    <t>Transducin/WD40 repeat-like superfamily protein</t>
  </si>
  <si>
    <t>103644250 ZEAMMB73_Zm00001d034633</t>
  </si>
  <si>
    <t>zma:103644250;</t>
  </si>
  <si>
    <t>NC_024459.2:300083372-300085594(+)</t>
  </si>
  <si>
    <t>A0A1D6N282</t>
  </si>
  <si>
    <t>Protein-protein interaction regulator family protein</t>
  </si>
  <si>
    <t>ZEAMMB73_Zm00001d042219</t>
  </si>
  <si>
    <t>NC_024459.2:300085765-300087330(+)</t>
  </si>
  <si>
    <t>NC_024459.2:300088043-300089356(+)</t>
  </si>
  <si>
    <t>A0A1D6N1S4</t>
  </si>
  <si>
    <t>ZEAMMB73_Zm00001d042153</t>
  </si>
  <si>
    <t>methyltransferase activity [GO:0008168]; nucleic acid binding [GO:0003676]; phosphatidylinositol phosphate kinase activity [GO:0016307]; methylation [GO:0032259]</t>
  </si>
  <si>
    <t>GO:0003676; GO:0008168; GO:0016307; GO:0032259</t>
  </si>
  <si>
    <t>methyltransferase activity [GO:0008168]; nucleic acid binding [GO:0003676]; phosphatidylinositol phosphate kinase activity [GO:0016307]</t>
  </si>
  <si>
    <t>NC_024459.2:300121647-300122544(-)</t>
  </si>
  <si>
    <t>UPI0009A974E0</t>
  </si>
  <si>
    <t>uncharacterized protein LOC109943813</t>
  </si>
  <si>
    <t>LOC109943813</t>
  </si>
  <si>
    <t>NC_024460.2:3244639-3247424(+)</t>
  </si>
  <si>
    <t>UPI0004DEA9E9</t>
  </si>
  <si>
    <t>beta-fructofuranosidase, insoluble isoenzyme 6</t>
  </si>
  <si>
    <t>LOC103645801</t>
  </si>
  <si>
    <t>NC_024460.2:3464885-3465925(-)</t>
  </si>
  <si>
    <t>A0A1D6MCS7</t>
  </si>
  <si>
    <t>NAC87 NAC type transcription factor</t>
  </si>
  <si>
    <t>100275733 ZEAMMB73_Zm00001d039004</t>
  </si>
  <si>
    <t>NC_024460.2:3465885-3468224(-)</t>
  </si>
  <si>
    <t>NC_024460.2:6429744-6435185(-)</t>
  </si>
  <si>
    <t>Q01L72</t>
  </si>
  <si>
    <t>H0321H01.8 protein</t>
  </si>
  <si>
    <t>H0321H01.8</t>
  </si>
  <si>
    <t>NC_024460.2:7833248-7838297(+)</t>
  </si>
  <si>
    <t>UPI0009AAE93C</t>
  </si>
  <si>
    <t>LOW QUALITY PROTEIN: S-locus-specific glycoprotein S13</t>
  </si>
  <si>
    <t>LOC103645896</t>
  </si>
  <si>
    <t>NC_024460.2:8127471-8131720(+)</t>
  </si>
  <si>
    <t>UPI0009AAA8A9</t>
  </si>
  <si>
    <t>G-type lectin S-receptor-like serine/threonine-protein kinase At4g27290</t>
  </si>
  <si>
    <t>LOC103645899</t>
  </si>
  <si>
    <t>NC_024460.2:8607525-8614816(-)</t>
  </si>
  <si>
    <t>A0A1D6MGX5</t>
  </si>
  <si>
    <t>ZEAMMB73_Zm00001d002239 ZEAMMB73_Zm00001d039421</t>
  </si>
  <si>
    <t>NC_024460.2:10157495-10165074(-)</t>
  </si>
  <si>
    <t>C0PIX4</t>
  </si>
  <si>
    <t>Piwi domain-containing protein</t>
  </si>
  <si>
    <t>zma:100383767;</t>
  </si>
  <si>
    <t>NC_024460.2:13189152-13192170(-)</t>
  </si>
  <si>
    <t>B4FXP0</t>
  </si>
  <si>
    <t>26S proteasome non-ATPase regulatory subunit 13 homolog A</t>
  </si>
  <si>
    <t>100273828 ZEAMMB73_Zm00001d002455</t>
  </si>
  <si>
    <t>proteasome complex [GO:0000502]</t>
  </si>
  <si>
    <t>GO:0000502</t>
  </si>
  <si>
    <t>zma:100273828;</t>
  </si>
  <si>
    <t>NC_024460.2:13201654-13202535(-)</t>
  </si>
  <si>
    <t>UPI0009AA079C</t>
  </si>
  <si>
    <t>uncharacterized protein LOC109944473</t>
  </si>
  <si>
    <t>LOC109944473</t>
  </si>
  <si>
    <t>NC_024460.2:13289894-13290500(+)</t>
  </si>
  <si>
    <t>K7U6R5</t>
  </si>
  <si>
    <t>Gamma-soluble NSF attachment protein</t>
  </si>
  <si>
    <t>100273308 ZEAMMB73_Zm00001d026312</t>
  </si>
  <si>
    <t>intracellular protein transport [GO:0006886]</t>
  </si>
  <si>
    <t>GO:0006886</t>
  </si>
  <si>
    <t>NC_024460.2:13635310-13637046(+)</t>
  </si>
  <si>
    <t>A0A1D6E1H1</t>
  </si>
  <si>
    <t>MYB-related-transcription factor 36</t>
  </si>
  <si>
    <t>ZEAMMB73_Zm00001d002482</t>
  </si>
  <si>
    <t>NC_024460.2:16433894-16438100(-)</t>
  </si>
  <si>
    <t>B8A2E2</t>
  </si>
  <si>
    <t>NC_024460.2:21104615-21105857(-)</t>
  </si>
  <si>
    <t>A0A1D6E3Y3</t>
  </si>
  <si>
    <t>Putative aquaporin TIP2-2</t>
  </si>
  <si>
    <t>103646110 ZEAMMB73_Zm00001d002738</t>
  </si>
  <si>
    <t>integral component of membrane [GO:0016021]; water channel activity [GO:0015250]</t>
  </si>
  <si>
    <t>GO:0015250; GO:0016021</t>
  </si>
  <si>
    <t>water channel activity [GO:0015250]</t>
  </si>
  <si>
    <t>zma:103646110;</t>
  </si>
  <si>
    <t>NC_024460.2:25543830-25546754(-)</t>
  </si>
  <si>
    <t>A0A1D6E4Z7</t>
  </si>
  <si>
    <t>ZEAMMB73_Zm00001d002879</t>
  </si>
  <si>
    <t>NC_024460.2:28500163-28500614(+)</t>
  </si>
  <si>
    <t>UPI0009AA88F1</t>
  </si>
  <si>
    <t>LOW QUALITY PROTEIN: cinnamate beta-D-glucosyltransferase-like</t>
  </si>
  <si>
    <t>LOC109944140</t>
  </si>
  <si>
    <t>NC_024460.2:31353433-31356487(-)</t>
  </si>
  <si>
    <t>UPI0002212507</t>
  </si>
  <si>
    <t>Pentatricopeptide repeat-containing protein;Pentatricopeptide repeat-containing protein;Uncharacterized protein;pentatricopeptide repeat-containing protein At4g14850;uncharacterized protein LOC100278220 isoform X4;uncharacterized protein LOC100278220 isoform X4;uncharacterized protein LOC100278220 isoform X4;uncharacterized protein LOC100278220 isoform X4;Pentatricopeptide repeat-containing protein;Pentatricopeptide repeat-containing protein;;;;</t>
  </si>
  <si>
    <t>ZEAMMB73_Zm00001d007518;LOI1_1;;LOC109939240;LOC100278220;LOC100278220;LOC100278220;LOC100278220;LOI1_1;ZEAMMB73_Zm00001d007518;;;;</t>
  </si>
  <si>
    <t>NC_024460.2:32631724-32632668(-)</t>
  </si>
  <si>
    <t>A0A1D6HFN8</t>
  </si>
  <si>
    <t>ZEAMMB73_Zm00001d017561</t>
  </si>
  <si>
    <t>NC_024460.2:33845112-33847754(+)</t>
  </si>
  <si>
    <t>A0A1D6E746</t>
  </si>
  <si>
    <t>N-acetyltransferase ESCO1 (Protein CHROMOSOME TRANSMISSION FIDELITY 7)</t>
  </si>
  <si>
    <t>103646265 ZEAMMB73_Zm00001d003151 ZEAMMB73_Zm00001d003155</t>
  </si>
  <si>
    <t>meiotic chromosome segregation [GO:0045132]; mitotic sister chromatid segregation [GO:0000070]; sister chromatid cohesion [GO:0007062]</t>
  </si>
  <si>
    <t>acetyltransferase activity [GO:0016407]; meiotic chromosome segregation [GO:0045132]; mitotic sister chromatid segregation [GO:0000070]; sister chromatid cohesion [GO:0007062]</t>
  </si>
  <si>
    <t>GO:0000070; GO:0007062; GO:0016407; GO:0045132</t>
  </si>
  <si>
    <t>acetyltransferase activity [GO:0016407]</t>
  </si>
  <si>
    <t>zma:103646265;</t>
  </si>
  <si>
    <t>K11268;</t>
  </si>
  <si>
    <t>NC_024460.2:33986830-33989051(+)</t>
  </si>
  <si>
    <t>A0A1D6H3X1</t>
  </si>
  <si>
    <t>14-3-3-like protein GF14 omega</t>
  </si>
  <si>
    <t>ZEAMMB73_Zm00001d015779</t>
  </si>
  <si>
    <t>NC_024460.2:38577793-38579225(-)</t>
  </si>
  <si>
    <t>A0A1D6E8C4</t>
  </si>
  <si>
    <t>ZEAMMB73_Zm00001d003278</t>
  </si>
  <si>
    <t>NC_024460.2:38589125-38590556(-)</t>
  </si>
  <si>
    <t>NC_024460.2:40414573-40417268(+)</t>
  </si>
  <si>
    <t>UPI0002213D12</t>
  </si>
  <si>
    <t>protein ALP1-like isoform X3;protein ALP1-like isoform X3;protein ALP1-like isoform X3;protein ALP1-like isoform X3;protein ALP1-like isoform X3;uncharacterized protein LOC103642949;</t>
  </si>
  <si>
    <t>LOC103642949;LOC103642949;LOC103642949;LOC103642949;LOC103642949;LOC103642949;</t>
  </si>
  <si>
    <t>NC_024460.2:42239268-42240219(+)</t>
  </si>
  <si>
    <t>Q19VG5</t>
  </si>
  <si>
    <t>GASA-like protein (Gibberellin-regulated protein 1) (Gibberellin-regulated protein 14)</t>
  </si>
  <si>
    <t>100280954 ZEAMMB73_Zm00001d003380</t>
  </si>
  <si>
    <t>zma:100280954;</t>
  </si>
  <si>
    <t>NC_024460.2:42799574-42803108(+)</t>
  </si>
  <si>
    <t>NC_024460.2:49135838-49137949(+)</t>
  </si>
  <si>
    <t>A0A1D6HBV9</t>
  </si>
  <si>
    <t>ZEAMMB73_Zm00001d017043</t>
  </si>
  <si>
    <t>NC_024460.2:53266861-53273777(+)</t>
  </si>
  <si>
    <t>A0A1D6EAQ4</t>
  </si>
  <si>
    <t>Thioredoxin M3</t>
  </si>
  <si>
    <t>103646448 ZEAMMB73_Zm00001d003667</t>
  </si>
  <si>
    <t>cell [GO:0005623]; cytoplasm [GO:0005737]</t>
  </si>
  <si>
    <t>cell [GO:0005623]; cytoplasm [GO:0005737]; oxidoreductase activity, acting on a sulfur group of donors, disulfide as acceptor [GO:0016671]; protein disulfide oxidoreductase activity [GO:0015035]; protein-disulfide reductase activity [GO:0047134]; cell redox homeostasis [GO:0045454]; glycerol ether metabolic process [GO:0006662]</t>
  </si>
  <si>
    <t>GO:0005623; GO:0005737; GO:0006662; GO:0015035; GO:0016671; GO:0045454; GO:0047134</t>
  </si>
  <si>
    <t>oxidoreductase activity, acting on a sulfur group of donors, disulfide as acceptor [GO:0016671]; protein disulfide oxidoreductase activity [GO:0015035]; protein-disulfide reductase activity [GO:0047134]</t>
  </si>
  <si>
    <t>zma:103646448;</t>
  </si>
  <si>
    <t>NC_024460.2:58484696-58490087(-)</t>
  </si>
  <si>
    <t>B6TXW0</t>
  </si>
  <si>
    <t>Lactamase_B domain-containing protein</t>
  </si>
  <si>
    <t>zma:100277658;</t>
  </si>
  <si>
    <t>NC_024460.2:59492389-59496768(+)</t>
  </si>
  <si>
    <t>A0A1D6EBK3</t>
  </si>
  <si>
    <t>Nucleic acid-binding proteins superfamily</t>
  </si>
  <si>
    <t>ZEAMMB73_Zm00001d003793</t>
  </si>
  <si>
    <t>NC_024460.2:61175655-61177989(-)</t>
  </si>
  <si>
    <t>A0A1D6EBU1</t>
  </si>
  <si>
    <t>103646516 ZEAMMB73_Zm00001d003829</t>
  </si>
  <si>
    <t>zma:103646516;</t>
  </si>
  <si>
    <t>NC_024460.2:63491591-63518388(+)</t>
  </si>
  <si>
    <t>NC_024460.2:63887355-63888779(+)</t>
  </si>
  <si>
    <t>A0A1D6EC06</t>
  </si>
  <si>
    <t>103646533 ZEAMMB73_Zm00001d003865</t>
  </si>
  <si>
    <t>zma:103646533;</t>
  </si>
  <si>
    <t>NC_024460.2:71883326-71884336(-)</t>
  </si>
  <si>
    <t>A0A1D6FAM9</t>
  </si>
  <si>
    <t>Squamosa promoter-binding protein-like (SBP domain) transcription factor family protein</t>
  </si>
  <si>
    <t>103634633 ZEAMMB73_Zm00001d008176</t>
  </si>
  <si>
    <t>NC_024460.2:80849715-80853278(+)</t>
  </si>
  <si>
    <t>A0A1D6FT84</t>
  </si>
  <si>
    <t>ZEAMMB73_Zm00001d010725</t>
  </si>
  <si>
    <t>NC_024460.2:81416562-81417311(+)</t>
  </si>
  <si>
    <t>UPI0004DE8A4D</t>
  </si>
  <si>
    <t>uncharacterized protein LOC103646626;uncharacterized protein LOC103646626</t>
  </si>
  <si>
    <t>LOC103646626;LOC103646626</t>
  </si>
  <si>
    <t>NC_024460.2:82663571-82667472(-)</t>
  </si>
  <si>
    <t>NC_024460.2:94054903-94060184(+)</t>
  </si>
  <si>
    <t>A0A1D6EEI3</t>
  </si>
  <si>
    <t>ZEAMMB73_Zm00001d004230</t>
  </si>
  <si>
    <t>integral component of membrane [GO:0016021]; DNA binding [GO:0003677]</t>
  </si>
  <si>
    <t>GO:0003677; GO:0016021</t>
  </si>
  <si>
    <t>NC_024460.2:97830979-97831867(+)</t>
  </si>
  <si>
    <t>B6SL32</t>
  </si>
  <si>
    <t>NC_024460.2:97846766-97847357(+)</t>
  </si>
  <si>
    <t>NC_024460.2:97964347-97965287(+)</t>
  </si>
  <si>
    <t>UPI0009A9CFC1</t>
  </si>
  <si>
    <t>L10-interacting MYB domain-containing protein-like</t>
  </si>
  <si>
    <t>LOC103646727</t>
  </si>
  <si>
    <t>NC_024460.2:103787893-103788645(-)</t>
  </si>
  <si>
    <t>NC_024460.2:110111190-110130682(-)</t>
  </si>
  <si>
    <t>NC_024460.2:110119927-110125182(+)</t>
  </si>
  <si>
    <t>A0A1D6EF86</t>
  </si>
  <si>
    <t>Zinc finger CCCH domain-containing protein 59</t>
  </si>
  <si>
    <t>ZEAMMB73_Zm00001d004407</t>
  </si>
  <si>
    <t>NC_024460.2:110448098-110449259(-)</t>
  </si>
  <si>
    <t>UPI0002215253</t>
  </si>
  <si>
    <t>Uncharacterized protein;uncharacterized protein LOC100857020 isoform X1;;</t>
  </si>
  <si>
    <t>LOC100857020;LOC100857020;;</t>
  </si>
  <si>
    <t>NC_024460.2:115853251-115855624(-)</t>
  </si>
  <si>
    <t>Q5NKQ1</t>
  </si>
  <si>
    <t>9C20.4a</t>
  </si>
  <si>
    <t>NC_024460.2:116799775-116800730(-)</t>
  </si>
  <si>
    <t>NC_024460.2:118612139-118612886(+)</t>
  </si>
  <si>
    <t>UPI0009AA2875</t>
  </si>
  <si>
    <t>uncharacterized protein LOC109944540</t>
  </si>
  <si>
    <t>LOC109944540</t>
  </si>
  <si>
    <t>NC_024460.2:118615802-118617367(+)</t>
  </si>
  <si>
    <t>A0A1D6QTZ2</t>
  </si>
  <si>
    <t>DNAJ heat shock family protein</t>
  </si>
  <si>
    <t>ZEAMMB73_Zm00001d053972</t>
  </si>
  <si>
    <t>cytosol [GO:0005829]; integral component of membrane [GO:0016021]</t>
  </si>
  <si>
    <t>cytosol [GO:0005829]; integral component of membrane [GO:0016021]; chaperone binding [GO:0051087]; unfolded protein binding [GO:0051082]; chaperone cofactor-dependent protein refolding [GO:0051085]</t>
  </si>
  <si>
    <t>GO:0005829; GO:0016021; GO:0051082; GO:0051085; GO:0051087</t>
  </si>
  <si>
    <t>chaperone binding [GO:0051087]; unfolded protein binding [GO:0051082]</t>
  </si>
  <si>
    <t>NC_024460.2:124454496-124459704(+)</t>
  </si>
  <si>
    <t>NC_024460.2:130549086-130551749(+)</t>
  </si>
  <si>
    <t>UPI0004DE86C3</t>
  </si>
  <si>
    <t>uncharacterized protein LOC111590850;uncharacterized protein LOC103646680</t>
  </si>
  <si>
    <t>LOC111590850;LOC103646680</t>
  </si>
  <si>
    <t>NC_024460.2:133458919-133460346(-)</t>
  </si>
  <si>
    <t>NC_024460.2:140444809-140446623(-)</t>
  </si>
  <si>
    <t>A0A1D6P7F5</t>
  </si>
  <si>
    <t>SKU5 similar 13</t>
  </si>
  <si>
    <t>ZEAMMB73_Zm00001d047156</t>
  </si>
  <si>
    <t>NC_024460.2:141638939-141645984(-)</t>
  </si>
  <si>
    <t>A0A3L6D5Z1</t>
  </si>
  <si>
    <t>Proteasome subunit alpha type (EC 3.4.25.1)</t>
  </si>
  <si>
    <t>PAD1_0 Zm00014a_019567</t>
  </si>
  <si>
    <t>cytoplasm [GO:0005737]; nucleus [GO:0005634]; proteasome core complex, alpha-subunit complex [GO:0019773]</t>
  </si>
  <si>
    <t>cytoplasm [GO:0005737]; nucleus [GO:0005634]; proteasome core complex, alpha-subunit complex [GO:0019773]; threonine-type endopeptidase activity [GO:0004298]; ubiquitin-dependent protein catabolic process [GO:0006511]</t>
  </si>
  <si>
    <t>GO:0004298; GO:0005634; GO:0005737; GO:0006511; GO:0019773</t>
  </si>
  <si>
    <t>threonine-type endopeptidase activity [GO:0004298]</t>
  </si>
  <si>
    <t>zma:100191224;</t>
  </si>
  <si>
    <t>K02731;</t>
  </si>
  <si>
    <t xml:space="preserve">Proteasome; </t>
  </si>
  <si>
    <t>NC_024460.2:142078669-142081240(+)</t>
  </si>
  <si>
    <t>B6T270</t>
  </si>
  <si>
    <t>zma:100275975;</t>
  </si>
  <si>
    <t>NC_024460.2:145442465-145443430(+)</t>
  </si>
  <si>
    <t>UPI0009AA5E22</t>
  </si>
  <si>
    <t>uncharacterized protein LOC109939306</t>
  </si>
  <si>
    <t>LOC109939306</t>
  </si>
  <si>
    <t>NC_024460.2:145950796-145989281(-)</t>
  </si>
  <si>
    <t>NC_024460.2:146044776-146047442(+)</t>
  </si>
  <si>
    <t>A0A1D6Q4F8</t>
  </si>
  <si>
    <t>CMP-sialic acid transporter 3</t>
  </si>
  <si>
    <t>100501548 ZEAMMB73_Zm00001d051014</t>
  </si>
  <si>
    <t>Golgi membrane [GO:0000139]; integral component of membrane [GO:0016021]; pyrimidine nucleotide-sugar transmembrane transporter activity [GO:0015165]</t>
  </si>
  <si>
    <t>GO:0000139; GO:0015165; GO:0016021</t>
  </si>
  <si>
    <t>pyrimidine nucleotide-sugar transmembrane transporter activity [GO:0015165]</t>
  </si>
  <si>
    <t>NC_024460.2:146061346-146063030(-)</t>
  </si>
  <si>
    <t>UPI0004DEC4A8</t>
  </si>
  <si>
    <t>uncharacterized protein LOC103635243;uncharacterized protein LOC103647054;uncharacterized protein LOC109943699</t>
  </si>
  <si>
    <t>LOC103635243;LOC103647054;LOC109943699</t>
  </si>
  <si>
    <t>NC_024460.2:154251868-154259865(+)</t>
  </si>
  <si>
    <t>Q7XTU6</t>
  </si>
  <si>
    <t>OSJNBb0034I13.10 protein</t>
  </si>
  <si>
    <t>OSJNBb0034I13.10</t>
  </si>
  <si>
    <t>NC_024460.2:155926057-155928656(-)</t>
  </si>
  <si>
    <t>NC_024460.2:158035292-158037819(+)</t>
  </si>
  <si>
    <t>A0A1D6EJS1</t>
  </si>
  <si>
    <t>Acyl-lipid omega-3 desaturase (Cytochrome b5) endoplasmic reticulum</t>
  </si>
  <si>
    <t>ZEAMMB73_Zm00001d005095</t>
  </si>
  <si>
    <t>integral component of membrane [GO:0016021]; oxidoreductase activity, acting on paired donors, with oxidation of a pair of donors resulting in the reduction of molecular oxygen to two molecules of water [GO:0016717]</t>
  </si>
  <si>
    <t>GO:0016021; GO:0016717</t>
  </si>
  <si>
    <t>NC_024460.2:160874309-160889881(-)</t>
  </si>
  <si>
    <t>A0A1D6EKJ9</t>
  </si>
  <si>
    <t>NAD-dependent dihydrogenase, Gfo/Idh/MocA family</t>
  </si>
  <si>
    <t>100283463 ZEAMMB73_Zm00001d005144</t>
  </si>
  <si>
    <t>NC_024460.2:163095556-163101315(+)</t>
  </si>
  <si>
    <t>C4J501</t>
  </si>
  <si>
    <t>100501662 ZEAMMB73_Zm00001d005195</t>
  </si>
  <si>
    <t>zma:100501662;</t>
  </si>
  <si>
    <t>NC_024460.2:163095782-163101311(+)</t>
  </si>
  <si>
    <t>A0A1D6EL29</t>
  </si>
  <si>
    <t>NC_024460.2:167712238-167712684(-)</t>
  </si>
  <si>
    <t>UPI00081ACBEA</t>
  </si>
  <si>
    <t>Uncharacterized protein;putative cytochrome c oxidase subunit 5b-like;hypothetical protein;</t>
  </si>
  <si>
    <t>SORBI_3009G251600;LOC110430110;SORBI_3009G251600;</t>
  </si>
  <si>
    <t>NC_024460.2:169670352-169673440(-)</t>
  </si>
  <si>
    <t>UPI0009A9E389</t>
  </si>
  <si>
    <t>LOC109944324</t>
  </si>
  <si>
    <t>NC_024460.2:170208588-170222261(-)</t>
  </si>
  <si>
    <t>UPI0009AAC3B7</t>
  </si>
  <si>
    <t>EEF1A lysine methyltransferase 1-like</t>
  </si>
  <si>
    <t>LOC103649070</t>
  </si>
  <si>
    <t>NC_024460.2:175471498-175474437(-)</t>
  </si>
  <si>
    <t>UPI0009A9738C</t>
  </si>
  <si>
    <t>uncharacterized protein LOC109945830</t>
  </si>
  <si>
    <t>LOC109945830</t>
  </si>
  <si>
    <t>NC_024460.2:177313933-177316238(+)</t>
  </si>
  <si>
    <t>B6SS55</t>
  </si>
  <si>
    <t>zma:100275380;</t>
  </si>
  <si>
    <t>NC_024460.2:177345400-177349151(-)</t>
  </si>
  <si>
    <t>A0A1D6ENM3</t>
  </si>
  <si>
    <t>ZEAMMB73_Zm00001d005530</t>
  </si>
  <si>
    <t>NC_024460.2:178517950-178527880(-)</t>
  </si>
  <si>
    <t>A0A1D6ENT8</t>
  </si>
  <si>
    <t>Cell division cycle 20.1 cofactor of APC complex</t>
  </si>
  <si>
    <t>ZEAMMB73_Zm00001d005562</t>
  </si>
  <si>
    <t>cell division [GO:0051301]; positive regulation of ubiquitin protein ligase activity [GO:1904668]</t>
  </si>
  <si>
    <t>anaphase-promoting complex binding [GO:0010997]; ubiquitin-protein transferase activator activity [GO:0097027]; cell division [GO:0051301]; positive regulation of ubiquitin protein ligase activity [GO:1904668]</t>
  </si>
  <si>
    <t>GO:0010997; GO:0051301; GO:0097027; GO:1904668</t>
  </si>
  <si>
    <t>NC_024460.2:179315956-179317710(-)</t>
  </si>
  <si>
    <t>C0HIB3</t>
  </si>
  <si>
    <t>BZIP transcription factor 11</t>
  </si>
  <si>
    <t>100381716 ZEAMMB73_Zm00001d005578</t>
  </si>
  <si>
    <t>zma:100381716;</t>
  </si>
  <si>
    <t>NC_024460.2:180442360-180447478(+)</t>
  </si>
  <si>
    <t>UPI0009A9FD23</t>
  </si>
  <si>
    <t>uncharacterized protein LOC103647367 isoform X1</t>
  </si>
  <si>
    <t>LOC103647367</t>
  </si>
  <si>
    <t>NC_024460.2:181626165-181629102(+)</t>
  </si>
  <si>
    <t>A0A3L6DPU0</t>
  </si>
  <si>
    <t>Chitinase domain-containing protein 1</t>
  </si>
  <si>
    <t>chid1_1 Zm00014a_031722</t>
  </si>
  <si>
    <t>integral component of membrane [GO:0016021]; chitin binding [GO:0008061]; carbohydrate metabolic process [GO:0005975]</t>
  </si>
  <si>
    <t>GO:0005975; GO:0008061; GO:0016021</t>
  </si>
  <si>
    <t>chitin binding [GO:0008061]</t>
  </si>
  <si>
    <t>zma:100191341;</t>
  </si>
  <si>
    <t>K17525;</t>
  </si>
  <si>
    <t>NC_024460.2:181901376-181904288(+)</t>
  </si>
  <si>
    <t>Q9M583</t>
  </si>
  <si>
    <t>Hypersensitive induced response2 (Hypersensitive-induced response protein)</t>
  </si>
  <si>
    <t>HIR2 541820 ZEAMMB73_Zm00001d005648</t>
  </si>
  <si>
    <t>zma:541820;</t>
  </si>
  <si>
    <t>NC_024460.2:183158233-183168873(+)</t>
  </si>
  <si>
    <t>B4F996</t>
  </si>
  <si>
    <t>Protein ALTERED XYLOGLUCAN 4</t>
  </si>
  <si>
    <t>100191567 ZEAMMB73_Zm00001d005680</t>
  </si>
  <si>
    <t>zma:100191567;</t>
  </si>
  <si>
    <t>NC_024460.2:183160613-183168155(-)</t>
  </si>
  <si>
    <t>B6THT4</t>
  </si>
  <si>
    <t>NC_024460.2:184252300-184253726(+)</t>
  </si>
  <si>
    <t>NC_024460.2:184748004-184749566(+)</t>
  </si>
  <si>
    <t>A0A1D6MNC5</t>
  </si>
  <si>
    <t>ZEAMMB73_Zm00001d040141</t>
  </si>
  <si>
    <t>potassium ion transport [GO:0006813]</t>
  </si>
  <si>
    <t>membrane [GO:0016020]; potassium ion transmembrane transporter activity [GO:0015079]; potassium ion transport [GO:0006813]</t>
  </si>
  <si>
    <t>GO:0006813; GO:0015079; GO:0016020</t>
  </si>
  <si>
    <t>NC_024460.2:185664421-185669922(-)</t>
  </si>
  <si>
    <t>NC_024460.2:186040933-186042512(+)</t>
  </si>
  <si>
    <t>UPI00022186CC</t>
  </si>
  <si>
    <t>WRKY transcription factor WRKY76;Uncharacterized protein (Fragment);Uncharacterized protein;probable WRKY transcription factor 40;WRKY transcription factor;WRKY transcription factor WRKY76;;</t>
  </si>
  <si>
    <t>WRKY76_0;WRKY55;;LOC103647425;WRKY55;WRKY76_0;;</t>
  </si>
  <si>
    <t>NC_024460.2:190539668-190540768(-)</t>
  </si>
  <si>
    <t>A0A1D6MQL4</t>
  </si>
  <si>
    <t>ZEAMMB73_Zm00001d040413</t>
  </si>
  <si>
    <t>NC_024460.2:192545287-192547576(-)</t>
  </si>
  <si>
    <t>A0A1D6ERI9</t>
  </si>
  <si>
    <t>Wall-associated receptor kinase-like protein 2</t>
  </si>
  <si>
    <t>ZEAMMB73_Zm00001d005915</t>
  </si>
  <si>
    <t>kinase activity [GO:0016301]; polysaccharide binding [GO:0030247]; xylose isomerase activity [GO:0009045]; carbohydrate metabolic process [GO:0005975]</t>
  </si>
  <si>
    <t>GO:0005975; GO:0009045; GO:0016301; GO:0030247</t>
  </si>
  <si>
    <t>kinase activity [GO:0016301]; polysaccharide binding [GO:0030247]; xylose isomerase activity [GO:0009045]</t>
  </si>
  <si>
    <t>NC_024460.2:193677237-193708237(-)</t>
  </si>
  <si>
    <t>NC_024460.2:193764335-193765790(-)</t>
  </si>
  <si>
    <t>B6U072</t>
  </si>
  <si>
    <t>zma:100277811;</t>
  </si>
  <si>
    <t>NC_024460.2:197838124-197852961(+)</t>
  </si>
  <si>
    <t>Q2R4V1</t>
  </si>
  <si>
    <t>LOC_Os11g27210</t>
  </si>
  <si>
    <t>NC_024460.2:205730178-205731762(-)</t>
  </si>
  <si>
    <t>UPI0002217011</t>
  </si>
  <si>
    <t>Uncharacterized protein;uncharacterized protein LOC107305675 precursor;;</t>
  </si>
  <si>
    <t>Zm.86345;LOC107305675;;</t>
  </si>
  <si>
    <t>NC_024460.2:205908525-205911375(-)</t>
  </si>
  <si>
    <t>B6TYP5</t>
  </si>
  <si>
    <t>Histone-lysine N-methyltransferase SUVR3</t>
  </si>
  <si>
    <t>100284915 ZEAMMB73_Zm00001d006369</t>
  </si>
  <si>
    <t>chromosome [GO:0005694]; nucleus [GO:0005634]</t>
  </si>
  <si>
    <t>chromosome [GO:0005694]; nucleus [GO:0005634]; histone-lysine N-methyltransferase activity [GO:0018024]; zinc ion binding [GO:0008270]</t>
  </si>
  <si>
    <t>GO:0005634; GO:0005694; GO:0008270; GO:0018024</t>
  </si>
  <si>
    <t>histone-lysine N-methyltransferase activity [GO:0018024]; zinc ion binding [GO:0008270]</t>
  </si>
  <si>
    <t>zma:100284915;</t>
  </si>
  <si>
    <t>K11433;</t>
  </si>
  <si>
    <t xml:space="preserve">Metabolic pathways; Lysine degradation; </t>
  </si>
  <si>
    <t>NC_024460.2:206162720-206214494(+)</t>
  </si>
  <si>
    <t>A0A1D6PNE1</t>
  </si>
  <si>
    <t>103652709 ZEAMMB73_Zm00001d048667</t>
  </si>
  <si>
    <t>DNA repair [GO:0006281]</t>
  </si>
  <si>
    <t>DNA binding [GO:0003677]; endonuclease activity [GO:0004519]; kinase activity [GO:0016301]; DNA repair [GO:0006281]</t>
  </si>
  <si>
    <t>GO:0003677; GO:0004519; GO:0006281; GO:0016301</t>
  </si>
  <si>
    <t>DNA binding [GO:0003677]; endonuclease activity [GO:0004519]; kinase activity [GO:0016301]</t>
  </si>
  <si>
    <t>NC_024460.2:208260075-208267949(+)</t>
  </si>
  <si>
    <t>UPI0004DEB07E</t>
  </si>
  <si>
    <t>uncharacterized protein LOC103637808</t>
  </si>
  <si>
    <t>LOC103637808</t>
  </si>
  <si>
    <t>NC_024460.2:209677058-209681420(-)</t>
  </si>
  <si>
    <t>A0A1D6LR46</t>
  </si>
  <si>
    <t>103629720 ZEAMMB73_Zm00001d036784</t>
  </si>
  <si>
    <t>integral component of membrane [GO:0016021]; membrane [GO:0016020]; plasma membrane [GO:0005886]; potassium ion transmembrane transporter activity [GO:0015079]; potassium ion transport [GO:0006813]</t>
  </si>
  <si>
    <t>GO:0005886; GO:0006813; GO:0015079; GO:0016020; GO:0016021</t>
  </si>
  <si>
    <t>NC_024460.2:210464180-210470869(+)</t>
  </si>
  <si>
    <t>NC_024460.2:213070690-213073662(-)</t>
  </si>
  <si>
    <t>UPI0009AAD2E9</t>
  </si>
  <si>
    <t>uncharacterized protein LOC103634654;uncharacterized protein LOC103634654</t>
  </si>
  <si>
    <t>LOC103634654;LOC103634654</t>
  </si>
  <si>
    <t>NC_024460.2:214012137-214022318(+)</t>
  </si>
  <si>
    <t>C0HG06</t>
  </si>
  <si>
    <t>100381440 ZEAMMB73_Zm00001d006673</t>
  </si>
  <si>
    <t>integral component of membrane [GO:0016021]; symporter activity [GO:0015293]; carbohydrate transport [GO:0008643]</t>
  </si>
  <si>
    <t>GO:0008643; GO:0015293; GO:0016021</t>
  </si>
  <si>
    <t>symporter activity [GO:0015293]</t>
  </si>
  <si>
    <t>zma:100381440;</t>
  </si>
  <si>
    <t>NC_024460.2:214487370-214489030(-)</t>
  </si>
  <si>
    <t>B6TY98</t>
  </si>
  <si>
    <t>zma:100277678;</t>
  </si>
  <si>
    <t>NC_024460.2:217205985-217207158(-)</t>
  </si>
  <si>
    <t>A0A1D6F123</t>
  </si>
  <si>
    <t>100277291 ZEAMMB73_Zm00001d006815</t>
  </si>
  <si>
    <t>zma:100277291;</t>
  </si>
  <si>
    <t>NC_024460.2:217965306-217972521(+)</t>
  </si>
  <si>
    <t>A0A1D6F1B3</t>
  </si>
  <si>
    <t>NC_024460.2:217973614-217995810(+)</t>
  </si>
  <si>
    <t>UPI0009DC92D7</t>
  </si>
  <si>
    <t>Uncharacterized protein;pentatricopeptide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mitochondrial-like;pentatricopeptide repeat-containing protein At1g63070, mitochondrial-like;hypothetical protein;</t>
  </si>
  <si>
    <t>SORBI_3002G373950;LOC110432880;LOC110432880;LOC110432880;LOC110432880;LOC110432880;LOC110432880;LOC110432880;LOC110432880;LOC110432880;LOC110432880;LOC110432880;LOC110432880;LOC110432880;LOC110432880;LOC110432880;LOC110432880;LOC110432880;SORBI_3002G373950;</t>
  </si>
  <si>
    <t>NC_024460.2:218041390-218048895(-)</t>
  </si>
  <si>
    <t>A0A1D6F1H4</t>
  </si>
  <si>
    <t>ZEAMMB73_Zm00001d006861</t>
  </si>
  <si>
    <t>NC_024460.2:218580218-218583970(-)</t>
  </si>
  <si>
    <t>A0A1D6Q415</t>
  </si>
  <si>
    <t>ZEAMMB73_Zm00001d050950</t>
  </si>
  <si>
    <t>NC_024460.2:218942539-218944183(-)</t>
  </si>
  <si>
    <t>K4A7T4</t>
  </si>
  <si>
    <t>Transcriptional adapter</t>
  </si>
  <si>
    <t>101761464 SETIT_9G090600v2</t>
  </si>
  <si>
    <t>chromatin remodeling [GO:0006338]; positive regulation of histone acetylation [GO:0035066]; regulation of transcription by RNA polymerase II [GO:0006357]</t>
  </si>
  <si>
    <t>nucleus [GO:0005634]; chromatin binding [GO:0003682]; DNA binding [GO:0003677]; transcription coactivator activity [GO:0003713]; zinc ion binding [GO:0008270]; chromatin remodeling [GO:0006338]; positive regulation of histone acetylation [GO:0035066]; regulation of transcription by RNA polymerase II [GO:0006357]</t>
  </si>
  <si>
    <t>GO:0003677; GO:0003682; GO:0003713; GO:0005634; GO:0006338; GO:0006357; GO:0008270; GO:0035066</t>
  </si>
  <si>
    <t>chromatin binding [GO:0003682]; DNA binding [GO:0003677]; transcription coactivator activity [GO:0003713]; zinc ion binding [GO:0008270]</t>
  </si>
  <si>
    <t>sita:101761464;</t>
  </si>
  <si>
    <t>K11314;</t>
  </si>
  <si>
    <t>NC_024460.2:220221089-220223127(+)</t>
  </si>
  <si>
    <t>A0A3L6EWX1</t>
  </si>
  <si>
    <t>GATL9_1 Zm00014a_006848</t>
  </si>
  <si>
    <t>zma:100382462;</t>
  </si>
  <si>
    <t>NC_024460.2:223332371-223333633(-)</t>
  </si>
  <si>
    <t>Q3HUP7</t>
  </si>
  <si>
    <t>Putative stearoyl-acyl-carrier protein desaturase</t>
  </si>
  <si>
    <t>NC_024460.2:224120693-224123247(+)</t>
  </si>
  <si>
    <t>B4F9U9</t>
  </si>
  <si>
    <t>100272926 ZEAMMB73_Zm00001d007187</t>
  </si>
  <si>
    <t>zma:100272926;</t>
  </si>
  <si>
    <t>NC_024460.2:225574297-225582445(-)</t>
  </si>
  <si>
    <t>Q7XBD4</t>
  </si>
  <si>
    <t>Cinful1 polyprotein</t>
  </si>
  <si>
    <t>Z013I05_14</t>
  </si>
  <si>
    <t>NC_024460.2:226783155-226784854(-)</t>
  </si>
  <si>
    <t>A0A1D6F565</t>
  </si>
  <si>
    <t>ZEAMMB73_Zm00001d007281</t>
  </si>
  <si>
    <t>NC_024460.2:229754248-229756856(+)</t>
  </si>
  <si>
    <t>B4FIA5</t>
  </si>
  <si>
    <t>Sugars will eventually be exported transporter14a</t>
  </si>
  <si>
    <t>100194326 ZEAMMB73_Zm00001d007365</t>
  </si>
  <si>
    <t>integral component of membrane [GO:0016021]; sugar transmembrane transporter activity [GO:0051119]; carbohydrate transport [GO:0008643]</t>
  </si>
  <si>
    <t>GO:0008643; GO:0016021; GO:0051119</t>
  </si>
  <si>
    <t>zma:100194326;</t>
  </si>
  <si>
    <t>NC_024460.2:230985460-230991494(+)</t>
  </si>
  <si>
    <t>A0A1D6F651</t>
  </si>
  <si>
    <t>ZEAMMB73_Zm00001d007405</t>
  </si>
  <si>
    <t>NC_024460.2:231463692-231465042(+)</t>
  </si>
  <si>
    <t>A0A1D6HBF8</t>
  </si>
  <si>
    <t>ZEAMMB73_Zm00001d016956</t>
  </si>
  <si>
    <t>NC_024460.2:232603560-232610784(+)</t>
  </si>
  <si>
    <t>A0A096TM19</t>
  </si>
  <si>
    <t>103648073 ZEAMMB73_Zm00001d007475</t>
  </si>
  <si>
    <t>zma:103648073;</t>
  </si>
  <si>
    <t>NC_024460.2:232701072-232703076(+)</t>
  </si>
  <si>
    <t>UPI0009A9DBF9</t>
  </si>
  <si>
    <t>tubulin beta-1 chain-like</t>
  </si>
  <si>
    <t>LOC109944434</t>
  </si>
  <si>
    <t>NC_024460.2:235068841-235069736(-)</t>
  </si>
  <si>
    <t>UPI000C6C7EA6</t>
  </si>
  <si>
    <t>uncharacterized protein LOC103648138</t>
  </si>
  <si>
    <t>LOC103648138</t>
  </si>
  <si>
    <t>NC_024460.2:236697389-236698579(+)</t>
  </si>
  <si>
    <t>UPI0009AA649B</t>
  </si>
  <si>
    <t>uncharacterized protein LOC103648166</t>
  </si>
  <si>
    <t>LOC103648166</t>
  </si>
  <si>
    <t>NC_024460.2:236698599-236699937(+)</t>
  </si>
  <si>
    <t>NC_024460.2:236700167-236703613(+)</t>
  </si>
  <si>
    <t>A0A1D6MYF6</t>
  </si>
  <si>
    <t>ZEAMMB73_Zm00001d041808</t>
  </si>
  <si>
    <t>NC_024460.2:236705448-236705874(+)</t>
  </si>
  <si>
    <t>A0A1D6HL69</t>
  </si>
  <si>
    <t>Beta-adaptin-like protein C</t>
  </si>
  <si>
    <t>ZEAMMB73_Zm00001d018154</t>
  </si>
  <si>
    <t>NC_024460.2:236706470-236707313(+)</t>
  </si>
  <si>
    <t>A0A1D6F7R0</t>
  </si>
  <si>
    <t>ZEAMMB73_Zm00001d007637</t>
  </si>
  <si>
    <t>DNA recombination [GO:0006310]; DNA repair [GO:0006281]; intracellular protein transport [GO:0006886]; telomere maintenance [GO:0000723]; vesicle-mediated transport [GO:0016192]</t>
  </si>
  <si>
    <t>membrane coat [GO:0030117]; ATP binding [GO:0005524]; DNA helicase activity [GO:0003678]; DNA recombination [GO:0006310]; DNA repair [GO:0006281]; intracellular protein transport [GO:0006886]; telomere maintenance [GO:0000723]; vesicle-mediated transport [GO:0016192]</t>
  </si>
  <si>
    <t>GO:0000723; GO:0003678; GO:0005524; GO:0006281; GO:0006310; GO:0006886; GO:0016192; GO:0030117</t>
  </si>
  <si>
    <t>NC_024460.2:237363328-237365718(-)</t>
  </si>
  <si>
    <t>B4FHD9</t>
  </si>
  <si>
    <t>2-oxoglutarate (2OG) and Fe(II)-dependent oxygenase superfamily protein</t>
  </si>
  <si>
    <t>100217124 ZEAMMB73_Zm00001d007682</t>
  </si>
  <si>
    <t>cellular response to DNA damage stimulus [GO:0006974]; regulation of mitochondrial membrane permeability involved in programmed necrotic cell death [GO:1902445]</t>
  </si>
  <si>
    <t>mitochondrial matrix [GO:0005759]; cellular response to DNA damage stimulus [GO:0006974]; regulation of mitochondrial membrane permeability involved in programmed necrotic cell death [GO:1902445]</t>
  </si>
  <si>
    <t>GO:0005759; GO:0006974; GO:1902445</t>
  </si>
  <si>
    <t>NC_024460.2:237933574-237935779(+)</t>
  </si>
  <si>
    <t>C4JBC5</t>
  </si>
  <si>
    <t>Histone domain-containing protein</t>
  </si>
  <si>
    <t>zma:100502426;</t>
  </si>
  <si>
    <t>NC_024460.2:239777319-239780184(-)</t>
  </si>
  <si>
    <t>B4FSC6</t>
  </si>
  <si>
    <t>zma:100273022;</t>
  </si>
  <si>
    <t>NC_024460.2:240282217-240284226(+)</t>
  </si>
  <si>
    <t>B6SS18</t>
  </si>
  <si>
    <t>Plant-specific domain TIGR01615 family protein</t>
  </si>
  <si>
    <t>zma:100281084;</t>
  </si>
  <si>
    <t>NC_024460.2:240830835-240832210(+)</t>
  </si>
  <si>
    <t>NC_024460.2:241044699-241046921(-)</t>
  </si>
  <si>
    <t>C4J1U2</t>
  </si>
  <si>
    <t>NC_024460.2:243986467-243993339(-)</t>
  </si>
  <si>
    <t>A0A1D6FAF7</t>
  </si>
  <si>
    <t>103648290 ZEAMMB73_Zm00001d007954</t>
  </si>
  <si>
    <t>zma:103648290;</t>
  </si>
  <si>
    <t>NC_024460.2:244065836-244066525(+)</t>
  </si>
  <si>
    <t>UPI0004DE8B0E</t>
  </si>
  <si>
    <t>uncharacterized protein LOC103649498</t>
  </si>
  <si>
    <t>LOC103649498</t>
  </si>
  <si>
    <t>NC_024460.2:244088537-244091205(+)</t>
  </si>
  <si>
    <t>A0A1D6FAG8</t>
  </si>
  <si>
    <t>ZEAMMB73_Zm00001d007958</t>
  </si>
  <si>
    <t>NC_024461.2:2780717-2783835(-)</t>
  </si>
  <si>
    <t>UPI0009AAB5C8</t>
  </si>
  <si>
    <t>uncharacterized protein LOC109943284</t>
  </si>
  <si>
    <t>LOC109943284</t>
  </si>
  <si>
    <t>NC_024461.2:3410579-3411093(-)</t>
  </si>
  <si>
    <t>A0A1D6MAB5</t>
  </si>
  <si>
    <t>Ubiquitin domain-containing protein</t>
  </si>
  <si>
    <t>ZEAMMB73_Zm00001d038753</t>
  </si>
  <si>
    <t>NC_024461.2:3856043-3863885(-)</t>
  </si>
  <si>
    <t>B8A0C2</t>
  </si>
  <si>
    <t>NC_024461.2:3858543-3861047(+)</t>
  </si>
  <si>
    <t>UPI0009AAA77F</t>
  </si>
  <si>
    <t>increased DNA methylation 1 isoform X2</t>
  </si>
  <si>
    <t>LOC103631995</t>
  </si>
  <si>
    <t>NC_024461.2:4140523-4150095(-)</t>
  </si>
  <si>
    <t>A0A1D6MHD4</t>
  </si>
  <si>
    <t>Agamous-like MADS-box protein AGL5</t>
  </si>
  <si>
    <t>542037 ZEAMMB73_Zm00001d039434</t>
  </si>
  <si>
    <t>multicellular organism development [GO:0007275]; plant ovule development [GO:0048481]; positive regulation of transcription by RNA polymerase II [GO:0045944]</t>
  </si>
  <si>
    <t>nucleus [GO:0005634]; DNA-binding transcription factor activity, RNA polymerase II-specific [GO:0000981]; protein dimerization activity [GO:0046983]; RNA polymerase II regulatory region sequence-specific DNA binding [GO:0000977]; sequence-specific DNA binding [GO:0043565]; transcription factor binding [GO:0008134]; transcription regulatory region DNA binding [GO:0044212]; transcription regulatory region sequence-specific DNA binding [GO:0000976]; multicellular organism development [GO:0007275]; plant ovule development [GO:0048481]; positive regulation of transcription by RNA polymerase II [GO:0045944]</t>
  </si>
  <si>
    <t>GO:0000976; GO:0000977; GO:0000981; GO:0005634; GO:0007275; GO:0008134; GO:0043565; GO:0044212; GO:0045944; GO:0046983; GO:0048481</t>
  </si>
  <si>
    <t>NC_024461.2:5278635-5284172(+)</t>
  </si>
  <si>
    <t>B7ZXH2</t>
  </si>
  <si>
    <t>AUGMIN subunit 4</t>
  </si>
  <si>
    <t>100279311 ZEAMMB73_Zm00001d039474</t>
  </si>
  <si>
    <t>zma:100279311;</t>
  </si>
  <si>
    <t>NC_024461.2:5954568-5955583(-)</t>
  </si>
  <si>
    <t>B4FGC5</t>
  </si>
  <si>
    <t>NC_024461.2:7105629-7108430(-)</t>
  </si>
  <si>
    <t>C0P5R4</t>
  </si>
  <si>
    <t>NC_024461.2:7117022-7118287(-)</t>
  </si>
  <si>
    <t>C4J2M0</t>
  </si>
  <si>
    <t>zma:100501331;</t>
  </si>
  <si>
    <t>NC_024461.2:7527337-7530414(-)</t>
  </si>
  <si>
    <t>A0A1E5V386</t>
  </si>
  <si>
    <t>BAE44_0019464</t>
  </si>
  <si>
    <t>NC_024461.2:9897221-9900744(+)</t>
  </si>
  <si>
    <t>A0A1D6I873</t>
  </si>
  <si>
    <t>542607 ZEAMMB73_Zm00001d021070</t>
  </si>
  <si>
    <t>integral component of membrane [GO:0016021]; pyruvate dehydrogenase (acetyl-transferring) activity [GO:0004739]; acetyl-CoA biosynthetic process from pyruvate [GO:0006086]</t>
  </si>
  <si>
    <t>GO:0004739; GO:0006086; GO:0016021</t>
  </si>
  <si>
    <t>NC_024461.2:12024049-12026586(-)</t>
  </si>
  <si>
    <t>B4FH93</t>
  </si>
  <si>
    <t>NC_024461.2:15593649-15594674(+)</t>
  </si>
  <si>
    <t>A0A2S3IJ24</t>
  </si>
  <si>
    <t>eRF1_1 domain-containing protein</t>
  </si>
  <si>
    <t>PAHAL_9G123800</t>
  </si>
  <si>
    <t>translation release factor activity [GO:0003747]</t>
  </si>
  <si>
    <t>GO:0003747</t>
  </si>
  <si>
    <t>NC_024461.2:16065095-16069697(+)</t>
  </si>
  <si>
    <t>NC_024461.2:19385979-19387065(+)</t>
  </si>
  <si>
    <t>UPI0009AA5167</t>
  </si>
  <si>
    <t>zinc finger BED domain-containing protein RICESLEEPER 2</t>
  </si>
  <si>
    <t>LOC109946064</t>
  </si>
  <si>
    <t>NC_024461.2:20366494-20367931(-)</t>
  </si>
  <si>
    <t>A0A1D6MLX7</t>
  </si>
  <si>
    <t>Hydroxycinnamoyltransferase8</t>
  </si>
  <si>
    <t>100304329 ZEAMMB73_Zm00001d039956</t>
  </si>
  <si>
    <t>zma:100304329;</t>
  </si>
  <si>
    <t>NC_024461.2:24746988-24749196(-)</t>
  </si>
  <si>
    <t>UPI0004DE928F</t>
  </si>
  <si>
    <t>WD repeat-containing protein 44-like</t>
  </si>
  <si>
    <t>LOC103651833</t>
  </si>
  <si>
    <t>NC_024461.2:29238073-29239823(+)</t>
  </si>
  <si>
    <t>A0A1D6MNE9</t>
  </si>
  <si>
    <t>Protein PIN-LIKES 7</t>
  </si>
  <si>
    <t>ZEAMMB73_Zm00001d040149</t>
  </si>
  <si>
    <t>NC_024461.2:29271618-29275891(-)</t>
  </si>
  <si>
    <t>A0A060D172</t>
  </si>
  <si>
    <t>bHLH83</t>
  </si>
  <si>
    <t>DNA binding [GO:0003677]; protein dimerization activity [GO:0046983]; regulation of transcription by RNA polymerase II [GO:0006357]</t>
  </si>
  <si>
    <t>GO:0003677; GO:0006357; GO:0046983</t>
  </si>
  <si>
    <t>NC_024461.2:29650032-29651682(+)</t>
  </si>
  <si>
    <t>B6U2S8</t>
  </si>
  <si>
    <t>NC_024461.2:29654962-29656937(-)</t>
  </si>
  <si>
    <t>A0A2S3GTP2</t>
  </si>
  <si>
    <t>PAHAL_1G403200</t>
  </si>
  <si>
    <t>NC_024461.2:34368602-34369494(+)</t>
  </si>
  <si>
    <t>UPI0009A98EFB</t>
  </si>
  <si>
    <t>protein ILITYHIA-like</t>
  </si>
  <si>
    <t>LOC103649948</t>
  </si>
  <si>
    <t>NC_024461.2:35908830-35914077(-)</t>
  </si>
  <si>
    <t>UPI0004DE9DC0</t>
  </si>
  <si>
    <t>uncharacterized protein LOC103651878</t>
  </si>
  <si>
    <t>LOC103651878</t>
  </si>
  <si>
    <t>NC_024461.2:38407828-38413383(-)</t>
  </si>
  <si>
    <t>I6M4T0</t>
  </si>
  <si>
    <t>Putative transposase</t>
  </si>
  <si>
    <t>Zea luxurians (Guatemalan teosinte) (Euchlaena luxurians)</t>
  </si>
  <si>
    <t>NC_024461.2:40180434-40225817(-)</t>
  </si>
  <si>
    <t>B6SWP1</t>
  </si>
  <si>
    <t>zma:100275617;</t>
  </si>
  <si>
    <t>NC_024461.2:43387018-43390571(-)</t>
  </si>
  <si>
    <t>NC_024461.2:48717780-48724573(-)</t>
  </si>
  <si>
    <t>UPI000220CA77</t>
  </si>
  <si>
    <t>poly(U)-specific endoribonuclease-B;poly(U)-specific endoribonuclease-B;;</t>
  </si>
  <si>
    <t>LOC103638974;LOC103650053;;</t>
  </si>
  <si>
    <t>NC_024461.2:50559917-50564887(-)</t>
  </si>
  <si>
    <t>B6TTA8</t>
  </si>
  <si>
    <t>NC_024461.2:57201889-57202724(-)</t>
  </si>
  <si>
    <t>A0A1D6ELJ7</t>
  </si>
  <si>
    <t>ZEAMMB73_Zm00001d005287</t>
  </si>
  <si>
    <t>NC_024461.2:60647403-60650685(+)</t>
  </si>
  <si>
    <t>UPI0009A9899D</t>
  </si>
  <si>
    <t>uncharacterized protein LOC103650142</t>
  </si>
  <si>
    <t>LOC103650142</t>
  </si>
  <si>
    <t>NC_024461.2:79750022-79767042(+)</t>
  </si>
  <si>
    <t>NC_024461.2:87902610-87908154(-)</t>
  </si>
  <si>
    <t>A0A1D6MTN5</t>
  </si>
  <si>
    <t>DNA polymerase V family</t>
  </si>
  <si>
    <t>103650372 ZEAMMB73_Zm00001d040980</t>
  </si>
  <si>
    <t>nucleolus [GO:0005730]; DNA binding [GO:0003677]; transcription factor binding [GO:0008134]; regulation of transcription, DNA-templated [GO:0006355]</t>
  </si>
  <si>
    <t>GO:0003677; GO:0005730; GO:0006355; GO:0008134</t>
  </si>
  <si>
    <t>DNA binding [GO:0003677]; transcription factor binding [GO:0008134]</t>
  </si>
  <si>
    <t>zma:103650372;</t>
  </si>
  <si>
    <t>NC_024461.2:91238798-91241764(+)</t>
  </si>
  <si>
    <t>B6TEI3</t>
  </si>
  <si>
    <t>MTTase N-terminal domain-containing protein</t>
  </si>
  <si>
    <t>4 iron, 4 sulfur cluster binding [GO:0051539]; methylthiotransferase activity [GO:0035596]</t>
  </si>
  <si>
    <t>GO:0035596; GO:0051539</t>
  </si>
  <si>
    <t>zma:100381343;</t>
  </si>
  <si>
    <t>NC_024461.2:114021310-114025081(-)</t>
  </si>
  <si>
    <t>A0A1Q3C626</t>
  </si>
  <si>
    <t>DNA-directed RNA polymerase subunit beta (EC 2.7.7.6)</t>
  </si>
  <si>
    <t>CFOL_v3_19203</t>
  </si>
  <si>
    <t>Cephalotus follicularis (Albany pitcher plant)</t>
  </si>
  <si>
    <t>DNA binding [GO:0003677]; DNA-directed 5'-3' RNA polymerase activity [GO:0003899]; ribonucleoside binding [GO:0032549]; transcription, DNA-templated [GO:0006351]</t>
  </si>
  <si>
    <t>GO:0003677; GO:0003899; GO:0006351; GO:0032549</t>
  </si>
  <si>
    <t>DNA binding [GO:0003677]; DNA-directed 5'-3' RNA polymerase activity [GO:0003899]; ribonucleoside binding [GO:0032549]</t>
  </si>
  <si>
    <t>NC_024461.2:126088762-126092607(+)</t>
  </si>
  <si>
    <t>A0A1D6MWS4</t>
  </si>
  <si>
    <t>ZEAMMB73_Zm00001d041531</t>
  </si>
  <si>
    <t>NC_024461.2:126106621-126109903(+)</t>
  </si>
  <si>
    <t>A0A1D6MWS6</t>
  </si>
  <si>
    <t>103650516 ZEAMMB73_Zm00001d041534</t>
  </si>
  <si>
    <t>zma:103650516;</t>
  </si>
  <si>
    <t>NC_024461.2:127702180-127731299(+)</t>
  </si>
  <si>
    <t>NC_024461.2:128252039-128253304(+)</t>
  </si>
  <si>
    <t>A0A1D6Q0A2</t>
  </si>
  <si>
    <t>ZEAMMB73_Zm00001d050186</t>
  </si>
  <si>
    <t>NC_024461.2:131635313-131638815(-)</t>
  </si>
  <si>
    <t>A0A1D6MXJ0</t>
  </si>
  <si>
    <t>DDE Tnp4 domain-containing protein</t>
  </si>
  <si>
    <t>103650567 ZEAMMB73_Zm00001d041649</t>
  </si>
  <si>
    <t>NC_024461.2:135769491-135770793(+)</t>
  </si>
  <si>
    <t>UPI0009A9B037</t>
  </si>
  <si>
    <t>uncharacterized protein LOC109944842</t>
  </si>
  <si>
    <t>LOC109944842</t>
  </si>
  <si>
    <t>NC_024461.2:135771643-135772984(-)</t>
  </si>
  <si>
    <t>UPI0009A96C21</t>
  </si>
  <si>
    <t>uncharacterized protein LOC103652204</t>
  </si>
  <si>
    <t>LOC103652204</t>
  </si>
  <si>
    <t>NC_024461.2:136190134-136191416(+)</t>
  </si>
  <si>
    <t>NC_024461.2:139918909-139920562(+)</t>
  </si>
  <si>
    <t>UPI0009AA07DD</t>
  </si>
  <si>
    <t>amino acid permease 6</t>
  </si>
  <si>
    <t>LOC103652219</t>
  </si>
  <si>
    <t>NC_024461.2:146369523-146370078(-)</t>
  </si>
  <si>
    <t>UPI000B423B9F</t>
  </si>
  <si>
    <t>glutathione S-transferase T1 isoform X2</t>
  </si>
  <si>
    <t>LOC8059547</t>
  </si>
  <si>
    <t>NC_024461.2:146865093-146866548(+)</t>
  </si>
  <si>
    <t>UPI000C6C397B</t>
  </si>
  <si>
    <t>LOC109941606</t>
  </si>
  <si>
    <t>NC_024461.2:149716348-149723864(-)</t>
  </si>
  <si>
    <t>UPI0009A9BF12</t>
  </si>
  <si>
    <t>protein binding protein isoform X1;protein binding protein isoform X1</t>
  </si>
  <si>
    <t>LOC100280915;LOC100280915</t>
  </si>
  <si>
    <t>NC_024461.2:150173398-150182712(+)</t>
  </si>
  <si>
    <t>A0A5S6R7S4</t>
  </si>
  <si>
    <t>Putative retroelement</t>
  </si>
  <si>
    <t>OSJNBa0019N10.10</t>
  </si>
  <si>
    <t>NC_024461.2:156115812-156116909(+)</t>
  </si>
  <si>
    <t>UPI000221CE07</t>
  </si>
  <si>
    <t>Uncharacterized protein;Uncharacterized protein;esterase PIR7B;;;</t>
  </si>
  <si>
    <t>;;LOC103650797;;;</t>
  </si>
  <si>
    <t>NC_024461.2:157428200-157428877(+)</t>
  </si>
  <si>
    <t>UPI0004DEADA0</t>
  </si>
  <si>
    <t>NAC domain-containing protein 67</t>
  </si>
  <si>
    <t>LOC103650811</t>
  </si>
  <si>
    <t>NC_024461.2:162470706-162473708(-)</t>
  </si>
  <si>
    <t>A0A1D6N349</t>
  </si>
  <si>
    <t>RECA_3 domain-containing protein</t>
  </si>
  <si>
    <t>ZEAMMB73_Zm00001d042348</t>
  </si>
  <si>
    <t>ATP binding [GO:0005524]; DNA-dependent ATPase activity [GO:0008094]; single-stranded DNA binding [GO:0003697]; DNA repair [GO:0006281]</t>
  </si>
  <si>
    <t>GO:0003697; GO:0005524; GO:0006281; GO:0008094</t>
  </si>
  <si>
    <t>ATP binding [GO:0005524]; DNA-dependent ATPase activity [GO:0008094]; single-stranded DNA binding [GO:0003697]</t>
  </si>
  <si>
    <t>NC_024461.2:163184205-163185845(-)</t>
  </si>
  <si>
    <t>UPI0009AA368F</t>
  </si>
  <si>
    <t>uncharacterized protein LOC109940864;uncharacterized protein LOC109941367</t>
  </si>
  <si>
    <t>LOC109940864;LOC109941367</t>
  </si>
  <si>
    <t>NC_024461.2:163197334-163197923(+)</t>
  </si>
  <si>
    <t>C0P359</t>
  </si>
  <si>
    <t>NC_024461.2:165713839-165715254(-)</t>
  </si>
  <si>
    <t>C0PJ06</t>
  </si>
  <si>
    <t>zma:100383785;</t>
  </si>
  <si>
    <t>NC_024461.2:168999383-169003375(+)</t>
  </si>
  <si>
    <t>B6SYG4</t>
  </si>
  <si>
    <t>Acid phosphatase/vanadium-dependent haloperoxidase related (Acid phosphatase/vanadium-dependent haloperoxidase-related protein)</t>
  </si>
  <si>
    <t>100281758 ZEAMMB73_Zm00001d042476</t>
  </si>
  <si>
    <t>integral component of membrane [GO:0016021]; peroxidase activity [GO:0004601]</t>
  </si>
  <si>
    <t>GO:0004601; GO:0016021</t>
  </si>
  <si>
    <t>peroxidase activity [GO:0004601]</t>
  </si>
  <si>
    <t>zma:100281758;</t>
  </si>
  <si>
    <t>K09775;</t>
  </si>
  <si>
    <t>NC_024461.2:169167023-169170703(-)</t>
  </si>
  <si>
    <t>B6TFN6</t>
  </si>
  <si>
    <t>zma:100276629;</t>
  </si>
  <si>
    <t>NC_024461.2:169441733-169448925(+)</t>
  </si>
  <si>
    <t>C4JAW7</t>
  </si>
  <si>
    <t>zma:100502382;</t>
  </si>
  <si>
    <t>NC_024461.2:171820386-171823932(-)</t>
  </si>
  <si>
    <t>Q32SG3</t>
  </si>
  <si>
    <t>LOB domain-containing protein 6 (Protein ASYMMETRIC LEAVES 2) (Protein indeterminate gametophyte 1) (ZmIG1)</t>
  </si>
  <si>
    <t>LBD6 AS2 IG1</t>
  </si>
  <si>
    <t>nucleus [GO:0005634]; multicellular organism development [GO:0007275]</t>
  </si>
  <si>
    <t>GO:0005634; GO:0007275</t>
  </si>
  <si>
    <t>zma:732739;</t>
  </si>
  <si>
    <t>NC_024461.2:172768011-172771447(+)</t>
  </si>
  <si>
    <t>C0HGN3</t>
  </si>
  <si>
    <t>zma:100383123;</t>
  </si>
  <si>
    <t>NC_024461.2:174547413-174552854(+)</t>
  </si>
  <si>
    <t>UPI0004DEAF5F</t>
  </si>
  <si>
    <t>homeobox-leucine zipper protein HOX10</t>
  </si>
  <si>
    <t>LOC103652370</t>
  </si>
  <si>
    <t>NC_024461.2:179148000-179149107(-)</t>
  </si>
  <si>
    <t>B6TVA3</t>
  </si>
  <si>
    <t>Hevamine-A</t>
  </si>
  <si>
    <t>zma:100284575;</t>
  </si>
  <si>
    <t>NC_024461.2:181544034-181545577(+)</t>
  </si>
  <si>
    <t>UPI0001C80BD8</t>
  </si>
  <si>
    <t>Protein kinase domain-containing protein;probable LIM domain-containing serine/threonine-protein kinase DDB_G0286997;probable LIM domain-containing serine/threonine-protein kinase DDB_G0286997;probable LIM domain-containing serine/threonine-protein kinase DDB_G0286997;;hypothetical protein;;;;;hypothetical protein;;;;</t>
  </si>
  <si>
    <t>SORBI_3004G322600;LOC110434614;LOC110434614;LOC110434614;;SORBI_3004G322600;;;;;SORBI_004G322600;;;;</t>
  </si>
  <si>
    <t>NC_024461.2:186512725-186515072(-)</t>
  </si>
  <si>
    <t>UPI0009AA78DD</t>
  </si>
  <si>
    <t>dihydroflavonol 4-reductase-like</t>
  </si>
  <si>
    <t>LOC109945171</t>
  </si>
  <si>
    <t>NC_024461.2:187828963-187837816(-)</t>
  </si>
  <si>
    <t>NC_024461.2:188696504-188698182(-)</t>
  </si>
  <si>
    <t>UPI0004DEBFE0</t>
  </si>
  <si>
    <t>replication protein A 70 kDa DNA-binding subunit B isoform X1</t>
  </si>
  <si>
    <t>LOC103641769</t>
  </si>
  <si>
    <t>NC_024461.2:190027638-190036141(+)</t>
  </si>
  <si>
    <t>Q10JD1</t>
  </si>
  <si>
    <t>Retrotransposon protein, putative, Ty1-copia subclass</t>
  </si>
  <si>
    <t>LOC_Os03g31134</t>
  </si>
  <si>
    <t>DNA integration [GO:0015074]; translation [GO:0006412]</t>
  </si>
  <si>
    <t>ribosome [GO:0005840]; nucleic acid binding [GO:0003676]; structural constituent of ribosome [GO:0003735]; zinc ion binding [GO:0008270]; DNA integration [GO:0015074]; translation [GO:0006412]</t>
  </si>
  <si>
    <t>GO:0003676; GO:0003735; GO:0005840; GO:0006412; GO:0008270; GO:0015074</t>
  </si>
  <si>
    <t>nucleic acid binding [GO:0003676]; structural constituent of ribosome [GO:0003735]; zinc ion binding [GO:0008270]</t>
  </si>
  <si>
    <t>NC_024461.2:190562753-190565714(+)</t>
  </si>
  <si>
    <t>A0A1D6E8I3</t>
  </si>
  <si>
    <t>3-ketoacyl-CoA thiolase 2 peroxisomal</t>
  </si>
  <si>
    <t>ZEAMMB73_Zm00001d003312</t>
  </si>
  <si>
    <t>NC_024461.2:193686143-193687047(-)</t>
  </si>
  <si>
    <t>A0A1D6LT69</t>
  </si>
  <si>
    <t>No vein-like</t>
  </si>
  <si>
    <t>ZEAMMB73_Zm00001d037001</t>
  </si>
  <si>
    <t>NC_024461.2:197238617-197239624(+)</t>
  </si>
  <si>
    <t>A0A1D6NAQ2</t>
  </si>
  <si>
    <t>Putative calcium-binding protein CML41</t>
  </si>
  <si>
    <t>103651170 ZEAMMB73_Zm00001d043346</t>
  </si>
  <si>
    <t>zma:103651170;</t>
  </si>
  <si>
    <t>NC_024461.2:197463350-197467114(-)</t>
  </si>
  <si>
    <t>B6UD06</t>
  </si>
  <si>
    <t>Transposon protein</t>
  </si>
  <si>
    <t>zma:100304144;</t>
  </si>
  <si>
    <t>NC_024461.2:197463427-197467182(-)</t>
  </si>
  <si>
    <t>A0A1D6NAV6</t>
  </si>
  <si>
    <t>Zinc finger BED domain-containing protein DAYSLEEPER</t>
  </si>
  <si>
    <t>ZEAMMB73_Zm00001d043354</t>
  </si>
  <si>
    <t>NC_024461.2:197670381-197672426(-)</t>
  </si>
  <si>
    <t>A0A1D6NAX4</t>
  </si>
  <si>
    <t>ZEAMMB73_Zm00001d043360</t>
  </si>
  <si>
    <t>NC_024461.2:199087831-199089477(+)</t>
  </si>
  <si>
    <t>UPI0009A99EAB</t>
  </si>
  <si>
    <t>uncharacterized protein LOC103630398</t>
  </si>
  <si>
    <t>LOC103630398</t>
  </si>
  <si>
    <t>NC_024461.2:203518784-203538358(+)</t>
  </si>
  <si>
    <t>B4FBY9</t>
  </si>
  <si>
    <t>zma:100192604;</t>
  </si>
  <si>
    <t>NC_024461.2:207418826-207419334(-)</t>
  </si>
  <si>
    <t>NC_024461.2:209943825-209951388(-)</t>
  </si>
  <si>
    <t>A0A1D6NEV2</t>
  </si>
  <si>
    <t>Pentatricopeptide repeat protein152</t>
  </si>
  <si>
    <t>103651307 ZEAMMB73_Zm00001d043778</t>
  </si>
  <si>
    <t>mRNA processing [GO:0006397]</t>
  </si>
  <si>
    <t>chloroplast stroma [GO:0009570]; mRNA binding [GO:0003729]; mRNA processing [GO:0006397]</t>
  </si>
  <si>
    <t>GO:0003729; GO:0006397; GO:0009570</t>
  </si>
  <si>
    <t>zma:103651307;</t>
  </si>
  <si>
    <t>NC_024461.2:217224595-217230848(-)</t>
  </si>
  <si>
    <t>A0A1D6NHE3</t>
  </si>
  <si>
    <t>ZEAMMB73_Zm00001d044028</t>
  </si>
  <si>
    <t>NC_024461.2:222764191-222765729(+)</t>
  </si>
  <si>
    <t>A0A1D6NJV3</t>
  </si>
  <si>
    <t>ZEAMMB73_Zm00001d044239</t>
  </si>
  <si>
    <t>NC_024461.2:225067705-225069988(-)</t>
  </si>
  <si>
    <t>A0A3L6FBU0</t>
  </si>
  <si>
    <t>Outer plastidial membrane protein porin</t>
  </si>
  <si>
    <t>POR1_0 Zm00014a_022124</t>
  </si>
  <si>
    <t>zma:100273703;</t>
  </si>
  <si>
    <t>K15040;</t>
  </si>
  <si>
    <t xml:space="preserve">Calcium signaling pathway; cGMP-PKG signaling pathway; Ferroptosis; Necroptosis; Cellular senescence; Cholesterol metabolism; </t>
  </si>
  <si>
    <t>NC_024461.2:226486006-226486774(+)</t>
  </si>
  <si>
    <t>C4J161</t>
  </si>
  <si>
    <t>HCO3_cotransp domain-containing protein</t>
  </si>
  <si>
    <t>integral component of membrane [GO:0016021]; inorganic anion exchanger activity [GO:0005452]</t>
  </si>
  <si>
    <t>GO:0005452; GO:0016021</t>
  </si>
  <si>
    <t>inorganic anion exchanger activity [GO:0005452]</t>
  </si>
  <si>
    <t>NC_024461.2:227580951-227583583(-)</t>
  </si>
  <si>
    <t>UPI0009AAC0E2</t>
  </si>
  <si>
    <t>uncharacterized protein LOC103654471;uncharacterized protein LOC103655846</t>
  </si>
  <si>
    <t>LOC103654471;LOC103655846</t>
  </si>
  <si>
    <t>NC_024461.2:227902677-227903189(+)</t>
  </si>
  <si>
    <t>UPI0009A97754</t>
  </si>
  <si>
    <t>laforin-like</t>
  </si>
  <si>
    <t>LOC109945229</t>
  </si>
  <si>
    <t>NC_024461.2:229518446-229521039(-)</t>
  </si>
  <si>
    <t>UPI0001949095</t>
  </si>
  <si>
    <t>Uncharacterized protein;uncharacterized protein LOC100382132;uncharacterized protein LOC100382132;unknown;;</t>
  </si>
  <si>
    <t>LOC100382132;LOC100382132;LOC100382132;;;</t>
  </si>
  <si>
    <t>NC_024461.2:233620665-233628637(+)</t>
  </si>
  <si>
    <t>UPI0004DE7D70</t>
  </si>
  <si>
    <t>Suppressor of mec-8 and unc-52 protein homolog 2;suppressor of mec-8 and unc-52 protein homolog 2 isoform X1;suppressor of mec-8 and unc-52 protein homolog 2 isoform X1;protein Red-like;Suppressor of mec-8 and unc-52 protein homolog 2;;</t>
  </si>
  <si>
    <t>ZEAMMB73_Zm00001d044630;LOC103651660;LOC103651660;LOC103651660;ZEAMMB73_Zm00001d044630;;</t>
  </si>
  <si>
    <t>NC_024462.2:1042494-1044431(-)</t>
  </si>
  <si>
    <t>K7TU12</t>
  </si>
  <si>
    <t>GRAS transcription factor</t>
  </si>
  <si>
    <t>103655011 GRAS43 ZEAMMB73_Zm00001d048600</t>
  </si>
  <si>
    <t>zma:103655011;</t>
  </si>
  <si>
    <t>NC_024462.2:1865818-1867091(-)</t>
  </si>
  <si>
    <t>B4FEU1</t>
  </si>
  <si>
    <t>zma:100193382;</t>
  </si>
  <si>
    <t>NC_024462.2:2420879-2464837(+)</t>
  </si>
  <si>
    <t>NC_024462.2:2608898-2609804(-)</t>
  </si>
  <si>
    <t>C0HGR9</t>
  </si>
  <si>
    <t>NC_024462.2:3195856-3196308(-)</t>
  </si>
  <si>
    <t>C4J3A5</t>
  </si>
  <si>
    <t>zma:100501437;</t>
  </si>
  <si>
    <t>NC_024462.2:5328583-5330698(+)</t>
  </si>
  <si>
    <t>K7TQZ4</t>
  </si>
  <si>
    <t>ZEAMMB73_Zm00001d048775</t>
  </si>
  <si>
    <t>NC_024462.2:5912549-5913622(+)</t>
  </si>
  <si>
    <t>K7UPI1</t>
  </si>
  <si>
    <t>103652771 ZEAMMB73_Zm00001d048814</t>
  </si>
  <si>
    <t>zma:103652771;</t>
  </si>
  <si>
    <t>NC_024462.2:6180209-6186234(+)</t>
  </si>
  <si>
    <t>B7ZZE3</t>
  </si>
  <si>
    <t>NC_024462.2:7803486-7805073(-)</t>
  </si>
  <si>
    <t>B6T064</t>
  </si>
  <si>
    <t>NC_024462.2:7942066-7943971(-)</t>
  </si>
  <si>
    <t>NC_024462.2:8097458-8102626(+)</t>
  </si>
  <si>
    <t>UPI0004DEB72A</t>
  </si>
  <si>
    <t>glutathione S-transferase T1</t>
  </si>
  <si>
    <t>LOC103652802</t>
  </si>
  <si>
    <t>NC_024462.2:10074256-10076465(-)</t>
  </si>
  <si>
    <t>C5XF27</t>
  </si>
  <si>
    <t>EXPERA domain-containing protein</t>
  </si>
  <si>
    <t>SORBI_3003G106300</t>
  </si>
  <si>
    <t>sterol biosynthetic process [GO:0016126]</t>
  </si>
  <si>
    <t>endoplasmic reticulum [GO:0005783]; integral component of membrane [GO:0016021]; C-8 sterol isomerase activity [GO:0000247]; cholestenol delta-isomerase activity [GO:0047750]; steroid delta-isomerase activity [GO:0004769]; sterol biosynthetic process [GO:0016126]</t>
  </si>
  <si>
    <t>GO:0000247; GO:0004769; GO:0005783; GO:0016021; GO:0016126; GO:0047750</t>
  </si>
  <si>
    <t>C-8 sterol isomerase activity [GO:0000247]; cholestenol delta-isomerase activity [GO:0047750]; steroid delta-isomerase activity [GO:0004769]</t>
  </si>
  <si>
    <t>sbi:8085050;</t>
  </si>
  <si>
    <t>K01824;</t>
  </si>
  <si>
    <t>NC_024462.2:10637189-10639483(+)</t>
  </si>
  <si>
    <t>C0PP68</t>
  </si>
  <si>
    <t>OSJNBa0010H02.21-like protein</t>
  </si>
  <si>
    <t>ZEAMMB73_Zm00001d026164</t>
  </si>
  <si>
    <t>NC_024462.2:11326884-11328098(+)</t>
  </si>
  <si>
    <t>A0A1D6NN09</t>
  </si>
  <si>
    <t>ZEAMMB73_Zm00001d044549</t>
  </si>
  <si>
    <t>NC_024462.2:12939977-12947063(+)</t>
  </si>
  <si>
    <t>C0P8T5</t>
  </si>
  <si>
    <t>RST domain-containing protein</t>
  </si>
  <si>
    <t>100382540 ZEAMMB73_Zm00001d049023</t>
  </si>
  <si>
    <t>NC_024462.2:15960751-15964151(-)</t>
  </si>
  <si>
    <t>A0A1D6PSA7</t>
  </si>
  <si>
    <t>Saposin B domain-containing protein</t>
  </si>
  <si>
    <t>103652878 ZEAMMB73_Zm00001d049097</t>
  </si>
  <si>
    <t>NC_024462.2:17492820-17496750(-)</t>
  </si>
  <si>
    <t>UPI000221729B</t>
  </si>
  <si>
    <t>Uncharacterized protein;uncharacterized protein LOC100277656;;</t>
  </si>
  <si>
    <t>LOC100277656;LOC100277656;;</t>
  </si>
  <si>
    <t>NC_024462.2:21650754-21656662(-)</t>
  </si>
  <si>
    <t>B4G1Y7</t>
  </si>
  <si>
    <t>FHA domain-containing protein</t>
  </si>
  <si>
    <t>zma:100274561;</t>
  </si>
  <si>
    <t>NC_024462.2:24644872-24652813(-)</t>
  </si>
  <si>
    <t>K7TSH2</t>
  </si>
  <si>
    <t>103652958 ZEAMMB73_Zm00001d049293</t>
  </si>
  <si>
    <t>zma:103652958;</t>
  </si>
  <si>
    <t>NC_024462.2:34705889-34708127(+)</t>
  </si>
  <si>
    <t>NC_024462.2:39242915-39245237(-)</t>
  </si>
  <si>
    <t>NC_024462.2:39640659-39642714(-)</t>
  </si>
  <si>
    <t>UPI0007F26F8C</t>
  </si>
  <si>
    <t>NUC173 domain-containing protein;RRP12-like protein;hypothetical protein;;hypothetical protein</t>
  </si>
  <si>
    <t>SORBI_3004G320500;LOC8082692;SORBI_3004G320500;;SORBI_004G320500</t>
  </si>
  <si>
    <t>NC_024462.2:47102136-47103202(-)</t>
  </si>
  <si>
    <t>B6TQP7</t>
  </si>
  <si>
    <t>Lipid transfer protein</t>
  </si>
  <si>
    <t>100284163 ZEAMMB73_Zm00001d049834</t>
  </si>
  <si>
    <t>zma:100284163;</t>
  </si>
  <si>
    <t>NC_024462.2:49806140-49838212(-)</t>
  </si>
  <si>
    <t>NC_024462.2:57081547-57106303(+)</t>
  </si>
  <si>
    <t>C0PAL0</t>
  </si>
  <si>
    <t>Pentatricopeptide repeat-containing protein mitochondrial</t>
  </si>
  <si>
    <t>100382781 ZEAMMB73_Zm00001d049986</t>
  </si>
  <si>
    <t>zma:100382781;</t>
  </si>
  <si>
    <t>NC_024462.2:59615394-59643592(+)</t>
  </si>
  <si>
    <t>NC_024462.2:63286049-63290349(-)</t>
  </si>
  <si>
    <t>A0A1D6PZL2</t>
  </si>
  <si>
    <t>ZEAMMB73_Zm00001d050062</t>
  </si>
  <si>
    <t>NC_024462.2:70834339-70888112(-)</t>
  </si>
  <si>
    <t>NC_024462.2:73472244-73479467(-)</t>
  </si>
  <si>
    <t>A0A1D6JW69</t>
  </si>
  <si>
    <t>V-type proton ATPase subunit a</t>
  </si>
  <si>
    <t>100381766 ZEAMMB73_Zm00001d028436</t>
  </si>
  <si>
    <t>vacuolar acidification [GO:0007035]</t>
  </si>
  <si>
    <t>cell [GO:0005623]; integral component of membrane [GO:0016021]; vacuolar proton-transporting V-type ATPase, V0 domain [GO:0000220]; vacuolar proton-transporting V-type ATPase complex [GO:0016471]</t>
  </si>
  <si>
    <t>cell [GO:0005623]; integral component of membrane [GO:0016021]; vacuolar proton-transporting V-type ATPase complex [GO:0016471]; vacuolar proton-transporting V-type ATPase, V0 domain [GO:0000220]; ATPase binding [GO:0051117]; proton-transporting ATPase activity, rotational mechanism [GO:0046961]; vacuolar acidification [GO:0007035]</t>
  </si>
  <si>
    <t>GO:0000220; GO:0005623; GO:0007035; GO:0016021; GO:0016471; GO:0046961; GO:0051117</t>
  </si>
  <si>
    <t>ATPase binding [GO:0051117]; proton-transporting ATPase activity, rotational mechanism [GO:0046961]</t>
  </si>
  <si>
    <t>zma:100381766;</t>
  </si>
  <si>
    <t>K02154;</t>
  </si>
  <si>
    <t xml:space="preserve">Metabolic pathways; Oxidative phosphorylation; Phagosome; Lysosome; </t>
  </si>
  <si>
    <t>NC_024462.2:78883902-78887471(+)</t>
  </si>
  <si>
    <t>NC_024462.2:106728976-106746345(+)</t>
  </si>
  <si>
    <t>UPI000B425DA1</t>
  </si>
  <si>
    <t>uncharacterized protein LOC110431500</t>
  </si>
  <si>
    <t>LOC110431500</t>
  </si>
  <si>
    <t>NC_024462.2:107860703-107861642(+)</t>
  </si>
  <si>
    <t>K7TWV7</t>
  </si>
  <si>
    <t>103653580 ZEAMMB73_Zm00001d050635</t>
  </si>
  <si>
    <t>protein refolding [GO:0042026]</t>
  </si>
  <si>
    <t>chloroplast [GO:0009507]; cytosol [GO:0005829]; Golgi apparatus [GO:0005794]; plasma membrane [GO:0005886]</t>
  </si>
  <si>
    <t>chloroplast [GO:0009507]; cytosol [GO:0005829]; Golgi apparatus [GO:0005794]; plasma membrane [GO:0005886]; cyclosporin A binding [GO:0016018]; peptidyl-prolyl cis-trans isomerase activity [GO:0003755]; unfolded protein binding [GO:0051082]; protein refolding [GO:0042026]</t>
  </si>
  <si>
    <t>GO:0003755; GO:0005794; GO:0005829; GO:0005886; GO:0009507; GO:0016018; GO:0042026; GO:0051082</t>
  </si>
  <si>
    <t>cyclosporin A binding [GO:0016018]; peptidyl-prolyl cis-trans isomerase activity [GO:0003755]; unfolded protein binding [GO:0051082]</t>
  </si>
  <si>
    <t>zma:103653580;</t>
  </si>
  <si>
    <t>NC_024462.2:115492603-115494824(+)</t>
  </si>
  <si>
    <t>K7UVS5</t>
  </si>
  <si>
    <t>103653608 ZEAMMB73_Zm00001d050689</t>
  </si>
  <si>
    <t>zma:103653608;</t>
  </si>
  <si>
    <t>NC_024462.2:128871362-128872180(+)</t>
  </si>
  <si>
    <t>NC_024462.2:129345861-129346958(+)</t>
  </si>
  <si>
    <t>A0A1D6Q3S6</t>
  </si>
  <si>
    <t>F-box protein GID2</t>
  </si>
  <si>
    <t>ZEAMMB73_Zm00001d050903</t>
  </si>
  <si>
    <t>NC_024462.2:132624499-132625083(+)</t>
  </si>
  <si>
    <t>UPI000220CD2C</t>
  </si>
  <si>
    <t>protein trichome birefringence-like 33;protein trichome birefringence-like 33;</t>
  </si>
  <si>
    <t>LOC103629256;LOC103653698;</t>
  </si>
  <si>
    <t>NC_024462.2:132631891-132632352(+)</t>
  </si>
  <si>
    <t>A0A1D6Q400</t>
  </si>
  <si>
    <t>ZEAMMB73_Zm00001d050937</t>
  </si>
  <si>
    <t>membrane [GO:0016020]; potassium ion transmembrane transporter activity [GO:0015079]</t>
  </si>
  <si>
    <t>GO:0015079; GO:0016020</t>
  </si>
  <si>
    <t>NC_024462.2:137444531-137445469(+)</t>
  </si>
  <si>
    <t>A0A1D6N936</t>
  </si>
  <si>
    <t>Exocyst complex component SEC5</t>
  </si>
  <si>
    <t>ZEAMMB73_Zm00001d043124</t>
  </si>
  <si>
    <t>exocytosis [GO:0006887]; Golgi to plasma membrane transport [GO:0006893]; protein transport [GO:0015031]</t>
  </si>
  <si>
    <t>exocyst [GO:0000145]; exocytosis [GO:0006887]; Golgi to plasma membrane transport [GO:0006893]; protein transport [GO:0015031]</t>
  </si>
  <si>
    <t>GO:0000145; GO:0006887; GO:0006893; GO:0015031</t>
  </si>
  <si>
    <t>NC_024462.2:140588339-140599535(+)</t>
  </si>
  <si>
    <t>NC_024462.2:143899457-143904531(-)</t>
  </si>
  <si>
    <t>UPI0002212562</t>
  </si>
  <si>
    <t>uncharacterized protein LOC103653780 isoform X1;uncharacterized protein LOC103653780 isoform X1;</t>
  </si>
  <si>
    <t>LOC103653780;LOC103653780;</t>
  </si>
  <si>
    <t>NC_024462.2:144244884-144249867(-)</t>
  </si>
  <si>
    <t>K7U204</t>
  </si>
  <si>
    <t>Putative RING zinc finger and VWF domain family protein</t>
  </si>
  <si>
    <t>103653783 ZEAMMB73_Zm00001d051119</t>
  </si>
  <si>
    <t>zma:103653783;</t>
  </si>
  <si>
    <t>NC_024462.2:144473014-144476558(-)</t>
  </si>
  <si>
    <t>UPI0004DEBB33</t>
  </si>
  <si>
    <t>phospholipase D alpha 1-like</t>
  </si>
  <si>
    <t>LOC103655574</t>
  </si>
  <si>
    <t>NC_024462.2:152757903-152759246(+)</t>
  </si>
  <si>
    <t>C4J8W0</t>
  </si>
  <si>
    <t>zma:100502165;</t>
  </si>
  <si>
    <t>NC_024462.2:159756951-159757807(-)</t>
  </si>
  <si>
    <t>A0A1E5UJ12</t>
  </si>
  <si>
    <t>BAE44_0026115</t>
  </si>
  <si>
    <t>NC_024462.2:159922789-159923796(-)</t>
  </si>
  <si>
    <t>UPI000843D6A7</t>
  </si>
  <si>
    <t>Sulfotransferase;Sulfotransferase;flavonol 3-sulfotransferase;Cytosolic sulfotransferase 15;Cytosolic sulfotransferase 17;;</t>
  </si>
  <si>
    <t>ZEAMMB73_Zm00001d051473;SOT15;LOC103655620;SOT15;ZEAMMB73_Zm00001d051473;;</t>
  </si>
  <si>
    <t>NC_024462.2:166942572-166942972(+)</t>
  </si>
  <si>
    <t>B6TW39</t>
  </si>
  <si>
    <t>NC_024462.2:168623546-168624417(-)</t>
  </si>
  <si>
    <t>B4FYV6</t>
  </si>
  <si>
    <t>zma:100274062;</t>
  </si>
  <si>
    <t>NC_024462.2:174668889-174673928(-)</t>
  </si>
  <si>
    <t>B4FAU6</t>
  </si>
  <si>
    <t>Serine/threonine-protein kinase SRK2E (SnRK2.10)</t>
  </si>
  <si>
    <t>100191972 ZEAMMB73_Zm00001d013736</t>
  </si>
  <si>
    <t>intracellular signal transduction [GO:0035556]; protein phosphorylation [GO:0006468]</t>
  </si>
  <si>
    <t>cytoplasm [GO:0005737]; nucleus [GO:0005634]; ATP binding [GO:0005524]; protein serine/threonine kinase activity [GO:0004674]; intracellular signal transduction [GO:0035556]; protein phosphorylation [GO:0006468]</t>
  </si>
  <si>
    <t>GO:0004674; GO:0005524; GO:0005634; GO:0005737; GO:0006468; GO:0035556</t>
  </si>
  <si>
    <t>zma:100191972;</t>
  </si>
  <si>
    <t>K14498;</t>
  </si>
  <si>
    <t>NC_024462.2:175666422-175667500(+)</t>
  </si>
  <si>
    <t>A0A1D6H801</t>
  </si>
  <si>
    <t>Gamma-glutamylcyclotransferase 2-2</t>
  </si>
  <si>
    <t>ZEAMMB73_Zm00001d016469</t>
  </si>
  <si>
    <t>NC_024462.2:179430525-179433951(+)</t>
  </si>
  <si>
    <t>NC_024462.2:179834455-179839176(-)</t>
  </si>
  <si>
    <t>A0A1D6QDB9</t>
  </si>
  <si>
    <t>Fatty-acid-binding protein 2</t>
  </si>
  <si>
    <t>ZEAMMB73_Zm00001d052107</t>
  </si>
  <si>
    <t>NC_024462.2:179839468-179840528(-)</t>
  </si>
  <si>
    <t>UPI0004DEC698</t>
  </si>
  <si>
    <t>cytochrome P450 88A1-like isoform X3</t>
  </si>
  <si>
    <t>LOC103654206</t>
  </si>
  <si>
    <t>NC_024462.2:181353253-181354603(+)</t>
  </si>
  <si>
    <t>C4IY85</t>
  </si>
  <si>
    <t>zma:100384507;</t>
  </si>
  <si>
    <t>NC_024462.2:182760333-182771478(-)</t>
  </si>
  <si>
    <t>C4J9D2</t>
  </si>
  <si>
    <t>LMBR1-like membrane protein</t>
  </si>
  <si>
    <t>100285043 ZEAMMB73_Zm00001d052193</t>
  </si>
  <si>
    <t>zma:100285043;</t>
  </si>
  <si>
    <t>NC_024462.2:190740161-190743671(+)</t>
  </si>
  <si>
    <t>B4FHQ2</t>
  </si>
  <si>
    <t>Strictosidine synthase 3</t>
  </si>
  <si>
    <t>strictosidine synthase activity [GO:0016844]; biosynthetic process [GO:0009058]</t>
  </si>
  <si>
    <t>GO:0009058; GO:0016844</t>
  </si>
  <si>
    <t>strictosidine synthase activity [GO:0016844]</t>
  </si>
  <si>
    <t>zma:100194175;</t>
  </si>
  <si>
    <t>K21407;</t>
  </si>
  <si>
    <t>NC_024462.2:196627117-196628105(-)</t>
  </si>
  <si>
    <t>UPI0009AADCFC</t>
  </si>
  <si>
    <t>uncharacterized protein LOC103628548 isoform X2</t>
  </si>
  <si>
    <t>LOC103628548</t>
  </si>
  <si>
    <t>NC_024462.2:196628206-196631809(-)</t>
  </si>
  <si>
    <t>UPI0009AA97CC</t>
  </si>
  <si>
    <t>uncharacterized protein LOC109944046 isoform X1</t>
  </si>
  <si>
    <t>LOC109944046</t>
  </si>
  <si>
    <t>NC_024462.2:203562407-203564392(-)</t>
  </si>
  <si>
    <t>UPI0009AADAF7</t>
  </si>
  <si>
    <t>uncharacterized protein LOC109941478</t>
  </si>
  <si>
    <t>LOC109941478</t>
  </si>
  <si>
    <t>NC_024462.2:205505462-205509552(+)</t>
  </si>
  <si>
    <t>A0A1D6QKZ6</t>
  </si>
  <si>
    <t>ZEAMMB73_Zm00001d052938</t>
  </si>
  <si>
    <t>'de novo' IMP biosynthetic process [GO:0006189]</t>
  </si>
  <si>
    <t>phosphoribosylformylglycinamidine cyclo-ligase activity [GO:0004641]; 'de novo' IMP biosynthetic process [GO:0006189]</t>
  </si>
  <si>
    <t>GO:0004641; GO:0006189</t>
  </si>
  <si>
    <t>phosphoribosylformylglycinamidine cyclo-ligase activity [GO:0004641]</t>
  </si>
  <si>
    <t>NC_024462.2:206412813-206415286(-)</t>
  </si>
  <si>
    <t>A0A3L6F586</t>
  </si>
  <si>
    <t>BI1-like protein</t>
  </si>
  <si>
    <t>At4g15470_2 Zm00014a_006427</t>
  </si>
  <si>
    <t>zma:107403147;</t>
  </si>
  <si>
    <t>K06890;</t>
  </si>
  <si>
    <t>NC_024462.2:206735610-206763677(+)</t>
  </si>
  <si>
    <t>K7V3T4</t>
  </si>
  <si>
    <t>Terpene cyclase/mutase family member (EC 5.4.99.-)</t>
  </si>
  <si>
    <t>103654534 ZEAMMB73_Zm00001d052971</t>
  </si>
  <si>
    <t>triterpenoid biosynthetic process [GO:0016104]</t>
  </si>
  <si>
    <t>lipid droplet [GO:0005811]</t>
  </si>
  <si>
    <t>lipid droplet [GO:0005811]; beta-amyrin synthase activity [GO:0042300]; lanosterol synthase activity [GO:0000250]; triterpenoid biosynthetic process [GO:0016104]</t>
  </si>
  <si>
    <t>GO:0000250; GO:0005811; GO:0016104; GO:0042300</t>
  </si>
  <si>
    <t>beta-amyrin synthase activity [GO:0042300]; lanosterol synthase activity [GO:0000250]</t>
  </si>
  <si>
    <t>NC_024462.2:207666705-207668376(-)</t>
  </si>
  <si>
    <t>UPI000221AF48</t>
  </si>
  <si>
    <t>uncharacterized protein LOC103654544;uncharacterized protein LOC103654544;</t>
  </si>
  <si>
    <t>LOC103654544;LOC103654544;</t>
  </si>
  <si>
    <t>NC_024462.2:208285616-208290537(+)</t>
  </si>
  <si>
    <t>UPI0009AA13D6</t>
  </si>
  <si>
    <t>flavanone 3-dioxygenase 2</t>
  </si>
  <si>
    <t>LOC103655881</t>
  </si>
  <si>
    <t>NC_024462.2:208310715-208311971(-)</t>
  </si>
  <si>
    <t>K7V3W5</t>
  </si>
  <si>
    <t>103654549 ZEAMMB73_Zm00001d053001</t>
  </si>
  <si>
    <t>zma:103654549;</t>
  </si>
  <si>
    <t>NC_024462.2:211184831-211185735(-)</t>
  </si>
  <si>
    <t>UPI0009A977BF</t>
  </si>
  <si>
    <t>uncharacterized protein LOC103638746</t>
  </si>
  <si>
    <t>LOC103638746</t>
  </si>
  <si>
    <t>NC_024462.2:213303609-213307410(+)</t>
  </si>
  <si>
    <t>C4J2D2</t>
  </si>
  <si>
    <t>100502282 ZEAMMB73_Zm00001d053092</t>
  </si>
  <si>
    <t>zma:100501298;</t>
  </si>
  <si>
    <t>NC_024462.2:220024734-220026641(+)</t>
  </si>
  <si>
    <t>UPI0009A94E3F</t>
  </si>
  <si>
    <t>uncharacterized protein LOC109945631</t>
  </si>
  <si>
    <t>LOC109945631</t>
  </si>
  <si>
    <t>NC_024462.2:221724408-221725932(-)</t>
  </si>
  <si>
    <t>A0A1D6IUE7</t>
  </si>
  <si>
    <t>ZEAMMB73_Zm00001d023610</t>
  </si>
  <si>
    <t>NC_024462.2:225615375-225638375(-)</t>
  </si>
  <si>
    <t>A0A1D6QNV1</t>
  </si>
  <si>
    <t>Protein phosphatase 2C and cyclic nucleotide-binding/kinase domain-containing protein</t>
  </si>
  <si>
    <t>100279221 ZEAMMB73_Zm00001d053313</t>
  </si>
  <si>
    <t>peptidyl-serine phosphorylation [GO:0018105]; signal transduction [GO:0007165]</t>
  </si>
  <si>
    <t>cAMP-dependent protein kinase complex [GO:0005952]; plasma membrane [GO:0005886]</t>
  </si>
  <si>
    <t>cAMP-dependent protein kinase complex [GO:0005952]; plasma membrane [GO:0005886]; ATP binding [GO:0005524]; cAMP-dependent protein kinase activity [GO:0004691]; metal ion binding [GO:0046872]; phosphoprotein phosphatase activity [GO:0004721]; peptidyl-serine phosphorylation [GO:0018105]; signal transduction [GO:0007165]</t>
  </si>
  <si>
    <t>GO:0004691; GO:0004721; GO:0005524; GO:0005886; GO:0005952; GO:0007165; GO:0018105; GO:0046872</t>
  </si>
  <si>
    <t>ATP binding [GO:0005524]; cAMP-dependent protein kinase activity [GO:0004691]; metal ion binding [GO:0046872]; phosphoprotein phosphatase activity [GO:0004721]</t>
  </si>
  <si>
    <t>zma:100279221;</t>
  </si>
  <si>
    <t>NC_024462.2:226689148-226695386(-)</t>
  </si>
  <si>
    <t>UPI0004DEC568</t>
  </si>
  <si>
    <t>uncharacterized protein LOC103629037;calponin homology domain-containing protein DDB_G0272472-like isoform X1</t>
  </si>
  <si>
    <t>LOC103629037;LOC103629037</t>
  </si>
  <si>
    <t>NC_024462.2:226989999-226991711(-)</t>
  </si>
  <si>
    <t>B6SM30</t>
  </si>
  <si>
    <t>zma:100274982;</t>
  </si>
  <si>
    <t>NC_024462.2:231684187-231687540(-)</t>
  </si>
  <si>
    <t>UPI0004DEB23F</t>
  </si>
  <si>
    <t>uncharacterized protein LOC103635792</t>
  </si>
  <si>
    <t>LOC103635792</t>
  </si>
  <si>
    <t>NC_024462.2:231765597-231765967(-)</t>
  </si>
  <si>
    <t>NC_024462.2:237951895-237953304(+)</t>
  </si>
  <si>
    <t>NC_024462.2:240089814-240092941(+)</t>
  </si>
  <si>
    <t>B8A2H4</t>
  </si>
  <si>
    <t>zma:100280201;</t>
  </si>
  <si>
    <t>NC_024462.2:241604285-241609235(-)</t>
  </si>
  <si>
    <t>UPI0002208594</t>
  </si>
  <si>
    <t>uncharacterized protein LOC100272341 isoform X2;uncharacterized protein LOC103628121 isoform X4;uncharacterized protein LOC103651381 isoform X2;</t>
  </si>
  <si>
    <t>LOC100272341;LOC103628121;LOC103651381;</t>
  </si>
  <si>
    <t>NC_024462.2:242214137-242219047(+)</t>
  </si>
  <si>
    <t>B4FN05</t>
  </si>
  <si>
    <t>Putative choline kinase 2</t>
  </si>
  <si>
    <t>100381644 ZEAMMB73_Zm00001d053853</t>
  </si>
  <si>
    <t>zma:100381644;</t>
  </si>
  <si>
    <t>NC_024463.2:32519-37778(-)</t>
  </si>
  <si>
    <t>A0A1D6GCH8</t>
  </si>
  <si>
    <t>SH2 domain protein B</t>
  </si>
  <si>
    <t>ZEAMMB73_Zm00001d012795</t>
  </si>
  <si>
    <t>nucleus [GO:0005634]; DNA-binding transcription factor activity [GO:0003700]; signal transduction [GO:0007165]</t>
  </si>
  <si>
    <t>GO:0003700; GO:0005634; GO:0007165</t>
  </si>
  <si>
    <t>NC_024463.2:50301-62961(-)</t>
  </si>
  <si>
    <t>UPI0009AA5C7D</t>
  </si>
  <si>
    <t>uncharacterized protein LOC103625696 isoform X1;uncharacterized protein LOC103625696 isoform X1;uncharacterized protein LOC103625696 isoform X1;uncharacterized protein LOC103625696 isoform X1</t>
  </si>
  <si>
    <t>LOC103625696;LOC103625696;LOC103625696;LOC103625696</t>
  </si>
  <si>
    <t>NC_024463.2:241956-254827(-)</t>
  </si>
  <si>
    <t>A0A1D6GCM2</t>
  </si>
  <si>
    <t>TRF-like 10</t>
  </si>
  <si>
    <t>103625700 ZEAMMB73_Zm00001d012801</t>
  </si>
  <si>
    <t>GO:0003677; GO:0046872</t>
  </si>
  <si>
    <t>zma:103625700;</t>
  </si>
  <si>
    <t>NC_024463.2:277222-277710(-)</t>
  </si>
  <si>
    <t>UPI0009AA4399</t>
  </si>
  <si>
    <t>LOC109939443</t>
  </si>
  <si>
    <t>NC_024463.2:2379605-2380390(+)</t>
  </si>
  <si>
    <t>A0A1D6GE48</t>
  </si>
  <si>
    <t>Nucleotide-diphospho-sugar transferase superfamily protein</t>
  </si>
  <si>
    <t>ZEAMMB73_Zm00001d012960</t>
  </si>
  <si>
    <t>NC_024463.2:2431090-2437574(+)</t>
  </si>
  <si>
    <t>C0HEG4</t>
  </si>
  <si>
    <t>100285222 ZEAMMB73_Zm00001d012964</t>
  </si>
  <si>
    <t>zma:100285222;</t>
  </si>
  <si>
    <t>NC_024463.2:2582277-2583974(+)</t>
  </si>
  <si>
    <t>B6SS57</t>
  </si>
  <si>
    <t>Chalcone-flavonone isomerase family protein</t>
  </si>
  <si>
    <t>zma:100275381;</t>
  </si>
  <si>
    <t>K01859;</t>
  </si>
  <si>
    <t>NC_024463.2:3238507-3241202(-)</t>
  </si>
  <si>
    <t>UPI0004DE9D17</t>
  </si>
  <si>
    <t>uncharacterized protein LOC103631396</t>
  </si>
  <si>
    <t>LOC103631396</t>
  </si>
  <si>
    <t>NC_024463.2:3244695-3247169(-)</t>
  </si>
  <si>
    <t>K7VRG4</t>
  </si>
  <si>
    <t>103635017 ZEAMMB73_Zm00001d009017</t>
  </si>
  <si>
    <t>zma:103635017;</t>
  </si>
  <si>
    <t>NC_024463.2:6440792-6444980(+)</t>
  </si>
  <si>
    <t>A0A1W0VUG5</t>
  </si>
  <si>
    <t>SORBI_3010G237650</t>
  </si>
  <si>
    <t>integral component of membrane [GO:0016021]; methyltransferase activity [GO:0008168]; transferase activity, transferring glycosyl groups [GO:0016757]; fucose metabolic process [GO:0006004]</t>
  </si>
  <si>
    <t>GO:0006004; GO:0008168; GO:0016021; GO:0016757</t>
  </si>
  <si>
    <t>methyltransferase activity [GO:0008168]; transferase activity, transferring glycosyl groups [GO:0016757]</t>
  </si>
  <si>
    <t>NC_024463.2:6839055-6843742(+)</t>
  </si>
  <si>
    <t>C0PCJ8</t>
  </si>
  <si>
    <t>2-hydroxyacyl-CoA lyase</t>
  </si>
  <si>
    <t>100383041 ZEAMMB73_Zm00001d013234</t>
  </si>
  <si>
    <t>fatty acid alpha-oxidation [GO:0001561]</t>
  </si>
  <si>
    <t>peroxisome [GO:0005777]; carbon-carbon lyase activity [GO:0016830]; thiamine pyrophosphate binding [GO:0030976]; fatty acid alpha-oxidation [GO:0001561]</t>
  </si>
  <si>
    <t>GO:0001561; GO:0005777; GO:0016830; GO:0030976</t>
  </si>
  <si>
    <t>carbon-carbon lyase activity [GO:0016830]; thiamine pyrophosphate binding [GO:0030976]</t>
  </si>
  <si>
    <t>zma:100383041;</t>
  </si>
  <si>
    <t>NC_024463.2:9431620-9440067(+)</t>
  </si>
  <si>
    <t>A0A1D6IP50</t>
  </si>
  <si>
    <t>Protein SCAR (Protein WAVE)</t>
  </si>
  <si>
    <t>ZEAMMB73_Zm00001d022570</t>
  </si>
  <si>
    <t>actin cytoskeleton organization [GO:0030036]</t>
  </si>
  <si>
    <t>cytoskeleton [GO:0005856]; actin cytoskeleton organization [GO:0030036]</t>
  </si>
  <si>
    <t>GO:0005856; GO:0030036</t>
  </si>
  <si>
    <t>NC_024463.2:9972149-9974410(+)</t>
  </si>
  <si>
    <t>UPI0008457832</t>
  </si>
  <si>
    <t>Symbiotic ammonium transporter;symbiotic ammonium transporter isoform X1;Symbiotic ammonium transporter;;</t>
  </si>
  <si>
    <t>ZEAMMB73_Zm00001d013370;LOC100281729;ZEAMMB73_Zm00001d013370;bHLH-transcription factor 18;</t>
  </si>
  <si>
    <t>NC_024463.2:11295622-11330863(+)</t>
  </si>
  <si>
    <t>A0A1D6J596</t>
  </si>
  <si>
    <t>ZEAMMB73_Zm00001d025155</t>
  </si>
  <si>
    <t>NC_024463.2:12114813-12127683(+)</t>
  </si>
  <si>
    <t>Q7XQG8</t>
  </si>
  <si>
    <t>OJ000114_01.9 protein</t>
  </si>
  <si>
    <t>OJ000114_01.9</t>
  </si>
  <si>
    <t>NC_024463.2:16901380-16905814(-)</t>
  </si>
  <si>
    <t>B8A362</t>
  </si>
  <si>
    <t>protein folding [GO:0006457]; response to heat [GO:0009408]</t>
  </si>
  <si>
    <t>ATP binding [GO:0005524]; heat shock protein binding [GO:0031072]; metal ion binding [GO:0046872]; unfolded protein binding [GO:0051082]; protein folding [GO:0006457]; response to heat [GO:0009408]</t>
  </si>
  <si>
    <t>GO:0005524; GO:0006457; GO:0009408; GO:0031072; GO:0046872; GO:0051082</t>
  </si>
  <si>
    <t>ATP binding [GO:0005524]; heat shock protein binding [GO:0031072]; metal ion binding [GO:0046872]; unfolded protein binding [GO:0051082]</t>
  </si>
  <si>
    <t>zma:100280317;</t>
  </si>
  <si>
    <t>K09503;</t>
  </si>
  <si>
    <t>NC_024463.2:18274806-18283478(-)</t>
  </si>
  <si>
    <t>B6SJJ5</t>
  </si>
  <si>
    <t>Nucleotide-binding protein-like</t>
  </si>
  <si>
    <t>zma:100282756;</t>
  </si>
  <si>
    <t>K03593;</t>
  </si>
  <si>
    <t>NC_024463.2:22389249-22398357(-)</t>
  </si>
  <si>
    <t>A0A1D6KY63</t>
  </si>
  <si>
    <t>Gamma-glutamylcyclotransferase (EC 4.3.2.9)</t>
  </si>
  <si>
    <t>ZEAMMB73_Zm00001d033364</t>
  </si>
  <si>
    <t>glutathione catabolic process [GO:0006751]</t>
  </si>
  <si>
    <t>gamma-glutamylcyclotransferase activity [GO:0003839]; glutathione catabolic process [GO:0006751]</t>
  </si>
  <si>
    <t>GO:0003839; GO:0006751</t>
  </si>
  <si>
    <t>gamma-glutamylcyclotransferase activity [GO:0003839]</t>
  </si>
  <si>
    <t>NC_024463.2:22848040-22852129(-)</t>
  </si>
  <si>
    <t>B4FX03</t>
  </si>
  <si>
    <t>100500955 ZEAMMB73_Zm00001d013857</t>
  </si>
  <si>
    <t>NC_024463.2:26101030-26104294(+)</t>
  </si>
  <si>
    <t>UPI0004DE9058</t>
  </si>
  <si>
    <t>uncharacterized protein LOC103628086</t>
  </si>
  <si>
    <t>LOC103628086</t>
  </si>
  <si>
    <t>NC_024463.2:26332148-26336192(+)</t>
  </si>
  <si>
    <t>B6SL34</t>
  </si>
  <si>
    <t>ATP-binding cassette sub-family G member 2</t>
  </si>
  <si>
    <t>zma:100280733;</t>
  </si>
  <si>
    <t>NC_024463.2:29404916-29410112(-)</t>
  </si>
  <si>
    <t>A0A3L6EV59</t>
  </si>
  <si>
    <t>Malate dehydrogenase (EC 1.1.1.37)</t>
  </si>
  <si>
    <t>Zm00014a_013980</t>
  </si>
  <si>
    <t>carbohydrate metabolic process [GO:0005975]; malate metabolic process [GO:0006108]; tricarboxylic acid cycle [GO:0006099]</t>
  </si>
  <si>
    <t>L-malate dehydrogenase activity [GO:0030060]; carbohydrate metabolic process [GO:0005975]; malate metabolic process [GO:0006108]; tricarboxylic acid cycle [GO:0006099]</t>
  </si>
  <si>
    <t>GO:0005975; GO:0006099; GO:0006108; GO:0030060</t>
  </si>
  <si>
    <t>L-malate dehydrogenase activity [GO:0030060]</t>
  </si>
  <si>
    <t>zma:100280767;</t>
  </si>
  <si>
    <t>K00025;</t>
  </si>
  <si>
    <t xml:space="preserve">Metabolic pathways; Biosynthesis of secondary metabolites; Carbon metabolism; Citrate cycle (TCA cycle); Pyruvate metabolism; Glyoxylate and dicarboxylate metabolism; Carbon fixation in photosynthetic organisms; Cysteine and methionine metabolism; </t>
  </si>
  <si>
    <t>NC_024463.2:32617421-32618027(+)</t>
  </si>
  <si>
    <t>UPI0004DE92F7</t>
  </si>
  <si>
    <t>MACPF domain-containing protein NSL1</t>
  </si>
  <si>
    <t>LOC103628114</t>
  </si>
  <si>
    <t>NC_024463.2:34055448-34061974(+)</t>
  </si>
  <si>
    <t>A0A1D6F1A5</t>
  </si>
  <si>
    <t>ZEAMMB73_Zm00001d006849</t>
  </si>
  <si>
    <t>NC_024463.2:37682338-37770114(+)</t>
  </si>
  <si>
    <t>NC_024463.2:37783644-37784232(+)</t>
  </si>
  <si>
    <t>UPI0009A9FC06</t>
  </si>
  <si>
    <t>LOC103635066</t>
  </si>
  <si>
    <t>NC_024463.2:37836880-37837510(-)</t>
  </si>
  <si>
    <t>A0A1D6GP25</t>
  </si>
  <si>
    <t>ZEAMMB73_Zm00001d013980</t>
  </si>
  <si>
    <t>NC_024463.2:38477910-38480466(-)</t>
  </si>
  <si>
    <t>A0A1D6N4S4</t>
  </si>
  <si>
    <t>NC_024463.2:38864079-38865551(-)</t>
  </si>
  <si>
    <t>C0PAA7</t>
  </si>
  <si>
    <t>zma:100382748;</t>
  </si>
  <si>
    <t>NC_024463.2:38871715-38872934(-)</t>
  </si>
  <si>
    <t>NC_024463.2:39727544-39738549(-)</t>
  </si>
  <si>
    <t>C0HGT0</t>
  </si>
  <si>
    <t>Inos-1-P_synth domain-containing protein</t>
  </si>
  <si>
    <t>inositol biosynthetic process [GO:0006021]; phospholipid biosynthetic process [GO:0008654]</t>
  </si>
  <si>
    <t>inositol-3-phosphate synthase activity [GO:0004512]; inositol biosynthetic process [GO:0006021]; phospholipid biosynthetic process [GO:0008654]</t>
  </si>
  <si>
    <t>GO:0004512; GO:0006021; GO:0008654</t>
  </si>
  <si>
    <t>inositol-3-phosphate synthase activity [GO:0004512]</t>
  </si>
  <si>
    <t>NC_024463.2:42477947-42480444(-)</t>
  </si>
  <si>
    <t>NC_024463.2:47839364-47840944(-)</t>
  </si>
  <si>
    <t>UPI0009AA6A2B</t>
  </si>
  <si>
    <t>uncharacterized protein LOC103632553 isoform X1</t>
  </si>
  <si>
    <t>LOC103632553</t>
  </si>
  <si>
    <t>NC_024463.2:47840963-47843719(-)</t>
  </si>
  <si>
    <t>NC_024463.2:55834805-55839606(+)</t>
  </si>
  <si>
    <t>A0A1D6IPB4</t>
  </si>
  <si>
    <t>103633604 ZEAMMB73_Zm00001d022584</t>
  </si>
  <si>
    <t>NC_024463.2:59017148-59024979(+)</t>
  </si>
  <si>
    <t>A0A1D6GVA8</t>
  </si>
  <si>
    <t>L-zip+NBS+LRR-like protein</t>
  </si>
  <si>
    <t>103626411 ZEAMMB73_Zm00001d014687</t>
  </si>
  <si>
    <t>zma:103626411;</t>
  </si>
  <si>
    <t>NC_024463.2:64565953-64566488(-)</t>
  </si>
  <si>
    <t>A0A1D6GWM0</t>
  </si>
  <si>
    <t>ZEAMMB73_Zm00001d014824</t>
  </si>
  <si>
    <t>NC_024463.2:66400430-66401077(-)</t>
  </si>
  <si>
    <t>NC_024463.2:72767369-72769719(+)</t>
  </si>
  <si>
    <t>A0A2S3GTW1</t>
  </si>
  <si>
    <t>PAHAL_1G425800</t>
  </si>
  <si>
    <t>NC_024463.2:79027695-79031607(+)</t>
  </si>
  <si>
    <t>UPI0009AA2457</t>
  </si>
  <si>
    <t>LOW QUALITY PROTEIN: protein STRUBBELIG</t>
  </si>
  <si>
    <t>LOC103628296</t>
  </si>
  <si>
    <t>NC_024463.2:85137816-85138926(+)</t>
  </si>
  <si>
    <t>A0A3L6ESI2</t>
  </si>
  <si>
    <t>Zm00014a_019577</t>
  </si>
  <si>
    <t>zma:103626653;</t>
  </si>
  <si>
    <t>NC_024463.2:86352133-86353992(+)</t>
  </si>
  <si>
    <t>NC_024463.2:94096871-94098085(+)</t>
  </si>
  <si>
    <t>UPI0009AAB47F</t>
  </si>
  <si>
    <t>spidroin-1-like</t>
  </si>
  <si>
    <t>LOC109944353</t>
  </si>
  <si>
    <t>NC_024463.2:96032015-96033875(+)</t>
  </si>
  <si>
    <t>K7W3J5</t>
  </si>
  <si>
    <t>103636537 ZEAMMB73_Zm00001d012473</t>
  </si>
  <si>
    <t>zma:103636537;</t>
  </si>
  <si>
    <t>NC_024463.2:96221617-96222651(-)</t>
  </si>
  <si>
    <t>A0A1D6H2M9</t>
  </si>
  <si>
    <t>NO-associated protein 1 chloroplastic/mitochondrial</t>
  </si>
  <si>
    <t>ZEAMMB73_Zm00001d015531</t>
  </si>
  <si>
    <t>NC_024463.2:96308067-96309346(+)</t>
  </si>
  <si>
    <t>UPI0009AA5EB7</t>
  </si>
  <si>
    <t>uncharacterized protein LOC109939939</t>
  </si>
  <si>
    <t>LOC109939939</t>
  </si>
  <si>
    <t>NC_024463.2:105126489-105128148(-)</t>
  </si>
  <si>
    <t>UPI0009AA6C0A</t>
  </si>
  <si>
    <t>protein argonaute 18;protein argonaute 18</t>
  </si>
  <si>
    <t>LOC103632876;LOC103632876</t>
  </si>
  <si>
    <t>NC_024463.2:115885306-115886917(+)</t>
  </si>
  <si>
    <t>UPI0004DE7BA6</t>
  </si>
  <si>
    <t>uncharacterized protein LOC103626801</t>
  </si>
  <si>
    <t>LOC103626801</t>
  </si>
  <si>
    <t>NC_024463.2:127452943-127460158(+)</t>
  </si>
  <si>
    <t>UPI000C6C4CF5</t>
  </si>
  <si>
    <t>hydroxyproline O-galactosyltransferase GALT6-like</t>
  </si>
  <si>
    <t>LOC109939944</t>
  </si>
  <si>
    <t>NC_024463.2:127454347-127459479(-)</t>
  </si>
  <si>
    <t>B4FL47</t>
  </si>
  <si>
    <t>Acetamidase/Formamidase family protein</t>
  </si>
  <si>
    <t>100217054 ZEAMMB73_Zm00001d015870</t>
  </si>
  <si>
    <t>zma:100217054;</t>
  </si>
  <si>
    <t>NC_024463.2:130482795-130484948(+)</t>
  </si>
  <si>
    <t>UPI0009A97D9B</t>
  </si>
  <si>
    <t>uncharacterized protein LOC103644833 isoform X3</t>
  </si>
  <si>
    <t>LOC103644833</t>
  </si>
  <si>
    <t>NC_024463.2:141752719-141754171(-)</t>
  </si>
  <si>
    <t>A0A1D6H579</t>
  </si>
  <si>
    <t>ZEAMMB73_Zm00001d016054</t>
  </si>
  <si>
    <t>NC_024463.2:142715787-142723741(-)</t>
  </si>
  <si>
    <t>A0A1D6H5B1</t>
  </si>
  <si>
    <t>Phosphate regulatory homolog1</t>
  </si>
  <si>
    <t>103626967 ZEAMMB73_Zm00001d016070</t>
  </si>
  <si>
    <t>zma:103626967;</t>
  </si>
  <si>
    <t>NC_024463.2:143350564-143356205(+)</t>
  </si>
  <si>
    <t>A0A096QEU3</t>
  </si>
  <si>
    <t>ZEAMMB73_Zm00001d016080</t>
  </si>
  <si>
    <t>NC_024463.2:143792738-143793537(+)</t>
  </si>
  <si>
    <t>B6U869</t>
  </si>
  <si>
    <t>100275108 ZEAMMB73_Zm00001d016085</t>
  </si>
  <si>
    <t>zma:100275108;</t>
  </si>
  <si>
    <t>NC_024463.2:146952803-146954192(-)</t>
  </si>
  <si>
    <t>A0A1D6KQB2</t>
  </si>
  <si>
    <t>ZEAMMB73_Zm00001d032375</t>
  </si>
  <si>
    <t>NC_024463.2:152204447-152206247(-)</t>
  </si>
  <si>
    <t>C0PLJ9</t>
  </si>
  <si>
    <t>NC_024463.2:155458119-155469864(-)</t>
  </si>
  <si>
    <t>A0A1D6H6I9</t>
  </si>
  <si>
    <t>ZEAMMB73_Zm00001d016280</t>
  </si>
  <si>
    <t>integral component of membrane [GO:0016021]; carbohydrate transport [GO:0008643]</t>
  </si>
  <si>
    <t>GO:0008643; GO:0016021</t>
  </si>
  <si>
    <t>NC_024463.2:157010620-157013854(-)</t>
  </si>
  <si>
    <t>A0A1D6FIB7</t>
  </si>
  <si>
    <t>ZEAMMB73_Zm00001d009241</t>
  </si>
  <si>
    <t>NC_024463.2:159326453-159328775(-)</t>
  </si>
  <si>
    <t>A0A3L6ELS0</t>
  </si>
  <si>
    <t>Tetraspanin-2</t>
  </si>
  <si>
    <t>TET2_0 Zm00014a_007487</t>
  </si>
  <si>
    <t>zma:100191693;</t>
  </si>
  <si>
    <t>NC_024463.2:159956932-159962674(-)</t>
  </si>
  <si>
    <t>B6U140</t>
  </si>
  <si>
    <t>NOL1R</t>
  </si>
  <si>
    <t>methyltransferase activity [GO:0008168]; RNA binding [GO:0003723]; methylation [GO:0032259]</t>
  </si>
  <si>
    <t>GO:0003723; GO:0008168; GO:0032259</t>
  </si>
  <si>
    <t>methyltransferase activity [GO:0008168]; RNA binding [GO:0003723]</t>
  </si>
  <si>
    <t>zma:100285125;</t>
  </si>
  <si>
    <t>K15264;</t>
  </si>
  <si>
    <t>NC_024463.2:162231780-162239248(+)</t>
  </si>
  <si>
    <t>Q7G6A8</t>
  </si>
  <si>
    <t>Os10g0130700 protein (Putative pol polyprotein)</t>
  </si>
  <si>
    <t>OSJNAb0072F04.11 Os10g0130700 OSJNBb0072F04.17</t>
  </si>
  <si>
    <t>NC_024463.2:162232867-162238219(-)</t>
  </si>
  <si>
    <t>NC_024463.2:165584883-165591657(+)</t>
  </si>
  <si>
    <t>A0A1D6JBA2</t>
  </si>
  <si>
    <t>ZEAMMB73_Zm00001d025962</t>
  </si>
  <si>
    <t>double-strand break repair via nonhomologous end joining [GO:0006303]; interstrand cross-link repair [GO:0036297]; protection from non-homologous end joining at telomere [GO:0031848]</t>
  </si>
  <si>
    <t>nuclear chromosome, telomeric region [GO:0000784]</t>
  </si>
  <si>
    <t>nuclear chromosome, telomeric region [GO:0000784]; 5'-3' exodeoxyribonuclease activity [GO:0035312]; damaged DNA binding [GO:0003684]; double-strand break repair via nonhomologous end joining [GO:0006303]; interstrand cross-link repair [GO:0036297]; protection from non-homologous end joining at telomere [GO:0031848]</t>
  </si>
  <si>
    <t>GO:0000784; GO:0003684; GO:0006303; GO:0031848; GO:0035312; GO:0036297</t>
  </si>
  <si>
    <t>5'-3' exodeoxyribonuclease activity [GO:0035312]; damaged DNA binding [GO:0003684]</t>
  </si>
  <si>
    <t>NC_024463.2:166239115-166241662(+)</t>
  </si>
  <si>
    <t>UPI0009AA05D7</t>
  </si>
  <si>
    <t>uncharacterized protein LOC109939274</t>
  </si>
  <si>
    <t>LOC109939274</t>
  </si>
  <si>
    <t>NC_024463.2:171238803-171239482(-)</t>
  </si>
  <si>
    <t>UPI0009A96C7A</t>
  </si>
  <si>
    <t>cysteine-rich receptor-like protein kinase 18</t>
  </si>
  <si>
    <t>LOC109939565</t>
  </si>
  <si>
    <t>NC_024463.2:171996570-172000969(-)</t>
  </si>
  <si>
    <t>UPI0004DEB94F</t>
  </si>
  <si>
    <t>LOC103627224</t>
  </si>
  <si>
    <t>NC_024463.2:179230678-179234869(+)</t>
  </si>
  <si>
    <t>B4FTQ6</t>
  </si>
  <si>
    <t>RNA 2'-phosphotransferase Tpt1 / KptA family</t>
  </si>
  <si>
    <t>100273223 ZEAMMB73_Zm00001d016877</t>
  </si>
  <si>
    <t>tRNA splicing, via endonucleolytic cleavage and ligation [GO:0006388]</t>
  </si>
  <si>
    <t>transferase activity, transferring phosphorus-containing groups [GO:0016772]; tRNA splicing, via endonucleolytic cleavage and ligation [GO:0006388]</t>
  </si>
  <si>
    <t>GO:0006388; GO:0016772</t>
  </si>
  <si>
    <t>transferase activity, transferring phosphorus-containing groups [GO:0016772]</t>
  </si>
  <si>
    <t>zma:100273223;</t>
  </si>
  <si>
    <t>K10669;</t>
  </si>
  <si>
    <t>NC_024463.2:181173605-181178521(-)</t>
  </si>
  <si>
    <t>NC_024463.2:181787814-181788719(+)</t>
  </si>
  <si>
    <t>A0A2G9GB83</t>
  </si>
  <si>
    <t>CDL12_24950</t>
  </si>
  <si>
    <t>Handroanthus impetiginosus</t>
  </si>
  <si>
    <t>NC_024463.2:184907738-184911357(-)</t>
  </si>
  <si>
    <t>NC_024463.2:187059119-187063193(-)</t>
  </si>
  <si>
    <t>C5X4T4</t>
  </si>
  <si>
    <t>EF1_GNE domain-containing protein</t>
  </si>
  <si>
    <t>SORBI_3002G406500</t>
  </si>
  <si>
    <t>translational elongation [GO:0006414]</t>
  </si>
  <si>
    <t>cytosol [GO:0005829]; eukaryotic translation elongation factor 1 complex [GO:0005853]</t>
  </si>
  <si>
    <t>cytosol [GO:0005829]; eukaryotic translation elongation factor 1 complex [GO:0005853]; guanyl-nucleotide exchange factor activity [GO:0005085]; translation elongation factor activity [GO:0003746]; translational elongation [GO:0006414]</t>
  </si>
  <si>
    <t>GO:0003746; GO:0005085; GO:0005829; GO:0005853; GO:0006414</t>
  </si>
  <si>
    <t>guanyl-nucleotide exchange factor activity [GO:0005085]; translation elongation factor activity [GO:0003746]</t>
  </si>
  <si>
    <t>sbi:8072269;</t>
  </si>
  <si>
    <t>K03232;</t>
  </si>
  <si>
    <t>NC_024463.2:188145134-188161197(+)</t>
  </si>
  <si>
    <t>NC_024463.2:191575027-191586782(-)</t>
  </si>
  <si>
    <t>C0HI70</t>
  </si>
  <si>
    <t>integral component of membrane [GO:0016021]; metal ion transmembrane transporter activity [GO:0046873]</t>
  </si>
  <si>
    <t>GO:0016021; GO:0046873</t>
  </si>
  <si>
    <t>metal ion transmembrane transporter activity [GO:0046873]</t>
  </si>
  <si>
    <t>zma:100381700;</t>
  </si>
  <si>
    <t>NC_024463.2:194083687-194085864(-)</t>
  </si>
  <si>
    <t>A0A1Q1A8R1</t>
  </si>
  <si>
    <t>Shortage in chiasmata 1</t>
  </si>
  <si>
    <t>ZEAMMB73_Zm00001d017387</t>
  </si>
  <si>
    <t>zma:100384594;</t>
  </si>
  <si>
    <t>K08360;</t>
  </si>
  <si>
    <t>NC_024463.2:195233301-195234579(+)</t>
  </si>
  <si>
    <t>A0A1D6F794</t>
  </si>
  <si>
    <t>CRM family member3</t>
  </si>
  <si>
    <t>ZEAMMB73_Zm00001d007572</t>
  </si>
  <si>
    <t>Group II intron splicing [GO:0000373]</t>
  </si>
  <si>
    <t>chloroplast [GO:0009507]; mitochondrion [GO:0005739]; RNA binding [GO:0003723]; Group II intron splicing [GO:0000373]</t>
  </si>
  <si>
    <t>GO:0000373; GO:0003723; GO:0005739; GO:0009507</t>
  </si>
  <si>
    <t>zma:100126360;</t>
  </si>
  <si>
    <t>NC_024463.2:197030112-197037909(+)</t>
  </si>
  <si>
    <t>NC_024463.2:197362553-197368786(-)</t>
  </si>
  <si>
    <t>A0A1D6GC09</t>
  </si>
  <si>
    <t>100193595 ZEAMMB73_Zm00001d012752</t>
  </si>
  <si>
    <t>NC_024463.2:202186496-202187559(-)</t>
  </si>
  <si>
    <t>UPI0009AA2FB5</t>
  </si>
  <si>
    <t>uncharacterized protein LOC109939589</t>
  </si>
  <si>
    <t>LOC109939589</t>
  </si>
  <si>
    <t>NC_024463.2:202965055-202970409(+)</t>
  </si>
  <si>
    <t>A0A1D6HG71</t>
  </si>
  <si>
    <t>RNA polymerase I specific transcription initiation factor RRN3 protein</t>
  </si>
  <si>
    <t>ZEAMMB73_Zm00001d017644</t>
  </si>
  <si>
    <t>dephosphorylation [GO:0016311]; L-serine biosynthetic process [GO:0006564]</t>
  </si>
  <si>
    <t>chloroplast [GO:0009507]; cytoplasm [GO:0005737]</t>
  </si>
  <si>
    <t>chloroplast [GO:0009507]; cytoplasm [GO:0005737]; magnesium ion binding [GO:0000287]; phosphatase activity [GO:0016791]; phosphoserine phosphatase activity [GO:0004647]; translation initiation factor activity [GO:0003743]; dephosphorylation [GO:0016311]; L-serine biosynthetic process [GO:0006564]</t>
  </si>
  <si>
    <t>GO:0000287; GO:0003743; GO:0004647; GO:0005737; GO:0006564; GO:0009507; GO:0016311; GO:0016791</t>
  </si>
  <si>
    <t>magnesium ion binding [GO:0000287]; phosphatase activity [GO:0016791]; phosphoserine phosphatase activity [GO:0004647]; translation initiation factor activity [GO:0003743]</t>
  </si>
  <si>
    <t>NC_024463.2:203251983-203252703(+)</t>
  </si>
  <si>
    <t>UPI0004DE8E1B</t>
  </si>
  <si>
    <t>phospho-2-dehydro-3-deoxyheptonate aldolase 2, chloroplastic</t>
  </si>
  <si>
    <t>LOC103631739</t>
  </si>
  <si>
    <t>NC_024463.2:206475318-206475688(-)</t>
  </si>
  <si>
    <t>UPI0004DEA75B</t>
  </si>
  <si>
    <t>uncharacterized protein LOC103628820</t>
  </si>
  <si>
    <t>LOC103628820</t>
  </si>
  <si>
    <t>NC_024463.2:207066212-207098186(+)</t>
  </si>
  <si>
    <t>NC_024463.2:209654489-209671071(-)</t>
  </si>
  <si>
    <t>B4FCF8</t>
  </si>
  <si>
    <t>zma:100192732;</t>
  </si>
  <si>
    <t>NC_024463.2:209716434-209717572(-)</t>
  </si>
  <si>
    <t>A0A3L6ER50</t>
  </si>
  <si>
    <t>At2g25060_7 Zm00014a_031439</t>
  </si>
  <si>
    <t>zma:103627676;</t>
  </si>
  <si>
    <t>NC_024463.2:210541087-210543705(-)</t>
  </si>
  <si>
    <t>C0HIY4</t>
  </si>
  <si>
    <t>ADP-ribosylation factor-like A1A</t>
  </si>
  <si>
    <t>100193835 ZEAMMB73_Zm00001d017945</t>
  </si>
  <si>
    <t>GO:0005525</t>
  </si>
  <si>
    <t>zma:100193835;</t>
  </si>
  <si>
    <t>K07955;</t>
  </si>
  <si>
    <t>NC_024463.2:211000045-211000962(-)</t>
  </si>
  <si>
    <t>C0P649</t>
  </si>
  <si>
    <t>100382284 ZEAMMB73_Zm00001d017968</t>
  </si>
  <si>
    <t>zma:100382284;</t>
  </si>
  <si>
    <t>NC_024463.2:211662059-211667382(-)</t>
  </si>
  <si>
    <t>UPI0004DECA53</t>
  </si>
  <si>
    <t>probable UDP-arabinose 4-epimerase 3</t>
  </si>
  <si>
    <t>LOC103628846</t>
  </si>
  <si>
    <t>NC_024463.2:212102747-212106156(+)</t>
  </si>
  <si>
    <t>C0HFK6</t>
  </si>
  <si>
    <t>CDP-diacylglycerol--serine O-phosphatidyltransferase 1</t>
  </si>
  <si>
    <t>100304419 ZEAMMB73_Zm00001d018013</t>
  </si>
  <si>
    <t>zma:100304419;</t>
  </si>
  <si>
    <t>NC_024463.2:217430328-217432161(+)</t>
  </si>
  <si>
    <t>B6U338</t>
  </si>
  <si>
    <t>zma:100278018;</t>
  </si>
  <si>
    <t>NC_024463.2:220284281-220285427(+)</t>
  </si>
  <si>
    <t>B6SVH4</t>
  </si>
  <si>
    <t>zma:100281448;</t>
  </si>
  <si>
    <t>NC_024463.2:222531420-222532463(-)</t>
  </si>
  <si>
    <t>B6U4G2</t>
  </si>
  <si>
    <t>TCP transcription factor (Transcription factor TCP21)</t>
  </si>
  <si>
    <t>TCP4 100278144 ZEAMMB73_Zm00001d018530</t>
  </si>
  <si>
    <t>zma:100278144;</t>
  </si>
  <si>
    <t>K16221;</t>
  </si>
  <si>
    <t>NC_024463.2:222536945-222540480(-)</t>
  </si>
  <si>
    <t>UPI0004DEA48A</t>
  </si>
  <si>
    <t>protein ALP1-like;protein ALP1-like;protein ALP1-like</t>
  </si>
  <si>
    <t>LOC103641922;LOC103645833;LOC103640522</t>
  </si>
  <si>
    <t>NC_024464.2:1294518-1300433(+)</t>
  </si>
  <si>
    <t>NC_024464.2:5234172-5291748(-)</t>
  </si>
  <si>
    <t>NC_024464.2:6496544-6500814(+)</t>
  </si>
  <si>
    <t>A0A1D6LEM2</t>
  </si>
  <si>
    <t>COP9 signalosome complex subunit 3</t>
  </si>
  <si>
    <t>ZEAMMB73_Zm00001d035130</t>
  </si>
  <si>
    <t>COP9 signalosome [GO:0008180]; cytoplasm [GO:0005737]</t>
  </si>
  <si>
    <t>COP9 signalosome [GO:0008180]; cytoplasm [GO:0005737]; ubiquitin-dependent protein catabolic process [GO:0006511]</t>
  </si>
  <si>
    <t>GO:0005737; GO:0006511; GO:0008180</t>
  </si>
  <si>
    <t>NC_024464.2:7483305-7486248(+)</t>
  </si>
  <si>
    <t>UPI0009A95649</t>
  </si>
  <si>
    <t>lysine histidine transporter 1 isoform X3</t>
  </si>
  <si>
    <t>LOC103629003</t>
  </si>
  <si>
    <t>NC_024464.2:14910479-14930690(-)</t>
  </si>
  <si>
    <t>NC_024464.2:17369127-17374441(-)</t>
  </si>
  <si>
    <t>UPI0004DEC575</t>
  </si>
  <si>
    <t>uncharacterized protein LOC103629115 isoform X2</t>
  </si>
  <si>
    <t>LOC103629115</t>
  </si>
  <si>
    <t>NC_024464.2:20284465-20285419(+)</t>
  </si>
  <si>
    <t>B6T925</t>
  </si>
  <si>
    <t>LIM domain-containing protein WLIM1 (LIM transcription factor) (Pollen-specific protein SF3)</t>
  </si>
  <si>
    <t>LIM1 541782 ZEAMMB73_Zm00001d035304</t>
  </si>
  <si>
    <t>zma:541782;</t>
  </si>
  <si>
    <t>NC_024464.2:22551682-22592445(-)</t>
  </si>
  <si>
    <t>C5NNZ0</t>
  </si>
  <si>
    <t>K0185A05-22</t>
  </si>
  <si>
    <t>NC_024464.2:23469450-23469792(-)</t>
  </si>
  <si>
    <t>A0A1D6PLH2</t>
  </si>
  <si>
    <t>Folylpolyglutamate synthase (EC 6.3.2.17) (Folylpoly-gamma-glutamate synthetase) (Tetrahydrofolylpolyglutamate synthase)</t>
  </si>
  <si>
    <t>ZEAMMB73_Zm00001d048514</t>
  </si>
  <si>
    <t>one-carbon metabolic process [GO:0006730]</t>
  </si>
  <si>
    <t>ATP binding [GO:0005524]; metal ion binding [GO:0046872]; tetrahydrofolylpolyglutamate synthase activity [GO:0004326]; one-carbon metabolic process [GO:0006730]</t>
  </si>
  <si>
    <t>GO:0004326; GO:0005524; GO:0006730; GO:0046872</t>
  </si>
  <si>
    <t>ATP binding [GO:0005524]; metal ion binding [GO:0046872]; tetrahydrofolylpolyglutamate synthase activity [GO:0004326]</t>
  </si>
  <si>
    <t>NC_024464.2:23680192-23690582(+)</t>
  </si>
  <si>
    <t>B4FSZ2</t>
  </si>
  <si>
    <t>IQ domain-containing protein IQM3</t>
  </si>
  <si>
    <t>100273114 ZEAMMB73_Zm00001d035377</t>
  </si>
  <si>
    <t>zma:100273114;</t>
  </si>
  <si>
    <t>NC_024464.2:24333192-24335285(-)</t>
  </si>
  <si>
    <t>B4FW63</t>
  </si>
  <si>
    <t>zma:103629078;</t>
  </si>
  <si>
    <t>NC_024464.2:24754023-24761568(+)</t>
  </si>
  <si>
    <t>NC_024464.2:25561769-25573211(+)</t>
  </si>
  <si>
    <t>Q84N16</t>
  </si>
  <si>
    <t>Knotted related homeobox5 (Knotted1-like homeodomain protein liguleless4b)</t>
  </si>
  <si>
    <t>lg4b 541961 ZEAMMB73_Zm00001d035439</t>
  </si>
  <si>
    <t>zma:541961;</t>
  </si>
  <si>
    <t>NC_024464.2:28892820-28893809(-)</t>
  </si>
  <si>
    <t>A0A1D6JZS7</t>
  </si>
  <si>
    <t>Zinc finger (MYND type) family protein / programmed cell death 2 C-terminal domain-containing protein</t>
  </si>
  <si>
    <t>103634523 ZEAMMB73_Zm00001d028812</t>
  </si>
  <si>
    <t>cytoplasm [GO:0005737]; metal ion binding [GO:0046872]</t>
  </si>
  <si>
    <t>GO:0005737; GO:0046872</t>
  </si>
  <si>
    <t>NC_024464.2:28893846-28895094(-)</t>
  </si>
  <si>
    <t>B6TUE6</t>
  </si>
  <si>
    <t>NC_024464.2:30355496-30356327(+)</t>
  </si>
  <si>
    <t>A0A1D6LGX4</t>
  </si>
  <si>
    <t>103629194 ZEAMMB73_Zm00001d035511</t>
  </si>
  <si>
    <t>zma:103629194;</t>
  </si>
  <si>
    <t>NC_024464.2:33193521-33195139(-)</t>
  </si>
  <si>
    <t>B4FV87</t>
  </si>
  <si>
    <t>100274518 ZEAMMB73_Zm00001d035561</t>
  </si>
  <si>
    <t>apoplast [GO:0048046]; carbohydrate binding [GO:0030246]</t>
  </si>
  <si>
    <t>GO:0030246; GO:0048046</t>
  </si>
  <si>
    <t>zma:100274518;</t>
  </si>
  <si>
    <t>NC_024464.2:34072389-34074606(+)</t>
  </si>
  <si>
    <t>A0A1D6LHD0</t>
  </si>
  <si>
    <t>ZEAMMB73_Zm00001d035570</t>
  </si>
  <si>
    <t>lipid metabolic process [GO:0006629]; mannose metabolic process [GO:0006013]; protein folding [GO:0006457]</t>
  </si>
  <si>
    <t>alpha-mannosidase activity [GO:0004559]; ATP binding [GO:0005524]; lipid metabolic process [GO:0006629]; mannose metabolic process [GO:0006013]; protein folding [GO:0006457]</t>
  </si>
  <si>
    <t>GO:0004559; GO:0005524; GO:0006013; GO:0006457; GO:0006629</t>
  </si>
  <si>
    <t>alpha-mannosidase activity [GO:0004559]; ATP binding [GO:0005524]</t>
  </si>
  <si>
    <t>NC_024464.2:35148303-35151330(-)</t>
  </si>
  <si>
    <t>UPI0009AA29C1</t>
  </si>
  <si>
    <t>G-type lectin S-receptor-like serine/threonine-protein kinase At2g19130</t>
  </si>
  <si>
    <t>LOC103629219</t>
  </si>
  <si>
    <t>NC_024464.2:35389355-35396530(-)</t>
  </si>
  <si>
    <t>A0A1D6LHH6</t>
  </si>
  <si>
    <t>CBL-interacting protein kinase 26</t>
  </si>
  <si>
    <t>103646603 ZEAMMB73_Zm00001d035589</t>
  </si>
  <si>
    <t>actin binding [GO:0003779]; ATP binding [GO:0005524]; protein serine/threonine kinase activity [GO:0004674]</t>
  </si>
  <si>
    <t>GO:0003779; GO:0004674; GO:0005524</t>
  </si>
  <si>
    <t>zma:103646603;</t>
  </si>
  <si>
    <t>NC_024464.2:38111133-38114600(+)</t>
  </si>
  <si>
    <t>UPI0009A9EF78</t>
  </si>
  <si>
    <t>LOC100279004</t>
  </si>
  <si>
    <t>NC_024464.2:40025289-40027018(+)</t>
  </si>
  <si>
    <t>UPI0004DE94A3</t>
  </si>
  <si>
    <t>uncharacterized protein LOC103629252 isoform X1</t>
  </si>
  <si>
    <t>LOC103629252</t>
  </si>
  <si>
    <t>NC_024464.2:40555851-40557027(-)</t>
  </si>
  <si>
    <t>B6UGU2</t>
  </si>
  <si>
    <t>zma:100279032;</t>
  </si>
  <si>
    <t>NC_024464.2:40563198-40563782(-)</t>
  </si>
  <si>
    <t>NC_024464.2:42364875-42368103(+)</t>
  </si>
  <si>
    <t>NC_024464.2:58367949-58368761(-)</t>
  </si>
  <si>
    <t>A0A1D6KU00</t>
  </si>
  <si>
    <t>ZEAMMB73_Zm00001d032792</t>
  </si>
  <si>
    <t>photosynthesis [GO:0015979]; response to glucose [GO:0009749]</t>
  </si>
  <si>
    <t>cytosol [GO:0005829]; 6-phosphofructokinase activity [GO:0003872]; diphosphate-fructose-6-phosphate 1-phosphotransferase activity [GO:0047334]; phosphofructokinase activity [GO:0008443]; photosynthesis [GO:0015979]; response to glucose [GO:0009749]</t>
  </si>
  <si>
    <t>GO:0003872; GO:0005829; GO:0008443; GO:0009749; GO:0015979; GO:0047334</t>
  </si>
  <si>
    <t>6-phosphofructokinase activity [GO:0003872]; diphosphate-fructose-6-phosphate 1-phosphotransferase activity [GO:0047334]; phosphofructokinase activity [GO:0008443]</t>
  </si>
  <si>
    <t>NC_024464.2:64146510-64150034(+)</t>
  </si>
  <si>
    <t>UPI0004DE7CA0</t>
  </si>
  <si>
    <t>uncharacterized protein LOC103644775</t>
  </si>
  <si>
    <t>LOC103644775</t>
  </si>
  <si>
    <t>NC_024464.2:66930666-66935675(+)</t>
  </si>
  <si>
    <t>UPI0009AA5BC7</t>
  </si>
  <si>
    <t>uncharacterized protein LOC103631031</t>
  </si>
  <si>
    <t>LOC103631031</t>
  </si>
  <si>
    <t>NC_024464.2:72177204-72191483(-)</t>
  </si>
  <si>
    <t>C0PLZ4</t>
  </si>
  <si>
    <t>zma:100384153;</t>
  </si>
  <si>
    <t>NC_024464.2:76348701-76351953(+)</t>
  </si>
  <si>
    <t>UPI0004DEB341</t>
  </si>
  <si>
    <t>uncharacterized protein LOC103655534</t>
  </si>
  <si>
    <t>LOC103655534</t>
  </si>
  <si>
    <t>NC_024464.2:77988869-77991741(+)</t>
  </si>
  <si>
    <t>C4JBY2</t>
  </si>
  <si>
    <t>zma:100502486;</t>
  </si>
  <si>
    <t>NC_024464.2:80908555-80911518(-)</t>
  </si>
  <si>
    <t>A0A1D6GIK2</t>
  </si>
  <si>
    <t>FIP1[V]-like protein</t>
  </si>
  <si>
    <t>ZEAMMB73_Zm00001d013380</t>
  </si>
  <si>
    <t>NC_024464.2:88839783-88847972(+)</t>
  </si>
  <si>
    <t>A0A096PUT2</t>
  </si>
  <si>
    <t>103629579 ZEAMMB73_Zm00001d036447</t>
  </si>
  <si>
    <t>zma:103629579;</t>
  </si>
  <si>
    <t>NC_024464.2:91279649-91285723(+)</t>
  </si>
  <si>
    <t>C0P3W1</t>
  </si>
  <si>
    <t>zma:100382045;</t>
  </si>
  <si>
    <t>NC_024464.2:91284595-91285912(-)</t>
  </si>
  <si>
    <t>UPI0004DEC569</t>
  </si>
  <si>
    <t>uncharacterized protein LOC103631222</t>
  </si>
  <si>
    <t>LOC103631222</t>
  </si>
  <si>
    <t>NC_024464.2:96507512-96508991(+)</t>
  </si>
  <si>
    <t>A0A1D6LQ50</t>
  </si>
  <si>
    <t>Protein UNUSUAL FLORAL ORGANS (STIFF1) (Stiff stalk protein)</t>
  </si>
  <si>
    <t>Stiff1 103629662 stiff1 GRMZM2G360081 ZEAMMB73_Zm00001d036653</t>
  </si>
  <si>
    <t>regulation of transcription, DNA-templated [GO:0006355]; SCF-dependent proteasomal ubiquitin-dependent protein catabolic process [GO:0031146]</t>
  </si>
  <si>
    <t>ubiquitin ligase complex [GO:0000151]</t>
  </si>
  <si>
    <t>ubiquitin ligase complex [GO:0000151]; ubiquitin-protein transferase activity [GO:0004842]; regulation of transcription, DNA-templated [GO:0006355]; SCF-dependent proteasomal ubiquitin-dependent protein catabolic process [GO:0031146]</t>
  </si>
  <si>
    <t>GO:0000151; GO:0004842; GO:0006355; GO:0031146</t>
  </si>
  <si>
    <t>zma:103629662;</t>
  </si>
  <si>
    <t>NC_024464.2:97158166-97172314(+)</t>
  </si>
  <si>
    <t>NC_024464.2:99918309-99918789(-)</t>
  </si>
  <si>
    <t>UPI0004DEAF70</t>
  </si>
  <si>
    <t>zinc finger protein ZAT5;zinc finger protein ZAT5-like</t>
  </si>
  <si>
    <t>LOC103631267;LOC103631267</t>
  </si>
  <si>
    <t>NC_024464.2:100074820-100078884(-)</t>
  </si>
  <si>
    <t>A0A1D6LQZ8</t>
  </si>
  <si>
    <t>Putative methyltransferase family protein</t>
  </si>
  <si>
    <t>100217263 ZEAMMB73_Zm00001d036764</t>
  </si>
  <si>
    <t>nucleus [GO:0005634]; protein methyltransferase activity [GO:0008276]</t>
  </si>
  <si>
    <t>GO:0005634; GO:0008276</t>
  </si>
  <si>
    <t>protein methyltransferase activity [GO:0008276]</t>
  </si>
  <si>
    <t>zma:100217263;</t>
  </si>
  <si>
    <t>K23040;</t>
  </si>
  <si>
    <t>NC_024464.2:101114085-101115461(-)</t>
  </si>
  <si>
    <t>NC_024464.2:101460979-101461802(-)</t>
  </si>
  <si>
    <t>NC_024464.2:102915009-102916806(+)</t>
  </si>
  <si>
    <t>C4J3F0</t>
  </si>
  <si>
    <t>NC_024464.2:103649269-103652541(+)</t>
  </si>
  <si>
    <t>B4FYM9</t>
  </si>
  <si>
    <t>zma:100274021;zma:103629749;</t>
  </si>
  <si>
    <t>NC_024464.2:105938843-105941852(-)</t>
  </si>
  <si>
    <t>A0A1D6LSB1</t>
  </si>
  <si>
    <t>Cellulose synthase A catalytic subunit 7</t>
  </si>
  <si>
    <t>ZEAMMB73_Zm00001d036900</t>
  </si>
  <si>
    <t>NC_024464.2:106241463-106241939(+)</t>
  </si>
  <si>
    <t>NC_024464.2:106309335-106310568(-)</t>
  </si>
  <si>
    <t>NC_024464.2:106773424-106775568(-)</t>
  </si>
  <si>
    <t>B6TCV8</t>
  </si>
  <si>
    <t>100276507 ZEAMMB73_Zm00001d036932</t>
  </si>
  <si>
    <t>zma:100276507;</t>
  </si>
  <si>
    <t>NC_024464.2:106823729-106846212(+)</t>
  </si>
  <si>
    <t>B4FKF3</t>
  </si>
  <si>
    <t>zma:100216918;</t>
  </si>
  <si>
    <t>NC_024464.2:108544327-108548938(+)</t>
  </si>
  <si>
    <t>B4FAW0</t>
  </si>
  <si>
    <t>NC_024464.2:111482264-111483847(-)</t>
  </si>
  <si>
    <t>A0A3L6EC58</t>
  </si>
  <si>
    <t>Hydroxycinnamoyltransferase 4</t>
  </si>
  <si>
    <t>HCT4_0 Zm00014a_025063</t>
  </si>
  <si>
    <t>zma:100274269;</t>
  </si>
  <si>
    <t>NC_024464.2:111656506-111657126(+)</t>
  </si>
  <si>
    <t>A0A1D6Q421</t>
  </si>
  <si>
    <t>ZEAMMB73_Zm00001d050952</t>
  </si>
  <si>
    <t>NC_024464.2:112027825-112031219(-)</t>
  </si>
  <si>
    <t>NC_024464.2:113981349-113985911(-)</t>
  </si>
  <si>
    <t>C7SRP5</t>
  </si>
  <si>
    <t>Putative TNP2-like protein</t>
  </si>
  <si>
    <t>NC_024464.2:114771450-114773380(+)</t>
  </si>
  <si>
    <t>A0A1D6LVA6</t>
  </si>
  <si>
    <t>100383179 ZEAMMB73_Zm00001d037172</t>
  </si>
  <si>
    <t>Golgi apparatus [GO:0005794]; Golgi cisterna membrane [GO:0032580]</t>
  </si>
  <si>
    <t>Golgi apparatus [GO:0005794]; Golgi cisterna membrane [GO:0032580]; galactoside 2-alpha-L-fucosyltransferase activity [GO:0008107]; cell wall organization [GO:0071555]; xyloglucan biosynthetic process [GO:0009969]</t>
  </si>
  <si>
    <t>GO:0005794; GO:0008107; GO:0009969; GO:0032580; GO:0071555</t>
  </si>
  <si>
    <t>zma:100383179;</t>
  </si>
  <si>
    <t>NC_024464.2:121922876-121924227(-)</t>
  </si>
  <si>
    <t>B6SGK8</t>
  </si>
  <si>
    <t>Odorant 1 protein</t>
  </si>
  <si>
    <t>100216895 ZEAMMB73_Zm00001d037334</t>
  </si>
  <si>
    <t>zma:100216895;</t>
  </si>
  <si>
    <t>NC_024464.2:125482003-125482818(-)</t>
  </si>
  <si>
    <t>NC_024464.2:125483741-125485536(+)</t>
  </si>
  <si>
    <t>UPI000C6C5F38</t>
  </si>
  <si>
    <t>structural maintenance of chromosomes protein 4</t>
  </si>
  <si>
    <t>LOC103631397</t>
  </si>
  <si>
    <t>NC_024464.2:125639789-125644697(-)</t>
  </si>
  <si>
    <t>A0A1D6LXX0</t>
  </si>
  <si>
    <t>ZEAMMB73_Zm00001d037448</t>
  </si>
  <si>
    <t>NC_024464.2:129264913-129270139(+)</t>
  </si>
  <si>
    <t>A0A1D6ML96</t>
  </si>
  <si>
    <t>ZEAMMB73_Zm00001d039831</t>
  </si>
  <si>
    <t>NC_024464.2:130274107-130351696(-)</t>
  </si>
  <si>
    <t>UPI000C6C6D56</t>
  </si>
  <si>
    <t>uncharacterized protein LOC103634684</t>
  </si>
  <si>
    <t>LOC103634684</t>
  </si>
  <si>
    <t>NC_024464.2:131653539-131656614(-)</t>
  </si>
  <si>
    <t>B4F7Y7</t>
  </si>
  <si>
    <t>Gp_dh_N domain-containing protein</t>
  </si>
  <si>
    <t>GO:0016620</t>
  </si>
  <si>
    <t>zma:100191196;</t>
  </si>
  <si>
    <t>NC_024464.2:134533563-134537657(-)</t>
  </si>
  <si>
    <t>A0A3L6E6L7</t>
  </si>
  <si>
    <t>Zm00014a_041453</t>
  </si>
  <si>
    <t>zma:100502316;</t>
  </si>
  <si>
    <t>NC_024464.2:141430495-141431243(-)</t>
  </si>
  <si>
    <t>B6SM57</t>
  </si>
  <si>
    <t>zma:100274989;</t>
  </si>
  <si>
    <t>NC_024464.2:143547873-143554415(-)</t>
  </si>
  <si>
    <t>A0A1D6LKU9</t>
  </si>
  <si>
    <t>Superoxide dismutase (EC 1.15.1.1)</t>
  </si>
  <si>
    <t>541646 ZEAMMB73_Zm00001d036135</t>
  </si>
  <si>
    <t>metal ion binding [GO:0046872]; superoxide dismutase activity [GO:0004784]</t>
  </si>
  <si>
    <t>GO:0004784; GO:0046872</t>
  </si>
  <si>
    <t>NC_024464.2:144431516-144439264(-)</t>
  </si>
  <si>
    <t>UPI0004DE917B</t>
  </si>
  <si>
    <t>SH3 domain-containing protein 3</t>
  </si>
  <si>
    <t>LOC103632380</t>
  </si>
  <si>
    <t>NC_024464.2:144650806-144652337(+)</t>
  </si>
  <si>
    <t>K7V3M2</t>
  </si>
  <si>
    <t>MYB transcription factor (Putative MYB DNA-binding domain superfamily protein) (Fragment)</t>
  </si>
  <si>
    <t>MYB119 103630256 ZEAMMB73_Zm00001d037994</t>
  </si>
  <si>
    <t>zma:103630256;</t>
  </si>
  <si>
    <t>NC_024464.2:150598168-150599392(+)</t>
  </si>
  <si>
    <t>UPI000221937E</t>
  </si>
  <si>
    <t>Putative carboxylesterase 17;Uncharacterized protein;Uncharacterized protein;probable carboxylesterase 15;probable carboxylesterase 15;putative carboxylesterase 17;;;;hypothetical protein;;</t>
  </si>
  <si>
    <t>ZEAMMB73_Zm00001d038177;Zm.159562;ZEAMMB73_667829;LOC103630352;LOC103630352;ZEAMMB73_Zm00001d038177;;;;ZEAMMB73_667829;;</t>
  </si>
  <si>
    <t>NC_024464.2:151484236-151503656(-)</t>
  </si>
  <si>
    <t>Q94CG7</t>
  </si>
  <si>
    <t>542065 MLO ZEAMMB73_Zm00001d038205</t>
  </si>
  <si>
    <t>zma:542065;</t>
  </si>
  <si>
    <t>NC_024464.2:153679975-153681490(-)</t>
  </si>
  <si>
    <t>A0A1D6ES63</t>
  </si>
  <si>
    <t>ZEAMMB73_Zm00001d006032</t>
  </si>
  <si>
    <t>NC_024464.2:154192763-154196841(+)</t>
  </si>
  <si>
    <t>A0A1D6GQ94</t>
  </si>
  <si>
    <t>ZEAMMB73_Zm00001d014143</t>
  </si>
  <si>
    <t>NC_024464.2:157380592-157393870(+)</t>
  </si>
  <si>
    <t>NC_024464.2:161021529-161023828(-)</t>
  </si>
  <si>
    <t>B4FK59</t>
  </si>
  <si>
    <t>zma:100217026;</t>
  </si>
  <si>
    <t>NC_024464.2:162375570-162376398(+)</t>
  </si>
  <si>
    <t>B6TED6</t>
  </si>
  <si>
    <t>Alginate regulatory protein AlgP</t>
  </si>
  <si>
    <t>zma:100283070;</t>
  </si>
  <si>
    <t>NC_024464.2:164298313-164299530(-)</t>
  </si>
  <si>
    <t>C0PKM7</t>
  </si>
  <si>
    <t>Oxidative stress 3</t>
  </si>
  <si>
    <t>100383996 ZEAMMB73_Zm00001d038780</t>
  </si>
  <si>
    <t>zma:100383996;</t>
  </si>
  <si>
    <t>NC_024464.2:164499286-164500539(+)</t>
  </si>
  <si>
    <t>UPI0004DE7FA5</t>
  </si>
  <si>
    <t>uncharacterized protein LOC103630643</t>
  </si>
  <si>
    <t>LOC103630643</t>
  </si>
  <si>
    <t>NC_024464.2:165191884-165199320(-)</t>
  </si>
  <si>
    <t>C0P2S7</t>
  </si>
  <si>
    <t>Non-structural maintenance of chromosomes element 4</t>
  </si>
  <si>
    <t>100381918 ZEAMMB73_Zm00001d038819</t>
  </si>
  <si>
    <t>DNA recombination [GO:0006310]; DNA repair [GO:0006281]</t>
  </si>
  <si>
    <t>nucleus [GO:0005634]; Smc5-Smc6 complex [GO:0030915]</t>
  </si>
  <si>
    <t>nucleus [GO:0005634]; Smc5-Smc6 complex [GO:0030915]; DNA recombination [GO:0006310]; DNA repair [GO:0006281]</t>
  </si>
  <si>
    <t>GO:0005634; GO:0006281; GO:0006310; GO:0030915</t>
  </si>
  <si>
    <t>zma:100381918;</t>
  </si>
  <si>
    <t>K22825;</t>
  </si>
  <si>
    <t>NC_024464.2:165943463-165945860(-)</t>
  </si>
  <si>
    <t>UPI0002209B5B</t>
  </si>
  <si>
    <t>Uncharacterized protein;chaperone protein dnaJ A7A, chloroplastic;;;hypothetical protein;</t>
  </si>
  <si>
    <t>ZEAMMB73_301773;LOC103641303;;;ZEAMMB73_301773;</t>
  </si>
  <si>
    <t>NC_024464.2:166851410-166852115(+)</t>
  </si>
  <si>
    <t>B4FV12</t>
  </si>
  <si>
    <t>Non-specific lipid-transfer protein 2 (Nonspecific lipid-transfer protein)</t>
  </si>
  <si>
    <t>100284199 ZEAMMB73_Zm00001d038911</t>
  </si>
  <si>
    <t>zma:100284199;</t>
  </si>
  <si>
    <t>NC_024464.2:170426281-170430157(+)</t>
  </si>
  <si>
    <t>UPI0009AAB4F0</t>
  </si>
  <si>
    <t>uncharacterized protein LOC103630777</t>
  </si>
  <si>
    <t>LOC103630777</t>
  </si>
  <si>
    <t>NC_024464.2:172183034-172186354(+)</t>
  </si>
  <si>
    <t>C4J637</t>
  </si>
  <si>
    <t>NC_024465.2:6812879-6815288(+)</t>
  </si>
  <si>
    <t>UPI0004DE888C</t>
  </si>
  <si>
    <t>pentatricopeptide repeat-containing protein At2g22070</t>
  </si>
  <si>
    <t>LOC103644089</t>
  </si>
  <si>
    <t>NC_024465.2:6814316-6817715(+)</t>
  </si>
  <si>
    <t>UPI000B42526A</t>
  </si>
  <si>
    <t>pentatricopeptide repeat-containing protein At2g22070 isoform X2</t>
  </si>
  <si>
    <t>LOC8084173</t>
  </si>
  <si>
    <t>NC_024465.2:7749654-7756431(+)</t>
  </si>
  <si>
    <t>A0A096PWH1</t>
  </si>
  <si>
    <t>Putative NOT transcription complex subunit VIP2</t>
  </si>
  <si>
    <t>100281429 ZEAMMB73_Zm00001d038525</t>
  </si>
  <si>
    <t>CCR4-NOT core complex [GO:0030015]; host cell nucleus [GO:0042025]</t>
  </si>
  <si>
    <t>CCR4-NOT core complex [GO:0030015]; host cell nucleus [GO:0042025]; regulation of transcription, DNA-templated [GO:0006355]</t>
  </si>
  <si>
    <t>GO:0006355; GO:0030015; GO:0042025</t>
  </si>
  <si>
    <t>NC_024465.2:12274211-12276861(-)</t>
  </si>
  <si>
    <t>C4JB25</t>
  </si>
  <si>
    <t>zma:100502403;</t>
  </si>
  <si>
    <t>NC_024465.2:12821168-12822015(+)</t>
  </si>
  <si>
    <t>NC_024465.2:20467310-20469682(+)</t>
  </si>
  <si>
    <t>A0A1R3QF47</t>
  </si>
  <si>
    <t>Chloroplast stem-loop binding protein of 41 kDa a chloroplastic</t>
  </si>
  <si>
    <t>103632122 ZEAMMB73_Zm00001d019177</t>
  </si>
  <si>
    <t>galactose catabolic process [GO:0019388]; galactose catabolic process via UDP-galactose [GO:0033499]</t>
  </si>
  <si>
    <t>cytosol [GO:0005829]; coenzyme binding [GO:0050662]; UDP-glucose 4-epimerase activity [GO:0003978]; galactose catabolic process [GO:0019388]; galactose catabolic process via UDP-galactose [GO:0033499]</t>
  </si>
  <si>
    <t>GO:0003978; GO:0005829; GO:0019388; GO:0033499; GO:0050662</t>
  </si>
  <si>
    <t>coenzyme binding [GO:0050662]; UDP-glucose 4-epimerase activity [GO:0003978]</t>
  </si>
  <si>
    <t>zma:103632122;</t>
  </si>
  <si>
    <t>NC_024465.2:21761175-21763085(+)</t>
  </si>
  <si>
    <t>NC_024465.2:22568946-22569900(+)</t>
  </si>
  <si>
    <t>B6TWN4</t>
  </si>
  <si>
    <t>100277591 ZEAMMB73_Zm00001d019222</t>
  </si>
  <si>
    <t>zma:100277591;</t>
  </si>
  <si>
    <t>NC_024465.2:27708415-27711548(-)</t>
  </si>
  <si>
    <t>Q9M4X4</t>
  </si>
  <si>
    <t>NC_024465.2:31387261-31389437(+)</t>
  </si>
  <si>
    <t>UPI0009AA3DCB</t>
  </si>
  <si>
    <t>nascent polypeptide-associated complex subunit alpha, muscle-specific form</t>
  </si>
  <si>
    <t>LOC103652699</t>
  </si>
  <si>
    <t>NC_024465.2:31404013-31410172(+)</t>
  </si>
  <si>
    <t>A0A1D6ND55</t>
  </si>
  <si>
    <t>ZEAMMB73_Zm00001d043544</t>
  </si>
  <si>
    <t>NC_024465.2:32637794-32638270(-)</t>
  </si>
  <si>
    <t>B7ZZK7</t>
  </si>
  <si>
    <t>NC_024465.2:35743331-35745079(-)</t>
  </si>
  <si>
    <t>B4FR26</t>
  </si>
  <si>
    <t>zma:100272837;</t>
  </si>
  <si>
    <t>NC_024465.2:45420655-45423621(+)</t>
  </si>
  <si>
    <t>UPI0004DEC4F0</t>
  </si>
  <si>
    <t>histone-binding protein N1/N2;uncharacterized protein LOC103632304</t>
  </si>
  <si>
    <t>LOC103632304;LOC103632304</t>
  </si>
  <si>
    <t>NC_024465.2:45650819-45652503(+)</t>
  </si>
  <si>
    <t>UPI0009AA602A</t>
  </si>
  <si>
    <t>uncharacterized protein LOC103633851 isoform X1</t>
  </si>
  <si>
    <t>LOC103633851</t>
  </si>
  <si>
    <t>NC_024465.2:46114214-46117909(-)</t>
  </si>
  <si>
    <t>B6U6K6</t>
  </si>
  <si>
    <t>zma:100278305;</t>
  </si>
  <si>
    <t>NC_024465.2:47466826-47467783(+)</t>
  </si>
  <si>
    <t>A0A1D6HIH1</t>
  </si>
  <si>
    <t>RING/FYVE/PHD zinc finger superfamily protein</t>
  </si>
  <si>
    <t>ZEAMMB73_Zm00001d017862</t>
  </si>
  <si>
    <t>NC_024465.2:74796573-74803990(-)</t>
  </si>
  <si>
    <t>NC_024465.2:80608504-80611029(-)</t>
  </si>
  <si>
    <t>C0PIS2</t>
  </si>
  <si>
    <t>zma:100501422;</t>
  </si>
  <si>
    <t>NC_024465.2:80608570-80609705(+)</t>
  </si>
  <si>
    <t>A0A1D6I1A7</t>
  </si>
  <si>
    <t>Pleiotropic drug resistance protein 2</t>
  </si>
  <si>
    <t>ZEAMMB73_Zm00001d019960</t>
  </si>
  <si>
    <t>ATP binding [GO:0005524]; ATPase activity [GO:0016887]</t>
  </si>
  <si>
    <t>GO:0005524; GO:0016887</t>
  </si>
  <si>
    <t>NC_024465.2:80609585-80610550(+)</t>
  </si>
  <si>
    <t>NC_024465.2:80633480-80635491(-)</t>
  </si>
  <si>
    <t>UPI0009A95E0E</t>
  </si>
  <si>
    <t>spindle and kinetochore-associated protein 1 homolog isoform X1</t>
  </si>
  <si>
    <t>pco142961</t>
  </si>
  <si>
    <t>NC_024465.2:88410289-88416471(+)</t>
  </si>
  <si>
    <t>UPI0009A9EFC6</t>
  </si>
  <si>
    <t>uncharacterized protein LOC109939679</t>
  </si>
  <si>
    <t>LOC109939679</t>
  </si>
  <si>
    <t>NC_024465.2:89722160-89725488(-)</t>
  </si>
  <si>
    <t>C0PFC5</t>
  </si>
  <si>
    <t>NC_024465.2:90839551-90840003(+)</t>
  </si>
  <si>
    <t>UPI0009A9CC8E</t>
  </si>
  <si>
    <t>classical arabinogalactan protein 9-like</t>
  </si>
  <si>
    <t>LOC109941109</t>
  </si>
  <si>
    <t>NC_024465.2:91456992-91496086(-)</t>
  </si>
  <si>
    <t>B6TIV4</t>
  </si>
  <si>
    <t>UDP-glucose 4-epimerase (EC 5.1.3.-)</t>
  </si>
  <si>
    <t>galactose metabolic process [GO:0006012]</t>
  </si>
  <si>
    <t>UDP-glucose 4-epimerase activity [GO:0003978]; galactose metabolic process [GO:0006012]</t>
  </si>
  <si>
    <t>GO:0003978; GO:0006012</t>
  </si>
  <si>
    <t>UDP-glucose 4-epimerase activity [GO:0003978]</t>
  </si>
  <si>
    <t>zma:100283489;</t>
  </si>
  <si>
    <t>K01784;</t>
  </si>
  <si>
    <t xml:space="preserve">Metabolic pathways; Galactose metabolism; Amino sugar and nucleotide sugar metabolism; </t>
  </si>
  <si>
    <t>NC_024465.2:124087163-124093963(+)</t>
  </si>
  <si>
    <t>A0A1D6QRH2</t>
  </si>
  <si>
    <t>100276605 ZEAMMB73_Zm00001d053680</t>
  </si>
  <si>
    <t>NC_024465.2:125658762-125661558(-)</t>
  </si>
  <si>
    <t>UPI000845770D</t>
  </si>
  <si>
    <t>Root-specific kinase 1;Serine/threonine-protein kinase RIPK;serine/threonine-protein kinase RIPK;Serine/threonine-protein kinase RIPK;root-specific kinase 1;;</t>
  </si>
  <si>
    <t>ZEAMMB73_Zm00001d020631;RIPK_1;LOC103634152;RIPK_1;ZEAMMB73_Zm00001d020631;;</t>
  </si>
  <si>
    <t>NC_024465.2:131541426-131548134(+)</t>
  </si>
  <si>
    <t>B6SM86</t>
  </si>
  <si>
    <t>zma:100384518;</t>
  </si>
  <si>
    <t>NC_024465.2:131678623-131700543(-)</t>
  </si>
  <si>
    <t>NC_024465.2:132643409-132645668(+)</t>
  </si>
  <si>
    <t>NC_024465.2:134911649-134915184(-)</t>
  </si>
  <si>
    <t>A0A1D6FN90</t>
  </si>
  <si>
    <t>Amine oxidase</t>
  </si>
  <si>
    <t>ZEAMMB73_Zm00001d009944</t>
  </si>
  <si>
    <t>amine metabolic process [GO:0009308]; fatty acid beta-oxidation [GO:0006635]; phenylacetate catabolic process [GO:0010124]</t>
  </si>
  <si>
    <t>peroxisome [GO:0005777]; acetyl-CoA C-acyltransferase activity [GO:0003988]; copper ion binding [GO:0005507]; primary amine oxidase activity [GO:0008131]; quinone binding [GO:0048038]; amine metabolic process [GO:0009308]; fatty acid beta-oxidation [GO:0006635]; phenylacetate catabolic process [GO:0010124]</t>
  </si>
  <si>
    <t>GO:0003988; GO:0005507; GO:0005777; GO:0006635; GO:0008131; GO:0009308; GO:0010124; GO:0048038</t>
  </si>
  <si>
    <t>acetyl-CoA C-acyltransferase activity [GO:0003988]; copper ion binding [GO:0005507]; primary amine oxidase activity [GO:0008131]; quinone binding [GO:0048038]</t>
  </si>
  <si>
    <t>NC_024465.2:137126443-137129799(-)</t>
  </si>
  <si>
    <t>UPI00081ABB5B</t>
  </si>
  <si>
    <t>Eukaryotic translation initiation factor 3 subunit C;eukaryotic translation initiation factor 3 subunit C;hypothetical protein;</t>
  </si>
  <si>
    <t>SORBI_3002G246700;LOC8055872;SORBI_3002G246700;</t>
  </si>
  <si>
    <t>NC_024465.2:137599061-137608563(-)</t>
  </si>
  <si>
    <t>UPI0004DEB8DC</t>
  </si>
  <si>
    <t>Protein PIN-LIKES 3;protein PIN-LIKES 3;uncharacterized protein LOC103641814;Protein PIN-LIKES 3;;</t>
  </si>
  <si>
    <t>ZEAMMB73_Zm00001d020953;LOC103632939;LOC103641814;ZEAMMB73_Zm00001d020953;;</t>
  </si>
  <si>
    <t>NC_024465.2:144127165-144129181(-)</t>
  </si>
  <si>
    <t>A0A1D6ID41</t>
  </si>
  <si>
    <t>Polyadenylate-binding protein RBP45C</t>
  </si>
  <si>
    <t>100274401 ZEAMMB73_Zm00001d021633</t>
  </si>
  <si>
    <t>NC_024465.2:145030090-145044992(+)</t>
  </si>
  <si>
    <t>NC_024465.2:146034581-146035618(-)</t>
  </si>
  <si>
    <t>UPI0002219C87</t>
  </si>
  <si>
    <t>DRE-binding protein 3;Dehydration-responsive element-binding protein 1A;AP2-EREBP transcription factor (Fragment);Uncharacterized protein;dehydration-responsive element-binding protein 1A;AP2-EREBP transcription factor;Dehydration-responsive element-binding protein 1A;;DRE-binding protein 3;;;;</t>
  </si>
  <si>
    <t>ZEAMMB73_Zm00001d021207;DREB1A_0;EREB23;Zm.128370;LOC100280778;EREB23;DREB1A_0;;ZEAMMB73_Zm00001d021207;AP2-EREBP-transcription factor 23;;;</t>
  </si>
  <si>
    <t>NC_024465.2:147046101-147046605(+)</t>
  </si>
  <si>
    <t>NC_024465.2:153348676-153355480(-)</t>
  </si>
  <si>
    <t>B6SR09</t>
  </si>
  <si>
    <t>KOW domain-containing protein</t>
  </si>
  <si>
    <t>integral component of membrane [GO:0016021]; ribosome [GO:0005840]</t>
  </si>
  <si>
    <t>integral component of membrane [GO:0016021]; ribosome [GO:0005840]; structural constituent of ribosome [GO:0003735]; translation [GO:0006412]</t>
  </si>
  <si>
    <t>GO:0003735; GO:0005840; GO:0006412; GO:0016021</t>
  </si>
  <si>
    <t>NC_024465.2:155183889-155186169(-)</t>
  </si>
  <si>
    <t>A0A1D6IBV9</t>
  </si>
  <si>
    <t>Protein C2-DOMAIN ABA-RELATED 4</t>
  </si>
  <si>
    <t>ZEAMMB73_Zm00001d021529</t>
  </si>
  <si>
    <t>NC_024465.2:159029828-159033007(+)</t>
  </si>
  <si>
    <t>C0PIE8</t>
  </si>
  <si>
    <t>zma:100383699;</t>
  </si>
  <si>
    <t>NC_024465.2:160040230-160050965(+)</t>
  </si>
  <si>
    <t>UPI0004DE843F</t>
  </si>
  <si>
    <t>uncharacterized protein LOC100383299 isoform X2</t>
  </si>
  <si>
    <t>LOC100383299</t>
  </si>
  <si>
    <t>NC_024465.2:162731569-162732645(+)</t>
  </si>
  <si>
    <t>UPI0009AA77A7</t>
  </si>
  <si>
    <t>uncharacterized protein LOC109941204</t>
  </si>
  <si>
    <t>LOC109941204</t>
  </si>
  <si>
    <t>NC_024465.2:170934340-170939174(-)</t>
  </si>
  <si>
    <t>B6TNC8</t>
  </si>
  <si>
    <t>Proteasome endopeptidase complex (EC 3.4.25.1)</t>
  </si>
  <si>
    <t>zma:100283940;</t>
  </si>
  <si>
    <t>K02730;</t>
  </si>
  <si>
    <t>NC_024465.2:173071468-173072975(+)</t>
  </si>
  <si>
    <t>A0A1D6IKG4</t>
  </si>
  <si>
    <t>103633458 ZEAMMB73_Zm00001d022222</t>
  </si>
  <si>
    <t>zma:103633458;</t>
  </si>
  <si>
    <t>NC_024465.2:176505619-176509591(+)</t>
  </si>
  <si>
    <t>NC_024465.2:177665895-177669648(+)</t>
  </si>
  <si>
    <t>UPI000221B6C9</t>
  </si>
  <si>
    <t>Uncharacterized protein;uncharacterized protein LOC100193251;uncharacterized protein LOC100193251 isoform X1;;</t>
  </si>
  <si>
    <t>LOC100193251;LOC100193251;LOC100193251;;</t>
  </si>
  <si>
    <t>NC_024465.2:178158923-178164434(+)</t>
  </si>
  <si>
    <t>A0A1D6F4A5</t>
  </si>
  <si>
    <t>103647935 ZEAMMB73_Zm00001d007155</t>
  </si>
  <si>
    <t>zma:103647935;</t>
  </si>
  <si>
    <t>NC_024465.2:179415736-179417859(+)</t>
  </si>
  <si>
    <t>UPI0004DEA8FB</t>
  </si>
  <si>
    <t>probable lysophospholipase BODYGUARD 4</t>
  </si>
  <si>
    <t>LOC103633579</t>
  </si>
  <si>
    <t>NC_024466.2:1237804-1242273(-)</t>
  </si>
  <si>
    <t>B4FRI7</t>
  </si>
  <si>
    <t>zma:103634647;</t>
  </si>
  <si>
    <t>K03768;</t>
  </si>
  <si>
    <t>NC_024466.2:1967828-1974991(+)</t>
  </si>
  <si>
    <t>K7V8V2</t>
  </si>
  <si>
    <t>Putative peptide/nitrate transporter</t>
  </si>
  <si>
    <t>103636686 ZEAMMB73_Zm00001d008227</t>
  </si>
  <si>
    <t>zma:103636686;</t>
  </si>
  <si>
    <t>NC_024466.2:5804766-5808057(+)</t>
  </si>
  <si>
    <t>UPI000C6C75B1</t>
  </si>
  <si>
    <t>uncharacterized protein LOC103642813 isoform X2</t>
  </si>
  <si>
    <t>LOC103642813</t>
  </si>
  <si>
    <t>NC_024466.2:9368279-9371477(-)</t>
  </si>
  <si>
    <t>NC_024466.2:9622579-9641322(+)</t>
  </si>
  <si>
    <t>C4J348</t>
  </si>
  <si>
    <t>zma:100501408;</t>
  </si>
  <si>
    <t>NC_024466.2:9623982-9641328(-)</t>
  </si>
  <si>
    <t>L0P215</t>
  </si>
  <si>
    <t>PH01B019A14.9 protein</t>
  </si>
  <si>
    <t>PH01B019A14.9</t>
  </si>
  <si>
    <t>NC_024466.2:9807222-9809735(-)</t>
  </si>
  <si>
    <t>UPI0004DEB16F</t>
  </si>
  <si>
    <t>Receptor-like kinase4;rust resistance kinase Lr10 isoform X1;probable receptor-like protein kinase At1g67000 isoform X2;receptor-like kinase4;receptor-like kinase4;receptor-like kinase4;receptor-like kinase4;;;;;;;;</t>
  </si>
  <si>
    <t>ZEAMMB73_Zm00001d008477;LOC103634763;LOC103634763;ZEAMMB73_Zm00001d008477;ZEAMMB73_Zm00001d008477;ZEAMMB73_Zm00001d008477;ZEAMMB73_Zm00001d008477;receptor-like kinase4;receptor-like kinase4;receptor-like kinase4;receptor-like kinase4;;;;</t>
  </si>
  <si>
    <t>NC_024466.2:9810792-9828926(+)</t>
  </si>
  <si>
    <t>Q9AY40</t>
  </si>
  <si>
    <t>OSJNBa0027P10.24</t>
  </si>
  <si>
    <t>NC_024466.2:9834680-9838816(+)</t>
  </si>
  <si>
    <t>A0A1D6EPG0</t>
  </si>
  <si>
    <t>TIM-barrel signal transduction protein isoform 2</t>
  </si>
  <si>
    <t>ZEAMMB73_Zm00001d005679</t>
  </si>
  <si>
    <t>NC_024466.2:9999352-10008136(-)</t>
  </si>
  <si>
    <t>UPI000220FA7C</t>
  </si>
  <si>
    <t>Cysteine-rich receptor-like protein kinase 37;putative protein kinase superfamily protein precursor;uncharacterized LOC100193171 isoform X1;putative protein kinase superfamily protein isoform X1;Cysteine-rich receptor-like protein kinase 37;Cysteine-rich receptor-like protein kinase 37;Cysteine-rich receptor-like protein kinase 37;;;;;;putative protein kinase superfamily protein;;;;</t>
  </si>
  <si>
    <t>ZEAMMB73_Zm00001d008488;LOC100193171;LOC100193171;LOC100193171;ZEAMMB73_Zm00001d008488;ZEAMMB73_Zm00001d008488;ZEAMMB73_Zm00001d008488;;;;;;ZEAMMB73_302404;;;;</t>
  </si>
  <si>
    <t>NC_024466.2:10002516-10006175(+)</t>
  </si>
  <si>
    <t>Q5W239</t>
  </si>
  <si>
    <t>Ser/Thr receptor-like kinase</t>
  </si>
  <si>
    <t>lrk1</t>
  </si>
  <si>
    <t>integral component of membrane [GO:0016021]; ATP binding [GO:0005524]; polysaccharide binding [GO:0030247]; protein kinase activity [GO:0004672]</t>
  </si>
  <si>
    <t>GO:0004672; GO:0005524; GO:0016021; GO:0030247</t>
  </si>
  <si>
    <t>ATP binding [GO:0005524]; polysaccharide binding [GO:0030247]; protein kinase activity [GO:0004672]</t>
  </si>
  <si>
    <t>zma:542671;</t>
  </si>
  <si>
    <t>NC_024466.2:12975277-12976248(-)</t>
  </si>
  <si>
    <t>B6UC54</t>
  </si>
  <si>
    <t>zma:100278678;</t>
  </si>
  <si>
    <t>NC_024466.2:17571031-17576349(+)</t>
  </si>
  <si>
    <t>UPI0009AA74F2</t>
  </si>
  <si>
    <t>LOC103636788</t>
  </si>
  <si>
    <t>NC_024466.2:18546478-18548336(-)</t>
  </si>
  <si>
    <t>NC_024466.2:21551593-21553644(-)</t>
  </si>
  <si>
    <t>UPI0004DEBECB</t>
  </si>
  <si>
    <t>LOC103636815;LOC103636815</t>
  </si>
  <si>
    <t>NC_024466.2:23353150-23361871(+)</t>
  </si>
  <si>
    <t>B4FKP1</t>
  </si>
  <si>
    <t>zma:100216956;</t>
  </si>
  <si>
    <t>NC_024466.2:23586085-23587957(+)</t>
  </si>
  <si>
    <t>A0A1E5WH39</t>
  </si>
  <si>
    <t>E3 ubiquitin-protein ligase RHF2A</t>
  </si>
  <si>
    <t>BAE44_0002518</t>
  </si>
  <si>
    <t>NC_024466.2:25127075-25128396(+)</t>
  </si>
  <si>
    <t>C0P966</t>
  </si>
  <si>
    <t>NC_024466.2:34002872-34004339(+)</t>
  </si>
  <si>
    <t>NC_024466.2:34010116-34012763(+)</t>
  </si>
  <si>
    <t>NC_024466.2:35643160-35644455(-)</t>
  </si>
  <si>
    <t>NC_024466.2:48613479-48614380(-)</t>
  </si>
  <si>
    <t>UPI0009A9F76A</t>
  </si>
  <si>
    <t>uncharacterized protein LOC103628670</t>
  </si>
  <si>
    <t>LOC103628670</t>
  </si>
  <si>
    <t>NC_024466.2:52394773-52397957(+)</t>
  </si>
  <si>
    <t>A0A1D6LWC3</t>
  </si>
  <si>
    <t>Putative lysine-specific demethylase JMJ16</t>
  </si>
  <si>
    <t>100383891 ZEAMMB73_Zm00001d037313</t>
  </si>
  <si>
    <t>nucleus [GO:0005634]; methyltransferase activity [GO:0008168]; methylation [GO:0032259]</t>
  </si>
  <si>
    <t>GO:0005634; GO:0008168; GO:0032259</t>
  </si>
  <si>
    <t>zma:100383891;</t>
  </si>
  <si>
    <t>K11446;</t>
  </si>
  <si>
    <t>NC_024466.2:52422152-52426188(+)</t>
  </si>
  <si>
    <t>UPI0004DE8212</t>
  </si>
  <si>
    <t>uncharacterized protein LOC103635194 isoform X2</t>
  </si>
  <si>
    <t>LOC103635194</t>
  </si>
  <si>
    <t>NC_024466.2:56667812-56669781(+)</t>
  </si>
  <si>
    <t>C0PNC5</t>
  </si>
  <si>
    <t>zma:100384318;</t>
  </si>
  <si>
    <t>NC_024466.2:57325889-57335251(-)</t>
  </si>
  <si>
    <t>NC_024466.2:57515044-57515433(+)</t>
  </si>
  <si>
    <t>NC_024466.2:58907526-58908967(+)</t>
  </si>
  <si>
    <t>NC_024466.2:60238672-60240387(-)</t>
  </si>
  <si>
    <t>B7ZZG9</t>
  </si>
  <si>
    <t>NC_024466.2:62168727-62171661(+)</t>
  </si>
  <si>
    <t>A0A1D6FJ74</t>
  </si>
  <si>
    <t>100275003 ZEAMMB73_Zm00001d009394</t>
  </si>
  <si>
    <t>zma:100275003;</t>
  </si>
  <si>
    <t>NC_024466.2:62253598-62257591(-)</t>
  </si>
  <si>
    <t>UPI0009AA0373</t>
  </si>
  <si>
    <t>uncharacterized protein LOC103632007</t>
  </si>
  <si>
    <t>LOC103632007</t>
  </si>
  <si>
    <t>NC_024466.2:68438399-68444242(-)</t>
  </si>
  <si>
    <t>A0A1D6FJT7</t>
  </si>
  <si>
    <t>ZEAMMB73_Zm00001d009512</t>
  </si>
  <si>
    <t>cytosol [GO:0005829]; mRNA binding [GO:0003729]</t>
  </si>
  <si>
    <t>GO:0003729; GO:0005829</t>
  </si>
  <si>
    <t>NC_024466.2:70106352-70107780(+)</t>
  </si>
  <si>
    <t>C0PI53</t>
  </si>
  <si>
    <t>zma:100383657;</t>
  </si>
  <si>
    <t>NC_024466.2:72973662-72978340(-)</t>
  </si>
  <si>
    <t>NC_024466.2:82095039-82105596(+)</t>
  </si>
  <si>
    <t>UPI0004DE9551</t>
  </si>
  <si>
    <t>uncharacterized protein LOC100382601 isoform X1</t>
  </si>
  <si>
    <t>LOC100382601</t>
  </si>
  <si>
    <t>NC_024466.2:90095654-90106982(+)</t>
  </si>
  <si>
    <t>NC_024466.2:93859557-93860014(+)</t>
  </si>
  <si>
    <t>B6UCK1</t>
  </si>
  <si>
    <t>NC_024466.2:102778468-102780293(-)</t>
  </si>
  <si>
    <t>NC_024466.2:103511653-103515830(-)</t>
  </si>
  <si>
    <t>A0A1D6FPQ1</t>
  </si>
  <si>
    <t>Asparagine synthetase [glutamine-hydrolyzing] 3</t>
  </si>
  <si>
    <t>ZEAMMB73_Zm00001d010196</t>
  </si>
  <si>
    <t>asparagine biosynthetic process [GO:0006529]</t>
  </si>
  <si>
    <t>cytosol [GO:0005829]; integral component of membrane [GO:0016021]; asparagine synthase (glutamine-hydrolyzing) activity [GO:0004066]; asparagine biosynthetic process [GO:0006529]</t>
  </si>
  <si>
    <t>GO:0004066; GO:0005829; GO:0006529; GO:0016021</t>
  </si>
  <si>
    <t>asparagine synthase (glutamine-hydrolyzing) activity [GO:0004066]</t>
  </si>
  <si>
    <t>NC_024466.2:104219060-104226692(+)</t>
  </si>
  <si>
    <t>A0A1D6FPT2</t>
  </si>
  <si>
    <t>Beta-galactosidase (EC 3.2.1.23)</t>
  </si>
  <si>
    <t>103635629 ZEAMMB73_Zm00001d010212</t>
  </si>
  <si>
    <t>cell wall [GO:0005618]; vacuole [GO:0005773]</t>
  </si>
  <si>
    <t>cell wall [GO:0005618]; vacuole [GO:0005773]; beta-galactosidase activity [GO:0004565]; carbohydrate binding [GO:0030246]; carbohydrate metabolic process [GO:0005975]</t>
  </si>
  <si>
    <t>GO:0004565; GO:0005618; GO:0005773; GO:0005975; GO:0030246</t>
  </si>
  <si>
    <t>beta-galactosidase activity [GO:0004565]; carbohydrate binding [GO:0030246]</t>
  </si>
  <si>
    <t>zma:103635629;</t>
  </si>
  <si>
    <t>NC_024466.2:107352390-107352867(-)</t>
  </si>
  <si>
    <t>NC_024466.2:108133590-108134390(-)</t>
  </si>
  <si>
    <t>C0PI91</t>
  </si>
  <si>
    <t>zma:100383673;</t>
  </si>
  <si>
    <t>NC_024466.2:112406051-112408006(+)</t>
  </si>
  <si>
    <t>A0A1D6FQQ4</t>
  </si>
  <si>
    <t>ZEAMMB73_Zm00001d010383</t>
  </si>
  <si>
    <t>NC_024466.2:114573007-114573851(+)</t>
  </si>
  <si>
    <t>UPI0009A96C50</t>
  </si>
  <si>
    <t>LOC103630943</t>
  </si>
  <si>
    <t>NC_024466.2:118061506-118063667(-)</t>
  </si>
  <si>
    <t>C0PBE8</t>
  </si>
  <si>
    <t>zma:100382875;</t>
  </si>
  <si>
    <t>NC_024466.2:118826474-118828278(-)</t>
  </si>
  <si>
    <t>UPI0009AA573E</t>
  </si>
  <si>
    <t>Mitotic spindle checkpoint protein MAD1;uncharacterized protein LOC103643039 isoform X1;Mitotic spindle checkpoint protein MAD1</t>
  </si>
  <si>
    <t>MAD1_0;LOC103643039;MAD1_0</t>
  </si>
  <si>
    <t>NC_024466.2:120209530-120210194(-)</t>
  </si>
  <si>
    <t>NC_024466.2:121646668-121649804(+)</t>
  </si>
  <si>
    <t>UPI0009AAA17B</t>
  </si>
  <si>
    <t>uncharacterized protein LOC103643268</t>
  </si>
  <si>
    <t>LOC103643268</t>
  </si>
  <si>
    <t>NC_024466.2:128254187-128255104(+)</t>
  </si>
  <si>
    <t>UPI0009A98C40</t>
  </si>
  <si>
    <t>uncharacterized protein LOC109941868</t>
  </si>
  <si>
    <t>LOC109941868</t>
  </si>
  <si>
    <t>NC_024466.2:131723910-131725958(+)</t>
  </si>
  <si>
    <t>B4G0T1</t>
  </si>
  <si>
    <t>Post-GPI attachment to proteins factor 3</t>
  </si>
  <si>
    <t>Golgi membrane [GO:0000139]; integral component of membrane [GO:0016021]; GPI anchor biosynthetic process [GO:0006506]</t>
  </si>
  <si>
    <t>GO:0000139; GO:0006506; GO:0016021</t>
  </si>
  <si>
    <t>NC_024466.2:131746597-131748627(+)</t>
  </si>
  <si>
    <t>UPI0009A9D461</t>
  </si>
  <si>
    <t>LOW QUALITY PROTEIN: post-GPI attachment to proteins factor 3</t>
  </si>
  <si>
    <t>LOC103637279</t>
  </si>
  <si>
    <t>NC_024466.2:133022864-133025670(+)</t>
  </si>
  <si>
    <t>NC_024466.2:134015855-134017297(-)</t>
  </si>
  <si>
    <t>A0A1D6P7A9</t>
  </si>
  <si>
    <t>Callose synthase 7</t>
  </si>
  <si>
    <t>103638967 ZEAMMB73_Zm00001d047143</t>
  </si>
  <si>
    <t>zma:103638967;</t>
  </si>
  <si>
    <t>NC_024466.2:138096312-138098087(+)</t>
  </si>
  <si>
    <t>A0A1D6FVT9</t>
  </si>
  <si>
    <t>Leukotriene A-4 hydrolase-like protein</t>
  </si>
  <si>
    <t>ZEAMMB73_Zm00001d011075</t>
  </si>
  <si>
    <t>NC_024466.2:141140332-141144523(+)</t>
  </si>
  <si>
    <t>UPI0009AAB600</t>
  </si>
  <si>
    <t>uncharacterized protein LOC103637333</t>
  </si>
  <si>
    <t>LOC103637333</t>
  </si>
  <si>
    <t>NC_024466.2:141147540-141151409(+)</t>
  </si>
  <si>
    <t>UPI0009A9B863</t>
  </si>
  <si>
    <t>uncharacterized protein LOC103636004</t>
  </si>
  <si>
    <t>LOC103636004</t>
  </si>
  <si>
    <t>NC_024466.2:143499900-143502195(+)</t>
  </si>
  <si>
    <t>A0A1D6GGY3</t>
  </si>
  <si>
    <t>Topoisomerase-like enzyme1</t>
  </si>
  <si>
    <t>ZEAMMB73_Zm00001d013262</t>
  </si>
  <si>
    <t>detection of visible light [GO:0009584]; protein-chromophore linkage [GO:0018298]; regulation of transcription, DNA-templated [GO:0006355]</t>
  </si>
  <si>
    <t>isomerase activity [GO:0016853]; detection of visible light [GO:0009584]; protein-chromophore linkage [GO:0018298]; regulation of transcription, DNA-templated [GO:0006355]</t>
  </si>
  <si>
    <t>GO:0006355; GO:0009584; GO:0016853; GO:0018298</t>
  </si>
  <si>
    <t>NC_024466.2:146372369-146373798(-)</t>
  </si>
  <si>
    <t>A0A1D6FF87</t>
  </si>
  <si>
    <t>Protein CLT2 chloroplastic</t>
  </si>
  <si>
    <t>ZEAMMB73_Zm00001d008761</t>
  </si>
  <si>
    <t>NC_024466.2:146374805-146376598(-)</t>
  </si>
  <si>
    <t>UPI0009A9D704</t>
  </si>
  <si>
    <t>CDPK-related kinase 3-like</t>
  </si>
  <si>
    <t>LOC109941910</t>
  </si>
  <si>
    <t>NC_024466.2:149086237-149104756(-)</t>
  </si>
  <si>
    <t>NC_024466.2:151149203-151150406(-)</t>
  </si>
  <si>
    <t>A0A3L6DPA8</t>
  </si>
  <si>
    <t>MIZ1_10 Zm00014a_041196</t>
  </si>
  <si>
    <t>zma:100285235;</t>
  </si>
  <si>
    <t>NC_024466.2:152641075-152643509(-)</t>
  </si>
  <si>
    <t>UPI0009AA4486</t>
  </si>
  <si>
    <t>vacuolar protein sorting-associated protein 25</t>
  </si>
  <si>
    <t>LOC103636133</t>
  </si>
  <si>
    <t>NC_024466.2:160623747-160624940(-)</t>
  </si>
  <si>
    <t>A0A1D6KMC1</t>
  </si>
  <si>
    <t>NC_024466.2:161412348-161413443(-)</t>
  </si>
  <si>
    <t>Q9ATM0</t>
  </si>
  <si>
    <t>Aquaporin TIP1-2 (Tonoplast intrinsic protein 1-2) (ZmTIP1-2) (ZmTIP1;2)</t>
  </si>
  <si>
    <t>TIP1-2</t>
  </si>
  <si>
    <t>integral component of membrane [GO:0016021]; vacuolar membrane [GO:0005774]</t>
  </si>
  <si>
    <t>integral component of membrane [GO:0016021]; vacuolar membrane [GO:0005774]; water channel activity [GO:0015250]</t>
  </si>
  <si>
    <t>GO:0005774; GO:0015250; GO:0016021</t>
  </si>
  <si>
    <t>zma:541893;</t>
  </si>
  <si>
    <t>NC_024466.2:161667145-161667472(-)</t>
  </si>
  <si>
    <t>NC_024466.2:162241962-162249097(-)</t>
  </si>
  <si>
    <t>K7W1B0</t>
  </si>
  <si>
    <t>DNA mismatch repair protein MLH1</t>
  </si>
  <si>
    <t>103636271 ZEAMMB73_Zm00001d011829</t>
  </si>
  <si>
    <t>mismatch repair [GO:0006298]</t>
  </si>
  <si>
    <t>chiasma [GO:0005712]; mismatch repair complex [GO:0032300]; MutLalpha complex [GO:0032389]</t>
  </si>
  <si>
    <t>chiasma [GO:0005712]; mismatch repair complex [GO:0032300]; MutLalpha complex [GO:0032389]; ATP binding [GO:0005524]; ATPase activity [GO:0016887]; mismatched DNA binding [GO:0030983]; mismatch repair [GO:0006298]</t>
  </si>
  <si>
    <t>GO:0005524; GO:0005712; GO:0006298; GO:0016887; GO:0030983; GO:0032300; GO:0032389</t>
  </si>
  <si>
    <t>ATPase activity [GO:0016887]; ATP binding [GO:0005524]; mismatched DNA binding [GO:0030983]</t>
  </si>
  <si>
    <t>zma:103636271;</t>
  </si>
  <si>
    <t>K08734;</t>
  </si>
  <si>
    <t xml:space="preserve">Mismatch repair; </t>
  </si>
  <si>
    <t>NC_024466.2:163443316-163445285(+)</t>
  </si>
  <si>
    <t>A0A3L6D747</t>
  </si>
  <si>
    <t>Yae1_N domain-containing protein</t>
  </si>
  <si>
    <t>Zm00014a_015425 Zm00014a_044614</t>
  </si>
  <si>
    <t>NC_024466.2:165675651-165679970(-)</t>
  </si>
  <si>
    <t>C4IYG0</t>
  </si>
  <si>
    <t>NC_024466.2:166013449-166015642(-)</t>
  </si>
  <si>
    <t>C4J932</t>
  </si>
  <si>
    <t>Amine oxidase (EC 1.4.3.-)</t>
  </si>
  <si>
    <t>amine metabolic process [GO:0009308]</t>
  </si>
  <si>
    <t>integral component of membrane [GO:0016021]; copper ion binding [GO:0005507]; primary amine oxidase activity [GO:0008131]; quinone binding [GO:0048038]; amine metabolic process [GO:0009308]</t>
  </si>
  <si>
    <t>GO:0005507; GO:0008131; GO:0009308; GO:0016021; GO:0048038</t>
  </si>
  <si>
    <t>copper ion binding [GO:0005507]; primary amine oxidase activity [GO:0008131]; quinone binding [GO:0048038]</t>
  </si>
  <si>
    <t>zma:100502189;</t>
  </si>
  <si>
    <t>NC_024466.2:170102520-170103118(-)</t>
  </si>
  <si>
    <t>A0A1D6MPJ6</t>
  </si>
  <si>
    <t>ZEAMMB73_Zm00001d040266</t>
  </si>
  <si>
    <t>NC_024466.2:170539548-170541628(-)</t>
  </si>
  <si>
    <t>A0A0N7KP53</t>
  </si>
  <si>
    <t>Os08g0106900 protein</t>
  </si>
  <si>
    <t>Os08g0106900 OSNPB_080106900</t>
  </si>
  <si>
    <t>osa:4344453;</t>
  </si>
  <si>
    <t>NC_024466.2:172661150-172666378(+)</t>
  </si>
  <si>
    <t>NC_024466.2:173231999-173233037(-)</t>
  </si>
  <si>
    <t>B4G0H7</t>
  </si>
  <si>
    <t>SOUL heme-binding family protein</t>
  </si>
  <si>
    <t>100274367 ZEAMMB73_Zm00001d012378</t>
  </si>
  <si>
    <t>red or far-red light signaling pathway [GO:0010017]</t>
  </si>
  <si>
    <t>Golgi apparatus [GO:0005794]; plasma membrane [GO:0005886]; vacuole [GO:0005773]</t>
  </si>
  <si>
    <t>Golgi apparatus [GO:0005794]; plasma membrane [GO:0005886]; vacuole [GO:0005773]; heme binding [GO:0020037]; red or far-red light signaling pathway [GO:0010017]</t>
  </si>
  <si>
    <t>GO:0005773; GO:0005794; GO:0005886; GO:0010017; GO:0020037</t>
  </si>
  <si>
    <t>heme binding [GO:0020037]</t>
  </si>
  <si>
    <t>zma:100274367;</t>
  </si>
  <si>
    <t>NC_024466.2:174478615-174481536(-)</t>
  </si>
  <si>
    <t>K7V3P1</t>
  </si>
  <si>
    <t>ABC transporter G family member 6</t>
  </si>
  <si>
    <t>103636522 ZEAMMB73_Zm00001d012438</t>
  </si>
  <si>
    <t>integral component of membrane [GO:0016021]; plasma membrane [GO:0005886]; ATP binding [GO:0005524]; ATPase activity [GO:0016887]; ATPase-coupled transmembrane transporter activity [GO:0042626]; transmembrane transport [GO:0055085]</t>
  </si>
  <si>
    <t>GO:0005524; GO:0005886; GO:0016021; GO:0016887; GO:0042626; GO:0055085</t>
  </si>
  <si>
    <t>zma:103636522;</t>
  </si>
  <si>
    <t>NC_024466.2:176786650-176789645(+)</t>
  </si>
  <si>
    <t>NC_024466.2:177138493-177143232(+)</t>
  </si>
  <si>
    <t>NC_024466.2:178104900-178108060(-)</t>
  </si>
  <si>
    <t>UPI000981BF32</t>
  </si>
  <si>
    <t>LOC109705537</t>
  </si>
  <si>
    <t>Ananas comosus (Pineapple) (Ananas ananas)</t>
  </si>
  <si>
    <t>NC_024466.2:178242615-178243184(+)</t>
  </si>
  <si>
    <t>NC_024466.2:178362960-178366314(+)</t>
  </si>
  <si>
    <t>NC_024466.2:178835782-178837813(+)</t>
  </si>
  <si>
    <t>UPI000221D873</t>
  </si>
  <si>
    <t>Uncharacterized protein;protein enabled homolog;transcription initiation factor TFIID subunit 4-like;hypothetical protein;;;;hypothetical protein;;</t>
  </si>
  <si>
    <t>ZEAMMB73_Zm00001d012700;LOC103636633;LOC103636633;ZEAMMB73_Zm00001d012700;;;;ZEAMMB73_672438;;</t>
  </si>
  <si>
    <t>NC_024466.2:179547697-179549586(+)</t>
  </si>
  <si>
    <t>UPI0009AAD061</t>
  </si>
  <si>
    <t>uncharacterized protein LOC109941963</t>
  </si>
  <si>
    <t>LOC109941963</t>
  </si>
  <si>
    <t>NC_024466.2:180159949-180181294(+)</t>
  </si>
  <si>
    <t>A0A1D6GC90</t>
  </si>
  <si>
    <t>Protein kinase family protein</t>
  </si>
  <si>
    <t>100384745 ZEAMMB73_Zm00001d012761</t>
  </si>
  <si>
    <t>peptidyl-serine phosphorylation [GO:0018105]</t>
  </si>
  <si>
    <t>cytoplasm [GO:0005737]; nucleus [GO:0005634]; ATP binding [GO:0005524]; protein serine/threonine kinase activity [GO:0004674]; peptidyl-serine phosphorylation [GO:0018105]</t>
  </si>
  <si>
    <t>GO:0004674; GO:0005524; GO:0005634; GO:0005737; GO:0018105</t>
  </si>
  <si>
    <t>NC_024467.2:177317-179558(-)</t>
  </si>
  <si>
    <t>A0A1D6NQY0</t>
  </si>
  <si>
    <t>DNA polymerase eta</t>
  </si>
  <si>
    <t>ZEAMMB73_Zm00001d044720</t>
  </si>
  <si>
    <t>GO:0006281</t>
  </si>
  <si>
    <t>NC_024467.2:704809-705325(+)</t>
  </si>
  <si>
    <t>A0A1D6NR02</t>
  </si>
  <si>
    <t>ZEAMMB73_Zm00001d044733</t>
  </si>
  <si>
    <t>NC_024467.2:2230030-2230709(-)</t>
  </si>
  <si>
    <t>UPI0009A94E71</t>
  </si>
  <si>
    <t>LOC103628669</t>
  </si>
  <si>
    <t>NC_024467.2:2233838-2239551(+)</t>
  </si>
  <si>
    <t>NC_024467.2:5828730-5832125(+)</t>
  </si>
  <si>
    <t>NC_024467.2:6993601-6999851(-)</t>
  </si>
  <si>
    <t>A0A1D6NS81</t>
  </si>
  <si>
    <t>ZEAMMB73_Zm00001d044909</t>
  </si>
  <si>
    <t>NC_024467.2:7005002-7040479(-)</t>
  </si>
  <si>
    <t>NC_024467.2:8102201-8103500(-)</t>
  </si>
  <si>
    <t>B6TVG4</t>
  </si>
  <si>
    <t>zma:100284601;</t>
  </si>
  <si>
    <t>NC_024467.2:9100185-9103006(-)</t>
  </si>
  <si>
    <t>B6SJT7</t>
  </si>
  <si>
    <t>100274827 ZEAMMB73_Zm00001d044978</t>
  </si>
  <si>
    <t>endoplasmic reticulum to Golgi vesicle-mediated transport [GO:0006888]; intra-Golgi vesicle-mediated transport [GO:0006891]; retrograde vesicle-mediated transport, Golgi to endoplasmic reticulum [GO:0006890]</t>
  </si>
  <si>
    <t>COPI vesicle coat [GO:0030126]</t>
  </si>
  <si>
    <t>COPI vesicle coat [GO:0030126]; structural molecule activity [GO:0005198]; endoplasmic reticulum to Golgi vesicle-mediated transport [GO:0006888]; intra-Golgi vesicle-mediated transport [GO:0006891]; retrograde vesicle-mediated transport, Golgi to endoplasmic reticulum [GO:0006890]</t>
  </si>
  <si>
    <t>GO:0005198; GO:0006888; GO:0006890; GO:0006891; GO:0030126</t>
  </si>
  <si>
    <t>zma:100274827;</t>
  </si>
  <si>
    <t>NC_024467.2:9464531-9467760(-)</t>
  </si>
  <si>
    <t>A0A1D6H6R2</t>
  </si>
  <si>
    <t>ZEAMMB73_Zm00001d016319</t>
  </si>
  <si>
    <t>NC_024467.2:13839546-13842192(-)</t>
  </si>
  <si>
    <t>B6UGF2</t>
  </si>
  <si>
    <t>zma:100279006;</t>
  </si>
  <si>
    <t>NC_024467.2:16552572-16559009(-)</t>
  </si>
  <si>
    <t>UPI0009A9596F</t>
  </si>
  <si>
    <t>uncharacterized protein LOC103639757</t>
  </si>
  <si>
    <t>LOC103639757</t>
  </si>
  <si>
    <t>NC_024467.2:16577941-16578628(-)</t>
  </si>
  <si>
    <t>NC_024467.2:19218881-19220696(-)</t>
  </si>
  <si>
    <t>NC_024467.2:25392842-25397270(+)</t>
  </si>
  <si>
    <t>NC_024467.2:29258487-29259274(-)</t>
  </si>
  <si>
    <t>A0A1D6NXT2</t>
  </si>
  <si>
    <t>ZEAMMB73_Zm00001d045627</t>
  </si>
  <si>
    <t>NC_024467.2:30222350-30224874(+)</t>
  </si>
  <si>
    <t>B6SGD3</t>
  </si>
  <si>
    <t>zma:100274609;</t>
  </si>
  <si>
    <t>NC_024467.2:36431486-36432703(+)</t>
  </si>
  <si>
    <t>NC_024467.2:36758255-36762480(-)</t>
  </si>
  <si>
    <t>UPI0009AA73DA</t>
  </si>
  <si>
    <t>uncharacterized protein LOC103631328</t>
  </si>
  <si>
    <t>LOC103631328</t>
  </si>
  <si>
    <t>NC_024467.2:37438031-37441639(-)</t>
  </si>
  <si>
    <t>A0A1D6NYR6</t>
  </si>
  <si>
    <t>Set1C/COMPASS complex [GO:0048188]; transcription regulatory region DNA binding [GO:0044212]; histone H3-K4 methylation [GO:0051568]</t>
  </si>
  <si>
    <t>GO:0044212; GO:0048188; GO:0051568</t>
  </si>
  <si>
    <t>NC_024467.2:39178754-39182401(+)</t>
  </si>
  <si>
    <t>NC_024467.2:42923723-42935329(-)</t>
  </si>
  <si>
    <t>NC_024467.2:44107138-44110239(+)</t>
  </si>
  <si>
    <t>NC_024467.2:44463623-44466447(+)</t>
  </si>
  <si>
    <t>B4FPH8</t>
  </si>
  <si>
    <t>zma:100272595;</t>
  </si>
  <si>
    <t>NC_024467.2:46450409-46452638(-)</t>
  </si>
  <si>
    <t>K3YPL7</t>
  </si>
  <si>
    <t>101752470 SETIT_1G070900v2</t>
  </si>
  <si>
    <t>integral component of membrane [GO:0016021]; ATP binding [GO:0005524]; copper ion binding [GO:0005507]; copper transmembrane transporter activity, phosphorylative mechanism [GO:0043682]</t>
  </si>
  <si>
    <t>GO:0005507; GO:0005524; GO:0016021; GO:0043682</t>
  </si>
  <si>
    <t>ATP binding [GO:0005524]; copper ion binding [GO:0005507]; copper transmembrane transporter activity, phosphorylative mechanism [GO:0043682]</t>
  </si>
  <si>
    <t>sita:101752470;</t>
  </si>
  <si>
    <t>NC_024467.2:47194748-47195562(-)</t>
  </si>
  <si>
    <t>A0A1D6NZU5</t>
  </si>
  <si>
    <t>ZEAMMB73_Zm00001d045916</t>
  </si>
  <si>
    <t>NC_024467.2:50815607-50823518(-)</t>
  </si>
  <si>
    <t>NC_024467.2:61762710-61772574(+)</t>
  </si>
  <si>
    <t>NC_024467.2:68904906-68908763(-)</t>
  </si>
  <si>
    <t>A0A1E5VEK9</t>
  </si>
  <si>
    <t>BAE44_0015459</t>
  </si>
  <si>
    <t>NC_024467.2:82794547-82797664(+)</t>
  </si>
  <si>
    <t>UPI000220DAB7</t>
  </si>
  <si>
    <t>Uncharacterized protein;uncharacterized protein LOC103638617;;;hypothetical protein;</t>
  </si>
  <si>
    <t>ZEAMMB73_846695;LOC103638617;;;ZEAMMB73_846695;</t>
  </si>
  <si>
    <t>NC_024467.2:86276506-86279130(-)</t>
  </si>
  <si>
    <t>B6SM53</t>
  </si>
  <si>
    <t>rRNA processing [GO:0006364]</t>
  </si>
  <si>
    <t>small-subunit processome [GO:0032040]</t>
  </si>
  <si>
    <t>small-subunit processome [GO:0032040]; rRNA processing [GO:0006364]</t>
  </si>
  <si>
    <t>GO:0006364; GO:0032040</t>
  </si>
  <si>
    <t>NC_024467.2:87042982-87052168(+)</t>
  </si>
  <si>
    <t>NC_024467.2:87184218-87186144(-)</t>
  </si>
  <si>
    <t>B4G276</t>
  </si>
  <si>
    <t>100274603 ZEAMMB73_Zm00001d046397</t>
  </si>
  <si>
    <t>zma:100274603;</t>
  </si>
  <si>
    <t>NC_024467.2:87571930-87578528(+)</t>
  </si>
  <si>
    <t>UPI0002219285</t>
  </si>
  <si>
    <t>LOC103638649;</t>
  </si>
  <si>
    <t>NC_024467.2:89613509-89615817(-)</t>
  </si>
  <si>
    <t>NC_024467.2:91605354-91606131(-)</t>
  </si>
  <si>
    <t>UPI0004DEBD70</t>
  </si>
  <si>
    <t>Uncharacterized protein;uncharacterized protein LOC103638674;uncharacterized protein LOC103638674;hypothetical protein;;</t>
  </si>
  <si>
    <t>ZEAMMB73_Zm00001d046475;LOC103638674;LOC103638674;ZEAMMB73_Zm00001d046475;;</t>
  </si>
  <si>
    <t>NC_024467.2:95501952-95503004(-)</t>
  </si>
  <si>
    <t>NC_024467.2:96433184-96439959(+)</t>
  </si>
  <si>
    <t>B6UCV4</t>
  </si>
  <si>
    <t>zma:100280093;</t>
  </si>
  <si>
    <t>NC_024467.2:104907001-104912663(+)</t>
  </si>
  <si>
    <t>UPI0004DE9C48</t>
  </si>
  <si>
    <t>uncharacterized protein LOC103638805 isoform X2</t>
  </si>
  <si>
    <t>LOC103638805</t>
  </si>
  <si>
    <t>NC_024467.2:108265590-108267033(-)</t>
  </si>
  <si>
    <t>UPI0009A98167</t>
  </si>
  <si>
    <t>protein SIP5 isoform X2</t>
  </si>
  <si>
    <t>LOC103638836</t>
  </si>
  <si>
    <t>NC_024467.2:109551162-109552432(+)</t>
  </si>
  <si>
    <t>NC_024467.2:112268829-112269490(+)</t>
  </si>
  <si>
    <t>A0A1D6P5K7</t>
  </si>
  <si>
    <t>ZEAMMB73_Zm00001d046946</t>
  </si>
  <si>
    <t>NC_024467.2:113501192-113502908(-)</t>
  </si>
  <si>
    <t>A0A3L6DB82</t>
  </si>
  <si>
    <t>BTB/POZ and MATH domain-containing protein 1</t>
  </si>
  <si>
    <t>BPM1_14 Zm00014a_043360</t>
  </si>
  <si>
    <t>zma:100281374;</t>
  </si>
  <si>
    <t>K10523;</t>
  </si>
  <si>
    <t>NC_024467.2:113789277-113789949(+)</t>
  </si>
  <si>
    <t>UPI0004DE845A</t>
  </si>
  <si>
    <t>uncharacterized protein LOC100191766 isoform X2</t>
  </si>
  <si>
    <t>pco103510</t>
  </si>
  <si>
    <t>NC_024467.2:113790995-113792019(+)</t>
  </si>
  <si>
    <t>K7WBS8</t>
  </si>
  <si>
    <t>ZEAMMB73_Zm00001d046975</t>
  </si>
  <si>
    <t>NC_024467.2:114152430-114155571(+)</t>
  </si>
  <si>
    <t>UPI0004DEAB96</t>
  </si>
  <si>
    <t>probable transcription factor KAN4</t>
  </si>
  <si>
    <t>LOC103638885</t>
  </si>
  <si>
    <t>NC_024467.2:116827051-116829608(+)</t>
  </si>
  <si>
    <t>A0A1D6P6M9</t>
  </si>
  <si>
    <t>Tobamovirus multiplication protein 2B</t>
  </si>
  <si>
    <t>100281629 ZEAMMB73_Zm00001d047058</t>
  </si>
  <si>
    <t>NC_024467.2:117520840-117525690(+)</t>
  </si>
  <si>
    <t>A0A0N7KRD6</t>
  </si>
  <si>
    <t>Os10g0126100 protein (Fragment)</t>
  </si>
  <si>
    <t>Os10g0126100 OSNPB_100126100</t>
  </si>
  <si>
    <t>NC_024467.2:118467415-118472543(+)</t>
  </si>
  <si>
    <t>C0PEY9</t>
  </si>
  <si>
    <t>NC_024467.2:119376389-119377863(+)</t>
  </si>
  <si>
    <t>NC_024467.2:120309876-120312651(+)</t>
  </si>
  <si>
    <t>A0A1D6P7F4</t>
  </si>
  <si>
    <t>NC_024467.2:120772606-120777240(-)</t>
  </si>
  <si>
    <t>UPI0004DE8DCF</t>
  </si>
  <si>
    <t>uncharacterized protein LOC103638982;uncharacterized protein LOC103638982</t>
  </si>
  <si>
    <t>LOC103638982;LOC103638982</t>
  </si>
  <si>
    <t>NC_024467.2:122370941-122374266(+)</t>
  </si>
  <si>
    <t>UPI0004DE90C4</t>
  </si>
  <si>
    <t>uncharacterized protein LOC103640263;uncharacterized protein LOC103640263</t>
  </si>
  <si>
    <t>LOC103640263;LOC103640263</t>
  </si>
  <si>
    <t>NC_024467.2:124983829-124986542(-)</t>
  </si>
  <si>
    <t>B6TJT6</t>
  </si>
  <si>
    <t>NC_024467.2:125331251-125332513(-)</t>
  </si>
  <si>
    <t>A0A1D6NMN0</t>
  </si>
  <si>
    <t>Protein MICRORCHIDIA 6</t>
  </si>
  <si>
    <t>103651618 ZEAMMB73_Zm00001d044506</t>
  </si>
  <si>
    <t>NC_024467.2:126001858-126005825(+)</t>
  </si>
  <si>
    <t>A0A1D6P8G4</t>
  </si>
  <si>
    <t>Membrane-anchored ubiquitin-fold protein</t>
  </si>
  <si>
    <t>103639057 ZEAMMB73_Zm00001d047300</t>
  </si>
  <si>
    <t>zma:103639057;</t>
  </si>
  <si>
    <t>NC_024467.2:126366542-126367840(-)</t>
  </si>
  <si>
    <t>UPI0009A9A3B3</t>
  </si>
  <si>
    <t>LOC103640280</t>
  </si>
  <si>
    <t>NC_024467.2:128906628-128907014(+)</t>
  </si>
  <si>
    <t>UPI0004DE7E15</t>
  </si>
  <si>
    <t>glycine-rich protein DOT1-like</t>
  </si>
  <si>
    <t>LOC103640297</t>
  </si>
  <si>
    <t>NC_024467.2:130090879-130094109(+)</t>
  </si>
  <si>
    <t>K7VI28</t>
  </si>
  <si>
    <t>100277054 ZEAMMB73_Zm00001d047438</t>
  </si>
  <si>
    <t>integral component of membrane [GO:0016021]; hydrolase activity [GO:0016787]; sulfotransferase activity [GO:0008146]</t>
  </si>
  <si>
    <t>GO:0008146; GO:0016021; GO:0016787</t>
  </si>
  <si>
    <t>hydrolase activity [GO:0016787]; sulfotransferase activity [GO:0008146]</t>
  </si>
  <si>
    <t>zma:100277054;</t>
  </si>
  <si>
    <t>NC_024467.2:136018624-136020040(-)</t>
  </si>
  <si>
    <t>UPI000C6C5F36</t>
  </si>
  <si>
    <t>LOC103640330</t>
  </si>
  <si>
    <t>NC_024467.2:136090952-136094117(+)</t>
  </si>
  <si>
    <t>B4FI39</t>
  </si>
  <si>
    <t>109617030 ZEAMMB73_Zm00001d047574</t>
  </si>
  <si>
    <t>zma:100194276;</t>
  </si>
  <si>
    <t>NC_024467.2:136548846-136577039(-)</t>
  </si>
  <si>
    <t>A0A1D6PBQ8</t>
  </si>
  <si>
    <t>2-oxoglutarate dehydrogenase E1 component</t>
  </si>
  <si>
    <t>103639200 ZEAMMB73_Zm00001d047592</t>
  </si>
  <si>
    <t>tricarboxylic acid cycle [GO:0006099]</t>
  </si>
  <si>
    <t>mitochondrion [GO:0005739]; oxoglutarate dehydrogenase complex [GO:0045252]</t>
  </si>
  <si>
    <t>mitochondrion [GO:0005739]; oxoglutarate dehydrogenase complex [GO:0045252]; oxoglutarate dehydrogenase (succinyl-transferring) activity [GO:0004591]; thiamine pyrophosphate binding [GO:0030976]; tricarboxylic acid cycle [GO:0006099]</t>
  </si>
  <si>
    <t>GO:0004591; GO:0005739; GO:0006099; GO:0030976; GO:0045252</t>
  </si>
  <si>
    <t>oxoglutarate dehydrogenase (succinyl-transferring) activity [GO:0004591]; thiamine pyrophosphate binding [GO:0030976]</t>
  </si>
  <si>
    <t>NC_024467.2:138444541-138454335(-)</t>
  </si>
  <si>
    <t>B4FLM7</t>
  </si>
  <si>
    <t>100217147 ZEAMMB73_Zm00001d047662</t>
  </si>
  <si>
    <t>zma:100217147;</t>
  </si>
  <si>
    <t>NC_024467.2:138749794-138750417(-)</t>
  </si>
  <si>
    <t>A0A1D6PC86</t>
  </si>
  <si>
    <t>Putative indole-3-pyruvate monooxygenase YUCCA11</t>
  </si>
  <si>
    <t>103639230 ZEAMMB73_Zm00001d047670</t>
  </si>
  <si>
    <t>monooxygenase activity [GO:0004497]</t>
  </si>
  <si>
    <t>GO:0004497</t>
  </si>
  <si>
    <t>zma:103639230;</t>
  </si>
  <si>
    <t>K11816;</t>
  </si>
  <si>
    <t>NC_024467.2:139741299-139746480(+)</t>
  </si>
  <si>
    <t>NC_024467.2:142344822-142345705(-)</t>
  </si>
  <si>
    <t>UPI000842ED31</t>
  </si>
  <si>
    <t>Uncharacterized protein;uncharacterized protein LOC109942366;uncharacterized protein LOC109942369;hypothetical protein;hypothetical protein;;;;</t>
  </si>
  <si>
    <t>ZEAMMB73_Zm00001d047809;LOC109942366;LOC109942369;ZEAMMB73_Zm00001d047809;ZEAMMB73_Zm00001d047809;;;;</t>
  </si>
  <si>
    <t>NC_024467.2:142718712-142720186(+)</t>
  </si>
  <si>
    <t>A0A1D6PDT6</t>
  </si>
  <si>
    <t>Splicing factor PWI domain-containing protein</t>
  </si>
  <si>
    <t>ZEAMMB73_Zm00001d047831</t>
  </si>
  <si>
    <t>GO:0006397</t>
  </si>
  <si>
    <t>NC_024467.2:144845769-144847822(-)</t>
  </si>
  <si>
    <t>UPI0009AACE4B</t>
  </si>
  <si>
    <t>uncharacterized protein LOC103639348</t>
  </si>
  <si>
    <t>LOC103639348</t>
  </si>
  <si>
    <t>NC_024467.2:147411374-147414452(+)</t>
  </si>
  <si>
    <t>B4FA26</t>
  </si>
  <si>
    <t>100191763 ZEAMMB73_Zm00001d047992</t>
  </si>
  <si>
    <t>Golgi to vacuole transport [GO:0006896]; intracellular protein transport [GO:0006886]</t>
  </si>
  <si>
    <t>AP-3 adaptor complex [GO:0030123]</t>
  </si>
  <si>
    <t>AP-3 adaptor complex [GO:0030123]; Golgi to vacuole transport [GO:0006896]; intracellular protein transport [GO:0006886]</t>
  </si>
  <si>
    <t>GO:0006886; GO:0006896; GO:0030123</t>
  </si>
  <si>
    <t>zma:100191763;</t>
  </si>
  <si>
    <t>K12399;</t>
  </si>
  <si>
    <t>NC_024467.2:147881449-147883925(-)</t>
  </si>
  <si>
    <t>C0PJJ1</t>
  </si>
  <si>
    <t>100383857 ZEAMMB73_Zm00001d048008</t>
  </si>
  <si>
    <t>zma:100383857;</t>
  </si>
  <si>
    <t>NC_024467.2:148683240-148683879(-)</t>
  </si>
  <si>
    <t>UPI0004DEA208</t>
  </si>
  <si>
    <t>LOC103639421</t>
  </si>
  <si>
    <t>NC_024467.2:150200125-150206552(-)</t>
  </si>
  <si>
    <t>B4G1Y9</t>
  </si>
  <si>
    <t>Stellacyanin</t>
  </si>
  <si>
    <t>100277251 ZEAMMB73_Zm00001d048101</t>
  </si>
  <si>
    <t>NC_024467.2:150812348-150814555(+)</t>
  </si>
  <si>
    <t>B4FQ15</t>
  </si>
  <si>
    <t>Cyclin-D5-1</t>
  </si>
  <si>
    <t>541916 ZEAMMB73_Zm00001d048143</t>
  </si>
  <si>
    <t>zma:541916;</t>
  </si>
  <si>
    <t>NC_024467.2:151310548-151314476(-)</t>
  </si>
  <si>
    <t>A0A3L6DF95</t>
  </si>
  <si>
    <t>Protein CLT2, chloroplastic</t>
  </si>
  <si>
    <t>Zm00014a_017987</t>
  </si>
  <si>
    <t>zma:100277401;</t>
  </si>
  <si>
    <t>NC_024467.2:151340523-151342007(-)</t>
  </si>
  <si>
    <t>UPI0009A99289</t>
  </si>
  <si>
    <t>LOC103639474</t>
  </si>
  <si>
    <t>NC_024467.2:151350999-151389334(+)</t>
  </si>
  <si>
    <t>I6M4S3</t>
  </si>
  <si>
    <t>Opie3 putative pol protein</t>
  </si>
  <si>
    <t>NC_024467.2:151595898-151600224(-)</t>
  </si>
  <si>
    <t>UPI000350E313</t>
  </si>
  <si>
    <t>protein ALP1-like isoform X1;protein ALP1-like isoform X1;uncharacterized protein LOC101758879</t>
  </si>
  <si>
    <t>LOC101759279;LOC101759279;LOC101758879</t>
  </si>
  <si>
    <t>NC_024467.2:151711095-151713090(-)</t>
  </si>
  <si>
    <t>B6TSL9</t>
  </si>
  <si>
    <t>Polyol transporter protein 4</t>
  </si>
  <si>
    <t>100284344 ZEAMMB73_Zm00001d048178</t>
  </si>
  <si>
    <t>zma:100284344;</t>
  </si>
  <si>
    <t>NC_024467.2:151932431-151935272(+)</t>
  </si>
  <si>
    <t>NC_024467.2:152499900-152504276(-)</t>
  </si>
  <si>
    <t>UPI000222180C</t>
  </si>
  <si>
    <t>Putative RING zinc finger domain superfamily protein;E3 ubiquitin-protein ligase hel2;;;putative RING zinc finger domain superfamily protein;</t>
  </si>
  <si>
    <t>ZEAMMB73_226705;LOC103639485;;;ZEAMMB73_226705;</t>
  </si>
  <si>
    <t>NC_024467.2:152662281-152663949(+)</t>
  </si>
  <si>
    <t>B6SLE7</t>
  </si>
  <si>
    <t>Legumin-like protein (RmlC-like cupins superfamily protein)</t>
  </si>
  <si>
    <t>100283693 ZEAMMB73_Zm00001d048219</t>
  </si>
  <si>
    <t>zma:100283693;</t>
  </si>
  <si>
    <t>NC_024467.2:155557504-155563264(+)</t>
  </si>
  <si>
    <t>B6TSE5</t>
  </si>
  <si>
    <t>Ras-related protein Rab-18</t>
  </si>
  <si>
    <t>zma:100284328;</t>
  </si>
  <si>
    <t>K07910;</t>
  </si>
  <si>
    <t>NC_024468.2:1048915-1051377(+)</t>
  </si>
  <si>
    <t>C4JAR2</t>
  </si>
  <si>
    <t>PORR domain-containing protein</t>
  </si>
  <si>
    <t>zma:100502365;</t>
  </si>
  <si>
    <t>NC_024468.2:2344053-2347077(-)</t>
  </si>
  <si>
    <t>UPI000221EF0A</t>
  </si>
  <si>
    <t>Putative apyrase family protein;probable apyrase 3 isoform X1;;;putative apyrase family protein;</t>
  </si>
  <si>
    <t>ZEAMMB73_167241;LOC103640688;;;ZEAMMB73_167241;</t>
  </si>
  <si>
    <t>NC_024468.2:2638980-2640189(-)</t>
  </si>
  <si>
    <t>K7TWJ1</t>
  </si>
  <si>
    <t>Mitochondrial ribosomal protein L11</t>
  </si>
  <si>
    <t>ZEAMMB73_Zm00001d023308</t>
  </si>
  <si>
    <t>ribosomal large subunit assembly [GO:0000027]; translation [GO:0006412]</t>
  </si>
  <si>
    <t>large ribosomal subunit [GO:0015934]; ribosome [GO:0005840]</t>
  </si>
  <si>
    <t>large ribosomal subunit [GO:0015934]; ribosome [GO:0005840]; large ribosomal subunit rRNA binding [GO:0070180]; rRNA binding [GO:0019843]; structural constituent of ribosome [GO:0003735]; ribosomal large subunit assembly [GO:0000027]; translation [GO:0006412]</t>
  </si>
  <si>
    <t>GO:0000027; GO:0003735; GO:0005840; GO:0006412; GO:0015934; GO:0019843; GO:0070180</t>
  </si>
  <si>
    <t>large ribosomal subunit rRNA binding [GO:0070180]; rRNA binding [GO:0019843]; structural constituent of ribosome [GO:0003735]</t>
  </si>
  <si>
    <t>NC_024468.2:7294501-7311264(-)</t>
  </si>
  <si>
    <t>UPI0004DEB293</t>
  </si>
  <si>
    <t>RING/FYVE/PHD zinc finger superfamily protein;uncharacterized protein LOC103640797 isoform X1;uncharacterized protein LOC103640797 isoform X1;uncharacterized protein LOC103640797 isoform X1;uncharacterized protein LOC103640797;RING/FYVE/PHD zinc finger superfamily protein;RING/FYVE/PHD zinc finger superfamily protein;;;;</t>
  </si>
  <si>
    <t>ZEAMMB73_Zm00001d023492;LOC103640797;LOC103640797;LOC103640797;LOC103640797;ZEAMMB73_Zm00001d023492;ZEAMMB73_Zm00001d023492;;;;</t>
  </si>
  <si>
    <t>NC_024468.2:9018890-9024289(-)</t>
  </si>
  <si>
    <t>B4FV23</t>
  </si>
  <si>
    <t>NC_024468.2:9078183-9084809(+)</t>
  </si>
  <si>
    <t>A0A1D6ITY9</t>
  </si>
  <si>
    <t>5-formyltetrahydrofolate cyclo-ligase1</t>
  </si>
  <si>
    <t>100192785 ZEAMMB73_Zm00001d023534</t>
  </si>
  <si>
    <t>chloroplast [GO:0009507]; cytoplasm [GO:0005737]; ligase activity [GO:0016874]</t>
  </si>
  <si>
    <t>GO:0005737; GO:0009507; GO:0016874</t>
  </si>
  <si>
    <t>NC_024468.2:9158895-9160727(+)</t>
  </si>
  <si>
    <t>UPI0004DE9E0C</t>
  </si>
  <si>
    <t>uncharacterized protein LOC103636071;uncharacterized protein LOC103640822</t>
  </si>
  <si>
    <t>LOC103636071;LOC103640822</t>
  </si>
  <si>
    <t>NC_024468.2:9160485-9163025(-)</t>
  </si>
  <si>
    <t>NC_024468.2:9583123-9587329(-)</t>
  </si>
  <si>
    <t>B4FW81</t>
  </si>
  <si>
    <t>Amidase domain-containing protein</t>
  </si>
  <si>
    <t>amidase activity [GO:0004040]</t>
  </si>
  <si>
    <t>GO:0004040</t>
  </si>
  <si>
    <t>zma:100273549;</t>
  </si>
  <si>
    <t>NC_024468.2:10453858-10475425(+)</t>
  </si>
  <si>
    <t>A0EVG5</t>
  </si>
  <si>
    <t>Ji1 putative pol protein</t>
  </si>
  <si>
    <t>NC_024468.2:11123674-11125784(+)</t>
  </si>
  <si>
    <t>K7TXL5</t>
  </si>
  <si>
    <t>103640852 ZEAMMB73_Zm00001d023592</t>
  </si>
  <si>
    <t>zma:103640852;</t>
  </si>
  <si>
    <t>NC_024468.2:11914796-11916649(+)</t>
  </si>
  <si>
    <t>NC_024468.2:13646939-13651222(+)</t>
  </si>
  <si>
    <t>B4FF27</t>
  </si>
  <si>
    <t>zma:100193450;</t>
  </si>
  <si>
    <t>NC_024468.2:17269884-17271499(-)</t>
  </si>
  <si>
    <t>B4FTM2</t>
  </si>
  <si>
    <t>DNAJ protein JJJ1-like protein</t>
  </si>
  <si>
    <t>103640901 ZEAMMB73_Zm00001d023723</t>
  </si>
  <si>
    <t>zma:103640901;</t>
  </si>
  <si>
    <t>K09506;</t>
  </si>
  <si>
    <t>NC_024468.2:17350330-17351996(-)</t>
  </si>
  <si>
    <t>A0A3L6GCX1</t>
  </si>
  <si>
    <t>DNAJ protein JJJ1</t>
  </si>
  <si>
    <t>JJJ1_0 Zm00014a_035713</t>
  </si>
  <si>
    <t>zma:100277078;</t>
  </si>
  <si>
    <t>NC_024468.2:19785715-19791139(-)</t>
  </si>
  <si>
    <t>A0A1D6LJY5</t>
  </si>
  <si>
    <t>Serine/threonine-protein kinase MHK</t>
  </si>
  <si>
    <t>ZEAMMB73_Zm00001d035964</t>
  </si>
  <si>
    <t>NC_024468.2:22288174-22308021(+)</t>
  </si>
  <si>
    <t>A0A3L6G8S3</t>
  </si>
  <si>
    <t>Protein ELC-like</t>
  </si>
  <si>
    <t>ELCL_1 Zm00014a_019552</t>
  </si>
  <si>
    <t>cellular protein modification process [GO:0006464]; protein transport [GO:0015031]</t>
  </si>
  <si>
    <t>GO:0006464; GO:0015031</t>
  </si>
  <si>
    <t>zma:100275829;</t>
  </si>
  <si>
    <t>K12183;</t>
  </si>
  <si>
    <t>NC_024468.2:22519571-22520149(-)</t>
  </si>
  <si>
    <t>NC_024468.2:40476950-40481019(-)</t>
  </si>
  <si>
    <t>NC_024468.2:41411289-41412420(+)</t>
  </si>
  <si>
    <t>B8A229</t>
  </si>
  <si>
    <t>NC_024468.2:68300022-68300994(-)</t>
  </si>
  <si>
    <t>NC_024468.2:71428956-71430525(+)</t>
  </si>
  <si>
    <t>B4FKY6</t>
  </si>
  <si>
    <t>zma:100217014;</t>
  </si>
  <si>
    <t>NC_024468.2:71447254-71448197(-)</t>
  </si>
  <si>
    <t>UPI0002210A8E</t>
  </si>
  <si>
    <t>Uncharacterized protein;Plant elicitor peptide 4;skin secretory protein xP2;plant elicitor peptide 4;hypothetical protein;hypothetical protein;;;;hypothetical protein;;</t>
  </si>
  <si>
    <t>Zm00014a_009364;Pep4;LOC109943153;Pep4;Zm00014a_009364;ZEAMMB73_Zm00001d024454;;;;ZEAMMB73_998252;;</t>
  </si>
  <si>
    <t>NC_024468.2:78246622-78247723(-)</t>
  </si>
  <si>
    <t>B6TTJ1</t>
  </si>
  <si>
    <t>zma:100277372;</t>
  </si>
  <si>
    <t>NC_024468.2:78250701-78251457(-)</t>
  </si>
  <si>
    <t>UPI0009A9B583</t>
  </si>
  <si>
    <t>Uncharacterized protein;uncharacterized protein LOC109942841;hypothetical protein</t>
  </si>
  <si>
    <t>Zm00014a_004595;LOC109942841;Zm00014a_004595</t>
  </si>
  <si>
    <t>NC_024468.2:78251678-78252240(-)</t>
  </si>
  <si>
    <t>B7ZXK6</t>
  </si>
  <si>
    <t>zma:100279328;</t>
  </si>
  <si>
    <t>NC_024468.2:82752125-82756173(+)</t>
  </si>
  <si>
    <t>A0A1D6J0W4</t>
  </si>
  <si>
    <t>ZEAMMB73_Zm00001d024666</t>
  </si>
  <si>
    <t>NC_024468.2:84560079-84568623(-)</t>
  </si>
  <si>
    <t>C4J1K5</t>
  </si>
  <si>
    <t>RNA binding (RRM/RBD/RNP motifs) family protein</t>
  </si>
  <si>
    <t>100501174 ZEAMMB73_Zm00001d024713</t>
  </si>
  <si>
    <t>CCR4-NOT complex [GO:0030014]</t>
  </si>
  <si>
    <t>CCR4-NOT complex [GO:0030014]; nucleic acid binding [GO:0003676]; ubiquitin-protein transferase activity [GO:0004842]</t>
  </si>
  <si>
    <t>GO:0003676; GO:0004842; GO:0030014</t>
  </si>
  <si>
    <t>nucleic acid binding [GO:0003676]; ubiquitin-protein transferase activity [GO:0004842]</t>
  </si>
  <si>
    <t>zma:100501174;</t>
  </si>
  <si>
    <t>K10643;</t>
  </si>
  <si>
    <t>NC_024468.2:84969392-84970062(-)</t>
  </si>
  <si>
    <t>UPI00022162A7</t>
  </si>
  <si>
    <t>Putative DEAD-box ATP-dependent RNA helicase family protein;DEAD-box ATP-dependent RNA helicase 18;DEAD-box ATP-dependent RNA helicase 18-like isoform X1;Putative DEAD-box ATP-dependent RNA helicase family protein;;;;putative DEAD-box ATP-dependent RNA helicase family protein;;</t>
  </si>
  <si>
    <t>ZEAMMB73_Zm00001d024719;LOC103641340;LOC103641340;ZEAMMB73_Zm00001d024719;;;;ZEAMMB73_469740;;</t>
  </si>
  <si>
    <t>NC_024468.2:85872247-85877606(-)</t>
  </si>
  <si>
    <t>A0A1D6J1M0</t>
  </si>
  <si>
    <t>PTI1-like tyrosine-protein kinase 3</t>
  </si>
  <si>
    <t>100278997 ZEAMMB73_Zm00001d024744</t>
  </si>
  <si>
    <t>plasma membrane [GO:0005886]; ATP binding [GO:0005524]; protein serine/threonine kinase activity [GO:0004674]; cell surface receptor signaling pathway [GO:0007166]; protein phosphorylation [GO:0006468]</t>
  </si>
  <si>
    <t>GO:0004674; GO:0005524; GO:0005886; GO:0006468; GO:0007166</t>
  </si>
  <si>
    <t>NC_024468.2:87311744-87319010(-)</t>
  </si>
  <si>
    <t>UPI000BE527AA</t>
  </si>
  <si>
    <t>Receptor-like serine/threonine-protein kinase;G-type lectin S-receptor-like serine/threonine-protein kinase At2g19130;hypothetical protein</t>
  </si>
  <si>
    <t>SETIT_3G040500v2;LOC101765385;SETIT_3G040500v2</t>
  </si>
  <si>
    <t>NC_024468.2:87315907-87317427(-)</t>
  </si>
  <si>
    <t>B4FM50</t>
  </si>
  <si>
    <t>zma:100217239;</t>
  </si>
  <si>
    <t>NC_024468.2:88437597-88439397(-)</t>
  </si>
  <si>
    <t>K7TIH9</t>
  </si>
  <si>
    <t>103641365 ZEAMMB73_Zm00001d024789</t>
  </si>
  <si>
    <t>zma:103641365;</t>
  </si>
  <si>
    <t>NC_024468.2:88557779-88564373(-)</t>
  </si>
  <si>
    <t>UPI0004DE908F</t>
  </si>
  <si>
    <t>LOC103641369</t>
  </si>
  <si>
    <t>NC_024468.2:88683925-88684424(-)</t>
  </si>
  <si>
    <t>A0A3L6GAR1</t>
  </si>
  <si>
    <t>Zm00014a_020145</t>
  </si>
  <si>
    <t>zma:103641371;</t>
  </si>
  <si>
    <t>NC_024468.2:90552516-90554217(-)</t>
  </si>
  <si>
    <t>A0A1D6J2A8</t>
  </si>
  <si>
    <t>ZEAMMB73_Zm00001d024847</t>
  </si>
  <si>
    <t>NC_024468.2:91778559-91792902(+)</t>
  </si>
  <si>
    <t>NC_024468.2:94752432-94753862(+)</t>
  </si>
  <si>
    <t>UPI00022181A9</t>
  </si>
  <si>
    <t>L10-interacting MYB domain-containing protein;</t>
  </si>
  <si>
    <t>LOC103641427;</t>
  </si>
  <si>
    <t>NC_024468.2:101005061-101006057(+)</t>
  </si>
  <si>
    <t>NC_024468.2:101920578-101923457(-)</t>
  </si>
  <si>
    <t>A0A1Z5RCQ8</t>
  </si>
  <si>
    <t>TTF-type domain-containing protein</t>
  </si>
  <si>
    <t>SORBI_3006G034250</t>
  </si>
  <si>
    <t>NC_024468.2:102399180-102405090(+)</t>
  </si>
  <si>
    <t>UPI0004DEBECC</t>
  </si>
  <si>
    <t>G-type lectin S-receptor-like serine/threonine-protein kinase SD2-5</t>
  </si>
  <si>
    <t>LOC103641520</t>
  </si>
  <si>
    <t>NC_024468.2:105695510-105696789(+)</t>
  </si>
  <si>
    <t>UPI0004DEC7B9</t>
  </si>
  <si>
    <t>uncharacterized protein LOC103641542</t>
  </si>
  <si>
    <t>LOC103641542</t>
  </si>
  <si>
    <t>NC_024468.2:109629240-109633646(-)</t>
  </si>
  <si>
    <t>A0A2S3H444</t>
  </si>
  <si>
    <t>PAHAL_2G431400</t>
  </si>
  <si>
    <t>NC_024468.2:110216993-110221791(+)</t>
  </si>
  <si>
    <t>A0A1D6IYC8</t>
  </si>
  <si>
    <t>Phytochrome B</t>
  </si>
  <si>
    <t>ZEAMMB73_Zm00001d024238</t>
  </si>
  <si>
    <t>NC_024468.2:110222626-110223440(+)</t>
  </si>
  <si>
    <t>A0A1D6J5L3</t>
  </si>
  <si>
    <t>103642706 ZEAMMB73_Zm00001d025230</t>
  </si>
  <si>
    <t>zma:103642706;</t>
  </si>
  <si>
    <t>NC_024468.2:110225513-110226557(+)</t>
  </si>
  <si>
    <t>A0A1D6PBZ0</t>
  </si>
  <si>
    <t>Phytochrome</t>
  </si>
  <si>
    <t>100381811 ZEAMMB73_Zm00001d047632</t>
  </si>
  <si>
    <t>integral component of membrane [GO:0016021]; phosphorelay sensor kinase activity [GO:0000155]; detection of visible light [GO:0009584]; protein-chromophore linkage [GO:0018298]; regulation of transcription, DNA-templated [GO:0006355]</t>
  </si>
  <si>
    <t>GO:0000155; GO:0006355; GO:0009584; GO:0016021; GO:0018298</t>
  </si>
  <si>
    <t>NC_024468.2:114320752-114322052(-)</t>
  </si>
  <si>
    <t>A0A1D6HVT8</t>
  </si>
  <si>
    <t>Serine carboxypeptidase-like 51</t>
  </si>
  <si>
    <t>ZEAMMB73_Zm00001d019144</t>
  </si>
  <si>
    <t>microtubule-based movement [GO:0007018]; proteolysis involved in cellular protein catabolic process [GO:0051603]</t>
  </si>
  <si>
    <t>host cell nucleus [GO:0042025]; ATP binding [GO:0005524]; microtubule binding [GO:0008017]; microtubule motor activity [GO:0003777]; serine-type carboxypeptidase activity [GO:0004185]; microtubule-based movement [GO:0007018]; proteolysis involved in cellular protein catabolic process [GO:0051603]</t>
  </si>
  <si>
    <t>GO:0003777; GO:0004185; GO:0005524; GO:0007018; GO:0008017; GO:0042025; GO:0051603</t>
  </si>
  <si>
    <t>ATP binding [GO:0005524]; microtubule binding [GO:0008017]; microtubule motor activity [GO:0003777]; serine-type carboxypeptidase activity [GO:0004185]</t>
  </si>
  <si>
    <t>NC_024468.2:118183614-118183895(-)</t>
  </si>
  <si>
    <t>UPI000221B878</t>
  </si>
  <si>
    <t>Uncharacterized protein;F1N21.17;uncharacterized protein LOC103641650;uncharacterized protein LOC103641650;hypothetical protein;F1N21.17;;;;hypothetical protein;;</t>
  </si>
  <si>
    <t>Zm00014a_019688;ZEAMMB73_Zm00001d025423;LOC103641650;LOC103641650;Zm00014a_019688;ZEAMMB73_Zm00001d025423;;;;ZEAMMB73_270489;;</t>
  </si>
  <si>
    <t>NC_024468.2:126784287-126785241(+)</t>
  </si>
  <si>
    <t>UPI0002218D4A</t>
  </si>
  <si>
    <t>Uncharacterized protein;Putative inositol polyphosphate phosphatase (Synaptogenin-like) family protein;type IV inositol polyphosphate 5-phosphatase 3;;;putative inositol polyphosphate phosphatase (synaptogenin-like) family protein;</t>
  </si>
  <si>
    <t>Zm.17647;ZEAMMB73_286174;LOC103630656;;;ZEAMMB73_286174;</t>
  </si>
  <si>
    <t>NC_024468.2:127892723-127897846(-)</t>
  </si>
  <si>
    <t>NC_024468.2:128641708-128642398(-)</t>
  </si>
  <si>
    <t>A0A1D6FPF0</t>
  </si>
  <si>
    <t>ZEAMMB73_Zm00001d010145</t>
  </si>
  <si>
    <t>NC_024468.2:129108345-129109570(+)</t>
  </si>
  <si>
    <t>UPI000C6C4812</t>
  </si>
  <si>
    <t>uncharacterized protein LOC103641807 isoform X1</t>
  </si>
  <si>
    <t>LOC103641807</t>
  </si>
  <si>
    <t>NC_024468.2:129870850-129872927(+)</t>
  </si>
  <si>
    <t>NC_024468.2:130080358-130085368(+)</t>
  </si>
  <si>
    <t>B6U7T9</t>
  </si>
  <si>
    <t>zma:100278380;</t>
  </si>
  <si>
    <t>NC_024468.2:134081680-134098977(-)</t>
  </si>
  <si>
    <t>A0A1D6JAY4</t>
  </si>
  <si>
    <t>100280835 ZEAMMB73_Zm00001d025932</t>
  </si>
  <si>
    <t>NC_024468.2:135292457-135296166(-)</t>
  </si>
  <si>
    <t>UPI0004DE9E79</t>
  </si>
  <si>
    <t>cationic amino acid transporter 6, chloroplastic</t>
  </si>
  <si>
    <t>LOC103641904</t>
  </si>
  <si>
    <t>NC_024468.2:136818286-136823181(-)</t>
  </si>
  <si>
    <t>A0A1D6JBX6</t>
  </si>
  <si>
    <t>RNI-like superfamily protein</t>
  </si>
  <si>
    <t>ZEAMMB73_Zm00001d026043</t>
  </si>
  <si>
    <t>NC_024468.2:137198782-137203585(-)</t>
  </si>
  <si>
    <t>UPI0009A94C5E</t>
  </si>
  <si>
    <t>uncharacterized protein LOC103649646</t>
  </si>
  <si>
    <t>LOC103649646</t>
  </si>
  <si>
    <t>NC_024468.2:140281571-140283232(-)</t>
  </si>
  <si>
    <t>A0A3L6G8Q6</t>
  </si>
  <si>
    <t>Expansin-B18</t>
  </si>
  <si>
    <t>EXPB18 Zm00014a_003658</t>
  </si>
  <si>
    <t>zma:103641999;</t>
  </si>
  <si>
    <t>NC_024468.2:144856235-144857495(+)</t>
  </si>
  <si>
    <t>A0A1D6FHP8</t>
  </si>
  <si>
    <t>Acid phosphatase/vanadium-dependent haloperoxidase-related protein</t>
  </si>
  <si>
    <t>ZEAMMB73_Zm00001d009100</t>
  </si>
  <si>
    <t>GO:0004601</t>
  </si>
  <si>
    <t>NC_024468.2:145433636-145434460(+)</t>
  </si>
  <si>
    <t>A0A1D6NL51</t>
  </si>
  <si>
    <t>103651554 ZEAMMB73_Zm00001d044353</t>
  </si>
  <si>
    <t>NC_024468.2:149305078-149307647(-)</t>
  </si>
  <si>
    <t>UPI0009AA1F61</t>
  </si>
  <si>
    <t>uncharacterized protein LOC109942954</t>
  </si>
  <si>
    <t>LOC109942954</t>
  </si>
  <si>
    <t>NW_017972003.1:11407-21669(+)</t>
  </si>
  <si>
    <t>NW_017972065.1:638803-642413(-)</t>
  </si>
  <si>
    <t>NW_017972098.1:12603-19078(-)</t>
  </si>
  <si>
    <t>A0A1D6DRE8</t>
  </si>
  <si>
    <t>NW_017972137.1:47036-48831(-)</t>
  </si>
  <si>
    <t>NW_017972142.1:585100-587769(-)</t>
  </si>
  <si>
    <t>UPI000221C713</t>
  </si>
  <si>
    <t>Uncharacterized protein;uncharacterized protein LOC103653588;;;hypothetical protein;</t>
  </si>
  <si>
    <t>ZEAMMB73_818474;LOC103653588;;;ZEAMMB73_818474;</t>
  </si>
  <si>
    <t>NW_017972150.1:699565-702174(+)</t>
  </si>
  <si>
    <t>A0A1D6KWM8</t>
  </si>
  <si>
    <t>Pleckstrin homology (PH) domain-containing protein</t>
  </si>
  <si>
    <t>ZEAMMB73_Zm00001d033157</t>
  </si>
  <si>
    <t>intracellular signal transduction [GO:0035556]; peptidyl-serine phosphorylation [GO:0018105]</t>
  </si>
  <si>
    <t>protein serine/threonine kinase activity [GO:0004674]; intracellular signal transduction [GO:0035556]; peptidyl-serine phosphorylation [GO:0018105]</t>
  </si>
  <si>
    <t>GO:0004674; GO:0018105; GO:0035556</t>
  </si>
  <si>
    <t>NW_017972178.1:150959-153796(+)</t>
  </si>
  <si>
    <t>B6T3N7</t>
  </si>
  <si>
    <t>zma:100276043;</t>
  </si>
  <si>
    <t>NW_017972181.1:103001-130909(+)</t>
  </si>
  <si>
    <t>NC_024459.2:865062-865485(-)</t>
  </si>
  <si>
    <t>UPI0009AA18FA</t>
  </si>
  <si>
    <t>uncharacterized protein LOC109939426;uncharacterized protein LOC109939275</t>
  </si>
  <si>
    <t>LOC109939426;LOC109939275</t>
  </si>
  <si>
    <t>NC_024459.2:1715849-1717261(+)</t>
  </si>
  <si>
    <t>B4FMR3</t>
  </si>
  <si>
    <t>541908 ZEAMMB73_Zm00001d027283</t>
  </si>
  <si>
    <t>zma:541908;</t>
  </si>
  <si>
    <t>NC_024459.2:1834021-1835472(+)</t>
  </si>
  <si>
    <t>A0A1D6JK19</t>
  </si>
  <si>
    <t>ZEAMMB73_Zm00001d027286</t>
  </si>
  <si>
    <t>NC_024459.2:2382771-2383593(+)</t>
  </si>
  <si>
    <t>NC_024459.2:2781144-2782384(-)</t>
  </si>
  <si>
    <t>B4FHS5</t>
  </si>
  <si>
    <t>100194192 ZEAMMB73_Zm00001d027313</t>
  </si>
  <si>
    <t>zma:100194192;</t>
  </si>
  <si>
    <t>NC_024459.2:3447574-3448432(+)</t>
  </si>
  <si>
    <t>UPI0009AA9BA7</t>
  </si>
  <si>
    <t>uncharacterized protein LOC103644382</t>
  </si>
  <si>
    <t>LOC103644382</t>
  </si>
  <si>
    <t>NC_024459.2:3807741-3810144(+)</t>
  </si>
  <si>
    <t>UPI000C6C7DB9</t>
  </si>
  <si>
    <t>riboflavin biosynthesis protein PYRD, chloroplastic isoform X1</t>
  </si>
  <si>
    <t>PYRD</t>
  </si>
  <si>
    <t>NC_024459.2:5589709-5590713(-)</t>
  </si>
  <si>
    <t>B6SH05</t>
  </si>
  <si>
    <t>100280487 ZEAMMB73_Zm00001d027453</t>
  </si>
  <si>
    <t>zma:100280487;</t>
  </si>
  <si>
    <t>NC_024459.2:6552352-6554504(+)</t>
  </si>
  <si>
    <t>A0A1D6ESJ9</t>
  </si>
  <si>
    <t>L-ascorbate peroxidase 2 cytosolic</t>
  </si>
  <si>
    <t>ZEAMMB73_Zm00001d006056</t>
  </si>
  <si>
    <t>cellular response to oxidative stress [GO:0034599]; coenzyme A metabolic process [GO:0015936]; hydrogen peroxide catabolic process [GO:0042744]; response to reactive oxygen species [GO:0000302]</t>
  </si>
  <si>
    <t>chloroplast [GO:0009507]; coenzyme binding [GO:0050662]; heme binding [GO:0020037]; hydroxymethylglutaryl-CoA reductase (NADPH) activity [GO:0004420]; peroxidase activity [GO:0004601]; cellular response to oxidative stress [GO:0034599]; coenzyme A metabolic process [GO:0015936]; hydrogen peroxide catabolic process [GO:0042744]; response to reactive oxygen species [GO:0000302]</t>
  </si>
  <si>
    <t>GO:0000302; GO:0004420; GO:0004601; GO:0009507; GO:0015936; GO:0020037; GO:0034599; GO:0042744; GO:0050662</t>
  </si>
  <si>
    <t>coenzyme binding [GO:0050662]; heme binding [GO:0020037]; hydroxymethylglutaryl-CoA reductase (NADPH) activity [GO:0004420]; peroxidase activity [GO:0004601]</t>
  </si>
  <si>
    <t>NC_024459.2:7282667-7284918(-)</t>
  </si>
  <si>
    <t>UPI0009AABFB0</t>
  </si>
  <si>
    <t>uncharacterized protein LOC103631655</t>
  </si>
  <si>
    <t>LOC103631655</t>
  </si>
  <si>
    <t>NC_024459.2:11409166-11410980(-)</t>
  </si>
  <si>
    <t>A0A317YDW1</t>
  </si>
  <si>
    <t>Inorganic phosphate transporter 1-2</t>
  </si>
  <si>
    <t>PTH1-2 Zm00014a_030696</t>
  </si>
  <si>
    <t>phosphate ion transport [GO:0006817]</t>
  </si>
  <si>
    <t>integral component of membrane [GO:0016021]; inorganic phosphate transmembrane transporter activity [GO:0005315]; phosphate ion transport [GO:0006817]</t>
  </si>
  <si>
    <t>GO:0005315; GO:0006817; GO:0016021</t>
  </si>
  <si>
    <t>inorganic phosphate transmembrane transporter activity [GO:0005315]</t>
  </si>
  <si>
    <t>zma:100502494;</t>
  </si>
  <si>
    <t>K08176;</t>
  </si>
  <si>
    <t>NC_024459.2:13528180-13533542(+)</t>
  </si>
  <si>
    <t>B4FAB4</t>
  </si>
  <si>
    <t>100272430 ZEAMMB73_Zm00001d003267</t>
  </si>
  <si>
    <t>zma:100272430;</t>
  </si>
  <si>
    <t>NC_024459.2:17533783-17552948(+)</t>
  </si>
  <si>
    <t>C0PJN0</t>
  </si>
  <si>
    <t>Phosphoinositide phosphatase SAC2</t>
  </si>
  <si>
    <t>100383869 ZEAMMB73_Zm00001d027916</t>
  </si>
  <si>
    <t>phosphoric ester hydrolase activity [GO:0042578]</t>
  </si>
  <si>
    <t>GO:0042578</t>
  </si>
  <si>
    <t>zma:100383869;</t>
  </si>
  <si>
    <t>K22913;</t>
  </si>
  <si>
    <t xml:space="preserve">Metabolic pathways; Inositol phosphate metabolism; </t>
  </si>
  <si>
    <t>NC_024459.2:17697565-17709038(+)</t>
  </si>
  <si>
    <t>B4FRU5</t>
  </si>
  <si>
    <t>zma:100272941;</t>
  </si>
  <si>
    <t>NC_024459.2:18159675-18161573(+)</t>
  </si>
  <si>
    <t>B6UC01</t>
  </si>
  <si>
    <t>Tyrosine/DOPA decarboxylase 2</t>
  </si>
  <si>
    <t>zma:100285936;</t>
  </si>
  <si>
    <t>NC_024459.2:19433098-19435676(+)</t>
  </si>
  <si>
    <t>A0A1D6JR54</t>
  </si>
  <si>
    <t>Transcription factor bHLH99</t>
  </si>
  <si>
    <t>103631833 ZEAMMB73_Zm00001d027987</t>
  </si>
  <si>
    <t>zma:103631833;</t>
  </si>
  <si>
    <t>NC_024459.2:22199826-22203300(-)</t>
  </si>
  <si>
    <t>A0A1D6L6I1</t>
  </si>
  <si>
    <t>ZEAMMB73_Zm00001d034274</t>
  </si>
  <si>
    <t>NC_024459.2:23365560-23372719(+)</t>
  </si>
  <si>
    <t>A0A1D6JS73</t>
  </si>
  <si>
    <t>ZEAMMB73_Zm00001d028119</t>
  </si>
  <si>
    <t>NC_024459.2:23636567-23637415(+)</t>
  </si>
  <si>
    <t>NC_024459.2:27307351-27313338(-)</t>
  </si>
  <si>
    <t>A0A1D6JTD3</t>
  </si>
  <si>
    <t>Sugar transport protein 13</t>
  </si>
  <si>
    <t>103632803 ZEAMMB73_Zm00001d028230</t>
  </si>
  <si>
    <t>glucose import [GO:0046323]; response to abscisic acid [GO:0009737]; response to salt stress [GO:0009651]; response to water deprivation [GO:0009414]</t>
  </si>
  <si>
    <t>integral component of plasma membrane [GO:0005887]; plasmodesma [GO:0009506]</t>
  </si>
  <si>
    <t>integral component of plasma membrane [GO:0005887]; plasmodesma [GO:0009506]; carbohydrate:proton symporter activity [GO:0005351]; high-affinity glucose:proton symporter activity [GO:0005358]; glucose import [GO:0046323]; response to abscisic acid [GO:0009737]; response to salt stress [GO:0009651]; response to water deprivation [GO:0009414]</t>
  </si>
  <si>
    <t>GO:0005351; GO:0005358; GO:0005887; GO:0009414; GO:0009506; GO:0009651; GO:0009737; GO:0046323</t>
  </si>
  <si>
    <t>carbohydrate:proton symporter activity [GO:0005351]; high-affinity glucose:proton symporter activity [GO:0005358]</t>
  </si>
  <si>
    <t>zma:103632803;</t>
  </si>
  <si>
    <t>NC_024459.2:30342740-30343690(+)</t>
  </si>
  <si>
    <t>K7U9M0</t>
  </si>
  <si>
    <t>TIFY5</t>
  </si>
  <si>
    <t>NC_024459.2:32502250-32503899(-)</t>
  </si>
  <si>
    <t>A0A317YDN2</t>
  </si>
  <si>
    <t>PUB20_0 Zm00014a_037875</t>
  </si>
  <si>
    <t>zma:100286029;</t>
  </si>
  <si>
    <t>NC_024459.2:35204317-35205458(-)</t>
  </si>
  <si>
    <t>UPI000221676A</t>
  </si>
  <si>
    <t>RAD-like 3;Protein RADIALIS-like 3;Uncharacterized protein;protein RADIALIS-like 3;protein RADIALIS-like 3;Protein RADIALIS-like 3;hypothetical protein;RAD-like 3;;;Protein RADIALIS-like 3;hypothetical protein;;</t>
  </si>
  <si>
    <t>ZEAMMB73_Zm00001d028445;Zm00014a_023254;Zm.1454;LOC103633664;LOC103633664;Zm00014a_023254;Zm00014a_023254;ZEAMMB73_Zm00001d028445;;;Zm00014a_023254;Zm00014a_023254;;</t>
  </si>
  <si>
    <t>NC_024459.2:35712468-35717274(+)</t>
  </si>
  <si>
    <t>UPI000220DB03</t>
  </si>
  <si>
    <t>Uncharacterized protein;Uncharacterized protein;uncharacterized protein LOC100193947;hypothetical protein;;;;</t>
  </si>
  <si>
    <t>ZEAMMB73_Zm00001d028463;LOC100193947;LOC100193947;ZEAMMB73_Zm00001d028463;;;;</t>
  </si>
  <si>
    <t>NC_024459.2:35939259-35940098(+)</t>
  </si>
  <si>
    <t>UPI0009A99A8E</t>
  </si>
  <si>
    <t>LOC109940899</t>
  </si>
  <si>
    <t>NC_024459.2:35960416-35964639(+)</t>
  </si>
  <si>
    <t>A0A317Y6G1</t>
  </si>
  <si>
    <t>Phosphoenolpyruvate carboxykinase (ATP)</t>
  </si>
  <si>
    <t>Zm00014a_011988</t>
  </si>
  <si>
    <t>gluconeogenesis [GO:0006094]</t>
  </si>
  <si>
    <t>ATP binding [GO:0005524]; kinase activity [GO:0016301]; phosphoenolpyruvate carboxykinase (ATP) activity [GO:0004612]; gluconeogenesis [GO:0006094]</t>
  </si>
  <si>
    <t>GO:0004612; GO:0005524; GO:0006094; GO:0016301</t>
  </si>
  <si>
    <t>ATP binding [GO:0005524]; kinase activity [GO:0016301]; phosphoenolpyruvate carboxykinase (ATP) activity [GO:0004612]</t>
  </si>
  <si>
    <t>zma:541622;</t>
  </si>
  <si>
    <t>K01610;</t>
  </si>
  <si>
    <t xml:space="preserve">Metabolic pathways; Biosynthesis of secondary metabolites; Carbon metabolism; Glycolysis_Gluconeogenesis; Citrate cycle (TCA cycle); Pyruvate metabolism; Carbon fixation in photosynthetic organisms; </t>
  </si>
  <si>
    <t>NC_024459.2:38320584-38323124(+)</t>
  </si>
  <si>
    <t>UPI0004DEAD88</t>
  </si>
  <si>
    <t>uncharacterized protein LOC100278449;uncharacterized protein LOC100278449;uncharacterized protein LOC100278449;uncharacterized protein LOC100278449 isoform X1</t>
  </si>
  <si>
    <t>LOC100278449;LOC100278449;LOC100278449;LOC100278449</t>
  </si>
  <si>
    <t>NC_024459.2:38997585-38998532(+)</t>
  </si>
  <si>
    <t>B6TDB5</t>
  </si>
  <si>
    <t>17.4 kDa class I heat shock protein 3</t>
  </si>
  <si>
    <t>100274593 ZEAMMB73_Zm00001d028555</t>
  </si>
  <si>
    <t>zma:100274593;</t>
  </si>
  <si>
    <t>NC_024459.2:43348280-43351495(-)</t>
  </si>
  <si>
    <t>UPI000221430C</t>
  </si>
  <si>
    <t>Uncharacterized protein;ent-kaurenoic acid oxidase;;</t>
  </si>
  <si>
    <t>;LOC103644585;;</t>
  </si>
  <si>
    <t>NC_024459.2:45392574-45393536(-)</t>
  </si>
  <si>
    <t>Q8S473</t>
  </si>
  <si>
    <t>Putative RIRE2 orf3</t>
  </si>
  <si>
    <t>Z092E12.1</t>
  </si>
  <si>
    <t>NC_024459.2:46852659-46858808(-)</t>
  </si>
  <si>
    <t>A0A1D6JZQ6</t>
  </si>
  <si>
    <t>103634520 ZEAMMB73_Zm00001d028803</t>
  </si>
  <si>
    <t>cytoskeleton [GO:0005856]; actin binding [GO:0003779]; actin cytoskeleton organization [GO:0030036]</t>
  </si>
  <si>
    <t>GO:0003779; GO:0005856; GO:0030036</t>
  </si>
  <si>
    <t>zma:103634520;</t>
  </si>
  <si>
    <t>NC_024459.2:47445900-47446811(+)</t>
  </si>
  <si>
    <t>A0A1D6JZU3</t>
  </si>
  <si>
    <t>Pathogenesis-related protein 10</t>
  </si>
  <si>
    <t>103634525 ZEAMMB73_Zm00001d028816</t>
  </si>
  <si>
    <t>abscisic acid-activated signaling pathway [GO:0009738]; defense response to fungus [GO:0050832]; regulation of protein serine/threonine phosphatase activity [GO:0080163]; response to abscisic acid [GO:0009737]; response to absence of light [GO:0009646]; response to auxin [GO:0009733]; response to bacterium [GO:0009617]; response to copper ion [GO:0046688]; response to cytokinin [GO:0009735]; response to fungus [GO:0009620]; response to hydrogen peroxide [GO:0042542]; response to jasmonic acid [GO:0009753]; response to salicylic acid [GO:0009751]; response to salt stress [GO:0009651]; response to wounding [GO:0009611]</t>
  </si>
  <si>
    <t>cytoplasm [GO:0005737]; nucleus [GO:0005634]; abscisic acid binding [GO:0010427]; protein phosphatase inhibitor activity [GO:0004864]; ribonuclease activity [GO:0004540]; signaling receptor activity [GO:0038023]; abscisic acid-activated signaling pathway [GO:0009738]; defense response to fungus [GO:0050832]; regulation of protein serine/threonine phosphatase activity [GO:0080163]; response to abscisic acid [GO:0009737]; response to absence of light [GO:0009646]; response to auxin [GO:0009733]; response to bacterium [GO:0009617]; response to copper ion [GO:0046688]; response to cytokinin [GO:0009735]; response to fungus [GO:0009620]; response to hydrogen peroxide [GO:0042542]; response to jasmonic acid [GO:0009753]; response to salicylic acid [GO:0009751]; response to salt stress [GO:0009651]; response to wounding [GO:0009611]</t>
  </si>
  <si>
    <t>GO:0004540; GO:0004864; GO:0005634; GO:0005737; GO:0009611; GO:0009617; GO:0009620; GO:0009646; GO:0009651; GO:0009733; GO:0009735; GO:0009737; GO:0009738; GO:0009751; GO:0009753; GO:0010427; GO:0038023; GO:0042542; GO:0046688; GO:0050832; GO:0080163</t>
  </si>
  <si>
    <t>abscisic acid binding [GO:0010427]; protein phosphatase inhibitor activity [GO:0004864]; ribonuclease activity [GO:0004540]; signaling receptor activity [GO:0038023]</t>
  </si>
  <si>
    <t>zma:103634525;</t>
  </si>
  <si>
    <t>NC_024459.2:48930450-48937834(+)</t>
  </si>
  <si>
    <t>UPI0004DEBB03</t>
  </si>
  <si>
    <t>BRCT domain-containing protein At4g02110 isoform X4</t>
  </si>
  <si>
    <t>LOC103634545</t>
  </si>
  <si>
    <t>NC_024459.2:50189176-50190772(-)</t>
  </si>
  <si>
    <t>UPI000BE5B192</t>
  </si>
  <si>
    <t>LOC111258031</t>
  </si>
  <si>
    <t>NC_024459.2:50355841-50361593(+)</t>
  </si>
  <si>
    <t>A0A1D6EID0</t>
  </si>
  <si>
    <t>NC_024459.2:57394886-57397774(+)</t>
  </si>
  <si>
    <t>C0HEJ5</t>
  </si>
  <si>
    <t>GO:0008483; GO:0030170</t>
  </si>
  <si>
    <t>zma:100279249;</t>
  </si>
  <si>
    <t>K00827;</t>
  </si>
  <si>
    <t xml:space="preserve">Metabolic pathways; Biosynthesis of secondary metabolites; Alanine, aspartate and glutamate metabolism; Glycine, serine and threonine metabolism; Cysteine and methionine metabolism; Valine, leucine and isoleucine degradation; </t>
  </si>
  <si>
    <t>NC_024459.2:57580538-57582928(+)</t>
  </si>
  <si>
    <t>NC_024459.2:58445616-58446728(-)</t>
  </si>
  <si>
    <t>UPI000C6C8330</t>
  </si>
  <si>
    <t>biopterin transport-related protein BT1 isoform X2</t>
  </si>
  <si>
    <t>LOC100285065</t>
  </si>
  <si>
    <t>NC_024459.2:60112985-60116735(-)</t>
  </si>
  <si>
    <t>A0A1D6K2Z0</t>
  </si>
  <si>
    <t>Protein kinase family protein / WD-40 repeat family protein</t>
  </si>
  <si>
    <t>ZEAMMB73_Zm00001d029137</t>
  </si>
  <si>
    <t>autophagy of peroxisome [GO:0030242]; late endosome to vacuole transport [GO:0045324]; macroautophagy [GO:0016236]; protein phosphorylation [GO:0006468]; protein targeting to vacuole [GO:0006623]</t>
  </si>
  <si>
    <t>integral component of membrane [GO:0016021]; late endosome [GO:0005770]; nucleus-vacuole junction [GO:0071561]; phosphatidylinositol 3-kinase complex, class III, type I [GO:0034271]; phosphatidylinositol 3-kinase complex, class III, type II [GO:0034272]</t>
  </si>
  <si>
    <t>integral component of membrane [GO:0016021]; late endosome [GO:0005770]; nucleus-vacuole junction [GO:0071561]; phosphatidylinositol 3-kinase complex, class III, type I [GO:0034271]; phosphatidylinositol 3-kinase complex, class III, type II [GO:0034272]; protein serine/threonine kinase activity [GO:0004674]; autophagy of peroxisome [GO:0030242]; late endosome to vacuole transport [GO:0045324]; macroautophagy [GO:0016236]; protein phosphorylation [GO:0006468]; protein targeting to vacuole [GO:0006623]</t>
  </si>
  <si>
    <t>GO:0004674; GO:0005770; GO:0006468; GO:0006623; GO:0016021; GO:0016236; GO:0030242; GO:0034271; GO:0034272; GO:0045324; GO:0071561</t>
  </si>
  <si>
    <t>NC_024459.2:63574242-63576196(+)</t>
  </si>
  <si>
    <t>A0A317Y327</t>
  </si>
  <si>
    <t>Cytochrome P450 71A1</t>
  </si>
  <si>
    <t>CYP71A1_0 Zm00014a_017687</t>
  </si>
  <si>
    <t>zma:100281654;</t>
  </si>
  <si>
    <t>NC_024459.2:64767756-64769831(+)</t>
  </si>
  <si>
    <t>C0PCI1</t>
  </si>
  <si>
    <t>zma:103635408;</t>
  </si>
  <si>
    <t>NC_024459.2:66385006-66387285(-)</t>
  </si>
  <si>
    <t>B6TUQ1</t>
  </si>
  <si>
    <t>NC_024459.2:68596201-68598071(-)</t>
  </si>
  <si>
    <t>B4FFV5</t>
  </si>
  <si>
    <t>100193665 ZEAMMB73_Zm00001d029390</t>
  </si>
  <si>
    <t>zma:100193665;</t>
  </si>
  <si>
    <t>NC_024459.2:73080212-73080960(-)</t>
  </si>
  <si>
    <t>B4FA79</t>
  </si>
  <si>
    <t>zma:100191804;</t>
  </si>
  <si>
    <t>NC_024459.2:73750796-73758431(+)</t>
  </si>
  <si>
    <t>A0A1D6IN69</t>
  </si>
  <si>
    <t>ZEAMMB73_Zm00001d022475</t>
  </si>
  <si>
    <t>NC_024459.2:75639696-75641179(+)</t>
  </si>
  <si>
    <t>A0A1D6K5T9</t>
  </si>
  <si>
    <t>ZEAMMB73_Zm00001d029542</t>
  </si>
  <si>
    <t>cell [GO:0005623]; endoplasmic reticulum [GO:0005783]</t>
  </si>
  <si>
    <t>cell [GO:0005623]; endoplasmic reticulum [GO:0005783]; cell redox homeostasis [GO:0045454]</t>
  </si>
  <si>
    <t>GO:0005623; GO:0005783; GO:0045454</t>
  </si>
  <si>
    <t>NC_024459.2:78865242-78866016(-)</t>
  </si>
  <si>
    <t>A0A1D6K689</t>
  </si>
  <si>
    <t>ZEAMMB73_Zm00001d029605</t>
  </si>
  <si>
    <t>NC_024459.2:80896663-80899113(-)</t>
  </si>
  <si>
    <t>A0A1D6H9Z3</t>
  </si>
  <si>
    <t>ZEAMMB73_Zm00001d016711</t>
  </si>
  <si>
    <t>NC_024459.2:83046084-83047655(-)</t>
  </si>
  <si>
    <t>UPI0009AA6198</t>
  </si>
  <si>
    <t>uncharacterized protein LOC109943431</t>
  </si>
  <si>
    <t>LOC109943431</t>
  </si>
  <si>
    <t>NC_024459.2:83166931-83170057(+)</t>
  </si>
  <si>
    <t>UPI00022147FC</t>
  </si>
  <si>
    <t>Uncharacterized protein;probable glutathione S-transferase GSTU6 isoform X1;;</t>
  </si>
  <si>
    <t>;LOC103637314;;</t>
  </si>
  <si>
    <t>NC_024459.2:84142271-84144924(+)</t>
  </si>
  <si>
    <t>C4IY64</t>
  </si>
  <si>
    <t>CR-type domain-containing protein</t>
  </si>
  <si>
    <t>100384497 ZEAMMB73_Zm00001d029722</t>
  </si>
  <si>
    <t>heat shock protein binding [GO:0031072]; metal ion binding [GO:0046872]; unfolded protein binding [GO:0051082]; protein folding [GO:0006457]</t>
  </si>
  <si>
    <t>GO:0006457; GO:0031072; GO:0046872; GO:0051082</t>
  </si>
  <si>
    <t>heat shock protein binding [GO:0031072]; metal ion binding [GO:0046872]; unfolded protein binding [GO:0051082]</t>
  </si>
  <si>
    <t>zma:100384497;</t>
  </si>
  <si>
    <t>K03686;</t>
  </si>
  <si>
    <t>NC_024459.2:89004569-89011444(+)</t>
  </si>
  <si>
    <t>A0A317YA62</t>
  </si>
  <si>
    <t>Succinate dehydrogenase assembly factor 1A, mitochondrial</t>
  </si>
  <si>
    <t>sdhaf1A_2 Zm00014a_017065</t>
  </si>
  <si>
    <t>zma:100280884;</t>
  </si>
  <si>
    <t>K18167;</t>
  </si>
  <si>
    <t>NC_024459.2:93424758-93426266(+)</t>
  </si>
  <si>
    <t>A0A1D6K8H5</t>
  </si>
  <si>
    <t>103637658 ZEAMMB73_Zm00001d029903</t>
  </si>
  <si>
    <t>zma:103637658;</t>
  </si>
  <si>
    <t>NC_024459.2:97887934-97889315(+)</t>
  </si>
  <si>
    <t>A0A2S3HK36</t>
  </si>
  <si>
    <t>PAHAL_4G243000</t>
  </si>
  <si>
    <t>NC_024459.2:101177333-101179272(-)</t>
  </si>
  <si>
    <t>C0PER4</t>
  </si>
  <si>
    <t>NC_024459.2:109717950-109720027(+)</t>
  </si>
  <si>
    <t>UPI0004DEB3C5</t>
  </si>
  <si>
    <t>histone H2A.Y isoform X1;histone H2A.Y isoform X1;histone H2A.Y isoform X1;histone H2A.Y isoform X1;histone H2A.Y isoform X1;histone H2A.Y isoform X1;histone H2A.Y isoform X1;histone H2A.Y-like isoform X1</t>
  </si>
  <si>
    <t>LOC103640916;LOC103640916;LOC103640916;LOC103640916;LOC103640916;LOC103640916;LOC103640916;LOC103640916</t>
  </si>
  <si>
    <t>NC_024459.2:112389810-112391574(-)</t>
  </si>
  <si>
    <t>A0A1D6KAV9</t>
  </si>
  <si>
    <t>F10K1.23</t>
  </si>
  <si>
    <t>ZEAMMB73_Zm00001d030193</t>
  </si>
  <si>
    <t>NC_024459.2:113614995-113616293(+)</t>
  </si>
  <si>
    <t>UPI0009AAE462</t>
  </si>
  <si>
    <t>triosephosphate isomerase, cytosolic</t>
  </si>
  <si>
    <t>LOC103644857</t>
  </si>
  <si>
    <t>NC_024459.2:117369614-117370894(-)</t>
  </si>
  <si>
    <t>UPI0004DEBA73</t>
  </si>
  <si>
    <t>succinate dehydrogenase assembly factor 1, mitochondrial</t>
  </si>
  <si>
    <t>LOC103638067</t>
  </si>
  <si>
    <t>NC_024459.2:118774737-118776061(-)</t>
  </si>
  <si>
    <t>UPI0009A9521C</t>
  </si>
  <si>
    <t>fructose-bisphosphate aldolase 3, chloroplastic</t>
  </si>
  <si>
    <t>LOC103653987</t>
  </si>
  <si>
    <t>NC_024459.2:135632571-135633533(+)</t>
  </si>
  <si>
    <t>A0A1D6Q6F2</t>
  </si>
  <si>
    <t>Putative inactive purple acid phosphatase 1</t>
  </si>
  <si>
    <t>ZEAMMB73_Zm00001d008182 ZEAMMB73_Zm00001d028865 ZEAMMB73_Zm00001d051353</t>
  </si>
  <si>
    <t>NC_024459.2:140848955-140851172(-)</t>
  </si>
  <si>
    <t>C0PHV3</t>
  </si>
  <si>
    <t>100383627 ZEAMMB73_Zm00001d030516</t>
  </si>
  <si>
    <t>zma:100383627;</t>
  </si>
  <si>
    <t>NC_024459.2:144836384-144840104(-)</t>
  </si>
  <si>
    <t>UPI000CC83C5B</t>
  </si>
  <si>
    <t>Plasma membrane ATPase;plasma membrane ATPase 1;hypothetical protein</t>
  </si>
  <si>
    <t>LSAT_5X19060;LOC111892363;LSAT_5X19060</t>
  </si>
  <si>
    <t>Lactuca sativa (Garden lettuce)</t>
  </si>
  <si>
    <t>NC_024459.2:148632080-148635370(-)</t>
  </si>
  <si>
    <t>B4FD98</t>
  </si>
  <si>
    <t>Phosphatidylinositol:ceramide inositolphosphotransferase 1</t>
  </si>
  <si>
    <t>100192955 ZEAMMB73_Zm00001d030613</t>
  </si>
  <si>
    <t>ceramide biosynthetic process [GO:0046513]; sphingolipid biosynthetic process [GO:0030148]</t>
  </si>
  <si>
    <t>integral component of endoplasmic reticulum membrane [GO:0030176]; integral component of Golgi membrane [GO:0030173]; integral component of plasma membrane [GO:0005887]; trans-Golgi network [GO:0005802]</t>
  </si>
  <si>
    <t>integral component of endoplasmic reticulum membrane [GO:0030176]; integral component of Golgi membrane [GO:0030173]; integral component of plasma membrane [GO:0005887]; trans-Golgi network [GO:0005802]; ceramide cholinephosphotransferase activity [GO:0047493]; inositol phosphoceramide synthase activity [GO:0045140]; sphingomyelin synthase activity [GO:0033188]; ceramide biosynthetic process [GO:0046513]; sphingolipid biosynthetic process [GO:0030148]</t>
  </si>
  <si>
    <t>GO:0005802; GO:0005887; GO:0030148; GO:0030173; GO:0030176; GO:0033188; GO:0045140; GO:0046513; GO:0047493</t>
  </si>
  <si>
    <t>ceramide cholinephosphotransferase activity [GO:0047493]; inositol phosphoceramide synthase activity [GO:0045140]; sphingomyelin synthase activity [GO:0033188]</t>
  </si>
  <si>
    <t>zma:100192955;</t>
  </si>
  <si>
    <t>NC_024459.2:152219266-152220513(+)</t>
  </si>
  <si>
    <t>UPI0009AA018B</t>
  </si>
  <si>
    <t>uncharacterized protein LOC109941408</t>
  </si>
  <si>
    <t>LOC109941408</t>
  </si>
  <si>
    <t>NC_024459.2:155053298-155055945(-)</t>
  </si>
  <si>
    <t>NC_024459.2:171564516-171568098(+)</t>
  </si>
  <si>
    <t>A0A1D6KFG2</t>
  </si>
  <si>
    <t>103640562 ZEAMMB73_Zm00001d030981</t>
  </si>
  <si>
    <t>zma:103640562;</t>
  </si>
  <si>
    <t>NC_024459.2:171728743-171733517(+)</t>
  </si>
  <si>
    <t>UPI0004DEB0E9</t>
  </si>
  <si>
    <t>uncharacterized protein LOC103640565 isoform X1</t>
  </si>
  <si>
    <t>LOC103640565</t>
  </si>
  <si>
    <t>NC_024459.2:177231869-177233848(+)</t>
  </si>
  <si>
    <t>B6U511</t>
  </si>
  <si>
    <t>Mitochondrial ribosomal protein L27</t>
  </si>
  <si>
    <t>100278182 ZEAMMB73_Zm00001d031099</t>
  </si>
  <si>
    <t>mitochondrial large ribosomal subunit [GO:0005762]</t>
  </si>
  <si>
    <t>mitochondrial large ribosomal subunit [GO:0005762]; structural constituent of ribosome [GO:0003735]; translation [GO:0006412]</t>
  </si>
  <si>
    <t>GO:0003735; GO:0005762; GO:0006412</t>
  </si>
  <si>
    <t>zma:100278182;</t>
  </si>
  <si>
    <t>K17422;</t>
  </si>
  <si>
    <t>NC_024459.2:178807534-178809132(+)</t>
  </si>
  <si>
    <t>NC_024459.2:183454749-183455926(-)</t>
  </si>
  <si>
    <t>B4FFB6</t>
  </si>
  <si>
    <t>NC_024459.2:187626607-187630707(+)</t>
  </si>
  <si>
    <t>B6SGZ2</t>
  </si>
  <si>
    <t>zma:100274655;</t>
  </si>
  <si>
    <t>NC_024459.2:187718625-187721294(-)</t>
  </si>
  <si>
    <t>A0A1D6KIH3</t>
  </si>
  <si>
    <t>103641763 ZEAMMB73_Zm00001d031377</t>
  </si>
  <si>
    <t>zma:103641763;</t>
  </si>
  <si>
    <t>NC_024459.2:190249826-190255097(-)</t>
  </si>
  <si>
    <t>UPI000C6C55EC</t>
  </si>
  <si>
    <t>uncharacterized protein LOC109939263</t>
  </si>
  <si>
    <t>LOC109939263</t>
  </si>
  <si>
    <t>NC_024459.2:192251864-192255095(-)</t>
  </si>
  <si>
    <t>A0A1D6KJ91</t>
  </si>
  <si>
    <t>100272506 ZEAMMB73_Zm00001d031505</t>
  </si>
  <si>
    <t>NC_024459.2:193844956-193849024(-)</t>
  </si>
  <si>
    <t>A0A1D6K3V9</t>
  </si>
  <si>
    <t>ZEAMMB73_Zm00001d029251</t>
  </si>
  <si>
    <t>NC_024459.2:198551604-198552692(-)</t>
  </si>
  <si>
    <t>UPI0001C80E33</t>
  </si>
  <si>
    <t>Uncharacterized protein;5-amino-6-(5-phospho-D-ribitylamino)uracil phosphatase, chloroplastic-like;5-amino-6-(5-phospho-D-ribitylamino)uracil phosphatase, chloroplastic-like;;;hypothetical protein;hypothetical protein;;;;;;;;;</t>
  </si>
  <si>
    <t>SORBI_3002G136100;LOC110432971;LOC110432971;;;SORBI_3002G136100;SORBI_3002G136100;;;;;;;;;</t>
  </si>
  <si>
    <t>NC_024459.2:201520600-201523588(-)</t>
  </si>
  <si>
    <t>A0A1D6KL89</t>
  </si>
  <si>
    <t>Alpha carbonic anhydrase 7</t>
  </si>
  <si>
    <t>100384578 ZEAMMB73_Zm00001d031779</t>
  </si>
  <si>
    <t>GO:0004089; GO:0008270</t>
  </si>
  <si>
    <t>zma:100384578;</t>
  </si>
  <si>
    <t>K01674;</t>
  </si>
  <si>
    <t>NC_024459.2:201964510-201966504(-)</t>
  </si>
  <si>
    <t>A0A1D6KLA1</t>
  </si>
  <si>
    <t>103643148 ZEAMMB73_Zm00001d031792</t>
  </si>
  <si>
    <t>zma:103643148;</t>
  </si>
  <si>
    <t>NC_024459.2:202687031-202690126(-)</t>
  </si>
  <si>
    <t>UPI0004DE91DC</t>
  </si>
  <si>
    <t>patatin-like protein 2</t>
  </si>
  <si>
    <t>LOC103643155</t>
  </si>
  <si>
    <t>NC_024459.2:203180997-203193182(+)</t>
  </si>
  <si>
    <t>A0A1D6H3S6</t>
  </si>
  <si>
    <t>103628397 ZEAMMB73_Zm00001d015757</t>
  </si>
  <si>
    <t>zma:103628397;</t>
  </si>
  <si>
    <t>NC_024459.2:209529068-209530271(+)</t>
  </si>
  <si>
    <t>A0A1J0M551</t>
  </si>
  <si>
    <t>Saccharum hybrid cultivar ROC22</t>
  </si>
  <si>
    <t>NC_024459.2:209942834-209947940(-)</t>
  </si>
  <si>
    <t>B6U218</t>
  </si>
  <si>
    <t>HEC/Ndc80p family protein</t>
  </si>
  <si>
    <t>attachment of mitotic spindle microtubules to kinetochore [GO:0051315]</t>
  </si>
  <si>
    <t>cell [GO:0005623]; Ndc80 complex [GO:0031262]</t>
  </si>
  <si>
    <t>cell [GO:0005623]; Ndc80 complex [GO:0031262]; attachment of mitotic spindle microtubules to kinetochore [GO:0051315]</t>
  </si>
  <si>
    <t>GO:0005623; GO:0031262; GO:0051315</t>
  </si>
  <si>
    <t>zma:100285210;</t>
  </si>
  <si>
    <t>K11547;</t>
  </si>
  <si>
    <t>NC_024459.2:209998774-210003204(-)</t>
  </si>
  <si>
    <t>A0A1W0W3U8</t>
  </si>
  <si>
    <t>PseudoU_synth_2 domain-containing protein</t>
  </si>
  <si>
    <t>SORBI_3002G140800</t>
  </si>
  <si>
    <t>NC_024459.2:213129224-213132747(-)</t>
  </si>
  <si>
    <t>UPI0001BA9B2D</t>
  </si>
  <si>
    <t>Adenylyl cyclase-associated protein;Adenylyl cyclase-associated protein;cyclase-associated protein 1;cyclase-associated protein 1-like;Cyclase-associated protein 1;;;;;</t>
  </si>
  <si>
    <t>ZEAMMB73_Zm00001d032104;Zm.127820;LOC103643249;LOC103643249;ZEAMMB73_Zm00001d032104;;;;;</t>
  </si>
  <si>
    <t>NC_024459.2:216303515-216304778(+)</t>
  </si>
  <si>
    <t>A0A1D6KRL5</t>
  </si>
  <si>
    <t>Protein NEOXANTHIN-DEFICIENT 1</t>
  </si>
  <si>
    <t>ZEAMMB73_Zm00001d032552</t>
  </si>
  <si>
    <t>NC_024459.2:218157109-218160984(+)</t>
  </si>
  <si>
    <t>UPI0004DEB1E8</t>
  </si>
  <si>
    <t>uncharacterized protein At1g66480 isoform X1</t>
  </si>
  <si>
    <t>LOC103643292</t>
  </si>
  <si>
    <t>NC_024459.2:219853164-219860158(-)</t>
  </si>
  <si>
    <t>UPI0004DEAFB0</t>
  </si>
  <si>
    <t>uncharacterized protein LOC103643308;uncharacterized protein LOC103643308;uncharacterized protein LOC103643308</t>
  </si>
  <si>
    <t>LOC103643308;LOC103643308;LOC103643308</t>
  </si>
  <si>
    <t>NC_024459.2:224515444-224521743(-)</t>
  </si>
  <si>
    <t>A0A1D6KQC1</t>
  </si>
  <si>
    <t>103643343 ZEAMMB73_Zm00001d032376</t>
  </si>
  <si>
    <t>zma:103643343;</t>
  </si>
  <si>
    <t>NC_024459.2:226917353-226920752(+)</t>
  </si>
  <si>
    <t>A0A096QT08</t>
  </si>
  <si>
    <t>Fringe-related protein</t>
  </si>
  <si>
    <t>103626099 ZEAMMB73_Zm00001d013847</t>
  </si>
  <si>
    <t>integral component of membrane [GO:0016021]; acetylglucosaminyltransferase activity [GO:0008375]</t>
  </si>
  <si>
    <t>GO:0008375; GO:0016021</t>
  </si>
  <si>
    <t>acetylglucosaminyltransferase activity [GO:0008375]</t>
  </si>
  <si>
    <t>zma:103626099;</t>
  </si>
  <si>
    <t>NC_024459.2:229575847-229578725(-)</t>
  </si>
  <si>
    <t>A0A1D6KRC7</t>
  </si>
  <si>
    <t>C2 NT-type domain-containing protein</t>
  </si>
  <si>
    <t>ZEAMMB73_Zm00001d032528</t>
  </si>
  <si>
    <t>NC_024459.2:230622600-230626976(+)</t>
  </si>
  <si>
    <t>UPI0009AAAB65</t>
  </si>
  <si>
    <t>LOC109939816</t>
  </si>
  <si>
    <t>NC_024459.2:231537788-231539049(-)</t>
  </si>
  <si>
    <t>UPI0009AAA69A</t>
  </si>
  <si>
    <t>LOW QUALITY PROTEIN: putative receptor protein kinase ZmPK1</t>
  </si>
  <si>
    <t>LOC103645344</t>
  </si>
  <si>
    <t>NC_024459.2:231626104-231633490(+)</t>
  </si>
  <si>
    <t>A0A1D6KS54</t>
  </si>
  <si>
    <t>Katanin p80 WD40 repeat-containing subunit B1 homolog</t>
  </si>
  <si>
    <t>103643412 ZEAMMB73_Zm00001d032598</t>
  </si>
  <si>
    <t>microtubule severing [GO:0051013]</t>
  </si>
  <si>
    <t>cytoplasm [GO:0005737]; katanin complex [GO:0008352]; microtubule [GO:0005874]</t>
  </si>
  <si>
    <t>cytoplasm [GO:0005737]; katanin complex [GO:0008352]; microtubule [GO:0005874]; microtubule binding [GO:0008017]; microtubule severing [GO:0051013]</t>
  </si>
  <si>
    <t>GO:0005737; GO:0005874; GO:0008017; GO:0008352; GO:0051013</t>
  </si>
  <si>
    <t>NC_024459.2:231856261-231857032(-)</t>
  </si>
  <si>
    <t>A0A1D6KS86</t>
  </si>
  <si>
    <t>Alpha-galactosidase (EC 3.2.1.22) (Melibiase)</t>
  </si>
  <si>
    <t>ZEAMMB73_Zm00001d032605</t>
  </si>
  <si>
    <t>plant-type cell wall [GO:0009505]; raffinose alpha-galactosidase activity [GO:0052692]; carbohydrate metabolic process [GO:0005975]</t>
  </si>
  <si>
    <t>GO:0005975; GO:0009505; GO:0052692</t>
  </si>
  <si>
    <t>raffinose alpha-galactosidase activity [GO:0052692]</t>
  </si>
  <si>
    <t>NC_024459.2:232389072-232390464(+)</t>
  </si>
  <si>
    <t>A0A1D6KSC8</t>
  </si>
  <si>
    <t>103643420 ZEAMMB73_Zm00001d032625</t>
  </si>
  <si>
    <t>zma:103643420;</t>
  </si>
  <si>
    <t>NC_024459.2:232875904-232877871(-)</t>
  </si>
  <si>
    <t>B4FJ80</t>
  </si>
  <si>
    <t>zma:100382047;</t>
  </si>
  <si>
    <t>NC_024459.2:233069357-233072329(+)</t>
  </si>
  <si>
    <t>A0A1D6J4A9</t>
  </si>
  <si>
    <t>Sucrose nonfermenting 4-like protein</t>
  </si>
  <si>
    <t>ZEAMMB73_Zm00001d025039</t>
  </si>
  <si>
    <t>NC_024459.2:236467795-236469832(+)</t>
  </si>
  <si>
    <t>A0A1D6F9C4</t>
  </si>
  <si>
    <t>Phosphatidate cytidylyltransferase 3</t>
  </si>
  <si>
    <t>ZEAMMB73_Zm00001d007860</t>
  </si>
  <si>
    <t>endoplasmic reticulum membrane [GO:0005789]; integral component of membrane [GO:0016021]; phosphatidate cytidylyltransferase activity [GO:0004605]</t>
  </si>
  <si>
    <t>GO:0004605; GO:0005789; GO:0016021</t>
  </si>
  <si>
    <t>phosphatidate cytidylyltransferase activity [GO:0004605]</t>
  </si>
  <si>
    <t>NC_024459.2:239151870-239160075(-)</t>
  </si>
  <si>
    <t>A0A1D6HJB2</t>
  </si>
  <si>
    <t>Putative dual specificity protein phosphatase DSP8</t>
  </si>
  <si>
    <t>ZEAMMB73_Zm00001d017938 ZEAMMB73_Zm00001d032817</t>
  </si>
  <si>
    <t>NC_024459.2:242702081-242703904(+)</t>
  </si>
  <si>
    <t>B4FSQ6</t>
  </si>
  <si>
    <t>Sugar transport protein 3</t>
  </si>
  <si>
    <t>100273083 ZEAMMB73_Zm00001d032906</t>
  </si>
  <si>
    <t>zma:100273083;</t>
  </si>
  <si>
    <t>NC_024459.2:244382541-244383703(+)</t>
  </si>
  <si>
    <t>UPI000221EC26</t>
  </si>
  <si>
    <t>Uncharacterized protein;chitinase 2;;</t>
  </si>
  <si>
    <t>Zm.150953;LOC103643567;;</t>
  </si>
  <si>
    <t>NC_024459.2:244584580-244585885(-)</t>
  </si>
  <si>
    <t>A0A1E5UPL1</t>
  </si>
  <si>
    <t>Type I inositol polyphosphate 5-phosphatase 4</t>
  </si>
  <si>
    <t>BAE44_0024178</t>
  </si>
  <si>
    <t>hydrolase activity [GO:0016787]; phosphatidylinositol dephosphorylation [GO:0046856]</t>
  </si>
  <si>
    <t>GO:0016787; GO:0046856</t>
  </si>
  <si>
    <t>NC_024459.2:244943768-244947206(-)</t>
  </si>
  <si>
    <t>B6SS46</t>
  </si>
  <si>
    <t>zma:100275378;</t>
  </si>
  <si>
    <t>NC_024459.2:249491128-249495143(-)</t>
  </si>
  <si>
    <t>W5UB93</t>
  </si>
  <si>
    <t>HAK21 103643618 ZEAMMB73_Zm00001d033071</t>
  </si>
  <si>
    <t>integral component of membrane [GO:0016021]; membrane [GO:0016020]; potassium ion transmembrane transporter activity [GO:0015079]; potassium ion transport [GO:0006813]</t>
  </si>
  <si>
    <t>GO:0006813; GO:0015079; GO:0016020; GO:0016021</t>
  </si>
  <si>
    <t>zma:103643618;</t>
  </si>
  <si>
    <t>NC_024459.2:250589791-250592815(-)</t>
  </si>
  <si>
    <t>A0A1D6KWG1</t>
  </si>
  <si>
    <t>ZEAMMB73_Zm00001d033117</t>
  </si>
  <si>
    <t>NC_024459.2:252103258-252103942(+)</t>
  </si>
  <si>
    <t>A0A1D6LH16</t>
  </si>
  <si>
    <t>100191898 ZEAMMB73_Zm00001d035526</t>
  </si>
  <si>
    <t>microtubule motor activity [GO:0003777]; microtubule-based movement [GO:0007018]</t>
  </si>
  <si>
    <t>GO:0003777; GO:0007018</t>
  </si>
  <si>
    <t>NC_024459.2:252104086-252105451(+)</t>
  </si>
  <si>
    <t>UPI0004DEC0DA</t>
  </si>
  <si>
    <t>histone H2A.V isoform X1</t>
  </si>
  <si>
    <t>LOC103637753</t>
  </si>
  <si>
    <t>NC_024459.2:252106050-252106654(+)</t>
  </si>
  <si>
    <t>UPI0004DE7F5C</t>
  </si>
  <si>
    <t>histone H2A.V isoform X2;histone H2A.V-like isoform X5;histone H2A.V-like isoform X5</t>
  </si>
  <si>
    <t>LOC103637753;LOC103637753;LOC103637753</t>
  </si>
  <si>
    <t>NC_024459.2:258965674-258969283(-)</t>
  </si>
  <si>
    <t>A0A1D6KXR3</t>
  </si>
  <si>
    <t>ZEAMMB73_Zm00001d033323</t>
  </si>
  <si>
    <t>GO:0005634</t>
  </si>
  <si>
    <t>NC_024459.2:259497779-259504323(-)</t>
  </si>
  <si>
    <t>A0A317YBQ5</t>
  </si>
  <si>
    <t>Protein tas</t>
  </si>
  <si>
    <t>Zm00014a_006738</t>
  </si>
  <si>
    <t>zma:100274225;</t>
  </si>
  <si>
    <t>NC_024459.2:259527164-259528659(-)</t>
  </si>
  <si>
    <t>NC_024459.2:259651376-259655626(+)</t>
  </si>
  <si>
    <t>A0A317YCM9</t>
  </si>
  <si>
    <t>BTB/POZ domain-containing protein NPY2</t>
  </si>
  <si>
    <t>Zm00014a_006742</t>
  </si>
  <si>
    <t>zma:100280174;</t>
  </si>
  <si>
    <t>NC_024459.2:262565262-262566606(+)</t>
  </si>
  <si>
    <t>B4FV13</t>
  </si>
  <si>
    <t>zma:100285989;</t>
  </si>
  <si>
    <t>NC_024459.2:263298969-263305503(-)</t>
  </si>
  <si>
    <t>NC_024459.2:264614435-264616061(-)</t>
  </si>
  <si>
    <t>A0A1D6NMZ3</t>
  </si>
  <si>
    <t>ZEAMMB73_Zm00001d044545</t>
  </si>
  <si>
    <t>NC_024459.2:264616176-264616508(+)</t>
  </si>
  <si>
    <t>UPI0009AA3ADA</t>
  </si>
  <si>
    <t>LOC109942201</t>
  </si>
  <si>
    <t>NC_024459.2:265247968-265249203(-)</t>
  </si>
  <si>
    <t>C0PKJ0</t>
  </si>
  <si>
    <t>zma:100383989;</t>
  </si>
  <si>
    <t>NC_024459.2:265790647-265806729(-)</t>
  </si>
  <si>
    <t>A0A1D6KZH7</t>
  </si>
  <si>
    <t>103643820 ZEAMMB73_Zm00001d033529</t>
  </si>
  <si>
    <t>zma:103643820;</t>
  </si>
  <si>
    <t>NC_024459.2:267269281-267269987(+)</t>
  </si>
  <si>
    <t>NC_024459.2:268382464-268382943(+)</t>
  </si>
  <si>
    <t>A0A1D6K0K1</t>
  </si>
  <si>
    <t>ZEAMMB73_Zm00001d028904</t>
  </si>
  <si>
    <t>NC_024459.2:268503134-268505399(+)</t>
  </si>
  <si>
    <t>B6U5C0</t>
  </si>
  <si>
    <t>Protein yippee-like</t>
  </si>
  <si>
    <t>zma:100285476;</t>
  </si>
  <si>
    <t>NC_024459.2:269826851-269833532(-)</t>
  </si>
  <si>
    <t>NC_024459.2:269969637-269970812(+)</t>
  </si>
  <si>
    <t>NC_024459.2:273467938-273469776(+)</t>
  </si>
  <si>
    <t>NC_024459.2:275884198-275886573(-)</t>
  </si>
  <si>
    <t>C0HGP2</t>
  </si>
  <si>
    <t>microtubule [GO:0005874]; microtubule-based process [GO:0007017]</t>
  </si>
  <si>
    <t>GO:0005874; GO:0007017</t>
  </si>
  <si>
    <t>zma:100280049;</t>
  </si>
  <si>
    <t>NC_024459.2:279386645-279388331(-)</t>
  </si>
  <si>
    <t>B6T7T8</t>
  </si>
  <si>
    <t>Mitochondrial ribosomal protein S10 (Ribosomal protein S10)</t>
  </si>
  <si>
    <t>100282480 ZEAMMB73_Zm00001d033951</t>
  </si>
  <si>
    <t>mitochondrion [GO:0005739]; small ribosomal subunit [GO:0015935]</t>
  </si>
  <si>
    <t>mitochondrion [GO:0005739]; small ribosomal subunit [GO:0015935]; structural constituent of ribosome [GO:0003735]; translation [GO:0006412]</t>
  </si>
  <si>
    <t>GO:0003735; GO:0005739; GO:0006412; GO:0015935</t>
  </si>
  <si>
    <t>zma:100282480;</t>
  </si>
  <si>
    <t>K02946;</t>
  </si>
  <si>
    <t>NC_024459.2:279900061-279901521(-)</t>
  </si>
  <si>
    <t>C0PIV0</t>
  </si>
  <si>
    <t>Putative tify domain/CCT motif transcription factor family protein isoform 1 (ZIM transcription factor)</t>
  </si>
  <si>
    <t>ZIM34 100383759 ZEAMMB73_Zm00001d026477</t>
  </si>
  <si>
    <t>zma:100383759;</t>
  </si>
  <si>
    <t>NC_024459.2:280810174-280811094(-)</t>
  </si>
  <si>
    <t>A0A1D6L429</t>
  </si>
  <si>
    <t>Late embryogenesis abundant protein 31</t>
  </si>
  <si>
    <t>103644002 ZEAMMB73_Zm00001d034003</t>
  </si>
  <si>
    <t>zma:103644002;</t>
  </si>
  <si>
    <t>NC_024459.2:282017694-282021447(+)</t>
  </si>
  <si>
    <t>C4IYJ9</t>
  </si>
  <si>
    <t>NC_024459.2:282044479-282046048(-)</t>
  </si>
  <si>
    <t>A0A1D6L4U9</t>
  </si>
  <si>
    <t>ZEAMMB73_Zm00001d034043</t>
  </si>
  <si>
    <t>NC_024459.2:285303731-285311533(+)</t>
  </si>
  <si>
    <t>B7ZX95</t>
  </si>
  <si>
    <t>100279271 ZEAMMB73_Zm00001d034157</t>
  </si>
  <si>
    <t>zma:100279271;</t>
  </si>
  <si>
    <t>NC_024459.2:286842081-286844749(-)</t>
  </si>
  <si>
    <t>A0A1D6L673</t>
  </si>
  <si>
    <t>Exocyst complex component SEC15A</t>
  </si>
  <si>
    <t>ZEAMMB73_Zm00001d034208</t>
  </si>
  <si>
    <t>exocytosis [GO:0006887]; Golgi to plasma membrane transport [GO:0006893]; vesicle docking involved in exocytosis [GO:0006904]</t>
  </si>
  <si>
    <t>exocyst [GO:0000145]; membrane [GO:0016020]</t>
  </si>
  <si>
    <t>exocyst [GO:0000145]; membrane [GO:0016020]; exocytosis [GO:0006887]; Golgi to plasma membrane transport [GO:0006893]; vesicle docking involved in exocytosis [GO:0006904]</t>
  </si>
  <si>
    <t>GO:0000145; GO:0006887; GO:0006893; GO:0006904; GO:0016020</t>
  </si>
  <si>
    <t>NC_024459.2:287912159-287913321(+)</t>
  </si>
  <si>
    <t>C0P8H4</t>
  </si>
  <si>
    <t>NC_024459.2:292909381-292912360(+)</t>
  </si>
  <si>
    <t>A0A1D6L7M3</t>
  </si>
  <si>
    <t>100281501 ZEAMMB73_Zm00001d034433</t>
  </si>
  <si>
    <t>zma:103644175;</t>
  </si>
  <si>
    <t>NC_024459.2:293403122-293408295(-)</t>
  </si>
  <si>
    <t>A0A1D6L7R5</t>
  </si>
  <si>
    <t>103644181 ZEAMMB73_Zm00001d034452</t>
  </si>
  <si>
    <t>chloroplast [GO:0009507]; cytosol [GO:0005829]; integral component of membrane [GO:0016021]</t>
  </si>
  <si>
    <t>chloroplast [GO:0009507]; cytosol [GO:0005829]; integral component of membrane [GO:0016021]; tryptophan synthase activity [GO:0004834]; tryptophan biosynthetic process [GO:0000162]</t>
  </si>
  <si>
    <t>GO:0000162; GO:0004834; GO:0005829; GO:0009507; GO:0016021</t>
  </si>
  <si>
    <t>zma:103644181;</t>
  </si>
  <si>
    <t>K01695;</t>
  </si>
  <si>
    <t xml:space="preserve">Metabolic pathways; Biosynthesis of secondary metabolites; Biosynthesis of amino acids; Glycine, serine and threonine metabolism; Phenylalanine, tyrosine and tryptophan biosynthesis; </t>
  </si>
  <si>
    <t>NC_024459.2:296034119-296035548(-)</t>
  </si>
  <si>
    <t>C0P349</t>
  </si>
  <si>
    <t>zma:100381951;</t>
  </si>
  <si>
    <t>NC_024459.2:300852241-300854733(-)</t>
  </si>
  <si>
    <t>B4FFK5</t>
  </si>
  <si>
    <t>Carbohydrate-binding X8 domain superfamily protein</t>
  </si>
  <si>
    <t>100193588 ZEAMMB73_Zm00001d034729</t>
  </si>
  <si>
    <t>zma:100193588;</t>
  </si>
  <si>
    <t>NC_024459.2:300973382-300977901(+)</t>
  </si>
  <si>
    <t>A0A1D6LAG1</t>
  </si>
  <si>
    <t>Zinc finger CCCH domain-containing protein 46</t>
  </si>
  <si>
    <t>ZEAMMB73_Zm00001d034735</t>
  </si>
  <si>
    <t>NC_024459.2:302930900-302932040(-)</t>
  </si>
  <si>
    <t>C4J0M2</t>
  </si>
  <si>
    <t>zma:100384854;</t>
  </si>
  <si>
    <t>NC_024459.2:304059383-304066168(-)</t>
  </si>
  <si>
    <t>NC_024460.2:1675459-1681665(+)</t>
  </si>
  <si>
    <t>B6UDG7</t>
  </si>
  <si>
    <t>B3 DNA binding domain containing protein</t>
  </si>
  <si>
    <t>zma:100286038;</t>
  </si>
  <si>
    <t>NC_024460.2:1702027-1707941(+)</t>
  </si>
  <si>
    <t>UPI0009A99758</t>
  </si>
  <si>
    <t>probable LRR receptor-like serine/threonine-protein kinase At1g34110</t>
  </si>
  <si>
    <t>LOC103648329</t>
  </si>
  <si>
    <t>NC_024460.2:3719789-3722496(-)</t>
  </si>
  <si>
    <t>UPI000B4268D4</t>
  </si>
  <si>
    <t>protein FAR1-RELATED SEQUENCE 5</t>
  </si>
  <si>
    <t>LOC8056259</t>
  </si>
  <si>
    <t>NC_024460.2:4794921-4805705(+)</t>
  </si>
  <si>
    <t>C0PA39</t>
  </si>
  <si>
    <t>zma:100382719;</t>
  </si>
  <si>
    <t>NC_024460.2:4925676-4928422(+)</t>
  </si>
  <si>
    <t>A0A1D6GWT0</t>
  </si>
  <si>
    <t>tRNA-splicing endonuclease subunit Sen2-2</t>
  </si>
  <si>
    <t>100282606 ZEAMMB73_Zm00001d014853</t>
  </si>
  <si>
    <t>tRNA-type intron splice site recognition and cleavage [GO:0000379]</t>
  </si>
  <si>
    <t>integral component of membrane [GO:0016021]; tRNA-intron endonuclease complex [GO:0000214]</t>
  </si>
  <si>
    <t>integral component of membrane [GO:0016021]; tRNA-intron endonuclease complex [GO:0000214]; nucleic acid binding [GO:0003676]; tRNA-intron endonuclease activity [GO:0000213]; tRNA-type intron splice site recognition and cleavage [GO:0000379]</t>
  </si>
  <si>
    <t>GO:0000213; GO:0000214; GO:0000379; GO:0003676; GO:0016021</t>
  </si>
  <si>
    <t>nucleic acid binding [GO:0003676]; tRNA-intron endonuclease activity [GO:0000213]</t>
  </si>
  <si>
    <t>NC_024460.2:5802253-5803938(-)</t>
  </si>
  <si>
    <t>UPI000221C526</t>
  </si>
  <si>
    <t>Uncharacterized protein;uncharacterized protein LOC103645854;;</t>
  </si>
  <si>
    <t>Zm.73322;LOC103645854;;</t>
  </si>
  <si>
    <t>NC_024460.2:6027611-6029180(-)</t>
  </si>
  <si>
    <t>UPI0009A9BA5A</t>
  </si>
  <si>
    <t>uncharacterized protein LOC103625748</t>
  </si>
  <si>
    <t>LOC103625748</t>
  </si>
  <si>
    <t>NC_024460.2:7656052-7658947(+)</t>
  </si>
  <si>
    <t>C0P495</t>
  </si>
  <si>
    <t>Organic cation/carnitine transporter 4</t>
  </si>
  <si>
    <t>100382090 ZEAMMB73_Zm00001d002191</t>
  </si>
  <si>
    <t>zma:100382090;</t>
  </si>
  <si>
    <t>NC_024460.2:8598805-8600410(-)</t>
  </si>
  <si>
    <t>A0A1D6DXV9</t>
  </si>
  <si>
    <t>103645919 ZEAMMB73_Zm00001d002238</t>
  </si>
  <si>
    <t>protein deubiquitination [GO:0016579]</t>
  </si>
  <si>
    <t>cysteine-type endopeptidase activity [GO:0004197]; thiol-dependent ubiquitin-specific protease activity [GO:0004843]; protein deubiquitination [GO:0016579]</t>
  </si>
  <si>
    <t>GO:0004197; GO:0004843; GO:0016579</t>
  </si>
  <si>
    <t>zma:103645919;</t>
  </si>
  <si>
    <t>NC_024460.2:9089885-9093096(-)</t>
  </si>
  <si>
    <t>B6UCS5</t>
  </si>
  <si>
    <t>Hydroxyacid oxidase 1</t>
  </si>
  <si>
    <t>GO:0010181; GO:0016491</t>
  </si>
  <si>
    <t>zma:100285987;</t>
  </si>
  <si>
    <t>K11517;</t>
  </si>
  <si>
    <t xml:space="preserve">Metabolic pathways; Biosynthesis of secondary metabolites; Carbon metabolism; Glyoxylate and dicarboxylate metabolism; Peroxisome; </t>
  </si>
  <si>
    <t>NC_024460.2:9999124-10002995(+)</t>
  </si>
  <si>
    <t>UPI0009A9659C</t>
  </si>
  <si>
    <t>protein ALP1-like isoform X1</t>
  </si>
  <si>
    <t>LOC103645936</t>
  </si>
  <si>
    <t>NC_024460.2:10188927-10192589(+)</t>
  </si>
  <si>
    <t>A0A3L6DY08</t>
  </si>
  <si>
    <t>Ribosome-binding ATPase YchF</t>
  </si>
  <si>
    <t>ychF_0 Zm00014a_004661</t>
  </si>
  <si>
    <t>zma:100194070;</t>
  </si>
  <si>
    <t>NC_024460.2:10631005-10633454(+)</t>
  </si>
  <si>
    <t>B6T9K8</t>
  </si>
  <si>
    <t>Zinc transporter 1</t>
  </si>
  <si>
    <t>zma:100282628;</t>
  </si>
  <si>
    <t>NC_024460.2:10657596-10658368(-)</t>
  </si>
  <si>
    <t>B4G127</t>
  </si>
  <si>
    <t>36.4 kDa proline-rich protein (Bifunctional inhibitor/lipid-transfer protein/seed storage 2S albumin superfamily protein)</t>
  </si>
  <si>
    <t>103645954 ZEAMMB73_Zm00001d002347</t>
  </si>
  <si>
    <t>zma:103645954;</t>
  </si>
  <si>
    <t>NC_024460.2:12406467-12409064(-)</t>
  </si>
  <si>
    <t>B4FS17</t>
  </si>
  <si>
    <t>Thylakoid lumenal 29 kDa protein chloroplastic</t>
  </si>
  <si>
    <t>100283114 ZEAMMB73_Zm00001d002426</t>
  </si>
  <si>
    <t>response to oxidative stress [GO:0006979]</t>
  </si>
  <si>
    <t>heme binding [GO:0020037]; peroxidase activity [GO:0004601]; response to oxidative stress [GO:0006979]</t>
  </si>
  <si>
    <t>GO:0004601; GO:0006979; GO:0020037</t>
  </si>
  <si>
    <t>heme binding [GO:0020037]; peroxidase activity [GO:0004601]</t>
  </si>
  <si>
    <t>zma:100272974;</t>
  </si>
  <si>
    <t>K00434;</t>
  </si>
  <si>
    <t xml:space="preserve">Metabolic pathways; Ascorbate and aldarate metabolism; Glutathione metabolism; </t>
  </si>
  <si>
    <t>NC_024460.2:12900555-12905130(-)</t>
  </si>
  <si>
    <t>A0A1D6E0S8</t>
  </si>
  <si>
    <t>Wall-associated receptor kinase 2</t>
  </si>
  <si>
    <t>103645992 ZEAMMB73_Zm00001d002447</t>
  </si>
  <si>
    <t>plasma membrane [GO:0005886]; ATP binding [GO:0005524]; calcium ion binding [GO:0005509]; polysaccharide binding [GO:0030247]; protein serine/threonine kinase activity [GO:0004674]; cell surface receptor signaling pathway [GO:0007166]; protein phosphorylation [GO:0006468]</t>
  </si>
  <si>
    <t>GO:0004674; GO:0005509; GO:0005524; GO:0005886; GO:0006468; GO:0007166; GO:0030247</t>
  </si>
  <si>
    <t>zma:103645992;</t>
  </si>
  <si>
    <t>NC_024460.2:13494350-13496303(+)</t>
  </si>
  <si>
    <t>NC_024460.2:14677676-14678575(+)</t>
  </si>
  <si>
    <t>B6SKM0</t>
  </si>
  <si>
    <t>OSJNBa0013K16.16-like protein</t>
  </si>
  <si>
    <t>100274866 ZEAMMB73_Zm00001d002520</t>
  </si>
  <si>
    <t>zma:100274866;</t>
  </si>
  <si>
    <t>NC_024460.2:15533882-15535011(+)</t>
  </si>
  <si>
    <t>B6TFY9</t>
  </si>
  <si>
    <t>zma:100276647;</t>
  </si>
  <si>
    <t>NC_024460.2:15932040-15932452(-)</t>
  </si>
  <si>
    <t>K3XKR3</t>
  </si>
  <si>
    <t>DLH domain-containing protein</t>
  </si>
  <si>
    <t>101752599 SETIT_5G188100v2</t>
  </si>
  <si>
    <t>sita:101752599;</t>
  </si>
  <si>
    <t>K01061;</t>
  </si>
  <si>
    <t xml:space="preserve">Metabolic pathways; Fluorobenzoate degradation; Chlorocyclohexane and chlorobenzene degradation; Toluene degradation; </t>
  </si>
  <si>
    <t>NC_024460.2:19071701-19077558(-)</t>
  </si>
  <si>
    <t>A0A1R3N2S0</t>
  </si>
  <si>
    <t>ZEAMMB73_Zm00001d002678</t>
  </si>
  <si>
    <t>NC_024460.2:24274140-24275494(-)</t>
  </si>
  <si>
    <t>A0A1D6H9C7</t>
  </si>
  <si>
    <t>Nuclear pore complex protein NUP96</t>
  </si>
  <si>
    <t>ZEAMMB73_Zm00001d016627</t>
  </si>
  <si>
    <t>extracellular region [GO:0005576]; nuclear pore [GO:0005643]</t>
  </si>
  <si>
    <t>extracellular region [GO:0005576]; nuclear pore [GO:0005643]; defense response [GO:0006952]</t>
  </si>
  <si>
    <t>GO:0005576; GO:0005643; GO:0006952</t>
  </si>
  <si>
    <t>NC_024460.2:24276738-24277253(-)</t>
  </si>
  <si>
    <t>B6UGI7</t>
  </si>
  <si>
    <t>zma:100279017;</t>
  </si>
  <si>
    <t>NC_024460.2:25265093-25268680(+)</t>
  </si>
  <si>
    <t>A0A1D6PVW0</t>
  </si>
  <si>
    <t>ZEAMMB73_Zm00001d049527</t>
  </si>
  <si>
    <t>NC_024460.2:25753544-25757226(+)</t>
  </si>
  <si>
    <t>C0HIB7</t>
  </si>
  <si>
    <t>NC_024460.2:25777676-25781358(+)</t>
  </si>
  <si>
    <t>NC_024460.2:26687314-26692707(-)</t>
  </si>
  <si>
    <t>A0A1D6GPN7</t>
  </si>
  <si>
    <t>ZEAMMB73_Zm00001d014052</t>
  </si>
  <si>
    <t>GO:0005829</t>
  </si>
  <si>
    <t>NC_024460.2:26697644-26698315(-)</t>
  </si>
  <si>
    <t>A0A1D6M309</t>
  </si>
  <si>
    <t>Inositol polyphosphate multikinase (EC 2.7.1.140) (EC 2.7.1.151)</t>
  </si>
  <si>
    <t>103631504 ZEAMMB73_Zm00001d038079</t>
  </si>
  <si>
    <t>inositol phosphate biosynthetic process [GO:0032958]</t>
  </si>
  <si>
    <t>ATP binding [GO:0005524]; inositol tetrakisphosphate 5-kinase activity [GO:0047326]; inositol-1,4,5-trisphosphate 6-kinase activity [GO:0000823]; myo-inositol-1,2,3,4,6-heptakisphosphate 5-kinase activity [GO:0102732]; inositol phosphate biosynthetic process [GO:0032958]</t>
  </si>
  <si>
    <t>GO:0000823; GO:0005524; GO:0032958; GO:0047326; GO:0102732</t>
  </si>
  <si>
    <t>ATP binding [GO:0005524]; inositol-1,4,5-trisphosphate 6-kinase activity [GO:0000823]; inositol tetrakisphosphate 5-kinase activity [GO:0047326]; myo-inositol-1,2,3,4,6-heptakisphosphate 5-kinase activity [GO:0102732]</t>
  </si>
  <si>
    <t>zma:103631504;</t>
  </si>
  <si>
    <t>K00915;</t>
  </si>
  <si>
    <t xml:space="preserve">Metabolic pathways; Inositol phosphate metabolism; Phosphatidylinositol signaling system; </t>
  </si>
  <si>
    <t>NC_024460.2:27421774-27426376(-)</t>
  </si>
  <si>
    <t>A0A1D6E5F9</t>
  </si>
  <si>
    <t>Cytochrome P450 family 72 subfamily A polypeptide 8</t>
  </si>
  <si>
    <t>100277073 ZEAMMB73_Zm00001d002937</t>
  </si>
  <si>
    <t>NC_024460.2:29457851-29459039(-)</t>
  </si>
  <si>
    <t>NC_024460.2:35030785-35032897(-)</t>
  </si>
  <si>
    <t>UPI000221B423</t>
  </si>
  <si>
    <t>Uncharacterized protein;Uncharacterized protein;uncharacterized protein LOC109943986;;;hypothetical protein;;;;</t>
  </si>
  <si>
    <t>ZEAMMB73_Zm00001d003186;Zm.21417;LOC109943986;;;ZEAMMB73_Zm00001d003186;;;;</t>
  </si>
  <si>
    <t>NC_024460.2:37818622-37828682(-)</t>
  </si>
  <si>
    <t>B6SIP5</t>
  </si>
  <si>
    <t>100280563 ZEAMMB73_Zm00001d003248</t>
  </si>
  <si>
    <t>zma:100280563;</t>
  </si>
  <si>
    <t>NC_024460.2:39371689-39384005(+)</t>
  </si>
  <si>
    <t>NC_024460.2:45337596-45341501(+)</t>
  </si>
  <si>
    <t>A0A1D6E9C6</t>
  </si>
  <si>
    <t>103646373 ZEAMMB73_Zm00001d003472</t>
  </si>
  <si>
    <t>thiol-dependent ubiquitinyl hydrolase activity [GO:0036459]; protein deubiquitination [GO:0016579]; ubiquitin-dependent protein catabolic process [GO:0006511]</t>
  </si>
  <si>
    <t>GO:0006511; GO:0016579; GO:0036459</t>
  </si>
  <si>
    <t>thiol-dependent ubiquitinyl hydrolase activity [GO:0036459]</t>
  </si>
  <si>
    <t>zma:103646373;</t>
  </si>
  <si>
    <t>NC_024460.2:46452055-46456934(+)</t>
  </si>
  <si>
    <t>A0A1D6GSV9</t>
  </si>
  <si>
    <t>ZEAMMB73_Zm00001d003519 ZEAMMB73_Zm00001d014389</t>
  </si>
  <si>
    <t>NC_024460.2:48107984-48109107(-)</t>
  </si>
  <si>
    <t>NC_024460.2:49068385-49078710(-)</t>
  </si>
  <si>
    <t>P16976</t>
  </si>
  <si>
    <t>GTP-binding protein YPTM1</t>
  </si>
  <si>
    <t>YPTM1</t>
  </si>
  <si>
    <t>endomembrane system [GO:0012505]; plasma membrane [GO:0005886]</t>
  </si>
  <si>
    <t>endomembrane system [GO:0012505]; plasma membrane [GO:0005886]; GTP binding [GO:0005525]; GTPase activity [GO:0003924]; intracellular protein transport [GO:0006886]; Rab protein signal transduction [GO:0032482]</t>
  </si>
  <si>
    <t>GO:0003924; GO:0005525; GO:0005886; GO:0006886; GO:0012505; GO:0032482</t>
  </si>
  <si>
    <t>zma:542531;</t>
  </si>
  <si>
    <t>K07874;</t>
  </si>
  <si>
    <t>NC_024460.2:50628354-50636328(+)</t>
  </si>
  <si>
    <t>UPI0009AA34AE</t>
  </si>
  <si>
    <t>uncharacterized protein LOC103646428</t>
  </si>
  <si>
    <t>LOC103646428</t>
  </si>
  <si>
    <t>NC_024460.2:51340087-51351499(+)</t>
  </si>
  <si>
    <t>B4FGR9</t>
  </si>
  <si>
    <t>Glutathione S-transferase TCHQD (Tetrachloro-P-hydroquinone reductive dehalogenase)</t>
  </si>
  <si>
    <t>100193919 ZEAMMB73_Zm00001d003640</t>
  </si>
  <si>
    <t>plasma membrane [GO:0005886]; transferase activity [GO:0016740]</t>
  </si>
  <si>
    <t>GO:0005886; GO:0016740</t>
  </si>
  <si>
    <t>zma:100193919;</t>
  </si>
  <si>
    <t>K22077;</t>
  </si>
  <si>
    <t>NC_024460.2:59381457-59386477(+)</t>
  </si>
  <si>
    <t>A0A1D6EBJ8</t>
  </si>
  <si>
    <t>Ras-related protein RABD1</t>
  </si>
  <si>
    <t>ZEAMMB73_Zm00001d003789</t>
  </si>
  <si>
    <t>endomembrane system [GO:0012505]</t>
  </si>
  <si>
    <t>endomembrane system [GO:0012505]; GTP binding [GO:0005525]; GTPase activity [GO:0003924]; intracellular protein transport [GO:0006886]; Rab protein signal transduction [GO:0032482]</t>
  </si>
  <si>
    <t>GO:0003924; GO:0005525; GO:0006886; GO:0012505; GO:0032482</t>
  </si>
  <si>
    <t>NC_024460.2:59737732-59739165(-)</t>
  </si>
  <si>
    <t>UPI0004DECBA3</t>
  </si>
  <si>
    <t>wound responsive protein isoform X1</t>
  </si>
  <si>
    <t>LOC100303991</t>
  </si>
  <si>
    <t>NC_024460.2:62014130-62020880(+)</t>
  </si>
  <si>
    <t>NC_024460.2:62901194-62902943(-)</t>
  </si>
  <si>
    <t>UPI00084394AF</t>
  </si>
  <si>
    <t>Spermidine hydroxycinnamoyl transferase;putrescine hydroxycinnamoyltransferase;Spermidine hydroxycinnamoyl transferase;;</t>
  </si>
  <si>
    <t>ZEAMMB73_Zm00001d003856;LOC103648690;ZEAMMB73_Zm00001d003856;;</t>
  </si>
  <si>
    <t>NC_024460.2:65276048-65278669(-)</t>
  </si>
  <si>
    <t>A0A3L6FYA9</t>
  </si>
  <si>
    <t>Zm00014a_042850</t>
  </si>
  <si>
    <t>FANCM-MHF complex [GO:0071821]</t>
  </si>
  <si>
    <t>FANCM-MHF complex [GO:0071821]; protein heterodimerization activity [GO:0046982]</t>
  </si>
  <si>
    <t>GO:0046982; GO:0071821</t>
  </si>
  <si>
    <t>zma:100277645;</t>
  </si>
  <si>
    <t>K11511;</t>
  </si>
  <si>
    <t>NC_024460.2:70145457-70146330(-)</t>
  </si>
  <si>
    <t>C0P4S6</t>
  </si>
  <si>
    <t>NC_024460.2:73519703-73520317(+)</t>
  </si>
  <si>
    <t>K7U9H3</t>
  </si>
  <si>
    <t>ZEAMMB73_Zm00001d048961</t>
  </si>
  <si>
    <t>NC_024460.2:74388906-74393436(+)</t>
  </si>
  <si>
    <t>B4FAM4</t>
  </si>
  <si>
    <t>Deoxyhypusine synthase (EC 2.5.1.46)</t>
  </si>
  <si>
    <t>dhs2</t>
  </si>
  <si>
    <t>peptidyl-lysine modification to peptidyl-hypusine [GO:0008612]</t>
  </si>
  <si>
    <t>deoxyhypusine synthase activity [GO:0034038]; peptidyl-lysine modification to peptidyl-hypusine [GO:0008612]</t>
  </si>
  <si>
    <t>GO:0008612; GO:0034038</t>
  </si>
  <si>
    <t>deoxyhypusine synthase activity [GO:0034038]</t>
  </si>
  <si>
    <t>zma:100191910;</t>
  </si>
  <si>
    <t>K00809;</t>
  </si>
  <si>
    <t>NC_024460.2:83515514-83516336(+)</t>
  </si>
  <si>
    <t>A0A2S3IHP2</t>
  </si>
  <si>
    <t>PAHAL_9G072200</t>
  </si>
  <si>
    <t>NC_024460.2:84911522-84914864(-)</t>
  </si>
  <si>
    <t>A0A1D6I280</t>
  </si>
  <si>
    <t>BTB domain-containing protein</t>
  </si>
  <si>
    <t>ZEAMMB73_Zm00001d020120</t>
  </si>
  <si>
    <t>NC_024460.2:92037717-92040888(-)</t>
  </si>
  <si>
    <t>A0A1D6IXL5</t>
  </si>
  <si>
    <t>ZEAMMB73_Zm00001d024083</t>
  </si>
  <si>
    <t>NC_024460.2:96475297-96478387(-)</t>
  </si>
  <si>
    <t>C0HFJ0</t>
  </si>
  <si>
    <t>integral component of membrane [GO:0016021]; nucleic acid binding [GO:0003676]; transferase activity, transferring hexosyl groups [GO:0016758]</t>
  </si>
  <si>
    <t>GO:0003676; GO:0016021; GO:0016758</t>
  </si>
  <si>
    <t>nucleic acid binding [GO:0003676]; transferase activity, transferring hexosyl groups [GO:0016758]</t>
  </si>
  <si>
    <t>NC_024460.2:96685933-96687471(-)</t>
  </si>
  <si>
    <t>UPI0004DE9C04</t>
  </si>
  <si>
    <t>uncharacterized protein LOC103638237;uncharacterized protein LOC109942364;uncharacterized protein LOC103642009;uncharacterized protein LOC103650297;uncharacterized protein LOC103638237;uncharacterized protein LOC103638237;uncharacterized protein LOC103642009;uncharacterized protein LOC103650729</t>
  </si>
  <si>
    <t>LOC103638237;LOC109942364;LOC103642009;LOC103650297;LOC103638237;LOC103638237;LOC103642009;LOC103650729</t>
  </si>
  <si>
    <t>NC_024460.2:96687558-96689626(-)</t>
  </si>
  <si>
    <t>UPI0009A97BA3</t>
  </si>
  <si>
    <t>uncharacterized protein LOC109942500</t>
  </si>
  <si>
    <t>LOC109942500</t>
  </si>
  <si>
    <t>NC_024460.2:100485747-100492374(+)</t>
  </si>
  <si>
    <t>UPI0009A9DFC0</t>
  </si>
  <si>
    <t>uncharacterized protein LOC109944012</t>
  </si>
  <si>
    <t>LOC109944012</t>
  </si>
  <si>
    <t>NC_024460.2:104888362-104889334(-)</t>
  </si>
  <si>
    <t>C0PFD6</t>
  </si>
  <si>
    <t>100277706 ZEAMMB73_Zm00001d053977</t>
  </si>
  <si>
    <t>zma:100277706;</t>
  </si>
  <si>
    <t>NC_024460.2:106991820-107005609(+)</t>
  </si>
  <si>
    <t>NC_024460.2:107640423-107642440(+)</t>
  </si>
  <si>
    <t>UPI00022107DA</t>
  </si>
  <si>
    <t>Uncharacterized protein;threonine synthase, chloroplastic;;</t>
  </si>
  <si>
    <t>Zm.6236;LOC103646801;;</t>
  </si>
  <si>
    <t>NC_024460.2:113376667-113379074(+)</t>
  </si>
  <si>
    <t>A0A1D6EFI1</t>
  </si>
  <si>
    <t>ZEAMMB73_Zm00001d004461</t>
  </si>
  <si>
    <t>NC_024460.2:116725257-116727704(+)</t>
  </si>
  <si>
    <t>A0A1D6EFX4</t>
  </si>
  <si>
    <t>60S ribosomal protein L26-1</t>
  </si>
  <si>
    <t>ZEAMMB73_Zm00001d004528</t>
  </si>
  <si>
    <t>cytoplasmic translation [GO:0002181]; ribosomal large subunit biogenesis [GO:0042273]</t>
  </si>
  <si>
    <t>cytosolic large ribosomal subunit [GO:0022625]</t>
  </si>
  <si>
    <t>cytosolic large ribosomal subunit [GO:0022625]; RNA binding [GO:0003723]; structural constituent of ribosome [GO:0003735]; cytoplasmic translation [GO:0002181]; ribosomal large subunit biogenesis [GO:0042273]</t>
  </si>
  <si>
    <t>GO:0002181; GO:0003723; GO:0003735; GO:0022625; GO:0042273</t>
  </si>
  <si>
    <t>NC_024460.2:129629082-129630776(+)</t>
  </si>
  <si>
    <t>A0A1D6EGZ5</t>
  </si>
  <si>
    <t>Vacuolar protein sorting-associated protein 9A</t>
  </si>
  <si>
    <t>ZEAMMB73_Zm00001d004675</t>
  </si>
  <si>
    <t>NC_024460.2:131242387-131243903(-)</t>
  </si>
  <si>
    <t>A0A3L6G081</t>
  </si>
  <si>
    <t>Flavonoid O-methyltransferase-like protein</t>
  </si>
  <si>
    <t>Os11g0303600_0 Zm00014a_004674</t>
  </si>
  <si>
    <t>zma:100127014;</t>
  </si>
  <si>
    <t>NC_024460.2:137927553-137930691(-)</t>
  </si>
  <si>
    <t>A0A1D6Q8N0</t>
  </si>
  <si>
    <t>Tola protein homolog1</t>
  </si>
  <si>
    <t>103653997 ZEAMMB73_Zm00001d051644</t>
  </si>
  <si>
    <t>NC_024460.2:145943871-145948053(-)</t>
  </si>
  <si>
    <t>A0A1P8YYI7</t>
  </si>
  <si>
    <t>FGENESH_13</t>
  </si>
  <si>
    <t>nucleic acid binding [GO:0003676]; RNA-directed DNA polymerase activity [GO:0003964]; DNA integration [GO:0015074]</t>
  </si>
  <si>
    <t>GO:0003676; GO:0003964; GO:0015074</t>
  </si>
  <si>
    <t>nucleic acid binding [GO:0003676]; RNA-directed DNA polymerase activity [GO:0003964]</t>
  </si>
  <si>
    <t>NC_024460.2:150445921-150447520(-)</t>
  </si>
  <si>
    <t>A0A1D6E471</t>
  </si>
  <si>
    <t>ZEAMMB73_Zm00001d002777</t>
  </si>
  <si>
    <t>NC_024460.2:151399324-151400247(+)</t>
  </si>
  <si>
    <t>NC_024460.2:161042251-161043110(-)</t>
  </si>
  <si>
    <t>B6U2Y0</t>
  </si>
  <si>
    <t>zma:100277995;</t>
  </si>
  <si>
    <t>NC_024460.2:161883091-161884407(-)</t>
  </si>
  <si>
    <t>B6UBF1</t>
  </si>
  <si>
    <t>GAGA-binding protein</t>
  </si>
  <si>
    <t>zma:100285904;</t>
  </si>
  <si>
    <t>NC_024460.2:163498399-163499695(+)</t>
  </si>
  <si>
    <t>UPI0004DEA720</t>
  </si>
  <si>
    <t>protein FAR1-RELATED SEQUENCE 5-like;protein FAR1-RELATED SEQUENCE 5-like</t>
  </si>
  <si>
    <t>LOC103653086;LOC103653086</t>
  </si>
  <si>
    <t>NC_024460.2:163713918-163714655(-)</t>
  </si>
  <si>
    <t>UPI0004DE8B30</t>
  </si>
  <si>
    <t>uncharacterized protein LOC103649036</t>
  </si>
  <si>
    <t>LOC103649036</t>
  </si>
  <si>
    <t>NC_024460.2:163863062-163864152(-)</t>
  </si>
  <si>
    <t>NC_024460.2:168880590-168885029(-)</t>
  </si>
  <si>
    <t>A0A1D6ELQ4</t>
  </si>
  <si>
    <t>Dynamin-related protein 1E</t>
  </si>
  <si>
    <t>100382468 ZEAMMB73_Zm00001d005306</t>
  </si>
  <si>
    <t>mitochondrial fission [GO:0000266]; organelle fission [GO:0048285]</t>
  </si>
  <si>
    <t>cytoplasm [GO:0005737]; membrane [GO:0016020]; GTP binding [GO:0005525]; GTPase activity [GO:0003924]; microtubule binding [GO:0008017]; mitochondrial fission [GO:0000266]; organelle fission [GO:0048285]</t>
  </si>
  <si>
    <t>GO:0000266; GO:0003924; GO:0005525; GO:0005737; GO:0008017; GO:0016020; GO:0048285</t>
  </si>
  <si>
    <t>NC_024460.2:173088861-173089276(-)</t>
  </si>
  <si>
    <t>A0A1D6KRI7</t>
  </si>
  <si>
    <t>ZEAMMB73_Zm00001d032544</t>
  </si>
  <si>
    <t>NC_024460.2:173335037-173337625(-)</t>
  </si>
  <si>
    <t>C4JC40</t>
  </si>
  <si>
    <t>zma:100502507;</t>
  </si>
  <si>
    <t>NC_024460.2:174466402-174471806(+)</t>
  </si>
  <si>
    <t>UPI00081AE000</t>
  </si>
  <si>
    <t>NAD(P)-bd_dom domain-containing protein;uncharacterized protein LOC8077058 isoform X3;hypothetical protein;</t>
  </si>
  <si>
    <t>SORBI_3001G340600;LOC8077058;SORBI_3001G340600;</t>
  </si>
  <si>
    <t>NC_024460.2:180085225-180087170(+)</t>
  </si>
  <si>
    <t>UPI0009AA0717</t>
  </si>
  <si>
    <t>uncharacterized protein LOC109944582</t>
  </si>
  <si>
    <t>LOC109944582</t>
  </si>
  <si>
    <t>NC_024460.2:180562750-180563541(+)</t>
  </si>
  <si>
    <t>A0A1D6EP41</t>
  </si>
  <si>
    <t>ZEAMMB73_Zm00001d005608</t>
  </si>
  <si>
    <t>ribosome [GO:0005840]; lyase activity [GO:0016829]; cellular amino acid metabolic process [GO:0006520]</t>
  </si>
  <si>
    <t>GO:0005840; GO:0006520; GO:0016829</t>
  </si>
  <si>
    <t>NC_024460.2:181714926-181716057(+)</t>
  </si>
  <si>
    <t>B6TKU9</t>
  </si>
  <si>
    <t>zma:100276898;</t>
  </si>
  <si>
    <t>NC_024460.2:183498501-183500956(+)</t>
  </si>
  <si>
    <t>UPI0009AABAE9</t>
  </si>
  <si>
    <t>UDP-glycosyltransferase 90A1</t>
  </si>
  <si>
    <t>LOC103647391</t>
  </si>
  <si>
    <t>NC_024460.2:184532689-184535240(+)</t>
  </si>
  <si>
    <t>UPI0009AA3051</t>
  </si>
  <si>
    <t>uncharacterized protein LOC103646941</t>
  </si>
  <si>
    <t>LOC103646941</t>
  </si>
  <si>
    <t>NC_024460.2:184654482-184657298(-)</t>
  </si>
  <si>
    <t>A0A1D6JQE9</t>
  </si>
  <si>
    <t>ZEAMMB73_Zm00001d027893</t>
  </si>
  <si>
    <t>lipid oxidation [GO:0034440]; oxylipin biosynthetic process [GO:0031408]</t>
  </si>
  <si>
    <t>metal ion binding [GO:0046872]; oxidoreductase activity, acting on single donors with incorporation of molecular oxygen, incorporation of two atoms of oxygen [GO:0016702]; lipid oxidation [GO:0034440]; oxylipin biosynthetic process [GO:0031408]</t>
  </si>
  <si>
    <t>GO:0016702; GO:0031408; GO:0034440; GO:0046872</t>
  </si>
  <si>
    <t>NC_024460.2:188225340-188227618(-)</t>
  </si>
  <si>
    <t>A0A1D6EQQ2</t>
  </si>
  <si>
    <t>Transcription factor MYB36</t>
  </si>
  <si>
    <t>103647446 ZEAMMB73_Zm00001d005784</t>
  </si>
  <si>
    <t>zma:103647446;</t>
  </si>
  <si>
    <t>NC_024460.2:188710711-188711426(+)</t>
  </si>
  <si>
    <t>B4FZQ6</t>
  </si>
  <si>
    <t>100274242 ZEAMMB73_Zm00001d005789</t>
  </si>
  <si>
    <t>zma:100274242;</t>
  </si>
  <si>
    <t>NC_024460.2:196560893-196561333(-)</t>
  </si>
  <si>
    <t>UPI0009AA4E37</t>
  </si>
  <si>
    <t>skin secretory protein xP2-like</t>
  </si>
  <si>
    <t>LOC109944366</t>
  </si>
  <si>
    <t>NC_024460.2:197131287-197133949(-)</t>
  </si>
  <si>
    <t>C0PCV7</t>
  </si>
  <si>
    <t>Transcription factor bHLH62</t>
  </si>
  <si>
    <t>100216628 ZEAMMB73_Zm00001d006065</t>
  </si>
  <si>
    <t>nucleus [GO:0005634]; DNA-binding transcription factor activity [GO:0003700]; protein dimerization activity [GO:0046983]</t>
  </si>
  <si>
    <t>GO:0003700; GO:0005634; GO:0046983</t>
  </si>
  <si>
    <t>DNA-binding transcription factor activity [GO:0003700]; protein dimerization activity [GO:0046983]</t>
  </si>
  <si>
    <t>zma:100216628;</t>
  </si>
  <si>
    <t>NC_024460.2:197898681-197904024(+)</t>
  </si>
  <si>
    <t>A0A1D6ESU3</t>
  </si>
  <si>
    <t>Squamosa promoter-binding-like protein 6</t>
  </si>
  <si>
    <t>100279240 ZEAMMB73_Zm00001d006091</t>
  </si>
  <si>
    <t>nucleus [GO:0005634]; DNA binding [GO:0003677]; metal ion binding [GO:0046872]</t>
  </si>
  <si>
    <t>GO:0003677; GO:0005634; GO:0046872</t>
  </si>
  <si>
    <t>NC_024460.2:200087464-200089486(-)</t>
  </si>
  <si>
    <t>UPI0004DE914C</t>
  </si>
  <si>
    <t>alpha-L-fucosidase 1</t>
  </si>
  <si>
    <t>LOC103647598</t>
  </si>
  <si>
    <t>NC_024460.2:202202116-202203539(+)</t>
  </si>
  <si>
    <t>UPI0009AA9B57</t>
  </si>
  <si>
    <t>formin-like protein 5</t>
  </si>
  <si>
    <t>LOC103649220</t>
  </si>
  <si>
    <t>NC_024460.2:202411571-202411927(+)</t>
  </si>
  <si>
    <t>UPI0009A99D5F</t>
  </si>
  <si>
    <t>dnaJ protein homolog</t>
  </si>
  <si>
    <t>LOC109944378</t>
  </si>
  <si>
    <t>NC_024460.2:203395569-203396236(-)</t>
  </si>
  <si>
    <t>UPI000182DCF2</t>
  </si>
  <si>
    <t>Auxin-responsive protein SAUR61;uncharacterized protein LOC100284025;uncharacterized protein LOC100284025;SAUR44-auxin-responsive SAUR family member;;Auxin-responsive protein SAUR61;Auxin-responsive protein SAUR61;Auxin-responsive protein SAUR61;Auxin-responsive protein SAUR61;Auxin-responsive protein SAUR61;;;;;;;;;;;;</t>
  </si>
  <si>
    <t>ZEAMMB73_Zm00001d006274;LOC100284025;TIDP2961;;;ZEAMMB73_Zm00001d006274;ZEAMMB73_Zm00001d006274;ZEAMMB73_Zm00001d006274;ZEAMMB73_Zm00001d006274;ZEAMMB73_Zm00001d006274;;;;;;;;;;;;</t>
  </si>
  <si>
    <t>NC_024460.2:214094658-214096344(+)</t>
  </si>
  <si>
    <t>C0P7H9</t>
  </si>
  <si>
    <t>zma:100382421;</t>
  </si>
  <si>
    <t>NC_024460.2:215147565-215151870(+)</t>
  </si>
  <si>
    <t>A0A1D6JY74</t>
  </si>
  <si>
    <t>ZEAMMB73_Zm00001d028632</t>
  </si>
  <si>
    <t>NC_024460.2:216400941-216401732(-)</t>
  </si>
  <si>
    <t>A0A1D6F0I1</t>
  </si>
  <si>
    <t>103647813 ZEAMMB73_Zm00001d006775</t>
  </si>
  <si>
    <t>zma:103647813;</t>
  </si>
  <si>
    <t>NC_024460.2:219478754-219480489(+)</t>
  </si>
  <si>
    <t>A0A1D6KBV9</t>
  </si>
  <si>
    <t>ZEAMMB73_Zm00001d030312</t>
  </si>
  <si>
    <t>NC_024460.2:220351035-220352474(+)</t>
  </si>
  <si>
    <t>UPI0009AADFEA</t>
  </si>
  <si>
    <t>ATP-dependent DNA helicase PIF1</t>
  </si>
  <si>
    <t>LOC109944409</t>
  </si>
  <si>
    <t>NC_024460.2:220868687-220870177(+)</t>
  </si>
  <si>
    <t>A0A1D6F2H8</t>
  </si>
  <si>
    <t>Cysteine proteinases superfamily protein</t>
  </si>
  <si>
    <t>103649327 ZEAMMB73_Zm00001d007049</t>
  </si>
  <si>
    <t>zma:103649327;</t>
  </si>
  <si>
    <t>NC_024460.2:222390911-222394216(+)</t>
  </si>
  <si>
    <t>A0A1D6F3U2</t>
  </si>
  <si>
    <t>ZEAMMB73_Zm00001d007106</t>
  </si>
  <si>
    <t>NC_024460.2:223402133-223406885(-)</t>
  </si>
  <si>
    <t>UPI0009A9C379</t>
  </si>
  <si>
    <t>uncharacterized protein LOC103647937</t>
  </si>
  <si>
    <t>LOC103647937</t>
  </si>
  <si>
    <t>NC_024460.2:225642898-225648110(+)</t>
  </si>
  <si>
    <t>UPI0004DEC82F</t>
  </si>
  <si>
    <t>uncharacterized protein LOC103646990</t>
  </si>
  <si>
    <t>LOC103646990</t>
  </si>
  <si>
    <t>NC_024460.2:228965846-228967727(-)</t>
  </si>
  <si>
    <t>UPI0009AAA888</t>
  </si>
  <si>
    <t>uncharacterized protein LOC103651887</t>
  </si>
  <si>
    <t>LOC103651887</t>
  </si>
  <si>
    <t>NC_024460.2:229757587-229759071(+)</t>
  </si>
  <si>
    <t>B4FK85</t>
  </si>
  <si>
    <t>Putative membrane-associated kinase regulator 4</t>
  </si>
  <si>
    <t>100216889 ZEAMMB73_Zm00001d010543</t>
  </si>
  <si>
    <t>plasma membrane [GO:0005886]; kinase activity [GO:0016301]; kinase inhibitor activity [GO:0019210]</t>
  </si>
  <si>
    <t>GO:0005886; GO:0016301; GO:0019210</t>
  </si>
  <si>
    <t>kinase activity [GO:0016301]; kinase inhibitor activity [GO:0019210]</t>
  </si>
  <si>
    <t>zma:100216889;</t>
  </si>
  <si>
    <t>NC_024460.2:230050805-230054046(+)</t>
  </si>
  <si>
    <t>A0A1D6F5R7</t>
  </si>
  <si>
    <t>103648019 ZEAMMB73_Zm00001d007372</t>
  </si>
  <si>
    <t>zma:103648019;</t>
  </si>
  <si>
    <t>NC_024460.2:230848675-230856504(-)</t>
  </si>
  <si>
    <t>UPI000221B8C9</t>
  </si>
  <si>
    <t>Uncharacterized protein;nuclear envelope-associated protein 2;;</t>
  </si>
  <si>
    <t>;LOC103643762;;</t>
  </si>
  <si>
    <t>NC_024460.2:232013471-232013962(-)</t>
  </si>
  <si>
    <t>UPI0004DEB517</t>
  </si>
  <si>
    <t>proline-rich receptor-like protein kinase PERK13</t>
  </si>
  <si>
    <t>LOC103649394</t>
  </si>
  <si>
    <t>NC_024460.2:232827400-232842875(+)</t>
  </si>
  <si>
    <t>NC_024460.2:233271926-233273989(-)</t>
  </si>
  <si>
    <t>C4J549</t>
  </si>
  <si>
    <t>NC_024460.2:233357706-233369708(+)</t>
  </si>
  <si>
    <t>NC_024460.2:233360193-233368387(-)</t>
  </si>
  <si>
    <t>B6T6H1</t>
  </si>
  <si>
    <t>zma:103648089;</t>
  </si>
  <si>
    <t>NC_024460.2:234915530-234916032(-)</t>
  </si>
  <si>
    <t>UPI0009A9EA67</t>
  </si>
  <si>
    <t>cytochrome c-like</t>
  </si>
  <si>
    <t>LOC103649419</t>
  </si>
  <si>
    <t>NC_024460.2:235102159-235105631(-)</t>
  </si>
  <si>
    <t>A4GXE8</t>
  </si>
  <si>
    <t>S-adenosylmethionine decarboxylase</t>
  </si>
  <si>
    <t>samdc</t>
  </si>
  <si>
    <t>Saccharum arundinaceum</t>
  </si>
  <si>
    <t>spermidine biosynthetic process [GO:0008295]; spermine biosynthetic process [GO:0006597]</t>
  </si>
  <si>
    <t>adenosylmethionine decarboxylase activity [GO:0004014]; spermidine biosynthetic process [GO:0008295]; spermine biosynthetic process [GO:0006597]</t>
  </si>
  <si>
    <t>GO:0004014; GO:0006597; GO:0008295</t>
  </si>
  <si>
    <t>adenosylmethionine decarboxylase activity [GO:0004014]</t>
  </si>
  <si>
    <t>NC_024460.2:235880812-235887611(-)</t>
  </si>
  <si>
    <t>A0A1D6F7G0</t>
  </si>
  <si>
    <t>ZEAMMB73_Zm00001d007595</t>
  </si>
  <si>
    <t>NC_024460.2:237421423-237422773(+)</t>
  </si>
  <si>
    <t>B4FFM6</t>
  </si>
  <si>
    <t>Tropinone reductase-like protein</t>
  </si>
  <si>
    <t>100273624 ZEAMMB73_Zm00001d007687</t>
  </si>
  <si>
    <t>zma:100273624;</t>
  </si>
  <si>
    <t>K08081;</t>
  </si>
  <si>
    <t xml:space="preserve">Metabolic pathways; Biosynthesis of secondary metabolites; Tropane, piperidine and pyridine alkaloid biosynthesis; </t>
  </si>
  <si>
    <t>NC_024460.2:237424089-237428552(+)</t>
  </si>
  <si>
    <t>A0A1D6F7Z0</t>
  </si>
  <si>
    <t>ZEAMMB73_Zm00001d007688</t>
  </si>
  <si>
    <t>NC_024460.2:237426293-237428380(+)</t>
  </si>
  <si>
    <t>NC_024460.2:237459053-237460357(+)</t>
  </si>
  <si>
    <t>UPI0009A9BE27</t>
  </si>
  <si>
    <t>uncharacterized protein LOC109939241</t>
  </si>
  <si>
    <t>LOC109939241</t>
  </si>
  <si>
    <t>NC_024460.2:238098755-238102386(+)</t>
  </si>
  <si>
    <t>A0A1D6F8B4</t>
  </si>
  <si>
    <t>ZEAMMB73_Zm00001d007717</t>
  </si>
  <si>
    <t>NC_024460.2:238770587-238773499(-)</t>
  </si>
  <si>
    <t>UPI0001BA8B01</t>
  </si>
  <si>
    <t>receptor kinase-like protein Xa21 precursor;receptor kinase-like protein Xa21 isoform X2;;</t>
  </si>
  <si>
    <t>LOC103648219;LOC103648219;;</t>
  </si>
  <si>
    <t>NC_024460.2:243981737-243983749(+)</t>
  </si>
  <si>
    <t>B4FJ11</t>
  </si>
  <si>
    <t>heme binding [GO:0020037]; metal ion binding [GO:0046872]; peroxidase activity [GO:0004601]; hydrogen peroxide catabolic process [GO:0042744]; response to oxidative stress [GO:0006979]</t>
  </si>
  <si>
    <t>GO:0004601; GO:0006979; GO:0020037; GO:0042744; GO:0046872</t>
  </si>
  <si>
    <t>zma:100216644;</t>
  </si>
  <si>
    <t>NC_024460.2:244308379-244310682(+)</t>
  </si>
  <si>
    <t>UPI0004DEC668</t>
  </si>
  <si>
    <t>uncharacterized protein LOC103648298</t>
  </si>
  <si>
    <t>LOC103648298</t>
  </si>
  <si>
    <t>NC_024461.2:767125-768752(-)</t>
  </si>
  <si>
    <t>A0A096RBT2</t>
  </si>
  <si>
    <t>D-amino-acid transaminase chloroplastic</t>
  </si>
  <si>
    <t>100192017 ZEAMMB73_Zm00001d039264</t>
  </si>
  <si>
    <t>branched-chain amino acid biosynthetic process [GO:0009082]; folic acid biosynthetic process [GO:0046656]</t>
  </si>
  <si>
    <t>cytosol [GO:0005829]; 4-amino-4-deoxychorismate lyase activity [GO:0008696]; branched-chain-amino-acid transaminase activity [GO:0004084]; pyridoxal phosphate binding [GO:0030170]; branched-chain amino acid biosynthetic process [GO:0009082]; folic acid biosynthetic process [GO:0046656]</t>
  </si>
  <si>
    <t>GO:0004084; GO:0005829; GO:0008696; GO:0009082; GO:0030170; GO:0046656</t>
  </si>
  <si>
    <t>4-amino-4-deoxychorismate lyase activity [GO:0008696]; branched-chain-amino-acid transaminase activity [GO:0004084]; pyridoxal phosphate binding [GO:0030170]</t>
  </si>
  <si>
    <t>zma:100192017;</t>
  </si>
  <si>
    <t>K18482;</t>
  </si>
  <si>
    <t xml:space="preserve">Folate biosynthesis; </t>
  </si>
  <si>
    <t>NC_024461.2:978204-980299(-)</t>
  </si>
  <si>
    <t>A0A1D6MEZ2</t>
  </si>
  <si>
    <t>Serine/threonine-protein kinase AGC1-5</t>
  </si>
  <si>
    <t>ZEAMMB73_Zm00001d039282</t>
  </si>
  <si>
    <t>NC_024461.2:5489443-5491781(-)</t>
  </si>
  <si>
    <t>A0A1D6MHN0</t>
  </si>
  <si>
    <t>100501160 ZEAMMB73_Zm00001d039480</t>
  </si>
  <si>
    <t>NC_024461.2:8851006-8860081(-)</t>
  </si>
  <si>
    <t>C0PDZ7</t>
  </si>
  <si>
    <t>NC_024461.2:13450796-13454050(+)</t>
  </si>
  <si>
    <t>C5XNK9</t>
  </si>
  <si>
    <t>SORBI_3003G058300</t>
  </si>
  <si>
    <t>sbi:8075100;</t>
  </si>
  <si>
    <t>NC_024461.2:15041942-15044830(+)</t>
  </si>
  <si>
    <t>UPI0009AAE503</t>
  </si>
  <si>
    <t>uncharacterized protein LOC103649746</t>
  </si>
  <si>
    <t>LOC103649746</t>
  </si>
  <si>
    <t>NC_024461.2:15266955-15268237(+)</t>
  </si>
  <si>
    <t>UPI0004DE8CE3</t>
  </si>
  <si>
    <t>uncharacterized protein LOC103648007;uncharacterized protein LOC103648007</t>
  </si>
  <si>
    <t>LOC103648007;LOC103648007</t>
  </si>
  <si>
    <t>NC_024461.2:15917976-15922885(+)</t>
  </si>
  <si>
    <t>A0A1D6ML91</t>
  </si>
  <si>
    <t>ZEAMMB73_Zm00001d039824</t>
  </si>
  <si>
    <t>NC_024461.2:15947592-15948966(+)</t>
  </si>
  <si>
    <t>UPI0009AAE625</t>
  </si>
  <si>
    <t>uncharacterized protein LOC103649763</t>
  </si>
  <si>
    <t>LOC103649763</t>
  </si>
  <si>
    <t>NC_024461.2:16519655-16520404(+)</t>
  </si>
  <si>
    <t>UPI0004DE8A5A</t>
  </si>
  <si>
    <t>leucine-rich repeat extensin-like protein 5</t>
  </si>
  <si>
    <t>LOC103651798</t>
  </si>
  <si>
    <t>NC_024461.2:18465783-18467695(+)</t>
  </si>
  <si>
    <t>UPI000844C29B</t>
  </si>
  <si>
    <t>Cytochrome P450 family 87 subfamily A polypeptide 6;Cytochrome P450 89A9;cytochrome P450 89A2;Cytochrome P450 89A9;cytochrome P450 family 87 subfamily A polypeptide 6;;</t>
  </si>
  <si>
    <t>ZEAMMB73_Zm00001d039895;CYP89A9_2;LOC103651810;CYP89A9_2;ZEAMMB73_Zm00001d039895;;</t>
  </si>
  <si>
    <t>NC_024461.2:18555790-18557805(+)</t>
  </si>
  <si>
    <t>A0A1D6MLM7</t>
  </si>
  <si>
    <t>103649794 ZEAMMB73_Zm00001d039898</t>
  </si>
  <si>
    <t>zma:103649794;</t>
  </si>
  <si>
    <t>NC_024461.2:20214091-20222754(+)</t>
  </si>
  <si>
    <t>UPI0009A99B3C</t>
  </si>
  <si>
    <t>putrescine hydroxycinnamoyltransferase 1 isoform X1</t>
  </si>
  <si>
    <t>LOC103649816</t>
  </si>
  <si>
    <t>NC_024461.2:20216146-20226938(-)</t>
  </si>
  <si>
    <t>NC_024461.2:25781661-25782790(-)</t>
  </si>
  <si>
    <t>A0A1D6MMW7</t>
  </si>
  <si>
    <t>Putative glucuronoxylan glucuronosyltransferase IRX7</t>
  </si>
  <si>
    <t>ZEAMMB73_Zm00001d040069</t>
  </si>
  <si>
    <t>glucuronoxylan biosynthetic process [GO:0010417]; protein glycosylation [GO:0006486]</t>
  </si>
  <si>
    <t>transferase activity, transferring glycosyl groups [GO:0016757]; glucuronoxylan biosynthetic process [GO:0010417]; protein glycosylation [GO:0006486]</t>
  </si>
  <si>
    <t>GO:0006486; GO:0010417; GO:0016757</t>
  </si>
  <si>
    <t>NC_024461.2:32532030-32534420(-)</t>
  </si>
  <si>
    <t>UPI0009AA9F15</t>
  </si>
  <si>
    <t>uncharacterized protein LOC109945263</t>
  </si>
  <si>
    <t>LOC109945263</t>
  </si>
  <si>
    <t>NC_024461.2:34369499-34372551(+)</t>
  </si>
  <si>
    <t>UPI0009AA5CF3</t>
  </si>
  <si>
    <t>uncharacterized protein LOC109944976</t>
  </si>
  <si>
    <t>LOC109944976</t>
  </si>
  <si>
    <t>NC_024461.2:38296249-38300721(-)</t>
  </si>
  <si>
    <t>A0A1D6MQ79</t>
  </si>
  <si>
    <t>ZEAMMB73_Zm00001d040325</t>
  </si>
  <si>
    <t>NC_024461.2:38301426-38310272(-)</t>
  </si>
  <si>
    <t>NC_024461.2:38726998-38733389(+)</t>
  </si>
  <si>
    <t>UPI000B424A5E</t>
  </si>
  <si>
    <t>uncharacterized protein LOC110436181 isoform X1</t>
  </si>
  <si>
    <t>LOC110436181</t>
  </si>
  <si>
    <t>NC_024461.2:40485110-40492684(-)</t>
  </si>
  <si>
    <t>UPI00022105CB</t>
  </si>
  <si>
    <t>Protein kinase domain-containing protein;proline-rich receptor-like protein kinase PERK1;hypothetical protein;hypothetical protein;hypothetical protein;hypothetical protein;hypothetical protein;hypothetical protein;hypothetical protein;hypothetical protein;hypothetical protein;hypothetical protein;hypothetical protein;hypothetical protein;;;;;;;;;;;;;;;;;;;;;;;;;</t>
  </si>
  <si>
    <t>ZEAMMB73_Zm00001d040368;LOC103649993;ZEAMMB73_Zm00001d040368;ZEAMMB73_Zm00001d040368;ZEAMMB73_Zm00001d040368;ZEAMMB73_Zm00001d040368;ZEAMMB73_Zm00001d040368;ZEAMMB73_Zm00001d040368;ZEAMMB73_Zm00001d040368;ZEAMMB73_Zm00001d040368;ZEAMMB73_Zm00001d040368;ZEAMMB73_Zm00001d040368;ZEAMMB73_Zm00001d040368;ZEAMMB73_Zm00001d040368;;;;;;;;;;;;;;;;;;;;;;;;;</t>
  </si>
  <si>
    <t>NC_024461.2:42571275-42618240(-)</t>
  </si>
  <si>
    <t>NC_024461.2:43699068-43701253(+)</t>
  </si>
  <si>
    <t>C0PF84</t>
  </si>
  <si>
    <t>100383341 ZEAMMB73_Zm00001d040445</t>
  </si>
  <si>
    <t>zma:100383341;</t>
  </si>
  <si>
    <t>NC_024461.2:43804126-43828837(-)</t>
  </si>
  <si>
    <t>B7ZYL8</t>
  </si>
  <si>
    <t>GO:0006491</t>
  </si>
  <si>
    <t>zma:100279534;</t>
  </si>
  <si>
    <t>K08288;</t>
  </si>
  <si>
    <t>NC_024461.2:44588648-44589566(-)</t>
  </si>
  <si>
    <t>B8A3Q0</t>
  </si>
  <si>
    <t>zma:100280416;</t>
  </si>
  <si>
    <t>NC_024461.2:46133850-46134941(-)</t>
  </si>
  <si>
    <t>UPI0009AA0532</t>
  </si>
  <si>
    <t>ergosterol biosynthetic protein 28</t>
  </si>
  <si>
    <t>LOC103651914</t>
  </si>
  <si>
    <t>NC_024461.2:46560017-46560582(-)</t>
  </si>
  <si>
    <t>NC_024461.2:47105144-47106125(-)</t>
  </si>
  <si>
    <t>A0A1D6MR33</t>
  </si>
  <si>
    <t>Ergosterol biosynthetic protein 28</t>
  </si>
  <si>
    <t>103650041 ZEAMMB73_Zm00001d040501</t>
  </si>
  <si>
    <t>zma:103650041;</t>
  </si>
  <si>
    <t>NC_024461.2:47292176-47294275(-)</t>
  </si>
  <si>
    <t>A0A1D6MR47</t>
  </si>
  <si>
    <t>Early nodulin-like protein 18</t>
  </si>
  <si>
    <t>103650044 ZEAMMB73_Zm00001d040504</t>
  </si>
  <si>
    <t>zma:103650044;</t>
  </si>
  <si>
    <t>NC_024461.2:47967442-47970120(+)</t>
  </si>
  <si>
    <t>A0A1D6MR69</t>
  </si>
  <si>
    <t>ZEAMMB73_Zm00001d040523</t>
  </si>
  <si>
    <t>NC_024461.2:55290439-55292098(+)</t>
  </si>
  <si>
    <t>NC_024461.2:57206366-57206716(+)</t>
  </si>
  <si>
    <t>UPI0001917200</t>
  </si>
  <si>
    <t>Uncharacterized protein;uncharacterized protein LOC100279330;uncharacterized protein LOC100279330;unknown;;;hypothetical protein;</t>
  </si>
  <si>
    <t>ZEAMMB73_331013;LOC100279330;LOC100279330;;;;ZEAMMB73_331013;</t>
  </si>
  <si>
    <t>NC_024461.2:57622575-57627410(-)</t>
  </si>
  <si>
    <t>UPI0002214440</t>
  </si>
  <si>
    <t>Uncharacterized protein;phosphoacetylglucosamine mutase;;</t>
  </si>
  <si>
    <t>Zm.1145;LOC103649574;;</t>
  </si>
  <si>
    <t>NC_024461.2:63750487-63753806(+)</t>
  </si>
  <si>
    <t>UPI000221E963</t>
  </si>
  <si>
    <t>Exocyst subunit Exo70 family protein;Uncharacterized protein;exocyst complex component EXO70A1;Exocyst complex component 7;;;;</t>
  </si>
  <si>
    <t>ZEAMMB73_Zm00001d040755;;LOC103651972;ZEAMMB73_Zm00001d040755;;;;</t>
  </si>
  <si>
    <t>NC_024461.2:66442809-66444626(+)</t>
  </si>
  <si>
    <t>B6UEZ3</t>
  </si>
  <si>
    <t>NC_024461.2:75545680-75546825(+)</t>
  </si>
  <si>
    <t>UPI000220D472</t>
  </si>
  <si>
    <t>Uncharacterized protein;uncharacterized protein LOC109946034;;;hypothetical protein;</t>
  </si>
  <si>
    <t>ZEAMMB73_312784;LOC109946034;;;ZEAMMB73_312784;</t>
  </si>
  <si>
    <t>NC_024461.2:97126226-97127453(-)</t>
  </si>
  <si>
    <t>UPI0009AAB620</t>
  </si>
  <si>
    <t>uncharacterized protein LOC100193912 isoform X4</t>
  </si>
  <si>
    <t>LOC100193912</t>
  </si>
  <si>
    <t>NC_024461.2:97414894-97415823(+)</t>
  </si>
  <si>
    <t>NC_024461.2:98255600-98256690(-)</t>
  </si>
  <si>
    <t>A0A1D6LDD5</t>
  </si>
  <si>
    <t>ZEAMMB73_Zm00001d034987</t>
  </si>
  <si>
    <t>NC_024461.2:98988270-98989287(+)</t>
  </si>
  <si>
    <t>B6U825</t>
  </si>
  <si>
    <t>zma:100278397;</t>
  </si>
  <si>
    <t>NC_024461.2:100446351-100447783(-)</t>
  </si>
  <si>
    <t>B4F865</t>
  </si>
  <si>
    <t>zma:100191261;</t>
  </si>
  <si>
    <t>NC_024461.2:104761097-104764876(-)</t>
  </si>
  <si>
    <t>UPI0009A97220</t>
  </si>
  <si>
    <t>putative DUF21 domain-containing protein At1g03270 isoform X1;putative DUF21 domain-containing protein At1g03270 isoform X1;putative DUF21 domain-containing protein At1g03270 isoform X1;putative DUF21 domain-containing protein At1g03270 isoform X1;putative DUF21 domain-containing protein At1g03270 isoform X1</t>
  </si>
  <si>
    <t>LOC103631009;LOC103631054;LOC100501048;LOC100383104;LOC103652061</t>
  </si>
  <si>
    <t>NC_024461.2:107214721-107218348(-)</t>
  </si>
  <si>
    <t>NC_024461.2:107219778-107223724(-)</t>
  </si>
  <si>
    <t>NC_024461.2:110290137-110292411(+)</t>
  </si>
  <si>
    <t>C4J571</t>
  </si>
  <si>
    <t>zma:100501690;</t>
  </si>
  <si>
    <t>NC_024461.2:112434390-112436069(+)</t>
  </si>
  <si>
    <t>NC_024461.2:121373985-121376750(+)</t>
  </si>
  <si>
    <t>NC_024461.2:126925753-126926802(-)</t>
  </si>
  <si>
    <t>UPI0008429DFA</t>
  </si>
  <si>
    <t>Osmotin-like protein;osmotin-like protein;Osmotin-like protein;;</t>
  </si>
  <si>
    <t>ZEAMMB73_Zm00001d041553;LOC103652171;ZEAMMB73_Zm00001d041553;;</t>
  </si>
  <si>
    <t>NC_024461.2:127608418-127609912(+)</t>
  </si>
  <si>
    <t>B8A0S8</t>
  </si>
  <si>
    <t>100279940 ZEAMMB73_Zm00001d041571</t>
  </si>
  <si>
    <t>zma:100279940;</t>
  </si>
  <si>
    <t>NC_024461.2:128000058-128003379(-)</t>
  </si>
  <si>
    <t>UPI0009AA38F4</t>
  </si>
  <si>
    <t>uncharacterized protein LOC103652175</t>
  </si>
  <si>
    <t>LOC103652175</t>
  </si>
  <si>
    <t>NC_024461.2:129737133-129741132(+)</t>
  </si>
  <si>
    <t>A0A1D6NQ25</t>
  </si>
  <si>
    <t>Protein NUCLEAR FUSION DEFECTIVE 4</t>
  </si>
  <si>
    <t>103651653 ZEAMMB73_Zm00001d044618</t>
  </si>
  <si>
    <t>zma:103651653;</t>
  </si>
  <si>
    <t>NC_024461.2:129739026-129741329(+)</t>
  </si>
  <si>
    <t>A0A1D6MXC4</t>
  </si>
  <si>
    <t>CMP-sialic acid transporter 4</t>
  </si>
  <si>
    <t>ZEAMMB73_Zm00001d041619</t>
  </si>
  <si>
    <t>Golgi apparatus [GO:0005794]; integral component of Golgi membrane [GO:0030173]</t>
  </si>
  <si>
    <t>Golgi apparatus [GO:0005794]; integral component of Golgi membrane [GO:0030173]; pyrimidine nucleotide-sugar transmembrane transporter activity [GO:0015165]</t>
  </si>
  <si>
    <t>GO:0005794; GO:0015165; GO:0030173</t>
  </si>
  <si>
    <t>NC_024461.2:133074133-133074539(+)</t>
  </si>
  <si>
    <t>A0A1D6MXM0</t>
  </si>
  <si>
    <t>ZEAMMB73_Zm00001d041681</t>
  </si>
  <si>
    <t>NC_024461.2:136996860-137007698(+)</t>
  </si>
  <si>
    <t>Q9FQC1</t>
  </si>
  <si>
    <t>Glutathione S-transferase (Glutathione S-transferase GST 18) (EC 2.5.1.18)</t>
  </si>
  <si>
    <t>cytoplasm [GO:0005737]; glutathione transferase activity [GO:0004364]; aromatic amino acid family metabolic process [GO:0009072]</t>
  </si>
  <si>
    <t>GO:0004364; GO:0005737; GO:0009072</t>
  </si>
  <si>
    <t>zma:541833;</t>
  </si>
  <si>
    <t>K01800;</t>
  </si>
  <si>
    <t xml:space="preserve">Metabolic pathways; Tyrosine metabolism; Styrene degradation; </t>
  </si>
  <si>
    <t>NC_024461.2:137969246-137970391(+)</t>
  </si>
  <si>
    <t>A0A1D6MY57</t>
  </si>
  <si>
    <t>CCR-like</t>
  </si>
  <si>
    <t>ZEAMMB73_Zm00001d041784</t>
  </si>
  <si>
    <t>chloroplast [GO:0009507]; oxidoreductase activity [GO:0016491]</t>
  </si>
  <si>
    <t>GO:0009507; GO:0016491</t>
  </si>
  <si>
    <t>NC_024461.2:142363090-142365665(-)</t>
  </si>
  <si>
    <t>NC_024461.2:142368785-142369430(+)</t>
  </si>
  <si>
    <t>A0A060D2T5</t>
  </si>
  <si>
    <t>NAC domain containing protein 74 (NAC transcription factor) (Fragment)</t>
  </si>
  <si>
    <t>NAC100 103652236 ZEAMMB73_Zm00001d041886</t>
  </si>
  <si>
    <t>zma:103652236;</t>
  </si>
  <si>
    <t>NC_024461.2:148523391-148525406(-)</t>
  </si>
  <si>
    <t>UPI0009A966B3</t>
  </si>
  <si>
    <t>premnaspirodiene oxygenase</t>
  </si>
  <si>
    <t>LOC109945297</t>
  </si>
  <si>
    <t>NC_024461.2:149832803-149834172(-)</t>
  </si>
  <si>
    <t>NC_024461.2:156522869-156523564(-)</t>
  </si>
  <si>
    <t>A0A3L6FFK4</t>
  </si>
  <si>
    <t>Flowering-promoting factor 1-like protein 2</t>
  </si>
  <si>
    <t>Os01g0933500 Zm00014a_017715</t>
  </si>
  <si>
    <t>zma:100284002;</t>
  </si>
  <si>
    <t>NC_024461.2:158629987-158634241(+)</t>
  </si>
  <si>
    <t>UPI0009AADAC7</t>
  </si>
  <si>
    <t>phytanoyl-CoA dioxygenase 2 isoform X1</t>
  </si>
  <si>
    <t>LOC103637754</t>
  </si>
  <si>
    <t>NC_024461.2:158634595-158636625(+)</t>
  </si>
  <si>
    <t>NC_024461.2:160564021-160591933(-)</t>
  </si>
  <si>
    <t>B4FML1</t>
  </si>
  <si>
    <t>MADS69</t>
  </si>
  <si>
    <t>nucleus [GO:0005634]; protein dimerization activity [GO:0046983]; RNA polymerase II regulatory region sequence-specific DNA binding [GO:0000977]; positive regulation of transcription by RNA polymerase II [GO:0045944]</t>
  </si>
  <si>
    <t>GO:0000977; GO:0005634; GO:0045944; GO:0046983</t>
  </si>
  <si>
    <t>protein dimerization activity [GO:0046983]; RNA polymerase II regulatory region sequence-specific DNA binding [GO:0000977]</t>
  </si>
  <si>
    <t>zma:100272251;</t>
  </si>
  <si>
    <t>NC_024461.2:164352665-164355133(+)</t>
  </si>
  <si>
    <t>UPI0009AAB576</t>
  </si>
  <si>
    <t>uncharacterized protein LOC103652336</t>
  </si>
  <si>
    <t>LOC103652336</t>
  </si>
  <si>
    <t>NC_024461.2:166637884-166639591(+)</t>
  </si>
  <si>
    <t>B6SKL9</t>
  </si>
  <si>
    <t>Lipoprotein</t>
  </si>
  <si>
    <t>zma:100280698;</t>
  </si>
  <si>
    <t>NC_024461.2:168081342-168087725(-)</t>
  </si>
  <si>
    <t>UPI00081AB393</t>
  </si>
  <si>
    <t>Uncharacterized protein;lysine-specific demethylase JMJ705;hypothetical protein;</t>
  </si>
  <si>
    <t>SORBI_3003G394900;LOC8056139;SORBI_3003G394900;4324980</t>
  </si>
  <si>
    <t>NC_024461.2:169439283-169441500(+)</t>
  </si>
  <si>
    <t>UPI00022196E9</t>
  </si>
  <si>
    <t>Uncharacterized protein;extensin;;</t>
  </si>
  <si>
    <t>Zm.79812;LOC103650884;;</t>
  </si>
  <si>
    <t>NC_024461.2:174096240-174100273(+)</t>
  </si>
  <si>
    <t>B4FBR9</t>
  </si>
  <si>
    <t>defense response to fungus, incompatible interaction [GO:0009817]; NADH dehydrogenase complex (plastoquinone) assembly [GO:0010258]</t>
  </si>
  <si>
    <t>chloroplast envelope [GO:0009941]; chloroplast thylakoid membrane [GO:0009535]</t>
  </si>
  <si>
    <t>chloroplast envelope [GO:0009941]; chloroplast thylakoid membrane [GO:0009535]; oxidoreductase activity, acting on NAD(P)H, quinone or similar compound as acceptor [GO:0016655]; defense response to fungus, incompatible interaction [GO:0009817]; NADH dehydrogenase complex (plastoquinone) assembly [GO:0010258]</t>
  </si>
  <si>
    <t>GO:0009535; GO:0009817; GO:0009941; GO:0010258; GO:0016655</t>
  </si>
  <si>
    <t>oxidoreductase activity, acting on NAD(P)H, quinone or similar compound as acceptor [GO:0016655]</t>
  </si>
  <si>
    <t>zma:100192546;</t>
  </si>
  <si>
    <t>NC_024461.2:190214618-190219063(-)</t>
  </si>
  <si>
    <t>A0A1D6F5S5</t>
  </si>
  <si>
    <t>ZEAMMB73_Zm00001d007375</t>
  </si>
  <si>
    <t>NC_024461.2:191965473-191967856(+)</t>
  </si>
  <si>
    <t>UPI000C6C4362</t>
  </si>
  <si>
    <t>LOC111590157</t>
  </si>
  <si>
    <t>NC_024461.2:192722705-192728991(-)</t>
  </si>
  <si>
    <t>UPI0004DE92A7</t>
  </si>
  <si>
    <t>glutathione S-transferase U19</t>
  </si>
  <si>
    <t>LOC103652454</t>
  </si>
  <si>
    <t>NC_024461.2:192831277-192834426(+)</t>
  </si>
  <si>
    <t>C4J2R6</t>
  </si>
  <si>
    <t>zma:100501353;</t>
  </si>
  <si>
    <t>NC_024461.2:193958954-193961655(+)</t>
  </si>
  <si>
    <t>A0A3L6FIC5</t>
  </si>
  <si>
    <t>At5g03250_0 Zm00014a_031922</t>
  </si>
  <si>
    <t>zma:100191918;</t>
  </si>
  <si>
    <t>NC_024461.2:195001806-195002276(+)</t>
  </si>
  <si>
    <t>UPI0009A97CDC</t>
  </si>
  <si>
    <t>uncharacterized protein LOC109945179</t>
  </si>
  <si>
    <t>LOC109945179</t>
  </si>
  <si>
    <t>NC_024461.2:197032566-197041565(-)</t>
  </si>
  <si>
    <t>B6T6U7</t>
  </si>
  <si>
    <t>zma:100276217;</t>
  </si>
  <si>
    <t>NC_024461.2:198649311-198650238(-)</t>
  </si>
  <si>
    <t>A0A1D6LKZ5</t>
  </si>
  <si>
    <t>ZEAMMB73_Zm00001d036161</t>
  </si>
  <si>
    <t>NC_024461.2:198946298-198948955(-)</t>
  </si>
  <si>
    <t>UPI0004DEB456</t>
  </si>
  <si>
    <t>uncharacterized protein LOC103651192</t>
  </si>
  <si>
    <t>LOC103651192</t>
  </si>
  <si>
    <t>NC_024461.2:199094465-199098282(+)</t>
  </si>
  <si>
    <t>B4FG40</t>
  </si>
  <si>
    <t>La-related protein 6A</t>
  </si>
  <si>
    <t>100193734 ZEAMMB73_Zm00001d043418</t>
  </si>
  <si>
    <t>zma:100193734;</t>
  </si>
  <si>
    <t>NC_024461.2:201712085-201712570(-)</t>
  </si>
  <si>
    <t>UPI0009AAD2DA</t>
  </si>
  <si>
    <t>proline-rich protein 36-like</t>
  </si>
  <si>
    <t>LOC109945189</t>
  </si>
  <si>
    <t>NC_024461.2:202708518-202712038(+)</t>
  </si>
  <si>
    <t>NC_024461.2:204004893-204007236(-)</t>
  </si>
  <si>
    <t>A0A1D6NDB2</t>
  </si>
  <si>
    <t>ZEAMMB73_Zm00001d043564</t>
  </si>
  <si>
    <t>cytosol [GO:0005829]; integral component of membrane [GO:0016021]; 6-phosphofructokinase activity [GO:0003872]; diphosphate-fructose-6-phosphate 1-phosphotransferase activity [GO:0047334]; phosphofructokinase activity [GO:0008443]; photosynthesis [GO:0015979]; response to glucose [GO:0009749]</t>
  </si>
  <si>
    <t>GO:0003872; GO:0005829; GO:0008443; GO:0009749; GO:0015979; GO:0016021; GO:0047334</t>
  </si>
  <si>
    <t>NC_024461.2:204038101-204040491(-)</t>
  </si>
  <si>
    <t>UPI0004DE998F</t>
  </si>
  <si>
    <t>uncharacterized protein LOC103636197 isoform X2</t>
  </si>
  <si>
    <t>LOC103636197</t>
  </si>
  <si>
    <t>NC_024461.2:204722489-204732333(-)</t>
  </si>
  <si>
    <t>UPI0002208B86</t>
  </si>
  <si>
    <t>ABC transporter G family member 29;Uncharacterized protein;ABC transporter G family member 38;ABC transporter G family member 29;;;;</t>
  </si>
  <si>
    <t>ZEAMMB73_Zm00001d043598;Zm.128678;LOC103651251;ZEAMMB73_Zm00001d043598;;;;</t>
  </si>
  <si>
    <t>NC_024461.2:206102873-206104054(-)</t>
  </si>
  <si>
    <t>B6SM48</t>
  </si>
  <si>
    <t>S-adenosylmethionine-dependent methyltransferase</t>
  </si>
  <si>
    <t>zma:100191711;</t>
  </si>
  <si>
    <t>NC_024461.2:212618506-212620936(-)</t>
  </si>
  <si>
    <t>C4IY58</t>
  </si>
  <si>
    <t>Aldehyde oxidase GLOX1</t>
  </si>
  <si>
    <t>100384494 ZEAMMB73_Zm00001d043873</t>
  </si>
  <si>
    <t>zma:100384494;</t>
  </si>
  <si>
    <t>NC_024461.2:214828957-214830671(-)</t>
  </si>
  <si>
    <t>A0A1D6KKB0</t>
  </si>
  <si>
    <t>ZEAMMB73_Zm00001d031649</t>
  </si>
  <si>
    <t>NC_024461.2:221397674-221405593(+)</t>
  </si>
  <si>
    <t>A0A1D6NIX3</t>
  </si>
  <si>
    <t>100383208 ZEAMMB73_Zm00001d044186</t>
  </si>
  <si>
    <t>NC_024461.2:222119730-222122226(+)</t>
  </si>
  <si>
    <t>B6TVZ2</t>
  </si>
  <si>
    <t>zma:103651496;</t>
  </si>
  <si>
    <t>NC_024461.2:222721324-222722481(+)</t>
  </si>
  <si>
    <t>C4J500</t>
  </si>
  <si>
    <t>100501661 ZEAMMB73_Zm00001d044235</t>
  </si>
  <si>
    <t>zma:100501661;</t>
  </si>
  <si>
    <t>NC_024461.2:225165128-225166080(-)</t>
  </si>
  <si>
    <t>A0A2Z7ANM2</t>
  </si>
  <si>
    <t>Hypersensitive-induced response protein 1-like</t>
  </si>
  <si>
    <t>F511_02244</t>
  </si>
  <si>
    <t>NC_024461.2:226545966-226549210(+)</t>
  </si>
  <si>
    <t>A0A1D6NLB7</t>
  </si>
  <si>
    <t>ZEAMMB73_Zm00001d044383</t>
  </si>
  <si>
    <t>NC_024461.2:228355809-228360241(-)</t>
  </si>
  <si>
    <t>A0A1D6NLX9</t>
  </si>
  <si>
    <t>ZEAMMB73_Zm00001d044449</t>
  </si>
  <si>
    <t>NC_024461.2:228360629-228361179(-)</t>
  </si>
  <si>
    <t>NC_024461.2:231708626-231710561(-)</t>
  </si>
  <si>
    <t>A0A1D6Q9R2</t>
  </si>
  <si>
    <t>ZEAMMB73_Zm00001d051767</t>
  </si>
  <si>
    <t>NC_024461.2:234149212-234152416(-)</t>
  </si>
  <si>
    <t>A0A1D6NQJ1</t>
  </si>
  <si>
    <t>LRR protein WM1.10</t>
  </si>
  <si>
    <t>ZEAMMB73_Zm00001d044655</t>
  </si>
  <si>
    <t>NC_024461.2:234824091-234825376(+)</t>
  </si>
  <si>
    <t>B4G1R6</t>
  </si>
  <si>
    <t>zma:100284018;</t>
  </si>
  <si>
    <t>NC_024461.2:235521224-235522722(-)</t>
  </si>
  <si>
    <t>UPI0009AA98D3</t>
  </si>
  <si>
    <t>protein TIFY 3 isoform X1</t>
  </si>
  <si>
    <t>LOC103651689</t>
  </si>
  <si>
    <t>NC_024461.2:235584839-235589281(-)</t>
  </si>
  <si>
    <t>C0PIQ4</t>
  </si>
  <si>
    <t>ACT domain-containing protein ACR12</t>
  </si>
  <si>
    <t>100383740 ZEAMMB73_Zm00001d044713</t>
  </si>
  <si>
    <t>chloroplast [GO:0009507]; chloroplast stroma [GO:0009570]; chloroplast thylakoid membrane [GO:0009535]</t>
  </si>
  <si>
    <t>GO:0009507; GO:0009535; GO:0009570</t>
  </si>
  <si>
    <t>zma:100383740;</t>
  </si>
  <si>
    <t>NC_024462.2:1058026-1061119(-)</t>
  </si>
  <si>
    <t>K7U8D6</t>
  </si>
  <si>
    <t>103652667 ZEAMMB73_Zm00001d048604</t>
  </si>
  <si>
    <t>zma:103652667;</t>
  </si>
  <si>
    <t>NC_024462.2:3850284-3853250(+)</t>
  </si>
  <si>
    <t>UPI0009AA6AAF</t>
  </si>
  <si>
    <t>serine/arginine repetitive matrix protein 1-like</t>
  </si>
  <si>
    <t>LOC103652728</t>
  </si>
  <si>
    <t>NC_024462.2:4114603-4118896(+)</t>
  </si>
  <si>
    <t>UPI0004DE9FD8</t>
  </si>
  <si>
    <t>pollen-specific leucine-rich repeat extensin-like protein 4</t>
  </si>
  <si>
    <t>LOC103652730</t>
  </si>
  <si>
    <t>NC_024462.2:4829110-4832315(-)</t>
  </si>
  <si>
    <t>UPI000BE4CC26</t>
  </si>
  <si>
    <t>phospholipase A I isoform X3</t>
  </si>
  <si>
    <t>LOC101764535</t>
  </si>
  <si>
    <t>NC_024462.2:4835849-4837141(+)</t>
  </si>
  <si>
    <t>A0A1D6PPV6</t>
  </si>
  <si>
    <t>Fumarate hydratase 1 mitochondrial</t>
  </si>
  <si>
    <t>ZEAMMB73_Zm00001d048743</t>
  </si>
  <si>
    <t>fumarate metabolic process [GO:0006106]; malate metabolic process [GO:0006108]; tricarboxylic acid cycle [GO:0006099]</t>
  </si>
  <si>
    <t>mitochondrion [GO:0005739]; tricarboxylic acid cycle enzyme complex [GO:0045239]</t>
  </si>
  <si>
    <t>mitochondrion [GO:0005739]; tricarboxylic acid cycle enzyme complex [GO:0045239]; fumarate hydratase activity [GO:0004333]; fumarate metabolic process [GO:0006106]; malate metabolic process [GO:0006108]; tricarboxylic acid cycle [GO:0006099]</t>
  </si>
  <si>
    <t>GO:0004333; GO:0005739; GO:0006099; GO:0006106; GO:0006108; GO:0045239</t>
  </si>
  <si>
    <t>fumarate hydratase activity [GO:0004333]</t>
  </si>
  <si>
    <t>NC_024462.2:5287695-5322319(-)</t>
  </si>
  <si>
    <t>NC_024462.2:5471988-5478206(-)</t>
  </si>
  <si>
    <t>A0A1D6MWN4</t>
  </si>
  <si>
    <t>Ribonucloprotein</t>
  </si>
  <si>
    <t>ZEAMMB73_Zm00001d041513</t>
  </si>
  <si>
    <t>maturation of LSU-rRNA [GO:0000470]; maturation of SSU-rRNA [GO:0030490]; mRNA splicing, via spliceosome [GO:0000398]</t>
  </si>
  <si>
    <t>box C/D snoRNP complex [GO:0031428]; integral component of membrane [GO:0016021]; precatalytic spliceosome [GO:0071011]; ribosome [GO:0005840]; small-subunit processome [GO:0032040]; U4/U6 x U5 tri-snRNP complex [GO:0046540]</t>
  </si>
  <si>
    <t>box C/D snoRNP complex [GO:0031428]; integral component of membrane [GO:0016021]; precatalytic spliceosome [GO:0071011]; ribosome [GO:0005840]; small-subunit processome [GO:0032040]; U4/U6 x U5 tri-snRNP complex [GO:0046540]; RNA binding [GO:0003723]; maturation of LSU-rRNA [GO:0000470]; maturation of SSU-rRNA [GO:0030490]; mRNA splicing, via spliceosome [GO:0000398]</t>
  </si>
  <si>
    <t>GO:0000398; GO:0000470; GO:0003723; GO:0005840; GO:0016021; GO:0030490; GO:0031428; GO:0032040; GO:0046540; GO:0071011</t>
  </si>
  <si>
    <t>NC_024462.2:6204725-6206998(-)</t>
  </si>
  <si>
    <t>C4J2L3</t>
  </si>
  <si>
    <t>ZEAMMB73_Zm00001d048840</t>
  </si>
  <si>
    <t>NC_024462.2:6285358-6286217(+)</t>
  </si>
  <si>
    <t>B6SK43</t>
  </si>
  <si>
    <t>NC_024462.2:6825819-6830625(-)</t>
  </si>
  <si>
    <t>UPI0009AA6669</t>
  </si>
  <si>
    <t>ent-copalyl diphosphate synthase 2 isoform X3</t>
  </si>
  <si>
    <t>LOC103655056</t>
  </si>
  <si>
    <t>NC_024462.2:6972391-6973482(-)</t>
  </si>
  <si>
    <t>UPI0009AAB75A</t>
  </si>
  <si>
    <t>uncharacterized protein LOC109945471</t>
  </si>
  <si>
    <t>LOC109945471</t>
  </si>
  <si>
    <t>NC_024462.2:12277839-12279837(+)</t>
  </si>
  <si>
    <t>B6SLG4</t>
  </si>
  <si>
    <t>PnFL-2</t>
  </si>
  <si>
    <t>zma:100275133;</t>
  </si>
  <si>
    <t>NC_024462.2:13010684-13012042(-)</t>
  </si>
  <si>
    <t>B4FBN8</t>
  </si>
  <si>
    <t>Chitinase 1 (Chitinase 2)</t>
  </si>
  <si>
    <t>100192522 ZEAMMB73_Zm00001d049028</t>
  </si>
  <si>
    <t>zma:100192522;</t>
  </si>
  <si>
    <t>NC_024462.2:17770745-17772416(+)</t>
  </si>
  <si>
    <t>A0A1D6NM08</t>
  </si>
  <si>
    <t>Maternal effect embryo arrest 18</t>
  </si>
  <si>
    <t>ZEAMMB73_Zm00001d044468</t>
  </si>
  <si>
    <t>NC_024462.2:17773816-17775914(+)</t>
  </si>
  <si>
    <t>A0A1D6LN11</t>
  </si>
  <si>
    <t>ZEAMMB73_Zm00001d036420</t>
  </si>
  <si>
    <t>NC_024462.2:18774386-18776212(+)</t>
  </si>
  <si>
    <t>NC_024462.2:22955560-22956560(+)</t>
  </si>
  <si>
    <t>A0A1D6PTJ3</t>
  </si>
  <si>
    <t>ZEAMMB73_Zm00001d049253</t>
  </si>
  <si>
    <t>glycine biosynthetic process [GO:0006545]; threonine catabolic process [GO:0006567]</t>
  </si>
  <si>
    <t>cytosol [GO:0005829]; ribosome [GO:0005840]</t>
  </si>
  <si>
    <t>cytosol [GO:0005829]; ribosome [GO:0005840]; L-allo-threonine aldolase activity [GO:0008732]; glycine biosynthetic process [GO:0006545]; threonine catabolic process [GO:0006567]</t>
  </si>
  <si>
    <t>GO:0005829; GO:0005840; GO:0006545; GO:0006567; GO:0008732</t>
  </si>
  <si>
    <t>L-allo-threonine aldolase activity [GO:0008732]</t>
  </si>
  <si>
    <t>NC_024462.2:24389511-24397044(+)</t>
  </si>
  <si>
    <t>A0A1D6PTM5</t>
  </si>
  <si>
    <t>ZEAMMB73_Zm00001d049283</t>
  </si>
  <si>
    <t>NC_024462.2:26034593-26039737(-)</t>
  </si>
  <si>
    <t>B6TJN7</t>
  </si>
  <si>
    <t>NC_024462.2:26184291-26187029(+)</t>
  </si>
  <si>
    <t>NC_024462.2:27154578-27156967(-)</t>
  </si>
  <si>
    <t>UPI0004DEB5DA</t>
  </si>
  <si>
    <t>uncharacterized protein LOC103655177</t>
  </si>
  <si>
    <t>LOC103655177</t>
  </si>
  <si>
    <t>NC_024462.2:27315265-27316686(-)</t>
  </si>
  <si>
    <t>C0PJC1</t>
  </si>
  <si>
    <t>Orphans transcription factor (Zinc finger protein CONSTANS-LIKE 5)</t>
  </si>
  <si>
    <t>100383826 Orphan319 ZEAMMB73_Zm00001d049347</t>
  </si>
  <si>
    <t>zma:100383826;</t>
  </si>
  <si>
    <t>NC_024462.2:28008911-28011196(-)</t>
  </si>
  <si>
    <t>A0A1D6I2M2</t>
  </si>
  <si>
    <t>Histone acetyltransferase type B catalytic subunit (EC 2.3.1.48)</t>
  </si>
  <si>
    <t>542083 ZEAMMB73_Zm00001d020182</t>
  </si>
  <si>
    <t>chromatin silencing at telomere [GO:0006348]; histone H4 acetylation [GO:0043967]</t>
  </si>
  <si>
    <t>chromosome, telomeric region [GO:0000781]; nuclear chromatin [GO:0000790]</t>
  </si>
  <si>
    <t>chromosome, telomeric region [GO:0000781]; nuclear chromatin [GO:0000790]; H4 histone acetyltransferase activity [GO:0010485]; histone binding [GO:0042393]; chromatin silencing at telomere [GO:0006348]; histone H4 acetylation [GO:0043967]</t>
  </si>
  <si>
    <t>GO:0000781; GO:0000790; GO:0006348; GO:0010485; GO:0042393; GO:0043967</t>
  </si>
  <si>
    <t>H4 histone acetyltransferase activity [GO:0010485]; histone binding [GO:0042393]</t>
  </si>
  <si>
    <t>NC_024462.2:28142611-28144936(+)</t>
  </si>
  <si>
    <t>B6U9N7</t>
  </si>
  <si>
    <t>zma:100285788;</t>
  </si>
  <si>
    <t>NC_024462.2:29502614-29504133(-)</t>
  </si>
  <si>
    <t>UPI0004DEA739</t>
  </si>
  <si>
    <t>probable E3 ubiquitin-protein ligase RHC2A</t>
  </si>
  <si>
    <t>LOC103655188</t>
  </si>
  <si>
    <t>NC_024462.2:30056918-30057986(+)</t>
  </si>
  <si>
    <t>K7UAX9</t>
  </si>
  <si>
    <t>103653014 ZEAMMB73_Zm00001d049427</t>
  </si>
  <si>
    <t>zma:103653014;</t>
  </si>
  <si>
    <t>NC_024462.2:30698620-30703273(-)</t>
  </si>
  <si>
    <t>UPI0004DE7BD1</t>
  </si>
  <si>
    <t>uncharacterized protein LOC103653031</t>
  </si>
  <si>
    <t>LOC103653031</t>
  </si>
  <si>
    <t>NC_024462.2:32709641-32711897(+)</t>
  </si>
  <si>
    <t>UPI0004DEB79F</t>
  </si>
  <si>
    <t>Mediator of RNA polymerase II transcription subunit 36a;uncharacterized protein LOC103653057 isoform X2;uncharacterized protein LOC103653057;Mediator of RNA polymerase II transcription subunit 36a;;</t>
  </si>
  <si>
    <t>ZEAMMB73_Zm00001d049508;LOC103653057;LOC103653057;ZEAMMB73_Zm00001d049508;;</t>
  </si>
  <si>
    <t>NC_024462.2:34341784-34342619(+)</t>
  </si>
  <si>
    <t>A0A1D6KUD9</t>
  </si>
  <si>
    <t>ZEAMMB73_Zm00001d032845</t>
  </si>
  <si>
    <t>clathrin coat disassembly [GO:0072318]; clathrin-dependent endocytosis [GO:0072583]; receptor-mediated endocytosis [GO:0006898]</t>
  </si>
  <si>
    <t>cytoplasm [GO:0005737]; intracellular membrane-bounded organelle [GO:0043231]; vesicle [GO:0031982]</t>
  </si>
  <si>
    <t>cytoplasm [GO:0005737]; intracellular membrane-bounded organelle [GO:0043231]; vesicle [GO:0031982]; clathrin binding [GO:0030276]; clathrin coat disassembly [GO:0072318]; clathrin-dependent endocytosis [GO:0072583]; receptor-mediated endocytosis [GO:0006898]</t>
  </si>
  <si>
    <t>GO:0005737; GO:0006898; GO:0030276; GO:0031982; GO:0043231; GO:0072318; GO:0072583</t>
  </si>
  <si>
    <t>clathrin binding [GO:0030276]</t>
  </si>
  <si>
    <t>NC_024462.2:37970709-37973411(-)</t>
  </si>
  <si>
    <t>K7UBS4</t>
  </si>
  <si>
    <t>Magnesium transporter CorA-like family protein</t>
  </si>
  <si>
    <t>103653111 ZEAMMB73_Zm00001d049624</t>
  </si>
  <si>
    <t>zma:103653111;</t>
  </si>
  <si>
    <t>NC_024462.2:38576598-38578818(-)</t>
  </si>
  <si>
    <t>C5YMH7</t>
  </si>
  <si>
    <t>SORBI_3007G024600</t>
  </si>
  <si>
    <t>NC_024462.2:38943984-38944884(+)</t>
  </si>
  <si>
    <t>UPI00022124E7</t>
  </si>
  <si>
    <t>uncharacterized protein LOC103653121;</t>
  </si>
  <si>
    <t>LOC103653121;</t>
  </si>
  <si>
    <t>NC_024462.2:44924022-44925122(+)</t>
  </si>
  <si>
    <t>B6T454</t>
  </si>
  <si>
    <t>zma:100276064;</t>
  </si>
  <si>
    <t>NC_024462.2:44984155-44988462(-)</t>
  </si>
  <si>
    <t>A0A1D6PZP6</t>
  </si>
  <si>
    <t>ZEAMMB73_Zm00001d050085</t>
  </si>
  <si>
    <t>NC_024462.2:45385253-45389841(+)</t>
  </si>
  <si>
    <t>NC_024462.2:51298357-51300707(+)</t>
  </si>
  <si>
    <t>UPI0002219FCC</t>
  </si>
  <si>
    <t>uncharacterized protein LOC103647743;</t>
  </si>
  <si>
    <t>LOC103647743;</t>
  </si>
  <si>
    <t>NC_024462.2:51553705-51554415(-)</t>
  </si>
  <si>
    <t>K7TYB0</t>
  </si>
  <si>
    <t>ZEAMMB73_Zm00001d049904</t>
  </si>
  <si>
    <t>NC_024462.2:64883103-64885355(+)</t>
  </si>
  <si>
    <t>A0A1D6NKD5</t>
  </si>
  <si>
    <t>ZEAMMB73_Zm00001d044286</t>
  </si>
  <si>
    <t>NC_024462.2:65387588-65390083(+)</t>
  </si>
  <si>
    <t>C0P4C6</t>
  </si>
  <si>
    <t>100382098 ZEAMMB73_Zm00001d050095</t>
  </si>
  <si>
    <t>zma:100382098;</t>
  </si>
  <si>
    <t>NC_024462.2:77692894-77695733(-)</t>
  </si>
  <si>
    <t>A0A1D6H019</t>
  </si>
  <si>
    <t>Histone acetyltransferase HAC1</t>
  </si>
  <si>
    <t>100273924 ZEAMMB73_Zm00001d015209</t>
  </si>
  <si>
    <t>zma:100273924;</t>
  </si>
  <si>
    <t>K04498;</t>
  </si>
  <si>
    <t xml:space="preserve">cAMP signaling pathway; Cell cycle; </t>
  </si>
  <si>
    <t>NC_024462.2:80845142-80846473(+)</t>
  </si>
  <si>
    <t>B6UFQ5</t>
  </si>
  <si>
    <t>100286195 ZEAMMB73_Zm00001d050317</t>
  </si>
  <si>
    <t>zma:100286195;</t>
  </si>
  <si>
    <t>NC_024462.2:95034245-95035368(-)</t>
  </si>
  <si>
    <t>A0A1D6PUE9</t>
  </si>
  <si>
    <t>ZEAMMB73_Zm00001d049398</t>
  </si>
  <si>
    <t>GO:0007064</t>
  </si>
  <si>
    <t>NC_024462.2:100410555-100411397(+)</t>
  </si>
  <si>
    <t>A0A3L6F2S9</t>
  </si>
  <si>
    <t>Zm00014a_025449</t>
  </si>
  <si>
    <t>zma:100280957;</t>
  </si>
  <si>
    <t>NC_024462.2:106348836-106350212(-)</t>
  </si>
  <si>
    <t>UPI0009A9C53F</t>
  </si>
  <si>
    <t>uncharacterized protein LOC109945542</t>
  </si>
  <si>
    <t>LOC109945542</t>
  </si>
  <si>
    <t>NC_024462.2:115495775-115496727(-)</t>
  </si>
  <si>
    <t>A0A1D6Q2W5</t>
  </si>
  <si>
    <t>ZEAMMB73_Zm00001d050690</t>
  </si>
  <si>
    <t>NC_024462.2:121060978-121062200(+)</t>
  </si>
  <si>
    <t>UPI00022117F3</t>
  </si>
  <si>
    <t>Uncharacterized protein;uncharacterized protein LOC103653629;uncharacterized protein LOC103653629;hypothetical protein;;;;hypothetical protein;;</t>
  </si>
  <si>
    <t>ZEAMMB73_Zm00001d050754;LOC103653629;LOC103653629;ZEAMMB73_Zm00001d050754;;;;ZEAMMB73_552976;;</t>
  </si>
  <si>
    <t>NC_024462.2:122051929-122052948(+)</t>
  </si>
  <si>
    <t>NC_024462.2:122097553-122100883(-)</t>
  </si>
  <si>
    <t>A0A1E5VHG0</t>
  </si>
  <si>
    <t>NADPH-dependent pterin aldehyde reductase</t>
  </si>
  <si>
    <t>BAE44_0014434</t>
  </si>
  <si>
    <t>NC_024462.2:127890536-127895176(+)</t>
  </si>
  <si>
    <t>UPI000221605E</t>
  </si>
  <si>
    <t>Uncharacterized protein;uncharacterized protein LOC103653668;uncharacterized protein LOC103653668;uncharacterized protein LOC103653668;uncharacterized protein LOC103653668;;;;;;;hypothetical protein;hypothetical protein;hypothetical protein;;;</t>
  </si>
  <si>
    <t>ZEAMMB73_358108;LOC103653668;LOC103653668;LOC103653668;LOC103653668;;;;;;;ZEAMMB73_358108;ZEAMMB73_358108;ZEAMMB73_358108;;;</t>
  </si>
  <si>
    <t>NC_024462.2:134412238-134414228(+)</t>
  </si>
  <si>
    <t>A0A1D6Q4A9</t>
  </si>
  <si>
    <t>ZEAMMB73_Zm00001d050972</t>
  </si>
  <si>
    <t>NC_024462.2:134417264-134424600(+)</t>
  </si>
  <si>
    <t>K7U5R7</t>
  </si>
  <si>
    <t>auxin-activated signaling pathway [GO:0009734]; coenzyme A metabolic process [GO:0015936]; exocytosis [GO:0006887]</t>
  </si>
  <si>
    <t>exocyst [GO:0000145]; integral component of membrane [GO:0016021]; nucleus [GO:0005634]</t>
  </si>
  <si>
    <t>exocyst [GO:0000145]; integral component of membrane [GO:0016021]; nucleus [GO:0005634]; coenzyme binding [GO:0050662]; hydroxymethylglutaryl-CoA reductase (NADPH) activity [GO:0004420]; auxin-activated signaling pathway [GO:0009734]; coenzyme A metabolic process [GO:0015936]; exocytosis [GO:0006887]</t>
  </si>
  <si>
    <t>GO:0000145; GO:0004420; GO:0005634; GO:0006887; GO:0009734; GO:0015936; GO:0016021; GO:0050662</t>
  </si>
  <si>
    <t>coenzyme binding [GO:0050662]; hydroxymethylglutaryl-CoA reductase (NADPH) activity [GO:0004420]</t>
  </si>
  <si>
    <t>NC_024462.2:135567720-135573082(-)</t>
  </si>
  <si>
    <t>NC_024462.2:135920057-135922246(+)</t>
  </si>
  <si>
    <t>A0A1D6Q4D3</t>
  </si>
  <si>
    <t>ZEAMMB73_Zm00001d050995</t>
  </si>
  <si>
    <t>cytoplasm [GO:0005737]; cytosol [GO:0005829]; integral component of membrane [GO:0016021]; nucleus [GO:0005634]; VCP-NPL4-UFD1 AAA ATPase complex [GO:0034098]</t>
  </si>
  <si>
    <t>cytoplasm [GO:0005737]; cytosol [GO:0005829]; integral component of membrane [GO:0016021]; nucleus [GO:0005634]; VCP-NPL4-UFD1 AAA ATPase complex [GO:0034098]; ATP binding [GO:0005524]; ATPase activity [GO:0016887]; polyubiquitin modification-dependent protein binding [GO:0031593]; autophagosome maturation [GO:0097352]; cell division [GO:0051301]; ER-associated misfolded protein catabolic process [GO:0071712]; macroautophagy [GO:0016236]; mitotic spindle disassembly [GO:0051228]; retrograde protein transport, ER to cytosol [GO:0030970]; ubiquitin-dependent ERAD pathway [GO:0030433]</t>
  </si>
  <si>
    <t>GO:0005524; GO:0005634; GO:0005737; GO:0005829; GO:0016021; GO:0016236; GO:0016887; GO:0030433; GO:0030970; GO:0031593; GO:0034098; GO:0051228; GO:0051301; GO:0071712; GO:0097352</t>
  </si>
  <si>
    <t>NC_024462.2:136489754-136491311(-)</t>
  </si>
  <si>
    <t>NC_024462.2:136813889-136814911(-)</t>
  </si>
  <si>
    <t>UPI0009A975AC</t>
  </si>
  <si>
    <t>pectin acetylesterase 9</t>
  </si>
  <si>
    <t>LOC109941322</t>
  </si>
  <si>
    <t>NC_024462.2:137421105-137422169(-)</t>
  </si>
  <si>
    <t>NC_024462.2:137422857-137424387(-)</t>
  </si>
  <si>
    <t>NC_024462.2:142662784-142668827(+)</t>
  </si>
  <si>
    <t>B4FKU3</t>
  </si>
  <si>
    <t>eukaryotic translation initiation factor 3 complex [GO:0005852]</t>
  </si>
  <si>
    <t>eukaryotic translation initiation factor 3 complex [GO:0005852]; translation initiation factor activity [GO:0003743]</t>
  </si>
  <si>
    <t>GO:0003743; GO:0005852</t>
  </si>
  <si>
    <t>zma:100216986;</t>
  </si>
  <si>
    <t>NC_024462.2:146279286-146282192(-)</t>
  </si>
  <si>
    <t>UPI0002218243</t>
  </si>
  <si>
    <t>Myb_DNA-bind_3 domain-containing protein;L10-interacting MYB domain-containing protein;uncharacterized protein LOC103640732;uncharacterized protein LOC103640732;hypothetical protein;;;</t>
  </si>
  <si>
    <t>ZEAMMB73_Zm00001d023350;LOC103640732;LOC103640732;LOC103640732;ZEAMMB73_Zm00001d023350;;;</t>
  </si>
  <si>
    <t>NC_024462.2:150195962-150199686(-)</t>
  </si>
  <si>
    <t>A0A1D6Q5U2</t>
  </si>
  <si>
    <t>Ankyrin repeat-containing protein</t>
  </si>
  <si>
    <t>ZEAMMB73_Zm00001d051244</t>
  </si>
  <si>
    <t>NC_024462.2:155303502-155305707(-)</t>
  </si>
  <si>
    <t>NC_024462.2:157106470-157109680(+)</t>
  </si>
  <si>
    <t>A0A1D6Q6L9</t>
  </si>
  <si>
    <t>U-box domain-containing protein 33</t>
  </si>
  <si>
    <t>ZEAMMB73_Zm00001d051399</t>
  </si>
  <si>
    <t>NC_024462.2:157156073-157158685(-)</t>
  </si>
  <si>
    <t>NC_024462.2:160715782-160716824(-)</t>
  </si>
  <si>
    <t>A0A1D6Q7H4</t>
  </si>
  <si>
    <t>Retrotransposon-like protein</t>
  </si>
  <si>
    <t>ZEAMMB73_Zm00001d051508</t>
  </si>
  <si>
    <t>NC_024462.2:161594499-161599081(-)</t>
  </si>
  <si>
    <t>K7U398</t>
  </si>
  <si>
    <t>103653944 ZEAMMB73_Zm00001d051529</t>
  </si>
  <si>
    <t>zma:103653944;</t>
  </si>
  <si>
    <t>NC_024462.2:164059046-164062599(+)</t>
  </si>
  <si>
    <t>A0A1D6P0H1</t>
  </si>
  <si>
    <t>ZEAMMB73_Zm00001d046026</t>
  </si>
  <si>
    <t>NC_024462.2:164934978-164937413(+)</t>
  </si>
  <si>
    <t>NC_024462.2:165275559-165276636(+)</t>
  </si>
  <si>
    <t>A0A3L6F7N1</t>
  </si>
  <si>
    <t>Zm00014a_000347</t>
  </si>
  <si>
    <t>zma:100278841;</t>
  </si>
  <si>
    <t>NC_024462.2:165889219-165894846(+)</t>
  </si>
  <si>
    <t>A0A1D6Q8U4</t>
  </si>
  <si>
    <t>ZEAMMB73_Zm00001d051654</t>
  </si>
  <si>
    <t>NC_024462.2:168191315-168193160(+)</t>
  </si>
  <si>
    <t>A0A1D6JCY3</t>
  </si>
  <si>
    <t>General transcription factor 2-related zinc finger protein</t>
  </si>
  <si>
    <t>ZEAMMB73_Zm00001d026125</t>
  </si>
  <si>
    <t>NC_024462.2:169921660-169924650(+)</t>
  </si>
  <si>
    <t>C0P651</t>
  </si>
  <si>
    <t>100382285 ZEAMMB73_Zm00001d051794</t>
  </si>
  <si>
    <t>zma:100382285;</t>
  </si>
  <si>
    <t>NC_024462.2:174344260-174345708(-)</t>
  </si>
  <si>
    <t>UPI0009AA5BAA</t>
  </si>
  <si>
    <t>zinc finger BED domain-containing protein RICESLEEPER 3-like</t>
  </si>
  <si>
    <t>LOC109946063</t>
  </si>
  <si>
    <t>NC_024462.2:174841809-174843402(+)</t>
  </si>
  <si>
    <t>B4F9X3</t>
  </si>
  <si>
    <t>5-pentadecatrienyl resorcinol O-methyltransferase</t>
  </si>
  <si>
    <t>100191720 ZEAMMB73_Zm00001d051934</t>
  </si>
  <si>
    <t>O-methyltransferase activity [GO:0008171]; S-adenosylmethionine-dependent methyltransferase activity [GO:0008757]; aromatic compound biosynthetic process [GO:0019438]; methylation [GO:0032259]</t>
  </si>
  <si>
    <t>GO:0008171; GO:0008757; GO:0019438; GO:0032259</t>
  </si>
  <si>
    <t>zma:100191720;</t>
  </si>
  <si>
    <t>NC_024462.2:175626751-175628797(+)</t>
  </si>
  <si>
    <t>NC_024462.2:178359682-178360242(+)</t>
  </si>
  <si>
    <t>A0A3L6F8M3</t>
  </si>
  <si>
    <t>PR1_5 Zm00014a_019119</t>
  </si>
  <si>
    <t>GO:0005576</t>
  </si>
  <si>
    <t>zma:103655722;</t>
  </si>
  <si>
    <t>NC_024462.2:178755290-178756380(+)</t>
  </si>
  <si>
    <t>A0A1D6QCX9</t>
  </si>
  <si>
    <t>100383407 ZEAMMB73_Zm00001d052076</t>
  </si>
  <si>
    <t>NC_024462.2:179478562-179481383(-)</t>
  </si>
  <si>
    <t>A0A1D6NU70</t>
  </si>
  <si>
    <t>NC_024462.2:179489632-179493142(-)</t>
  </si>
  <si>
    <t>A0A1D6QD94</t>
  </si>
  <si>
    <t>ZEAMMB73_Zm00001d052096</t>
  </si>
  <si>
    <t>NC_024462.2:179493241-179494121(-)</t>
  </si>
  <si>
    <t>UPI000182D837</t>
  </si>
  <si>
    <t>Uncharacterized protein;probable gamma-aminobutyrate transaminase 3, mitochondrial;hypothetical protein;hypothetical protein;;;</t>
  </si>
  <si>
    <t>ZEAMMB73_Zm00001d052097;LOC100277483;;ZEAMMB73_Zm00001d052097;;;</t>
  </si>
  <si>
    <t>NC_024462.2:187910493-187926600(+)</t>
  </si>
  <si>
    <t>B4FW66</t>
  </si>
  <si>
    <t>zma:100273540;</t>
  </si>
  <si>
    <t>NC_024462.2:188310633-188312689(+)</t>
  </si>
  <si>
    <t>A0A1D6IXE3</t>
  </si>
  <si>
    <t>ZEAMMB73_Zm00001d024040</t>
  </si>
  <si>
    <t>NC_024462.2:188397768-188399060(+)</t>
  </si>
  <si>
    <t>UPI000220CB52</t>
  </si>
  <si>
    <t>Uncharacterized protein;protein LURP-one-related 8;;;hypothetical protein;</t>
  </si>
  <si>
    <t>ZEAMMB73_908287;LOC103654295;;;ZEAMMB73_908287;</t>
  </si>
  <si>
    <t>NC_024462.2:193471887-193519289(-)</t>
  </si>
  <si>
    <t>K7UB77</t>
  </si>
  <si>
    <t>103654363 ZEAMMB73_Zm00001d052581</t>
  </si>
  <si>
    <t>zma:103654363;</t>
  </si>
  <si>
    <t>K13457;</t>
  </si>
  <si>
    <t>NC_024462.2:195017925-195022267(-)</t>
  </si>
  <si>
    <t>NC_024462.2:203236184-203238534(-)</t>
  </si>
  <si>
    <t>C4JAP6</t>
  </si>
  <si>
    <t>zma:100502356;</t>
  </si>
  <si>
    <t>NC_024462.2:204186056-204195460(+)</t>
  </si>
  <si>
    <t>NC_024462.2:205037849-205038965(+)</t>
  </si>
  <si>
    <t>UPI000221176A</t>
  </si>
  <si>
    <t>Uncharacterized protein;Dicarboxylate transporter 1, chloroplastic;uncharacterized protein LOC103634746;uncharacterized protein LOC109945920;Dicarboxylate transporter 1, chloroplastic;Dicarboxylate transporter 1, chloroplastic;hypothetical protein;;;;</t>
  </si>
  <si>
    <t>ZEAMMB73_Zm00001d008447;DIT1_0;LOC103634746;LOC109945920;DIT1_1;DIT1_0;ZEAMMB73_Zm00001d008447;;;;</t>
  </si>
  <si>
    <t>NC_024462.2:205501782-205505091(-)</t>
  </si>
  <si>
    <t>K7U4S6</t>
  </si>
  <si>
    <t>OSJNBb0045P24.5-like protein</t>
  </si>
  <si>
    <t>103654518 ZEAMMB73_Zm00001d052937</t>
  </si>
  <si>
    <t>zma:103654518;</t>
  </si>
  <si>
    <t>NC_024462.2:212963145-212999684(+)</t>
  </si>
  <si>
    <t>B4FE64</t>
  </si>
  <si>
    <t>Terpenoid synthases superfamily protein</t>
  </si>
  <si>
    <t>100193624 ZEAMMB73_Zm00001d053084</t>
  </si>
  <si>
    <t>mitochondrial respiratory chain complex I assembly [GO:0032981]</t>
  </si>
  <si>
    <t>mitochondrion [GO:0005739]; mitochondrial respiratory chain complex I assembly [GO:0032981]</t>
  </si>
  <si>
    <t>GO:0005739; GO:0032981</t>
  </si>
  <si>
    <t>zma:100193624;</t>
  </si>
  <si>
    <t>K18163;</t>
  </si>
  <si>
    <t>NC_024462.2:215474307-215476398(-)</t>
  </si>
  <si>
    <t>B6SV77</t>
  </si>
  <si>
    <t>Protein kinase/ transmembrane receptor protein serine/threonine kinase</t>
  </si>
  <si>
    <t>zma:100281418;</t>
  </si>
  <si>
    <t>NC_024462.2:215487839-215489651(+)</t>
  </si>
  <si>
    <t>NC_024462.2:217435516-217438846(-)</t>
  </si>
  <si>
    <t>UPI0009A9C60D</t>
  </si>
  <si>
    <t>uncharacterized protein LOC103638856</t>
  </si>
  <si>
    <t>LOC103638856</t>
  </si>
  <si>
    <t>NC_024462.2:221211135-221213457(-)</t>
  </si>
  <si>
    <t>C4J6C8</t>
  </si>
  <si>
    <t>100501847 ZEAMMB73_Zm00001d053234</t>
  </si>
  <si>
    <t>integral component of membrane [GO:0016021]; membrane [GO:0016020]; vacuolar membrane [GO:0005774]</t>
  </si>
  <si>
    <t>integral component of membrane [GO:0016021]; membrane [GO:0016020]; vacuolar membrane [GO:0005774]; antiporter activity [GO:0015297]; transmembrane transporter activity [GO:0022857]; xenobiotic transmembrane transporter activity [GO:0042910]</t>
  </si>
  <si>
    <t>GO:0005774; GO:0015297; GO:0016020; GO:0016021; GO:0022857; GO:0042910</t>
  </si>
  <si>
    <t>zma:100501847;</t>
  </si>
  <si>
    <t>NC_024462.2:222744943-222747166(+)</t>
  </si>
  <si>
    <t>UPI0009A9755D</t>
  </si>
  <si>
    <t>probable WRKY transcription factor 2</t>
  </si>
  <si>
    <t>LOC103655935</t>
  </si>
  <si>
    <t>NC_024462.2:226760241-226761022(+)</t>
  </si>
  <si>
    <t>B4FRY4</t>
  </si>
  <si>
    <t>100272962 ZEAMMB73_Zm00001d036710</t>
  </si>
  <si>
    <t>magnesium-dependent protein serine/threonine phosphatase activity [GO:0004724]; metal ion binding [GO:0046872]; protein serine/threonine phosphatase activity [GO:0004722]</t>
  </si>
  <si>
    <t>GO:0004722; GO:0004724; GO:0046872</t>
  </si>
  <si>
    <t>zma:100272962;</t>
  </si>
  <si>
    <t>K17499;</t>
  </si>
  <si>
    <t>NC_024462.2:230676972-230678090(-)</t>
  </si>
  <si>
    <t>B6TUL3</t>
  </si>
  <si>
    <t>zma:100277448;</t>
  </si>
  <si>
    <t>NC_024462.2:230820388-230823743(-)</t>
  </si>
  <si>
    <t>B6SZE1</t>
  </si>
  <si>
    <t>Putative inactive dual specificity protein phosphatase-like</t>
  </si>
  <si>
    <t>100275792 ZEAMMB73_Zm00001d053416</t>
  </si>
  <si>
    <t>protein dephosphorylation [GO:0006470]</t>
  </si>
  <si>
    <t>protein tyrosine/serine/threonine phosphatase activity [GO:0008138]; protein dephosphorylation [GO:0006470]</t>
  </si>
  <si>
    <t>GO:0006470; GO:0008138</t>
  </si>
  <si>
    <t>protein tyrosine/serine/threonine phosphatase activity [GO:0008138]</t>
  </si>
  <si>
    <t>NC_024462.2:231131910-231132945(+)</t>
  </si>
  <si>
    <t>A0A1D6QPG2</t>
  </si>
  <si>
    <t>ZEAMMB73_Zm00001d053431</t>
  </si>
  <si>
    <t>NC_024462.2:231333208-231334476(+)</t>
  </si>
  <si>
    <t>UPI0009AA59DA</t>
  </si>
  <si>
    <t>uncharacterized protein LOC109945022</t>
  </si>
  <si>
    <t>LOC109945022</t>
  </si>
  <si>
    <t>NC_024462.2:234541057-234543677(-)</t>
  </si>
  <si>
    <t>B6U289</t>
  </si>
  <si>
    <t>Catalytic/ protein phosphatase type 2C</t>
  </si>
  <si>
    <t>GO:0004722</t>
  </si>
  <si>
    <t>zma:100285228;</t>
  </si>
  <si>
    <t>NC_024462.2:235339303-235341428(-)</t>
  </si>
  <si>
    <t>B6TDN8</t>
  </si>
  <si>
    <t>NC_024462.2:235342315-235344829(+)</t>
  </si>
  <si>
    <t>A0A1D6QV20</t>
  </si>
  <si>
    <t>Protein transport protein SEC16B-like protein</t>
  </si>
  <si>
    <t>100383255 ZEAMMB73_Zm00001d054076</t>
  </si>
  <si>
    <t>NC_024462.2:235371433-235376044(+)</t>
  </si>
  <si>
    <t>A0A1D6QQE8</t>
  </si>
  <si>
    <t>103654804 ZEAMMB73_Zm00001d053585</t>
  </si>
  <si>
    <t>beta-galactosidase activity [GO:0004565]; carbohydrate metabolic process [GO:0005975]</t>
  </si>
  <si>
    <t>GO:0004565; GO:0005975</t>
  </si>
  <si>
    <t>beta-galactosidase activity [GO:0004565]</t>
  </si>
  <si>
    <t>zma:103654804;</t>
  </si>
  <si>
    <t>NC_024462.2:235421283-235423392(-)</t>
  </si>
  <si>
    <t>K7U6R9</t>
  </si>
  <si>
    <t>103654805 ZEAMMB73_Zm00001d053586</t>
  </si>
  <si>
    <t>zma:103654805;</t>
  </si>
  <si>
    <t>NC_024462.2:241001950-241014292(-)</t>
  </si>
  <si>
    <t>B6SJ50</t>
  </si>
  <si>
    <t>Gamma-thionins family protein</t>
  </si>
  <si>
    <t>zma:100280591;</t>
  </si>
  <si>
    <t>NC_024462.2:242183747-242188408(+)</t>
  </si>
  <si>
    <t>UPI0009AACCA5</t>
  </si>
  <si>
    <t>uncharacterized protein LOC103654908</t>
  </si>
  <si>
    <t>LOC103654908</t>
  </si>
  <si>
    <t>NC_024462.2:242230959-242233452(+)</t>
  </si>
  <si>
    <t>C5WWR3</t>
  </si>
  <si>
    <t>AvrRpt-cleavage domain-containing protein</t>
  </si>
  <si>
    <t>SORBI_3001G489600</t>
  </si>
  <si>
    <t>sbi:8082119;</t>
  </si>
  <si>
    <t>NC_024462.2:243980189-243981610(+)</t>
  </si>
  <si>
    <t>C0HHM8</t>
  </si>
  <si>
    <t>zma:100381632;</t>
  </si>
  <si>
    <t>NC_024463.2:1768384-1778771(+)</t>
  </si>
  <si>
    <t>D9HP26</t>
  </si>
  <si>
    <t>Cell number regulator 10 (ZmCNR10)</t>
  </si>
  <si>
    <t>CNR10</t>
  </si>
  <si>
    <t>zma:100284761;</t>
  </si>
  <si>
    <t>NC_024463.2:2292074-2293710(+)</t>
  </si>
  <si>
    <t>NC_024463.2:2298097-2299775(+)</t>
  </si>
  <si>
    <t>UPI0009A954A3</t>
  </si>
  <si>
    <t>uncharacterized protein LOC109939465</t>
  </si>
  <si>
    <t>LOC109939465</t>
  </si>
  <si>
    <t>NC_024463.2:3433117-3436944(+)</t>
  </si>
  <si>
    <t>A0A1D6GF25</t>
  </si>
  <si>
    <t>100383644 ZEAMMB73_Zm00001d013026</t>
  </si>
  <si>
    <t>NC_024463.2:3682870-3686328(+)</t>
  </si>
  <si>
    <t>B6UEL2</t>
  </si>
  <si>
    <t>100286114 ZEAMMB73_Zm00001d013045</t>
  </si>
  <si>
    <t>integral component of mitochondrial inner membrane [GO:0031305]</t>
  </si>
  <si>
    <t>integral component of mitochondrial inner membrane [GO:0031305]; pyruvate transmembrane transporter activity [GO:0050833]; mitochondrial pyruvate transmembrane transport [GO:0006850]</t>
  </si>
  <si>
    <t>GO:0006850; GO:0031305; GO:0050833</t>
  </si>
  <si>
    <t>pyruvate transmembrane transporter activity [GO:0050833]</t>
  </si>
  <si>
    <t>zma:100286114;</t>
  </si>
  <si>
    <t>NC_024463.2:3967184-3971486(+)</t>
  </si>
  <si>
    <t>UPI000B42517B</t>
  </si>
  <si>
    <t>uncharacterized protein LOC110432444</t>
  </si>
  <si>
    <t>LOC110432444</t>
  </si>
  <si>
    <t>NC_024463.2:4477191-4482028(-)</t>
  </si>
  <si>
    <t>A0A2S3IHI2</t>
  </si>
  <si>
    <t>Obg-like ATPase 1</t>
  </si>
  <si>
    <t>PAHAL_9G064400</t>
  </si>
  <si>
    <t>cytoplasm [GO:0005737]; ATP binding [GO:0005524]; ATPase activity [GO:0016887]; GTP binding [GO:0005525]; ribosomal large subunit binding [GO:0043023]; ribosome binding [GO:0043022]</t>
  </si>
  <si>
    <t>GO:0005524; GO:0005525; GO:0005737; GO:0016887; GO:0043022; GO:0043023</t>
  </si>
  <si>
    <t>ATPase activity [GO:0016887]; ATP binding [GO:0005524]; GTP binding [GO:0005525]; ribosomal large subunit binding [GO:0043023]; ribosome binding [GO:0043022]</t>
  </si>
  <si>
    <t>NC_024463.2:4710703-4714196(+)</t>
  </si>
  <si>
    <t>B4FLY8</t>
  </si>
  <si>
    <t>zma:100217207;</t>
  </si>
  <si>
    <t>NC_024463.2:5727007-5730207(-)</t>
  </si>
  <si>
    <t>UPI0009AA781F</t>
  </si>
  <si>
    <t>uncharacterized protein LOC103625840;uncharacterized protein LOC103625840;uncharacterized protein LOC103625840;uncharacterized protein LOC103625840</t>
  </si>
  <si>
    <t>LOC103625840;LOC103625840;LOC103625840;LOC103625840</t>
  </si>
  <si>
    <t>NC_024463.2:6153762-6156323(-)</t>
  </si>
  <si>
    <t>C0PBV8</t>
  </si>
  <si>
    <t>NC_024463.2:8318609-8319650(-)</t>
  </si>
  <si>
    <t>UPI0009AA6436</t>
  </si>
  <si>
    <t>uncharacterized protein LOC109939421</t>
  </si>
  <si>
    <t>LOC109939421</t>
  </si>
  <si>
    <t>NC_024463.2:10463589-10467434(-)</t>
  </si>
  <si>
    <t>A0A1D6GEQ8</t>
  </si>
  <si>
    <t>ZEAMMB73_Zm00001d012995</t>
  </si>
  <si>
    <t>NC_024463.2:11203296-11206120(+)</t>
  </si>
  <si>
    <t>B4G0I9</t>
  </si>
  <si>
    <t>14_3_3 domain-containing protein</t>
  </si>
  <si>
    <t>zma:100274374;</t>
  </si>
  <si>
    <t>K06630;</t>
  </si>
  <si>
    <t>NC_024463.2:12670541-12671464(+)</t>
  </si>
  <si>
    <t>NC_024463.2:13343374-13344450(+)</t>
  </si>
  <si>
    <t>A0A1D6MS65</t>
  </si>
  <si>
    <t>100502438 ZEAMMB73_Zm00001d040681</t>
  </si>
  <si>
    <t>zma:100502438;</t>
  </si>
  <si>
    <t>NC_024463.2:13764032-13782035(-)</t>
  </si>
  <si>
    <t>B4FWE7</t>
  </si>
  <si>
    <t>Integrase catalytic domain-containing protein</t>
  </si>
  <si>
    <t>chloroplast [GO:0009507]; electron transfer activity [GO:0009055]; iron-sulfur cluster binding [GO:0051536]; nucleic acid binding [GO:0003676]; DNA integration [GO:0015074]</t>
  </si>
  <si>
    <t>GO:0003676; GO:0009055; GO:0009507; GO:0015074; GO:0051536</t>
  </si>
  <si>
    <t>electron transfer activity [GO:0009055]; iron-sulfur cluster binding [GO:0051536]; nucleic acid binding [GO:0003676]</t>
  </si>
  <si>
    <t>zma:103625981;</t>
  </si>
  <si>
    <t>NC_024463.2:14532209-14537702(+)</t>
  </si>
  <si>
    <t>NC_024463.2:14622731-14625104(+)</t>
  </si>
  <si>
    <t>A0A1D6HMV7</t>
  </si>
  <si>
    <t>ZEAMMB73_Zm00001d018338</t>
  </si>
  <si>
    <t>NC_024463.2:14715632-14718005(+)</t>
  </si>
  <si>
    <t>NC_024463.2:20195145-20198546(-)</t>
  </si>
  <si>
    <t>A0A1D6GM36</t>
  </si>
  <si>
    <t>Secretory carrier-associated membrane protein (Secretory carrier membrane protein)</t>
  </si>
  <si>
    <t>ZEAMMB73_Zm00001d013788</t>
  </si>
  <si>
    <t>Golgi apparatus [GO:0005794]; Golgi membrane [GO:0000139]; integral component of membrane [GO:0016021]; plasma membrane [GO:0005886]; recycling endosome membrane [GO:0055038]; trans-Golgi network membrane [GO:0032588]; transport vesicle membrane [GO:0030658]</t>
  </si>
  <si>
    <t>Golgi apparatus [GO:0005794]; Golgi membrane [GO:0000139]; integral component of membrane [GO:0016021]; plasma membrane [GO:0005886]; recycling endosome membrane [GO:0055038]; trans-Golgi network membrane [GO:0032588]; transport vesicle membrane [GO:0030658]; protein transport [GO:0015031]</t>
  </si>
  <si>
    <t>GO:0000139; GO:0005794; GO:0005886; GO:0015031; GO:0016021; GO:0030658; GO:0032588; GO:0055038</t>
  </si>
  <si>
    <t>NC_024463.2:21432485-21439184(-)</t>
  </si>
  <si>
    <t>UPI0009A9E315</t>
  </si>
  <si>
    <t>putative disease resistance protein At3g14460</t>
  </si>
  <si>
    <t>LOC109939646</t>
  </si>
  <si>
    <t>NC_024463.2:21433206-21435301(+)</t>
  </si>
  <si>
    <t>NC_024463.2:21883628-21886533(+)</t>
  </si>
  <si>
    <t>C0P4J8</t>
  </si>
  <si>
    <t>100382116 ZEAMMB73_Zm00001d013830</t>
  </si>
  <si>
    <t>zma:100382116;</t>
  </si>
  <si>
    <t>NC_024463.2:26742097-26743879(+)</t>
  </si>
  <si>
    <t>NC_024463.2:31490296-31492901(+)</t>
  </si>
  <si>
    <t>A0A1D6JRD2</t>
  </si>
  <si>
    <t>Cation_ATPase_C domain-containing protein</t>
  </si>
  <si>
    <t>ZEAMMB73_Zm00001d028032</t>
  </si>
  <si>
    <t>integral component of membrane [GO:0016021]; intracellular membrane-bounded organelle [GO:0043231]; ATPase-coupled cation transmembrane transporter activity [GO:0019829]; calcium transmembrane transporter activity, phosphorylative mechanism [GO:0005388]</t>
  </si>
  <si>
    <t>GO:0005388; GO:0016021; GO:0019829; GO:0043231</t>
  </si>
  <si>
    <t>ATPase-coupled cation transmembrane transporter activity [GO:0019829]; calcium transmembrane transporter activity, phosphorylative mechanism [GO:0005388]</t>
  </si>
  <si>
    <t>NC_024463.2:33104125-33106003(-)</t>
  </si>
  <si>
    <t>B4G0F5</t>
  </si>
  <si>
    <t>Ent-cassadiene C2-hydroxylase</t>
  </si>
  <si>
    <t>100274356 ZEAMMB73_Zm00001d014121</t>
  </si>
  <si>
    <t>zma:100274356;</t>
  </si>
  <si>
    <t>NC_024463.2:33504646-33506771(-)</t>
  </si>
  <si>
    <t>C0PFY5</t>
  </si>
  <si>
    <t>NC_024463.2:33745283-33747115(+)</t>
  </si>
  <si>
    <t>UPI0002213819</t>
  </si>
  <si>
    <t>Dolabradiene monooxygenase;Uncharacterized protein;Ent-cassadiene C2-hydroxylase;ent-isokaurene C2-hydroxylase;Ent-cassadiene C2-hydroxylase;;;;</t>
  </si>
  <si>
    <t>CYP71Z16;;ZEAMMB73_Zm00001d014136;LOC103628119;ZEAMMB73_Zm00001d014136;;;;</t>
  </si>
  <si>
    <t>NC_024463.2:34480783-34484184(-)</t>
  </si>
  <si>
    <t>B4FHH6</t>
  </si>
  <si>
    <t>zma:100194116;</t>
  </si>
  <si>
    <t>NC_024463.2:36835422-36836305(-)</t>
  </si>
  <si>
    <t>NC_024463.2:38492611-38499066(+)</t>
  </si>
  <si>
    <t>B6TMU6</t>
  </si>
  <si>
    <t>zma:100277026;</t>
  </si>
  <si>
    <t>NC_024463.2:41116691-41123852(-)</t>
  </si>
  <si>
    <t>C0PGS5</t>
  </si>
  <si>
    <t>Ras-related small GTP-binding family protein</t>
  </si>
  <si>
    <t>100194186 ZEAMMB73_Zm00001d014330</t>
  </si>
  <si>
    <t>zma:100383530;</t>
  </si>
  <si>
    <t>NC_024463.2:42143624-42147009(+)</t>
  </si>
  <si>
    <t>A0A1D6GSL2</t>
  </si>
  <si>
    <t>ZEAMMB73_Zm00001d014348</t>
  </si>
  <si>
    <t>NC_024463.2:44332160-44336991(-)</t>
  </si>
  <si>
    <t>NC_024463.2:52378738-52384249(-)</t>
  </si>
  <si>
    <t>B6TIJ6</t>
  </si>
  <si>
    <t>zma:100276804;</t>
  </si>
  <si>
    <t>NC_024463.2:57157295-57158405(-)</t>
  </si>
  <si>
    <t>A0A1D6GUT6</t>
  </si>
  <si>
    <t>ZEAMMB73_Zm00001d014643</t>
  </si>
  <si>
    <t>NC_024463.2:60107997-60113807(+)</t>
  </si>
  <si>
    <t>A0A1D6Q8N4</t>
  </si>
  <si>
    <t>NC_024463.2:60933348-60945715(-)</t>
  </si>
  <si>
    <t>NC_024463.2:72673433-72677041(-)</t>
  </si>
  <si>
    <t>A0A1D6JQK2</t>
  </si>
  <si>
    <t>RNA-metabolising metallo-beta-lactamase family protein</t>
  </si>
  <si>
    <t>ZEAMMB73_Zm00001d027912</t>
  </si>
  <si>
    <t>NC_024463.2:80066943-80069777(-)</t>
  </si>
  <si>
    <t>B4FMH9</t>
  </si>
  <si>
    <t>Myb family transcription factor PHL6</t>
  </si>
  <si>
    <t>100275160 ZEAMMB73_Zm00001d015226</t>
  </si>
  <si>
    <t>NC_024463.2:84506739-84510110(+)</t>
  </si>
  <si>
    <t>NC_024463.2:100038791-100040684(-)</t>
  </si>
  <si>
    <t>A0A1D6H2U2</t>
  </si>
  <si>
    <t>ZEAMMB73_Zm00001d015591</t>
  </si>
  <si>
    <t>NC_024463.2:100039860-100042127(-)</t>
  </si>
  <si>
    <t>NC_024463.2:111710777-111718073(-)</t>
  </si>
  <si>
    <t>B6SH78</t>
  </si>
  <si>
    <t>zma:100274682;</t>
  </si>
  <si>
    <t>NC_024463.2:118463714-118464639(+)</t>
  </si>
  <si>
    <t>B6TMR8</t>
  </si>
  <si>
    <t>Chloroplast small heat shock protein</t>
  </si>
  <si>
    <t>100283886 ZEAMMB73_Zm00001d015777</t>
  </si>
  <si>
    <t>response to heat [GO:0009408]</t>
  </si>
  <si>
    <t>GO:0009408</t>
  </si>
  <si>
    <t>zma:100283886;</t>
  </si>
  <si>
    <t>NC_024463.2:133354649-133355110(+)</t>
  </si>
  <si>
    <t>UPI0009A97387</t>
  </si>
  <si>
    <t>verprolin-like</t>
  </si>
  <si>
    <t>LOC109939771</t>
  </si>
  <si>
    <t>NC_024463.2:133615156-133616132(+)</t>
  </si>
  <si>
    <t>UPI0009AA9DE6</t>
  </si>
  <si>
    <t>uncharacterized protein LOC103626894</t>
  </si>
  <si>
    <t>LOC103626894</t>
  </si>
  <si>
    <t>NC_024463.2:139854376-139856285(+)</t>
  </si>
  <si>
    <t>UPI0009AA9B7C</t>
  </si>
  <si>
    <t>protein disulfide-isomerase</t>
  </si>
  <si>
    <t>LOC103628489</t>
  </si>
  <si>
    <t>NC_024463.2:145058676-145060823(+)</t>
  </si>
  <si>
    <t>B4FQH5</t>
  </si>
  <si>
    <t>zma:100272757;</t>
  </si>
  <si>
    <t>NC_024463.2:148422406-148423446(-)</t>
  </si>
  <si>
    <t>A0A1D6M6A8</t>
  </si>
  <si>
    <t>NC_024463.2:151919214-151921694(+)</t>
  </si>
  <si>
    <t>A0A1D6H6D5</t>
  </si>
  <si>
    <t>ZEAMMB73_Zm00001d016238</t>
  </si>
  <si>
    <t>NC_024463.2:155526658-155528984(-)</t>
  </si>
  <si>
    <t>NC_024463.2:155864277-155865153(-)</t>
  </si>
  <si>
    <t>UPI000194B3D3</t>
  </si>
  <si>
    <t>Uncharacterized protein;uncharacterized protein LOC100382587;uncharacterized protein LOC100382587;unknown;hypothetical protein;;;;</t>
  </si>
  <si>
    <t>ZEAMMB73_Zm00001d016291;LOC100382587;LOC100382587;;ZEAMMB73_Zm00001d016291;;;;</t>
  </si>
  <si>
    <t>NC_024463.2:156567733-156572628(-)</t>
  </si>
  <si>
    <t>A0A1D6P1C5</t>
  </si>
  <si>
    <t>ZEAMMB73_Zm00001d046218</t>
  </si>
  <si>
    <t>NC_024463.2:156652435-156668073(-)</t>
  </si>
  <si>
    <t>B6TL64</t>
  </si>
  <si>
    <t>Xaa-Pro dipeptidase</t>
  </si>
  <si>
    <t>aminopeptidase activity [GO:0004177]; manganese ion binding [GO:0030145]</t>
  </si>
  <si>
    <t>GO:0004177; GO:0030145</t>
  </si>
  <si>
    <t>zma:100283733;</t>
  </si>
  <si>
    <t>K14213;</t>
  </si>
  <si>
    <t>NC_024463.2:157111003-157111953(-)</t>
  </si>
  <si>
    <t>NC_024463.2:157118334-157120203(+)</t>
  </si>
  <si>
    <t>UPI0009A9CC92</t>
  </si>
  <si>
    <t>uncharacterized protein LOC109939801</t>
  </si>
  <si>
    <t>LOC109939801</t>
  </si>
  <si>
    <t>NC_024463.2:157772324-157774707(+)</t>
  </si>
  <si>
    <t>NC_024463.2:162679669-162684215(+)</t>
  </si>
  <si>
    <t>UPI0009AA15BC</t>
  </si>
  <si>
    <t>uncharacterized protein LOC103628624 isoform X1</t>
  </si>
  <si>
    <t>LOC103628624</t>
  </si>
  <si>
    <t>NC_024463.2:162799184-162800083(+)</t>
  </si>
  <si>
    <t>UPI0009AA4718</t>
  </si>
  <si>
    <t>uncharacterized protein LOC103627143</t>
  </si>
  <si>
    <t>LOC103627143</t>
  </si>
  <si>
    <t>NC_024463.2:173413053-173414399(-)</t>
  </si>
  <si>
    <t>UPI0009A9FA59</t>
  </si>
  <si>
    <t>ankyrin repeat domain-containing protein, chloroplastic</t>
  </si>
  <si>
    <t>LOC103627241</t>
  </si>
  <si>
    <t>NC_024463.2:174930103-174931311(-)</t>
  </si>
  <si>
    <t>I6M4S7</t>
  </si>
  <si>
    <t>Putative PIFa transposase</t>
  </si>
  <si>
    <t>tac6058</t>
  </si>
  <si>
    <t>NC_024463.2:176005166-176006911(-)</t>
  </si>
  <si>
    <t>UPI0009AA379C</t>
  </si>
  <si>
    <t>uncharacterized protein LOC103642935</t>
  </si>
  <si>
    <t>LOC103642935</t>
  </si>
  <si>
    <t>NC_024463.2:178195894-178198340(+)</t>
  </si>
  <si>
    <t>B4FME7</t>
  </si>
  <si>
    <t>Monooxygenase 1</t>
  </si>
  <si>
    <t>100217292 ZEAMMB73_Zm00001d016841</t>
  </si>
  <si>
    <t>integral component of membrane [GO:0016021]; FAD binding [GO:0071949]; monooxygenase activity [GO:0004497]</t>
  </si>
  <si>
    <t>GO:0004497; GO:0016021; GO:0071949</t>
  </si>
  <si>
    <t>FAD binding [GO:0071949]; monooxygenase activity [GO:0004497]</t>
  </si>
  <si>
    <t>zma:100217292;</t>
  </si>
  <si>
    <t>NC_024463.2:180262377-180262697(+)</t>
  </si>
  <si>
    <t>A0A1D6KEK4</t>
  </si>
  <si>
    <t>Camelliol C synthase</t>
  </si>
  <si>
    <t>ZEAMMB73_Zm00001d030819</t>
  </si>
  <si>
    <t>GO:0016866</t>
  </si>
  <si>
    <t>NC_024463.2:181491923-181500156(+)</t>
  </si>
  <si>
    <t>A0A1D6HBH0</t>
  </si>
  <si>
    <t>Bifunctional riboflavin biosynthesis protein RIBA 1 chloroplastic</t>
  </si>
  <si>
    <t>ZEAMMB73_Zm00001d016963</t>
  </si>
  <si>
    <t>3,4-dihydroxy-2-butanone-4-phosphate synthase activity [GO:0008686]; GTP cyclohydrolase II activity [GO:0003935]; riboflavin biosynthetic process [GO:0009231]</t>
  </si>
  <si>
    <t>GO:0003935; GO:0008686; GO:0009231</t>
  </si>
  <si>
    <t>3,4-dihydroxy-2-butanone-4-phosphate synthase activity [GO:0008686]; GTP cyclohydrolase II activity [GO:0003935]</t>
  </si>
  <si>
    <t>NC_024463.2:182995414-182996380(-)</t>
  </si>
  <si>
    <t>A0A1D6QL25</t>
  </si>
  <si>
    <t>Ubiquitin carboxyl-terminal hydrolase 13</t>
  </si>
  <si>
    <t>100381748 ZEAMMB73_Zm00001d052943</t>
  </si>
  <si>
    <t>NC_024463.2:182996381-182998889(-)</t>
  </si>
  <si>
    <t>A0A1D6LC93</t>
  </si>
  <si>
    <t>ZEAMMB73_Zm00001d034902</t>
  </si>
  <si>
    <t>NC_024463.2:184326180-184327391(+)</t>
  </si>
  <si>
    <t>A0A1D6LTU7</t>
  </si>
  <si>
    <t>ZEAMMB73_Zm00001d037090 ZEAMMB73_Zm00001d040217 ZEAMMB73_Zm00001d042077 ZEAMMB73_Zm00001d045904 ZEAMMB73_Zm00001d053136</t>
  </si>
  <si>
    <t>NC_024463.2:184494302-184496053(-)</t>
  </si>
  <si>
    <t>B4FV55</t>
  </si>
  <si>
    <t>zma:100273383;</t>
  </si>
  <si>
    <t>K05280;</t>
  </si>
  <si>
    <t xml:space="preserve">Metabolic pathways; Biosynthesis of secondary metabolites; Flavonoid biosynthesis; Flavone and flavonol biosynthesis; </t>
  </si>
  <si>
    <t>NC_024463.2:190146623-190148406(-)</t>
  </si>
  <si>
    <t>A0A1D6HD91</t>
  </si>
  <si>
    <t>R2R3MYB-domain protein</t>
  </si>
  <si>
    <t>541726 ZEAMMB73_Zm00001d017243</t>
  </si>
  <si>
    <t>zma:541726;</t>
  </si>
  <si>
    <t>NC_024463.2:191077345-191078377(-)</t>
  </si>
  <si>
    <t>NC_024463.2:193709234-193711309(-)</t>
  </si>
  <si>
    <t>A0A1Q1A8G6</t>
  </si>
  <si>
    <t>103627464 ZEAMMB73_Zm00001d017368</t>
  </si>
  <si>
    <t>zma:103627464;</t>
  </si>
  <si>
    <t>NC_024463.2:193713750-193715535(-)</t>
  </si>
  <si>
    <t>B4FCF3</t>
  </si>
  <si>
    <t>NC_024463.2:195354881-195356844(-)</t>
  </si>
  <si>
    <t>UPI0009AAA049</t>
  </si>
  <si>
    <t>putative pectate lyase 21</t>
  </si>
  <si>
    <t>LOC109939990</t>
  </si>
  <si>
    <t>NC_024463.2:195843161-195844307(-)</t>
  </si>
  <si>
    <t>UPI0004DEA80C</t>
  </si>
  <si>
    <t>threonine synthase, chloroplastic</t>
  </si>
  <si>
    <t>LOC103644763</t>
  </si>
  <si>
    <t>NC_024463.2:202840780-202841842(-)</t>
  </si>
  <si>
    <t>B6SZG2</t>
  </si>
  <si>
    <t>Chitinase 1</t>
  </si>
  <si>
    <t>zma:100281838;</t>
  </si>
  <si>
    <t>NC_024463.2:211463516-211465333(-)</t>
  </si>
  <si>
    <t>A0A1D6HJU1</t>
  </si>
  <si>
    <t>103627703 ZEAMMB73_Zm00001d017989</t>
  </si>
  <si>
    <t>zma:103627703;</t>
  </si>
  <si>
    <t>NC_024463.2:214720177-214722201(+)</t>
  </si>
  <si>
    <t>A0A1D6HKX5</t>
  </si>
  <si>
    <t>E3 ubiquitin-protein ligase ATL6</t>
  </si>
  <si>
    <t>103627767 ZEAMMB73_Zm00001d018122</t>
  </si>
  <si>
    <t>zma:103627767;</t>
  </si>
  <si>
    <t>K10664;</t>
  </si>
  <si>
    <t>NC_024463.2:215774437-215778295(-)</t>
  </si>
  <si>
    <t>C8XU27</t>
  </si>
  <si>
    <t>envelope membrane protein, chloroplastic</t>
  </si>
  <si>
    <t>cemA</t>
  </si>
  <si>
    <t>Coix lacryma-jobi (Job's tears)</t>
  </si>
  <si>
    <t>chloroplast inner membrane [GO:0009706]; integral component of membrane [GO:0016021]</t>
  </si>
  <si>
    <t>chloroplast inner membrane [GO:0009706]; integral component of membrane [GO:0016021]; proton transmembrane transporter activity [GO:0015078]</t>
  </si>
  <si>
    <t>GO:0009706; GO:0015078; GO:0016021</t>
  </si>
  <si>
    <t>NC_024463.2:218814182-218814877(+)</t>
  </si>
  <si>
    <t>NC_024463.2:219996375-219997581(-)</t>
  </si>
  <si>
    <t>B4F7U7</t>
  </si>
  <si>
    <t>zma:100191161;</t>
  </si>
  <si>
    <t>NC_024463.2:220808449-220809900(+)</t>
  </si>
  <si>
    <t>A0A1D6EST8</t>
  </si>
  <si>
    <t>Shaggy kinase-like protein</t>
  </si>
  <si>
    <t>ZEAMMB73_Zm00001d006089</t>
  </si>
  <si>
    <t>NC_024463.2:220828406-220830865(-)</t>
  </si>
  <si>
    <t>A0A1D6HNX0</t>
  </si>
  <si>
    <t>NAC domain containing protein 74</t>
  </si>
  <si>
    <t>103627878 ZEAMMB73_Zm00001d018435</t>
  </si>
  <si>
    <t>zma:103627878;</t>
  </si>
  <si>
    <t>NC_024463.2:221324486-221325562(+)</t>
  </si>
  <si>
    <t>A0A1D6FVY3</t>
  </si>
  <si>
    <t>integral component of membrane [GO:0016021]; hydrolase activity [GO:0016787]; RNA binding [GO:0003723]</t>
  </si>
  <si>
    <t>GO:0003723; GO:0016021; GO:0016787</t>
  </si>
  <si>
    <t>hydrolase activity [GO:0016787]; RNA binding [GO:0003723]</t>
  </si>
  <si>
    <t>NC_024463.2:223791544-223795043(-)</t>
  </si>
  <si>
    <t>A0A1D6PZ21</t>
  </si>
  <si>
    <t>ZEAMMB73_Zm00001d049970</t>
  </si>
  <si>
    <t>NC_024464.2:3729113-3731360(+)</t>
  </si>
  <si>
    <t>A0A1D6GEQ1</t>
  </si>
  <si>
    <t>ZEAMMB73_Zm00001d012990 ZEAMMB73_Zm00001d035068</t>
  </si>
  <si>
    <t>NC_024464.2:6531539-6534487(-)</t>
  </si>
  <si>
    <t>UPI000221094D</t>
  </si>
  <si>
    <t>LRR receptor-like serine/threonine-protein kinase GSO2;Leucine-rich repeat receptor protein kinase EMS1;Uncharacterized protein;Uncharacterized protein;LRR receptor-like serine/threonine-protein kinase ERECTA;Leucine-rich repeat receptor protein kinase EMS1;LRR receptor-like serine/threonine-protein kinase GSO2;;;;hypothetical protein;;</t>
  </si>
  <si>
    <t>ZEAMMB73_Zm00001d035133;EMS1_0;Zm.37647;ZEAMMB73_655450;LOC103628992;EMS1_0;ZEAMMB73_Zm00001d035133;;;;ZEAMMB73_655450;;</t>
  </si>
  <si>
    <t>NC_024464.2:10035597-10040260(+)</t>
  </si>
  <si>
    <t>K7V9I5</t>
  </si>
  <si>
    <t>Chloroplast stem-loop binding protein of 41 kDa b chloroplastic</t>
  </si>
  <si>
    <t>100193292 ZEAMMB73_Zm00001d035212</t>
  </si>
  <si>
    <t>NC_024464.2:19228781-19231632(+)</t>
  </si>
  <si>
    <t>UPI000195CC2B</t>
  </si>
  <si>
    <t>Obg-like ATPase 1;uncharacterized protein LOC100274056;unknown;;GTP-binding protein-related;;;;</t>
  </si>
  <si>
    <t>ZEAMMB73_Zm00001d034318;LOC100274056;;;ZEAMMB73_Zm00001d034318;;;;</t>
  </si>
  <si>
    <t>NC_024464.2:21525183-21526780(+)</t>
  </si>
  <si>
    <t>UPI0008452695</t>
  </si>
  <si>
    <t>Thiamine biosynthetic bifunctional enzyme TH1 chloroplastic;probable thiamine biosynthetic bifunctional enzyme, chloroplastic;Thiamine biosynthetic bifunctional enzyme TH1 chloroplastic;;</t>
  </si>
  <si>
    <t>ZEAMMB73_Zm00001d035329;LOC103630929;ZEAMMB73_Zm00001d035329;;</t>
  </si>
  <si>
    <t>NC_024464.2:22593243-22597718(+)</t>
  </si>
  <si>
    <t>NC_024464.2:24264166-24265730(-)</t>
  </si>
  <si>
    <t>UPI0009AAAA66</t>
  </si>
  <si>
    <t>uncharacterized protein LOC109940359</t>
  </si>
  <si>
    <t>LOC109940359</t>
  </si>
  <si>
    <t>NC_024464.2:28054987-28056480(-)</t>
  </si>
  <si>
    <t>A0A1D6HBI5</t>
  </si>
  <si>
    <t>ZEAMMB73_Zm00001d016971 ZEAMMB73_Zm00001d035463</t>
  </si>
  <si>
    <t>NC_024464.2:33062026-33063666(-)</t>
  </si>
  <si>
    <t>C0HFQ1</t>
  </si>
  <si>
    <t>100304441 ZEAMMB73_Zm00001d035558</t>
  </si>
  <si>
    <t>zma:100304441;</t>
  </si>
  <si>
    <t>NC_024464.2:36913697-36916524(+)</t>
  </si>
  <si>
    <t>A0A3L6E749</t>
  </si>
  <si>
    <t>Type I inositol polyphosphate 5-phosphatase 8</t>
  </si>
  <si>
    <t>IP5P8_1 Zm00014a_037976</t>
  </si>
  <si>
    <t>zma:100501600;</t>
  </si>
  <si>
    <t>NC_024464.2:38918202-38921981(-)</t>
  </si>
  <si>
    <t>NC_024464.2:46586536-46588921(-)</t>
  </si>
  <si>
    <t>A0A1D6LRA8</t>
  </si>
  <si>
    <t>Enoyl-CoA hydratase 2 peroxisomal</t>
  </si>
  <si>
    <t>ZEAMMB73_Zm00001d036800</t>
  </si>
  <si>
    <t>NC_024464.2:48971723-48972657(+)</t>
  </si>
  <si>
    <t>A0A1D6LIT8</t>
  </si>
  <si>
    <t>Meiotic recombination protein DMC1-like protein</t>
  </si>
  <si>
    <t>ZEAMMB73_Zm00001d035787</t>
  </si>
  <si>
    <t>chromosome organization involved in meiotic cell cycle [GO:0070192]; DNA recombinase assembly [GO:0000730]; mitotic recombination [GO:0006312]; reciprocal meiotic recombination [GO:0007131]; response to ionizing radiation [GO:0010212]; strand invasion [GO:0042148]</t>
  </si>
  <si>
    <t>condensed nuclear chromosome [GO:0000794]; ATP binding [GO:0005524]; DNA-dependent ATPase activity [GO:0008094]; double-stranded DNA binding [GO:0003690]; recombinase activity [GO:0000150]; single-stranded DNA binding [GO:0003697]; chromosome organization involved in meiotic cell cycle [GO:0070192]; DNA recombinase assembly [GO:0000730]; mitotic recombination [GO:0006312]; reciprocal meiotic recombination [GO:0007131]; response to ionizing radiation [GO:0010212]; strand invasion [GO:0042148]</t>
  </si>
  <si>
    <t>GO:0000150; GO:0000730; GO:0000794; GO:0003690; GO:0003697; GO:0005524; GO:0006312; GO:0007131; GO:0008094; GO:0010212; GO:0042148; GO:0070192</t>
  </si>
  <si>
    <t>NC_024464.2:51172439-51176218(-)</t>
  </si>
  <si>
    <t>NC_024464.2:52823143-52828547(-)</t>
  </si>
  <si>
    <t>UPI0004DEC174</t>
  </si>
  <si>
    <t>uncharacterized protein LOC103638900</t>
  </si>
  <si>
    <t>LOC103638900</t>
  </si>
  <si>
    <t>NC_024464.2:59903545-59908823(+)</t>
  </si>
  <si>
    <t>A0A1D6LJK1</t>
  </si>
  <si>
    <t>Cell division control protein 48 homolog C</t>
  </si>
  <si>
    <t>100279295 ZEAMMB73_Zm00001d035913</t>
  </si>
  <si>
    <t>cell division [GO:0051301]</t>
  </si>
  <si>
    <t>ATP binding [GO:0005524]; cell division [GO:0051301]</t>
  </si>
  <si>
    <t>GO:0005524; GO:0051301</t>
  </si>
  <si>
    <t>zma:100279295;</t>
  </si>
  <si>
    <t>K14571;</t>
  </si>
  <si>
    <t>NC_024464.2:60713827-60718377(-)</t>
  </si>
  <si>
    <t>A0A1D6LJP9</t>
  </si>
  <si>
    <t>ZEAMMB73_Zm00001d035927</t>
  </si>
  <si>
    <t>NC_024464.2:65374432-65376943(+)</t>
  </si>
  <si>
    <t>C4J5J8</t>
  </si>
  <si>
    <t>NC_024464.2:66747951-66752670(-)</t>
  </si>
  <si>
    <t>B4FVI9</t>
  </si>
  <si>
    <t>Cytochrome P450 family 704 subfamily A polypeptide 2</t>
  </si>
  <si>
    <t>100273436 ZEAMMB73_Zm00001d036023</t>
  </si>
  <si>
    <t>zma:100273436;</t>
  </si>
  <si>
    <t>NC_024464.2:66752945-66763236(+)</t>
  </si>
  <si>
    <t>B4FSC8</t>
  </si>
  <si>
    <t>zma:100282958;</t>
  </si>
  <si>
    <t>NC_024464.2:68696811-68697987(-)</t>
  </si>
  <si>
    <t>NC_024464.2:72195085-72199172(+)</t>
  </si>
  <si>
    <t>UPI0009A94CFE</t>
  </si>
  <si>
    <t>cysteine-rich receptor-like protein kinase 10 isoform X1</t>
  </si>
  <si>
    <t>LOC103629456</t>
  </si>
  <si>
    <t>NC_024464.2:74375921-74376976(+)</t>
  </si>
  <si>
    <t>A0A1D6LKX5</t>
  </si>
  <si>
    <t>103629472 ZEAMMB73_Zm00001d036142</t>
  </si>
  <si>
    <t>zma:103629472;</t>
  </si>
  <si>
    <t>NC_024464.2:77201543-77203926(-)</t>
  </si>
  <si>
    <t>A0A1D6LL86</t>
  </si>
  <si>
    <t>ZEAMMB73_Zm00001d036212</t>
  </si>
  <si>
    <t>NC_024464.2:77980578-77984379(-)</t>
  </si>
  <si>
    <t>UPI0002221702</t>
  </si>
  <si>
    <t>DUF674 family protein;Uncharacterized protein;uncharacterized protein LOC103629504;hypothetical protein;hypothetical protein;hypothetical protein;hypothetical protein;hypothetical protein;DUF674 family protein;;;</t>
  </si>
  <si>
    <t>ZEAMMB73_Zm00001d036227;Zm00014a_038385;LOC103629504;Zm00014a_038385;Zm00014a_038385;Zm00014a_038385;Zm00014a_038385;Zm00014a_038385;ZEAMMB73_Zm00001d036227;;;</t>
  </si>
  <si>
    <t>NC_024464.2:77985180-77985936(-)</t>
  </si>
  <si>
    <t>UPI0002221701</t>
  </si>
  <si>
    <t>uncharacterized protein LOC103629505;putative E3 ubiquitin-protein ligase LIN-2;</t>
  </si>
  <si>
    <t>LOC103629505;LOC103629505;</t>
  </si>
  <si>
    <t>NC_024464.2:80273198-80278371(-)</t>
  </si>
  <si>
    <t>UPI000C6C41A9</t>
  </si>
  <si>
    <t>sucrose nonfermenting 4-like protein;sucrose nonfermenting 4-like protein</t>
  </si>
  <si>
    <t>LOC103629516;LOC103629516</t>
  </si>
  <si>
    <t>NC_024464.2:85858144-85858901(+)</t>
  </si>
  <si>
    <t>B8A247</t>
  </si>
  <si>
    <t>Glyco_hydro_19_cat domain-containing protein</t>
  </si>
  <si>
    <t>chitinase activity [GO:0004568]; cell wall macromolecule catabolic process [GO:0016998]; chitin catabolic process [GO:0006032]</t>
  </si>
  <si>
    <t>GO:0004568; GO:0006032; GO:0016998</t>
  </si>
  <si>
    <t>zma:100280135;</t>
  </si>
  <si>
    <t>NC_024464.2:87689146-87691895(+)</t>
  </si>
  <si>
    <t>UPI0009A9A0B2</t>
  </si>
  <si>
    <t>uncharacterized protein LOC103629566</t>
  </si>
  <si>
    <t>LOC103629566</t>
  </si>
  <si>
    <t>NC_024464.2:91219736-91228006(-)</t>
  </si>
  <si>
    <t>NC_024464.2:93028613-93030564(+)</t>
  </si>
  <si>
    <t>B8A0A5</t>
  </si>
  <si>
    <t>NC_024464.2:95036914-95039875(-)</t>
  </si>
  <si>
    <t>UPI0009AA9C55</t>
  </si>
  <si>
    <t>zinc finger BED domain-containing protein RICESLEEPER 1-like isoform X1;zinc finger BED domain-containing protein RICESLEEPER 1-like isoform X1</t>
  </si>
  <si>
    <t>LOC109940178;LOC109940178</t>
  </si>
  <si>
    <t>NC_024464.2:97049493-97051052(-)</t>
  </si>
  <si>
    <t>C0PMJ7</t>
  </si>
  <si>
    <t>103629670 ZEAMMB73_Zm00001d036660 ZEAMMB73_Zm00001d036663</t>
  </si>
  <si>
    <t>zma:100384217;zma:103629670;</t>
  </si>
  <si>
    <t>NC_024464.2:99519856-99521327(+)</t>
  </si>
  <si>
    <t>A0A1D6LQP3</t>
  </si>
  <si>
    <t>Sterile alpha motif (SAM) domain-containing protein</t>
  </si>
  <si>
    <t>100273200 ZEAMMB73_Zm00001d036740</t>
  </si>
  <si>
    <t>zma:100273200;</t>
  </si>
  <si>
    <t>NC_024464.2:100575347-100576278(+)</t>
  </si>
  <si>
    <t>UPI0009A9CC20</t>
  </si>
  <si>
    <t>uncharacterized protein LOC103631272</t>
  </si>
  <si>
    <t>LOC103631272</t>
  </si>
  <si>
    <t>NC_024464.2:106315020-106315456(-)</t>
  </si>
  <si>
    <t>A0A1D6LSF0</t>
  </si>
  <si>
    <t>103629793 ZEAMMB73_Zm00001d036913</t>
  </si>
  <si>
    <t>large ribosomal subunit [GO:0015934]; structural constituent of ribosome [GO:0003735]; translation [GO:0006412]</t>
  </si>
  <si>
    <t>GO:0003735; GO:0006412; GO:0015934</t>
  </si>
  <si>
    <t>zma:103629793;</t>
  </si>
  <si>
    <t>K02874;</t>
  </si>
  <si>
    <t>NC_024464.2:108575408-108576854(+)</t>
  </si>
  <si>
    <t>K7TSX9</t>
  </si>
  <si>
    <t>ZEAMMB73_Zm00001d025282</t>
  </si>
  <si>
    <t>NC_024464.2:110125390-110127215(+)</t>
  </si>
  <si>
    <t>A0A1D6LTF7</t>
  </si>
  <si>
    <t>103629859 ZEAMMB73_Zm00001d037041</t>
  </si>
  <si>
    <t>zma:103629859;</t>
  </si>
  <si>
    <t>NC_024464.2:111809519-111813108(+)</t>
  </si>
  <si>
    <t>NC_024464.2:111813223-111815805(+)</t>
  </si>
  <si>
    <t>NC_024464.2:112673915-112674837(-)</t>
  </si>
  <si>
    <t>C4J701</t>
  </si>
  <si>
    <t>zma:100501924;</t>
  </si>
  <si>
    <t>NC_024464.2:113105183-113113198(+)</t>
  </si>
  <si>
    <t>A0A1D6GUX4</t>
  </si>
  <si>
    <t>Protein CHLOROPLAST IMPORT APPARATUS 2</t>
  </si>
  <si>
    <t>100501277 ZEAMMB73_Zm00001d014664</t>
  </si>
  <si>
    <t>NC_024464.2:113944712-113946424(-)</t>
  </si>
  <si>
    <t>A0A1D6LUX2</t>
  </si>
  <si>
    <t>ZEAMMB73_Zm00001d037148</t>
  </si>
  <si>
    <t>NC_024464.2:113950460-113951976(-)</t>
  </si>
  <si>
    <t>A0A1D6K5M6</t>
  </si>
  <si>
    <t>ZEAMMB73_Zm00001d029507</t>
  </si>
  <si>
    <t>NC_024464.2:116236772-116239368(-)</t>
  </si>
  <si>
    <t>A0A1D6LVN6</t>
  </si>
  <si>
    <t>ZEAMMB73_Zm00001d037217</t>
  </si>
  <si>
    <t>NC_024464.2:117499565-117500073(-)</t>
  </si>
  <si>
    <t>UPI0002212B6F</t>
  </si>
  <si>
    <t>pectin acetylesterase 2;</t>
  </si>
  <si>
    <t>LOC103655539;</t>
  </si>
  <si>
    <t>NC_024464.2:118428312-118428691(-)</t>
  </si>
  <si>
    <t>NC_024464.2:119334114-119335821(-)</t>
  </si>
  <si>
    <t>C0PI38</t>
  </si>
  <si>
    <t>NC_024464.2:120126295-120127003(-)</t>
  </si>
  <si>
    <t>A0A1D6EH89</t>
  </si>
  <si>
    <t>ZEAMMB73_Zm00001d004733</t>
  </si>
  <si>
    <t>NC_024464.2:123804902-123806684(-)</t>
  </si>
  <si>
    <t>B6SWX3</t>
  </si>
  <si>
    <t>Anthocyanidin 3-O-glucosyltransferase (UDP-glycosyltransferase 72B1)</t>
  </si>
  <si>
    <t>100281608 ZEAMMB73_Zm00001d037383</t>
  </si>
  <si>
    <t>zma:100281608;</t>
  </si>
  <si>
    <t>NC_024464.2:124806568-124807970(-)</t>
  </si>
  <si>
    <t>B6SIA9</t>
  </si>
  <si>
    <t>100280551 ZEAMMB73_Zm00001d037410</t>
  </si>
  <si>
    <t>zma:100280551;</t>
  </si>
  <si>
    <t>NC_024464.2:125464151-125465703(+)</t>
  </si>
  <si>
    <t>A8WES3</t>
  </si>
  <si>
    <t>ZCN11</t>
  </si>
  <si>
    <t>zma:100127538;</t>
  </si>
  <si>
    <t>NC_024464.2:129540284-129540879(-)</t>
  </si>
  <si>
    <t>NC_024464.2:130116712-130119843(+)</t>
  </si>
  <si>
    <t>A0A3L6E9T9</t>
  </si>
  <si>
    <t>Pyrophosphate-energized vacuolar membrane proton pump</t>
  </si>
  <si>
    <t>AVP_11 Zm00014a_035961</t>
  </si>
  <si>
    <t>zma:100286099;</t>
  </si>
  <si>
    <t>NC_024464.2:132458234-132459037(+)</t>
  </si>
  <si>
    <t>A0A1D6LZI3</t>
  </si>
  <si>
    <t>ZEAMMB73_Zm00001d037631</t>
  </si>
  <si>
    <t>NC_024464.2:133550479-133553932(-)</t>
  </si>
  <si>
    <t>NC_024464.2:134486881-134487485(+)</t>
  </si>
  <si>
    <t>B6UG13</t>
  </si>
  <si>
    <t>zma:100278974;</t>
  </si>
  <si>
    <t>NC_024464.2:136796590-136798786(-)</t>
  </si>
  <si>
    <t>B4FQG5</t>
  </si>
  <si>
    <t>PALP domain-containing protein</t>
  </si>
  <si>
    <t>pyridoxal phosphate binding [GO:0030170]; cellular amino acid metabolic process [GO:0006520]</t>
  </si>
  <si>
    <t>GO:0006520; GO:0030170</t>
  </si>
  <si>
    <t>pyridoxal phosphate binding [GO:0030170]</t>
  </si>
  <si>
    <t>zma:100272752;</t>
  </si>
  <si>
    <t>NC_024464.2:144371506-144374606(-)</t>
  </si>
  <si>
    <t>UPI0001C80A95</t>
  </si>
  <si>
    <t>Alpha-1,3-glucosyltransferase;probable dolichyl pyrophosphate Man9GlcNAc2 alpha-1,3-glucosyltransferase isoform X1;;;hypothetical protein;;;;;</t>
  </si>
  <si>
    <t>SORBI_3001G384400;LOC110429710;;;SORBI_3001G384400;;;;;</t>
  </si>
  <si>
    <t>NC_024464.2:144377977-144379074(-)</t>
  </si>
  <si>
    <t>UPI0009AAB5F1</t>
  </si>
  <si>
    <t>phosphatidylinositol/phosphatidylcholine transfer protein SFH6-like</t>
  </si>
  <si>
    <t>LOC109939383</t>
  </si>
  <si>
    <t>NC_024464.2:145386443-145388305(-)</t>
  </si>
  <si>
    <t>UPI0008428919</t>
  </si>
  <si>
    <t>Ribosomal protein-like;uncharacterized protein LOC103631498;Ribosomal protein-like;;</t>
  </si>
  <si>
    <t>ZEAMMB73_Zm00001d038019;LOC103631498;ZEAMMB73_Zm00001d038019;;</t>
  </si>
  <si>
    <t>NC_024464.2:145745265-145775731(-)</t>
  </si>
  <si>
    <t>C0P9L4</t>
  </si>
  <si>
    <t>zma:100382658;</t>
  </si>
  <si>
    <t>NC_024464.2:145775886-145777553(+)</t>
  </si>
  <si>
    <t>A0A1D6M6C4</t>
  </si>
  <si>
    <t>Ribonuclease P family protein</t>
  </si>
  <si>
    <t>100274475 ZEAMMB73_Zm00001d038440</t>
  </si>
  <si>
    <t>NC_024464.2:145783546-145800443(-)</t>
  </si>
  <si>
    <t>UPI000221D710</t>
  </si>
  <si>
    <t>Uncharacterized protein;Uncharacterized protein;uncharacterized protein LOC103630145 isoform X2;;;hypothetical protein;</t>
  </si>
  <si>
    <t>;ZEAMMB73_824761;LOC103630145;;;ZEAMMB73_824761;</t>
  </si>
  <si>
    <t>NC_024464.2:145789804-145798102(+)</t>
  </si>
  <si>
    <t>NC_024464.2:147845287-147852396(+)</t>
  </si>
  <si>
    <t>NC_024464.2:150072401-150073902(+)</t>
  </si>
  <si>
    <t>A0A1D6M447</t>
  </si>
  <si>
    <t>Methyl binding domain</t>
  </si>
  <si>
    <t>ZEAMMB73_Zm00001d038164</t>
  </si>
  <si>
    <t>host cell nucleus [GO:0042025]; DNA binding [GO:0003677]; zinc ion binding [GO:0008270]</t>
  </si>
  <si>
    <t>GO:0003677; GO:0008270; GO:0042025</t>
  </si>
  <si>
    <t>NC_024464.2:153048322-153062278(+)</t>
  </si>
  <si>
    <t>B4FG00</t>
  </si>
  <si>
    <t>zma:100193702;</t>
  </si>
  <si>
    <t>NC_024464.2:154463287-154465019(-)</t>
  </si>
  <si>
    <t>A0A3L6E5W2</t>
  </si>
  <si>
    <t>Zm00014a_035149</t>
  </si>
  <si>
    <t>zma:100384836;</t>
  </si>
  <si>
    <t>NC_024464.2:157439862-157442871(-)</t>
  </si>
  <si>
    <t>B6SVB9</t>
  </si>
  <si>
    <t>WRKY70-superfamily of TFs having WRKY and zinc finger domains</t>
  </si>
  <si>
    <t>zma:100281430;</t>
  </si>
  <si>
    <t>K13424;</t>
  </si>
  <si>
    <t>NC_024464.2:157664902-157678003(+)</t>
  </si>
  <si>
    <t>UPI0009AA75EE</t>
  </si>
  <si>
    <t>uncharacterized protein LOC109940263</t>
  </si>
  <si>
    <t>LOC109940263</t>
  </si>
  <si>
    <t>NC_024464.2:159136897-159139154(-)</t>
  </si>
  <si>
    <t>B6U720</t>
  </si>
  <si>
    <t>Pollen-specific protein NTP303</t>
  </si>
  <si>
    <t>zma:100285598;</t>
  </si>
  <si>
    <t>NC_024464.2:161446650-161447517(+)</t>
  </si>
  <si>
    <t>A0A1D6M7M7</t>
  </si>
  <si>
    <t>ZEAMMB73_Zm00001d038638</t>
  </si>
  <si>
    <t>NC_024464.2:162646568-162652581(-)</t>
  </si>
  <si>
    <t>A0A1D6MQ78</t>
  </si>
  <si>
    <t>NC_024464.2:163345634-163346873(-)</t>
  </si>
  <si>
    <t>NC_024464.2:163857444-163860123(+)</t>
  </si>
  <si>
    <t>B4FLU2</t>
  </si>
  <si>
    <t>ZEAMMB73_Zm00001d038751</t>
  </si>
  <si>
    <t>electron transfer activity [GO:0009055]; iron ion binding [GO:0005506]</t>
  </si>
  <si>
    <t>GO:0005506; GO:0009055</t>
  </si>
  <si>
    <t>zma:100280972;</t>
  </si>
  <si>
    <t>NC_024464.2:163963298-163968947(+)</t>
  </si>
  <si>
    <t>A0A3L6EXZ0</t>
  </si>
  <si>
    <t>Ribosomal protein S19, mitochondrial</t>
  </si>
  <si>
    <t>Zm00014a_038706</t>
  </si>
  <si>
    <t>small ribosomal subunit [GO:0015935]</t>
  </si>
  <si>
    <t>small ribosomal subunit [GO:0015935]; RNA binding [GO:0003723]; structural constituent of ribosome [GO:0003735]; translation [GO:0006412]</t>
  </si>
  <si>
    <t>GO:0003723; GO:0003735; GO:0006412; GO:0015935</t>
  </si>
  <si>
    <t>zma:100303826;</t>
  </si>
  <si>
    <t>K02965;</t>
  </si>
  <si>
    <t>NC_024464.2:167518744-167523378(+)</t>
  </si>
  <si>
    <t>NC_024464.2:168257858-168258511(+)</t>
  </si>
  <si>
    <t>UPI0004DEC9B7</t>
  </si>
  <si>
    <t>uncharacterized protein LOC103631631</t>
  </si>
  <si>
    <t>LOC103631631</t>
  </si>
  <si>
    <t>NC_024464.2:169320821-169326547(+)</t>
  </si>
  <si>
    <t>B4G086</t>
  </si>
  <si>
    <t>zma:100274323;</t>
  </si>
  <si>
    <t>NC_024464.2:169392448-169393399(+)</t>
  </si>
  <si>
    <t>B6SSF6</t>
  </si>
  <si>
    <t>zma:100275398;</t>
  </si>
  <si>
    <t>NC_024464.2:169501696-169505807(+)</t>
  </si>
  <si>
    <t>A0A1D6J4H8</t>
  </si>
  <si>
    <t>ZEAMMB73_Zm00001d025052</t>
  </si>
  <si>
    <t>integral component of membrane [GO:0016021]; solute:proton antiporter activity [GO:0015299]</t>
  </si>
  <si>
    <t>GO:0015299; GO:0016021</t>
  </si>
  <si>
    <t>NC_024465.2:1371954-1372740(-)</t>
  </si>
  <si>
    <t>A0A3L6DWT2</t>
  </si>
  <si>
    <t>DIR1_3 Zm00014a_029538</t>
  </si>
  <si>
    <t>zma:100304142;</t>
  </si>
  <si>
    <t>NC_024465.2:1419807-1420770(-)</t>
  </si>
  <si>
    <t>B4FGI7</t>
  </si>
  <si>
    <t>Pentatricopeptide repeat-containing protein ELI1 chloroplastic</t>
  </si>
  <si>
    <t>100284842 ZEAMMB73_Zm00001d018639</t>
  </si>
  <si>
    <t>zma:100193853;</t>
  </si>
  <si>
    <t>NC_024465.2:1420692-1422037(-)</t>
  </si>
  <si>
    <t>C4J3U9</t>
  </si>
  <si>
    <t>DYW_deaminase domain-containing protein</t>
  </si>
  <si>
    <t>zma:100501514;</t>
  </si>
  <si>
    <t>NC_024465.2:4195129-4197386(-)</t>
  </si>
  <si>
    <t>B4FJJ0</t>
  </si>
  <si>
    <t>zma:100216745;</t>
  </si>
  <si>
    <t>NC_024465.2:5595122-5600966(+)</t>
  </si>
  <si>
    <t>UPI0004DEBD0B</t>
  </si>
  <si>
    <t>TORTIFOLIA1-like protein 2 isoform X1;TORTIFOLIA1-like protein 2 isoform X1;TORTIFOLIA1-like protein 2 isoform X1</t>
  </si>
  <si>
    <t>LOC103631943;LOC103631943;LOC103631943</t>
  </si>
  <si>
    <t>NC_024465.2:10469307-10470611(+)</t>
  </si>
  <si>
    <t>A0A060D6K6</t>
  </si>
  <si>
    <t>GRAS transcription factor (Scarecrow-like protein 6) (Fragment)</t>
  </si>
  <si>
    <t>GRAS33 100274201 ZEAMMB73_Zm00001d029855</t>
  </si>
  <si>
    <t>zma:100274201;</t>
  </si>
  <si>
    <t>NC_024465.2:11815292-11817614(+)</t>
  </si>
  <si>
    <t>C4J5F0</t>
  </si>
  <si>
    <t>zma:100501715;</t>
  </si>
  <si>
    <t>NC_024465.2:24099657-24101927(-)</t>
  </si>
  <si>
    <t>UPI00084247BE</t>
  </si>
  <si>
    <t>UDP-glycosyltransferase 76C1;DIMBOA UDP-glucosyltransferase BX8-like;UDP-glycosyltransferase 76C1;;</t>
  </si>
  <si>
    <t>ZEAMMB73_Zm00001d019254;LOC109940776;ZEAMMB73_Zm00001d019254;;</t>
  </si>
  <si>
    <t>NC_024465.2:25222257-25223706(+)</t>
  </si>
  <si>
    <t>A0A1D6HWK7</t>
  </si>
  <si>
    <t>ZEAMMB73_Zm00001d019275</t>
  </si>
  <si>
    <t>GO:0048544</t>
  </si>
  <si>
    <t>NC_024465.2:31134235-31134999(+)</t>
  </si>
  <si>
    <t>B6TVJ9</t>
  </si>
  <si>
    <t>zma:100277508;</t>
  </si>
  <si>
    <t>NC_024465.2:32975749-32976254(+)</t>
  </si>
  <si>
    <t>NC_024465.2:32977403-32978727(+)</t>
  </si>
  <si>
    <t>A0A1Q0YTN7</t>
  </si>
  <si>
    <t>ZEAMMB73_Zm00001d051960</t>
  </si>
  <si>
    <t>NC_024465.2:33322406-33331469(+)</t>
  </si>
  <si>
    <t>C0HG97</t>
  </si>
  <si>
    <t>S-adenosylmethionine carrier 1 chloroplastic/mitochondrial</t>
  </si>
  <si>
    <t>100381476 ZEAMMB73_Zm00001d019430</t>
  </si>
  <si>
    <t>integral component of membrane [GO:0016021]; ATP transmembrane transporter activity [GO:0005347]</t>
  </si>
  <si>
    <t>GO:0005347; GO:0016021</t>
  </si>
  <si>
    <t>ATP transmembrane transporter activity [GO:0005347]</t>
  </si>
  <si>
    <t>zma:100381476;</t>
  </si>
  <si>
    <t>K15111;</t>
  </si>
  <si>
    <t>NC_024465.2:51232718-51236355(+)</t>
  </si>
  <si>
    <t>NC_024465.2:55911772-55912663(-)</t>
  </si>
  <si>
    <t>UPI0009AADBF2</t>
  </si>
  <si>
    <t>uncharacterized protein LOC109941064</t>
  </si>
  <si>
    <t>LOC109941064</t>
  </si>
  <si>
    <t>NC_024465.2:58346474-58346820(-)</t>
  </si>
  <si>
    <t>UPI000221F64F</t>
  </si>
  <si>
    <t>Uncharacterized protein;spidroin-1;;;hypothetical protein;</t>
  </si>
  <si>
    <t>ZEAMMB73_959687;LOC103636900;;;ZEAMMB73_959687;</t>
  </si>
  <si>
    <t>NC_024465.2:62166833-62169724(+)</t>
  </si>
  <si>
    <t>A0A1D6H3K8</t>
  </si>
  <si>
    <t>Protein disulfide-isomerase like 2-1</t>
  </si>
  <si>
    <t>ZEAMMB73_Zm00001d015747</t>
  </si>
  <si>
    <t>endoplasmic reticulum [GO:0005783]; isomerase activity [GO:0016853]</t>
  </si>
  <si>
    <t>GO:0005783; GO:0016853</t>
  </si>
  <si>
    <t>NC_024465.2:64605352-64605915(+)</t>
  </si>
  <si>
    <t>A0A1D6I0E9</t>
  </si>
  <si>
    <t>9-cis-epoxycarotenoid dioxygenase NCED3 chloroplastic</t>
  </si>
  <si>
    <t>103632443 ZEAMMB73_Zm00001d019813</t>
  </si>
  <si>
    <t>9-cis-epoxycarotenoid dioxygenase activity [GO:0045549]; carotenoid dioxygenase activity [GO:0010436]; metal ion binding [GO:0046872]; carotene catabolic process [GO:0016121]</t>
  </si>
  <si>
    <t>GO:0010436; GO:0016121; GO:0045549; GO:0046872</t>
  </si>
  <si>
    <t>9-cis-epoxycarotenoid dioxygenase activity [GO:0045549]; carotenoid dioxygenase activity [GO:0010436]; metal ion binding [GO:0046872]</t>
  </si>
  <si>
    <t>zma:103632443;</t>
  </si>
  <si>
    <t>NC_024465.2:74100706-74101724(+)</t>
  </si>
  <si>
    <t>UPI0009A98F9C</t>
  </si>
  <si>
    <t>LOC109941088</t>
  </si>
  <si>
    <t>NC_024465.2:74914026-74915078(-)</t>
  </si>
  <si>
    <t>A0A1D6I0Z1</t>
  </si>
  <si>
    <t>ZEAMMB73_Zm00001d019910</t>
  </si>
  <si>
    <t>NC_024465.2:76834967-76837725(+)</t>
  </si>
  <si>
    <t>NC_024465.2:83425116-83427370(+)</t>
  </si>
  <si>
    <t>A0A1D6I1E7</t>
  </si>
  <si>
    <t>Putative mitochondrial-processing peptidase subunit beta mitochondrial</t>
  </si>
  <si>
    <t>ZEAMMB73_Zm00001d019992</t>
  </si>
  <si>
    <t>fumarate metabolic process [GO:0006106]</t>
  </si>
  <si>
    <t>tricarboxylic acid cycle enzyme complex [GO:0045239]</t>
  </si>
  <si>
    <t>tricarboxylic acid cycle enzyme complex [GO:0045239]; fumarate hydratase activity [GO:0004333]; fumarate metabolic process [GO:0006106]</t>
  </si>
  <si>
    <t>GO:0004333; GO:0006106; GO:0045239</t>
  </si>
  <si>
    <t>NC_024465.2:88103810-88111195(-)</t>
  </si>
  <si>
    <t>C4J155</t>
  </si>
  <si>
    <t>NC_024465.2:89647528-89650923(-)</t>
  </si>
  <si>
    <t>B6TJB8</t>
  </si>
  <si>
    <t>Cupin, RmlC-type</t>
  </si>
  <si>
    <t>zma:100283547;</t>
  </si>
  <si>
    <t>K23953;</t>
  </si>
  <si>
    <t>NC_024465.2:92276976-92278768(+)</t>
  </si>
  <si>
    <t>UPI0004DE7E0F</t>
  </si>
  <si>
    <t>uncharacterized protein LOC103634009</t>
  </si>
  <si>
    <t>LOC103634009</t>
  </si>
  <si>
    <t>NC_024465.2:92791758-92837297(-)</t>
  </si>
  <si>
    <t>NC_024465.2:93686792-93724319(+)</t>
  </si>
  <si>
    <t>C0PG58</t>
  </si>
  <si>
    <t>NC_024465.2:93903040-93903678(+)</t>
  </si>
  <si>
    <t>UPI0009A9CF17</t>
  </si>
  <si>
    <t>uncharacterized protein LOC109944232</t>
  </si>
  <si>
    <t>LOC109944232</t>
  </si>
  <si>
    <t>NC_024465.2:102848613-102849534(-)</t>
  </si>
  <si>
    <t>A0A1D6I396</t>
  </si>
  <si>
    <t>ZEAMMB73_Zm00001d020262</t>
  </si>
  <si>
    <t>NC_024465.2:105364662-105372171(-)</t>
  </si>
  <si>
    <t>B4FMT4</t>
  </si>
  <si>
    <t>CCHC-type domain-containing protein</t>
  </si>
  <si>
    <t>zma:103632676;</t>
  </si>
  <si>
    <t>NC_024465.2:108629807-108634537(-)</t>
  </si>
  <si>
    <t>B6TIH7</t>
  </si>
  <si>
    <t>Cyclin delta-2</t>
  </si>
  <si>
    <t>zma:100283450;</t>
  </si>
  <si>
    <t>K18810;</t>
  </si>
  <si>
    <t>NC_024465.2:109862764-109870877(+)</t>
  </si>
  <si>
    <t>UPI0009A9A015</t>
  </si>
  <si>
    <t>uncharacterized protein LOC103654304 isoform X1</t>
  </si>
  <si>
    <t>LOC103654304</t>
  </si>
  <si>
    <t>NC_024465.2:118402692-118408492(+)</t>
  </si>
  <si>
    <t>C0P311</t>
  </si>
  <si>
    <t>zma:100381944;</t>
  </si>
  <si>
    <t>NC_024465.2:125990244-125991275(-)</t>
  </si>
  <si>
    <t>UPI0009AACC3E</t>
  </si>
  <si>
    <t>calphotin-like</t>
  </si>
  <si>
    <t>LOC109941150</t>
  </si>
  <si>
    <t>NC_024465.2:130768210-130769652(+)</t>
  </si>
  <si>
    <t>B6T7L7</t>
  </si>
  <si>
    <t>Gibberellin receptor GID1L2</t>
  </si>
  <si>
    <t>zma:100282458;</t>
  </si>
  <si>
    <t>NC_024465.2:131258330-131261733(-)</t>
  </si>
  <si>
    <t>UPI00098A517F</t>
  </si>
  <si>
    <t>LOC109757295</t>
  </si>
  <si>
    <t>NC_024465.2:133939817-133940610(-)</t>
  </si>
  <si>
    <t>A0A1D6I6H2</t>
  </si>
  <si>
    <t>Basic leucine-zipper 58</t>
  </si>
  <si>
    <t>103632894 ZEAMMB73_Zm00001d020823</t>
  </si>
  <si>
    <t>zma:103632894;</t>
  </si>
  <si>
    <t>NC_024465.2:134128308-134130776(+)</t>
  </si>
  <si>
    <t>NC_024465.2:134723877-134728829(-)</t>
  </si>
  <si>
    <t>B6SW15</t>
  </si>
  <si>
    <t>CSLE6-cellulose synthase-like family E</t>
  </si>
  <si>
    <t>zma:100281504;</t>
  </si>
  <si>
    <t>NC_024465.2:137358678-137359679(-)</t>
  </si>
  <si>
    <t>NC_024465.2:140291226-140310933(+)</t>
  </si>
  <si>
    <t>B6SJT5</t>
  </si>
  <si>
    <t>100274826 ZEAMMB73_Zm00001d026655</t>
  </si>
  <si>
    <t>zma:100274826;</t>
  </si>
  <si>
    <t>NC_024465.2:142373433-142374772(-)</t>
  </si>
  <si>
    <t>B7ZZH8</t>
  </si>
  <si>
    <t>zma:100279697;</t>
  </si>
  <si>
    <t>NC_024465.2:142530714-142531989(+)</t>
  </si>
  <si>
    <t>A0A060D1Y7</t>
  </si>
  <si>
    <t>AP2-EREBP transcription factor (Ethylene-responsive transcription factor ERF112) (Fragment)</t>
  </si>
  <si>
    <t>EREB116 103632960 ZEAMMB73_Zm00001d021089</t>
  </si>
  <si>
    <t>zma:103632960;</t>
  </si>
  <si>
    <t>NC_024465.2:144351339-144353438(+)</t>
  </si>
  <si>
    <t>B4FJU3</t>
  </si>
  <si>
    <t>Polymerase delta 4</t>
  </si>
  <si>
    <t>100282638 ZEAMMB73_Zm00001d021162</t>
  </si>
  <si>
    <t>DNA-dependent DNA replication [GO:0006261]; DNA synthesis involved in DNA repair [GO:0000731]</t>
  </si>
  <si>
    <t>delta DNA polymerase complex [GO:0043625]; host cell nucleus [GO:0042025]</t>
  </si>
  <si>
    <t>delta DNA polymerase complex [GO:0043625]; host cell nucleus [GO:0042025]; DNA synthesis involved in DNA repair [GO:0000731]; DNA-dependent DNA replication [GO:0006261]</t>
  </si>
  <si>
    <t>GO:0000731; GO:0006261; GO:0042025; GO:0043625</t>
  </si>
  <si>
    <t>zma:100282638;</t>
  </si>
  <si>
    <t>K03505;</t>
  </si>
  <si>
    <t xml:space="preserve">DNA replication; Base excision repair; Nucleotide excision repair; Mismatch repair; Homologous recombination; </t>
  </si>
  <si>
    <t>NC_024465.2:146239328-146241963(-)</t>
  </si>
  <si>
    <t>A0A1Z5RB73</t>
  </si>
  <si>
    <t>SORBI_3007G191300</t>
  </si>
  <si>
    <t>plasma membrane [GO:0005886]; ATP binding [GO:0005524]; transmembrane receptor protein serine/threonine kinase activity [GO:0004675]; protein phosphorylation [GO:0006468]</t>
  </si>
  <si>
    <t>GO:0004675; GO:0005524; GO:0005886; GO:0006468</t>
  </si>
  <si>
    <t>NC_024465.2:146443664-146445610(+)</t>
  </si>
  <si>
    <t>A0A1D6J397</t>
  </si>
  <si>
    <t>Putative dnaJ chaperone family protein</t>
  </si>
  <si>
    <t>ZEAMMB73_Zm00001d024968</t>
  </si>
  <si>
    <t>cytosol [GO:0005829]; unfolded protein binding [GO:0051082]; protein folding [GO:0006457]</t>
  </si>
  <si>
    <t>GO:0005829; GO:0006457; GO:0051082</t>
  </si>
  <si>
    <t>NC_024465.2:146451591-146452279(+)</t>
  </si>
  <si>
    <t>A0A1D6NL35</t>
  </si>
  <si>
    <t>40S ribosomal protein S23-2</t>
  </si>
  <si>
    <t>ZEAMMB73_Zm00001d044342</t>
  </si>
  <si>
    <t>NC_024465.2:148806383-148808441(-)</t>
  </si>
  <si>
    <t>C5X6Y9</t>
  </si>
  <si>
    <t>SORBI_3002G282900</t>
  </si>
  <si>
    <t>putrescine biosynthetic process from ornithine [GO:0033387]</t>
  </si>
  <si>
    <t>cytoplasm [GO:0005737]; ornithine decarboxylase activity [GO:0004586]; putrescine biosynthetic process from ornithine [GO:0033387]</t>
  </si>
  <si>
    <t>GO:0004586; GO:0005737; GO:0033387</t>
  </si>
  <si>
    <t>ornithine decarboxylase activity [GO:0004586]</t>
  </si>
  <si>
    <t>sbi:8054990;</t>
  </si>
  <si>
    <t>K01581;</t>
  </si>
  <si>
    <t xml:space="preserve">Metabolic pathways; Biosynthesis of secondary metabolites; Arginine and proline metabolism; Glutathione metabolism; </t>
  </si>
  <si>
    <t>NC_024465.2:149916133-149920008(-)</t>
  </si>
  <si>
    <t>A0A3L6E2Q8</t>
  </si>
  <si>
    <t>TVP38/TMEM64 family membrane protein slr0305</t>
  </si>
  <si>
    <t>slr0305_4 Zm00014a_000460</t>
  </si>
  <si>
    <t>zma:100276030;</t>
  </si>
  <si>
    <t>NC_024465.2:158209882-158212221(+)</t>
  </si>
  <si>
    <t>UPI0009A9AFFC</t>
  </si>
  <si>
    <t>RHOMBOID-like protein 1</t>
  </si>
  <si>
    <t>LOC103633226</t>
  </si>
  <si>
    <t>NC_024465.2:159047187-159052399(+)</t>
  </si>
  <si>
    <t>UPI0004DEADB8</t>
  </si>
  <si>
    <t>predicted GPI-anchored protein 58;verprolin-like</t>
  </si>
  <si>
    <t>LOC103634317;LOC103634317</t>
  </si>
  <si>
    <t>NC_024465.2:160373646-160380381(-)</t>
  </si>
  <si>
    <t>A0A1D6PVS7</t>
  </si>
  <si>
    <t>NADH dehydrogenase [ubiquinone] iron-sulfur protein 6 mitochondrial</t>
  </si>
  <si>
    <t>ZEAMMB73_Zm00001d049507</t>
  </si>
  <si>
    <t>NC_024465.2:160760852-160761965(+)</t>
  </si>
  <si>
    <t>A0A3L6DYN1</t>
  </si>
  <si>
    <t>Zm00014a_021093</t>
  </si>
  <si>
    <t>zma:542279;</t>
  </si>
  <si>
    <t>NC_024465.2:161522308-161527187(+)</t>
  </si>
  <si>
    <t>UPI0004DE9E4B</t>
  </si>
  <si>
    <t>uncharacterized protein LOC103633278;uncharacterized protein LOC103633278</t>
  </si>
  <si>
    <t>LOC103633278;LOC103633278</t>
  </si>
  <si>
    <t>NC_024465.2:162969080-162970340(+)</t>
  </si>
  <si>
    <t>B6SUM9</t>
  </si>
  <si>
    <t>zma:100284154;</t>
  </si>
  <si>
    <t>K08914;</t>
  </si>
  <si>
    <t>NC_024465.2:163082731-163090659(-)</t>
  </si>
  <si>
    <t>B4FFM2</t>
  </si>
  <si>
    <t>membrane [GO:0016020]; inorganic diphosphatase activity [GO:0004427]; pyrophosphate hydrolysis-driven proton transmembrane transporter activity [GO:0009678]</t>
  </si>
  <si>
    <t>GO:0004427; GO:0009678; GO:0016020</t>
  </si>
  <si>
    <t>zma:100193600;</t>
  </si>
  <si>
    <t>NC_024465.2:163523859-163526794(-)</t>
  </si>
  <si>
    <t>A0A3L6E053</t>
  </si>
  <si>
    <t>Zm00014a_042426</t>
  </si>
  <si>
    <t>zma:100275238;</t>
  </si>
  <si>
    <t>NC_024465.2:165631367-165634363(+)</t>
  </si>
  <si>
    <t>B6U6U9</t>
  </si>
  <si>
    <t>zma:100278316;</t>
  </si>
  <si>
    <t>NC_024465.2:165699541-165700456(-)</t>
  </si>
  <si>
    <t>C0P7Y2</t>
  </si>
  <si>
    <t>Stress-induced protein1</t>
  </si>
  <si>
    <t>ZEAMMB73_Zm00001d021901</t>
  </si>
  <si>
    <t>zma:542299;</t>
  </si>
  <si>
    <t>NC_024465.2:167817727-167818323(+)</t>
  </si>
  <si>
    <t>A0A1D6III5</t>
  </si>
  <si>
    <t>103634372 ZEAMMB73_Zm00001d022002</t>
  </si>
  <si>
    <t>zma:103634372;</t>
  </si>
  <si>
    <t>NC_024465.2:169764889-169765768(+)</t>
  </si>
  <si>
    <t>B6T0R2</t>
  </si>
  <si>
    <t>B12D protein</t>
  </si>
  <si>
    <t>100280945 ZEAMMB73_Zm00001d022084</t>
  </si>
  <si>
    <t>zma:100280945;</t>
  </si>
  <si>
    <t>NC_024465.2:171174040-171181948(-)</t>
  </si>
  <si>
    <t>Q9FVG6</t>
  </si>
  <si>
    <t>NC_024465.2:171464033-171484638(-)</t>
  </si>
  <si>
    <t>NC_024465.2:173192813-173193913(+)</t>
  </si>
  <si>
    <t>B6TYW3</t>
  </si>
  <si>
    <t>Ribonuclease 1</t>
  </si>
  <si>
    <t>ribonuclease T2 activity [GO:0033897]; RNA binding [GO:0003723]</t>
  </si>
  <si>
    <t>GO:0003723; GO:0033897</t>
  </si>
  <si>
    <t>zma:100284932;</t>
  </si>
  <si>
    <t>NC_024465.2:174357831-174359273(+)</t>
  </si>
  <si>
    <t>B6TSH0</t>
  </si>
  <si>
    <t>zma:100284334;</t>
  </si>
  <si>
    <t>NC_024465.2:174745436-174750124(-)</t>
  </si>
  <si>
    <t>UPI000221825E</t>
  </si>
  <si>
    <t>Cryptochrome-2;uncharacterized LOC100277533 isoform X1;uncharacterized LOC100277533 isoform X1;Cryptochrome-2;Cryptochrome-2;Cryptochrome-2;;;;;;hypothetical protein;;;;</t>
  </si>
  <si>
    <t>ZEAMMB73_Zm00001d045944;LOC100277533;LOC100277533;ZEAMMB73_Zm00001d045944;ZEAMMB73_Zm00001d045944;ZEAMMB73_Zm00001d045944;;;;;;ZEAMMB73_862701;;;;</t>
  </si>
  <si>
    <t>NC_024465.2:174905062-174907960(+)</t>
  </si>
  <si>
    <t>UPI00081AB354</t>
  </si>
  <si>
    <t>Uncharacterized protein;GDSL esterase/lipase At1g28650;hypothetical protein;</t>
  </si>
  <si>
    <t>SORBI_002G393600;LOC8064447;SORBI_002G393600;</t>
  </si>
  <si>
    <t>NC_024465.2:178358779-178366537(-)</t>
  </si>
  <si>
    <t>A0A1D6IN70</t>
  </si>
  <si>
    <t>NC_024465.2:178893609-178895989(+)</t>
  </si>
  <si>
    <t>C4J5H6</t>
  </si>
  <si>
    <t>NC_024465.2:180275757-180280360(+)</t>
  </si>
  <si>
    <t>A0A1D6IP59</t>
  </si>
  <si>
    <t>SNF2 domain-containing protein CLASSY 1</t>
  </si>
  <si>
    <t>103633601 ZEAMMB73_Zm00001d022576</t>
  </si>
  <si>
    <t>NC_024465.2:180293803-180295323(-)</t>
  </si>
  <si>
    <t>NC_024465.2:180940180-180941485(+)</t>
  </si>
  <si>
    <t>A0A1D6FX75</t>
  </si>
  <si>
    <t>ZEAMMB73_Zm00001d011152 ZEAMMB73_Zm00001d030106</t>
  </si>
  <si>
    <t>NC_024465.2:181066359-181070124(-)</t>
  </si>
  <si>
    <t>B4FS81</t>
  </si>
  <si>
    <t>NC_024466.2:177339-178912(-)</t>
  </si>
  <si>
    <t>C0HHA6</t>
  </si>
  <si>
    <t>100276245 ZEAMMB73_Zm00001d008173</t>
  </si>
  <si>
    <t>zma:100276245;</t>
  </si>
  <si>
    <t>NC_024466.2:568115-569454(-)</t>
  </si>
  <si>
    <t>C0P2F7</t>
  </si>
  <si>
    <t>100381869 ZEAMMB73_Zm00001d008179</t>
  </si>
  <si>
    <t>zma:100381869;</t>
  </si>
  <si>
    <t>NC_024466.2:5481776-5500562(+)</t>
  </si>
  <si>
    <t>K7UT40</t>
  </si>
  <si>
    <t>Cinnamoyl-CoA reductase 1</t>
  </si>
  <si>
    <t>103634692 ZEAMMB73_Zm00001d008331</t>
  </si>
  <si>
    <t>zma:103634692;</t>
  </si>
  <si>
    <t>K09753;</t>
  </si>
  <si>
    <t>NC_024466.2:6515080-6516800(+)</t>
  </si>
  <si>
    <t>C4IZE7</t>
  </si>
  <si>
    <t>NC_024466.2:7710092-7712321(+)</t>
  </si>
  <si>
    <t>A0A1D6E6H6</t>
  </si>
  <si>
    <t>NADP-dependent malic enzyme 4 chloroplastic</t>
  </si>
  <si>
    <t>ZEAMMB73_Zm00001d003090</t>
  </si>
  <si>
    <t>chloroplast [GO:0009507]; malate dehydrogenase (decarboxylating) (NAD+) activity [GO:0004471]; malate dehydrogenase (decarboxylating) (NADP+) activity [GO:0004473]; malic enzyme activity [GO:0004470]; malate metabolic process [GO:0006108]; pyruvate metabolic process [GO:0006090]</t>
  </si>
  <si>
    <t>GO:0004470; GO:0004471; GO:0004473; GO:0006090; GO:0006108; GO:0009507</t>
  </si>
  <si>
    <t>malate dehydrogenase (decarboxylating) (NAD+) activity [GO:0004471]; malate dehydrogenase (decarboxylating) (NADP+) activity [GO:0004473]; malic enzyme activity [GO:0004470]</t>
  </si>
  <si>
    <t>NC_024466.2:7962384-7963777(-)</t>
  </si>
  <si>
    <t>B6U2H1</t>
  </si>
  <si>
    <t>100277961 ZEAMMB73_Zm00001d008408</t>
  </si>
  <si>
    <t>zma:100277961;</t>
  </si>
  <si>
    <t>NC_024466.2:8699385-8700959(+)</t>
  </si>
  <si>
    <t>K7V9L0</t>
  </si>
  <si>
    <t>Putative peptidyl-prolyl cis-trans isomerase family protein</t>
  </si>
  <si>
    <t>103634744 ZEAMMB73_Zm00001d008440</t>
  </si>
  <si>
    <t>chloroplast [GO:0009507]; peptidyl-prolyl cis-trans isomerase activity [GO:0003755]</t>
  </si>
  <si>
    <t>GO:0003755; GO:0009507</t>
  </si>
  <si>
    <t>zma:103634744;</t>
  </si>
  <si>
    <t>NC_024466.2:8814413-8820091(+)</t>
  </si>
  <si>
    <t>A8WES1</t>
  </si>
  <si>
    <t>ZCN9</t>
  </si>
  <si>
    <t>zma:100127520;</t>
  </si>
  <si>
    <t>NC_024466.2:9211697-9214154(-)</t>
  </si>
  <si>
    <t>NC_024466.2:10370414-10374115(-)</t>
  </si>
  <si>
    <t>B4FAP6</t>
  </si>
  <si>
    <t>zma:100191928;</t>
  </si>
  <si>
    <t>NC_024466.2:11788548-11792761(+)</t>
  </si>
  <si>
    <t>C0HGW8</t>
  </si>
  <si>
    <t>zma:100381545;</t>
  </si>
  <si>
    <t>NC_024466.2:12036135-12039588(-)</t>
  </si>
  <si>
    <t>UPI0004DEB6CA</t>
  </si>
  <si>
    <t>uncharacterized protein LOC103634786 isoform X2</t>
  </si>
  <si>
    <t>LOC103634786</t>
  </si>
  <si>
    <t>NC_024466.2:15268655-15271995(-)</t>
  </si>
  <si>
    <t>UPI0002220A28</t>
  </si>
  <si>
    <t>Uncharacterized protein;GDSL esterase/lipase At1g28590;;;hypothetical protein;</t>
  </si>
  <si>
    <t>ZEAMMB73_825219;LOC103634831;;;ZEAMMB73_825219;</t>
  </si>
  <si>
    <t>NC_024466.2:17448758-17450373(-)</t>
  </si>
  <si>
    <t>NC_024466.2:17799377-17806188(+)</t>
  </si>
  <si>
    <t>NC_024466.2:19590100-19599110(+)</t>
  </si>
  <si>
    <t>A0A1D6N284</t>
  </si>
  <si>
    <t>ZEAMMB73_Zm00001d042222</t>
  </si>
  <si>
    <t>NC_024466.2:21254945-21266181(+)</t>
  </si>
  <si>
    <t>NC_024466.2:21268757-21273638(-)</t>
  </si>
  <si>
    <t>A0A1D6J1J5</t>
  </si>
  <si>
    <t>ZEAMMB73_Zm00001d024721</t>
  </si>
  <si>
    <t>NC_024466.2:22343183-22344805(-)</t>
  </si>
  <si>
    <t>NC_024466.2:22354741-22355835(+)</t>
  </si>
  <si>
    <t>UPI0004DEC54A</t>
  </si>
  <si>
    <t>uncharacterized protein LOC103626025;uncharacterized protein LOC103626025</t>
  </si>
  <si>
    <t>LOC103626025;LOC103626025</t>
  </si>
  <si>
    <t>NC_024466.2:23393483-23394705(-)</t>
  </si>
  <si>
    <t>NC_024466.2:24100309-24101564(+)</t>
  </si>
  <si>
    <t>A0A1D6MVJ4</t>
  </si>
  <si>
    <t>OSJNBb0058J09.3-like protein</t>
  </si>
  <si>
    <t>ZEAMMB73_Zm00001d041333</t>
  </si>
  <si>
    <t>NC_024466.2:27544408-27577525(-)</t>
  </si>
  <si>
    <t>NC_024466.2:27721589-27724702(+)</t>
  </si>
  <si>
    <t>K7UZN2</t>
  </si>
  <si>
    <t>103634994 ZEAMMB73_Zm00001d008966</t>
  </si>
  <si>
    <t>zma:103634994;</t>
  </si>
  <si>
    <t>NC_024466.2:27764361-27765528(-)</t>
  </si>
  <si>
    <t>C0PML6</t>
  </si>
  <si>
    <t>Glucose-6-phosphate 1-epimerase (EC 5.1.3.15)</t>
  </si>
  <si>
    <t>100194404 ZEAMMB73_Zm00001d039066</t>
  </si>
  <si>
    <t>carbohydrate binding [GO:0030246]; glucose-6-phosphate 1-epimerase activity [GO:0047938]; carbohydrate metabolic process [GO:0005975]</t>
  </si>
  <si>
    <t>GO:0005975; GO:0030246; GO:0047938</t>
  </si>
  <si>
    <t>carbohydrate binding [GO:0030246]; glucose-6-phosphate 1-epimerase activity [GO:0047938]</t>
  </si>
  <si>
    <t>NC_024466.2:27769049-27769609(-)</t>
  </si>
  <si>
    <t>A0A1D6FGX2</t>
  </si>
  <si>
    <t>ZEAMMB73_Zm00001d008971</t>
  </si>
  <si>
    <t>nucleolus [GO:0005730]; maturation of SSU-rRNA from tricistronic rRNA transcript (SSU-rRNA, 5.8S rRNA, LSU-rRNA) [GO:0000462]</t>
  </si>
  <si>
    <t>GO:0000462; GO:0005730</t>
  </si>
  <si>
    <t>NC_024466.2:29402676-29417146(+)</t>
  </si>
  <si>
    <t>UPI0009AAD963</t>
  </si>
  <si>
    <t>uncharacterized protein LOC109941729</t>
  </si>
  <si>
    <t>LOC109941729</t>
  </si>
  <si>
    <t>NC_024466.2:29407404-29411954(-)</t>
  </si>
  <si>
    <t>NC_024466.2:30232211-30236388(+)</t>
  </si>
  <si>
    <t>B4FHQ3</t>
  </si>
  <si>
    <t>100194176 ZEAMMB73_Zm00001d009016</t>
  </si>
  <si>
    <t>integral component of membrane [GO:0016021]; amylopectin maltohydrolase activity [GO:0102229]; beta-amylase activity [GO:0016161]; polysaccharide catabolic process [GO:0000272]</t>
  </si>
  <si>
    <t>GO:0000272; GO:0016021; GO:0016161; GO:0102229</t>
  </si>
  <si>
    <t>zma:100194176;</t>
  </si>
  <si>
    <t>NC_024466.2:30342071-30343420(-)</t>
  </si>
  <si>
    <t>A0A1D6FHA8</t>
  </si>
  <si>
    <t>NmrA-like negative transcriptional regulator family protein</t>
  </si>
  <si>
    <t>103635019 ZEAMMB73_Zm00001d009022</t>
  </si>
  <si>
    <t>zma:103635019;</t>
  </si>
  <si>
    <t>NC_024466.2:35616440-35629107(-)</t>
  </si>
  <si>
    <t>A0A3L6DJU3</t>
  </si>
  <si>
    <t>Myb-related protein P</t>
  </si>
  <si>
    <t>P_4 Zm00014a_014932</t>
  </si>
  <si>
    <t>zma:100037755;</t>
  </si>
  <si>
    <t>NC_024466.2:35623051-35626717(+)</t>
  </si>
  <si>
    <t>A0A1D6LEL9</t>
  </si>
  <si>
    <t>Protein SIEL</t>
  </si>
  <si>
    <t>ZEAMMB73_Zm00001d035127</t>
  </si>
  <si>
    <t>intercellular transport [GO:0010496]</t>
  </si>
  <si>
    <t>endosome [GO:0005768]; intercellular transport [GO:0010496]</t>
  </si>
  <si>
    <t>GO:0005768; GO:0010496</t>
  </si>
  <si>
    <t>NC_024466.2:41198353-41199437(+)</t>
  </si>
  <si>
    <t>UPI00022120F7</t>
  </si>
  <si>
    <t>uncharacterized protein LOC103636893;</t>
  </si>
  <si>
    <t>LOC103636893;</t>
  </si>
  <si>
    <t>NC_024466.2:42280486-42281049(-)</t>
  </si>
  <si>
    <t>NC_024466.2:43810801-43814578(-)</t>
  </si>
  <si>
    <t>B4FIG0</t>
  </si>
  <si>
    <t>zma:100194369;</t>
  </si>
  <si>
    <t>NC_024466.2:52094295-52095595(+)</t>
  </si>
  <si>
    <t>UPI0009AA39B5</t>
  </si>
  <si>
    <t>LOC103635187</t>
  </si>
  <si>
    <t>NC_024466.2:55170599-55171303(-)</t>
  </si>
  <si>
    <t>UPI0009AA4E93</t>
  </si>
  <si>
    <t>probable mitochondrial adenine nucleotide transporter BTL3</t>
  </si>
  <si>
    <t>LOC109941533</t>
  </si>
  <si>
    <t>NC_024466.2:55456493-55461072(+)</t>
  </si>
  <si>
    <t>NC_024466.2:56282915-56287022(+)</t>
  </si>
  <si>
    <t>NC_024466.2:57884822-57889021(+)</t>
  </si>
  <si>
    <t>K7UWK1</t>
  </si>
  <si>
    <t>Putative respiratory burst oxidase homolog protein H</t>
  </si>
  <si>
    <t>103635232 ZEAMMB73_Zm00001d009349</t>
  </si>
  <si>
    <t>integral component of membrane [GO:0016021]; plasma membrane [GO:0005886]; calcium ion binding [GO:0005509]; NAD(P)H oxidase (H(2)O(2)-forming activity [GO:0016174]; peroxidase activity [GO:0004601]; oxidation-reduction process [GO:0055114]</t>
  </si>
  <si>
    <t>GO:0004601; GO:0005509; GO:0005886; GO:0016021; GO:0016174; GO:0055114</t>
  </si>
  <si>
    <t>calcium ion binding [GO:0005509]; NAD(P)H oxidase (H(2)O(2)-forming activity [GO:0016174]; peroxidase activity [GO:0004601]</t>
  </si>
  <si>
    <t>zma:103635232;</t>
  </si>
  <si>
    <t>NC_024466.2:57956058-57979141(-)</t>
  </si>
  <si>
    <t>NC_024466.2:64251946-64254888(+)</t>
  </si>
  <si>
    <t>UPI000C6C3C31</t>
  </si>
  <si>
    <t>uncharacterized protein LOC103635282</t>
  </si>
  <si>
    <t>LOC103635282</t>
  </si>
  <si>
    <t>NC_024466.2:69305178-69311398(+)</t>
  </si>
  <si>
    <t>UPI0009AAB4FB</t>
  </si>
  <si>
    <t>uncharacterized protein LOC103635325 isoform X1;uncharacterized protein LOC103635325 isoform X1;uncharacterized protein LOC103635325 isoform X1;uncharacterized protein LOC103635325 isoform X1;uncharacterized protein LOC103635325 isoform X1;uncharacterized protein LOC103635325 isoform X1;uncharacterized protein LOC103635325 isoform X1;uncharacterized protein LOC103635325 isoform X1;uncharacterized protein LOC103635325 isoform X1;uncharacterized protein LOC103635325 isoform X1;uncharacterized protein LOC103635325 isoform X1;uncharacterized protein LOC103635325 isoform X1</t>
  </si>
  <si>
    <t>LOC103635325;LOC103635325;LOC103635325;LOC103635325;LOC103635325;LOC103635325;LOC103635325;LOC103635325;LOC103635325;LOC103635325;LOC103635325;LOC103635325</t>
  </si>
  <si>
    <t>NC_024466.2:69465170-69467064(+)</t>
  </si>
  <si>
    <t>B4FSF2</t>
  </si>
  <si>
    <t>zma:100276518;</t>
  </si>
  <si>
    <t>NC_024466.2:73979708-73980687(+)</t>
  </si>
  <si>
    <t>UPI0009A9910B</t>
  </si>
  <si>
    <t>nuclear transcription factor Y subunit B-4-like</t>
  </si>
  <si>
    <t>LOC109942536</t>
  </si>
  <si>
    <t>NC_024466.2:75122157-75124917(-)</t>
  </si>
  <si>
    <t>B4FX87</t>
  </si>
  <si>
    <t>zma:100273736;</t>
  </si>
  <si>
    <t>NC_024466.2:80056223-80057827(+)</t>
  </si>
  <si>
    <t>NC_024466.2:82751656-82755503(-)</t>
  </si>
  <si>
    <t>A0A1D6FM72</t>
  </si>
  <si>
    <t>100279719 ZEAMMB73_Zm00001d009814</t>
  </si>
  <si>
    <t>integral component of membrane [GO:0016021]; plasma membrane [GO:0005886]; ATP binding [GO:0005524]; protein kinase activity [GO:0004672]; hormone-mediated signaling pathway [GO:0009755]</t>
  </si>
  <si>
    <t>GO:0004672; GO:0005524; GO:0005886; GO:0009755; GO:0016021</t>
  </si>
  <si>
    <t>NC_024466.2:83964133-83976021(-)</t>
  </si>
  <si>
    <t>C0HEU6</t>
  </si>
  <si>
    <t>OSJNBa0059D20.8-like protein</t>
  </si>
  <si>
    <t>100304325 ZEAMMB73_Zm00001d009824</t>
  </si>
  <si>
    <t>integral component of membrane [GO:0016021]; phosphatidylinositol N-acetylglucosaminyltransferase activity [GO:0017176]</t>
  </si>
  <si>
    <t>GO:0016021; GO:0017176</t>
  </si>
  <si>
    <t>phosphatidylinositol N-acetylglucosaminyltransferase activity [GO:0017176]</t>
  </si>
  <si>
    <t>zma:100304325;</t>
  </si>
  <si>
    <t>K03858;</t>
  </si>
  <si>
    <t>NC_024466.2:88351888-88352391(+)</t>
  </si>
  <si>
    <t>UPI0009AA5798</t>
  </si>
  <si>
    <t>LOC103637086</t>
  </si>
  <si>
    <t>NC_024466.2:89361006-89363103(-)</t>
  </si>
  <si>
    <t>B8XPZ2</t>
  </si>
  <si>
    <t>Phosphoenolpyruvate carboxylase</t>
  </si>
  <si>
    <t>pepc</t>
  </si>
  <si>
    <t>carbon fixation [GO:0015977]; tricarboxylic acid cycle [GO:0006099]</t>
  </si>
  <si>
    <t>phosphoenolpyruvate carboxylase activity [GO:0008964]; carbon fixation [GO:0015977]; tricarboxylic acid cycle [GO:0006099]</t>
  </si>
  <si>
    <t>GO:0006099; GO:0008964; GO:0015977</t>
  </si>
  <si>
    <t>NC_024466.2:92365729-92369852(+)</t>
  </si>
  <si>
    <t>C0P6T6</t>
  </si>
  <si>
    <t>zma:100382353;</t>
  </si>
  <si>
    <t>NC_024466.2:96764927-96766819(-)</t>
  </si>
  <si>
    <t>UPI0004DE9A41</t>
  </si>
  <si>
    <t>uncharacterized protein LOC103651985;uncharacterized protein LOC103651985</t>
  </si>
  <si>
    <t>LOC103651985;LOC103651985</t>
  </si>
  <si>
    <t>NC_024466.2:99085821-99087733(+)</t>
  </si>
  <si>
    <t>UPI0009A9F83A</t>
  </si>
  <si>
    <t>B-box zinc finger protein 22</t>
  </si>
  <si>
    <t>LOC109941829</t>
  </si>
  <si>
    <t>NC_024466.2:99111093-99113291(+)</t>
  </si>
  <si>
    <t>NC_024466.2:100561866-100563576(+)</t>
  </si>
  <si>
    <t>UPI0009A9BC8F</t>
  </si>
  <si>
    <t>cyclin-dependent kinase G-1-like</t>
  </si>
  <si>
    <t>LOC103637130</t>
  </si>
  <si>
    <t>NC_024466.2:102207677-102208980(-)</t>
  </si>
  <si>
    <t>A0A1D6FPJ1</t>
  </si>
  <si>
    <t>Glucose-1-phosphate adenylyltransferase small subunit chloroplastic</t>
  </si>
  <si>
    <t>ZEAMMB73_Zm00001d010157</t>
  </si>
  <si>
    <t>nucleotidyltransferase activity [GO:0016779]; biosynthetic process [GO:0009058]</t>
  </si>
  <si>
    <t>GO:0009058; GO:0016779</t>
  </si>
  <si>
    <t>nucleotidyltransferase activity [GO:0016779]</t>
  </si>
  <si>
    <t>NC_024466.2:103505234-103510936(+)</t>
  </si>
  <si>
    <t>C0HIH4</t>
  </si>
  <si>
    <t>100381733 ZEAMMB73_Zm00001d010195</t>
  </si>
  <si>
    <t>zma:100381733;</t>
  </si>
  <si>
    <t>NC_024466.2:110712120-110717509(-)</t>
  </si>
  <si>
    <t>NC_024466.2:112606106-112607644(+)</t>
  </si>
  <si>
    <t>NC_024466.2:114708264-114834666(-)</t>
  </si>
  <si>
    <t>NC_024466.2:117400346-117406922(+)</t>
  </si>
  <si>
    <t>B7ZZA7</t>
  </si>
  <si>
    <t>NC_024466.2:118574990-118582367(-)</t>
  </si>
  <si>
    <t>A0A1D6JZI4</t>
  </si>
  <si>
    <t>Ubiquitin-activating enzyme E1 2</t>
  </si>
  <si>
    <t>103634508 ZEAMMB73_Zm00001d028771</t>
  </si>
  <si>
    <t>cellular protein modification process [GO:0006464]</t>
  </si>
  <si>
    <t>ATP binding [GO:0005524]; ubiquitin-like modifier activating enzyme activity [GO:0008641]; cellular protein modification process [GO:0006464]</t>
  </si>
  <si>
    <t>GO:0005524; GO:0006464; GO:0008641</t>
  </si>
  <si>
    <t>ATP binding [GO:0005524]; ubiquitin-like modifier activating enzyme activity [GO:0008641]</t>
  </si>
  <si>
    <t>zma:103634508;</t>
  </si>
  <si>
    <t>K03178;</t>
  </si>
  <si>
    <t>NC_024466.2:119419895-119423023(-)</t>
  </si>
  <si>
    <t>K7VW90</t>
  </si>
  <si>
    <t>103635762 ZEAMMB73_Zm00001d010529</t>
  </si>
  <si>
    <t>zma:103635762;</t>
  </si>
  <si>
    <t>NC_024466.2:122813161-122814069(-)</t>
  </si>
  <si>
    <t>V5W338</t>
  </si>
  <si>
    <t>SNF1-type serine-threonine protein kinase</t>
  </si>
  <si>
    <t>SNRK2.10</t>
  </si>
  <si>
    <t>Triticum polonicum</t>
  </si>
  <si>
    <t>NC_024466.2:123186799-123189381(+)</t>
  </si>
  <si>
    <t>C4IYT1</t>
  </si>
  <si>
    <t>zma:100384596;</t>
  </si>
  <si>
    <t>NC_024466.2:123263353-123266407(-)</t>
  </si>
  <si>
    <t>B6U9Y4</t>
  </si>
  <si>
    <t>SNF1-related protein kinase regulatory subunit beta-1</t>
  </si>
  <si>
    <t>NC_024466.2:127361158-127363136(-)</t>
  </si>
  <si>
    <t>A0A1D6LF65</t>
  </si>
  <si>
    <t>ZEAMMB73_Zm00001d035265</t>
  </si>
  <si>
    <t>NC_024466.2:127373851-127375519(-)</t>
  </si>
  <si>
    <t>A0A1D6FTI8</t>
  </si>
  <si>
    <t>ZEAMMB73_Zm00001d010768</t>
  </si>
  <si>
    <t>NC_024466.2:127528664-127530306(-)</t>
  </si>
  <si>
    <t>A0A1D6FTL2</t>
  </si>
  <si>
    <t>ZEAMMB73_Zm00001d010780</t>
  </si>
  <si>
    <t>NC_024466.2:127755213-127827833(-)</t>
  </si>
  <si>
    <t>NC_024466.2:127978497-127989537(+)</t>
  </si>
  <si>
    <t>NC_024466.2:131542361-131544887(-)</t>
  </si>
  <si>
    <t>Q9FQC4</t>
  </si>
  <si>
    <t>Glutathione S-transferase F13 (Glutathione S-transferase GST 15) (EC 2.5.1.18)</t>
  </si>
  <si>
    <t>542630 ZEAMMB73_Zm00001d010870</t>
  </si>
  <si>
    <t>zma:542630;</t>
  </si>
  <si>
    <t>NC_024466.2:132319879-132323225(+)</t>
  </si>
  <si>
    <t>A0A1D6G2X1</t>
  </si>
  <si>
    <t>ZEAMMB73_Zm00001d011670</t>
  </si>
  <si>
    <t>NC_024466.2:133448761-133452539(-)</t>
  </si>
  <si>
    <t>NC_024466.2:133732991-133734092(+)</t>
  </si>
  <si>
    <t>A0A1D6FUY7</t>
  </si>
  <si>
    <t>ZEAMMB73_Zm00001d010925</t>
  </si>
  <si>
    <t>NC_024466.2:135143604-135145813(+)</t>
  </si>
  <si>
    <t>NC_024466.2:135157497-135164189(+)</t>
  </si>
  <si>
    <t>A0A1D6HE35</t>
  </si>
  <si>
    <t>ZEAMMB73_Zm00001d017324</t>
  </si>
  <si>
    <t>DNA repair [GO:0006281]; DNA replication [GO:0006260]; double-strand break repair via homologous recombination [GO:0000724]; nucleotide-excision repair [GO:0006289]</t>
  </si>
  <si>
    <t>chromosome, telomeric region [GO:0000781]; DNA replication factor A complex [GO:0005662]; nucleus [GO:0005634]; site of double-strand break [GO:0035861]</t>
  </si>
  <si>
    <t>chromosome, telomeric region [GO:0000781]; DNA replication factor A complex [GO:0005662]; nucleus [GO:0005634]; site of double-strand break [GO:0035861]; single-stranded DNA binding [GO:0003697]; DNA repair [GO:0006281]; DNA replication [GO:0006260]; double-strand break repair via homologous recombination [GO:0000724]; nucleotide-excision repair [GO:0006289]</t>
  </si>
  <si>
    <t>GO:0000724; GO:0000781; GO:0003697; GO:0005634; GO:0005662; GO:0006260; GO:0006281; GO:0006289; GO:0035861</t>
  </si>
  <si>
    <t>single-stranded DNA binding [GO:0003697]</t>
  </si>
  <si>
    <t>NC_024466.2:135873289-135875203(+)</t>
  </si>
  <si>
    <t>UPI000221177B</t>
  </si>
  <si>
    <t>Tudor/PWWP/MBT superfamily protein;uncharacterized protein LOC103637299;Tudor/PWWP/MBT superfamily protein;;;;hypothetical protein;;</t>
  </si>
  <si>
    <t>ZEAMMB73_Zm00001d010984;LOC103637299;ZEAMMB73_Zm00001d010984;;;;ZEAMMB73_034834;;</t>
  </si>
  <si>
    <t>NC_024466.2:136009333-136013012(+)</t>
  </si>
  <si>
    <t>A6NAX8</t>
  </si>
  <si>
    <t>AP2 domain transcription factor</t>
  </si>
  <si>
    <t>Rap2.7</t>
  </si>
  <si>
    <t>NC_024466.2:137530479-137534624(+)</t>
  </si>
  <si>
    <t>C0PP61</t>
  </si>
  <si>
    <t>NC_024466.2:140019374-140028080(-)</t>
  </si>
  <si>
    <t>B6UCL4</t>
  </si>
  <si>
    <t>Outer mitochondrial membrane protein porin</t>
  </si>
  <si>
    <t>zma:100285974;</t>
  </si>
  <si>
    <t>NC_024466.2:146192048-146197136(+)</t>
  </si>
  <si>
    <t>A0A1D6FYQ6</t>
  </si>
  <si>
    <t>Amino-acid permease BAT1</t>
  </si>
  <si>
    <t>ZEAMMB73_Zm00001d011304</t>
  </si>
  <si>
    <t>gamma-aminobutyric acid transport [GO:0015812]</t>
  </si>
  <si>
    <t>integral component of membrane [GO:0016021]; arginine transmembrane transporter activity [GO:0015181]; gamma-aminobutyric acid transmembrane transporter activity [GO:0015185]; L-alanine transmembrane transporter activity [GO:0015180]; L-glutamate transmembrane transporter activity [GO:0005313]; L-lysine transmembrane transporter activity [GO:0015189]; gamma-aminobutyric acid transport [GO:0015812]</t>
  </si>
  <si>
    <t>GO:0005313; GO:0015180; GO:0015181; GO:0015185; GO:0015189; GO:0015812; GO:0016021</t>
  </si>
  <si>
    <t>arginine transmembrane transporter activity [GO:0015181]; gamma-aminobutyric acid transmembrane transporter activity [GO:0015185]; L-alanine transmembrane transporter activity [GO:0015180]; L-glutamate transmembrane transporter activity [GO:0005313]; L-lysine transmembrane transporter activity [GO:0015189]</t>
  </si>
  <si>
    <t>NC_024466.2:149381098-149382074(-)</t>
  </si>
  <si>
    <t>UPI0009A9C7AD</t>
  </si>
  <si>
    <t>uncharacterized protein LOC103637369</t>
  </si>
  <si>
    <t>LOC103637369</t>
  </si>
  <si>
    <t>NC_024466.2:149461579-149464381(+)</t>
  </si>
  <si>
    <t>A0A1D6KQS8</t>
  </si>
  <si>
    <t>Sphingoid long-chain bases kinase 1</t>
  </si>
  <si>
    <t>103643367 ZEAMMB73_Zm00001d032449</t>
  </si>
  <si>
    <t>NAD+ kinase activity [GO:0003951]</t>
  </si>
  <si>
    <t>GO:0003951</t>
  </si>
  <si>
    <t>NC_024466.2:149989043-149991202(+)</t>
  </si>
  <si>
    <t>A0A3L6DSD5</t>
  </si>
  <si>
    <t>Cytochrome P450 72A15</t>
  </si>
  <si>
    <t>CYP72A15_6 Zm00014a_041237</t>
  </si>
  <si>
    <t>zma:103636103;</t>
  </si>
  <si>
    <t>NC_024466.2:150483010-150484599(+)</t>
  </si>
  <si>
    <t>A0A3L6DIY6</t>
  </si>
  <si>
    <t>Dihydroflavonol 4-reductase</t>
  </si>
  <si>
    <t>A1_1 Zm00014a_041216</t>
  </si>
  <si>
    <t>zma:100272982;</t>
  </si>
  <si>
    <t>NC_024466.2:150860189-150862042(+)</t>
  </si>
  <si>
    <t>A0A3L6DMZ5</t>
  </si>
  <si>
    <t>Zm00014a_041207</t>
  </si>
  <si>
    <t>zma:103636118;</t>
  </si>
  <si>
    <t>NC_024466.2:151002344-151002946(-)</t>
  </si>
  <si>
    <t>B6SRM5</t>
  </si>
  <si>
    <t>NC_024466.2:153108122-153110782(-)</t>
  </si>
  <si>
    <t>A0A3L6DLU6</t>
  </si>
  <si>
    <t>Protein RADIALIS-like 3</t>
  </si>
  <si>
    <t>RL3_3 Zm00014a_012762</t>
  </si>
  <si>
    <t>zma:100281900;</t>
  </si>
  <si>
    <t>NC_024466.2:153797627-153801345(+)</t>
  </si>
  <si>
    <t>NC_024466.2:154820277-154839326(+)</t>
  </si>
  <si>
    <t>NC_024466.2:155479429-155481201(+)</t>
  </si>
  <si>
    <t>NC_024466.2:155670822-155680878(+)</t>
  </si>
  <si>
    <t>A0A1D6G234</t>
  </si>
  <si>
    <t>ZEAMMB73_Zm00001d011604</t>
  </si>
  <si>
    <t>NC_024466.2:158768386-158774108(-)</t>
  </si>
  <si>
    <t>B4FUS9</t>
  </si>
  <si>
    <t>100285766 ZEAMMB73_Zm00001d011687</t>
  </si>
  <si>
    <t>NC_024466.2:161712853-161713554(-)</t>
  </si>
  <si>
    <t>B6U9T4</t>
  </si>
  <si>
    <t>Vacuolar protein sorting 55 containing protein</t>
  </si>
  <si>
    <t>ZEAMMB73_Zm00001d011795</t>
  </si>
  <si>
    <t>late endosome to vacuole transport via multivesicular body sorting pathway [GO:0032511]; negative regulation of protein localization to cell surface [GO:2000009]</t>
  </si>
  <si>
    <t>endosome [GO:0005768]; integral component of membrane [GO:0016021]</t>
  </si>
  <si>
    <t>endosome [GO:0005768]; integral component of membrane [GO:0016021]; late endosome to vacuole transport via multivesicular body sorting pathway [GO:0032511]; negative regulation of protein localization to cell surface [GO:2000009]</t>
  </si>
  <si>
    <t>GO:0005768; GO:0016021; GO:0032511; GO:2000009</t>
  </si>
  <si>
    <t>NC_024466.2:163120586-163121218(+)</t>
  </si>
  <si>
    <t>UPI0009AA8839</t>
  </si>
  <si>
    <t>LOC109941933</t>
  </si>
  <si>
    <t>NC_024466.2:163435631-163436767(+)</t>
  </si>
  <si>
    <t>B6U7R2</t>
  </si>
  <si>
    <t>zma:100278370;</t>
  </si>
  <si>
    <t>NC_024466.2:163879364-163881644(-)</t>
  </si>
  <si>
    <t>C0HJ32</t>
  </si>
  <si>
    <t>NC_024466.2:163949427-163950829(+)</t>
  </si>
  <si>
    <t>A0A3L6DPI2</t>
  </si>
  <si>
    <t>Glucan endo-1,3-beta-glucosidase GV</t>
  </si>
  <si>
    <t>E13E Zm00014a_005829</t>
  </si>
  <si>
    <t>zma:103636298;</t>
  </si>
  <si>
    <t>NC_024466.2:164804556-164808298(+)</t>
  </si>
  <si>
    <t>A0A3L6DRV5</t>
  </si>
  <si>
    <t>Zm00014a_022990</t>
  </si>
  <si>
    <t>zma:100279163;</t>
  </si>
  <si>
    <t>NC_024466.2:166461342-166462148(-)</t>
  </si>
  <si>
    <t>K7W1Z4</t>
  </si>
  <si>
    <t>100277040 ZEAMMB73_Zm00001d012010</t>
  </si>
  <si>
    <t>zma:100277040;</t>
  </si>
  <si>
    <t>NC_024466.2:166819383-166833065(+)</t>
  </si>
  <si>
    <t>NC_024466.2:166851502-166854778(-)</t>
  </si>
  <si>
    <t>NC_024466.2:167540836-167542259(+)</t>
  </si>
  <si>
    <t>K7VA12</t>
  </si>
  <si>
    <t>Loricrin</t>
  </si>
  <si>
    <t>103636363 ZEAMMB73_Zm00001d012063</t>
  </si>
  <si>
    <t>zma:103636363;</t>
  </si>
  <si>
    <t>NC_024466.2:167543593-167547576(+)</t>
  </si>
  <si>
    <t>B6STE5</t>
  </si>
  <si>
    <t>zma:100281228;</t>
  </si>
  <si>
    <t>K09569;</t>
  </si>
  <si>
    <t>NC_024466.2:167638768-167644709(+)</t>
  </si>
  <si>
    <t>NC_024466.2:168360804-168361472(-)</t>
  </si>
  <si>
    <t>UPI0009A9A02E</t>
  </si>
  <si>
    <t>uncharacterized protein LOC103637501</t>
  </si>
  <si>
    <t>LOC103637501</t>
  </si>
  <si>
    <t>NC_024466.2:168480737-168499843(+)</t>
  </si>
  <si>
    <t>NC_024466.2:168495709-168498698(+)</t>
  </si>
  <si>
    <t>UPI0009AABA54</t>
  </si>
  <si>
    <t>uncharacterized protein LOC103636387</t>
  </si>
  <si>
    <t>LOC103636387</t>
  </si>
  <si>
    <t>NC_024466.2:168622888-168623938(-)</t>
  </si>
  <si>
    <t>UPI0009AA1607</t>
  </si>
  <si>
    <t>uncharacterized protein LOC109941944</t>
  </si>
  <si>
    <t>LOC109941944</t>
  </si>
  <si>
    <t>NC_024466.2:172058112-172061704(-)</t>
  </si>
  <si>
    <t>B6SUK3</t>
  </si>
  <si>
    <t>NC_024466.2:172423828-172435392(-)</t>
  </si>
  <si>
    <t>A0A1D6KP60</t>
  </si>
  <si>
    <t>ZEAMMB73_Zm00001d032210</t>
  </si>
  <si>
    <t>NC_024466.2:174728879-174730639(-)</t>
  </si>
  <si>
    <t>B6UD71</t>
  </si>
  <si>
    <t>zma:100278761;</t>
  </si>
  <si>
    <t>NC_024466.2:175042727-175045636(+)</t>
  </si>
  <si>
    <t>UPI0008440B7F</t>
  </si>
  <si>
    <t>Putative metal-nicotianamine transporter YSL7;Putative metal-nicotianamine transporter YSL18;probable metal-nicotianamine transporter YSL18;putative metal-nicotianamine transporter YSL18;putative metal-nicotianamine transporter YSL7;;</t>
  </si>
  <si>
    <t>ZEAMMB73_Zm00001d012466;YSL18;LOC103636532;YSL18;ZEAMMB73_Zm00001d012466;4327424;</t>
  </si>
  <si>
    <t>NC_024466.2:175694170-175696689(+)</t>
  </si>
  <si>
    <t>A0A0B0MQ60</t>
  </si>
  <si>
    <t>Cytochrome P450 protein</t>
  </si>
  <si>
    <t>F383_26289</t>
  </si>
  <si>
    <t>Gossypium arboreum (Tree cotton) (Gossypium nanking)</t>
  </si>
  <si>
    <t>NC_024466.2:177029775-177031476(+)</t>
  </si>
  <si>
    <t>A0A1D6G9Y5</t>
  </si>
  <si>
    <t>Pectate lyase (EC 4.2.2.2)</t>
  </si>
  <si>
    <t>103636583 ZEAMMB73_Zm00001d012595</t>
  </si>
  <si>
    <t>pectin catabolic process [GO:0045490]</t>
  </si>
  <si>
    <t>metal ion binding [GO:0046872]; pectate lyase activity [GO:0030570]; pectin catabolic process [GO:0045490]</t>
  </si>
  <si>
    <t>GO:0030570; GO:0045490; GO:0046872</t>
  </si>
  <si>
    <t>metal ion binding [GO:0046872]; pectate lyase activity [GO:0030570]</t>
  </si>
  <si>
    <t>zma:103636583;</t>
  </si>
  <si>
    <t>K01728;</t>
  </si>
  <si>
    <t>NC_024466.2:178951878-178953219(+)</t>
  </si>
  <si>
    <t>UPI0004DEB46F</t>
  </si>
  <si>
    <t>dof zinc finger protein 5</t>
  </si>
  <si>
    <t>LOC103636634</t>
  </si>
  <si>
    <t>NC_024466.2:179073312-179076567(+)</t>
  </si>
  <si>
    <t>B4FGY0</t>
  </si>
  <si>
    <t>Calcyclin-binding protein (SGS domain-containing protein)</t>
  </si>
  <si>
    <t>100193968 ZEAMMB73_Zm00001d012710</t>
  </si>
  <si>
    <t>S100 protein binding [GO:0044548]; tubulin binding [GO:0015631]; ubiquitin protein ligase binding [GO:0031625]</t>
  </si>
  <si>
    <t>GO:0015631; GO:0031625; GO:0044548</t>
  </si>
  <si>
    <t>zma:100193968;</t>
  </si>
  <si>
    <t>K04507;</t>
  </si>
  <si>
    <t>NC_024467.2:105073-107782(-)</t>
  </si>
  <si>
    <t>NC_024467.2:1601935-1605346(-)</t>
  </si>
  <si>
    <t>UPI000842FCBE</t>
  </si>
  <si>
    <t>ARM repeat superfamily protein;TORTIFOLIA1-like protein 3;ARM repeat superfamily protein;;</t>
  </si>
  <si>
    <t>ZEAMMB73_Zm00001d044760;LOC103639663;ZEAMMB73_Zm00001d044760;;</t>
  </si>
  <si>
    <t>NC_024467.2:2511789-2512354(-)</t>
  </si>
  <si>
    <t>NC_024467.2:4298209-4299927(-)</t>
  </si>
  <si>
    <t>UPI0004DEC235</t>
  </si>
  <si>
    <t>uncharacterized protein LOC103637836;uncharacterized protein LOC103637836</t>
  </si>
  <si>
    <t>LOC103637836;LOC103637836</t>
  </si>
  <si>
    <t>NC_024467.2:4299603-4302122(-)</t>
  </si>
  <si>
    <t>UPI0009A99118</t>
  </si>
  <si>
    <t>uncharacterized protein LOC109942421;uncharacterized protein LOC109942421</t>
  </si>
  <si>
    <t>LOC109942421;LOC109942421</t>
  </si>
  <si>
    <t>NC_024467.2:5827263-5828715(+)</t>
  </si>
  <si>
    <t>K7V969</t>
  </si>
  <si>
    <t>Protein EXORDIUM</t>
  </si>
  <si>
    <t>103637861 ZEAMMB73_Zm00001d044864</t>
  </si>
  <si>
    <t>zma:103637861;</t>
  </si>
  <si>
    <t>NC_024467.2:7295888-7297446(-)</t>
  </si>
  <si>
    <t>B4FLG3</t>
  </si>
  <si>
    <t>GO:0005794</t>
  </si>
  <si>
    <t>NC_024467.2:8156479-8158507(+)</t>
  </si>
  <si>
    <t>NC_024467.2:9673705-9675999(-)</t>
  </si>
  <si>
    <t>K7VQY6</t>
  </si>
  <si>
    <t>103637922 ZEAMMB73_Zm00001d044999</t>
  </si>
  <si>
    <t>zma:103637922;</t>
  </si>
  <si>
    <t>NC_024467.2:9750093-9752622(+)</t>
  </si>
  <si>
    <t>NC_024467.2:10357684-10358040(-)</t>
  </si>
  <si>
    <t>UPI0004DEAB0A</t>
  </si>
  <si>
    <t>LOC103639730</t>
  </si>
  <si>
    <t>NC_024467.2:11188093-11192433(+)</t>
  </si>
  <si>
    <t>C4IZV0</t>
  </si>
  <si>
    <t>zma:732795;</t>
  </si>
  <si>
    <t>NC_024467.2:13155121-13156700(+)</t>
  </si>
  <si>
    <t>NC_024467.2:14111425-14113810(-)</t>
  </si>
  <si>
    <t>A0A1D6NTY7</t>
  </si>
  <si>
    <t>ZEAMMB73_Zm00001d045141</t>
  </si>
  <si>
    <t>NC_024467.2:15101440-15102593(+)</t>
  </si>
  <si>
    <t>B4FGG9</t>
  </si>
  <si>
    <t>zma:100193837;</t>
  </si>
  <si>
    <t>NC_024467.2:15353758-15356624(-)</t>
  </si>
  <si>
    <t>A0A1D6NUC6</t>
  </si>
  <si>
    <t>ZEAMMB73_Zm00001d045184</t>
  </si>
  <si>
    <t>NC_024467.2:15423205-15424852(-)</t>
  </si>
  <si>
    <t>B4FR56</t>
  </si>
  <si>
    <t>zma:100272850;</t>
  </si>
  <si>
    <t>NC_024467.2:16497530-16500578(-)</t>
  </si>
  <si>
    <t>A0A1D6FPI0</t>
  </si>
  <si>
    <t>DNA topoisomerase type IA core</t>
  </si>
  <si>
    <t>ZEAMMB73_Zm00001d010151</t>
  </si>
  <si>
    <t>DNA topological change [GO:0006265]; phospholipid metabolic process [GO:0006644]</t>
  </si>
  <si>
    <t>integral component of membrane [GO:0016021]; DNA binding [GO:0003677]; DNA topoisomerase activity [GO:0003916]; phosphatidate phosphatase activity [GO:0008195]; DNA topological change [GO:0006265]; phospholipid metabolic process [GO:0006644]</t>
  </si>
  <si>
    <t>GO:0003677; GO:0003916; GO:0006265; GO:0006644; GO:0008195; GO:0016021</t>
  </si>
  <si>
    <t>DNA binding [GO:0003677]; DNA topoisomerase activity [GO:0003916]; phosphatidate phosphatase activity [GO:0008195]</t>
  </si>
  <si>
    <t>NC_024467.2:16807555-16809390(-)</t>
  </si>
  <si>
    <t>A0A1D6NUS1</t>
  </si>
  <si>
    <t>Transcription elongation factor 1 homolog</t>
  </si>
  <si>
    <t>ZEAMMB73_Zm00001d045240</t>
  </si>
  <si>
    <t>chromatin-mediated maintenance of transcription [GO:0048096]; transcription elongation from RNA polymerase II promoter [GO:0006368]</t>
  </si>
  <si>
    <t>transcription elongation factor complex [GO:0008023]</t>
  </si>
  <si>
    <t>transcription elongation factor complex [GO:0008023]; metal ion binding [GO:0046872]; RNA polymerase II complex binding [GO:0000993]; translation elongation factor activity [GO:0003746]; chromatin-mediated maintenance of transcription [GO:0048096]; transcription elongation from RNA polymerase II promoter [GO:0006368]</t>
  </si>
  <si>
    <t>GO:0000993; GO:0003746; GO:0006368; GO:0008023; GO:0046872; GO:0048096</t>
  </si>
  <si>
    <t>metal ion binding [GO:0046872]; RNA polymerase II complex binding [GO:0000993]; translation elongation factor activity [GO:0003746]</t>
  </si>
  <si>
    <t>NC_024467.2:16958411-16960943(-)</t>
  </si>
  <si>
    <t>NC_024467.2:17276687-17278068(+)</t>
  </si>
  <si>
    <t>A0A1D6FGI9</t>
  </si>
  <si>
    <t>ZEAMMB73_Zm00001d008886</t>
  </si>
  <si>
    <t>host cell nucleus [GO:0042025]; nucleus [GO:0005634]; DNA binding [GO:0003677]</t>
  </si>
  <si>
    <t>GO:0003677; GO:0005634; GO:0042025</t>
  </si>
  <si>
    <t>NC_024467.2:17748910-17752436(+)</t>
  </si>
  <si>
    <t>A0A1D6NV13</t>
  </si>
  <si>
    <t>PIN domain-like family protein</t>
  </si>
  <si>
    <t>ZEAMMB73_Zm00001d045277</t>
  </si>
  <si>
    <t>GO:0032040</t>
  </si>
  <si>
    <t>NC_024467.2:18536927-18540932(-)</t>
  </si>
  <si>
    <t>A0A1D6L9C4</t>
  </si>
  <si>
    <t>zf-RVT domain-containing protein</t>
  </si>
  <si>
    <t>ZEAMMB73_Zm00001d034619</t>
  </si>
  <si>
    <t>NC_024467.2:19066419-19069387(+)</t>
  </si>
  <si>
    <t>B6UB52</t>
  </si>
  <si>
    <t>Cysteine synthase (Pyridoxal-5'-phosphate-dependent enzyme family protein)</t>
  </si>
  <si>
    <t>100502310 ZEAMMB73_Zm00001d045327</t>
  </si>
  <si>
    <t>zma:100502310;</t>
  </si>
  <si>
    <t>K01738;</t>
  </si>
  <si>
    <t xml:space="preserve">Metabolic pathways; Biosynthesis of secondary metabolites; Carbon metabolism; Biosynthesis of amino acids; Sulfur metabolism; Cysteine and methionine metabolism; </t>
  </si>
  <si>
    <t>NC_024467.2:19129165-19136139(+)</t>
  </si>
  <si>
    <t>NC_024467.2:22857828-22860129(-)</t>
  </si>
  <si>
    <t>B4FBK7</t>
  </si>
  <si>
    <t>100192500 ZEAMMB73_Zm00001d045454</t>
  </si>
  <si>
    <t>zma:100192500;</t>
  </si>
  <si>
    <t>NC_024467.2:25855052-25856114(-)</t>
  </si>
  <si>
    <t>C0P8C9</t>
  </si>
  <si>
    <t>zma:100382496;</t>
  </si>
  <si>
    <t>NC_024467.2:26287848-26289059(+)</t>
  </si>
  <si>
    <t>NC_024467.2:30739736-30741469(-)</t>
  </si>
  <si>
    <t>NC_024467.2:33185600-33189227(+)</t>
  </si>
  <si>
    <t>NC_024467.2:33190393-33195664(+)</t>
  </si>
  <si>
    <t>NC_024467.2:33195769-33199394(+)</t>
  </si>
  <si>
    <t>NC_024467.2:33995189-34000668(-)</t>
  </si>
  <si>
    <t>C4IYS6</t>
  </si>
  <si>
    <t>zma:100384592;</t>
  </si>
  <si>
    <t>NC_024467.2:34496694-34509621(+)</t>
  </si>
  <si>
    <t>Q43274</t>
  </si>
  <si>
    <t>Aldehyde dehydrogenase (RF2) (EC 1.2.1.3) (Restorer of fertility2) (T cytoplasm male sterility restorer factor 2)</t>
  </si>
  <si>
    <t>rf2 732806 rf2a ZEAMMB73_Zm00001d045706</t>
  </si>
  <si>
    <t>aldehyde dehydrogenase (NAD+) activity [GO:0004029]; glyceraldehyde-3-phosphate dehydrogenase (NAD+) (non-phosphorylating) activity [GO:0043878]</t>
  </si>
  <si>
    <t>GO:0004029; GO:0043878</t>
  </si>
  <si>
    <t>zma:732806;</t>
  </si>
  <si>
    <t>NC_024467.2:34966965-34969166(+)</t>
  </si>
  <si>
    <t>A0A1D6MTP8</t>
  </si>
  <si>
    <t>ZEAMMB73_Zm00001d040990</t>
  </si>
  <si>
    <t>NC_024467.2:35624329-35625839(+)</t>
  </si>
  <si>
    <t>K7VTI0</t>
  </si>
  <si>
    <t>Protein NSP-INTERACTING KINASE 1</t>
  </si>
  <si>
    <t>103638261 ZEAMMB73_Zm00001d045729</t>
  </si>
  <si>
    <t>zma:103638261;</t>
  </si>
  <si>
    <t>NC_024467.2:39266168-39267810(+)</t>
  </si>
  <si>
    <t>B4FAN3</t>
  </si>
  <si>
    <t>100191917 ZEAMMB73_Zm00001d045788</t>
  </si>
  <si>
    <t>zma:100191917;</t>
  </si>
  <si>
    <t>NC_024467.2:39937213-39947176(+)</t>
  </si>
  <si>
    <t>K7W845</t>
  </si>
  <si>
    <t>C2 and GRAM domain-containing protein</t>
  </si>
  <si>
    <t>103638293 ZEAMMB73_Zm00001d045800</t>
  </si>
  <si>
    <t>zma:103638293;</t>
  </si>
  <si>
    <t>NC_024467.2:43387651-43389074(-)</t>
  </si>
  <si>
    <t>B6TMI9</t>
  </si>
  <si>
    <t>zma:100283865;</t>
  </si>
  <si>
    <t>NC_024467.2:45689219-45691412(+)</t>
  </si>
  <si>
    <t>A0A1D6NZN6</t>
  </si>
  <si>
    <t>ZEAMMB73_Zm00001d045886</t>
  </si>
  <si>
    <t>biotin biosynthetic process [GO:0009102]</t>
  </si>
  <si>
    <t>mitochondrion [GO:0005739]; adenosylmethionine-8-amino-7-oxononanoate transaminase activity [GO:0004015]; dethiobiotin synthase activity [GO:0004141]; biotin biosynthetic process [GO:0009102]</t>
  </si>
  <si>
    <t>GO:0004015; GO:0004141; GO:0005739; GO:0009102</t>
  </si>
  <si>
    <t>adenosylmethionine-8-amino-7-oxononanoate transaminase activity [GO:0004015]; dethiobiotin synthase activity [GO:0004141]</t>
  </si>
  <si>
    <t>NC_024467.2:46653795-46657576(-)</t>
  </si>
  <si>
    <t>NC_024467.2:46824949-46827340(-)</t>
  </si>
  <si>
    <t>NC_024467.2:49774274-49776903(+)</t>
  </si>
  <si>
    <t>UPI0002220BAC</t>
  </si>
  <si>
    <t>lysine-specific demethylase JMJ25 isoform X1;</t>
  </si>
  <si>
    <t>LOC103638377;</t>
  </si>
  <si>
    <t>NC_024467.2:51893068-51898239(-)</t>
  </si>
  <si>
    <t>UPI0004DEC8BD</t>
  </si>
  <si>
    <t>protein DENND6B isoform X1</t>
  </si>
  <si>
    <t>LOC103633980</t>
  </si>
  <si>
    <t>NC_024467.2:55730356-55731376(-)</t>
  </si>
  <si>
    <t>NC_024467.2:55738987-55742169(-)</t>
  </si>
  <si>
    <t>NC_024467.2:56173548-56176142(+)</t>
  </si>
  <si>
    <t>NC_024467.2:62357755-62360047(+)</t>
  </si>
  <si>
    <t>NC_024467.2:64738429-64750423(+)</t>
  </si>
  <si>
    <t>A0A1D6P0Y2</t>
  </si>
  <si>
    <t>Putative ENTH/ANTH/VHS superfamily protein</t>
  </si>
  <si>
    <t>ZEAMMB73_Zm00001d046121</t>
  </si>
  <si>
    <t>clathrin coat assembly [GO:0048268]; clathrin-dependent endocytosis [GO:0072583]; endocytosis [GO:0006897]; vesicle budding from membrane [GO:0006900]</t>
  </si>
  <si>
    <t>clathrin-coated pit [GO:0005905]; clathrin-coated vesicle [GO:0030136]; plasma membrane [GO:0005886]</t>
  </si>
  <si>
    <t>clathrin-coated pit [GO:0005905]; clathrin-coated vesicle [GO:0030136]; plasma membrane [GO:0005886]; 1-phosphatidylinositol binding [GO:0005545]; clathrin heavy chain binding [GO:0032050]; phosphatidylinositol-4,5-bisphosphate binding [GO:0005546]; SNARE binding [GO:0000149]; clathrin coat assembly [GO:0048268]; clathrin-dependent endocytosis [GO:0072583]; endocytosis [GO:0006897]; vesicle budding from membrane [GO:0006900]</t>
  </si>
  <si>
    <t>GO:0000149; GO:0005545; GO:0005546; GO:0005886; GO:0005905; GO:0006897; GO:0006900; GO:0030136; GO:0032050; GO:0048268; GO:0072583</t>
  </si>
  <si>
    <t>1-phosphatidylinositol binding [GO:0005545]; clathrin heavy chain binding [GO:0032050]; phosphatidylinositol-4,5-bisphosphate binding [GO:0005546]; SNARE binding [GO:0000149]</t>
  </si>
  <si>
    <t>NC_024467.2:68887761-68888134(-)</t>
  </si>
  <si>
    <t>UPI0009A9E90D</t>
  </si>
  <si>
    <t>ATP-dependent RNA helicase has1-like</t>
  </si>
  <si>
    <t>LOC103649608</t>
  </si>
  <si>
    <t>NC_024467.2:70691820-70714368(+)</t>
  </si>
  <si>
    <t>NC_024467.2:70766239-70767030(-)</t>
  </si>
  <si>
    <t>A0A3L6DFP1</t>
  </si>
  <si>
    <t>DUF4408 domain-containing protein</t>
  </si>
  <si>
    <t>Zm00014a_001739</t>
  </si>
  <si>
    <t>zma:103638468;</t>
  </si>
  <si>
    <t>NC_024467.2:71567115-71572314(+)</t>
  </si>
  <si>
    <t>B4FJP2</t>
  </si>
  <si>
    <t>zma:100216778;</t>
  </si>
  <si>
    <t>NC_024467.2:72484952-72485786(+)</t>
  </si>
  <si>
    <t>UPI0009AA5151</t>
  </si>
  <si>
    <t>transmembrane protein 256 homolog</t>
  </si>
  <si>
    <t>LOC103653566</t>
  </si>
  <si>
    <t>NC_024467.2:90935332-90937674(+)</t>
  </si>
  <si>
    <t>NC_024467.2:95895359-95899037(+)</t>
  </si>
  <si>
    <t>A0A1D6P3E4</t>
  </si>
  <si>
    <t>Homogentisate geranylgeranyl transferase1</t>
  </si>
  <si>
    <t>ZEAMMB73_Zm00001d046558</t>
  </si>
  <si>
    <t>integral component of membrane [GO:0016021]; transferase activity, transferring alkyl or aryl (other than methyl) groups [GO:0016765]</t>
  </si>
  <si>
    <t>GO:0016021; GO:0016765</t>
  </si>
  <si>
    <t>NC_024467.2:101025105-101026371(+)</t>
  </si>
  <si>
    <t>A0A1D6P4D5</t>
  </si>
  <si>
    <t>Cullin-associated NEDD8-dissociated protein 1</t>
  </si>
  <si>
    <t>ZEAMMB73_Zm00001d046662</t>
  </si>
  <si>
    <t>NC_024467.2:104406743-104407883(-)</t>
  </si>
  <si>
    <t>A0A1D6Q3H5</t>
  </si>
  <si>
    <t>Protein REDUCED WALL ACETYLATION 3</t>
  </si>
  <si>
    <t>ZEAMMB73_Zm00001d050826</t>
  </si>
  <si>
    <t>carbohydrate metabolic process [GO:0005975]; plant-type secondary cell wall biogenesis [GO:0009834]; xylan acetylation [GO:1990937]; xylan biosynthetic process [GO:0045492]; xyloglucan metabolic process [GO:0010411]</t>
  </si>
  <si>
    <t>Golgi apparatus [GO:0005794]; integral component of membrane [GO:0016021]; acetyltransferase activity [GO:0016407]; carbohydrate metabolic process [GO:0005975]; plant-type secondary cell wall biogenesis [GO:0009834]; xylan acetylation [GO:1990937]; xylan biosynthetic process [GO:0045492]; xyloglucan metabolic process [GO:0010411]</t>
  </si>
  <si>
    <t>GO:0005794; GO:0005975; GO:0009834; GO:0010411; GO:0016021; GO:0016407; GO:0045492; GO:1990937</t>
  </si>
  <si>
    <t>NC_024467.2:105590904-105593488(+)</t>
  </si>
  <si>
    <t>C0P653</t>
  </si>
  <si>
    <t>zma:100382286;</t>
  </si>
  <si>
    <t>NC_024467.2:110202387-110204168(+)</t>
  </si>
  <si>
    <t>Q0J4I1</t>
  </si>
  <si>
    <t>Cyclin-dependent kinase B2-1 (CDKB2;1) (CDKB;2) (EC 2.7.11.22) (EC 2.7.11.23) (CDC2Os-3)</t>
  </si>
  <si>
    <t>CDKB2-1 SS224 Os08g0512600 LOC_Os08g40170 OsJ_27911 P0711H09.13</t>
  </si>
  <si>
    <t>cell cycle [GO:0007049]; cell division [GO:0051301]; protein phosphorylation [GO:0006468]</t>
  </si>
  <si>
    <t>nucleus [GO:0005634]; phragmoplast [GO:0009524]; spindle [GO:0005819]</t>
  </si>
  <si>
    <t>nucleus [GO:0005634]; phragmoplast [GO:0009524]; spindle [GO:0005819]; ATP binding [GO:0005524]; cyclin-dependent protein serine/threonine kinase activity [GO:0004693]; RNA polymerase II CTD heptapeptide repeat kinase activity [GO:0008353]; cell cycle [GO:0007049]; cell division [GO:0051301]; protein phosphorylation [GO:0006468]</t>
  </si>
  <si>
    <t>GO:0004693; GO:0005524; GO:0005634; GO:0005819; GO:0006468; GO:0007049; GO:0008353; GO:0009524; GO:0051301</t>
  </si>
  <si>
    <t>osa:4346016;</t>
  </si>
  <si>
    <t>K07760;</t>
  </si>
  <si>
    <t>NC_024467.2:114331828-114333699(-)</t>
  </si>
  <si>
    <t>A0A1E5UL23</t>
  </si>
  <si>
    <t>Pollen-specific protein SF21</t>
  </si>
  <si>
    <t>BAE44_0025399</t>
  </si>
  <si>
    <t>NC_024467.2:116028060-116029489(-)</t>
  </si>
  <si>
    <t>B4F8I4</t>
  </si>
  <si>
    <t>zma:100191353;</t>
  </si>
  <si>
    <t>NC_024467.2:116962440-116967955(-)</t>
  </si>
  <si>
    <t>UPI0001948CF1</t>
  </si>
  <si>
    <t>Eukaryotic translation initiation factor 3 subunit B;Eukaryotic translation initiation factor 3 subunit B;uncharacterized protein LOC100216593;uncharacterized protein LOC100216593 isoform X1;unknown;Eukaryotic translation initiation factor 3 subunit B;Eukaryotic translation initiation factor 3 subunit B;;;Eukaryotic translation initiation factor 3 subunit B;;</t>
  </si>
  <si>
    <t>TIF3B1;100216593;LOC100216593;LOC100216593;;TIF3B1;ZEAMMB73_Zm00001d030011;;;TIF3B1;;</t>
  </si>
  <si>
    <t>NC_024467.2:118695734-118701079(+)</t>
  </si>
  <si>
    <t>A0A1W0W3Y7</t>
  </si>
  <si>
    <t>NC_024467.2:119385790-119390680(+)</t>
  </si>
  <si>
    <t>B4F9N3</t>
  </si>
  <si>
    <t>cell wall [GO:0005618]; extracellular region [GO:0005576]</t>
  </si>
  <si>
    <t>cell wall [GO:0005618]; extracellular region [GO:0005576]; hydrolase activity [GO:0016787]; cell wall organization [GO:0071555]</t>
  </si>
  <si>
    <t>GO:0005576; GO:0005618; GO:0016787; GO:0071555</t>
  </si>
  <si>
    <t>zma:100191660;</t>
  </si>
  <si>
    <t>NC_024467.2:121530764-121532378(+)</t>
  </si>
  <si>
    <t>K7WCJ0</t>
  </si>
  <si>
    <t>103638999 ZEAMMB73_Zm00001d047192</t>
  </si>
  <si>
    <t>zma:103638999;</t>
  </si>
  <si>
    <t>NC_024467.2:126309430-126311312(+)</t>
  </si>
  <si>
    <t>B6SR87</t>
  </si>
  <si>
    <t>zma:100275313;</t>
  </si>
  <si>
    <t>NC_024467.2:127264996-127266568(-)</t>
  </si>
  <si>
    <t>A0A1D6P8V4</t>
  </si>
  <si>
    <t>ZEAMMB73_Zm00001d047352</t>
  </si>
  <si>
    <t>NC_024467.2:127875682-127883290(+)</t>
  </si>
  <si>
    <t>A0A1D6P8Y7</t>
  </si>
  <si>
    <t>NC_024467.2:130332556-130333424(+)</t>
  </si>
  <si>
    <t>UPI00017B77FC</t>
  </si>
  <si>
    <t>NADPH:quinone oxidoreductase;uncharacterized protein LOC100275408;unknown;NADPH:quinone oxidoreductase;;;;NADPH quinone oxidoreductase 1;;</t>
  </si>
  <si>
    <t>ZEAMMB73_Zm00001d047441;LOC100275408;;ZEAMMB73_Zm00001d047441;;;;ZEAMMB73_219511;;</t>
  </si>
  <si>
    <t>NC_024467.2:130978351-130981321(-)</t>
  </si>
  <si>
    <t>A0A1D6PA36</t>
  </si>
  <si>
    <t>100384284 ZEAMMB73_Zm00001d047467</t>
  </si>
  <si>
    <t>zma:100384284;</t>
  </si>
  <si>
    <t>NC_024467.2:142497802-142500042(-)</t>
  </si>
  <si>
    <t>B6TKR3</t>
  </si>
  <si>
    <t>Catalytic/ hydrolase</t>
  </si>
  <si>
    <t>zma:100283697;</t>
  </si>
  <si>
    <t>K07025;</t>
  </si>
  <si>
    <t>NC_024467.2:145651556-145653444(+)</t>
  </si>
  <si>
    <t>B6U700</t>
  </si>
  <si>
    <t>Senescence-associated protein 15</t>
  </si>
  <si>
    <t>zma:100285592;</t>
  </si>
  <si>
    <t>NC_024467.2:148766652-148769444(+)</t>
  </si>
  <si>
    <t>NC_024467.2:149408906-149409511(-)</t>
  </si>
  <si>
    <t>A0A1D6PGV5</t>
  </si>
  <si>
    <t>ZEAMMB73_Zm00001d048077</t>
  </si>
  <si>
    <t>phosphatidylinositol phosphorylation [GO:0046854]</t>
  </si>
  <si>
    <t>endosome membrane [GO:0010008]; integral component of membrane [GO:0016021]</t>
  </si>
  <si>
    <t>endosome membrane [GO:0010008]; integral component of membrane [GO:0016021]; 1-phosphatidylinositol-3-phosphate 5-kinase activity [GO:0000285]; phosphatidylinositol phosphorylation [GO:0046854]</t>
  </si>
  <si>
    <t>GO:0000285; GO:0010008; GO:0016021; GO:0046854</t>
  </si>
  <si>
    <t>1-phosphatidylinositol-3-phosphate 5-kinase activity [GO:0000285]</t>
  </si>
  <si>
    <t>NC_024467.2:149411013-149411779(-)</t>
  </si>
  <si>
    <t>A0A1D6J7F8</t>
  </si>
  <si>
    <t>Guanylyl cyclase 1</t>
  </si>
  <si>
    <t>ZEAMMB73_Zm00001d025502</t>
  </si>
  <si>
    <t>NC_024467.2:149896370-149906395(+)</t>
  </si>
  <si>
    <t>A0A1D6PGY6</t>
  </si>
  <si>
    <t>ZEAMMB73_Zm00001d048089</t>
  </si>
  <si>
    <t>regulation of TOR signaling [GO:0032006]</t>
  </si>
  <si>
    <t>ASTRA complex [GO:0070209]; cytoplasm [GO:0005737]; TORC1 complex [GO:0031931]; TORC2 complex [GO:0031932]</t>
  </si>
  <si>
    <t>ASTRA complex [GO:0070209]; cytoplasm [GO:0005737]; TORC1 complex [GO:0031931]; TORC2 complex [GO:0031932]; regulation of TOR signaling [GO:0032006]</t>
  </si>
  <si>
    <t>GO:0005737; GO:0031931; GO:0031932; GO:0032006; GO:0070209</t>
  </si>
  <si>
    <t>NC_024467.2:149906330-149911491(-)</t>
  </si>
  <si>
    <t>C0HHY2</t>
  </si>
  <si>
    <t>100382011 ZEAMMB73_Zm00001d048090</t>
  </si>
  <si>
    <t>zma:100382011;</t>
  </si>
  <si>
    <t>NC_024467.2:150595062-150596067(-)</t>
  </si>
  <si>
    <t>NC_024467.2:150819279-150822751(-)</t>
  </si>
  <si>
    <t>NC_024467.2:152573687-152576664(-)</t>
  </si>
  <si>
    <t>UPI0009A9F234</t>
  </si>
  <si>
    <t>uncharacterized protein LOC103654190 isoform X2</t>
  </si>
  <si>
    <t>LOC103654190</t>
  </si>
  <si>
    <t>NC_024467.2:152878657-152880152(+)</t>
  </si>
  <si>
    <t>B4FKX4</t>
  </si>
  <si>
    <t>zma:100217005;</t>
  </si>
  <si>
    <t>NC_024467.2:154468680-154472740(-)</t>
  </si>
  <si>
    <t>B4FAJ6</t>
  </si>
  <si>
    <t>Glyco_trans_2-like domain-containing protein</t>
  </si>
  <si>
    <t>zma:100191890;</t>
  </si>
  <si>
    <t>NC_024467.2:154803678-154805765(+)</t>
  </si>
  <si>
    <t>C0PJ95</t>
  </si>
  <si>
    <t>Expansin-like EG45 domain-containing protein</t>
  </si>
  <si>
    <t>zma:100383815;</t>
  </si>
  <si>
    <t>NC_024467.2:154861627-154862908(-)</t>
  </si>
  <si>
    <t>Q9FQC6</t>
  </si>
  <si>
    <t>Glutathione S-transferase GST 13 (EC 2.5.1.18) (Glutathione transferase13)</t>
  </si>
  <si>
    <t>541831 ZEAMMB73_Zm00001d048353</t>
  </si>
  <si>
    <t>zma:541831;</t>
  </si>
  <si>
    <t>NC_024467.2:156984094-156985338(-)</t>
  </si>
  <si>
    <t>B6SLT2</t>
  </si>
  <si>
    <t>Acyltransferase</t>
  </si>
  <si>
    <t>integral component of membrane [GO:0016021]; O-acyltransferase activity [GO:0008374]</t>
  </si>
  <si>
    <t>GO:0008374; GO:0016021</t>
  </si>
  <si>
    <t>zma:100280777;</t>
  </si>
  <si>
    <t>NC_024467.2:157078471-157083973(+)</t>
  </si>
  <si>
    <t>NC_024467.2:157169000-157174441(-)</t>
  </si>
  <si>
    <t>B6U9M4</t>
  </si>
  <si>
    <t>3-hydroxy-3-methylglutaryl coenzyme A synthase (HMG-CoA synthase) (EC 2.3.3.10)</t>
  </si>
  <si>
    <t>100285783 ZEAMMB73_Zm00001d048494</t>
  </si>
  <si>
    <t>isoprenoid biosynthetic process [GO:0008299]; sterol biosynthetic process [GO:0016126]</t>
  </si>
  <si>
    <t>hydroxymethylglutaryl-CoA synthase activity [GO:0004421]; isoprenoid biosynthetic process [GO:0008299]; sterol biosynthetic process [GO:0016126]</t>
  </si>
  <si>
    <t>GO:0004421; GO:0008299; GO:0016126</t>
  </si>
  <si>
    <t>hydroxymethylglutaryl-CoA synthase activity [GO:0004421]</t>
  </si>
  <si>
    <t>zma:100285783;</t>
  </si>
  <si>
    <t>K01641;</t>
  </si>
  <si>
    <t xml:space="preserve">Metabolic pathways; Biosynthesis of secondary metabolites; Butanoate metabolism; Synthesis and degradation of ketone bodies; Valine, leucine and isoleucine degradation; Terpenoid backbone biosynthesis; </t>
  </si>
  <si>
    <t>NC_024467.2:158517726-158519385(-)</t>
  </si>
  <si>
    <t>B4FHR2</t>
  </si>
  <si>
    <t>100282672 ZEAMMB73_Zm00001d048547</t>
  </si>
  <si>
    <t>NC_024468.2:1606001-1611597(-)</t>
  </si>
  <si>
    <t>A0A1D6IRA9</t>
  </si>
  <si>
    <t>NB-ARC domain-containing protein</t>
  </si>
  <si>
    <t>ZEAMMB73_Zm00001d023265</t>
  </si>
  <si>
    <t>NC_024468.2:2593216-2594691(+)</t>
  </si>
  <si>
    <t>K7TLU5</t>
  </si>
  <si>
    <t>Protein LURP-one-related 2</t>
  </si>
  <si>
    <t>103640693 ZEAMMB73_Zm00001d023305</t>
  </si>
  <si>
    <t>zma:103640693;</t>
  </si>
  <si>
    <t>NC_024468.2:2854312-2860169(+)</t>
  </si>
  <si>
    <t>K7TWK5</t>
  </si>
  <si>
    <t>100501207 ZEAMMB73_Zm00001d023316</t>
  </si>
  <si>
    <t>zma:100501207;</t>
  </si>
  <si>
    <t>NC_024468.2:3915408-3916556(+)</t>
  </si>
  <si>
    <t>NC_024468.2:3916658-3917940(+)</t>
  </si>
  <si>
    <t>UPI0009AAE608</t>
  </si>
  <si>
    <t>LOC109943152</t>
  </si>
  <si>
    <t>NC_024468.2:5412841-5417568(+)</t>
  </si>
  <si>
    <t>UPI000B424B96</t>
  </si>
  <si>
    <t>endonuclease III homolog 1, chloroplastic isoform X3</t>
  </si>
  <si>
    <t>LOC8066977</t>
  </si>
  <si>
    <t>NC_024468.2:5608403-5612399(-)</t>
  </si>
  <si>
    <t>UPI0009A9CC62</t>
  </si>
  <si>
    <t>uncharacterized protein LOC103640766</t>
  </si>
  <si>
    <t>LOC103640766</t>
  </si>
  <si>
    <t>NC_024468.2:6286004-6288807(+)</t>
  </si>
  <si>
    <t>UPI0004DE8020</t>
  </si>
  <si>
    <t>LOC103640777</t>
  </si>
  <si>
    <t>NC_024468.2:7350073-7355172(+)</t>
  </si>
  <si>
    <t>A0A1D6ITN9</t>
  </si>
  <si>
    <t>Magnesium/proton exchanger</t>
  </si>
  <si>
    <t>ZEAMMB73_Zm00001d023495</t>
  </si>
  <si>
    <t>NC_024468.2:10842932-10846854(-)</t>
  </si>
  <si>
    <t>UPI0009AA0501</t>
  </si>
  <si>
    <t>LOW QUALITY PROTEIN: NAD-dependent protein deacylase SRT2</t>
  </si>
  <si>
    <t>LOC103642296</t>
  </si>
  <si>
    <t>NC_024468.2:15095550-15098270(+)</t>
  </si>
  <si>
    <t>A0A3L6GCZ3</t>
  </si>
  <si>
    <t>Zm00014a_005661</t>
  </si>
  <si>
    <t>zma:100277782;</t>
  </si>
  <si>
    <t>NC_024468.2:16371214-16372981(+)</t>
  </si>
  <si>
    <t>A0A1D6IUX3</t>
  </si>
  <si>
    <t>DNA-directed DNA polymerases</t>
  </si>
  <si>
    <t>ZEAMMB73_Zm00001d023705</t>
  </si>
  <si>
    <t>DNA strand elongation involved in DNA replication [GO:0006271]; DNA synthesis involved in UV-damage excision repair [GO:1904161]; nucleotide-excision repair, DNA gap filling [GO:0006297]</t>
  </si>
  <si>
    <t>delta DNA polymerase complex [GO:0043625]</t>
  </si>
  <si>
    <t>delta DNA polymerase complex [GO:0043625]; DNA-directed DNA polymerase activity [GO:0003887]; DNA strand elongation involved in DNA replication [GO:0006271]; DNA synthesis involved in UV-damage excision repair [GO:1904161]; nucleotide-excision repair, DNA gap filling [GO:0006297]</t>
  </si>
  <si>
    <t>GO:0003887; GO:0006271; GO:0006297; GO:0043625; GO:1904161</t>
  </si>
  <si>
    <t>DNA-directed DNA polymerase activity [GO:0003887]</t>
  </si>
  <si>
    <t>NC_024468.2:19354544-19358000(-)</t>
  </si>
  <si>
    <t>NC_024468.2:19502940-19504931(-)</t>
  </si>
  <si>
    <t>K7TNB1</t>
  </si>
  <si>
    <t>Delta(12)-fatty-acid desaturase</t>
  </si>
  <si>
    <t>103640919 ZEAMMB73_Zm00001d023768</t>
  </si>
  <si>
    <t>zma:103640919;</t>
  </si>
  <si>
    <t>NC_024468.2:19505893-19507497(+)</t>
  </si>
  <si>
    <t>A0A3L6GBC6</t>
  </si>
  <si>
    <t>Fatty acid desaturase DES2</t>
  </si>
  <si>
    <t>DES2_3 Zm00014a_003808</t>
  </si>
  <si>
    <t>zma:100273207;</t>
  </si>
  <si>
    <t>NC_024468.2:47292465-47294741(-)</t>
  </si>
  <si>
    <t>NC_024468.2:68652972-68654186(+)</t>
  </si>
  <si>
    <t>A0A061DTX2</t>
  </si>
  <si>
    <t>Uncharacterized protein isoform 1</t>
  </si>
  <si>
    <t>TCM_002324</t>
  </si>
  <si>
    <t>Theobroma cacao (Cacao) (Cocoa)</t>
  </si>
  <si>
    <t>NC_024468.2:72975155-72977628(-)</t>
  </si>
  <si>
    <t>Q5GJ58</t>
  </si>
  <si>
    <t>Terpene synthase 9</t>
  </si>
  <si>
    <t>TPS9</t>
  </si>
  <si>
    <t>zma:542689;</t>
  </si>
  <si>
    <t>NC_024468.2:75683670-75686747(-)</t>
  </si>
  <si>
    <t>A0A1D6IZQ7</t>
  </si>
  <si>
    <t>ZEAMMB73_Zm00001d024517</t>
  </si>
  <si>
    <t>NC_024468.2:83530928-83536186(+)</t>
  </si>
  <si>
    <t>UPI0009AAE860</t>
  </si>
  <si>
    <t>uncharacterized protein LOC103641323</t>
  </si>
  <si>
    <t>LOC103641323</t>
  </si>
  <si>
    <t>NC_024468.2:87331118-87331986(+)</t>
  </si>
  <si>
    <t>A0A1D6J1T1</t>
  </si>
  <si>
    <t>103641358 ZEAMMB73_Zm00001d024775</t>
  </si>
  <si>
    <t>zma:103641358;</t>
  </si>
  <si>
    <t>NC_024468.2:90921547-90923292(+)</t>
  </si>
  <si>
    <t>B6SKS1</t>
  </si>
  <si>
    <t>zma:100274873;</t>
  </si>
  <si>
    <t>NC_024468.2:91364472-91367119(-)</t>
  </si>
  <si>
    <t>K7UGQ9</t>
  </si>
  <si>
    <t>OSJNBb0040D15.7-like protein</t>
  </si>
  <si>
    <t>103641398 ZEAMMB73_Zm00001d024867</t>
  </si>
  <si>
    <t>zma:103641398;</t>
  </si>
  <si>
    <t>NC_024468.2:97673528-97694524(+)</t>
  </si>
  <si>
    <t>UPI0004DE9956</t>
  </si>
  <si>
    <t>putative disease resistance RPP13-like protein 3 isoform X2;putative disease resistance RPP13-like protein 3 isoform X2</t>
  </si>
  <si>
    <t>LOC103641468;LOC103641468</t>
  </si>
  <si>
    <t>NC_024468.2:97752752-97753457(+)</t>
  </si>
  <si>
    <t>NC_024468.2:97755607-97759001(+)</t>
  </si>
  <si>
    <t>K7TN72</t>
  </si>
  <si>
    <t>ZEAMMB73_Zm00001d024978</t>
  </si>
  <si>
    <t>NC_024468.2:110237191-110245428(-)</t>
  </si>
  <si>
    <t>B6SN49</t>
  </si>
  <si>
    <t>100275071 ZEAMMB73_Zm00001d025233</t>
  </si>
  <si>
    <t>zma:100275071;</t>
  </si>
  <si>
    <t>NC_024468.2:113049217-113051799(-)</t>
  </si>
  <si>
    <t>C0PL77</t>
  </si>
  <si>
    <t>NC_024468.2:113375046-113378385(+)</t>
  </si>
  <si>
    <t>UPI0004DE980A</t>
  </si>
  <si>
    <t>protein ALP1-like;putative nuclease HARBI1 isoform X2</t>
  </si>
  <si>
    <t>LOC109939252;LOC103641605</t>
  </si>
  <si>
    <t>NC_024468.2:115137909-115138444(-)</t>
  </si>
  <si>
    <t>A0A1D6FLA5</t>
  </si>
  <si>
    <t>100193843 ZEAMMB73_Zm00001d009724</t>
  </si>
  <si>
    <t>integral component of membrane [GO:0016021]; translation release factor activity [GO:0003747]</t>
  </si>
  <si>
    <t>GO:0003747; GO:0016021</t>
  </si>
  <si>
    <t>NC_024468.2:117748319-117749080(-)</t>
  </si>
  <si>
    <t>K7UII0</t>
  </si>
  <si>
    <t>103642747 ZEAMMB73_Zm00001d025409</t>
  </si>
  <si>
    <t>zma:103642747;</t>
  </si>
  <si>
    <t>NC_024468.2:120590470-120593226(+)</t>
  </si>
  <si>
    <t>A0A1D6GSX4</t>
  </si>
  <si>
    <t>ZEAMMB73_Zm00001d014394</t>
  </si>
  <si>
    <t>NC_024468.2:121516240-121517787(-)</t>
  </si>
  <si>
    <t>NC_024468.2:121806829-121809750(-)</t>
  </si>
  <si>
    <t>A0A1E5VKV7</t>
  </si>
  <si>
    <t>BAE44_0013242</t>
  </si>
  <si>
    <t>NC_024468.2:122306169-122307170(-)</t>
  </si>
  <si>
    <t>UPI0004DE7EC4</t>
  </si>
  <si>
    <t>aspartic proteinase CDR1-like</t>
  </si>
  <si>
    <t>LOC103642782</t>
  </si>
  <si>
    <t>NC_024468.2:124513567-124517651(+)</t>
  </si>
  <si>
    <t>K7TTX0</t>
  </si>
  <si>
    <t>Plant UBX domain-containing protein 4</t>
  </si>
  <si>
    <t>100282371 ZEAMMB73_Zm00001d025628</t>
  </si>
  <si>
    <t>autophagosome assembly [GO:0000045]; Golgi organization [GO:0007030]; membrane fusion [GO:0061025]; nuclear envelope reassembly [GO:0031468]; proteasome-mediated ubiquitin-dependent protein catabolic process [GO:0043161]</t>
  </si>
  <si>
    <t>cytosol [GO:0005829]; nucleus [GO:0005634]; ubiquitin binding [GO:0043130]; autophagosome assembly [GO:0000045]; Golgi organization [GO:0007030]; membrane fusion [GO:0061025]; nuclear envelope reassembly [GO:0031468]; proteasome-mediated ubiquitin-dependent protein catabolic process [GO:0043161]</t>
  </si>
  <si>
    <t>GO:0000045; GO:0005634; GO:0005829; GO:0007030; GO:0031468; GO:0043130; GO:0043161; GO:0061025</t>
  </si>
  <si>
    <t>ubiquitin binding [GO:0043130]</t>
  </si>
  <si>
    <t>NC_024468.2:124519002-124523243(-)</t>
  </si>
  <si>
    <t>B4FFC0</t>
  </si>
  <si>
    <t>NC_024468.2:124868334-124870106(-)</t>
  </si>
  <si>
    <t>UPI0002220538</t>
  </si>
  <si>
    <t>Uncharacterized protein;uncharacterized protein LOC103641744;;;hypothetical protein;</t>
  </si>
  <si>
    <t>ZEAMMB73_943034;LOC103641744;;;ZEAMMB73_943034;</t>
  </si>
  <si>
    <t>NC_024468.2:126532373-126537005(+)</t>
  </si>
  <si>
    <t>B4FFD2</t>
  </si>
  <si>
    <t>Cellulase (Glycosyl hydrolase family 5) protein</t>
  </si>
  <si>
    <t>100193538 ZEAMMB73_Zm00001d025696</t>
  </si>
  <si>
    <t>zma:100193538;</t>
  </si>
  <si>
    <t>NC_024468.2:126880638-126888825(-)</t>
  </si>
  <si>
    <t>A0A3L6GA64</t>
  </si>
  <si>
    <t>Putative CRM domain-containing protein</t>
  </si>
  <si>
    <t>At3g25440_1 Zm00014a_016658</t>
  </si>
  <si>
    <t>zma:732768;</t>
  </si>
  <si>
    <t>NC_024468.2:131412422-131413324(+)</t>
  </si>
  <si>
    <t>UPI000195CE96</t>
  </si>
  <si>
    <t>Auxin response factor;Auxin response factor;auxin response factor 4;unknown;ARF transcription factor;Auxin response factor 4;;Auxin response factor 2;Auxin response factor 2;Auxin response factor 2;Auxin response factor 2;;;;;;;hypothetical protein;;;;;;</t>
  </si>
  <si>
    <t>ARF4_1;100273501;LOC100273501;;ARF25;ARF4_1;;ZEAMMB73_Zm00001d011953;ZEAMMB73_Zm00001d011953;ZEAMMB73_Zm00001d011953;ZEAMMB73_Zm00001d011953;ARF-transcription factor 25;ARF-transcription factor 25;ARF-transcription factor 25;ARF-transcription factor 25;;;ZEAMMB73_313624;;;;;;</t>
  </si>
  <si>
    <t>NC_024468.2:131547299-131550381(-)</t>
  </si>
  <si>
    <t>A0A1D6JAC8</t>
  </si>
  <si>
    <t>ZEAMMB73_Zm00001d025855</t>
  </si>
  <si>
    <t>NC_024468.2:132426407-132438618(-)</t>
  </si>
  <si>
    <t>NC_024468.2:133784875-133786594(-)</t>
  </si>
  <si>
    <t>C4J662</t>
  </si>
  <si>
    <t>100282122 ZEAMMB73_Zm00001d025922</t>
  </si>
  <si>
    <t>zma:100282122;</t>
  </si>
  <si>
    <t>NC_024468.2:134023315-134029068(-)</t>
  </si>
  <si>
    <t>UPI0009AA7E83</t>
  </si>
  <si>
    <t>uncharacterized protein LOC103641878 isoform X1;uncharacterized protein LOC103641878 isoform X1;uncharacterized protein LOC103641878 isoform X1;uncharacterized protein LOC103641878 isoform X1;uncharacterized protein LOC103641878 isoform X1;uncharacterized protein LOC103641878 isoform X1;uncharacterized protein LOC103641878 isoform X1</t>
  </si>
  <si>
    <t>LOC103641878;LOC103641878;LOC103641878;LOC103641878;LOC103641878;LOC103641878;LOC103641878</t>
  </si>
  <si>
    <t>NC_024468.2:134563093-134568690(-)</t>
  </si>
  <si>
    <t>A0A1D6M697</t>
  </si>
  <si>
    <t>NC_024468.2:135233645-135237264(-)</t>
  </si>
  <si>
    <t>C0HJ24</t>
  </si>
  <si>
    <t>100381814 ZEAMMB73_Zm00001d025980</t>
  </si>
  <si>
    <t>NC_024468.2:135476155-135487181(+)</t>
  </si>
  <si>
    <t>NC_024468.2:136268195-136269057(+)</t>
  </si>
  <si>
    <t>UPI0009AAD549</t>
  </si>
  <si>
    <t>auxin-responsive protein IAA5-like</t>
  </si>
  <si>
    <t>LOC109942938</t>
  </si>
  <si>
    <t>NC_024468.2:136636938-136638908(-)</t>
  </si>
  <si>
    <t>C0HDS4</t>
  </si>
  <si>
    <t>100304215 ZEAMMB73_Zm00001d026038</t>
  </si>
  <si>
    <t>zma:100304215;</t>
  </si>
  <si>
    <t>NC_024468.2:138089477-138091534(-)</t>
  </si>
  <si>
    <t>A0A1D6IQG4</t>
  </si>
  <si>
    <t>Putative clathrin heavy chain family protein</t>
  </si>
  <si>
    <t>ZEAMMB73_Zm00001d023218</t>
  </si>
  <si>
    <t>clathrin coat of coated pit [GO:0030132]; clathrin coat of trans-Golgi network vesicle [GO:0030130]; clathrin complex [GO:0071439]</t>
  </si>
  <si>
    <t>clathrin coat of coated pit [GO:0030132]; clathrin coat of trans-Golgi network vesicle [GO:0030130]; clathrin complex [GO:0071439]; clathrin light chain binding [GO:0032051]; structural molecule activity [GO:0005198]; intracellular protein transport [GO:0006886]; vesicle-mediated transport [GO:0016192]</t>
  </si>
  <si>
    <t>GO:0005198; GO:0006886; GO:0016192; GO:0030130; GO:0030132; GO:0032051; GO:0071439</t>
  </si>
  <si>
    <t>clathrin light chain binding [GO:0032051]; structural molecule activity [GO:0005198]</t>
  </si>
  <si>
    <t>NC_024468.2:140066242-140067078(-)</t>
  </si>
  <si>
    <t>A0A3L6GBF6</t>
  </si>
  <si>
    <t>Lipid transfer protein EARLI 1</t>
  </si>
  <si>
    <t>EARLI1_2 Zm00014a_003670</t>
  </si>
  <si>
    <t>zma:541620;</t>
  </si>
  <si>
    <t>NC_024468.2:140936258-140945938(-)</t>
  </si>
  <si>
    <t>NC_024468.2:141052187-141053007(-)</t>
  </si>
  <si>
    <t>A0A1D6FTJ4</t>
  </si>
  <si>
    <t>ZEAMMB73_Zm00001d010772</t>
  </si>
  <si>
    <t>NC_024468.2:141455440-141479603(+)</t>
  </si>
  <si>
    <t>NC_024468.2:144615458-144618337(-)</t>
  </si>
  <si>
    <t>B4FDT8</t>
  </si>
  <si>
    <t>zma:100193105;</t>
  </si>
  <si>
    <t>NC_024468.2:145325190-145328288(-)</t>
  </si>
  <si>
    <t>NC_024468.2:145437678-145441370(+)</t>
  </si>
  <si>
    <t>NC_024468.2:145442820-145445533(+)</t>
  </si>
  <si>
    <t>UPI0004DE93D3</t>
  </si>
  <si>
    <t>uncharacterized protein LOC103629900</t>
  </si>
  <si>
    <t>LOC103629900</t>
  </si>
  <si>
    <t>NC_024468.2:145474970-145476754(+)</t>
  </si>
  <si>
    <t>UPI0004DE87BE</t>
  </si>
  <si>
    <t>ATP-dependent DNA helicase PIF1-like</t>
  </si>
  <si>
    <t>LOC103642936</t>
  </si>
  <si>
    <t>NC_024468.2:146262516-146264202(-)</t>
  </si>
  <si>
    <t>NC_024468.2:148990927-148991757(+)</t>
  </si>
  <si>
    <t>NC_024468.2:149256534-149258461(+)</t>
  </si>
  <si>
    <t>B4FZK9</t>
  </si>
  <si>
    <t>zma:100274210;</t>
  </si>
  <si>
    <t>K23901;</t>
  </si>
  <si>
    <t>NW_017972032.1:770300-774864(-)</t>
  </si>
  <si>
    <t>A0A1D6DQ74</t>
  </si>
  <si>
    <t>ACT domain-containing protein</t>
  </si>
  <si>
    <t>zma:103649523;</t>
  </si>
  <si>
    <t>NW_017972054.1:356347-357859(-)</t>
  </si>
  <si>
    <t>NW_017972056.1:252501-253613(-)</t>
  </si>
  <si>
    <t>B6TQA4</t>
  </si>
  <si>
    <t>zma:100277165;</t>
  </si>
  <si>
    <t>NW_017972066.1:63480-66503(-)</t>
  </si>
  <si>
    <t>NW_017972075.1:127575-128399(+)</t>
  </si>
  <si>
    <t>NW_017972134.1:57437-62071(+)</t>
  </si>
  <si>
    <t>A0A024GW51</t>
  </si>
  <si>
    <t>Cytochrome f</t>
  </si>
  <si>
    <t>petA</t>
  </si>
  <si>
    <t>Lecomtella madagascariensis</t>
  </si>
  <si>
    <t>chloroplast thylakoid membrane [GO:0009535]; integral component of thylakoid membrane [GO:0031361]</t>
  </si>
  <si>
    <t>chloroplast thylakoid membrane [GO:0009535]; integral component of thylakoid membrane [GO:0031361]; electron transfer activity [GO:0009055]; heme binding [GO:0020037]; iron ion binding [GO:0005506]; photosynthesis [GO:0015979]</t>
  </si>
  <si>
    <t>GO:0005506; GO:0009055; GO:0009535; GO:0015979; GO:0020037; GO:0031361</t>
  </si>
  <si>
    <t>electron transfer activity [GO:0009055]; heme binding [GO:0020037]; iron ion binding [GO:0005506]</t>
  </si>
  <si>
    <t>NW_017972140.1:271302-292237(-)</t>
  </si>
  <si>
    <t>Q8L7J3</t>
  </si>
  <si>
    <t>Gag-pol polyprotein</t>
  </si>
  <si>
    <t>NW_017972178.1:202051-204468(+)</t>
  </si>
  <si>
    <t>B4FQR2</t>
  </si>
  <si>
    <t>zma:100272795;</t>
  </si>
  <si>
    <t>NW_017972182.1:1126103-1130175(+)</t>
  </si>
  <si>
    <t>UPI0009AA0E5C</t>
  </si>
  <si>
    <t>uncharacterized protein LOC103638918</t>
  </si>
  <si>
    <t>LOC103638918</t>
  </si>
  <si>
    <t>NC_001666.2:61485-62447(+)</t>
  </si>
  <si>
    <t>P46617</t>
  </si>
  <si>
    <t>chloroplast [GO:0009507]; chloroplast thylakoid membrane [GO:0009535]; integral component of thylakoid membrane [GO:0031361]</t>
  </si>
  <si>
    <t>chloroplast [GO:0009507]; chloroplast thylakoid membrane [GO:0009535]; integral component of thylakoid membrane [GO:0031361]; electron transfer activity [GO:0009055]; heme binding [GO:0020037]; iron ion binding [GO:0005506]; photosynthesis [GO:0015979]</t>
  </si>
  <si>
    <t>GO:0005506; GO:0009055; GO:0009507; GO:0009535; GO:0015979; GO:0020037; GO:0031361</t>
  </si>
  <si>
    <t>zma:845191;</t>
  </si>
  <si>
    <t>K02634;</t>
  </si>
  <si>
    <t>NC_001666.2:114343-116454(-)</t>
  </si>
  <si>
    <t>A0A3B6UD78</t>
  </si>
  <si>
    <t>NAD(P)H-quinone oxidoreductase subunit 1, chloroplastic (EC 7.1.1.-) (NAD(P)H dehydrogenase subunit 1) (NDH subunit 1) (NADH-plastoquinone oxidoreductase subunit 1)</t>
  </si>
  <si>
    <t>ndhA</t>
  </si>
  <si>
    <t>photosynthesis, light reaction [GO:0019684]</t>
  </si>
  <si>
    <t>chloroplast thylakoid membrane [GO:0009535]; integral component of membrane [GO:0016021]; plasma membrane [GO:0005886]</t>
  </si>
  <si>
    <t>chloroplast thylakoid membrane [GO:0009535]; integral component of membrane [GO:0016021]; plasma membrane [GO:0005886]; oxidoreductase activity, acting on NAD(P)H, quinone or similar compound as acceptor [GO:0016655]; quinone binding [GO:0048038]; photosynthesis, light reaction [GO:0019684]</t>
  </si>
  <si>
    <t>GO:0005886; GO:0009535; GO:0016021; GO:0016655; GO:0019684; GO:0048038</t>
  </si>
  <si>
    <t>oxidoreductase activity, acting on NAD(P)H, quinone or similar compound as acceptor [GO:0016655]; quinone binding [GO:0048038]</t>
  </si>
  <si>
    <t>zma:845179;</t>
  </si>
  <si>
    <t>K05572;</t>
  </si>
  <si>
    <t>DMI56_SN+</t>
  </si>
  <si>
    <t>DMI56_SN-</t>
  </si>
  <si>
    <t>normalised_count_DMI56_SN+</t>
  </si>
  <si>
    <t>normalised_count_DMI56_SN-</t>
  </si>
  <si>
    <t>NC_024459.2:337625-338086(+)</t>
  </si>
  <si>
    <t>A0A1D6JJB7</t>
  </si>
  <si>
    <t>ZEAMMB73_Zm00001d027250</t>
  </si>
  <si>
    <t>NC_024459.2:3231038-3231974(+)</t>
  </si>
  <si>
    <t>A0A1D6JL57</t>
  </si>
  <si>
    <t>107548113 ZEAMMB73_Zm00001d027338</t>
  </si>
  <si>
    <t>zma:107548113;</t>
  </si>
  <si>
    <t>NC_024459.2:5705772-5712812(-)</t>
  </si>
  <si>
    <t>C0PCP8</t>
  </si>
  <si>
    <t>Secondary wall NAC transcription factor 5</t>
  </si>
  <si>
    <t>zma:100383060;</t>
  </si>
  <si>
    <t>NC_024459.2:16777874-16778621(-)</t>
  </si>
  <si>
    <t>A0A1D6EIQ7</t>
  </si>
  <si>
    <t>WRI1 transcription factor1</t>
  </si>
  <si>
    <t>ZEAMMB73_Zm00001d005016</t>
  </si>
  <si>
    <t>NC_024459.2:17140906-17141920(-)</t>
  </si>
  <si>
    <t>B6TXD0</t>
  </si>
  <si>
    <t>TIFY1 (ZIM motif family protein) (ZIM transcription factor)</t>
  </si>
  <si>
    <t>100284778 ZIM26 ZEAMMB73_Zm00001d027899</t>
  </si>
  <si>
    <t>zma:100284778;</t>
  </si>
  <si>
    <t>NC_024459.2:17156210-17157083(+)</t>
  </si>
  <si>
    <t>A0A060D890</t>
  </si>
  <si>
    <t>TIFY4 (ZIM motif family protein) (ZIM transcription factor) (Fragment)</t>
  </si>
  <si>
    <t>ZIM16 100283151 ZEAMMB73_Zm00001d027901</t>
  </si>
  <si>
    <t>zma:100283151;</t>
  </si>
  <si>
    <t>NC_024459.2:19594686-19595732(+)</t>
  </si>
  <si>
    <t>A0A317Y5Y8</t>
  </si>
  <si>
    <t>Zm00014a_029083</t>
  </si>
  <si>
    <t>zma:100275925;</t>
  </si>
  <si>
    <t>NC_024459.2:20357740-20360326(+)</t>
  </si>
  <si>
    <t>A0A1D6IGX0</t>
  </si>
  <si>
    <t>ZEAMMB73_Zm00001d021835</t>
  </si>
  <si>
    <t>NC_024459.2:20410630-20411942(-)</t>
  </si>
  <si>
    <t>B4FKR7</t>
  </si>
  <si>
    <t>AP2-EREBP transcription factor (Ethylene-responsive transcription factor ERF055)</t>
  </si>
  <si>
    <t>100216971 EREB101 ZEAMMB73_Zm00001d028017</t>
  </si>
  <si>
    <t>zma:100216971;</t>
  </si>
  <si>
    <t>NC_024459.2:24416858-24418122(+)</t>
  </si>
  <si>
    <t>A0A317YI08</t>
  </si>
  <si>
    <t>Putative serine acetyltransferase 4</t>
  </si>
  <si>
    <t>SAT4 Zm00014a_016191</t>
  </si>
  <si>
    <t>cytoplasm [GO:0005737]; serine O-acetyltransferase activity [GO:0009001]; cysteine biosynthetic process from serine [GO:0006535]</t>
  </si>
  <si>
    <t>GO:0005737; GO:0006535; GO:0009001</t>
  </si>
  <si>
    <t>serine O-acetyltransferase activity [GO:0009001]</t>
  </si>
  <si>
    <t>zma:541959;</t>
  </si>
  <si>
    <t>K00640;</t>
  </si>
  <si>
    <t>NC_024459.2:35871753-35872718(+)</t>
  </si>
  <si>
    <t>UPI00022179D9</t>
  </si>
  <si>
    <t>Uncharacterized protein;uncharacterized protein LOC103633779;;</t>
  </si>
  <si>
    <t>;LOC103633779;;</t>
  </si>
  <si>
    <t>NC_024459.2:36091769-36092512(+)</t>
  </si>
  <si>
    <t>UPI0004DEC8C3</t>
  </si>
  <si>
    <t>glycine-rich cell wall structural protein 1-like</t>
  </si>
  <si>
    <t>LOC103644551</t>
  </si>
  <si>
    <t>NC_024459.2:37500864-37502943(-)</t>
  </si>
  <si>
    <t>A0A1D6JWU8</t>
  </si>
  <si>
    <t>103634046 ZEAMMB73_Zm00001d028510</t>
  </si>
  <si>
    <t>zma:103634046;</t>
  </si>
  <si>
    <t>NC_024459.2:43282076-43284812(+)</t>
  </si>
  <si>
    <t>C0P683</t>
  </si>
  <si>
    <t>zma:100285138;</t>
  </si>
  <si>
    <t>NC_024459.2:45537884-45539961(+)</t>
  </si>
  <si>
    <t>A0A317YBJ5</t>
  </si>
  <si>
    <t>Os03g0292100_0 Zm00014a_029557</t>
  </si>
  <si>
    <t>zma:100383423;</t>
  </si>
  <si>
    <t>NC_024459.2:48287628-48288815(+)</t>
  </si>
  <si>
    <t>Q946U8</t>
  </si>
  <si>
    <t>Long cell-linked locus protein</t>
  </si>
  <si>
    <t>zma:100501075;</t>
  </si>
  <si>
    <t>NC_024459.2:50862204-50863970(-)</t>
  </si>
  <si>
    <t>A0A1D6K0R0</t>
  </si>
  <si>
    <t>UPF0481 protein</t>
  </si>
  <si>
    <t>103634578 ZEAMMB73_Zm00001d028912</t>
  </si>
  <si>
    <t>zma:103634578;</t>
  </si>
  <si>
    <t>NC_024459.2:56999013-57000199(-)</t>
  </si>
  <si>
    <t>B6U5V3</t>
  </si>
  <si>
    <t>100285514 ZEAMMB73_Zm00001d029067</t>
  </si>
  <si>
    <t>zma:100285514;</t>
  </si>
  <si>
    <t>NC_024459.2:63928057-63930266(+)</t>
  </si>
  <si>
    <t>A0A317Y5X0</t>
  </si>
  <si>
    <t>Putative serine/threonine-protein kinase PBL15</t>
  </si>
  <si>
    <t>PBL15_1 Zm00014a_028254</t>
  </si>
  <si>
    <t>zma:100279949;</t>
  </si>
  <si>
    <t>NC_024459.2:73706497-73707724(-)</t>
  </si>
  <si>
    <t>B6SPU9</t>
  </si>
  <si>
    <t>LOB domain-containing protein 42 (LOB transcription factor)</t>
  </si>
  <si>
    <t>LOB15 100275184 ZEAMMB73_Zm00001d029506</t>
  </si>
  <si>
    <t>zma:100275184;</t>
  </si>
  <si>
    <t>NC_024459.2:75094515-75101192(-)</t>
  </si>
  <si>
    <t>A0A1D6K5S8</t>
  </si>
  <si>
    <t>PHD-type domain-containing protein</t>
  </si>
  <si>
    <t>ZEAMMB73_Zm00001d029531</t>
  </si>
  <si>
    <t>NC_024459.2:75662126-75664216(+)</t>
  </si>
  <si>
    <t>C0HE65</t>
  </si>
  <si>
    <t>100304260 ZEAMMB73_Zm00001d029545</t>
  </si>
  <si>
    <t>zma:100304260;</t>
  </si>
  <si>
    <t>NC_024459.2:81894291-81896468(+)</t>
  </si>
  <si>
    <t>B4FHB6</t>
  </si>
  <si>
    <t>NC_024459.2:81913770-81915947(+)</t>
  </si>
  <si>
    <t>A0A1D6K700</t>
  </si>
  <si>
    <t>109939190 ZEAMMB73_Zm00001d029667 ZEAMMB73_Zm00001d029668</t>
  </si>
  <si>
    <t>zma:109939190;</t>
  </si>
  <si>
    <t>NC_024459.2:82473890-82475269(+)</t>
  </si>
  <si>
    <t>A0A1D6K714</t>
  </si>
  <si>
    <t>103637216 ZEAMMB73_Zm00001d029679</t>
  </si>
  <si>
    <t>zma:103637216;</t>
  </si>
  <si>
    <t>NC_024459.2:82523779-82528087(+)</t>
  </si>
  <si>
    <t>A0A1D6K715</t>
  </si>
  <si>
    <t>100383351 ZEAMMB73_Zm00001d029680</t>
  </si>
  <si>
    <t>NC_024459.2:84453289-84455533(-)</t>
  </si>
  <si>
    <t>A0A1D6K7I0</t>
  </si>
  <si>
    <t>103637528 ZEAMMB73_Zm00001d029734</t>
  </si>
  <si>
    <t>zma:103637528;</t>
  </si>
  <si>
    <t>NC_024459.2:84664573-84666692(-)</t>
  </si>
  <si>
    <t>A0A1D6K7I3</t>
  </si>
  <si>
    <t>Alpha/beta hydrolase related protein</t>
  </si>
  <si>
    <t>103637539 ZEAMMB73_Zm00001d029738</t>
  </si>
  <si>
    <t>integral component of membrane [GO:0016021]; hydrolase activity [GO:0016787]</t>
  </si>
  <si>
    <t>GO:0016021; GO:0016787</t>
  </si>
  <si>
    <t>zma:103637539;</t>
  </si>
  <si>
    <t>NC_024459.2:87314979-87316141(+)</t>
  </si>
  <si>
    <t>B6SZN3</t>
  </si>
  <si>
    <t>zma:100275812;</t>
  </si>
  <si>
    <t>NC_024459.2:89157740-89162920(+)</t>
  </si>
  <si>
    <t>UPI0009A98379</t>
  </si>
  <si>
    <t>U-box domain-containing protein 70 isoform X1;U-box domain-containing protein 70 isoform X1</t>
  </si>
  <si>
    <t>LOC103637622;LOC103637622</t>
  </si>
  <si>
    <t>NC_024459.2:95770213-95771285(-)</t>
  </si>
  <si>
    <t>UPI0008452F2A</t>
  </si>
  <si>
    <t>Ethylene-responsive transcription factor ERF105;ethylene-responsive transcription factor 5;Ethylene-responsive transcription factor ERF105;;</t>
  </si>
  <si>
    <t>ZEAMMB73_Zm00001d029940;LOC109943658;ZEAMMB73_Zm00001d029940;;</t>
  </si>
  <si>
    <t>NC_024459.2:96904001-96904827(-)</t>
  </si>
  <si>
    <t>C0PNJ4</t>
  </si>
  <si>
    <t>zma:100384342;</t>
  </si>
  <si>
    <t>NC_024459.2:97044631-97046567(+)</t>
  </si>
  <si>
    <t>C4JBD9</t>
  </si>
  <si>
    <t>NC_024459.2:98579547-98580933(-)</t>
  </si>
  <si>
    <t>C0HIJ9</t>
  </si>
  <si>
    <t>OSJNBb0016D16.16-like protein</t>
  </si>
  <si>
    <t>100381745 ZEAMMB73_Zm00001d030004</t>
  </si>
  <si>
    <t>zma:100381745;</t>
  </si>
  <si>
    <t>NC_024459.2:103280316-103286287(-)</t>
  </si>
  <si>
    <t>A0A317YA07</t>
  </si>
  <si>
    <t>Homeobox-leucine zipper protein ROC3</t>
  </si>
  <si>
    <t>ROC3_1 Zm00014a_003932</t>
  </si>
  <si>
    <t>NC_024459.2:106180671-106186884(+)</t>
  </si>
  <si>
    <t>A0A1D6K9Y4</t>
  </si>
  <si>
    <t>Lysine-specific demethylase REF6</t>
  </si>
  <si>
    <t>ZEAMMB73_Zm00001d030108</t>
  </si>
  <si>
    <t>NC_024459.2:108714558-108717493(+)</t>
  </si>
  <si>
    <t>B4FFV1</t>
  </si>
  <si>
    <t>100193661 ZEAMMB73_Zm00001d030148</t>
  </si>
  <si>
    <t>defense response to bacterium, incompatible interaction [GO:0009816]</t>
  </si>
  <si>
    <t>chloroplast [GO:0009507]; defense response to bacterium, incompatible interaction [GO:0009816]</t>
  </si>
  <si>
    <t>GO:0009507; GO:0009816</t>
  </si>
  <si>
    <t>zma:100193661;</t>
  </si>
  <si>
    <t>NC_024459.2:161680789-161682343(-)</t>
  </si>
  <si>
    <t>UPI00022160F4</t>
  </si>
  <si>
    <t>serine/threonine-protein kinase-like protein CCR4;</t>
  </si>
  <si>
    <t>LOC103645009;</t>
  </si>
  <si>
    <t>NC_024459.2:167767634-167770382(-)</t>
  </si>
  <si>
    <t>NC_024459.2:171382647-171383962(+)</t>
  </si>
  <si>
    <t>UPI0009AACEA8</t>
  </si>
  <si>
    <t>uncharacterized protein LOC103635241</t>
  </si>
  <si>
    <t>LOC103635241</t>
  </si>
  <si>
    <t>NC_024459.2:171384026-171385080(+)</t>
  </si>
  <si>
    <t>UPI0004DE9B0F</t>
  </si>
  <si>
    <t>uncharacterized protein LOC103647055;uncharacterized protein LOC103647055</t>
  </si>
  <si>
    <t>LOC103647055;LOC103647055</t>
  </si>
  <si>
    <t>NC_024459.2:174658843-174660244(+)</t>
  </si>
  <si>
    <t>A0A1D6GUG5</t>
  </si>
  <si>
    <t>100381944 ZEAMMB73_Zm00001d014609</t>
  </si>
  <si>
    <t>GO:0061630</t>
  </si>
  <si>
    <t>NC_024459.2:174811257-174813790(+)</t>
  </si>
  <si>
    <t>B8A2T4</t>
  </si>
  <si>
    <t>zma:100280260;</t>
  </si>
  <si>
    <t>K16189;</t>
  </si>
  <si>
    <t>NC_024459.2:179543644-179546409(+)</t>
  </si>
  <si>
    <t>NC_024459.2:183572909-183573778(-)</t>
  </si>
  <si>
    <t>UPI000220DC8F</t>
  </si>
  <si>
    <t>uncharacterized protein LOC103641295;</t>
  </si>
  <si>
    <t>LOC103641295;</t>
  </si>
  <si>
    <t>NC_024459.2:185105037-185105977(-)</t>
  </si>
  <si>
    <t>C4J0P9</t>
  </si>
  <si>
    <t>NC_024459.2:195397598-195401423(+)</t>
  </si>
  <si>
    <t>NC_024459.2:196187939-196190144(+)</t>
  </si>
  <si>
    <t>A0A1D6KJV6</t>
  </si>
  <si>
    <t>103642911 ZEAMMB73_Zm00001d031614</t>
  </si>
  <si>
    <t>zma:103642911;</t>
  </si>
  <si>
    <t>NC_024459.2:196944514-196946862(-)</t>
  </si>
  <si>
    <t>B4FBI1</t>
  </si>
  <si>
    <t>zma:100192482;</t>
  </si>
  <si>
    <t>NC_024459.2:199651678-199653279(-)</t>
  </si>
  <si>
    <t>UPI000C6C7042</t>
  </si>
  <si>
    <t>transcription factor PCF2</t>
  </si>
  <si>
    <t>LOC103643109</t>
  </si>
  <si>
    <t>NC_024459.2:201380500-201382223(-)</t>
  </si>
  <si>
    <t>C0P2D3</t>
  </si>
  <si>
    <t>NC_024459.2:212248685-212249485(-)</t>
  </si>
  <si>
    <t>A0A1D6KNH1</t>
  </si>
  <si>
    <t>SAUR33-auxin-responsive SAUR family member</t>
  </si>
  <si>
    <t>100304064 ZEAMMB73_Zm00001d032091</t>
  </si>
  <si>
    <t>zma:100304064;</t>
  </si>
  <si>
    <t>NC_024459.2:213017460-213018519(-)</t>
  </si>
  <si>
    <t>UPI0004DE9F7D</t>
  </si>
  <si>
    <t>uncharacterized protein LOC103643246</t>
  </si>
  <si>
    <t>LOC103643246</t>
  </si>
  <si>
    <t>NC_024459.2:216170431-216173077(-)</t>
  </si>
  <si>
    <t>B4FG53</t>
  </si>
  <si>
    <t>100193743 ZEAMMB73_Zm00001d032187</t>
  </si>
  <si>
    <t>cytoplasm [GO:0005737]; mitochondrion [GO:0005739]</t>
  </si>
  <si>
    <t>cytoplasm [GO:0005737]; mitochondrion [GO:0005739]; L-malate dehydrogenase activity [GO:0030060]; carbohydrate metabolic process [GO:0005975]; malate metabolic process [GO:0006108]; tricarboxylic acid cycle [GO:0006099]</t>
  </si>
  <si>
    <t>GO:0005737; GO:0005739; GO:0005975; GO:0006099; GO:0006108; GO:0030060</t>
  </si>
  <si>
    <t>zma:100193743;</t>
  </si>
  <si>
    <t>K00026;</t>
  </si>
  <si>
    <t>NC_024459.2:222608283-222622079(+)</t>
  </si>
  <si>
    <t>NC_024459.2:225525184-225526170(+)</t>
  </si>
  <si>
    <t>B6SZ93</t>
  </si>
  <si>
    <t>Serine/threonine kinase-like protein</t>
  </si>
  <si>
    <t>zma:100281815;</t>
  </si>
  <si>
    <t>NC_024459.2:226863335-226864144(+)</t>
  </si>
  <si>
    <t>UPI0004DEB4BA</t>
  </si>
  <si>
    <t>Uncharacterized protein;Uncharacterized protein;uncharacterized protein LOC103643366;uncharacterized protein LOC103643366;hypothetical protein;hypothetical protein;;hypothetical protein;</t>
  </si>
  <si>
    <t>ZEAMMB73_Zm00001d032447;Zm00014a_008912;LOC103643366;LOC103643366;Zm00014a_008912;ZEAMMB73_Zm00001d032447;;Zm00014a_008912;</t>
  </si>
  <si>
    <t>NC_024459.2:227366145-227367982(+)</t>
  </si>
  <si>
    <t>B6UGS9</t>
  </si>
  <si>
    <t>100286253 ZEAMMB73_Zm00001d032457</t>
  </si>
  <si>
    <t>zma:100286253;</t>
  </si>
  <si>
    <t>NC_024459.2:228131161-228131535(+)</t>
  </si>
  <si>
    <t>A0A1D6KR41</t>
  </si>
  <si>
    <t>HR-like lesion-inducing protein-related</t>
  </si>
  <si>
    <t>103645327 ZEAMMB73_Zm00001d032483</t>
  </si>
  <si>
    <t>zma:103645327;</t>
  </si>
  <si>
    <t>NC_024459.2:230529392-230531578(-)</t>
  </si>
  <si>
    <t>A0A317Y7M9</t>
  </si>
  <si>
    <t>CBS domain-containing protein CBSX5</t>
  </si>
  <si>
    <t>CBSX5_0 Zm00014a_036944</t>
  </si>
  <si>
    <t>zma:100280253;</t>
  </si>
  <si>
    <t>NC_024459.2:233724583-233728165(+)</t>
  </si>
  <si>
    <t>C4J4I3</t>
  </si>
  <si>
    <t>DEP domain-containing protein</t>
  </si>
  <si>
    <t>intracellular signal transduction [GO:0035556]</t>
  </si>
  <si>
    <t>GO:0035556</t>
  </si>
  <si>
    <t>zma:100501598;</t>
  </si>
  <si>
    <t>NC_024459.2:239186941-239187949(-)</t>
  </si>
  <si>
    <t>B6U3Y1</t>
  </si>
  <si>
    <t>Versicolorin reductase</t>
  </si>
  <si>
    <t>zma:100285342;</t>
  </si>
  <si>
    <t>NC_024459.2:249337778-249342291(-)</t>
  </si>
  <si>
    <t>W5U505</t>
  </si>
  <si>
    <t>HAK27</t>
  </si>
  <si>
    <t>zma:103643615;</t>
  </si>
  <si>
    <t>NC_024459.2:256169569-256170659(-)</t>
  </si>
  <si>
    <t>C0PNA8</t>
  </si>
  <si>
    <t>zma:100384312;</t>
  </si>
  <si>
    <t>NC_024459.2:256837653-256838646(+)</t>
  </si>
  <si>
    <t>A0A1D6KXA3</t>
  </si>
  <si>
    <t>F-box domain containing protein expressed</t>
  </si>
  <si>
    <t>103643706 ZEAMMB73_Zm00001d033271</t>
  </si>
  <si>
    <t>zma:103643706;</t>
  </si>
  <si>
    <t>NC_024459.2:257335473-257337638(-)</t>
  </si>
  <si>
    <t>B6SSD5</t>
  </si>
  <si>
    <t>IQ calmodulin-binding motif family protein (Orphans transcription factor)</t>
  </si>
  <si>
    <t>Orphan37 100281119 ZEAMMB73_Zm00001d033280</t>
  </si>
  <si>
    <t>zma:100281119;</t>
  </si>
  <si>
    <t>NC_024459.2:261226106-261227759(-)</t>
  </si>
  <si>
    <t>B4FKY3</t>
  </si>
  <si>
    <t>100283040 ZEAMMB73_Zm00001d033385</t>
  </si>
  <si>
    <t>zma:100283040;</t>
  </si>
  <si>
    <t>K20893;</t>
  </si>
  <si>
    <t>NC_024459.2:262975467-262977654(+)</t>
  </si>
  <si>
    <t>B6U8Z3</t>
  </si>
  <si>
    <t>Zinc transporter 10 (Zinc transporter 7)</t>
  </si>
  <si>
    <t>100285748 ZEAMMB73_Zm00001d033446</t>
  </si>
  <si>
    <t>zma:100285748;</t>
  </si>
  <si>
    <t>NC_024459.2:263437475-263438317(-)</t>
  </si>
  <si>
    <t>Q6JAC8</t>
  </si>
  <si>
    <t>Putative auxin-induced protein family</t>
  </si>
  <si>
    <t>103643781 Z477F24.35 ZEAMMB73_Zm00001d033463</t>
  </si>
  <si>
    <t>zma:103643781;</t>
  </si>
  <si>
    <t>NC_024459.2:263687368-263689681(-)</t>
  </si>
  <si>
    <t>C0PDK2</t>
  </si>
  <si>
    <t>Cation/calcium exchanger 2</t>
  </si>
  <si>
    <t>100279327 ZEAMMB73_Zm00001d033475</t>
  </si>
  <si>
    <t>zma:100279327;</t>
  </si>
  <si>
    <t>K13754;</t>
  </si>
  <si>
    <t>NC_024459.2:271994739-271996238(+)</t>
  </si>
  <si>
    <t>A0A317Y4I5</t>
  </si>
  <si>
    <t>IST1-like protein</t>
  </si>
  <si>
    <t>DDB_G0289029_3 Zm00014a_029210</t>
  </si>
  <si>
    <t>zma:100277671;</t>
  </si>
  <si>
    <t>NC_024459.2:275262427-275264505(+)</t>
  </si>
  <si>
    <t>A0A060D4M4</t>
  </si>
  <si>
    <t>GRAS transcription factor (Scarecrow-like protein 7) (Fragment)</t>
  </si>
  <si>
    <t>GRAS65 103643942 ZEAMMB73_Zm00001d033834</t>
  </si>
  <si>
    <t>zma:103643942;</t>
  </si>
  <si>
    <t>NC_024459.2:275326258-275327032(-)</t>
  </si>
  <si>
    <t>B6THF9</t>
  </si>
  <si>
    <t>zma:100276750;</t>
  </si>
  <si>
    <t>NC_024459.2:276519984-276521759(-)</t>
  </si>
  <si>
    <t>C0HEY9</t>
  </si>
  <si>
    <t>1-aminocyclopropane-1-carboxylate synthase6</t>
  </si>
  <si>
    <t>ZEAMMB73_Zm00001d033862</t>
  </si>
  <si>
    <t>catalytic activity [GO:0003824]; pyridoxal phosphate binding [GO:0030170]; biosynthetic process [GO:0009058]</t>
  </si>
  <si>
    <t>GO:0003824; GO:0009058; GO:0030170</t>
  </si>
  <si>
    <t>zma:100217270;</t>
  </si>
  <si>
    <t>K01762;</t>
  </si>
  <si>
    <t>NC_024459.2:277354273-277354749(+)</t>
  </si>
  <si>
    <t>A0A1D6L335</t>
  </si>
  <si>
    <t>103645593 ZEAMMB73_Zm00001d033883</t>
  </si>
  <si>
    <t>zma:103645593;</t>
  </si>
  <si>
    <t>NC_024459.2:281622336-281623520(+)</t>
  </si>
  <si>
    <t>C0HF07</t>
  </si>
  <si>
    <t>100304348 ZEAMMB73_Zm00001d034031</t>
  </si>
  <si>
    <t>zma:100304348;</t>
  </si>
  <si>
    <t>NC_024459.2:285714330-285716617(+)</t>
  </si>
  <si>
    <t>K7UCZ6</t>
  </si>
  <si>
    <t>Putative ubiquitin-conjugating enzyme family</t>
  </si>
  <si>
    <t>ZEAMMB73_Zm00001d049923</t>
  </si>
  <si>
    <t>ubiquitin conjugating enzyme activity [GO:0061631]; ubiquitin-dependent protein catabolic process [GO:0006511]</t>
  </si>
  <si>
    <t>GO:0006511; GO:0061631</t>
  </si>
  <si>
    <t>ubiquitin conjugating enzyme activity [GO:0061631]</t>
  </si>
  <si>
    <t>NC_024459.2:285931576-285932470(+)</t>
  </si>
  <si>
    <t>B4FWE6</t>
  </si>
  <si>
    <t>NC_024459.2:286738724-286742482(-)</t>
  </si>
  <si>
    <t>A0A1D6L670</t>
  </si>
  <si>
    <t>Putative xyloglucan glycosyltransferase 12</t>
  </si>
  <si>
    <t>103644075 ZEAMMB73_Zm00001d034205</t>
  </si>
  <si>
    <t>Golgi apparatus [GO:0005794]; integral component of membrane [GO:0016021]; transferase activity, transferring glycosyl groups [GO:0016757]</t>
  </si>
  <si>
    <t>GO:0005794; GO:0016021; GO:0016757</t>
  </si>
  <si>
    <t>zma:103644075;</t>
  </si>
  <si>
    <t>NC_024459.2:290916219-290917329(+)</t>
  </si>
  <si>
    <t>B6TTA5</t>
  </si>
  <si>
    <t>Syntaxin 121</t>
  </si>
  <si>
    <t>zma:100284409;</t>
  </si>
  <si>
    <t>NC_024459.2:292390030-292391249(+)</t>
  </si>
  <si>
    <t>A0A060D7E5</t>
  </si>
  <si>
    <t>Acyl-CoA N-acyltransferase (NAT) superfamily protein (GNAT transcription factor) (Fragment)</t>
  </si>
  <si>
    <t>GNAT4 103644167 ZEAMMB73_Zm00001d034417</t>
  </si>
  <si>
    <t>zma:103644167;</t>
  </si>
  <si>
    <t>NC_024459.2:293749022-293749893(-)</t>
  </si>
  <si>
    <t>C0P375</t>
  </si>
  <si>
    <t>NC_024459.2:294631881-294635395(+)</t>
  </si>
  <si>
    <t>B4FCI3</t>
  </si>
  <si>
    <t>zma:100192756;</t>
  </si>
  <si>
    <t>NC_024459.2:303721418-303722848(+)</t>
  </si>
  <si>
    <t>A0A1D6LBX5</t>
  </si>
  <si>
    <t>ZEAMMB73_Zm00001d034847</t>
  </si>
  <si>
    <t>NC_024459.2:305903643-305907423(-)</t>
  </si>
  <si>
    <t>UPI000C6C5772</t>
  </si>
  <si>
    <t>uncharacterized protein LOC103642215</t>
  </si>
  <si>
    <t>LOC103642215</t>
  </si>
  <si>
    <t>NC_024460.2:480729-482318(-)</t>
  </si>
  <si>
    <t>B4FG62</t>
  </si>
  <si>
    <t>CCR4-NOT complex [GO:0030014]; nucleic acid binding [GO:0003676]; poly(A)-specific ribonuclease activity [GO:0004535]</t>
  </si>
  <si>
    <t>GO:0003676; GO:0004535; GO:0030014</t>
  </si>
  <si>
    <t>nucleic acid binding [GO:0003676]; poly(A)-specific ribonuclease activity [GO:0004535]</t>
  </si>
  <si>
    <t>zma:100193751;</t>
  </si>
  <si>
    <t>K12581;</t>
  </si>
  <si>
    <t>NC_024460.2:2078887-2079654(-)</t>
  </si>
  <si>
    <t>C0P2S3</t>
  </si>
  <si>
    <t>Cytokinin response regulator1</t>
  </si>
  <si>
    <t>541613 ZEAMMB73_Zm00001d001865</t>
  </si>
  <si>
    <t>zma:541613;</t>
  </si>
  <si>
    <t>NC_024460.2:2687530-2688455(+)</t>
  </si>
  <si>
    <t>B6SZ49</t>
  </si>
  <si>
    <t>Ethylene-responsive transcription factor 3</t>
  </si>
  <si>
    <t>zma:100281797;</t>
  </si>
  <si>
    <t>NC_024460.2:2812748-2813952(-)</t>
  </si>
  <si>
    <t>B6TW07</t>
  </si>
  <si>
    <t>Metal ion binding protein</t>
  </si>
  <si>
    <t>zma:100284646;</t>
  </si>
  <si>
    <t>NC_024460.2:4391511-4392119(+)</t>
  </si>
  <si>
    <t>A0A1D6DVM8</t>
  </si>
  <si>
    <t>Os07g0120600-like protein</t>
  </si>
  <si>
    <t>103645825 ZEAMMB73_Zm00001d002016</t>
  </si>
  <si>
    <t>zma:103645825;</t>
  </si>
  <si>
    <t>NC_024460.2:5018218-5021322(-)</t>
  </si>
  <si>
    <t>A0A1D6DW09</t>
  </si>
  <si>
    <t>Putative isoaspartyl peptidase/L-asparaginase 2</t>
  </si>
  <si>
    <t>103645841 ZEAMMB73_Zm00001d002052</t>
  </si>
  <si>
    <t>protein autoprocessing [GO:0016540]</t>
  </si>
  <si>
    <t>cytoplasm [GO:0005737]; asparaginase activity [GO:0004067]; beta-aspartyl-peptidase activity [GO:0008798]; protein autoprocessing [GO:0016540]</t>
  </si>
  <si>
    <t>GO:0004067; GO:0005737; GO:0008798; GO:0016540</t>
  </si>
  <si>
    <t>asparaginase activity [GO:0004067]; beta-aspartyl-peptidase activity [GO:0008798]</t>
  </si>
  <si>
    <t>zma:103645841;</t>
  </si>
  <si>
    <t>K13051;</t>
  </si>
  <si>
    <t xml:space="preserve">Metabolic pathways; Biosynthesis of secondary metabolites; Alanine, aspartate and glutamate metabolism; Cyanoamino acid metabolism; </t>
  </si>
  <si>
    <t>NC_024460.2:5947219-5948323(-)</t>
  </si>
  <si>
    <t>A0A1D6DWJ7</t>
  </si>
  <si>
    <t>103645858 ZEAMMB73_Zm00001d002096</t>
  </si>
  <si>
    <t>zma:103645858;</t>
  </si>
  <si>
    <t>NC_024460.2:9543537-9547269(+)</t>
  </si>
  <si>
    <t>A0A1D6DZ79</t>
  </si>
  <si>
    <t>100273687 ZEAMMB73_Zm00001d002283</t>
  </si>
  <si>
    <t>NC_024460.2:10715920-10724623(+)</t>
  </si>
  <si>
    <t>UPI0004DEC58D</t>
  </si>
  <si>
    <t>acyclic sesquiterpene synthase isoform X1</t>
  </si>
  <si>
    <t>tps1</t>
  </si>
  <si>
    <t>NC_024460.2:12596887-12598336(+)</t>
  </si>
  <si>
    <t>B6SUK4</t>
  </si>
  <si>
    <t>100281353 ZEAMMB73_Zm00001d002435</t>
  </si>
  <si>
    <t>alternative respiration [GO:0010230]</t>
  </si>
  <si>
    <t>integral component of membrane [GO:0016021]; mitochondrion [GO:0005739]; respirasome [GO:0070469]</t>
  </si>
  <si>
    <t>integral component of membrane [GO:0016021]; mitochondrion [GO:0005739]; respirasome [GO:0070469]; alternative oxidase activity [GO:0009916]; metal ion binding [GO:0046872]; ubiquinol:oxygen oxidoreductase activity [GO:0102721]; alternative respiration [GO:0010230]</t>
  </si>
  <si>
    <t>GO:0005739; GO:0009916; GO:0010230; GO:0016021; GO:0046872; GO:0070469; GO:0102721</t>
  </si>
  <si>
    <t>zma:100281353;</t>
  </si>
  <si>
    <t>NC_024460.2:12637892-12640564(+)</t>
  </si>
  <si>
    <t>Q8GT71</t>
  </si>
  <si>
    <t>aox2 542074 Aox1a ZEAMMB73_Zm00001d002436</t>
  </si>
  <si>
    <t>zma:542074;</t>
  </si>
  <si>
    <t>NC_024460.2:12642123-12645558(+)</t>
  </si>
  <si>
    <t>A0A1D6E0Q8</t>
  </si>
  <si>
    <t>ZEAMMB73_Zm00001d002437</t>
  </si>
  <si>
    <t>NC_024460.2:12647372-12650379(-)</t>
  </si>
  <si>
    <t>B6SMC0</t>
  </si>
  <si>
    <t>Calcium-dependent protein kinase substrate protein</t>
  </si>
  <si>
    <t>nucleus [GO:0005634]; DNA binding [GO:0003677]; kinase activity [GO:0016301]</t>
  </si>
  <si>
    <t>GO:0003677; GO:0005634; GO:0016301</t>
  </si>
  <si>
    <t>DNA binding [GO:0003677]; kinase activity [GO:0016301]</t>
  </si>
  <si>
    <t>zma:100281611;</t>
  </si>
  <si>
    <t>NC_024460.2:13208227-13212342(+)</t>
  </si>
  <si>
    <t>B4FFN7</t>
  </si>
  <si>
    <t>zma:100193612;</t>
  </si>
  <si>
    <t>NC_024460.2:14661370-14662894(-)</t>
  </si>
  <si>
    <t>A0A1D6E1Q4</t>
  </si>
  <si>
    <t>RING-H2 finger protein ATL3J</t>
  </si>
  <si>
    <t>100303800 ZEAMMB73_Zm00001d002519</t>
  </si>
  <si>
    <t>zma:100303800;</t>
  </si>
  <si>
    <t>K10663;</t>
  </si>
  <si>
    <t>NC_024460.2:14685223-14685957(+)</t>
  </si>
  <si>
    <t>A0A3L6G2B5</t>
  </si>
  <si>
    <t>Zm00014a_016062</t>
  </si>
  <si>
    <t>zma:100278820;</t>
  </si>
  <si>
    <t>NC_024460.2:14688937-14689588(+)</t>
  </si>
  <si>
    <t>B4FTN6</t>
  </si>
  <si>
    <t>100275085 ZEAMMB73_Zm00001d002522</t>
  </si>
  <si>
    <t>zma:100275085;</t>
  </si>
  <si>
    <t>NC_024460.2:14993653-14999031(-)</t>
  </si>
  <si>
    <t>C0P867</t>
  </si>
  <si>
    <t>Calcium dependent protein kinase5</t>
  </si>
  <si>
    <t>542224 ZEAMMB73_Zm00001d002540</t>
  </si>
  <si>
    <t>zma:542224;</t>
  </si>
  <si>
    <t>NC_024460.2:16395240-16395948(-)</t>
  </si>
  <si>
    <t>B6U8I8</t>
  </si>
  <si>
    <t>zma:100278429;</t>
  </si>
  <si>
    <t>NC_024460.2:17058115-17060249(-)</t>
  </si>
  <si>
    <t>A0A3L6FV03</t>
  </si>
  <si>
    <t>DTX49_3 Zm00014a_035695</t>
  </si>
  <si>
    <t>zma:100384534;</t>
  </si>
  <si>
    <t>NC_024460.2:17558498-17560365(-)</t>
  </si>
  <si>
    <t>A0A3L6G1I9</t>
  </si>
  <si>
    <t>RBL2_3 Zm00014a_013170</t>
  </si>
  <si>
    <t>zma:100272312;</t>
  </si>
  <si>
    <t>NC_024460.2:21685862-21686817(+)</t>
  </si>
  <si>
    <t>A0A1D6E426</t>
  </si>
  <si>
    <t>UDP-glycosyltransferase 76C1</t>
  </si>
  <si>
    <t>ZEAMMB73_Zm00001d002753</t>
  </si>
  <si>
    <t>NC_024460.2:24243366-24245140(+)</t>
  </si>
  <si>
    <t>B6SJD9</t>
  </si>
  <si>
    <t>Pepsin A</t>
  </si>
  <si>
    <t>zma:100280605;</t>
  </si>
  <si>
    <t>NC_024460.2:26334573-26335904(+)</t>
  </si>
  <si>
    <t>B6T7A7</t>
  </si>
  <si>
    <t>LEA_2 domain-containing protein</t>
  </si>
  <si>
    <t>zma:100276241;</t>
  </si>
  <si>
    <t>NC_024460.2:29627521-29631380(+)</t>
  </si>
  <si>
    <t>UPI0004DEAA61</t>
  </si>
  <si>
    <t>wall-associated receptor kinase 5 isoform X2</t>
  </si>
  <si>
    <t>LOC103646213</t>
  </si>
  <si>
    <t>NC_024460.2:30055775-30059197(+)</t>
  </si>
  <si>
    <t>A0A1D6E642</t>
  </si>
  <si>
    <t>Myb family transcription factor</t>
  </si>
  <si>
    <t>103646221 ZEAMMB73_Zm00001d003037</t>
  </si>
  <si>
    <t>zma:103646221;</t>
  </si>
  <si>
    <t>NC_024460.2:30338604-30343057(-)</t>
  </si>
  <si>
    <t>A0A1D6E657</t>
  </si>
  <si>
    <t>Disease resistance gene analog PIC17</t>
  </si>
  <si>
    <t>103646229 ZEAMMB73_Zm00001d003048</t>
  </si>
  <si>
    <t>zma:103646229;</t>
  </si>
  <si>
    <t>K13459;</t>
  </si>
  <si>
    <t>NC_024460.2:31871487-31873236(-)</t>
  </si>
  <si>
    <t>A0A1D6E6H8</t>
  </si>
  <si>
    <t>Beta-16-galactosyltransferase GALT29A</t>
  </si>
  <si>
    <t>103646246 ZEAMMB73_Zm00001d003091</t>
  </si>
  <si>
    <t>Golgi apparatus [GO:0005794]; integral component of membrane [GO:0016021]; sialyltransferase activity [GO:0008373]; protein glycosylation [GO:0006486]</t>
  </si>
  <si>
    <t>GO:0005794; GO:0006486; GO:0008373; GO:0016021</t>
  </si>
  <si>
    <t>sialyltransferase activity [GO:0008373]</t>
  </si>
  <si>
    <t>zma:103646246;</t>
  </si>
  <si>
    <t>NC_024460.2:32539828-32544548(-)</t>
  </si>
  <si>
    <t>C0P6Q2</t>
  </si>
  <si>
    <t>zma:100382341;</t>
  </si>
  <si>
    <t>NC_024460.2:36858933-36864197(+)</t>
  </si>
  <si>
    <t>B7ZXX6</t>
  </si>
  <si>
    <t>100279391 ZEAMMB73_Zm00001d003229</t>
  </si>
  <si>
    <t>zma:100279391;</t>
  </si>
  <si>
    <t>NC_024460.2:38811046-38812617(+)</t>
  </si>
  <si>
    <t>Q0VH25</t>
  </si>
  <si>
    <t>NAR2.2</t>
  </si>
  <si>
    <t>zma:778428;</t>
  </si>
  <si>
    <t>NC_024460.2:39094599-39100476(+)</t>
  </si>
  <si>
    <t>B8A3E7</t>
  </si>
  <si>
    <t>NAC domain-containing protein</t>
  </si>
  <si>
    <t>zma:100280364;</t>
  </si>
  <si>
    <t>NC_024460.2:39700355-39701482(-)</t>
  </si>
  <si>
    <t>A0A3L6G2R8</t>
  </si>
  <si>
    <t>Zm00014a_036979</t>
  </si>
  <si>
    <t>zma:100274944;</t>
  </si>
  <si>
    <t>NC_024460.2:41027450-41031897(-)</t>
  </si>
  <si>
    <t>B4FLB8</t>
  </si>
  <si>
    <t>brassinosteroid biosynthetic process [GO:0016132]; skotomorphogenesis [GO:0009647]</t>
  </si>
  <si>
    <t>heme binding [GO:0020037]; iron ion binding [GO:0005506]; monooxygenase activity [GO:0004497]; oxidoreductase activity, acting on paired donors, with incorporation or reduction of molecular oxygen [GO:0016705]; brassinosteroid biosynthetic process [GO:0016132]; skotomorphogenesis [GO:0009647]</t>
  </si>
  <si>
    <t>GO:0004497; GO:0005506; GO:0009647; GO:0016132; GO:0016705; GO:0020037</t>
  </si>
  <si>
    <t>zma:100217085;</t>
  </si>
  <si>
    <t>K12639;</t>
  </si>
  <si>
    <t>NC_024460.2:41269903-41270877(+)</t>
  </si>
  <si>
    <t>UPI0002208D38</t>
  </si>
  <si>
    <t>Uncharacterized protein;heavy metal-associated isoprenylated plant protein 47;;</t>
  </si>
  <si>
    <t>;LOC103646333;;</t>
  </si>
  <si>
    <t>NC_024460.2:43780289-43781564(-)</t>
  </si>
  <si>
    <t>A0A1D6E950</t>
  </si>
  <si>
    <t>103646362 ZEAMMB73_Zm00001d003418</t>
  </si>
  <si>
    <t>zma:103646362;</t>
  </si>
  <si>
    <t>NC_024460.2:46118130-46120032(-)</t>
  </si>
  <si>
    <t>UPI000220FC4B</t>
  </si>
  <si>
    <t>E3 ubiquitin-protein ligase ATL6;Uncharacterized protein;E3 ubiquitin-protein ligase ATL6;E3 ubiquitin-protein ligase ATL6-like;;E3 ubiquitin-protein ligase ATL6;;;;</t>
  </si>
  <si>
    <t>ZEAMMB73_Zm00001d003499;Zm.161295;LOC103646378;LOC103646378;;ZEAMMB73_Zm00001d003499;;;;</t>
  </si>
  <si>
    <t>NC_024460.2:46187577-46189691(-)</t>
  </si>
  <si>
    <t>A0A3L6G4M2</t>
  </si>
  <si>
    <t>Dihydrofolate reductase</t>
  </si>
  <si>
    <t>dfr1_0 Zm00014a_013393</t>
  </si>
  <si>
    <t>zma:100278972;</t>
  </si>
  <si>
    <t>NC_024460.2:47329057-47329971(+)</t>
  </si>
  <si>
    <t>C0P830</t>
  </si>
  <si>
    <t>NC_024460.2:48710316-48711658(-)</t>
  </si>
  <si>
    <t>B4FWS9</t>
  </si>
  <si>
    <t>RING-H2 finger protein ATL3</t>
  </si>
  <si>
    <t>100273652 ZEAMMB73_Zm00001d003575</t>
  </si>
  <si>
    <t>zma:100273652;</t>
  </si>
  <si>
    <t>K16286;</t>
  </si>
  <si>
    <t>NC_024460.2:50474639-50478074(-)</t>
  </si>
  <si>
    <t>B6TF32</t>
  </si>
  <si>
    <t>GLTP domain-containing protein</t>
  </si>
  <si>
    <t>intermembrane lipid transfer [GO:0120009]</t>
  </si>
  <si>
    <t>cytoplasm [GO:0005737]; lipid transfer activity [GO:0120013]; intermembrane lipid transfer [GO:0120009]</t>
  </si>
  <si>
    <t>GO:0005737; GO:0120009; GO:0120013</t>
  </si>
  <si>
    <t>lipid transfer activity [GO:0120013]</t>
  </si>
  <si>
    <t>zma:100276602;</t>
  </si>
  <si>
    <t>NC_024460.2:56993876-56999441(+)</t>
  </si>
  <si>
    <t>B6SVA8</t>
  </si>
  <si>
    <t>Protein phosphatase type 2A regulator/ signal transducer</t>
  </si>
  <si>
    <t>zma:100281427;</t>
  </si>
  <si>
    <t>NC_024460.2:57065160-57066522(-)</t>
  </si>
  <si>
    <t>A0A1D6EBD8</t>
  </si>
  <si>
    <t>100281832 ZEAMMB73_Zm00001d003743</t>
  </si>
  <si>
    <t>zma:100281832;</t>
  </si>
  <si>
    <t>NC_024460.2:57476289-57481290(-)</t>
  </si>
  <si>
    <t>A0A1D6EBE4</t>
  </si>
  <si>
    <t>Digalactosyldiacylglycerol synthase 1 chloroplastic</t>
  </si>
  <si>
    <t>103646485 ZEAMMB73_Zm00001d003750</t>
  </si>
  <si>
    <t>galactolipid biosynthetic process [GO:0019375]</t>
  </si>
  <si>
    <t>chloroplast outer membrane [GO:0009707]; UDP-galactosyltransferase activity [GO:0035250]; galactolipid biosynthetic process [GO:0019375]</t>
  </si>
  <si>
    <t>GO:0009707; GO:0019375; GO:0035250</t>
  </si>
  <si>
    <t>UDP-galactosyltransferase activity [GO:0035250]</t>
  </si>
  <si>
    <t>zma:103646485;</t>
  </si>
  <si>
    <t>K09480;</t>
  </si>
  <si>
    <t xml:space="preserve">Metabolic pathways; Glycerolipid metabolism; </t>
  </si>
  <si>
    <t>NC_024460.2:74637300-74638623(-)</t>
  </si>
  <si>
    <t>C4J6D5</t>
  </si>
  <si>
    <t>zma:100192731;</t>
  </si>
  <si>
    <t>NC_024460.2:79955814-79956989(-)</t>
  </si>
  <si>
    <t>UPI0009AA248E</t>
  </si>
  <si>
    <t>uncharacterized protein LOC109944209</t>
  </si>
  <si>
    <t>LOC109944209</t>
  </si>
  <si>
    <t>NC_024460.2:82644566-82645435(-)</t>
  </si>
  <si>
    <t>B6T3H5</t>
  </si>
  <si>
    <t>DNA-directed RNA polymerase subunit</t>
  </si>
  <si>
    <t>mRNA cleavage [GO:0006379]; transcription, DNA-templated [GO:0006351]</t>
  </si>
  <si>
    <t>nucleolus [GO:0005730]; DNA-directed 5'-3' RNA polymerase activity [GO:0003899]; nucleic acid binding [GO:0003676]; zinc ion binding [GO:0008270]; mRNA cleavage [GO:0006379]; transcription, DNA-templated [GO:0006351]</t>
  </si>
  <si>
    <t>GO:0003676; GO:0003899; GO:0005730; GO:0006351; GO:0006379; GO:0008270</t>
  </si>
  <si>
    <t>DNA-directed 5'-3' RNA polymerase activity [GO:0003899]; nucleic acid binding [GO:0003676]; zinc ion binding [GO:0008270]</t>
  </si>
  <si>
    <t>zma:100282092;zma:103646824;</t>
  </si>
  <si>
    <t>K03017;</t>
  </si>
  <si>
    <t>NC_024460.2:85736705-85737680(-)</t>
  </si>
  <si>
    <t>C0P2N0</t>
  </si>
  <si>
    <t>Heavy metal-associated isoprenylated plant protein 27</t>
  </si>
  <si>
    <t>100285326 ZEAMMB73_Zm00001d004138</t>
  </si>
  <si>
    <t>zma:100285326;</t>
  </si>
  <si>
    <t>NC_024460.2:89530513-89534253(-)</t>
  </si>
  <si>
    <t>NC_024460.2:104144405-104146544(-)</t>
  </si>
  <si>
    <t>NC_024460.2:104147058-104149454(-)</t>
  </si>
  <si>
    <t>A0A1D6KJ90</t>
  </si>
  <si>
    <t>ZEAMMB73_Zm00001d031504</t>
  </si>
  <si>
    <t>NC_024460.2:104165203-104172342(-)</t>
  </si>
  <si>
    <t>A0A1D6EEU8</t>
  </si>
  <si>
    <t>ABC transporter G family member 24</t>
  </si>
  <si>
    <t>103646769 ZEAMMB73_Zm00001d004335</t>
  </si>
  <si>
    <t>zma:103646769;</t>
  </si>
  <si>
    <t>NC_024460.2:124216668-124218788(+)</t>
  </si>
  <si>
    <t>B4FGJ5</t>
  </si>
  <si>
    <t>100193857 ZEAMMB73_Zm00001d004633</t>
  </si>
  <si>
    <t>zma:100193857;</t>
  </si>
  <si>
    <t>NC_024460.2:130529178-130531757(+)</t>
  </si>
  <si>
    <t>UPI000221AD8D</t>
  </si>
  <si>
    <t>DUF1618 domain-containing protein;Uncharacterized protein;uncharacterized protein LOC103648912;uncharacterized protein LOC103648913;uncharacterized protein LOC103648913;hypothetical protein;hypothetical protein;;;;;;</t>
  </si>
  <si>
    <t>ZEAMMB73_Zm00001d004685;Zm.140472;LOC103648912;LOC103648913;LOC103648913;ZEAMMB73_Zm00001d004685;ZEAMMB73_Zm00001d004686;;;;;;</t>
  </si>
  <si>
    <t>NC_024460.2:146068776-146070284(+)</t>
  </si>
  <si>
    <t>UPI0004DE7C4A</t>
  </si>
  <si>
    <t>uncharacterized protein LOC103652027;uncharacterized protein LOC103648781</t>
  </si>
  <si>
    <t>LOC103652027;LOC103648781</t>
  </si>
  <si>
    <t>NC_024460.2:146710672-146711627(+)</t>
  </si>
  <si>
    <t>A0A1D6EI11</t>
  </si>
  <si>
    <t>103647067 ZEAMMB73_Zm00001d004888</t>
  </si>
  <si>
    <t>ubiquitin protein ligase activity [GO:0061630]; zinc ion binding [GO:0008270]; ubiquitin-dependent protein catabolic process [GO:0006511]</t>
  </si>
  <si>
    <t>GO:0006511; GO:0008270; GO:0061630</t>
  </si>
  <si>
    <t>zma:103647067;</t>
  </si>
  <si>
    <t>NC_024460.2:153499493-153500753(+)</t>
  </si>
  <si>
    <t>C0PEB9</t>
  </si>
  <si>
    <t>zma:100383229;</t>
  </si>
  <si>
    <t>NC_024460.2:154107856-154110389(+)</t>
  </si>
  <si>
    <t>B4FT42</t>
  </si>
  <si>
    <t>100273132 ZEAMMB73_Zm00001d005018</t>
  </si>
  <si>
    <t>zma:100273132;</t>
  </si>
  <si>
    <t>NC_024460.2:174867030-174869050(-)</t>
  </si>
  <si>
    <t>B4FHC3</t>
  </si>
  <si>
    <t>100194073 ZEAMMB73_Zm00001d005456</t>
  </si>
  <si>
    <t>zma:100194073;</t>
  </si>
  <si>
    <t>NC_024460.2:175268084-175269131(+)</t>
  </si>
  <si>
    <t>A0A1D6EN58</t>
  </si>
  <si>
    <t>103647315 ZEAMMB73_Zm00001d005470</t>
  </si>
  <si>
    <t>zma:103647315;</t>
  </si>
  <si>
    <t>NC_024460.2:180965539-180967602(+)</t>
  </si>
  <si>
    <t>A0A1D6EP52</t>
  </si>
  <si>
    <t>WRKY74-superfamily of TFs having WRKY and zinc finger domains</t>
  </si>
  <si>
    <t>103647375 ZEAMMB73_Zm00001d005622</t>
  </si>
  <si>
    <t>zma:103647375;</t>
  </si>
  <si>
    <t>NC_024460.2:182688460-182689378(-)</t>
  </si>
  <si>
    <t>UPI0008436B73</t>
  </si>
  <si>
    <t>Succinate dehydrogenase [ubiquinone] iron-sulfur subunit 3 mitochondrial;Succinate dehydrogenase [ubiquinone] iron-sulfur subunit 2, mitochondrial;succinate dehydrogenase [ubiquinone] iron-sulfur subunit 2, mitochondrial;Succinate dehydrogenase [ubiquinone] iron-sulfur subunit 2, mitochondrial;Succinate dehydrogenase [ubiquinone] iron-sulfur subunit 3 mitochondrial;;</t>
  </si>
  <si>
    <t>ZEAMMB73_Zm00001d005663;SDH2-2;LOC109944584;SDH2-2;ZEAMMB73_Zm00001d005663;4346890;</t>
  </si>
  <si>
    <t>NC_024460.2:182691418-182692875(-)</t>
  </si>
  <si>
    <t>C4IYU2</t>
  </si>
  <si>
    <t>zma:100384601;</t>
  </si>
  <si>
    <t>NC_024460.2:186198056-186199970(-)</t>
  </si>
  <si>
    <t>A0A1D6EPV4</t>
  </si>
  <si>
    <t>DUF868 family protein</t>
  </si>
  <si>
    <t>103647426 ZEAMMB73_Zm00001d005752</t>
  </si>
  <si>
    <t>zma:103647426;</t>
  </si>
  <si>
    <t>NC_024460.2:188712290-188713489(-)</t>
  </si>
  <si>
    <t>A0A3L6G0P8</t>
  </si>
  <si>
    <t>GALT3_2 Zm00014a_013957</t>
  </si>
  <si>
    <t>zma:100217061;</t>
  </si>
  <si>
    <t>NC_024460.2:189448344-189449505(-)</t>
  </si>
  <si>
    <t>A0A3L6FQE0</t>
  </si>
  <si>
    <t>Zm00014a_013940</t>
  </si>
  <si>
    <t>zma:100191911;</t>
  </si>
  <si>
    <t>NC_024460.2:189704103-189706710(-)</t>
  </si>
  <si>
    <t>B6TYK7</t>
  </si>
  <si>
    <t>100273153 ZEAMMB73_Zm00001d005821</t>
  </si>
  <si>
    <t>zma:100273153;</t>
  </si>
  <si>
    <t>NC_024460.2:191461109-191462595(+)</t>
  </si>
  <si>
    <t>B6TWR7</t>
  </si>
  <si>
    <t>Homeobox-leucine zipper protein HAT14</t>
  </si>
  <si>
    <t>zma:100284716;</t>
  </si>
  <si>
    <t>NC_024460.2:191548439-191549311(-)</t>
  </si>
  <si>
    <t>UPI0004DEC750</t>
  </si>
  <si>
    <t>uncharacterized protein LOC103647479</t>
  </si>
  <si>
    <t>LOC103647479</t>
  </si>
  <si>
    <t>NC_024460.2:193409025-193410537(-)</t>
  </si>
  <si>
    <t>B4FZV3</t>
  </si>
  <si>
    <t>100274267 ZEAMMB73_Zm00001d005936</t>
  </si>
  <si>
    <t>zma:100274267;</t>
  </si>
  <si>
    <t>NC_024460.2:195298353-195299418(+)</t>
  </si>
  <si>
    <t>B6UIJ0</t>
  </si>
  <si>
    <t>Multiple stress-responsive zinc-finger protein ISAP1</t>
  </si>
  <si>
    <t>103647538 ZEAMMB73_Zm00001d006016</t>
  </si>
  <si>
    <t>DNA binding [GO:0003677]; ubiquitin-protein transferase activity [GO:0004842]; zinc ion binding [GO:0008270]; protein ubiquitination [GO:0016567]</t>
  </si>
  <si>
    <t>GO:0003677; GO:0004842; GO:0008270; GO:0016567</t>
  </si>
  <si>
    <t>DNA binding [GO:0003677]; ubiquitin-protein transferase activity [GO:0004842]; zinc ion binding [GO:0008270]</t>
  </si>
  <si>
    <t>zma:103647538;</t>
  </si>
  <si>
    <t>NC_024460.2:200397596-200398852(-)</t>
  </si>
  <si>
    <t>A0A1D6ETC2</t>
  </si>
  <si>
    <t>CBF3-like protein</t>
  </si>
  <si>
    <t>103647602 ZEAMMB73_Zm00001d006169</t>
  </si>
  <si>
    <t>zma:103647602;</t>
  </si>
  <si>
    <t>NC_024460.2:200402946-200403925(-)</t>
  </si>
  <si>
    <t>B6UHM5</t>
  </si>
  <si>
    <t>AP2-EREBP transcription factor (SbCBF6)</t>
  </si>
  <si>
    <t>EREB65 100286313 ZEAMMB73_Zm00001d006170</t>
  </si>
  <si>
    <t>zma:100286313;</t>
  </si>
  <si>
    <t>NC_024460.2:201255034-201257421(-)</t>
  </si>
  <si>
    <t>C5X655</t>
  </si>
  <si>
    <t>SORBI_3002G272700</t>
  </si>
  <si>
    <t>sbi:8062072;</t>
  </si>
  <si>
    <t>NC_024460.2:202663876-202670138(+)</t>
  </si>
  <si>
    <t>A0A1D6EU32</t>
  </si>
  <si>
    <t>100383352 ZEAMMB73_Zm00001d006243</t>
  </si>
  <si>
    <t>beta-galactosidase activity [GO:0004565]; carbohydrate binding [GO:0030246]; carbohydrate metabolic process [GO:0005975]</t>
  </si>
  <si>
    <t>GO:0004565; GO:0005975; GO:0030246</t>
  </si>
  <si>
    <t>zma:100383352;</t>
  </si>
  <si>
    <t>NC_024460.2:204891429-204893392(+)</t>
  </si>
  <si>
    <t>C0P7K5</t>
  </si>
  <si>
    <t>103647650 ZEAMMB73_Zm00001d006330</t>
  </si>
  <si>
    <t>zma:103647650;</t>
  </si>
  <si>
    <t>K22683;</t>
  </si>
  <si>
    <t>NC_024460.2:209778796-209779608(-)</t>
  </si>
  <si>
    <t>A0A1D6EX08</t>
  </si>
  <si>
    <t>107457592 ZEAMMB73_Zm00001d006489</t>
  </si>
  <si>
    <t>zma:107457592;</t>
  </si>
  <si>
    <t>NC_024460.2:210497736-210499730(-)</t>
  </si>
  <si>
    <t>B6TV33</t>
  </si>
  <si>
    <t>Aspartic proteinase nepenthesin-1</t>
  </si>
  <si>
    <t>zma:100284558;</t>
  </si>
  <si>
    <t>NC_024460.2:210505513-210507098(-)</t>
  </si>
  <si>
    <t>B4FTI3</t>
  </si>
  <si>
    <t>100273195 ZEAMMB73_Zm00001d006526</t>
  </si>
  <si>
    <t>zma:100273195;</t>
  </si>
  <si>
    <t>NC_024460.2:213434911-213435752(-)</t>
  </si>
  <si>
    <t>C4J409</t>
  </si>
  <si>
    <t>zma:100501535;</t>
  </si>
  <si>
    <t>NC_024460.2:214086760-214088692(-)</t>
  </si>
  <si>
    <t>A0A1D6EZJ8</t>
  </si>
  <si>
    <t>Protein BRASSINAZOLE-RESISTANT 1</t>
  </si>
  <si>
    <t>ZEAMMB73_Zm00001d006677</t>
  </si>
  <si>
    <t>brassinosteroid mediated signaling pathway [GO:0009742]; transcription, DNA-templated [GO:0006351]</t>
  </si>
  <si>
    <t>DNA-binding transcription factor activity [GO:0003700]; brassinosteroid mediated signaling pathway [GO:0009742]; transcription, DNA-templated [GO:0006351]</t>
  </si>
  <si>
    <t>GO:0003700; GO:0006351; GO:0009742</t>
  </si>
  <si>
    <t>NC_024460.2:222969311-222970808(+)</t>
  </si>
  <si>
    <t>C0PNR5</t>
  </si>
  <si>
    <t>100217024 ZEAMMB73_Zm00001d007130</t>
  </si>
  <si>
    <t>zma:100217024;</t>
  </si>
  <si>
    <t>NC_024460.2:223379559-223381666(+)</t>
  </si>
  <si>
    <t>B4FHI8</t>
  </si>
  <si>
    <t>Hypoxia-responsive family protein</t>
  </si>
  <si>
    <t>100194124 ZEAMMB73_Zm00001d007153</t>
  </si>
  <si>
    <t>mitochondrial respiratory chain complex IV assembly [GO:0033617]</t>
  </si>
  <si>
    <t>integral component of mitochondrial inner membrane [GO:0031305]; mitochondrial respirasome [GO:0005746]</t>
  </si>
  <si>
    <t>integral component of mitochondrial inner membrane [GO:0031305]; mitochondrial respirasome [GO:0005746]; mitochondrial respiratory chain complex IV assembly [GO:0033617]</t>
  </si>
  <si>
    <t>GO:0005746; GO:0031305; GO:0033617</t>
  </si>
  <si>
    <t>zma:100194124;</t>
  </si>
  <si>
    <t>NC_024460.2:223829112-223831633(-)</t>
  </si>
  <si>
    <t>B6SS05</t>
  </si>
  <si>
    <t>zinc_ribbon_12 domain-containing protein</t>
  </si>
  <si>
    <t>100275369 ZEAMMB73_Zm00001d007175</t>
  </si>
  <si>
    <t>zma:100275369;</t>
  </si>
  <si>
    <t>NC_024460.2:226081063-226083725(+)</t>
  </si>
  <si>
    <t>A0A1D6F552</t>
  </si>
  <si>
    <t>103647973 ZEAMMB73_Zm00001d007264</t>
  </si>
  <si>
    <t>zma:103647973;</t>
  </si>
  <si>
    <t>NC_024460.2:232638054-232642489(-)</t>
  </si>
  <si>
    <t>A0A1D6F6Q2</t>
  </si>
  <si>
    <t>103648074 ZEAMMB73_Zm00001d007477</t>
  </si>
  <si>
    <t>zma:103648074;</t>
  </si>
  <si>
    <t>NC_024460.2:232669680-232670432(+)</t>
  </si>
  <si>
    <t>A0A1D6F6Q3</t>
  </si>
  <si>
    <t>103648075 ZEAMMB73_Zm00001d007478</t>
  </si>
  <si>
    <t>cell population proliferation [GO:0008283]</t>
  </si>
  <si>
    <t>extracellular region [GO:0005576]; growth factor activity [GO:0008083]; cell population proliferation [GO:0008283]</t>
  </si>
  <si>
    <t>GO:0005576; GO:0008083; GO:0008283</t>
  </si>
  <si>
    <t>growth factor activity [GO:0008083]</t>
  </si>
  <si>
    <t>zma:103648075;</t>
  </si>
  <si>
    <t>NC_024460.2:240482704-240484257(+)</t>
  </si>
  <si>
    <t>B4FR31</t>
  </si>
  <si>
    <t>Leucine-rich repeat extensin-like protein 6 (Receptor protein kinase CLAVATA1)</t>
  </si>
  <si>
    <t>100281253 ZEAMMB73_Zm00001d007830</t>
  </si>
  <si>
    <t>zma:100281253;</t>
  </si>
  <si>
    <t>NC_024460.2:240516983-240519158(-)</t>
  </si>
  <si>
    <t>A0A1D6F975</t>
  </si>
  <si>
    <t>ZEAMMB73_Zm00001d007832</t>
  </si>
  <si>
    <t>NC_024460.2:241691473-241692147(+)</t>
  </si>
  <si>
    <t>A0A1D6F9H0</t>
  </si>
  <si>
    <t>103648265 ZEAMMB73_Zm00001d007885</t>
  </si>
  <si>
    <t>zma:103648265;</t>
  </si>
  <si>
    <t>K17479;</t>
  </si>
  <si>
    <t>NC_024460.2:242378807-242381400(+)</t>
  </si>
  <si>
    <t>B4FAP4</t>
  </si>
  <si>
    <t>zma:100191926;</t>
  </si>
  <si>
    <t>K19043;</t>
  </si>
  <si>
    <t>NC_024461.2:1477438-1480825(-)</t>
  </si>
  <si>
    <t>A0A1D6MF67</t>
  </si>
  <si>
    <t>ZEAMMB73_Zm00001d039314</t>
  </si>
  <si>
    <t>NC_024461.2:2053206-2053855(-)</t>
  </si>
  <si>
    <t>A0A1D6MFD9</t>
  </si>
  <si>
    <t>103649559 ZEAMMB73_Zm00001d039339</t>
  </si>
  <si>
    <t>zma:103649559;</t>
  </si>
  <si>
    <t>NC_024461.2:3086988-3089019(+)</t>
  </si>
  <si>
    <t>A0A1D6MG27</t>
  </si>
  <si>
    <t>Cytochrome P450 710A1</t>
  </si>
  <si>
    <t>107305676 ZEAMMB73_Zm00001d039384</t>
  </si>
  <si>
    <t>zma:107305676;</t>
  </si>
  <si>
    <t>K09832;</t>
  </si>
  <si>
    <t>NC_024461.2:4457841-4460487(-)</t>
  </si>
  <si>
    <t>B4FHG9</t>
  </si>
  <si>
    <t>Brassinazole-resistant 1 protein (Protein BRASSINAZOLE-RESISTANT 1)</t>
  </si>
  <si>
    <t>100194109 ZEAMMB73_Zm00001d039439</t>
  </si>
  <si>
    <t>zma:100194109;</t>
  </si>
  <si>
    <t>NC_024461.2:7084856-7086759(-)</t>
  </si>
  <si>
    <t>B6SGX9</t>
  </si>
  <si>
    <t>Transposon protein CACTA, En/Spm sub-class</t>
  </si>
  <si>
    <t>zma:100280483;</t>
  </si>
  <si>
    <t>NC_024461.2:11696652-11701157(+)</t>
  </si>
  <si>
    <t>C0PH62</t>
  </si>
  <si>
    <t>Protein NSP-INTERACTING KINASE 3</t>
  </si>
  <si>
    <t>100383570 ZEAMMB73_Zm00001d039678</t>
  </si>
  <si>
    <t>zma:100383570;</t>
  </si>
  <si>
    <t>NC_024461.2:16934784-16939781(+)</t>
  </si>
  <si>
    <t>A0A1D6MLD8</t>
  </si>
  <si>
    <t>Protein TRM32</t>
  </si>
  <si>
    <t>100275570 ZEAMMB73_Zm00001d039858</t>
  </si>
  <si>
    <t>NC_024461.2:20569584-20571506(-)</t>
  </si>
  <si>
    <t>NC_024461.2:20813876-20816678(-)</t>
  </si>
  <si>
    <t>A0A1D6MLY1</t>
  </si>
  <si>
    <t>Protein SAR DEFICIENT 1</t>
  </si>
  <si>
    <t>103649824 ZEAMMB73_Zm00001d039963</t>
  </si>
  <si>
    <t>regulation of salicylic acid biosynthetic process [GO:0080142]</t>
  </si>
  <si>
    <t>nucleus [GO:0005634]; calmodulin binding [GO:0005516]; DNA-binding transcription factor activity [GO:0003700]; sequence-specific DNA binding [GO:0043565]; regulation of salicylic acid biosynthetic process [GO:0080142]</t>
  </si>
  <si>
    <t>GO:0003700; GO:0005516; GO:0005634; GO:0043565; GO:0080142</t>
  </si>
  <si>
    <t>calmodulin binding [GO:0005516]; DNA-binding transcription factor activity [GO:0003700]; sequence-specific DNA binding [GO:0043565]</t>
  </si>
  <si>
    <t>zma:103649824;</t>
  </si>
  <si>
    <t>NC_024461.2:25370747-25371750(-)</t>
  </si>
  <si>
    <t>A0A3L6FME8</t>
  </si>
  <si>
    <t>Zm00014a_028772</t>
  </si>
  <si>
    <t>zma:100275195;</t>
  </si>
  <si>
    <t>NC_024461.2:27425369-27426152(-)</t>
  </si>
  <si>
    <t>A0A1D6MN35</t>
  </si>
  <si>
    <t>103649885 ZEAMMB73_Zm00001d040100</t>
  </si>
  <si>
    <t>zma:103649885;</t>
  </si>
  <si>
    <t>NC_024461.2:33137590-33139498(+)</t>
  </si>
  <si>
    <t>A0A1W0VWU5</t>
  </si>
  <si>
    <t>SORBI_3003G109832</t>
  </si>
  <si>
    <t>NC_024461.2:33433272-33434513(-)</t>
  </si>
  <si>
    <t>B6TQA1</t>
  </si>
  <si>
    <t>Pathogen-related protein</t>
  </si>
  <si>
    <t>zma:100284129;</t>
  </si>
  <si>
    <t>NC_024461.2:36894191-36895476(-)</t>
  </si>
  <si>
    <t>A0A1D6MPW8</t>
  </si>
  <si>
    <t>Serine/threonine-protein kinase RUNKEL</t>
  </si>
  <si>
    <t>ZEAMMB73_Zm00001d040305</t>
  </si>
  <si>
    <t>NC_024461.2:37808057-37817372(-)</t>
  </si>
  <si>
    <t>A0A060CZ48</t>
  </si>
  <si>
    <t>NAC domain-containing protein 89 (NAC transcription factor) (Fragment)</t>
  </si>
  <si>
    <t>NAC66 103649967 ZEAMMB73_Zm00001d040318</t>
  </si>
  <si>
    <t>integral component of membrane [GO:0016021]; nucleus [GO:0005634]; DNA binding [GO:0003677]; regulation of transcription, DNA-templated [GO:0006355]</t>
  </si>
  <si>
    <t>GO:0003677; GO:0005634; GO:0006355; GO:0016021</t>
  </si>
  <si>
    <t>zma:103649967;</t>
  </si>
  <si>
    <t>NC_024461.2:39647262-39648712(-)</t>
  </si>
  <si>
    <t>A0A1D6MQC2</t>
  </si>
  <si>
    <t>Geranylgeranyl hydrogenase2</t>
  </si>
  <si>
    <t>103649981 ZEAMMB73_Zm00001d040356</t>
  </si>
  <si>
    <t>chlorophyll biosynthetic process [GO:0015995]; oxidation-reduction process [GO:0055114]; photosynthesis [GO:0015979]</t>
  </si>
  <si>
    <t>chloroplast thylakoid membrane [GO:0009535]; FAD binding [GO:0071949]; geranylgeranyl reductase activity [GO:0045550]; oxidoreductase activity, acting on the CH-CH group of donors [GO:0016627]; oxidoreductase activity, acting on the CH-CH group of donors, NAD or NADP as acceptor [GO:0016628]; chlorophyll biosynthetic process [GO:0015995]; oxidation-reduction process [GO:0055114]; photosynthesis [GO:0015979]</t>
  </si>
  <si>
    <t>GO:0009535; GO:0015979; GO:0015995; GO:0016627; GO:0016628; GO:0045550; GO:0055114; GO:0071949</t>
  </si>
  <si>
    <t>FAD binding [GO:0071949]; geranylgeranyl reductase activity [GO:0045550]; oxidoreductase activity, acting on the CH-CH group of donors [GO:0016627]; oxidoreductase activity, acting on the CH-CH group of donors, NAD or NADP as acceptor [GO:0016628]</t>
  </si>
  <si>
    <t>zma:103649981;</t>
  </si>
  <si>
    <t>K10960;</t>
  </si>
  <si>
    <t xml:space="preserve">Metabolic pathways; Biosynthesis of secondary metabolites; Porphyrin and chlorophyll metabolism; Terpenoid backbone biosynthesis; </t>
  </si>
  <si>
    <t>NC_024461.2:47172552-47173254(+)</t>
  </si>
  <si>
    <t>A0A1D6MR34</t>
  </si>
  <si>
    <t>Early nodulin-like protein 7</t>
  </si>
  <si>
    <t>103650042 ZEAMMB73_Zm00001d040502</t>
  </si>
  <si>
    <t>zma:103650042;</t>
  </si>
  <si>
    <t>NC_024461.2:50657065-50658905(+)</t>
  </si>
  <si>
    <t>UPI0004DEC3D5</t>
  </si>
  <si>
    <t>nuclear envelope-associated protein 2 isoform X1;myosin heavy chain, clone 203 isoform X2</t>
  </si>
  <si>
    <t>LOC103650075;LOC103650075</t>
  </si>
  <si>
    <t>NC_024461.2:55395403-55396506(+)</t>
  </si>
  <si>
    <t>B4FRY7</t>
  </si>
  <si>
    <t>100278939 ZEAMMB73_Zm00001d040638</t>
  </si>
  <si>
    <t>integral component of membrane [GO:0016021]; protein ubiquitination [GO:0016567]</t>
  </si>
  <si>
    <t>GO:0016021; GO:0016567</t>
  </si>
  <si>
    <t>zma:100278939;</t>
  </si>
  <si>
    <t>NC_024461.2:56282609-56283646(+)</t>
  </si>
  <si>
    <t>B4FDY9</t>
  </si>
  <si>
    <t>Ethylene-responsive transcription factor RAP2-2</t>
  </si>
  <si>
    <t>100193143 ZEAMMB73_Zm00001d040651</t>
  </si>
  <si>
    <t>zma:100193143;</t>
  </si>
  <si>
    <t>NC_024461.2:70151526-70153741(-)</t>
  </si>
  <si>
    <t>Q49HD9</t>
  </si>
  <si>
    <t>12-oxo-phytodienoic acid reductase (12-oxo-phytodienoic acid reductase6)</t>
  </si>
  <si>
    <t>OPR6 732733 ZEAMMB73_Zm00001d040842</t>
  </si>
  <si>
    <t>zma:732733;</t>
  </si>
  <si>
    <t>K05894;</t>
  </si>
  <si>
    <t>NC_024461.2:91251143-91253516(-)</t>
  </si>
  <si>
    <t>UPI00081AC0A7</t>
  </si>
  <si>
    <t>Uncharacterized protein;uncharacterized membrane protein YMR155W;hypothetical protein;</t>
  </si>
  <si>
    <t>SORBI_008G097300;LOC8064070;SORBI_008G097300;</t>
  </si>
  <si>
    <t>NC_024461.2:109536088-109540835(+)</t>
  </si>
  <si>
    <t>A0A1D6MVB9</t>
  </si>
  <si>
    <t>Putative serine/threonine protein kinase IRE</t>
  </si>
  <si>
    <t>103650276 ZEAMMB73_Zm00001d041269</t>
  </si>
  <si>
    <t>zma:103650276;</t>
  </si>
  <si>
    <t>NC_024461.2:110788155-110792356(-)</t>
  </si>
  <si>
    <t>UPI000221D52F</t>
  </si>
  <si>
    <t>LRR receptor-like serine/threonine-protein kinase EFR;Uncharacterized protein;probable LRR receptor-like serine/threonine-protein kinase At3g47570;probable LRR receptor-like serine/threonine-protein kinase At3g47570 isoform X1;LRR receptor-like serine/threonine-protein kinase EFR;;;;</t>
  </si>
  <si>
    <t>ZEAMMB73_Zm00001d041298;;LOC103650269;LOC103650269;ZEAMMB73_Zm00001d041298;;;;</t>
  </si>
  <si>
    <t>NC_024461.2:115336574-115341006(-)</t>
  </si>
  <si>
    <t>UPI000220FDE9</t>
  </si>
  <si>
    <t>Uncharacterized protein;RING-H2 finger protein ATL65;;</t>
  </si>
  <si>
    <t>Zm.58537;LOC103650460;;</t>
  </si>
  <si>
    <t>NC_024461.2:119199380-119200232(+)</t>
  </si>
  <si>
    <t>B6SNK9</t>
  </si>
  <si>
    <t>Calmodulin (Calmodulin-like protein 11)</t>
  </si>
  <si>
    <t>100280399 ZEAMMB73_Zm00001d041430</t>
  </si>
  <si>
    <t>calcium-mediated signaling [GO:0019722]; microtubule cytoskeleton organization [GO:0000226]</t>
  </si>
  <si>
    <t>calcium ion binding [GO:0005509]; enzyme regulator activity [GO:0030234]; calcium-mediated signaling [GO:0019722]; microtubule cytoskeleton organization [GO:0000226]</t>
  </si>
  <si>
    <t>GO:0000226; GO:0005509; GO:0019722; GO:0030234</t>
  </si>
  <si>
    <t>calcium ion binding [GO:0005509]; enzyme regulator activity [GO:0030234]</t>
  </si>
  <si>
    <t>zma:100280399;</t>
  </si>
  <si>
    <t>NC_024461.2:125122813-125126179(+)</t>
  </si>
  <si>
    <t>C0PF48</t>
  </si>
  <si>
    <t>100383325 ZEAMMB73_Zm00001d041514</t>
  </si>
  <si>
    <t>zma:100383325;</t>
  </si>
  <si>
    <t>NC_024461.2:128743221-128743610(-)</t>
  </si>
  <si>
    <t>UPI0009A97F9C</t>
  </si>
  <si>
    <t>uncharacterized protein LOC109944390</t>
  </si>
  <si>
    <t>LOC109944390</t>
  </si>
  <si>
    <t>NC_024461.2:130716997-130717566(-)</t>
  </si>
  <si>
    <t>NC_024461.2:132996764-132998182(-)</t>
  </si>
  <si>
    <t>C0P2E1</t>
  </si>
  <si>
    <t>zma:100272619;</t>
  </si>
  <si>
    <t>NC_024461.2:133224120-133225851(+)</t>
  </si>
  <si>
    <t>A0A1D6MXM2</t>
  </si>
  <si>
    <t>ZEAMMB73_Zm00001d041684</t>
  </si>
  <si>
    <t>NC_024461.2:140875440-140876594(+)</t>
  </si>
  <si>
    <t>Q2A703</t>
  </si>
  <si>
    <t>Myb transcription factor8 (Transcription factor MYB8) (ZmMYB8 transcription factor)</t>
  </si>
  <si>
    <t>myb8 100125635 ZEAMMB73_Zm00001d041853</t>
  </si>
  <si>
    <t>zma:100125635;</t>
  </si>
  <si>
    <t>NC_024461.2:142882037-142883645(+)</t>
  </si>
  <si>
    <t>A0A1D6MZJ1</t>
  </si>
  <si>
    <t>103650663 ZEAMMB73_Zm00001d041908</t>
  </si>
  <si>
    <t>zma:103650663;</t>
  </si>
  <si>
    <t>NC_024461.2:142996249-142998620(+)</t>
  </si>
  <si>
    <t>UPI0008434F54</t>
  </si>
  <si>
    <t>SHSP domain-containing protein;fibrous sheath CABYR-binding protein;hypothetical protein;;</t>
  </si>
  <si>
    <t>ZEAMMB73_Zm00001d041910;LOC109944847;ZEAMMB73_Zm00001d041910;;</t>
  </si>
  <si>
    <t>NC_024461.2:143147097-143148683(-)</t>
  </si>
  <si>
    <t>A0A1D6MZN9</t>
  </si>
  <si>
    <t>103650666 ZEAMMB73_Zm00001d041913</t>
  </si>
  <si>
    <t>zma:103650666;</t>
  </si>
  <si>
    <t>NC_024461.2:143910381-143911463(-)</t>
  </si>
  <si>
    <t>B4FDU9</t>
  </si>
  <si>
    <t>NDR1/HIN1-like 1</t>
  </si>
  <si>
    <t>100193113 ZEAMMB73_Zm00001d041927</t>
  </si>
  <si>
    <t>zma:100193113;</t>
  </si>
  <si>
    <t>NC_024461.2:145600404-145603389(+)</t>
  </si>
  <si>
    <t>B4FIV3</t>
  </si>
  <si>
    <t>zma:100216610;</t>
  </si>
  <si>
    <t>NC_024461.2:148915660-148917079(+)</t>
  </si>
  <si>
    <t>A0A1D6N0T4</t>
  </si>
  <si>
    <t>Calcium-binding protein CML38</t>
  </si>
  <si>
    <t>103650717 ZEAMMB73_Zm00001d042056</t>
  </si>
  <si>
    <t>zma:103650717;</t>
  </si>
  <si>
    <t>NC_024461.2:149372444-149373400(-)</t>
  </si>
  <si>
    <t>UPI0004DEB73F</t>
  </si>
  <si>
    <t>uncharacterized protein LOC103650721</t>
  </si>
  <si>
    <t>LOC103650721</t>
  </si>
  <si>
    <t>NC_024461.2:150690576-150691712(-)</t>
  </si>
  <si>
    <t>B6SUR9</t>
  </si>
  <si>
    <t>Glutathione S-transferase</t>
  </si>
  <si>
    <t>zma:100281369;</t>
  </si>
  <si>
    <t>NC_024461.2:150759129-150760029(-)</t>
  </si>
  <si>
    <t>Q9ZP60</t>
  </si>
  <si>
    <t>GST7 protein (EC 2.5.1.18) (Glutathione transferase7)</t>
  </si>
  <si>
    <t>gst7 542587 ZEAMMB73_Zm00001d042104</t>
  </si>
  <si>
    <t>glutathione metabolic process [GO:0006749]; response to herbicide [GO:0009635]</t>
  </si>
  <si>
    <t>cytoplasm [GO:0005737]; protein-containing complex [GO:0032991]</t>
  </si>
  <si>
    <t>cytoplasm [GO:0005737]; protein-containing complex [GO:0032991]; glutathione transferase activity [GO:0004364]; protein heterodimerization activity [GO:0046982]; protein homodimerization activity [GO:0042803]; glutathione metabolic process [GO:0006749]; response to herbicide [GO:0009635]</t>
  </si>
  <si>
    <t>GO:0004364; GO:0005737; GO:0006749; GO:0009635; GO:0032991; GO:0042803; GO:0046982</t>
  </si>
  <si>
    <t>glutathione transferase activity [GO:0004364]; protein heterodimerization activity [GO:0046982]; protein homodimerization activity [GO:0042803]</t>
  </si>
  <si>
    <t>zma:542587;</t>
  </si>
  <si>
    <t>NC_024461.2:150853578-150855380(+)</t>
  </si>
  <si>
    <t>B6UGG9</t>
  </si>
  <si>
    <t>zma:100286243;</t>
  </si>
  <si>
    <t>NC_024461.2:151476208-151479190(+)</t>
  </si>
  <si>
    <t>B4F8Z6</t>
  </si>
  <si>
    <t>zma:100191487;</t>
  </si>
  <si>
    <t>K08332;</t>
  </si>
  <si>
    <t>NC_024461.2:152615455-152617093(-)</t>
  </si>
  <si>
    <t>UPI0009AA74C0</t>
  </si>
  <si>
    <t>protein JINGUBANG</t>
  </si>
  <si>
    <t>LOC103650758</t>
  </si>
  <si>
    <t>NC_024461.2:154276272-154276736(-)</t>
  </si>
  <si>
    <t>A0A1D6N1V3</t>
  </si>
  <si>
    <t>IQ domain-containing protein IQM5</t>
  </si>
  <si>
    <t>ZEAMMB73_Zm00001d042156</t>
  </si>
  <si>
    <t>NC_024461.2:155060767-155061401(-)</t>
  </si>
  <si>
    <t>NC_024461.2:156117293-156118521(+)</t>
  </si>
  <si>
    <t>A0A1D6N251</t>
  </si>
  <si>
    <t>Esterase PIR7A</t>
  </si>
  <si>
    <t>100192086 ZEAMMB73_Zm00001d042210</t>
  </si>
  <si>
    <t>zma:100192086;</t>
  </si>
  <si>
    <t>NC_024461.2:156317203-156318392(+)</t>
  </si>
  <si>
    <t>A0A1D6N276</t>
  </si>
  <si>
    <t>Protein SRC2-like protein</t>
  </si>
  <si>
    <t>107403161 ZEAMMB73_Zm00001d042214</t>
  </si>
  <si>
    <t>zma:107403161;</t>
  </si>
  <si>
    <t>NC_024461.2:158610659-158612906(+)</t>
  </si>
  <si>
    <t>B4FWB7</t>
  </si>
  <si>
    <t>Putative beta-14-xylosyltransferase IRX10L</t>
  </si>
  <si>
    <t>100191151 ZEAMMB73_Zm00001d042276</t>
  </si>
  <si>
    <t>glucuronoxylan biosynthetic process [GO:0010417]; plant-type secondary cell wall biogenesis [GO:0009834]; protein glycosylation [GO:0006486]</t>
  </si>
  <si>
    <t>transferase activity, transferring glycosyl groups [GO:0016757]; glucuronoxylan biosynthetic process [GO:0010417]; plant-type secondary cell wall biogenesis [GO:0009834]; protein glycosylation [GO:0006486]</t>
  </si>
  <si>
    <t>GO:0006486; GO:0009834; GO:0010417; GO:0016757</t>
  </si>
  <si>
    <t>zma:100191151;</t>
  </si>
  <si>
    <t>K20870;</t>
  </si>
  <si>
    <t>NC_024461.2:158988960-158990030(-)</t>
  </si>
  <si>
    <t>A0A1D6N2M0</t>
  </si>
  <si>
    <t>103650821 ZEAMMB73_Zm00001d042286</t>
  </si>
  <si>
    <t>zma:103650821;</t>
  </si>
  <si>
    <t>NC_024461.2:167218353-167222332(+)</t>
  </si>
  <si>
    <t>B7ZZX6</t>
  </si>
  <si>
    <t>E3 ubiquitin-protein ligase RGLG1</t>
  </si>
  <si>
    <t>100279782 ZEAMMB73_Zm00001d042437</t>
  </si>
  <si>
    <t>zma:100279782;</t>
  </si>
  <si>
    <t>K16280;</t>
  </si>
  <si>
    <t>NC_024461.2:168092802-168093800(-)</t>
  </si>
  <si>
    <t>A0A3L6FK30</t>
  </si>
  <si>
    <t>BAG family molecular chaperone regulator 2</t>
  </si>
  <si>
    <t>BAG2 Zm00014a_015360</t>
  </si>
  <si>
    <t>zma:100281281;</t>
  </si>
  <si>
    <t>NC_024461.2:168478182-168480283(-)</t>
  </si>
  <si>
    <t>B4FD73</t>
  </si>
  <si>
    <t>100192942 ZEAMMB73_Zm00001d042461</t>
  </si>
  <si>
    <t>zma:100192942;</t>
  </si>
  <si>
    <t>NC_024461.2:172189965-172190411(+)</t>
  </si>
  <si>
    <t>UPI0002218A7F</t>
  </si>
  <si>
    <t>Mitogen-activated protein kinase kinase 9;Uncharacterized protein;mitogen-activated protein kinase kinase 9;Mitogen-activated protein kinase kinase 9;;;;</t>
  </si>
  <si>
    <t>ZEAMMB73_Zm00001d042568;;LOC103652361;ZEAMMB73_Zm00001d042568;;;;</t>
  </si>
  <si>
    <t>NC_024461.2:172341348-172341985(+)</t>
  </si>
  <si>
    <t>B6UI87</t>
  </si>
  <si>
    <t>zma:100279141;</t>
  </si>
  <si>
    <t>NC_024461.2:172352845-172354010(-)</t>
  </si>
  <si>
    <t>B6TEP7</t>
  </si>
  <si>
    <t>Auxin-inducible protein</t>
  </si>
  <si>
    <t>zma:100283113;</t>
  </si>
  <si>
    <t>NC_024461.2:173059566-173060643(+)</t>
  </si>
  <si>
    <t>UPI0009A986FA</t>
  </si>
  <si>
    <t>anthocyanidin reductase ((2S)-flavan-3-ol-forming)</t>
  </si>
  <si>
    <t>LOC103652362</t>
  </si>
  <si>
    <t>NC_024461.2:174463011-174464747(-)</t>
  </si>
  <si>
    <t>B4FEK3</t>
  </si>
  <si>
    <t>Glycosyltransferase (EC 2.4.2.-)</t>
  </si>
  <si>
    <t>Golgi membrane [GO:0000139]; transferase activity, transferring glycosyl groups [GO:0016757]; cell wall organization [GO:0071555]</t>
  </si>
  <si>
    <t>GO:0000139; GO:0016757; GO:0071555</t>
  </si>
  <si>
    <t>zma:100193311;</t>
  </si>
  <si>
    <t>K20890;</t>
  </si>
  <si>
    <t>NC_024461.2:178231293-178234426(+)</t>
  </si>
  <si>
    <t>A0A1D6N6F5</t>
  </si>
  <si>
    <t>Omega-hydroxypalmitate O-feruloyl transferase</t>
  </si>
  <si>
    <t>100273498 ZEAMMB73_Zm00001d042723</t>
  </si>
  <si>
    <t>zma:100273498;</t>
  </si>
  <si>
    <t>K15400;</t>
  </si>
  <si>
    <t>NC_024461.2:178900178-178901413(+)</t>
  </si>
  <si>
    <t>A0A060D1B6</t>
  </si>
  <si>
    <t>Transcription repressor (Ovate family protein) (Fragment)</t>
  </si>
  <si>
    <t>OFP41 100286179 ZEAMMB73_Zm00001d042752</t>
  </si>
  <si>
    <t>zma:100286179;</t>
  </si>
  <si>
    <t>NC_024461.2:178922583-178924268(-)</t>
  </si>
  <si>
    <t>B4FZ20</t>
  </si>
  <si>
    <t>100274098 OFP32 ZEAMMB73_Zm00001d042753</t>
  </si>
  <si>
    <t>zma:100274098;</t>
  </si>
  <si>
    <t>NC_024461.2:179023982-179026003(-)</t>
  </si>
  <si>
    <t>A0A1D6N6K2</t>
  </si>
  <si>
    <t>NAC domain-containing protein 90</t>
  </si>
  <si>
    <t>103650975 ZEAMMB73_Zm00001d042758</t>
  </si>
  <si>
    <t>zma:103650975;</t>
  </si>
  <si>
    <t>NC_024461.2:179463922-179464676(+)</t>
  </si>
  <si>
    <t>NC_024461.2:183231969-183233820(+)</t>
  </si>
  <si>
    <t>UPI000843E8FD</t>
  </si>
  <si>
    <t>Aspartic proteinase PCS1;aspartic proteinase PCS1;Aspartic proteinase PCS1;;</t>
  </si>
  <si>
    <t>ZEAMMB73_Zm00001d042898;LOC103651015;ZEAMMB73_Zm00001d042898;;</t>
  </si>
  <si>
    <t>NC_024461.2:183675090-183676437(-)</t>
  </si>
  <si>
    <t>B6T411</t>
  </si>
  <si>
    <t>Elicitor-responsive protein 1</t>
  </si>
  <si>
    <t>100282142 ZEAMMB73_Zm00001d042909</t>
  </si>
  <si>
    <t>zma:100282142;</t>
  </si>
  <si>
    <t>NC_024461.2:183997756-184003753(+)</t>
  </si>
  <si>
    <t>UPI0009AA6161</t>
  </si>
  <si>
    <t>uncharacterized protein LOC109944875;uncharacterized protein LOC109944875</t>
  </si>
  <si>
    <t>LOC109944875;LOC109944875</t>
  </si>
  <si>
    <t>NC_024461.2:184682798-184686462(+)</t>
  </si>
  <si>
    <t>A0A3L6FI54</t>
  </si>
  <si>
    <t>NPR4_1 Zm00014a_019537</t>
  </si>
  <si>
    <t>zma:100281471;</t>
  </si>
  <si>
    <t>NC_024461.2:186202012-186204465(+)</t>
  </si>
  <si>
    <t>C0P9D7</t>
  </si>
  <si>
    <t>GO:0016226</t>
  </si>
  <si>
    <t>zma:100382623;</t>
  </si>
  <si>
    <t>NC_024461.2:186840835-186843867(-)</t>
  </si>
  <si>
    <t>B7ZXF2</t>
  </si>
  <si>
    <t>zma:100279301;</t>
  </si>
  <si>
    <t>NC_024461.2:187050348-187052568(+)</t>
  </si>
  <si>
    <t>B6SP54</t>
  </si>
  <si>
    <t>Nodulin-like protein</t>
  </si>
  <si>
    <t>100280904 ZEAMMB73_Zm00001d043031</t>
  </si>
  <si>
    <t>zma:100280904;</t>
  </si>
  <si>
    <t>NC_024461.2:187167690-187169450(-)</t>
  </si>
  <si>
    <t>C0PEJ9</t>
  </si>
  <si>
    <t>CBL-interacting serine/threonine-protein kinase 10</t>
  </si>
  <si>
    <t>100383263 ZEAMMB73_Zm00001d043038</t>
  </si>
  <si>
    <t>integral component of membrane [GO:0016021]; kinase activity [GO:0016301]</t>
  </si>
  <si>
    <t>GO:0016021; GO:0016301</t>
  </si>
  <si>
    <t>zma:100383263;</t>
  </si>
  <si>
    <t>NC_024461.2:188277211-188280010(-)</t>
  </si>
  <si>
    <t>UPI0004DE955D</t>
  </si>
  <si>
    <t>putative pentatricopeptide repeat-containing protein At3g11460, mitochondrial</t>
  </si>
  <si>
    <t>LOC103651068</t>
  </si>
  <si>
    <t>NC_024461.2:188280466-188282770(-)</t>
  </si>
  <si>
    <t>UPI0008458D9B</t>
  </si>
  <si>
    <t>zinc_ribbon_12 domain-containing protein;uncharacterized protein LOC103651069;uncharacterized protein LOC103651069;hypothetical protein;;</t>
  </si>
  <si>
    <t>ZEAMMB73_Zm00001d043069;LOC103651069;LOC103651069;ZEAMMB73_Zm00001d043069;;</t>
  </si>
  <si>
    <t>NC_024461.2:189984660-189985629(-)</t>
  </si>
  <si>
    <t>B6TG11</t>
  </si>
  <si>
    <t>Serine-type endopeptidase inhibitor</t>
  </si>
  <si>
    <t>100283231 ZEAMMB73_Zm00001d043136</t>
  </si>
  <si>
    <t>zma:100283231;</t>
  </si>
  <si>
    <t>NC_024461.2:191211796-191213195(+)</t>
  </si>
  <si>
    <t>B4FLG5</t>
  </si>
  <si>
    <t>NC_024461.2:191229849-191232300(-)</t>
  </si>
  <si>
    <t>B4FWT0</t>
  </si>
  <si>
    <t>DNA glycosylase superfamily protein (DNA-3-methyladenine glycosylase I)</t>
  </si>
  <si>
    <t>100191724 ZEAMMB73_Zm00001d043196</t>
  </si>
  <si>
    <t>zma:100191724;</t>
  </si>
  <si>
    <t>NC_024461.2:194806698-194810739(+)</t>
  </si>
  <si>
    <t>A0A1D6NA77</t>
  </si>
  <si>
    <t>Cytokinin oxidase 4</t>
  </si>
  <si>
    <t>100272805 ZEAMMB73_Zm00001d043293</t>
  </si>
  <si>
    <t>NC_024461.2:197331702-197338614(+)</t>
  </si>
  <si>
    <t>C0HG26</t>
  </si>
  <si>
    <t>zma:100381446;</t>
  </si>
  <si>
    <t>NC_024461.2:198030620-198033434(+)</t>
  </si>
  <si>
    <t>B6UEH6</t>
  </si>
  <si>
    <t>Peptide transporter PTR2</t>
  </si>
  <si>
    <t>100286106 ZEAMMB73_Zm00001d043374</t>
  </si>
  <si>
    <t>zma:100286106;</t>
  </si>
  <si>
    <t>NC_024461.2:200565289-200567500(+)</t>
  </si>
  <si>
    <t>B4F9E3</t>
  </si>
  <si>
    <t>Anther-specific proline-rich protein APG (GDSL esterase/lipase)</t>
  </si>
  <si>
    <t>100282701 ZEAMMB73_Zm00001d043458</t>
  </si>
  <si>
    <t>zma:100282701;</t>
  </si>
  <si>
    <t>NC_024461.2:201134265-201135790(+)</t>
  </si>
  <si>
    <t>A0A3L6FL77</t>
  </si>
  <si>
    <t>OFP2_1 Zm00014a_002517</t>
  </si>
  <si>
    <t>zma:100383186;</t>
  </si>
  <si>
    <t>NC_024461.2:206352132-206353282(+)</t>
  </si>
  <si>
    <t>A0A3L6FC76</t>
  </si>
  <si>
    <t>Putative WRKY transcription factor 51</t>
  </si>
  <si>
    <t>WRKY51_0 Zm00014a_039540</t>
  </si>
  <si>
    <t>zma:103651266;</t>
  </si>
  <si>
    <t>NC_024461.2:207940844-207942771(-)</t>
  </si>
  <si>
    <t>A0A060D780</t>
  </si>
  <si>
    <t>BHLH transcription factor (DNA binding protein) (Fragment)</t>
  </si>
  <si>
    <t>bHLH57 100284359 ZEAMMB73_Zm00001d043706</t>
  </si>
  <si>
    <t>zma:100284359;</t>
  </si>
  <si>
    <t>NC_024461.2:209087173-209088779(+)</t>
  </si>
  <si>
    <t>C0HFA0</t>
  </si>
  <si>
    <t>100304381 ZEAMMB73_Zm00001d043752</t>
  </si>
  <si>
    <t>zma:100304381;</t>
  </si>
  <si>
    <t>K22845;</t>
  </si>
  <si>
    <t xml:space="preserve">Biosynthesis of secondary metabolites; Flavonoid biosynthesis; </t>
  </si>
  <si>
    <t>NC_024461.2:211085217-211086061(-)</t>
  </si>
  <si>
    <t>A0A3L6FN22</t>
  </si>
  <si>
    <t>Zm00014a_008470</t>
  </si>
  <si>
    <t>zma:100274946;</t>
  </si>
  <si>
    <t>NC_024461.2:214146995-214147835(+)</t>
  </si>
  <si>
    <t>B6U882</t>
  </si>
  <si>
    <t>Grx_I1-glutaredoxin subgroup III</t>
  </si>
  <si>
    <t>zma:100285691;</t>
  </si>
  <si>
    <t>NC_024461.2:214160509-214162295(-)</t>
  </si>
  <si>
    <t>UPI000221E992</t>
  </si>
  <si>
    <t>Ras-related protein RABA1f;Uncharacterized protein;uncharacterized protein LOC100193085;uncharacterized LOC100193085 isoform X1;;Ras-related protein RABA1f;;;;</t>
  </si>
  <si>
    <t>ZEAMMB73_Zm00001d043935;LOC100193085;LOC100193085;LOC100193085;;ZEAMMB73_Zm00001d043935;;;;</t>
  </si>
  <si>
    <t>NC_024461.2:216438455-216440353(+)</t>
  </si>
  <si>
    <t>A0A060D3F9</t>
  </si>
  <si>
    <t>WRKY74</t>
  </si>
  <si>
    <t>zma:103651407;</t>
  </si>
  <si>
    <t>NC_024461.2:220098379-220104557(-)</t>
  </si>
  <si>
    <t>C0P571</t>
  </si>
  <si>
    <t>Glycerol-3-phosphate acyltransferase 1</t>
  </si>
  <si>
    <t>100382183 ZEAMMB73_Zm00001d044136</t>
  </si>
  <si>
    <t>cutin biosynthetic process [GO:0010143]; pollen sperm cell differentiation [GO:0048235]; response to karrikin [GO:0080167]</t>
  </si>
  <si>
    <t>integral component of membrane [GO:0016021]; membrane [GO:0016020]; mitochondrion [GO:0005739]</t>
  </si>
  <si>
    <t>integral component of membrane [GO:0016021]; membrane [GO:0016020]; mitochondrion [GO:0005739]; glycerol-3-phosphate 2-O-acyltransferase activity [GO:0090447]; phosphatase activity [GO:0016791]; cutin biosynthetic process [GO:0010143]; pollen sperm cell differentiation [GO:0048235]; response to karrikin [GO:0080167]</t>
  </si>
  <si>
    <t>GO:0005739; GO:0010143; GO:0016020; GO:0016021; GO:0016791; GO:0048235; GO:0080167; GO:0090447</t>
  </si>
  <si>
    <t>zma:100382183;</t>
  </si>
  <si>
    <t>K13508;</t>
  </si>
  <si>
    <t xml:space="preserve">Metabolic pathways; Biosynthesis of secondary metabolites; Glycerolipid metabolism; Glycerophospholipid metabolism; </t>
  </si>
  <si>
    <t>NC_024461.2:220479924-220482238(-)</t>
  </si>
  <si>
    <t>C0P7A4</t>
  </si>
  <si>
    <t>zma:100501753;</t>
  </si>
  <si>
    <t>NC_024461.2:220883330-220884886(+)</t>
  </si>
  <si>
    <t>A0A060CZB9</t>
  </si>
  <si>
    <t>OFP2 100280543 ZEAMMB73_Zm00001d044167</t>
  </si>
  <si>
    <t>zma:100280543;</t>
  </si>
  <si>
    <t>NC_024461.2:224506471-224508460(+)</t>
  </si>
  <si>
    <t>B4F975</t>
  </si>
  <si>
    <t>PIF/Ping-Pong transposase family protein</t>
  </si>
  <si>
    <t>100191551 ZEAMMB73_Zm00001d044300</t>
  </si>
  <si>
    <t>zma:100191551;</t>
  </si>
  <si>
    <t>NC_024461.2:226336424-226338581(+)</t>
  </si>
  <si>
    <t>UPI000843C400</t>
  </si>
  <si>
    <t>Leucine-rich repeat extensin-like protein 3;leucine-rich repeat extensin-like protein 4;Leucine-rich repeat extensin-like protein 3;;</t>
  </si>
  <si>
    <t>ZEAMMB73_Zm00001d044373;LOC100383340;ZEAMMB73_Zm00001d044373;;</t>
  </si>
  <si>
    <t>NC_024461.2:227914572-227919561(-)</t>
  </si>
  <si>
    <t>C0PFY6</t>
  </si>
  <si>
    <t>zma:100279562;</t>
  </si>
  <si>
    <t>NC_024461.2:228235174-228243424(-)</t>
  </si>
  <si>
    <t>A0A1D6NLW8</t>
  </si>
  <si>
    <t>103651594 ZEAMMB73_Zm00001d044443</t>
  </si>
  <si>
    <t>zma:103651594;</t>
  </si>
  <si>
    <t>NC_024461.2:231196081-231199009(+)</t>
  </si>
  <si>
    <t>B6U9R3</t>
  </si>
  <si>
    <t>NC_024461.2:233811100-233813537(+)</t>
  </si>
  <si>
    <t>B6SVB5</t>
  </si>
  <si>
    <t>L-type lectin-domain containing receptor kinase IX.1 (Protein kinase)</t>
  </si>
  <si>
    <t>100281786 ZEAMMB73_Zm00001d044639</t>
  </si>
  <si>
    <t>zma:100281786;</t>
  </si>
  <si>
    <t>NC_024461.2:234992705-234993820(-)</t>
  </si>
  <si>
    <t>B6SLK3</t>
  </si>
  <si>
    <t>Methyltransferase-related protein</t>
  </si>
  <si>
    <t>100274929 ZEAMMB73_Zm00001d044691</t>
  </si>
  <si>
    <t>zma:100274929;</t>
  </si>
  <si>
    <t>NC_024462.2:4993703-5003649(-)</t>
  </si>
  <si>
    <t>A0A1D6M8A0</t>
  </si>
  <si>
    <t>103652744 ZEAMMB73_Zm00001d038675</t>
  </si>
  <si>
    <t>NC_024462.2:11679892-11682062(+)</t>
  </si>
  <si>
    <t>UPI000C6C38BF</t>
  </si>
  <si>
    <t>probable protein phosphatase 2C 74</t>
  </si>
  <si>
    <t>LOC103652831</t>
  </si>
  <si>
    <t>NC_024462.2:14138889-14140460(-)</t>
  </si>
  <si>
    <t>K7UQ60</t>
  </si>
  <si>
    <t>AP2-EREBP transcription factor (Fragment)</t>
  </si>
  <si>
    <t>EREB59</t>
  </si>
  <si>
    <t>zma:103652853;</t>
  </si>
  <si>
    <t>NC_024462.2:14442870-14443575(-)</t>
  </si>
  <si>
    <t>A0A3L6F763</t>
  </si>
  <si>
    <t>Zm00014a_002848</t>
  </si>
  <si>
    <t>zma:100275892;</t>
  </si>
  <si>
    <t>NC_024462.2:14493013-14493596(-)</t>
  </si>
  <si>
    <t>B6UDR5</t>
  </si>
  <si>
    <t>zma:100278795;</t>
  </si>
  <si>
    <t>NC_024462.2:26518628-26522136(+)</t>
  </si>
  <si>
    <t>NC_024462.2:27940617-27941540(+)</t>
  </si>
  <si>
    <t>B6TYT8</t>
  </si>
  <si>
    <t>AP2-EREBP transcription factor (Ethylene-responsive transcription factor 4)</t>
  </si>
  <si>
    <t>EREB209 100304148 ZEAMMB73_Zm00001d049364</t>
  </si>
  <si>
    <t>zma:100304148;</t>
  </si>
  <si>
    <t>NC_024462.2:30714265-30717232(-)</t>
  </si>
  <si>
    <t>K7TT34</t>
  </si>
  <si>
    <t>100502263 ZEAMMB73_Zm00001d049452</t>
  </si>
  <si>
    <t>zma:100502263;</t>
  </si>
  <si>
    <t>NC_024462.2:33730288-33732025(+)</t>
  </si>
  <si>
    <t>UPI000C6C579B</t>
  </si>
  <si>
    <t>reticuline oxidase</t>
  </si>
  <si>
    <t>LOC103653069</t>
  </si>
  <si>
    <t>NC_024462.2:39000232-39002485(+)</t>
  </si>
  <si>
    <t>B6U791</t>
  </si>
  <si>
    <t>ACR8</t>
  </si>
  <si>
    <t>zma:100285622;</t>
  </si>
  <si>
    <t>NC_024462.2:41256734-41259887(-)</t>
  </si>
  <si>
    <t>UPI0002220B4C</t>
  </si>
  <si>
    <t>Putative CRINKLY4-like receptor protein kinase family protein;serine/threonine-protein kinase-like protein CCR4;;;putative CRINKLY4-like receptor protein kinase family protein;</t>
  </si>
  <si>
    <t>ZEAMMB73_857723;LOC103653153;;;ZEAMMB73_857723;</t>
  </si>
  <si>
    <t>NC_024462.2:41552441-41555233(-)</t>
  </si>
  <si>
    <t>UPI0004DEBBCA</t>
  </si>
  <si>
    <t>protein SUPPRESSOR OF NPR1-1 CONSTITUTIVE 4</t>
  </si>
  <si>
    <t>LOC103653161</t>
  </si>
  <si>
    <t>NC_024462.2:55337475-55338196(+)</t>
  </si>
  <si>
    <t>B4FCD9</t>
  </si>
  <si>
    <t>zma:100192716;</t>
  </si>
  <si>
    <t>NC_024462.2:61668250-61668982(+)</t>
  </si>
  <si>
    <t>NC_024462.2:72636235-72637414(-)</t>
  </si>
  <si>
    <t>B6U459</t>
  </si>
  <si>
    <t>WRKY25-superfamily of TFs having WRKY and zinc finger domains</t>
  </si>
  <si>
    <t>zma:100285361;</t>
  </si>
  <si>
    <t>NC_024462.2:73446566-73451401(-)</t>
  </si>
  <si>
    <t>A0A1D6KVL1</t>
  </si>
  <si>
    <t>ZEAMMB73_Zm00001d032985</t>
  </si>
  <si>
    <t>NC_024462.2:76138275-76139547(+)</t>
  </si>
  <si>
    <t>B6SQR1</t>
  </si>
  <si>
    <t>Putative WRKY DNA-binding domain superfamily protein (WRKY transcription factor) (WRKY69-superfamily of TFs having WRKY and zinc finger domains)</t>
  </si>
  <si>
    <t>WRKY97 100280987 ZEAMMB73_Zm00001d050247</t>
  </si>
  <si>
    <t>zma:100280987;</t>
  </si>
  <si>
    <t>NC_024462.2:85201769-85206243(-)</t>
  </si>
  <si>
    <t>A0A1D6Q1G5</t>
  </si>
  <si>
    <t>Agamous-like MADS-box protein AGL16</t>
  </si>
  <si>
    <t>ZEAMMB73_Zm00001d050388</t>
  </si>
  <si>
    <t>NC_024462.2:90258490-90260333(-)</t>
  </si>
  <si>
    <t>UPI000220C19F</t>
  </si>
  <si>
    <t>Uncharacterized protein;exocyst complex component EXO70A1;;;hypothetical protein;</t>
  </si>
  <si>
    <t>ZEAMMB73_515269;LOC103653505;;;ZEAMMB73_515269;</t>
  </si>
  <si>
    <t>NC_024462.2:95579987-95581649(-)</t>
  </si>
  <si>
    <t>K7UVC6</t>
  </si>
  <si>
    <t>103653528 ZEAMMB73_Zm00001d050514</t>
  </si>
  <si>
    <t>zma:103653528;</t>
  </si>
  <si>
    <t>NC_024462.2:114607118-114608525(-)</t>
  </si>
  <si>
    <t>UPI0002211305</t>
  </si>
  <si>
    <t>LOC103653601;</t>
  </si>
  <si>
    <t>NC_024462.2:116656822-116659447(+)</t>
  </si>
  <si>
    <t>C0P505</t>
  </si>
  <si>
    <t>100382163 ZEAMMB73_Zm00001d050698</t>
  </si>
  <si>
    <t>zma:100382163;</t>
  </si>
  <si>
    <t>NC_024462.2:123594084-123595420(-)</t>
  </si>
  <si>
    <t>UPI000221046A</t>
  </si>
  <si>
    <t>Putative RING zinc finger domain superfamily protein;E3 ubiquitin-protein ligase EL5;;;putative RING zinc finger domain superfamily protein;</t>
  </si>
  <si>
    <t>ZEAMMB73_950917;LOC103653643;;;ZEAMMB73_950917;</t>
  </si>
  <si>
    <t>NC_024462.2:126958944-126962910(+)</t>
  </si>
  <si>
    <t>C9DQ39</t>
  </si>
  <si>
    <t>Cryptochrome 2</t>
  </si>
  <si>
    <t>100502533 ZEAMMB73_Zm00001d050850</t>
  </si>
  <si>
    <t>blue light photoreceptor activity [GO:0009882]</t>
  </si>
  <si>
    <t>GO:0009882</t>
  </si>
  <si>
    <t>zma:100502533;</t>
  </si>
  <si>
    <t>K12118;</t>
  </si>
  <si>
    <t>NC_024462.2:127437750-127438554(-)</t>
  </si>
  <si>
    <t>A0A3L6EYQ9</t>
  </si>
  <si>
    <t>Zm00014a_017220</t>
  </si>
  <si>
    <t>zma:100278951;</t>
  </si>
  <si>
    <t>NC_024462.2:129888428-129889440(+)</t>
  </si>
  <si>
    <t>A0A3L6D8H5</t>
  </si>
  <si>
    <t>Zm00014a_006933 Zm00014a_015394 Zm00014a_022041</t>
  </si>
  <si>
    <t>zma:100277241;</t>
  </si>
  <si>
    <t>NC_024462.2:137043288-137046548(-)</t>
  </si>
  <si>
    <t>B4FGZ7</t>
  </si>
  <si>
    <t>100193981 ZEAMMB73_Zm00001d051016</t>
  </si>
  <si>
    <t>zma:100193981;</t>
  </si>
  <si>
    <t>NC_024462.2:144439731-144440682(+)</t>
  </si>
  <si>
    <t>K7U685</t>
  </si>
  <si>
    <t>RmlC-like cupins superfamily protein</t>
  </si>
  <si>
    <t>100282274 ZEAMMB73_Zm00001d051121</t>
  </si>
  <si>
    <t>zma:100282274;</t>
  </si>
  <si>
    <t>K06995;</t>
  </si>
  <si>
    <t>NC_024462.2:147112266-147115252(+)</t>
  </si>
  <si>
    <t>D9HNU2</t>
  </si>
  <si>
    <t>Auxin response factor</t>
  </si>
  <si>
    <t>ARF15 103653810 ZEAMMB73_Zm00001d051172</t>
  </si>
  <si>
    <t>nucleus [GO:0005634]; DNA binding [GO:0003677]; auxin-activated signaling pathway [GO:0009734]; regulation of transcription, DNA-templated [GO:0006355]</t>
  </si>
  <si>
    <t>GO:0003677; GO:0005634; GO:0006355; GO:0009734</t>
  </si>
  <si>
    <t>zma:103653810;</t>
  </si>
  <si>
    <t>NC_024462.2:150961107-150963683(+)</t>
  </si>
  <si>
    <t>B4FTV5</t>
  </si>
  <si>
    <t>zma:100273237;</t>
  </si>
  <si>
    <t>NC_024462.2:151763919-151768552(+)</t>
  </si>
  <si>
    <t>B4FL50</t>
  </si>
  <si>
    <t>Downstream target of AGL15 2</t>
  </si>
  <si>
    <t>100217055 ZEAMMB73_Zm00001d051287</t>
  </si>
  <si>
    <t>zma:100217055;</t>
  </si>
  <si>
    <t>NC_024462.2:152451302-152452314(+)</t>
  </si>
  <si>
    <t>K7U6V1</t>
  </si>
  <si>
    <t>103653849 ZEAMMB73_Zm00001d051302</t>
  </si>
  <si>
    <t>zma:103653849;</t>
  </si>
  <si>
    <t>NC_024462.2:153190785-153192229(+)</t>
  </si>
  <si>
    <t>C4J489</t>
  </si>
  <si>
    <t>100283678 ZEAMMB73_Zm00001d051313</t>
  </si>
  <si>
    <t>zma:100283678;</t>
  </si>
  <si>
    <t>NC_024462.2:153285740-153287190(-)</t>
  </si>
  <si>
    <t>B8A071</t>
  </si>
  <si>
    <t>Putative receptor-like protein kinase</t>
  </si>
  <si>
    <t>100279823 ZEAMMB73_Zm00001d051314</t>
  </si>
  <si>
    <t>zma:100279823;</t>
  </si>
  <si>
    <t>NC_024462.2:155168966-155175612(-)</t>
  </si>
  <si>
    <t>UPI000C6C43B7</t>
  </si>
  <si>
    <t>LOC103645383</t>
  </si>
  <si>
    <t>NC_024462.2:155258570-155260606(-)</t>
  </si>
  <si>
    <t>C0P4C2</t>
  </si>
  <si>
    <t>100285470 ZEAMMB73_Zm00001d051343</t>
  </si>
  <si>
    <t>zma:100285470;</t>
  </si>
  <si>
    <t>NC_024462.2:157477214-157478592(-)</t>
  </si>
  <si>
    <t>UPI0004DEB133</t>
  </si>
  <si>
    <t>uncharacterized protein LOC103653889</t>
  </si>
  <si>
    <t>LOC103653889</t>
  </si>
  <si>
    <t>NC_024462.2:158063208-158066163(-)</t>
  </si>
  <si>
    <t>UPI000221B638</t>
  </si>
  <si>
    <t>Uncharacterized protein;protein kinase APK1B;;;putative protein kinase superfamily protein;</t>
  </si>
  <si>
    <t>ZEAMMB73_660115;LOC100281823;;;ZEAMMB73_660115;</t>
  </si>
  <si>
    <t>NC_024462.2:159425366-159426492(-)</t>
  </si>
  <si>
    <t>B4FFZ9</t>
  </si>
  <si>
    <t>Oil body-associated protein 1A</t>
  </si>
  <si>
    <t>OBAP1A gpm458 ZEAMMB73_819337</t>
  </si>
  <si>
    <t>GO:0005811</t>
  </si>
  <si>
    <t>zma:100193701;</t>
  </si>
  <si>
    <t>NC_024462.2:159428161-159429368(-)</t>
  </si>
  <si>
    <t>B6SMS1</t>
  </si>
  <si>
    <t>Putative RING zinc finger domain superfamily protein (RING zinc finger protein-like)</t>
  </si>
  <si>
    <t>100280826 ZEAMMB73_Zm00001d051460</t>
  </si>
  <si>
    <t>zma:100280826;</t>
  </si>
  <si>
    <t>K16281;</t>
  </si>
  <si>
    <t>NC_024462.2:159541680-159543875(-)</t>
  </si>
  <si>
    <t>B6SWF9</t>
  </si>
  <si>
    <t>Chitin-inducible gibberellin-responsive protein 2 (GRAS transcription factor)</t>
  </si>
  <si>
    <t>GRAS76 100281548 ZEAMMB73_Zm00001d051461</t>
  </si>
  <si>
    <t>zma:100281548;</t>
  </si>
  <si>
    <t>NC_024462.2:160437590-160438553(+)</t>
  </si>
  <si>
    <t>B6U9L9</t>
  </si>
  <si>
    <t>zma:100278490;</t>
  </si>
  <si>
    <t>NC_024462.2:162654611-162657409(+)</t>
  </si>
  <si>
    <t>K7U3E8</t>
  </si>
  <si>
    <t>Abscisic acid 8'-hydroxylase2</t>
  </si>
  <si>
    <t>100274595 ZEAMMB73_Zm00001d051554</t>
  </si>
  <si>
    <t>abscisic acid metabolic process [GO:0009687]; oxidation-reduction process [GO:0055114]; sterol metabolic process [GO:0016125]</t>
  </si>
  <si>
    <t>heme binding [GO:0020037]; iron ion binding [GO:0005506]; monooxygenase activity [GO:0004497]; oxidoreductase activity [GO:0016491]; oxidoreductase activity, acting on paired donors, with incorporation or reduction of molecular oxygen, NAD(P)H as one donor, and incorporation of one atom of oxygen [GO:0016709]; abscisic acid metabolic process [GO:0009687]; oxidation-reduction process [GO:0055114]; sterol metabolic process [GO:0016125]</t>
  </si>
  <si>
    <t>GO:0004497; GO:0005506; GO:0009687; GO:0016125; GO:0016491; GO:0016709; GO:0020037; GO:0055114</t>
  </si>
  <si>
    <t>heme binding [GO:0020037]; iron ion binding [GO:0005506]; monooxygenase activity [GO:0004497]; oxidoreductase activity [GO:0016491]; oxidoreductase activity, acting on paired donors, with incorporation or reduction of molecular oxygen, NAD(P)H as one donor, and incorporation of one atom of oxygen [GO:0016709]</t>
  </si>
  <si>
    <t>zma:100274595;</t>
  </si>
  <si>
    <t>NC_024462.2:164436360-164441855(+)</t>
  </si>
  <si>
    <t>NC_024462.2:164594545-164598391(-)</t>
  </si>
  <si>
    <t>A0A3L6F9G1</t>
  </si>
  <si>
    <t>LECRKS5_1 Zm00014a_029931</t>
  </si>
  <si>
    <t>zma:103653981;</t>
  </si>
  <si>
    <t>NC_024462.2:171033342-171036243(-)</t>
  </si>
  <si>
    <t>B6U3G0</t>
  </si>
  <si>
    <t>NC_024462.2:173753468-173755505(+)</t>
  </si>
  <si>
    <t>A0A1D6QAP8</t>
  </si>
  <si>
    <t>Calmodulin-binding receptor-like cytoplasmic kinase 2</t>
  </si>
  <si>
    <t>103654107 ZEAMMB73_Zm00001d051887</t>
  </si>
  <si>
    <t>zma:103654107;</t>
  </si>
  <si>
    <t>NC_024462.2:174854978-174856722(-)</t>
  </si>
  <si>
    <t>K7UJU3</t>
  </si>
  <si>
    <t>103654125 ZEAMMB73_Zm00001d051938</t>
  </si>
  <si>
    <t>zma:103654125;</t>
  </si>
  <si>
    <t>NC_024462.2:175840990-175846269(-)</t>
  </si>
  <si>
    <t>C0PFJ8</t>
  </si>
  <si>
    <t>GATA transcription factor 8</t>
  </si>
  <si>
    <t>100280196 ZEAMMB73_Zm00001d051981</t>
  </si>
  <si>
    <t>cell differentiation [GO:0030154]; regulation of transcription, DNA-templated [GO:0006355]</t>
  </si>
  <si>
    <t>nucleus [GO:0005634]; sequence-specific DNA binding [GO:0043565]; zinc ion binding [GO:0008270]; cell differentiation [GO:0030154]; regulation of transcription, DNA-templated [GO:0006355]</t>
  </si>
  <si>
    <t>GO:0005634; GO:0006355; GO:0008270; GO:0030154; GO:0043565</t>
  </si>
  <si>
    <t>zma:100280196;</t>
  </si>
  <si>
    <t>NC_024462.2:176838888-176840258(+)</t>
  </si>
  <si>
    <t>A0A3L6F6D3</t>
  </si>
  <si>
    <t>Ethylene-responsive transcription factor ERF003</t>
  </si>
  <si>
    <t>ERF003_3 Zm00014a_012183</t>
  </si>
  <si>
    <t>zma:103654172;</t>
  </si>
  <si>
    <t>NC_024462.2:178300184-178301902(+)</t>
  </si>
  <si>
    <t>UPI000842405F</t>
  </si>
  <si>
    <t>Mitogen-activated protein kinase kinase 5;Mitogen-activated protein kinase kinase 5;mitogen-activated protein kinase kinase 5;Mitogen-activated protein kinase kinase 5;Mitogen-activated protein kinase kinase 5;;</t>
  </si>
  <si>
    <t>ZEAMMB73_Zm00001d052066;MKK5_0;LOC109946070;MKK5_0;ZEAMMB73_Zm00001d052066;;</t>
  </si>
  <si>
    <t>NC_024462.2:180319522-180320192(+)</t>
  </si>
  <si>
    <t>A0A3L6EXS9</t>
  </si>
  <si>
    <t>Zm00014a_008555</t>
  </si>
  <si>
    <t>zma:100277186;</t>
  </si>
  <si>
    <t>NC_024462.2:180632509-180636023(+)</t>
  </si>
  <si>
    <t>UPI0002212C41</t>
  </si>
  <si>
    <t>Nitrate reductase;nitrate reductase [NAD(P)H];;;hypothetical protein;</t>
  </si>
  <si>
    <t>ZEAMMB73_314366;LOC103654219;;;ZEAMMB73_314366;</t>
  </si>
  <si>
    <t>NC_024462.2:183237993-183239169(+)</t>
  </si>
  <si>
    <t>K7U282</t>
  </si>
  <si>
    <t>100278711 ZEAMMB73_Zm00001d052208</t>
  </si>
  <si>
    <t>zma:100278711;</t>
  </si>
  <si>
    <t>NC_024462.2:183701625-183703146(+)</t>
  </si>
  <si>
    <t>UPI00022174AB</t>
  </si>
  <si>
    <t>LOC103654250;</t>
  </si>
  <si>
    <t>NC_024462.2:190068618-190070906(+)</t>
  </si>
  <si>
    <t>I7G261</t>
  </si>
  <si>
    <t>Calcium-dependent protein kinase (Putative calcium-dependent protein kinase family protein)</t>
  </si>
  <si>
    <t>CK3 101061019 ZEAMMB73_Zm00001d052438</t>
  </si>
  <si>
    <t>zma:101061019;</t>
  </si>
  <si>
    <t>NC_024462.2:190891991-190894413(-)</t>
  </si>
  <si>
    <t>A0A3L6F8N8</t>
  </si>
  <si>
    <t>UGT75L6_2 Zm00014a_033403</t>
  </si>
  <si>
    <t>zma:100856925;</t>
  </si>
  <si>
    <t>NC_024462.2:192071734-192075991(+)</t>
  </si>
  <si>
    <t>K7V2D3</t>
  </si>
  <si>
    <t>107546756 ZEAMMB73_Zm00001d052523</t>
  </si>
  <si>
    <t>zma:107546756;</t>
  </si>
  <si>
    <t>NC_024462.2:193274586-193275818(-)</t>
  </si>
  <si>
    <t>UPI0008442EA2</t>
  </si>
  <si>
    <t>Putative NAC domain transcription factor superfamily protein;uncharacterized protein LOC103654359;Putative NAC domain transcription factor superfamily protein;;</t>
  </si>
  <si>
    <t>ZEAMMB73_Zm00001d052564;LOC103654359;ZEAMMB73_Zm00001d052564;NAC-transcription factor 41;</t>
  </si>
  <si>
    <t>NC_024462.2:196008444-196012848(+)</t>
  </si>
  <si>
    <t>C6F010</t>
  </si>
  <si>
    <t>Respiratory burst oxidase protein D variant alpha</t>
  </si>
  <si>
    <t>integral component of membrane [GO:0016021]; calcium ion binding [GO:0005509]; oxidoreductase activity, acting on NAD(P)H, oxygen as acceptor [GO:0050664]; peroxidase activity [GO:0004601]</t>
  </si>
  <si>
    <t>GO:0004601; GO:0005509; GO:0016021; GO:0050664</t>
  </si>
  <si>
    <t>calcium ion binding [GO:0005509]; oxidoreductase activity, acting on NAD(P)H, oxygen as acceptor [GO:0050664]; peroxidase activity [GO:0004601]</t>
  </si>
  <si>
    <t>zma:100136880;</t>
  </si>
  <si>
    <t>K13447;</t>
  </si>
  <si>
    <t>NC_024462.2:196963391-196965003(+)</t>
  </si>
  <si>
    <t>UPI000221DF25</t>
  </si>
  <si>
    <t>Uncharacterized protein;bisdemethoxycurcumin synthase;;;hypothetical protein;</t>
  </si>
  <si>
    <t>ZEAMMB73_211791;LOC103654408;;;ZEAMMB73_211791;</t>
  </si>
  <si>
    <t>NC_024462.2:199253840-199256533(-)</t>
  </si>
  <si>
    <t>K7UBK7</t>
  </si>
  <si>
    <t>103654432 ZEAMMB73_Zm00001d052731</t>
  </si>
  <si>
    <t>zma:103654432;</t>
  </si>
  <si>
    <t>NC_024462.2:199279798-199281174(-)</t>
  </si>
  <si>
    <t>UPI000845821A</t>
  </si>
  <si>
    <t>Dehydration-responsive element-binding protein 1B;dehydration-responsive element-binding protein 1I;Dehydration-responsive element-binding protein 1B;;</t>
  </si>
  <si>
    <t>ZEAMMB73_Zm00001d052732;LOC109945610;ZEAMMB73_Zm00001d052732;;</t>
  </si>
  <si>
    <t>NC_024462.2:200355972-200356876(-)</t>
  </si>
  <si>
    <t>C0HFP1</t>
  </si>
  <si>
    <t>100276523 ZEAMMB73_Zm00001d052772</t>
  </si>
  <si>
    <t>zma:100276523;</t>
  </si>
  <si>
    <t>NC_024462.2:201124973-201130701(+)</t>
  </si>
  <si>
    <t>K7V329</t>
  </si>
  <si>
    <t>100502339 ZEAMMB73_Zm00001d052792</t>
  </si>
  <si>
    <t>zma:100502339;</t>
  </si>
  <si>
    <t>NC_024462.2:206380176-206382647(+)</t>
  </si>
  <si>
    <t>A0A3L6F501</t>
  </si>
  <si>
    <t>E3 ubiquitin-protein ligase RING1-like</t>
  </si>
  <si>
    <t>At3g19950_6 Zm00014a_006424</t>
  </si>
  <si>
    <t>zma:100284919;</t>
  </si>
  <si>
    <t>NC_024462.2:207128890-207132358(-)</t>
  </si>
  <si>
    <t>K7U4W3</t>
  </si>
  <si>
    <t>103654541 ZEAMMB73_Zm00001d052981</t>
  </si>
  <si>
    <t>regulation of monopolar cell growth [GO:0051513]</t>
  </si>
  <si>
    <t>GO:0051513</t>
  </si>
  <si>
    <t>zma:103654541;</t>
  </si>
  <si>
    <t>NC_024462.2:214561860-214564219(+)</t>
  </si>
  <si>
    <t>A0A3L6FDE4</t>
  </si>
  <si>
    <t>Protein LYK5</t>
  </si>
  <si>
    <t>LYK5_0 Zm00014a_000298</t>
  </si>
  <si>
    <t>zma:100383329;</t>
  </si>
  <si>
    <t>NC_024462.2:218555284-218556844(+)</t>
  </si>
  <si>
    <t>B6TWK4</t>
  </si>
  <si>
    <t>zma:100277582;</t>
  </si>
  <si>
    <t>NC_024462.2:220932323-220932974(+)</t>
  </si>
  <si>
    <t>UPI0002213A9F</t>
  </si>
  <si>
    <t>Uncharacterized protein;uncharacterized protein LOC109945632;hypothetical protein;;;;hypothetical protein;;</t>
  </si>
  <si>
    <t>ZEAMMB73_Zm00001d053229;LOC109945632;ZEAMMB73_Zm00001d053229;;;;ZEAMMB73_458907;;</t>
  </si>
  <si>
    <t>NC_024462.2:221553818-221555475(+)</t>
  </si>
  <si>
    <t>K7U5V2</t>
  </si>
  <si>
    <t>103654657 ZEAMMB73_Zm00001d053236</t>
  </si>
  <si>
    <t>zma:103654657;</t>
  </si>
  <si>
    <t>NC_024462.2:230806866-230807685(+)</t>
  </si>
  <si>
    <t>K7V5D5</t>
  </si>
  <si>
    <t>103654734 ZEAMMB73_Zm00001d053415</t>
  </si>
  <si>
    <t>zma:103654734;</t>
  </si>
  <si>
    <t>NC_024462.2:234331824-234333543(-)</t>
  </si>
  <si>
    <t>C0PGG3</t>
  </si>
  <si>
    <t>100383500 ZEAMMB73_Zm00001d053562</t>
  </si>
  <si>
    <t>zma:100383500;</t>
  </si>
  <si>
    <t>NC_024462.2:239190071-239192307(-)</t>
  </si>
  <si>
    <t>B6SWT1</t>
  </si>
  <si>
    <t>100281590 ZEAMMB73_Zm00001d053695</t>
  </si>
  <si>
    <t>zma:100281590;</t>
  </si>
  <si>
    <t>NC_024462.2:240330758-240332303(+)</t>
  </si>
  <si>
    <t>B6SUI2</t>
  </si>
  <si>
    <t>Putative WRKY transcription factor 40 (WRKY71-superfamily of TFs having WRKY and zinc finger domains)</t>
  </si>
  <si>
    <t>100281342 ZEAMMB73_Zm00001d053746</t>
  </si>
  <si>
    <t>zma:100281342;</t>
  </si>
  <si>
    <t>NC_024462.2:241609520-241610407(-)</t>
  </si>
  <si>
    <t>A0A3L6EZV4</t>
  </si>
  <si>
    <t>Auxin-responsive protein SAUR71</t>
  </si>
  <si>
    <t>SAUR71_8 Zm00014a_020315</t>
  </si>
  <si>
    <t>zma:103654889;</t>
  </si>
  <si>
    <t>NC_024462.2:242395907-242397094(+)</t>
  </si>
  <si>
    <t>A0A3L6F267</t>
  </si>
  <si>
    <t>Ethylene-responsive transcription factor 8</t>
  </si>
  <si>
    <t>ERF8_1 Zm00014a_001617</t>
  </si>
  <si>
    <t>zma:100283801;</t>
  </si>
  <si>
    <t>NC_024462.2:243640953-243642580(+)</t>
  </si>
  <si>
    <t>K7U8C7</t>
  </si>
  <si>
    <t>S-(+)-linalool synthase chloroplastic</t>
  </si>
  <si>
    <t>103654935 ZEAMMB73_Zm00001d053918</t>
  </si>
  <si>
    <t>zma:103654935;</t>
  </si>
  <si>
    <t>NC_024462.2:243692481-243693348(-)</t>
  </si>
  <si>
    <t>B6T0B8</t>
  </si>
  <si>
    <t>EF-hand Ca2+-binding protein CCD1</t>
  </si>
  <si>
    <t>100281922 ZEAMMB73_Zm00001d053926</t>
  </si>
  <si>
    <t>zma:100281922;</t>
  </si>
  <si>
    <t>K10840;</t>
  </si>
  <si>
    <t xml:space="preserve">Nucleotide excision repair; </t>
  </si>
  <si>
    <t>NC_024462.2:244811973-244813055(-)</t>
  </si>
  <si>
    <t>K7U8X3</t>
  </si>
  <si>
    <t>103654965 ZEAMMB73_Zm00001d053995</t>
  </si>
  <si>
    <t>zma:103654965;</t>
  </si>
  <si>
    <t>NC_024463.2:1765131-1766661(+)</t>
  </si>
  <si>
    <t>D9HP25</t>
  </si>
  <si>
    <t>Cell number regulator 9 (ZmCNR09)</t>
  </si>
  <si>
    <t>CNR9</t>
  </si>
  <si>
    <t>zma:100281224;</t>
  </si>
  <si>
    <t>NC_024463.2:2349382-2350209(-)</t>
  </si>
  <si>
    <t>A0A1D6GE43</t>
  </si>
  <si>
    <t>103625756 ZEAMMB73_Zm00001d012956</t>
  </si>
  <si>
    <t>zma:103625756;</t>
  </si>
  <si>
    <t>NC_024463.2:2355603-2357956(+)</t>
  </si>
  <si>
    <t>B4FYF7</t>
  </si>
  <si>
    <t>100284166 ZEAMMB73_Zm00001d012957</t>
  </si>
  <si>
    <t>zma:100284166;</t>
  </si>
  <si>
    <t>NC_024463.2:2446623-2447269(-)</t>
  </si>
  <si>
    <t>B6UFX7</t>
  </si>
  <si>
    <t>Zinc finger DNA-binding protein</t>
  </si>
  <si>
    <t>zma:100286206;</t>
  </si>
  <si>
    <t>NC_024463.2:3947003-3950428(-)</t>
  </si>
  <si>
    <t>B4FEI7</t>
  </si>
  <si>
    <t>Actin cross-linking protein</t>
  </si>
  <si>
    <t>100193298 ZEAMMB73_Zm00001d013057</t>
  </si>
  <si>
    <t>zma:100193298;</t>
  </si>
  <si>
    <t>NC_024463.2:4535419-4536490(+)</t>
  </si>
  <si>
    <t>UPI000221C482</t>
  </si>
  <si>
    <t>Bifunctional inhibitor/lipid-transfer protein/seed storage 2S albumin superfamily protein;Uncharacterized protein;putative bifunctional inhibitor/LTP/seed storage protein family precursor;Bifunctional inhibitor/lipid-transfer protein/seed storage 2S albumin superfamily protein;;;;</t>
  </si>
  <si>
    <t>ZEAMMB73_Zm00001d013089;LOC100192116;LOC100192116;ZEAMMB73_Zm00001d013089;;;;</t>
  </si>
  <si>
    <t>NC_024463.2:5641701-5643433(-)</t>
  </si>
  <si>
    <t>B4FWK9</t>
  </si>
  <si>
    <t>100273612 ZEAMMB73_Zm00001d013163</t>
  </si>
  <si>
    <t>zma:100273612;</t>
  </si>
  <si>
    <t>NC_024463.2:13630225-13633876(-)</t>
  </si>
  <si>
    <t>NC_024463.2:15654460-15655208(-)</t>
  </si>
  <si>
    <t>UPI000845397B</t>
  </si>
  <si>
    <t>Auxin responsive protein;auxin-responsive protein SAUR40;Auxin responsive protein;;</t>
  </si>
  <si>
    <t>ZEAMMB73_Zm00001d013619;LOC109939432;ZEAMMB73_Zm00001d013619;;</t>
  </si>
  <si>
    <t>NC_024463.2:21906395-21908376(+)</t>
  </si>
  <si>
    <t>A0A1D6GMK7</t>
  </si>
  <si>
    <t>AAA-ATPase</t>
  </si>
  <si>
    <t>103626091 ZEAMMB73_Zm00001d013834</t>
  </si>
  <si>
    <t>zma:103626091;</t>
  </si>
  <si>
    <t>NC_024463.2:23541407-23545517(+)</t>
  </si>
  <si>
    <t>A0A1D6GN29</t>
  </si>
  <si>
    <t>S-locus-specific glycoprotein S13</t>
  </si>
  <si>
    <t>ZEAMMB73_Zm00001d013874</t>
  </si>
  <si>
    <t>NC_024463.2:26989617-26990723(-)</t>
  </si>
  <si>
    <t>A0A3L6EG20</t>
  </si>
  <si>
    <t>Zm00014a_009686</t>
  </si>
  <si>
    <t>zma:100277976;</t>
  </si>
  <si>
    <t>NC_024463.2:27070272-27072532(+)</t>
  </si>
  <si>
    <t>C4J5K2</t>
  </si>
  <si>
    <t>NC_024463.2:36566074-36569637(-)</t>
  </si>
  <si>
    <t>UPI00022117DF</t>
  </si>
  <si>
    <t>Uncharacterized protein;Uncharacterized protein;uncharacterized protein LOC109940159;;;hypothetical protein;</t>
  </si>
  <si>
    <t>Zm.144434;ZEAMMB73_535188;LOC109940159;;;ZEAMMB73_535188;</t>
  </si>
  <si>
    <t>NC_024463.2:45063739-45065397(+)</t>
  </si>
  <si>
    <t>C0HFD8</t>
  </si>
  <si>
    <t>OSJNBa0058K23.8-like protein</t>
  </si>
  <si>
    <t>100304398 ZEAMMB73_Zm00001d014412</t>
  </si>
  <si>
    <t>zma:100304398;</t>
  </si>
  <si>
    <t>NC_024463.2:50064782-50065582(+)</t>
  </si>
  <si>
    <t>A0A3L6EPW9</t>
  </si>
  <si>
    <t>Calcium-binding protein KIC</t>
  </si>
  <si>
    <t>KIC_0 Zm00014a_012484</t>
  </si>
  <si>
    <t>zma:100285110;</t>
  </si>
  <si>
    <t>K16465;</t>
  </si>
  <si>
    <t>NC_024463.2:50193812-50194446(-)</t>
  </si>
  <si>
    <t>A0A1D6GTQ6</t>
  </si>
  <si>
    <t>Wound-responsive family protein</t>
  </si>
  <si>
    <t>100276384 ZEAMMB73_Zm00001d014493</t>
  </si>
  <si>
    <t>zma:100276384;</t>
  </si>
  <si>
    <t>NC_024463.2:51212032-51212500(-)</t>
  </si>
  <si>
    <t>NC_024463.2:51271910-51272433(+)</t>
  </si>
  <si>
    <t>NC_024463.2:55322349-55324304(-)</t>
  </si>
  <si>
    <t>A0A1D6GUH1</t>
  </si>
  <si>
    <t>103626372 ZEAMMB73_Zm00001d014612</t>
  </si>
  <si>
    <t>zma:103626372;</t>
  </si>
  <si>
    <t>NC_024463.2:63815600-63818132(+)</t>
  </si>
  <si>
    <t>B6SVD7</t>
  </si>
  <si>
    <t>Aspartic-type endopeptidase/ pepsin A</t>
  </si>
  <si>
    <t>zma:100281436;</t>
  </si>
  <si>
    <t>NC_024463.2:70337115-70337897(-)</t>
  </si>
  <si>
    <t>C4J5P9</t>
  </si>
  <si>
    <t>zma:100501758;</t>
  </si>
  <si>
    <t>NC_024463.2:78725619-78727794(+)</t>
  </si>
  <si>
    <t>C0PDR7</t>
  </si>
  <si>
    <t>100280677 ZEAMMB73_Zm00001d015186</t>
  </si>
  <si>
    <t>zma:100280677;</t>
  </si>
  <si>
    <t>NC_024463.2:82830057-82831385(+)</t>
  </si>
  <si>
    <t>B4FYS3</t>
  </si>
  <si>
    <t>NC_024463.2:82830058-82835228(+)</t>
  </si>
  <si>
    <t>B4FXJ4</t>
  </si>
  <si>
    <t>100273800 ZEAMMB73_Zm00001d015289</t>
  </si>
  <si>
    <t>zma:100273800;</t>
  </si>
  <si>
    <t>NC_024463.2:83928152-83929124(+)</t>
  </si>
  <si>
    <t>B6TUN8</t>
  </si>
  <si>
    <t>zma:100284527;</t>
  </si>
  <si>
    <t>NC_024463.2:95183903-95185602(+)</t>
  </si>
  <si>
    <t>B7ZYT0</t>
  </si>
  <si>
    <t>zma:100279570;</t>
  </si>
  <si>
    <t>NC_024463.2:96370394-96370765(+)</t>
  </si>
  <si>
    <t>B4FD89</t>
  </si>
  <si>
    <t>NC_024463.2:101151915-101153189(+)</t>
  </si>
  <si>
    <t>A0A3L6ENE5</t>
  </si>
  <si>
    <t>Transcription factor MYB44</t>
  </si>
  <si>
    <t>MYB44_1 Zm00014a_027622</t>
  </si>
  <si>
    <t>zma:100281240;</t>
  </si>
  <si>
    <t>NC_024463.2:114786893-114788078(-)</t>
  </si>
  <si>
    <t>B4FHT6</t>
  </si>
  <si>
    <t>100194201 ZEAMMB73_Zm00001d015737</t>
  </si>
  <si>
    <t>zma:100194201;</t>
  </si>
  <si>
    <t>NC_024463.2:148426628-148429209(-)</t>
  </si>
  <si>
    <t>A0A1D6H629</t>
  </si>
  <si>
    <t>ZEAMMB73_Zm00001d016174</t>
  </si>
  <si>
    <t>chloroplast stroma [GO:0009570]; integral component of membrane [GO:0016021]</t>
  </si>
  <si>
    <t>chloroplast stroma [GO:0009570]; integral component of membrane [GO:0016021]; fatty acid binding [GO:0005504]; intramolecular lyase activity [GO:0016872]</t>
  </si>
  <si>
    <t>GO:0005504; GO:0009570; GO:0016021; GO:0016872</t>
  </si>
  <si>
    <t>NC_024463.2:156486126-156488531(-)</t>
  </si>
  <si>
    <t>A0A1D6H6N8</t>
  </si>
  <si>
    <t>103627079 ZEAMMB73_Zm00001d016306</t>
  </si>
  <si>
    <t>zma:103627079;</t>
  </si>
  <si>
    <t>NC_024463.2:160175660-160176275(+)</t>
  </si>
  <si>
    <t>A0A3L6EUM1</t>
  </si>
  <si>
    <t>Zm00014a_031370</t>
  </si>
  <si>
    <t>zma:100275437;</t>
  </si>
  <si>
    <t>NC_024463.2:162294452-162296921(+)</t>
  </si>
  <si>
    <t>A0A2S3GN00</t>
  </si>
  <si>
    <t>PAHAL_1G080900</t>
  </si>
  <si>
    <t>NC_024463.2:162995285-162996784(+)</t>
  </si>
  <si>
    <t>A0A1D6H7X4</t>
  </si>
  <si>
    <t>Putative WRKY transcription factor 11</t>
  </si>
  <si>
    <t>103627147 ZEAMMB73_Zm00001d016457</t>
  </si>
  <si>
    <t>zma:103627147;</t>
  </si>
  <si>
    <t>NC_024463.2:170779016-170780313(-)</t>
  </si>
  <si>
    <t>NC_024463.2:174012846-174014382(+)</t>
  </si>
  <si>
    <t>C4IZ35</t>
  </si>
  <si>
    <t>100280896 ZEAMMB73_Zm00001d016719</t>
  </si>
  <si>
    <t>zma:100280896;</t>
  </si>
  <si>
    <t>NC_024463.2:175226439-175228416(-)</t>
  </si>
  <si>
    <t>B6SXP3</t>
  </si>
  <si>
    <t>zma:100281673;</t>
  </si>
  <si>
    <t>NC_024463.2:178096575-178097542(+)</t>
  </si>
  <si>
    <t>A0A1D6HAR0</t>
  </si>
  <si>
    <t>103628699 ZEAMMB73_Zm00001d016840</t>
  </si>
  <si>
    <t>zma:103628699;</t>
  </si>
  <si>
    <t>NC_024463.2:179020524-179022785(+)</t>
  </si>
  <si>
    <t>A0A1D6HAY8</t>
  </si>
  <si>
    <t>103627315 ZEAMMB73_Zm00001d016874</t>
  </si>
  <si>
    <t>zma:103627315;</t>
  </si>
  <si>
    <t>NC_024463.2:182661843-182663048(-)</t>
  </si>
  <si>
    <t>A0A1D6HBP8</t>
  </si>
  <si>
    <t>Copper transport protein family</t>
  </si>
  <si>
    <t>103627350 ZEAMMB73_Zm00001d017009</t>
  </si>
  <si>
    <t>zma:103627350;</t>
  </si>
  <si>
    <t>NC_024463.2:182702564-182703486(-)</t>
  </si>
  <si>
    <t>A0A1D6HBQ4</t>
  </si>
  <si>
    <t>103627351 ZEAMMB73_Zm00001d017014</t>
  </si>
  <si>
    <t>zma:103627351;</t>
  </si>
  <si>
    <t>NC_024463.2:182804327-182805136(-)</t>
  </si>
  <si>
    <t>B6UDP3</t>
  </si>
  <si>
    <t>ATFP4</t>
  </si>
  <si>
    <t>zma:100286051;</t>
  </si>
  <si>
    <t>NC_024463.2:184855280-184858638(-)</t>
  </si>
  <si>
    <t>C0PGC9</t>
  </si>
  <si>
    <t>zma:100383487;</t>
  </si>
  <si>
    <t>NC_024463.2:191151284-191152640(-)</t>
  </si>
  <si>
    <t>A0A060CYS6</t>
  </si>
  <si>
    <t>MYB transcription factor (R2R3MYB-domain protein) (Fragment)</t>
  </si>
  <si>
    <t>MYB41 541732 ZEAMMB73_Zm00001d017268</t>
  </si>
  <si>
    <t>zma:541732;</t>
  </si>
  <si>
    <t>NC_024463.2:195861582-195861992(-)</t>
  </si>
  <si>
    <t>NC_024463.2:196588804-196590359(-)</t>
  </si>
  <si>
    <t>A0A060D1N6</t>
  </si>
  <si>
    <t>EREB195</t>
  </si>
  <si>
    <t>zma:103627498;</t>
  </si>
  <si>
    <t>NC_024463.2:196743069-196744359(+)</t>
  </si>
  <si>
    <t>C4IZQ9</t>
  </si>
  <si>
    <t>Ethylene-responsive transcription factor ERF105</t>
  </si>
  <si>
    <t>100384725 ZEAMMB73_Zm00001d017466</t>
  </si>
  <si>
    <t>zma:100384725;</t>
  </si>
  <si>
    <t>NC_024463.2:197724217-197728763(-)</t>
  </si>
  <si>
    <t>B4FJF3</t>
  </si>
  <si>
    <t>response to cold [GO:0009409]; response to salt stress [GO:0009651]; trehalose biosynthetic process [GO:0005992]</t>
  </si>
  <si>
    <t>trehalose-phosphatase activity [GO:0004805]; response to cold [GO:0009409]; response to salt stress [GO:0009651]; trehalose biosynthetic process [GO:0005992]</t>
  </si>
  <si>
    <t>GO:0004805; GO:0005992; GO:0009409; GO:0009651</t>
  </si>
  <si>
    <t>zma:100216724;</t>
  </si>
  <si>
    <t>NC_024463.2:198956563-198960960(-)</t>
  </si>
  <si>
    <t>C4J066</t>
  </si>
  <si>
    <t>100384786 ZEAMMB73_Zm00001d017537</t>
  </si>
  <si>
    <t>zma:100384786;</t>
  </si>
  <si>
    <t>NC_024463.2:199880117-199882236(-)</t>
  </si>
  <si>
    <t>A0A1D6HFS9</t>
  </si>
  <si>
    <t>103627532 ZEAMMB73_Zm00001d017570</t>
  </si>
  <si>
    <t>zma:103627532;</t>
  </si>
  <si>
    <t>NC_024463.2:199954097-199956354(-)</t>
  </si>
  <si>
    <t>A0A1D6HFT0</t>
  </si>
  <si>
    <t>103627533 ZEAMMB73_Zm00001d017571</t>
  </si>
  <si>
    <t>zma:103627533;</t>
  </si>
  <si>
    <t>NC_024463.2:200025730-200028861(-)</t>
  </si>
  <si>
    <t>A0A1D6LF92</t>
  </si>
  <si>
    <t>100275340 ZEAMMB73_Zm00001d035270</t>
  </si>
  <si>
    <t>NC_024463.2:201595069-201596129(-)</t>
  </si>
  <si>
    <t>C4J964</t>
  </si>
  <si>
    <t>Brassinosteroid-responsive RING-H2</t>
  </si>
  <si>
    <t>100284526 ZEAMMB73_Zm00001d017612</t>
  </si>
  <si>
    <t>zma:100284526;</t>
  </si>
  <si>
    <t>NC_024463.2:203227815-203229127(+)</t>
  </si>
  <si>
    <t>B4F9S4</t>
  </si>
  <si>
    <t>E3 ubiquitin-protein ligase ATL4</t>
  </si>
  <si>
    <t>100191688 ZEAMMB73_Zm00001d017653</t>
  </si>
  <si>
    <t>integral component of membrane [GO:0016021]; ligase activity [GO:0016874]; ubiquitin protein ligase binding [GO:0031625]; protein ubiquitination [GO:0016567]</t>
  </si>
  <si>
    <t>GO:0016021; GO:0016567; GO:0016874; GO:0031625</t>
  </si>
  <si>
    <t>ligase activity [GO:0016874]; ubiquitin protein ligase binding [GO:0031625]</t>
  </si>
  <si>
    <t>zma:100191688;</t>
  </si>
  <si>
    <t>NC_024463.2:204537862-204540153(+)</t>
  </si>
  <si>
    <t>A0A3L6EQ02</t>
  </si>
  <si>
    <t>XTH27_1 Zm00014a_035486</t>
  </si>
  <si>
    <t>zma:100191978;</t>
  </si>
  <si>
    <t>NC_024463.2:206138077-206140327(+)</t>
  </si>
  <si>
    <t>C0PID5</t>
  </si>
  <si>
    <t>Abscisic acid 8'-hydroxylase1</t>
  </si>
  <si>
    <t>100383693 ZEAMMB73_Zm00001d017762</t>
  </si>
  <si>
    <t>zma:100383693;</t>
  </si>
  <si>
    <t>NC_024463.2:210086827-210088691(+)</t>
  </si>
  <si>
    <t>B4FKD9</t>
  </si>
  <si>
    <t>zma:100216912;</t>
  </si>
  <si>
    <t>NC_024463.2:211180431-211183912(+)</t>
  </si>
  <si>
    <t>B6U0J0</t>
  </si>
  <si>
    <t>zma:100285069;</t>
  </si>
  <si>
    <t>NC_024463.2:211349616-211354524(-)</t>
  </si>
  <si>
    <t>UPI0009A9B7D4</t>
  </si>
  <si>
    <t>formin-like protein 16</t>
  </si>
  <si>
    <t>LOC103627700</t>
  </si>
  <si>
    <t>NC_024463.2:211370808-211372590(-)</t>
  </si>
  <si>
    <t>B4F9A1</t>
  </si>
  <si>
    <t>100191570 ZEAMMB73_Zm00001d017984</t>
  </si>
  <si>
    <t>zma:100191570;</t>
  </si>
  <si>
    <t>NC_024463.2:211551683-211552487(-)</t>
  </si>
  <si>
    <t>UPI0004DE9082</t>
  </si>
  <si>
    <t>uncharacterized protein LOC103627704;uncharacterized protein LOC103627704</t>
  </si>
  <si>
    <t>LOC103627704;LOC103627704</t>
  </si>
  <si>
    <t>NC_024463.2:214441120-214442330(-)</t>
  </si>
  <si>
    <t>B6STQ1</t>
  </si>
  <si>
    <t>Phi-1-like phosphate-induced protein</t>
  </si>
  <si>
    <t>zma:100281252;</t>
  </si>
  <si>
    <t>NC_024463.2:214474579-214475886(+)</t>
  </si>
  <si>
    <t>A0A3L6EUW6</t>
  </si>
  <si>
    <t>EXO_2 Zm00014a_009887</t>
  </si>
  <si>
    <t>zma:100501091;</t>
  </si>
  <si>
    <t>NC_024463.2:216248472-216251063(-)</t>
  </si>
  <si>
    <t>A0A1D6HLC5</t>
  </si>
  <si>
    <t>103627796 ZEAMMB73_Zm00001d018195</t>
  </si>
  <si>
    <t>zma:103627796;</t>
  </si>
  <si>
    <t>NC_024463.2:218004968-218005468(-)</t>
  </si>
  <si>
    <t>UPI0004DEAC73</t>
  </si>
  <si>
    <t>ethylene-responsive transcription factor ERF017</t>
  </si>
  <si>
    <t>LOC103628889</t>
  </si>
  <si>
    <t>NC_024463.2:218492078-218494089(-)</t>
  </si>
  <si>
    <t>B6SPS6</t>
  </si>
  <si>
    <t>MKK4-putative MAPKK</t>
  </si>
  <si>
    <t>zma:100281486;</t>
  </si>
  <si>
    <t>K13413;</t>
  </si>
  <si>
    <t>NC_024463.2:218519797-218523457(-)</t>
  </si>
  <si>
    <t>UPI0004DE9849</t>
  </si>
  <si>
    <t>glutamate receptor 2.8</t>
  </si>
  <si>
    <t>LOC103627839</t>
  </si>
  <si>
    <t>NC_024463.2:220397689-220404215(+)</t>
  </si>
  <si>
    <t>A0A060D417</t>
  </si>
  <si>
    <t>C2C2-GATA transcription factor (GATA transcription factor 8) (Fragment)</t>
  </si>
  <si>
    <t>GATA24 107228387 ZEAMMB73_Zm00001d018421</t>
  </si>
  <si>
    <t>zma:107228387;</t>
  </si>
  <si>
    <t>NC_024463.2:221213929-221215325(-)</t>
  </si>
  <si>
    <t>B6TIJ3</t>
  </si>
  <si>
    <t>Thioredoxin</t>
  </si>
  <si>
    <t>zma:100283457;</t>
  </si>
  <si>
    <t>K22762;</t>
  </si>
  <si>
    <t>NC_024463.2:221714005-221714879(+)</t>
  </si>
  <si>
    <t>B6SUK8</t>
  </si>
  <si>
    <t>zma:100275511;</t>
  </si>
  <si>
    <t>NC_024464.2:2629521-2631063(+)</t>
  </si>
  <si>
    <t>UPI000221DB65</t>
  </si>
  <si>
    <t>Putative CRINKLY4-like receptor protein kinase family protein;Uncharacterized protein;Putative CRINKLY4-like receptor protein kinase family protein;uncharacterized protein LOC100384671;Putative CRINKLY4-like receptor protein kinase family protein;;;;putative CRINKLY4-like receptor protein kinase family protein;;</t>
  </si>
  <si>
    <t>ZEAMMB73_Zm00001d035035;Zm.33841;ZEAMMB73_581543;LOC100384671;ZEAMMB73_Zm00001d035035;;;;ZEAMMB73_581543;;</t>
  </si>
  <si>
    <t>NC_024464.2:2915576-2918505(-)</t>
  </si>
  <si>
    <t>B6SYK4</t>
  </si>
  <si>
    <t>100275738 ZEAMMB73_Zm00001d035039</t>
  </si>
  <si>
    <t>zma:100275738;</t>
  </si>
  <si>
    <t>NC_024464.2:4037971-4039290(-)</t>
  </si>
  <si>
    <t>B6SUT9</t>
  </si>
  <si>
    <t>chloroplast envelope [GO:0009941]; chloroplast thylakoid [GO:0009534]</t>
  </si>
  <si>
    <t>GO:0009534; GO:0009941</t>
  </si>
  <si>
    <t>zma:100275523;</t>
  </si>
  <si>
    <t>NC_024464.2:6884995-6902054(-)</t>
  </si>
  <si>
    <t>UPI0009A95099</t>
  </si>
  <si>
    <t>uncharacterized protein LOC109940256;uncharacterized protein LOC109940256;uncharacterized protein LOC109940257</t>
  </si>
  <si>
    <t>LOC109940256;LOC109940256;LOC109940257</t>
  </si>
  <si>
    <t>NC_024464.2:10652282-10652774(+)</t>
  </si>
  <si>
    <t>NC_024464.2:12730610-12746795(+)</t>
  </si>
  <si>
    <t>NC_024464.2:16177850-16179413(-)</t>
  </si>
  <si>
    <t>B6TZR3</t>
  </si>
  <si>
    <t>CaM_binding domain-containing protein</t>
  </si>
  <si>
    <t>GO:0005516</t>
  </si>
  <si>
    <t>zma:100277767;</t>
  </si>
  <si>
    <t>NC_024464.2:20351960-20352898(+)</t>
  </si>
  <si>
    <t>A0A1D6LFE0</t>
  </si>
  <si>
    <t>100275047 ZEAMMB73_Zm00001d035306</t>
  </si>
  <si>
    <t>zma:100275047;</t>
  </si>
  <si>
    <t>NC_024464.2:26712633-26714919(-)</t>
  </si>
  <si>
    <t>B6SZ87</t>
  </si>
  <si>
    <t>zma:100275781;</t>
  </si>
  <si>
    <t>NC_024464.2:28070532-28072670(-)</t>
  </si>
  <si>
    <t>UPI0008442C8F</t>
  </si>
  <si>
    <t>Putative CRINKLY4-like receptor protein kinase family protein;putative serine/threonine-protein kinase-like protein CCR3;Putative CRINKLY4-like receptor protein kinase family protein;;</t>
  </si>
  <si>
    <t>ZEAMMB73_Zm00001d035467;LOC103629180;ZEAMMB73_Zm00001d035467;;</t>
  </si>
  <si>
    <t>NC_024464.2:28072295-28073481(+)</t>
  </si>
  <si>
    <t>NC_024464.2:33035952-33036864(+)</t>
  </si>
  <si>
    <t>C0P352</t>
  </si>
  <si>
    <t>NC_024464.2:57504587-57506607(+)</t>
  </si>
  <si>
    <t>A0A1D6LJ32</t>
  </si>
  <si>
    <t>103629360 ZEAMMB73_Zm00001d035865</t>
  </si>
  <si>
    <t>zma:103629360;</t>
  </si>
  <si>
    <t>NC_024464.2:65226988-65230337(+)</t>
  </si>
  <si>
    <t>NC_024464.2:73247298-73249382(-)</t>
  </si>
  <si>
    <t>A0A1D6LKS7</t>
  </si>
  <si>
    <t>103629467 ZEAMMB73_Zm00001d036122</t>
  </si>
  <si>
    <t>zma:103629467;</t>
  </si>
  <si>
    <t>NC_024464.2:81598155-81602041(+)</t>
  </si>
  <si>
    <t>A0A1D6LLG2</t>
  </si>
  <si>
    <t>103629525 ZEAMMB73_Zm00001d036280</t>
  </si>
  <si>
    <t>zma:103629525;</t>
  </si>
  <si>
    <t>NC_024464.2:85809831-85811340(+)</t>
  </si>
  <si>
    <t>C4J546</t>
  </si>
  <si>
    <t>NAC domain containing protein 36</t>
  </si>
  <si>
    <t>100501680 ZEAMMB73_Zm00001d036364</t>
  </si>
  <si>
    <t>zma:100501680;</t>
  </si>
  <si>
    <t>NC_024464.2:95056946-95057845(-)</t>
  </si>
  <si>
    <t>B6SGQ5</t>
  </si>
  <si>
    <t>SAUR25-auxin-responsive SAUR family member</t>
  </si>
  <si>
    <t>100280474 ZEAMMB73_Zm00001d036623</t>
  </si>
  <si>
    <t>zma:100280474;</t>
  </si>
  <si>
    <t>NC_024464.2:99415686-99416521(-)</t>
  </si>
  <si>
    <t>A0A1D6LQN9</t>
  </si>
  <si>
    <t>100277371 ZEAMMB73_Zm00001d036737</t>
  </si>
  <si>
    <t>zma:100277371;</t>
  </si>
  <si>
    <t>NC_024464.2:104199091-104212444(+)</t>
  </si>
  <si>
    <t>NC_024464.2:115075931-115077495(-)</t>
  </si>
  <si>
    <t>B6SMM4</t>
  </si>
  <si>
    <t>Protein kinase APK1B (Protein kinase superfamily protein)</t>
  </si>
  <si>
    <t>100280820 ZEAMMB73_Zm00001d037188</t>
  </si>
  <si>
    <t>zma:100280820;</t>
  </si>
  <si>
    <t>NC_024464.2:115822603-115824667(-)</t>
  </si>
  <si>
    <t>A0A1D6LVI1</t>
  </si>
  <si>
    <t>ZEAMMB73_Zm00001d037208</t>
  </si>
  <si>
    <t>NC_024464.2:138532220-138533682(-)</t>
  </si>
  <si>
    <t>B4FD43</t>
  </si>
  <si>
    <t>NC_024464.2:146627006-146627959(+)</t>
  </si>
  <si>
    <t>A0A3L6EEJ1</t>
  </si>
  <si>
    <t>Putative calcium-binding protein CML15</t>
  </si>
  <si>
    <t>CML15_2 Zm00014a_034196</t>
  </si>
  <si>
    <t>zma:100284346;</t>
  </si>
  <si>
    <t>NC_024464.2:147044889-147046394(-)</t>
  </si>
  <si>
    <t>NC_024464.2:149161737-149163679(+)</t>
  </si>
  <si>
    <t>NC_024464.2:151386698-151391016(+)</t>
  </si>
  <si>
    <t>UPI0004DE9466</t>
  </si>
  <si>
    <t>MLO-like protein 1 isoform X3</t>
  </si>
  <si>
    <t>LOC103630367</t>
  </si>
  <si>
    <t>NC_024464.2:152415416-152418411(-)</t>
  </si>
  <si>
    <t>B4FL00</t>
  </si>
  <si>
    <t>Adenine nucleotide alpha hydrolase-like superfamily protein</t>
  </si>
  <si>
    <t>100284453 ZEAMMB73_Zm00001d038251</t>
  </si>
  <si>
    <t>zma:100284453;</t>
  </si>
  <si>
    <t>NC_024464.2:153560068-153561491(-)</t>
  </si>
  <si>
    <t>P94044</t>
  </si>
  <si>
    <t>Ferredoxin-6, chloroplastic (Ferredoxin VI) (Fd VI)</t>
  </si>
  <si>
    <t>FDX6 PFD6</t>
  </si>
  <si>
    <t>zma:541612;</t>
  </si>
  <si>
    <t>NC_024464.2:154811737-154812576(+)</t>
  </si>
  <si>
    <t>C4IZZ8</t>
  </si>
  <si>
    <t>zma:100384757;</t>
  </si>
  <si>
    <t>NC_024464.2:155615562-155618720(+)</t>
  </si>
  <si>
    <t>B6SWK2</t>
  </si>
  <si>
    <t>Glycerol-3-phosphate acyltransferase 8</t>
  </si>
  <si>
    <t>zma:100191740;</t>
  </si>
  <si>
    <t>NC_024464.2:156102690-156103961(-)</t>
  </si>
  <si>
    <t>A0A1D6M5Y8</t>
  </si>
  <si>
    <t>103630439 ZEAMMB73_Zm00001d038387</t>
  </si>
  <si>
    <t>zma:103630439;</t>
  </si>
  <si>
    <t>NC_024464.2:156986548-156987361(+)</t>
  </si>
  <si>
    <t>C4J874</t>
  </si>
  <si>
    <t>RING-H2 finger protein ATL66</t>
  </si>
  <si>
    <t>100502077 ZEAMMB73_Zm00001d038420</t>
  </si>
  <si>
    <t>zma:100502077;</t>
  </si>
  <si>
    <t>NC_024464.2:157367322-157368602(-)</t>
  </si>
  <si>
    <t>C4J9D5</t>
  </si>
  <si>
    <t>100502216 ZEAMMB73_Zm00001d038442</t>
  </si>
  <si>
    <t>zma:100502216;</t>
  </si>
  <si>
    <t>NC_024464.2:157964804-157967485(+)</t>
  </si>
  <si>
    <t>A0A1D6M6J3</t>
  </si>
  <si>
    <t>103630485 ZEAMMB73_Zm00001d038471</t>
  </si>
  <si>
    <t>protein autoubiquitination [GO:0051865]</t>
  </si>
  <si>
    <t>cytoplasm [GO:0005737]; nucleus [GO:0005634]; ubiquitin-protein transferase activity [GO:0004842]; protein autoubiquitination [GO:0051865]</t>
  </si>
  <si>
    <t>GO:0004842; GO:0005634; GO:0005737; GO:0051865</t>
  </si>
  <si>
    <t>zma:103630485;</t>
  </si>
  <si>
    <t>NC_024464.2:159770092-159772070(+)</t>
  </si>
  <si>
    <t>B6STN3</t>
  </si>
  <si>
    <t>zma:100275468;</t>
  </si>
  <si>
    <t>NC_024464.2:163368047-163369583(-)</t>
  </si>
  <si>
    <t>A0A3L6E5I1</t>
  </si>
  <si>
    <t>Protein HEADING DATE 3A</t>
  </si>
  <si>
    <t>HD3A_0 Zm00014a_041323</t>
  </si>
  <si>
    <t>zma:100127518;</t>
  </si>
  <si>
    <t>NC_024464.2:166019066-166021870(+)</t>
  </si>
  <si>
    <t>B6T951</t>
  </si>
  <si>
    <t>Calmodulin binding protein</t>
  </si>
  <si>
    <t>zma:100282575;</t>
  </si>
  <si>
    <t>NC_024464.2:167214132-167215652(+)</t>
  </si>
  <si>
    <t>B4FEC5</t>
  </si>
  <si>
    <t>100272412 ZEAMMB73_Zm00001d038930</t>
  </si>
  <si>
    <t>zma:100272412;</t>
  </si>
  <si>
    <t>NC_024464.2:167984960-167988354(-)</t>
  </si>
  <si>
    <t>A0A1D6MC42</t>
  </si>
  <si>
    <t>103630716 ZEAMMB73_Zm00001d038969</t>
  </si>
  <si>
    <t>zma:103630716;</t>
  </si>
  <si>
    <t>NC_024464.2:167998752-168001697(-)</t>
  </si>
  <si>
    <t>A0A1D6MC49</t>
  </si>
  <si>
    <t>103630717 ZEAMMB73_Zm00001d038971</t>
  </si>
  <si>
    <t>immune response [GO:0006955]; plant-type hypersensitive response [GO:0009626]</t>
  </si>
  <si>
    <t>plasma membrane [GO:0005886]; immune response [GO:0006955]; plant-type hypersensitive response [GO:0009626]</t>
  </si>
  <si>
    <t>GO:0005886; GO:0006955; GO:0009626</t>
  </si>
  <si>
    <t>zma:103630717;</t>
  </si>
  <si>
    <t>NC_024464.2:170139465-170141251(-)</t>
  </si>
  <si>
    <t>A0A1D6MDL3</t>
  </si>
  <si>
    <t>Plant-specific domain TIGR01570 family protein</t>
  </si>
  <si>
    <t>103630768 ZEAMMB73_Zm00001d039108</t>
  </si>
  <si>
    <t>zma:103630768;</t>
  </si>
  <si>
    <t>NC_024464.2:171097428-171099846(-)</t>
  </si>
  <si>
    <t>A0A1D6MDW2</t>
  </si>
  <si>
    <t>103630789 ZEAMMB73_Zm00001d039150</t>
  </si>
  <si>
    <t>zma:103630789;</t>
  </si>
  <si>
    <t>NC_024464.2:172322009-172324235(-)</t>
  </si>
  <si>
    <t>A0A1D6MEE6</t>
  </si>
  <si>
    <t>RNA polymerase sigma factor sigE chloroplastic/mitochondrial</t>
  </si>
  <si>
    <t>103630810 ZEAMMB73_Zm00001d039194</t>
  </si>
  <si>
    <t>zma:103630810;</t>
  </si>
  <si>
    <t>K03093;</t>
  </si>
  <si>
    <t>NC_024465.2:867351-868041(-)</t>
  </si>
  <si>
    <t>NC_024465.2:3068136-3069089(+)</t>
  </si>
  <si>
    <t>B6SJH5</t>
  </si>
  <si>
    <t>100274805 ZEAMMB73_Zm00001d018717</t>
  </si>
  <si>
    <t>zma:100274805;</t>
  </si>
  <si>
    <t>NC_024465.2:7501616-7502817(-)</t>
  </si>
  <si>
    <t>A0A1D6HSR3</t>
  </si>
  <si>
    <t>103631970 ZEAMMB73_Zm00001d018857</t>
  </si>
  <si>
    <t>zma:103631970;</t>
  </si>
  <si>
    <t>NC_024465.2:12661772-12662387(+)</t>
  </si>
  <si>
    <t>B6SQY2</t>
  </si>
  <si>
    <t>100275286 ZEAMMB73_Zm00001d019002</t>
  </si>
  <si>
    <t>zma:100275286;</t>
  </si>
  <si>
    <t>NC_024465.2:14111863-14114189(-)</t>
  </si>
  <si>
    <t>A0A1D6HUP9</t>
  </si>
  <si>
    <t>103632070 ZEAMMB73_Zm00001d019049</t>
  </si>
  <si>
    <t>zma:103632070;</t>
  </si>
  <si>
    <t>NC_024465.2:22701104-22706470(-)</t>
  </si>
  <si>
    <t>NC_024465.2:25935606-25936904(+)</t>
  </si>
  <si>
    <t>B4FCV9</t>
  </si>
  <si>
    <t>100192853 ZEAMMB73_Zm00001d019291</t>
  </si>
  <si>
    <t>zma:100192853;</t>
  </si>
  <si>
    <t>NC_024465.2:30724541-30745523(+)</t>
  </si>
  <si>
    <t>A0A1D6HX66</t>
  </si>
  <si>
    <t>Aldehyde oxidase/xanthine dehydrogenase molybdopterin binding protein</t>
  </si>
  <si>
    <t>100384384 ZEAMMB73_Zm00001d019376</t>
  </si>
  <si>
    <t>zma:100384384;</t>
  </si>
  <si>
    <t>K09842;</t>
  </si>
  <si>
    <t>NC_024465.2:31263986-31274807(+)</t>
  </si>
  <si>
    <t>A0A1D6HX87</t>
  </si>
  <si>
    <t>Peroxidase</t>
  </si>
  <si>
    <t>103632211 ZEAMMB73_Zm00001d019387</t>
  </si>
  <si>
    <t>plant-type cell wall [GO:0009505]; plasmodesma [GO:0009506]; heme binding [GO:0020037]; metal ion binding [GO:0046872]; peroxidase activity [GO:0004601]; response to oxidative stress [GO:0006979]</t>
  </si>
  <si>
    <t>GO:0004601; GO:0006979; GO:0009505; GO:0009506; GO:0020037; GO:0046872</t>
  </si>
  <si>
    <t>zma:103632211;</t>
  </si>
  <si>
    <t>NC_024465.2:38142358-38145123(-)</t>
  </si>
  <si>
    <t>A0A1D6HXY8</t>
  </si>
  <si>
    <t>100217287 ZEAMMB73_Zm00001d019505</t>
  </si>
  <si>
    <t>NC_024465.2:40265305-40267876(-)</t>
  </si>
  <si>
    <t>B6SVK7</t>
  </si>
  <si>
    <t>zma:100281459;</t>
  </si>
  <si>
    <t>NC_024465.2:46354145-46366768(-)</t>
  </si>
  <si>
    <t>B4FDN5</t>
  </si>
  <si>
    <t>Methyltransf_2 domain-containing protein</t>
  </si>
  <si>
    <t>GO:0008171</t>
  </si>
  <si>
    <t>zma:100193067;</t>
  </si>
  <si>
    <t>NC_024465.2:53535732-53537137(-)</t>
  </si>
  <si>
    <t>UPI0009A9A912</t>
  </si>
  <si>
    <t>LOC103644542</t>
  </si>
  <si>
    <t>NC_024465.2:75384644-75386155(+)</t>
  </si>
  <si>
    <t>A0A1D6M665</t>
  </si>
  <si>
    <t>Ypt/Rab-GAP domain of gyp1p superfamily protein</t>
  </si>
  <si>
    <t>ZEAMMB73_Zm00001d038404</t>
  </si>
  <si>
    <t>activation of GTPase activity [GO:0090630]; intracellular protein transport [GO:0006886]</t>
  </si>
  <si>
    <t>GTPase activator activity [GO:0005096]; Rab GTPase binding [GO:0017137]; activation of GTPase activity [GO:0090630]; intracellular protein transport [GO:0006886]</t>
  </si>
  <si>
    <t>GO:0005096; GO:0006886; GO:0017137; GO:0090630</t>
  </si>
  <si>
    <t>GTPase activator activity [GO:0005096]; Rab GTPase binding [GO:0017137]</t>
  </si>
  <si>
    <t>NC_024465.2:82804094-82805861(+)</t>
  </si>
  <si>
    <t>A0A3L6DYS5</t>
  </si>
  <si>
    <t>At5g55050_2 Zm00014a_024126</t>
  </si>
  <si>
    <t>zma:100194191;</t>
  </si>
  <si>
    <t>NC_024465.2:85211064-85216476(+)</t>
  </si>
  <si>
    <t>UPI0004DEB6FD</t>
  </si>
  <si>
    <t>LOW QUALITY PROTEIN: pyrophosphate--fructose 6-phosphate 1-phosphotransferase subunit alpha</t>
  </si>
  <si>
    <t>LOC103632535</t>
  </si>
  <si>
    <t>NC_024465.2:88920212-88921360(+)</t>
  </si>
  <si>
    <t>UPI000220F5A5</t>
  </si>
  <si>
    <t>Uncharacterized protein;uncharacterized protein LOC103632555 isoform X1;uncharacterized protein LOC103632555 isoform X1;uncharacterized protein LOC103632555 isoform X1;;</t>
  </si>
  <si>
    <t>Zm.21468;LOC103632555;LOC103632555;LOC103632555;;</t>
  </si>
  <si>
    <t>NC_024465.2:94961821-94968887(-)</t>
  </si>
  <si>
    <t>NC_024465.2:95349184-95350759(+)</t>
  </si>
  <si>
    <t>K7UVX8</t>
  </si>
  <si>
    <t>Putative WRKY transcription factor 30</t>
  </si>
  <si>
    <t>100193434 ZEAMMB73_Zm00001d020137</t>
  </si>
  <si>
    <t>zma:100193434;</t>
  </si>
  <si>
    <t>NC_024465.2:95797690-95800533(+)</t>
  </si>
  <si>
    <t>UPI0004DEA1C4</t>
  </si>
  <si>
    <t>proline-rich receptor-like protein kinase PERK7</t>
  </si>
  <si>
    <t>LOC103632602</t>
  </si>
  <si>
    <t>NC_024465.2:100971839-100973144(+)</t>
  </si>
  <si>
    <t>B4FL12</t>
  </si>
  <si>
    <t>zma:100217029;</t>
  </si>
  <si>
    <t>NC_024465.2:102312769-102314031(+)</t>
  </si>
  <si>
    <t>UPI0004DEB354</t>
  </si>
  <si>
    <t>uncharacterized protein LOC103632651</t>
  </si>
  <si>
    <t>LOC103632651</t>
  </si>
  <si>
    <t>NC_024465.2:103099517-103100101(+)</t>
  </si>
  <si>
    <t>UPI0004DEB045</t>
  </si>
  <si>
    <t>chaperone protein dnaJ 20, chloroplastic</t>
  </si>
  <si>
    <t>LOC103634059</t>
  </si>
  <si>
    <t>NC_024465.2:111178019-111180121(+)</t>
  </si>
  <si>
    <t>B6SS47</t>
  </si>
  <si>
    <t>Protein CCC1</t>
  </si>
  <si>
    <t>103632716 ZEAMMB73_Zm00001d020395</t>
  </si>
  <si>
    <t>cell [GO:0005623]; integral component of membrane [GO:0016021]; membrane [GO:0016020]; vacuolar membrane [GO:0005774]</t>
  </si>
  <si>
    <t>cell [GO:0005623]; integral component of membrane [GO:0016021]; membrane [GO:0016020]; vacuolar membrane [GO:0005774]; iron ion transmembrane transporter activity [GO:0005381]; manganese ion transmembrane transporter activity [GO:0005384]; cellular manganese ion homeostasis [GO:0030026]; intracellular sequestering of iron ion [GO:0006880]</t>
  </si>
  <si>
    <t>GO:0005381; GO:0005384; GO:0005623; GO:0005774; GO:0006880; GO:0016020; GO:0016021; GO:0030026</t>
  </si>
  <si>
    <t>zma:103632716;</t>
  </si>
  <si>
    <t>NC_024465.2:111430551-111432508(-)</t>
  </si>
  <si>
    <t>B4FR97</t>
  </si>
  <si>
    <t>Putative cinnamyl alcohol dehydrogenase 6</t>
  </si>
  <si>
    <t>100272868 ZEAMMB73_Zm00001d020400</t>
  </si>
  <si>
    <t>lignin biosynthetic process [GO:0009809]</t>
  </si>
  <si>
    <t>cinnamyl-alcohol dehydrogenase activity [GO:0045551]; oxidoreductase activity, acting on the CH-OH group of donors, NAD or NADP as acceptor [GO:0016616]; zinc ion binding [GO:0008270]; lignin biosynthetic process [GO:0009809]</t>
  </si>
  <si>
    <t>GO:0008270; GO:0009809; GO:0016616; GO:0045551</t>
  </si>
  <si>
    <t>cinnamyl-alcohol dehydrogenase activity [GO:0045551]; oxidoreductase activity, acting on the CH-OH group of donors, NAD or NADP as acceptor [GO:0016616]; zinc ion binding [GO:0008270]</t>
  </si>
  <si>
    <t>zma:100272868;</t>
  </si>
  <si>
    <t>K00083;</t>
  </si>
  <si>
    <t>NC_024465.2:113489490-113494472(+)</t>
  </si>
  <si>
    <t>B4FND9</t>
  </si>
  <si>
    <t>100279841 ZEAMMB73_Zm00001d020429</t>
  </si>
  <si>
    <t>zma:100279841;</t>
  </si>
  <si>
    <t>NC_024465.2:116924873-116926662(-)</t>
  </si>
  <si>
    <t>UPI0008440F15</t>
  </si>
  <si>
    <t>DUF868 family protein;Uncharacterized protein;uncharacterized protein LOC109940938;hypothetical protein;DUF868 family protein;;</t>
  </si>
  <si>
    <t>ZEAMMB73_Zm00001d020470;Zm00014a_018676;LOC109940938;Zm00014a_018676;ZEAMMB73_Zm00001d020470;;</t>
  </si>
  <si>
    <t>NC_024465.2:123031132-123032313(-)</t>
  </si>
  <si>
    <t>A0A3L6DYY3</t>
  </si>
  <si>
    <t>Zinc finger protein 2</t>
  </si>
  <si>
    <t>ZFP2_0 ZFP2_5 ZFP2_7 Zm00014a_038528 Zm00014a_038529 Zm00014a_038530</t>
  </si>
  <si>
    <t>zma:100276563;zma:103632795;</t>
  </si>
  <si>
    <t>NC_024465.2:123068522-123069362(-)</t>
  </si>
  <si>
    <t>NC_024465.2:123096729-123097648(-)</t>
  </si>
  <si>
    <t>NC_024465.2:123728752-123731159(-)</t>
  </si>
  <si>
    <t>B4FI46</t>
  </si>
  <si>
    <t>integral component of membrane [GO:0016021]; aspartyl esterase activity [GO:0045330]; enzyme inhibitor activity [GO:0004857]; pectinesterase activity [GO:0030599]; cell wall modification [GO:0042545]; pectin catabolic process [GO:0045490]</t>
  </si>
  <si>
    <t>GO:0004857; GO:0016021; GO:0030599; GO:0042545; GO:0045330; GO:0045490</t>
  </si>
  <si>
    <t>zma:100194282;</t>
  </si>
  <si>
    <t>NC_024465.2:125104720-125106853(-)</t>
  </si>
  <si>
    <t>A0A1D6I575</t>
  </si>
  <si>
    <t>103632810 ZEAMMB73_Zm00001d020613</t>
  </si>
  <si>
    <t>zma:103632810;</t>
  </si>
  <si>
    <t>NC_024465.2:129165194-129167206(+)</t>
  </si>
  <si>
    <t>Q67UA2</t>
  </si>
  <si>
    <t>Putative phosphate transport protein, mitochondrial</t>
  </si>
  <si>
    <t>P0025H07.7</t>
  </si>
  <si>
    <t>NC_024465.2:130467234-130468373(+)</t>
  </si>
  <si>
    <t>A0A3L6DUS6</t>
  </si>
  <si>
    <t>Zm00014a_039677</t>
  </si>
  <si>
    <t>zma:100276620;</t>
  </si>
  <si>
    <t>NC_024465.2:132551793-132611224(-)</t>
  </si>
  <si>
    <t>NC_024465.2:132656370-132657668(-)</t>
  </si>
  <si>
    <t>B4F885</t>
  </si>
  <si>
    <t>Putative clathrin assembly protein</t>
  </si>
  <si>
    <t>100191277 ZEAMMB73_Zm00001d020787</t>
  </si>
  <si>
    <t>clathrin-dependent endocytosis [GO:0072583]; endocytosis [GO:0006897]; vesicle budding from membrane [GO:0006900]</t>
  </si>
  <si>
    <t>clathrin-coated pit [GO:0005905]; clathrin-coated vesicle [GO:0030136]; plasma membrane [GO:0005886]; 1-phosphatidylinositol binding [GO:0005545]; clathrin heavy chain binding [GO:0032050]; phosphatidylinositol-4,5-bisphosphate binding [GO:0005546]; SNARE binding [GO:0000149]; clathrin-dependent endocytosis [GO:0072583]; endocytosis [GO:0006897]; vesicle budding from membrane [GO:0006900]</t>
  </si>
  <si>
    <t>GO:0000149; GO:0005545; GO:0005546; GO:0005886; GO:0005905; GO:0006897; GO:0006900; GO:0030136; GO:0032050; GO:0072583</t>
  </si>
  <si>
    <t>zma:100191277;</t>
  </si>
  <si>
    <t>NC_024465.2:132733323-132735214(-)</t>
  </si>
  <si>
    <t>UPI00022108E4</t>
  </si>
  <si>
    <t>Uncharacterized protein;E3 ubiquitin-protein ligase ATL31;;;</t>
  </si>
  <si>
    <t>Zm.11645;LOC103632881;;;</t>
  </si>
  <si>
    <t>NC_024465.2:137670000-137672777(+)</t>
  </si>
  <si>
    <t>B6SKC4</t>
  </si>
  <si>
    <t>WAK80-OsWAK receptor-like protein kinase</t>
  </si>
  <si>
    <t>zma:100280667;</t>
  </si>
  <si>
    <t>NC_024465.2:138349670-138351346(-)</t>
  </si>
  <si>
    <t>B8A1C8</t>
  </si>
  <si>
    <t>100280022 ZEAMMB73_Zm00001d020976</t>
  </si>
  <si>
    <t>zma:100280022;</t>
  </si>
  <si>
    <t>NC_024465.2:146026938-146027857(-)</t>
  </si>
  <si>
    <t>A0A3L6DZF9</t>
  </si>
  <si>
    <t>Dehydration-responsive element-binding protein 1H</t>
  </si>
  <si>
    <t>DREB1H_0 Zm00014a_012990</t>
  </si>
  <si>
    <t>zma:100272507;</t>
  </si>
  <si>
    <t>NC_024465.2:146038476-146039517(-)</t>
  </si>
  <si>
    <t>A0A060CXG3</t>
  </si>
  <si>
    <t>EREB115 103633049 ZEAMMB73_Zm00001d021208</t>
  </si>
  <si>
    <t>zma:103633049;</t>
  </si>
  <si>
    <t>NC_024465.2:146568141-146570190(-)</t>
  </si>
  <si>
    <t>A0A1D6I966</t>
  </si>
  <si>
    <t>ZEAMMB73_Zm00001d021229</t>
  </si>
  <si>
    <t>NC_024465.2:148902482-148905013(-)</t>
  </si>
  <si>
    <t>C5Z8S8</t>
  </si>
  <si>
    <t>SORBI_3010G246000</t>
  </si>
  <si>
    <t>sbi:8063811;</t>
  </si>
  <si>
    <t>NC_024465.2:149842408-149844850(-)</t>
  </si>
  <si>
    <t>B6SQE2</t>
  </si>
  <si>
    <t>CDGSH iron-sulfur domain-containing protein NEET (Kinesin like protein)</t>
  </si>
  <si>
    <t>100280965 ZEAMMB73_Zm00001d021360</t>
  </si>
  <si>
    <t>intracellular membrane-bounded organelle [GO:0043231]; 2 iron, 2 sulfur cluster binding [GO:0051537]</t>
  </si>
  <si>
    <t>GO:0043231; GO:0051537</t>
  </si>
  <si>
    <t>2 iron, 2 sulfur cluster binding [GO:0051537]</t>
  </si>
  <si>
    <t>zma:100280965;</t>
  </si>
  <si>
    <t>K23882;</t>
  </si>
  <si>
    <t>NC_024465.2:151481027-151484476(+)</t>
  </si>
  <si>
    <t>B0KZ40</t>
  </si>
  <si>
    <t>Phytoene synthase 3, chloroplastic (ZmPSY3) (EC 2.5.1.32)</t>
  </si>
  <si>
    <t>PSY3</t>
  </si>
  <si>
    <t>carotenoid biosynthetic process [GO:0016117]</t>
  </si>
  <si>
    <t>plastoglobule [GO:0010287]</t>
  </si>
  <si>
    <t>plastoglobule [GO:0010287]; farnesyl-diphosphate farnesyltransferase activity [GO:0004310]; geranylgeranyl-diphosphate geranylgeranyltransferase activity [GO:0016767]; phytoene synthase activity [GO:0046905]; squalene synthase activity [GO:0051996]; carotenoid biosynthetic process [GO:0016117]</t>
  </si>
  <si>
    <t>GO:0004310; GO:0010287; GO:0016117; GO:0016767; GO:0046905; GO:0051996</t>
  </si>
  <si>
    <t>farnesyl-diphosphate farnesyltransferase activity [GO:0004310]; geranylgeranyl-diphosphate geranylgeranyltransferase activity [GO:0016767]; phytoene synthase activity [GO:0046905]; squalene synthase activity [GO:0051996]</t>
  </si>
  <si>
    <t>NC_024465.2:151541661-151542752(+)</t>
  </si>
  <si>
    <t>B6SI61</t>
  </si>
  <si>
    <t>RING-H2 finger protein ATL2A (RING-H2 finger protein ATL80)</t>
  </si>
  <si>
    <t>100280547 ZEAMMB73_Zm00001d021414</t>
  </si>
  <si>
    <t>zma:100280547;</t>
  </si>
  <si>
    <t>NC_024465.2:154344849-154345590(+)</t>
  </si>
  <si>
    <t>C4JAB3</t>
  </si>
  <si>
    <t>NC_024465.2:159262929-159265246(-)</t>
  </si>
  <si>
    <t>B6U1N6</t>
  </si>
  <si>
    <t>zma:100285182;</t>
  </si>
  <si>
    <t>NC_024465.2:163561474-163562233(-)</t>
  </si>
  <si>
    <t>B6UFJ6</t>
  </si>
  <si>
    <t>zma:100278922;</t>
  </si>
  <si>
    <t>NC_024465.2:164163094-164166665(-)</t>
  </si>
  <si>
    <t>B6U1G2</t>
  </si>
  <si>
    <t>Calcium-dependent protein kinase, isoform AK1</t>
  </si>
  <si>
    <t>zma:100285166;</t>
  </si>
  <si>
    <t>NC_024465.2:164334838-164337286(+)</t>
  </si>
  <si>
    <t>B4FVR8</t>
  </si>
  <si>
    <t>AN1-type zinc finger protein 2B (Zinc finger AN1 and C2H2 domain-containing stress-associated protein 11)</t>
  </si>
  <si>
    <t>ZEAMMB73_Zm00001d021842</t>
  </si>
  <si>
    <t>zma:100127532;</t>
  </si>
  <si>
    <t>NC_024465.2:165341189-165341735(+)</t>
  </si>
  <si>
    <t>B6SMP6</t>
  </si>
  <si>
    <t>zma:100277357;</t>
  </si>
  <si>
    <t>NC_024465.2:165341217-165341737(-)</t>
  </si>
  <si>
    <t>UPI000948703D</t>
  </si>
  <si>
    <t>uncharacterized protein LOC100501446</t>
  </si>
  <si>
    <t>LOC100501446</t>
  </si>
  <si>
    <t>NC_024465.2:166043463-166047138(-)</t>
  </si>
  <si>
    <t>C4J9D3</t>
  </si>
  <si>
    <t>UDP-galactose transporter 2</t>
  </si>
  <si>
    <t>100384530 ZEAMMB73_Zm00001d021930</t>
  </si>
  <si>
    <t>Golgi apparatus [GO:0005794]; integral component of membrane [GO:0016021]; antiporter activity [GO:0015297]; nucleotide-sugar transmembrane transporter activity [GO:0005338]; transmembrane transporter activity [GO:0022857]; UDP-galactose transmembrane transporter activity [GO:0005459]</t>
  </si>
  <si>
    <t>GO:0005338; GO:0005459; GO:0005794; GO:0015297; GO:0016021; GO:0022857</t>
  </si>
  <si>
    <t>zma:100384530;</t>
  </si>
  <si>
    <t>NC_024465.2:167126331-167127401(+)</t>
  </si>
  <si>
    <t>A0A1D6II49</t>
  </si>
  <si>
    <t>ZCF37</t>
  </si>
  <si>
    <t>103633365 ZEAMMB73_Zm00001d021959</t>
  </si>
  <si>
    <t>zma:103633365;</t>
  </si>
  <si>
    <t>NC_024465.2:168350846-168352226(-)</t>
  </si>
  <si>
    <t>C0P408</t>
  </si>
  <si>
    <t>zma:100382061;</t>
  </si>
  <si>
    <t>NC_024465.2:168371975-168373540(-)</t>
  </si>
  <si>
    <t>A0A1D6IIP1</t>
  </si>
  <si>
    <t>ZEAMMB73_Zm00001d022036</t>
  </si>
  <si>
    <t>NC_024465.2:170335228-170336018(+)</t>
  </si>
  <si>
    <t>B6SNY5</t>
  </si>
  <si>
    <t>zma:100275136;</t>
  </si>
  <si>
    <t>NC_024465.2:172977232-172986379(+)</t>
  </si>
  <si>
    <t>A0A3L6E0Z4</t>
  </si>
  <si>
    <t>Zm00014a_011929</t>
  </si>
  <si>
    <t>zma:103633460;</t>
  </si>
  <si>
    <t>NC_024465.2:173373853-173374838(+)</t>
  </si>
  <si>
    <t>B6UH18</t>
  </si>
  <si>
    <t>100281118 ZEAMMB73_Zm00001d022234</t>
  </si>
  <si>
    <t>zma:100281118;</t>
  </si>
  <si>
    <t>NC_024465.2:173865288-173867170(+)</t>
  </si>
  <si>
    <t>B4FMT5</t>
  </si>
  <si>
    <t>100272288 ZEAMMB73_Zm00001d022262</t>
  </si>
  <si>
    <t>zma:100272288;</t>
  </si>
  <si>
    <t>NC_024465.2:177130666-177131572(-)</t>
  </si>
  <si>
    <t>B6SIV0</t>
  </si>
  <si>
    <t>Early response to dehydration 15-like protein</t>
  </si>
  <si>
    <t>100282334 ZEAMMB73_Zm00001d022416</t>
  </si>
  <si>
    <t>zma:100282334;</t>
  </si>
  <si>
    <t>NC_024465.2:177907062-177908123(-)</t>
  </si>
  <si>
    <t>A0A3L6E2E3</t>
  </si>
  <si>
    <t>OFP3 Zm00014a_022334</t>
  </si>
  <si>
    <t>zma:100284532;</t>
  </si>
  <si>
    <t>NC_024465.2:177999312-178000914(-)</t>
  </si>
  <si>
    <t>A0A3L6DZF8</t>
  </si>
  <si>
    <t>CIPK29_0 Zm00014a_022333</t>
  </si>
  <si>
    <t>zma:100280939;</t>
  </si>
  <si>
    <t>NC_024465.2:179471219-179473330(-)</t>
  </si>
  <si>
    <t>A0A060D2G2</t>
  </si>
  <si>
    <t>EIL transcription factor (Fragment)</t>
  </si>
  <si>
    <t>EIL6</t>
  </si>
  <si>
    <t>zma:103633580;</t>
  </si>
  <si>
    <t>K14514;</t>
  </si>
  <si>
    <t>NC_024465.2:180070477-180073913(-)</t>
  </si>
  <si>
    <t>B4F7X0</t>
  </si>
  <si>
    <t>Ubiquitin-protein ligase/ zinc ion binding protein (Zinc finger (C3HC4-type RING finger) family protein)</t>
  </si>
  <si>
    <t>100191180 ZEAMMB73_Zm00001d022562</t>
  </si>
  <si>
    <t>zma:100191180;</t>
  </si>
  <si>
    <t>NC_024465.2:181006315-181007733(-)</t>
  </si>
  <si>
    <t>A0A1B6QDV5</t>
  </si>
  <si>
    <t>SORBI_3002G281000</t>
  </si>
  <si>
    <t>integral component of membrane [GO:0016021]; plasma membrane [GO:0005886]; plasmodesma [GO:0009506]; vacuole [GO:0005773]</t>
  </si>
  <si>
    <t>integral component of membrane [GO:0016021]; plasma membrane [GO:0005886]; plasmodesma [GO:0009506]; vacuole [GO:0005773]; water channel activity [GO:0015250]</t>
  </si>
  <si>
    <t>GO:0005773; GO:0005886; GO:0009506; GO:0015250; GO:0016021</t>
  </si>
  <si>
    <t>NC_024466.2:3114456-3117462(-)</t>
  </si>
  <si>
    <t>B6SKY5</t>
  </si>
  <si>
    <t>100282971 ZEAMMB73_Zm00001d008255</t>
  </si>
  <si>
    <t>zma:100282971;</t>
  </si>
  <si>
    <t>NC_024466.2:3527606-3529928(-)</t>
  </si>
  <si>
    <t>K7USX8</t>
  </si>
  <si>
    <t>107457598 ZEAMMB73_Zm00001d008266</t>
  </si>
  <si>
    <t>zma:107457598;</t>
  </si>
  <si>
    <t>NC_024466.2:4783967-4803944(-)</t>
  </si>
  <si>
    <t>B6SRT2</t>
  </si>
  <si>
    <t>TIP</t>
  </si>
  <si>
    <t>zma:100281057;</t>
  </si>
  <si>
    <t>NC_024466.2:13343493-13344378(-)</t>
  </si>
  <si>
    <t>B6TV01</t>
  </si>
  <si>
    <t>Calmodulin-related protein 2, touch-induced</t>
  </si>
  <si>
    <t>zma:100284548;</t>
  </si>
  <si>
    <t>NC_024466.2:13913358-13916413(-)</t>
  </si>
  <si>
    <t>NC_024466.2:16864662-16879400(+)</t>
  </si>
  <si>
    <t>UPI0004DEA2D7</t>
  </si>
  <si>
    <t>cycloartenol synthase isoform X1</t>
  </si>
  <si>
    <t>LOC103634847</t>
  </si>
  <si>
    <t>NC_024466.2:17623710-17628386(-)</t>
  </si>
  <si>
    <t>K7UUH9</t>
  </si>
  <si>
    <t>107521949 ZEAMMB73_Zm00001d008716</t>
  </si>
  <si>
    <t>zma:107521949;</t>
  </si>
  <si>
    <t>NC_024466.2:18951757-18953819(-)</t>
  </si>
  <si>
    <t>B4FI11</t>
  </si>
  <si>
    <t>AUX22</t>
  </si>
  <si>
    <t>zma:100194253;</t>
  </si>
  <si>
    <t>NC_024466.2:19075764-19077148(-)</t>
  </si>
  <si>
    <t>C0P7G2</t>
  </si>
  <si>
    <t>zma:100382417;</t>
  </si>
  <si>
    <t>NC_024466.2:23887603-23888482(+)</t>
  </si>
  <si>
    <t>UPI000220ADA4</t>
  </si>
  <si>
    <t>Uncharacterized protein;uncharacterized protein LOC103634952;;;hypothetical protein;</t>
  </si>
  <si>
    <t>ZEAMMB73_804186;LOC103634952;;;ZEAMMB73_804186;</t>
  </si>
  <si>
    <t>NC_024466.2:35522473-35523768(+)</t>
  </si>
  <si>
    <t>B6TX72</t>
  </si>
  <si>
    <t>Embryonic abundant protein-like</t>
  </si>
  <si>
    <t>response to cadmium ion [GO:0046686]</t>
  </si>
  <si>
    <t>mitochondrion [GO:0005739]; methyltransferase activity [GO:0008168]; response to cadmium ion [GO:0046686]</t>
  </si>
  <si>
    <t>GO:0005739; GO:0008168; GO:0046686</t>
  </si>
  <si>
    <t>zma:100284758;</t>
  </si>
  <si>
    <t>NC_024466.2:36619281-36620243(+)</t>
  </si>
  <si>
    <t>K7V045</t>
  </si>
  <si>
    <t>103635071 ZEAMMB73_Zm00001d009106</t>
  </si>
  <si>
    <t>zma:103635071;</t>
  </si>
  <si>
    <t>NC_024466.2:41880035-41883269(+)</t>
  </si>
  <si>
    <t>B4FPQ0</t>
  </si>
  <si>
    <t>zma:100272634;</t>
  </si>
  <si>
    <t>NC_024466.2:53994131-53995396(+)</t>
  </si>
  <si>
    <t>A0A3L6DT46</t>
  </si>
  <si>
    <t>XTH22_1 Zm00014a_040355</t>
  </si>
  <si>
    <t>zma:100284736;</t>
  </si>
  <si>
    <t>NC_024466.2:56604680-56606738(+)</t>
  </si>
  <si>
    <t>B7ZXV9</t>
  </si>
  <si>
    <t>zma:100279381;</t>
  </si>
  <si>
    <t>NC_024466.2:58896392-58899193(-)</t>
  </si>
  <si>
    <t>NC_024466.2:67040574-67041633(-)</t>
  </si>
  <si>
    <t>B6UDS8</t>
  </si>
  <si>
    <t>zma:100278798;</t>
  </si>
  <si>
    <t>NC_024466.2:76879263-76880822(+)</t>
  </si>
  <si>
    <t>K7UXS7</t>
  </si>
  <si>
    <t>103637030 ZEAMMB73_Zm00001d009706</t>
  </si>
  <si>
    <t>zma:103637030;</t>
  </si>
  <si>
    <t>NC_024466.2:84731491-84735833(+)</t>
  </si>
  <si>
    <t>K7UU84</t>
  </si>
  <si>
    <t>103635487 ZEAMMB73_Zm00001d009844</t>
  </si>
  <si>
    <t>metal ion binding [GO:0046872]; phosphoprotein phosphatase activity [GO:0004721]</t>
  </si>
  <si>
    <t>GO:0004721; GO:0046872</t>
  </si>
  <si>
    <t>NC_024466.2:87730225-87731504(-)</t>
  </si>
  <si>
    <t>A0A3L6DMY6</t>
  </si>
  <si>
    <t>Zm00014a_042066</t>
  </si>
  <si>
    <t>zma:100194384;</t>
  </si>
  <si>
    <t>NC_024466.2:91618471-91619161(-)</t>
  </si>
  <si>
    <t>B6TSI5</t>
  </si>
  <si>
    <t>Os05g0181800-like protein</t>
  </si>
  <si>
    <t>100277300 ZEAMMB73_Zm00001d009945</t>
  </si>
  <si>
    <t>zma:100277300;</t>
  </si>
  <si>
    <t>NC_024466.2:93476256-93477082(+)</t>
  </si>
  <si>
    <t>K7VUH8</t>
  </si>
  <si>
    <t>100280482 ZEAMMB73_Zm00001d009985</t>
  </si>
  <si>
    <t>zma:100280482;</t>
  </si>
  <si>
    <t>NC_024466.2:96491015-96491898(+)</t>
  </si>
  <si>
    <t>A0A1Q1BWL2</t>
  </si>
  <si>
    <t>ZEAMMB73_Zm00001d010038</t>
  </si>
  <si>
    <t>multicellular organism growth [GO:0035264]; response to auxin [GO:0009733]; response to brassinosteroid [GO:0009741]; unidimensional cell growth [GO:0009826]</t>
  </si>
  <si>
    <t>integral component of membrane [GO:0016021]; plasma membrane [GO:0005886]; multicellular organism growth [GO:0035264]; response to auxin [GO:0009733]; response to brassinosteroid [GO:0009741]; unidimensional cell growth [GO:0009826]</t>
  </si>
  <si>
    <t>GO:0005886; GO:0009733; GO:0009741; GO:0009826; GO:0016021; GO:0035264</t>
  </si>
  <si>
    <t>zma:100281882;</t>
  </si>
  <si>
    <t>NC_024466.2:103928969-103930097(+)</t>
  </si>
  <si>
    <t>UPI0004DEA26D</t>
  </si>
  <si>
    <t>two-component response regulator ORR6</t>
  </si>
  <si>
    <t>LOC103637146</t>
  </si>
  <si>
    <t>NC_024466.2:104190500-104193277(+)</t>
  </si>
  <si>
    <t>K7UZG9</t>
  </si>
  <si>
    <t>100284502 ZEAMMB73_Zm00001d010211</t>
  </si>
  <si>
    <t>zma:100284502;</t>
  </si>
  <si>
    <t>NC_024466.2:104571954-104573654(-)</t>
  </si>
  <si>
    <t>K7VFH6</t>
  </si>
  <si>
    <t>103635633 ZEAMMB73_Zm00001d010218</t>
  </si>
  <si>
    <t>zma:103635633;</t>
  </si>
  <si>
    <t>NC_024466.2:104998887-105000112(+)</t>
  </si>
  <si>
    <t>UPI0004DEA357</t>
  </si>
  <si>
    <t>LOC103637149</t>
  </si>
  <si>
    <t>NC_024466.2:107179744-107182086(+)</t>
  </si>
  <si>
    <t>C0P370</t>
  </si>
  <si>
    <t>zma:100381957;</t>
  </si>
  <si>
    <t>NC_024466.2:118976292-118978834(+)</t>
  </si>
  <si>
    <t>B8A2X2</t>
  </si>
  <si>
    <t>100280283 ZEAMMB73_Zm00001d010520</t>
  </si>
  <si>
    <t>zma:100280283;</t>
  </si>
  <si>
    <t>NC_024466.2:121427817-121429118(+)</t>
  </si>
  <si>
    <t>B4FY80</t>
  </si>
  <si>
    <t>ALOG domain-containing protein</t>
  </si>
  <si>
    <t>zma:100273939;</t>
  </si>
  <si>
    <t>NC_024466.2:123287563-123300853(-)</t>
  </si>
  <si>
    <t>B4FC37</t>
  </si>
  <si>
    <t>NC_024466.2:123948963-123949942(-)</t>
  </si>
  <si>
    <t>B4FTI2</t>
  </si>
  <si>
    <t>AP2-EREBP transcription factor (Ethylene-responsive transcription factor 12)</t>
  </si>
  <si>
    <t>EREB93 100273194 ZEAMMB73_Zm00001d010676</t>
  </si>
  <si>
    <t>zma:100273194;</t>
  </si>
  <si>
    <t>NC_024466.2:127880210-127887137(-)</t>
  </si>
  <si>
    <t>B4FL33</t>
  </si>
  <si>
    <t>zma:100217045;</t>
  </si>
  <si>
    <t>K14490;</t>
  </si>
  <si>
    <t>NC_024466.2:128602695-128604916(+)</t>
  </si>
  <si>
    <t>A0A1D6FU61</t>
  </si>
  <si>
    <t>Heat stress transcription factor A-4a</t>
  </si>
  <si>
    <t>103635873 ZEAMMB73_Zm00001d010812</t>
  </si>
  <si>
    <t>zma:103635873;</t>
  </si>
  <si>
    <t>NC_024466.2:134964641-134967185(-)</t>
  </si>
  <si>
    <t>UPI000845364A</t>
  </si>
  <si>
    <t>Zinc finger CCCH domain-containing protein 29;zinc finger CCCH domain-containing protein 33;Zinc finger CCCH domain-containing protein 29;;</t>
  </si>
  <si>
    <t>ZEAMMB73_Zm00001d010956;LOC103637295;ZEAMMB73_Zm00001d010956;C3H-transcription factor 37;</t>
  </si>
  <si>
    <t>NC_024466.2:138160021-138161836(-)</t>
  </si>
  <si>
    <t>UPI0008449EC7</t>
  </si>
  <si>
    <t>Putative RING zinc finger domain superfamily protein;E3 ubiquitin-protein ligase RDUF2;probable E3 ubiquitin-protein ligase RHC2A;E3 ubiquitin-protein ligase RDUF2;Putative RING zinc finger domain superfamily protein;;</t>
  </si>
  <si>
    <t>ZEAMMB73_Zm00001d011076;DURF2_3;LOC103637322;DURF2_3;ZEAMMB73_Zm00001d011076;;</t>
  </si>
  <si>
    <t>NC_024466.2:140010077-140011411(-)</t>
  </si>
  <si>
    <t>A0A3L6DQL1</t>
  </si>
  <si>
    <t>Putative WRKY transcription factor 50</t>
  </si>
  <si>
    <t>WRKY50_2 Zm00014a_011085</t>
  </si>
  <si>
    <t>zma:100281947;</t>
  </si>
  <si>
    <t>NC_024466.2:140382055-140386433(-)</t>
  </si>
  <si>
    <t>B6U494</t>
  </si>
  <si>
    <t>zma:100278136;</t>
  </si>
  <si>
    <t>NC_024466.2:143868161-143871626(+)</t>
  </si>
  <si>
    <t>A0A1D6FY32</t>
  </si>
  <si>
    <t>Putative calmodulin-binding family protein</t>
  </si>
  <si>
    <t>ZEAMMB73_Zm00001d011228</t>
  </si>
  <si>
    <t>NC_024466.2:145597731-145598180(+)</t>
  </si>
  <si>
    <t>UPI0009A96BB7</t>
  </si>
  <si>
    <t>unconventional myosin-XV-like</t>
  </si>
  <si>
    <t>LOC109941909</t>
  </si>
  <si>
    <t>NC_024466.2:149473967-149475674(+)</t>
  </si>
  <si>
    <t>A0A3L6DRN1</t>
  </si>
  <si>
    <t>GTPase activating protein 1</t>
  </si>
  <si>
    <t>GAP1_1 Zm00014a_041261</t>
  </si>
  <si>
    <t>zma:103636093;</t>
  </si>
  <si>
    <t>NC_024466.2:150410430-150411988(+)</t>
  </si>
  <si>
    <t>A0A3L6DKA3</t>
  </si>
  <si>
    <t>Zm00014a_041222</t>
  </si>
  <si>
    <t>zma:103636108;</t>
  </si>
  <si>
    <t>NC_024466.2:152419713-152421850(-)</t>
  </si>
  <si>
    <t>A0A3L6DW97</t>
  </si>
  <si>
    <t>Putative WRKY transcription factor 41</t>
  </si>
  <si>
    <t>WRKY41_5 Zm00014a_034107</t>
  </si>
  <si>
    <t>zma:103636132;</t>
  </si>
  <si>
    <t>NC_024466.2:155796650-155797634(-)</t>
  </si>
  <si>
    <t>K7V896</t>
  </si>
  <si>
    <t>103636183 ZEAMMB73_Zm00001d011607</t>
  </si>
  <si>
    <t>zma:103636183;</t>
  </si>
  <si>
    <t>NC_024466.2:155950883-155953042(+)</t>
  </si>
  <si>
    <t>K7V0P7</t>
  </si>
  <si>
    <t>103636189 ZEAMMB73_Zm00001d011614</t>
  </si>
  <si>
    <t>zma:103636189;</t>
  </si>
  <si>
    <t>NC_024466.2:157692714-157695081(-)</t>
  </si>
  <si>
    <t>A0A3L6DUF4</t>
  </si>
  <si>
    <t>Mitogen-activated protein kinase kinase kinase A</t>
  </si>
  <si>
    <t>mkkA_4 Zm00014a_012000</t>
  </si>
  <si>
    <t>zma:103636208;</t>
  </si>
  <si>
    <t>NC_024466.2:158082134-158084492(+)</t>
  </si>
  <si>
    <t>K7VKU6</t>
  </si>
  <si>
    <t>Putative calcium-dependent protein kinase family protein</t>
  </si>
  <si>
    <t>103636213 ZEAMMB73_Zm00001d011666</t>
  </si>
  <si>
    <t>cytoplasm [GO:0005737]; nucleus [GO:0005634]; plasma membrane [GO:0005886]; ATP binding [GO:0005524]; calcium ion binding [GO:0005509]; calcium-dependent protein serine/threonine kinase activity [GO:0009931]; calmodulin binding [GO:0005516]; intracellular signal transduction [GO:0035556]; peptidyl-serine phosphorylation [GO:0018105]; protein autophosphorylation [GO:0046777]</t>
  </si>
  <si>
    <t>GO:0005509; GO:0005516; GO:0005524; GO:0005634; GO:0005737; GO:0005886; GO:0009931; GO:0018105; GO:0035556; GO:0046777</t>
  </si>
  <si>
    <t>zma:103636213;</t>
  </si>
  <si>
    <t>NC_024466.2:160749418-160750306(-)</t>
  </si>
  <si>
    <t>A0A3L6DS94</t>
  </si>
  <si>
    <t>Zm00014a_026020</t>
  </si>
  <si>
    <t>zma:103636246;</t>
  </si>
  <si>
    <t>NC_024466.2:162805863-162807014(-)</t>
  </si>
  <si>
    <t>K7W1E7</t>
  </si>
  <si>
    <t>103636282 ZEAMMB73_Zm00001d011853</t>
  </si>
  <si>
    <t>plasmodesmata-mediated intercellular transport [GO:0010497]; regulation of root development [GO:2000280]</t>
  </si>
  <si>
    <t>apoplast [GO:0048046]; cell wall [GO:0005618]; plasmodesma [GO:0009506]</t>
  </si>
  <si>
    <t>apoplast [GO:0048046]; cell wall [GO:0005618]; plasmodesma [GO:0009506]; manganese ion binding [GO:0030145]; nutrient reservoir activity [GO:0045735]; plasmodesmata-mediated intercellular transport [GO:0010497]; regulation of root development [GO:2000280]</t>
  </si>
  <si>
    <t>GO:0005618; GO:0009506; GO:0010497; GO:0030145; GO:0045735; GO:0048046; GO:2000280</t>
  </si>
  <si>
    <t>zma:103636282;</t>
  </si>
  <si>
    <t>NC_024466.2:164809713-164810097(+)</t>
  </si>
  <si>
    <t>NC_024466.2:166514074-166517345(-)</t>
  </si>
  <si>
    <t>UPI000C6C7F67</t>
  </si>
  <si>
    <t>teosinte glume architecture 1-like isoform X2</t>
  </si>
  <si>
    <t>LOC103637478</t>
  </si>
  <si>
    <t>NC_024466.2:170362162-170364823(+)</t>
  </si>
  <si>
    <t>K7VMV9</t>
  </si>
  <si>
    <t>103636426 ZEAMMB73_Zm00001d012220</t>
  </si>
  <si>
    <t>zma:103636426;</t>
  </si>
  <si>
    <t>NC_024466.2:171718376-171721067(+)</t>
  </si>
  <si>
    <t>B6TPL4</t>
  </si>
  <si>
    <t>zma:100284056;</t>
  </si>
  <si>
    <t>NC_024466.2:172400299-172402237(+)</t>
  </si>
  <si>
    <t>UPI000220B537</t>
  </si>
  <si>
    <t>Nematode resistance protein-like HSPRO2;nematode resistance protein-like HSPRO1;Nematode resistance protein-like HSPRO2;;;;hypothetical protein;;</t>
  </si>
  <si>
    <t>ZEAMMB73_Zm00001d012321;LOC100382754;ZEAMMB73_Zm00001d012321;;;;ZEAMMB73_545725;;</t>
  </si>
  <si>
    <t>NC_024466.2:172972075-172985970(+)</t>
  </si>
  <si>
    <t>NC_024466.2:174152010-174153649(-)</t>
  </si>
  <si>
    <t>K7VB93</t>
  </si>
  <si>
    <t>Putative aspartic protease family protein</t>
  </si>
  <si>
    <t>103636512 ZEAMMB73_Zm00001d012415</t>
  </si>
  <si>
    <t>zma:103636512;</t>
  </si>
  <si>
    <t>NC_024466.2:174169511-174171263(-)</t>
  </si>
  <si>
    <t>K7W3E0</t>
  </si>
  <si>
    <t>ENTH/VHS family protein</t>
  </si>
  <si>
    <t>107522036 ZEAMMB73_Zm00001d012418</t>
  </si>
  <si>
    <t>zma:107522036;</t>
  </si>
  <si>
    <t>K12471;</t>
  </si>
  <si>
    <t>NC_024466.2:174302852-174306623(+)</t>
  </si>
  <si>
    <t>K7VNN0</t>
  </si>
  <si>
    <t>Protein UPSTREAM OF FLC</t>
  </si>
  <si>
    <t>ZEAMMB73_Zm00001d012426</t>
  </si>
  <si>
    <t>NC_024466.2:175328253-175331272(-)</t>
  </si>
  <si>
    <t>A0A2S3HQE0</t>
  </si>
  <si>
    <t>PAHAL_5G107600</t>
  </si>
  <si>
    <t>negative regulation of abscisic acid-activated signaling pathway [GO:0009788]; negative regulation of gibberellic acid mediated signaling pathway [GO:0009938]; positive regulation of transcription, DNA-templated [GO:0045893]; response to abscisic acid [GO:0009737]; response to gibberellin [GO:0009739]</t>
  </si>
  <si>
    <t>nucleus [GO:0005634]; DNA-binding transcription factor activity [GO:0003700]; sequence-specific DNA binding [GO:0043565]; negative regulation of abscisic acid-activated signaling pathway [GO:0009788]; negative regulation of gibberellic acid mediated signaling pathway [GO:0009938]; positive regulation of transcription, DNA-templated [GO:0045893]; response to abscisic acid [GO:0009737]; response to gibberellin [GO:0009739]</t>
  </si>
  <si>
    <t>GO:0003700; GO:0005634; GO:0009737; GO:0009739; GO:0009788; GO:0009938; GO:0043565; GO:0045893</t>
  </si>
  <si>
    <t>NC_024466.2:175577029-175578751(-)</t>
  </si>
  <si>
    <t>A0A1D6G950</t>
  </si>
  <si>
    <t>ZEAMMB73_Zm00001d012505</t>
  </si>
  <si>
    <t>NC_024466.2:175594059-175596874(-)</t>
  </si>
  <si>
    <t>UPI0009AA2A83</t>
  </si>
  <si>
    <t>uncharacterized protein LOC103636552</t>
  </si>
  <si>
    <t>LOC103636552</t>
  </si>
  <si>
    <t>NC_024466.2:175868311-175871585(-)</t>
  </si>
  <si>
    <t>C4IZN2</t>
  </si>
  <si>
    <t>100384715 ZEAMMB73_Zm00001d012512</t>
  </si>
  <si>
    <t>zma:100384715;</t>
  </si>
  <si>
    <t>NC_024466.2:176870352-176874797(-)</t>
  </si>
  <si>
    <t>B7ZYP8</t>
  </si>
  <si>
    <t>zma:100279551;</t>
  </si>
  <si>
    <t>NC_024467.2:1245558-1247095(+)</t>
  </si>
  <si>
    <t>B4FME6</t>
  </si>
  <si>
    <t>100217291 ZEAMMB73_Zm00001d044752</t>
  </si>
  <si>
    <t>zma:100217291;</t>
  </si>
  <si>
    <t>NC_024467.2:1935582-1936318(-)</t>
  </si>
  <si>
    <t>K7V8Z4</t>
  </si>
  <si>
    <t>103637801 ZEAMMB73_Zm00001d044769</t>
  </si>
  <si>
    <t>zma:103637801;</t>
  </si>
  <si>
    <t>NC_024467.2:3896977-3898548(-)</t>
  </si>
  <si>
    <t>K7V930</t>
  </si>
  <si>
    <t>103637830 ZEAMMB73_Zm00001d044821</t>
  </si>
  <si>
    <t>zma:103637830;</t>
  </si>
  <si>
    <t>NC_024467.2:4443605-4445776(+)</t>
  </si>
  <si>
    <t>A0A3L6DIV1</t>
  </si>
  <si>
    <t>Sphinganine C4-monooxygenase 2</t>
  </si>
  <si>
    <t>Zm00014a_025853</t>
  </si>
  <si>
    <t>integral component of membrane [GO:0016021]; iron ion binding [GO:0005506]; monooxygenase activity [GO:0004497]; lipid biosynthetic process [GO:0008610]</t>
  </si>
  <si>
    <t>GO:0004497; GO:0005506; GO:0008610; GO:0016021</t>
  </si>
  <si>
    <t>iron ion binding [GO:0005506]; monooxygenase activity [GO:0004497]</t>
  </si>
  <si>
    <t>zma:100282881;</t>
  </si>
  <si>
    <t>NC_024467.2:8440157-8441497(-)</t>
  </si>
  <si>
    <t>K7V5N4</t>
  </si>
  <si>
    <t>103637898 ZEAMMB73_Zm00001d044967</t>
  </si>
  <si>
    <t>zma:103637898;</t>
  </si>
  <si>
    <t>NC_024467.2:13420012-13421313(-)</t>
  </si>
  <si>
    <t>UPI000220BF68</t>
  </si>
  <si>
    <t>Uncharacterized protein;uncharacterized protein LOC103639741;;;hypothetical protein;</t>
  </si>
  <si>
    <t>ZEAMMB73_183921;LOC103639741;;;ZEAMMB73_183921;</t>
  </si>
  <si>
    <t>NC_024467.2:22152797-22156684(+)</t>
  </si>
  <si>
    <t>B6SNX1</t>
  </si>
  <si>
    <t>Aminomethyltransferase</t>
  </si>
  <si>
    <t>mitochondrial matrix [GO:0005759]; methyltransferase activity [GO:0008168]; methylation [GO:0032259]</t>
  </si>
  <si>
    <t>GO:0005759; GO:0008168; GO:0032259</t>
  </si>
  <si>
    <t>zma:100280888;</t>
  </si>
  <si>
    <t>K22073;</t>
  </si>
  <si>
    <t>NC_024467.2:23090476-23091099(-)</t>
  </si>
  <si>
    <t>C4J7S4</t>
  </si>
  <si>
    <t>NC_024467.2:26660269-26661075(+)</t>
  </si>
  <si>
    <t>C4J6V1</t>
  </si>
  <si>
    <t>NC_024467.2:33682598-33695272(+)</t>
  </si>
  <si>
    <t>C0PL92</t>
  </si>
  <si>
    <t>NC_024467.2:65332488-65333147(+)</t>
  </si>
  <si>
    <t>B6TWZ5</t>
  </si>
  <si>
    <t>100284733 ZEAMMB73_Zm00001d046132</t>
  </si>
  <si>
    <t>zma:100284733;</t>
  </si>
  <si>
    <t>NC_024467.2:77039702-77057573(+)</t>
  </si>
  <si>
    <t>NC_024467.2:79890977-79892027(+)</t>
  </si>
  <si>
    <t>A0A3L6DI42</t>
  </si>
  <si>
    <t>Zm00014a_028899</t>
  </si>
  <si>
    <t>zma:103638601;</t>
  </si>
  <si>
    <t>NC_024467.2:79894367-79894738(+)</t>
  </si>
  <si>
    <t>NC_024467.2:81729255-81733350(-)</t>
  </si>
  <si>
    <t>K7VA31</t>
  </si>
  <si>
    <t>Kaurene oxidase2</t>
  </si>
  <si>
    <t>103638615 ZEAMMB73_Zm00001d046342</t>
  </si>
  <si>
    <t>zma:103638615;</t>
  </si>
  <si>
    <t>K04122;</t>
  </si>
  <si>
    <t>NC_024467.2:111943177-111948922(-)</t>
  </si>
  <si>
    <t>A0A3L6DGL0</t>
  </si>
  <si>
    <t>Putative serine/threonine-protein kinase PBL17</t>
  </si>
  <si>
    <t>PBL17_2 Zm00014a_013191</t>
  </si>
  <si>
    <t>zma:100382475;</t>
  </si>
  <si>
    <t>NC_024467.2:113387206-113387958(+)</t>
  </si>
  <si>
    <t>B6TWS0</t>
  </si>
  <si>
    <t>100277599 ZEAMMB73_Zm00001d046966</t>
  </si>
  <si>
    <t>zma:100277599;</t>
  </si>
  <si>
    <t>NC_024467.2:114831611-114833306(+)</t>
  </si>
  <si>
    <t>NC_024467.2:116811404-116813272(+)</t>
  </si>
  <si>
    <t>UPI0002218744</t>
  </si>
  <si>
    <t>Uncharacterized protein;Formin-like protein 18;uncharacterized protein LOC109939156;hypothetical protein;Formin-like protein 18;;;;hypothetical protein;hypothetical protein;;</t>
  </si>
  <si>
    <t>Zm00014a_009970;ZEAMMB73_Zm00001d047055;LOC109939156;Zm00014a_009970;ZEAMMB73_Zm00001d047055;;;;Zm00014a_009970;ZEAMMB73_393258;;</t>
  </si>
  <si>
    <t>NC_024467.2:128178297-128179207(+)</t>
  </si>
  <si>
    <t>UPI0009AA3F46</t>
  </si>
  <si>
    <t>uncharacterized protein LOC103639099</t>
  </si>
  <si>
    <t>LOC103639099</t>
  </si>
  <si>
    <t>NC_024467.2:128203933-128205173(-)</t>
  </si>
  <si>
    <t>A0A1D6P922</t>
  </si>
  <si>
    <t>ZEAMMB73_Zm00001d047379</t>
  </si>
  <si>
    <t>NC_024467.2:138953374-138954309(-)</t>
  </si>
  <si>
    <t>B6SLA1</t>
  </si>
  <si>
    <t>Cell-linked locus protein (Long cell-linked locus protein)</t>
  </si>
  <si>
    <t>100280745 ZEAMMB73_Zm00001d047674</t>
  </si>
  <si>
    <t>zma:100280745;</t>
  </si>
  <si>
    <t>NC_024467.2:139387829-139389542(+)</t>
  </si>
  <si>
    <t>B6TKT5</t>
  </si>
  <si>
    <t>Glycosyltransferase 5</t>
  </si>
  <si>
    <t>zma:100283706;</t>
  </si>
  <si>
    <t>NC_024467.2:142587670-142588817(+)</t>
  </si>
  <si>
    <t>B6SS91</t>
  </si>
  <si>
    <t>zma:100278842;</t>
  </si>
  <si>
    <t>NC_024467.2:145720150-145722554(+)</t>
  </si>
  <si>
    <t>K7W1B7</t>
  </si>
  <si>
    <t>Armadillo repeat only 1</t>
  </si>
  <si>
    <t>100381961 ZEAMMB73_Zm00001d047937</t>
  </si>
  <si>
    <t>zma:100381961;</t>
  </si>
  <si>
    <t>NC_024467.2:148005948-148007445(+)</t>
  </si>
  <si>
    <t>K7W1M1</t>
  </si>
  <si>
    <t>Calcium uniporter protein</t>
  </si>
  <si>
    <t>103639403 ZEAMMB73_Zm00001d048013</t>
  </si>
  <si>
    <t>mitochondrial calcium ion homeostasis [GO:0051560]</t>
  </si>
  <si>
    <t>mitochondrion [GO:0005739]; uniporter activity [GO:0015292]; mitochondrial calcium ion homeostasis [GO:0051560]</t>
  </si>
  <si>
    <t>GO:0005739; GO:0015292; GO:0051560</t>
  </si>
  <si>
    <t>uniporter activity [GO:0015292]</t>
  </si>
  <si>
    <t>zma:103639403;</t>
  </si>
  <si>
    <t>K20858;</t>
  </si>
  <si>
    <t xml:space="preserve">Calcium signaling pathway; Cellular senescence; </t>
  </si>
  <si>
    <t>NC_024467.2:151217338-151218738(-)</t>
  </si>
  <si>
    <t>B4FZB9</t>
  </si>
  <si>
    <t>zma:100274154;</t>
  </si>
  <si>
    <t>NC_024467.2:151240921-151242232(+)</t>
  </si>
  <si>
    <t>A0A1D6PI75</t>
  </si>
  <si>
    <t>Protein EARLY RESPONSIVE TO DEHYDRATION 15</t>
  </si>
  <si>
    <t>ZEAMMB73_Zm00001d048165</t>
  </si>
  <si>
    <t>NC_024467.2:151547422-151550010(-)</t>
  </si>
  <si>
    <t>K7W272</t>
  </si>
  <si>
    <t>Vicilin-like seed storage protein</t>
  </si>
  <si>
    <t>103639475 ZEAMMB73_Zm00001d048176</t>
  </si>
  <si>
    <t>zma:103639475;</t>
  </si>
  <si>
    <t>NC_024467.2:154456261-154457024(+)</t>
  </si>
  <si>
    <t>B4FI97</t>
  </si>
  <si>
    <t>100194319 ZEAMMB73_Zm00001d048316</t>
  </si>
  <si>
    <t>zma:100194319;</t>
  </si>
  <si>
    <t>NC_024467.2:154823893-154825698(-)</t>
  </si>
  <si>
    <t>K7WH16</t>
  </si>
  <si>
    <t>103639545 ZEAMMB73_Zm00001d048347</t>
  </si>
  <si>
    <t>zma:103639545;</t>
  </si>
  <si>
    <t>NC_024467.2:154834492-154835107(+)</t>
  </si>
  <si>
    <t>B6SLI5</t>
  </si>
  <si>
    <t>Transcription activator-related</t>
  </si>
  <si>
    <t>100274923 ZEAMMB73_Zm00001d048348</t>
  </si>
  <si>
    <t>zma:100274923;</t>
  </si>
  <si>
    <t>NC_024467.2:155900373-155901965(+)</t>
  </si>
  <si>
    <t>B4F9C0</t>
  </si>
  <si>
    <t>NC_024467.2:155903703-155905592(+)</t>
  </si>
  <si>
    <t>B4FLQ7</t>
  </si>
  <si>
    <t>FAD_binding_3 domain-containing protein</t>
  </si>
  <si>
    <t>FAD binding [GO:0071949]</t>
  </si>
  <si>
    <t>GO:0071949</t>
  </si>
  <si>
    <t>zma:100217165;</t>
  </si>
  <si>
    <t>NC_024468.2:1474451-1476950(+)</t>
  </si>
  <si>
    <t>B4F902</t>
  </si>
  <si>
    <t>L-type lectin-domain containing receptor kinase IX.1</t>
  </si>
  <si>
    <t>100191493 ZEAMMB73_Zm00001d023253</t>
  </si>
  <si>
    <t>zma:100191493;</t>
  </si>
  <si>
    <t>NC_024468.2:1698116-1699066(-)</t>
  </si>
  <si>
    <t>B6UIL9</t>
  </si>
  <si>
    <t>VQ</t>
  </si>
  <si>
    <t>100286374 ZEAMMB73_Zm00001d023269</t>
  </si>
  <si>
    <t>response to osmotic stress [GO:0006970]</t>
  </si>
  <si>
    <t>nucleus [GO:0005634]; calmodulin binding [GO:0005516]; response to osmotic stress [GO:0006970]</t>
  </si>
  <si>
    <t>GO:0005516; GO:0005634; GO:0006970</t>
  </si>
  <si>
    <t>zma:100286374;</t>
  </si>
  <si>
    <t>NC_024468.2:1783862-1785180(+)</t>
  </si>
  <si>
    <t>A0A1D6IRB5</t>
  </si>
  <si>
    <t>100192031 ZEAMMB73_Zm00001d023270</t>
  </si>
  <si>
    <t>SNARE complex assembly [GO:0035493]</t>
  </si>
  <si>
    <t>endosome [GO:0005768]; integral component of membrane [GO:0016021]; lytic vacuole [GO:0000323]</t>
  </si>
  <si>
    <t>endosome [GO:0005768]; integral component of membrane [GO:0016021]; lytic vacuole [GO:0000323]; SNARE binding [GO:0000149]; SNARE complex assembly [GO:0035493]</t>
  </si>
  <si>
    <t>GO:0000149; GO:0000323; GO:0005768; GO:0016021; GO:0035493</t>
  </si>
  <si>
    <t>SNARE binding [GO:0000149]</t>
  </si>
  <si>
    <t>NC_024468.2:2596658-2602205(+)</t>
  </si>
  <si>
    <t>A0A1D6IRP7</t>
  </si>
  <si>
    <t>Ankyrin repeat family protein</t>
  </si>
  <si>
    <t>ZEAMMB73_Zm00001d023306</t>
  </si>
  <si>
    <t>NC_024468.2:5636371-5637316(+)</t>
  </si>
  <si>
    <t>K7TX13</t>
  </si>
  <si>
    <t>OJ000126_13.10 protein</t>
  </si>
  <si>
    <t>107457594 ZEAMMB73_Zm00001d023440</t>
  </si>
  <si>
    <t>zma:107457594;</t>
  </si>
  <si>
    <t>NC_024468.2:6936798-6940231(+)</t>
  </si>
  <si>
    <t>UPI0004DE8BD0</t>
  </si>
  <si>
    <t>zinc finger MYM-type protein 1-like isoform X1;zinc finger MYM-type protein 1-like isoform X1;zinc finger MYM-type protein 1-like isoform X1;zinc finger MYM-type protein 1-like isoform X1;zinc finger MYM-type protein 1-like isoform X1;zinc finger MYM-type protein 1-like isoform X1;zinc finger MYM-type protein 1-like isoform X1;zinc finger MYM-type protein 1-like isoform X1;zinc finger MYM-type protein 1-like isoform X1</t>
  </si>
  <si>
    <t>LOC103640789;LOC109943158;LOC103640789;LOC109943158;LOC103640789;LOC103640789;LOC103640789;LOC109943158;LOC109943158</t>
  </si>
  <si>
    <t>NC_024468.2:6942614-6946155(-)</t>
  </si>
  <si>
    <t>NC_024468.2:8661250-8663093(-)</t>
  </si>
  <si>
    <t>UPI0002214DEE</t>
  </si>
  <si>
    <t>Uncharacterized protein;uncharacterized protein LOC103640815;hypothetical protein;;;;hypothetical protein;;</t>
  </si>
  <si>
    <t>ZEAMMB73_Zm00001d023522;LOC103640815;ZEAMMB73_Zm00001d023522;;;;ZEAMMB73_507204;;</t>
  </si>
  <si>
    <t>NC_024468.2:9347450-9371385(+)</t>
  </si>
  <si>
    <t>K7TMN5</t>
  </si>
  <si>
    <t>Long chain acyl-CoA synthetase 9 chloroplastic</t>
  </si>
  <si>
    <t>103640823 ZEAMMB73_Zm00001d023538</t>
  </si>
  <si>
    <t>zma:103640823;</t>
  </si>
  <si>
    <t>NC_024468.2:10634777-10635802(-)</t>
  </si>
  <si>
    <t>UPI0009AA7098</t>
  </si>
  <si>
    <t>uncharacterized protein LOC109943120</t>
  </si>
  <si>
    <t>LOC109943120</t>
  </si>
  <si>
    <t>NC_024468.2:13701598-13703219(-)</t>
  </si>
  <si>
    <t>B8A1R7</t>
  </si>
  <si>
    <t>Protein LIKE COV 3</t>
  </si>
  <si>
    <t>100304197 ZEAMMB73_Zm00001d023653</t>
  </si>
  <si>
    <t>zma:100304197;</t>
  </si>
  <si>
    <t>NC_024468.2:24407602-24410257(-)</t>
  </si>
  <si>
    <t>UPI0009A9EBCA</t>
  </si>
  <si>
    <t>ERAD-associated E3 ubiquitin-protein ligase HRD1A isoform X1</t>
  </si>
  <si>
    <t>LOC103640951</t>
  </si>
  <si>
    <t>NC_024468.2:25213841-25214618(+)</t>
  </si>
  <si>
    <t>B6SJC1</t>
  </si>
  <si>
    <t>100284232 ZEAMMB73_Zm00001d023856</t>
  </si>
  <si>
    <t>zma:100284232;</t>
  </si>
  <si>
    <t>NC_024468.2:25272208-25272432(+)</t>
  </si>
  <si>
    <t>NC_024468.2:30090448-30092388(+)</t>
  </si>
  <si>
    <t>A0A1D6KJR6</t>
  </si>
  <si>
    <t>ATP10 protein expressed</t>
  </si>
  <si>
    <t>ZEAMMB73_Zm00001d031583</t>
  </si>
  <si>
    <t>mitochondrial proton-transporting ATP synthase complex assembly [GO:0033615]</t>
  </si>
  <si>
    <t>integral component of mitochondrial membrane [GO:0032592]; mitochondrial inner membrane [GO:0005743]</t>
  </si>
  <si>
    <t>integral component of mitochondrial membrane [GO:0032592]; mitochondrial inner membrane [GO:0005743]; mitochondrial proton-transporting ATP synthase complex assembly [GO:0033615]</t>
  </si>
  <si>
    <t>GO:0005743; GO:0032592; GO:0033615</t>
  </si>
  <si>
    <t>NC_024468.2:30972520-30976404(+)</t>
  </si>
  <si>
    <t>A0A1D6IWY6</t>
  </si>
  <si>
    <t>103640990 ZEAMMB73_Zm00001d023945</t>
  </si>
  <si>
    <t>zma:103640990;</t>
  </si>
  <si>
    <t>NC_024468.2:55273703-55275100(-)</t>
  </si>
  <si>
    <t>B6SZU8</t>
  </si>
  <si>
    <t>CONSTANS-like protein CO8 (Orphans transcription factor) (Zinc finger protein CONSTANS-LIKE 5)</t>
  </si>
  <si>
    <t>100281883 Orphan271 ZEAMMB73_Zm00001d024200</t>
  </si>
  <si>
    <t>zma:100281883;</t>
  </si>
  <si>
    <t>NC_024468.2:58548223-58557517(-)</t>
  </si>
  <si>
    <t>B2C4D0</t>
  </si>
  <si>
    <t>(E)-beta-caryophyllene synthase (EC 4.2.3.57) (Terpene synthase 23)</t>
  </si>
  <si>
    <t>TPS23 ZEAMMB73_Zm00001d024234</t>
  </si>
  <si>
    <t>beta-caryophyllene biosynthetic process [GO:1901937]; defense response to insect [GO:0002213]; farnesyl diphosphate catabolic process [GO:0045339]; response to herbivore [GO:0080027]; response to insect [GO:0009625]; sesquiterpene biosynthetic process [GO:0051762]; terpenoid biosynthetic process [GO:0016114]</t>
  </si>
  <si>
    <t>cytoplasm [GO:0005737]; magnesium ion binding [GO:0000287]; terpene synthase activity [GO:0010333]; beta-caryophyllene biosynthetic process [GO:1901937]; defense response to insect [GO:0002213]; farnesyl diphosphate catabolic process [GO:0045339]; response to herbivore [GO:0080027]; response to insect [GO:0009625]; sesquiterpene biosynthetic process [GO:0051762]; terpenoid biosynthetic process [GO:0016114]</t>
  </si>
  <si>
    <t>GO:0000287; GO:0002213; GO:0005737; GO:0009625; GO:0010333; GO:0016114; GO:0045339; GO:0051762; GO:0080027; GO:1901937</t>
  </si>
  <si>
    <t>zma:103641105;</t>
  </si>
  <si>
    <t>NC_024468.2:61732921-61735131(-)</t>
  </si>
  <si>
    <t>K7TPY5</t>
  </si>
  <si>
    <t>ZEAMMB73_Zm00001d024286</t>
  </si>
  <si>
    <t>vacuole [GO:0005773]; serine-type carboxypeptidase activity [GO:0004185]; proteolysis involved in cellular protein catabolic process [GO:0051603]</t>
  </si>
  <si>
    <t>GO:0004185; GO:0005773; GO:0051603</t>
  </si>
  <si>
    <t>NC_024468.2:63998336-64015941(-)</t>
  </si>
  <si>
    <t>B6TZ41</t>
  </si>
  <si>
    <t>zma:100284954;</t>
  </si>
  <si>
    <t>NC_024468.2:64620508-64621555(+)</t>
  </si>
  <si>
    <t>UPI000160B70B</t>
  </si>
  <si>
    <t>AP2-EREBP transcription factor;ethylene-responsive transcription factor ERF098;AP2-EREBP transcription factor;;;;;;;Putative AP2/EREBP transcription factor superfamily protein;;;;;putative AP2/EREBP transcription factor superfamily protein;;</t>
  </si>
  <si>
    <t>EREB54;LOC100278463;EREB54;;;;;;;ZEAMMB73_Zm00001d024324;AP2-EREBP-transcription factor 54;;;;ZEAMMB73_775691;;</t>
  </si>
  <si>
    <t>NC_024468.2:65976164-65985725(+)</t>
  </si>
  <si>
    <t>B6SKR0</t>
  </si>
  <si>
    <t>zma:100274871;</t>
  </si>
  <si>
    <t>NC_024468.2:66206143-66207993(+)</t>
  </si>
  <si>
    <t>K7TH56</t>
  </si>
  <si>
    <t>OSJNBb0022F16.11-like protein</t>
  </si>
  <si>
    <t>103641167 ZEAMMB73_Zm00001d024352</t>
  </si>
  <si>
    <t>zma:103641167;</t>
  </si>
  <si>
    <t>NC_024468.2:68040411-68048781(+)</t>
  </si>
  <si>
    <t>NC_024468.2:70413773-70420126(-)</t>
  </si>
  <si>
    <t>A0A1Q0XME9</t>
  </si>
  <si>
    <t>Octicosapeptide/Phox/Bem1p (PB1) domain-containing protein / tetratricopeptide repeat (TPR)-containing protein</t>
  </si>
  <si>
    <t>ZEAMMB73_Zm00001d024424</t>
  </si>
  <si>
    <t>zma:103641203;</t>
  </si>
  <si>
    <t>NC_024468.2:71066694-71067325(-)</t>
  </si>
  <si>
    <t>NC_024468.2:71185234-71189576(-)</t>
  </si>
  <si>
    <t>K7TLF0</t>
  </si>
  <si>
    <t>ZEAMMB73_Zm00001d024447</t>
  </si>
  <si>
    <t>NC_024468.2:71754071-71755095(-)</t>
  </si>
  <si>
    <t>K7THG9</t>
  </si>
  <si>
    <t>103642522 ZEAMMB73_Zm00001d024458</t>
  </si>
  <si>
    <t>zma:103642522;</t>
  </si>
  <si>
    <t>NC_024468.2:73136168-73137075(+)</t>
  </si>
  <si>
    <t>C0PAY0</t>
  </si>
  <si>
    <t>NC_024468.2:73138215-73141345(-)</t>
  </si>
  <si>
    <t>Q6JD73</t>
  </si>
  <si>
    <t>7-epi-sesquithujene synthase (EC 4.2.3.101) ((E)-alpha-bergamotene synthase) (EC 4.2.3.81) (Beta-bisabolene synthase) (EC 4.2.3.55) (Beta-curcumene synthase) (EC 4.2.3.-) (Beta-farnesene synthase) (EC 4.2.3.47) (Gamma-curcumene synthase) (EC 4.2.3.94) (Sesquisabinene A synthase) (EC 4.2.3.-) (Terpene synthase 4) (tps4-B73)</t>
  </si>
  <si>
    <t>TPS4 ZEAMMB73_Zm00001d024478</t>
  </si>
  <si>
    <t>cytoplasm [GO:0005737]; gamma-curcumene synthase activity [GO:0102064]; magnesium ion binding [GO:0000287]; terpene synthase activity [GO:0010333]; defense response [GO:0006952]; terpenoid biosynthetic process [GO:0016114]</t>
  </si>
  <si>
    <t>GO:0000287; GO:0005737; GO:0006952; GO:0010333; GO:0016114; GO:0102064</t>
  </si>
  <si>
    <t>gamma-curcumene synthase activity [GO:0102064]; magnesium ion binding [GO:0000287]; terpene synthase activity [GO:0010333]</t>
  </si>
  <si>
    <t>zma:542754;</t>
  </si>
  <si>
    <t>NC_024468.2:74760066-74773524(+)</t>
  </si>
  <si>
    <t>A0A1D6IZL6</t>
  </si>
  <si>
    <t>ZEAMMB73_Zm00001d024505</t>
  </si>
  <si>
    <t>NC_024468.2:76628601-76635133(+)</t>
  </si>
  <si>
    <t>K7UFI6</t>
  </si>
  <si>
    <t>103641257 ZEAMMB73_Zm00001d024531</t>
  </si>
  <si>
    <t>zma:103641257;</t>
  </si>
  <si>
    <t>NC_024468.2:77529339-77533652(+)</t>
  </si>
  <si>
    <t>A0A3L6G4T4</t>
  </si>
  <si>
    <t>NAC domain-containing protein 14</t>
  </si>
  <si>
    <t>NAC014_0 Zm00014a_014117</t>
  </si>
  <si>
    <t>zma:100383037;</t>
  </si>
  <si>
    <t>NC_024468.2:81353262-81354592(+)</t>
  </si>
  <si>
    <t>A0A1D6J0S8</t>
  </si>
  <si>
    <t>Putative aquaporin NIP5-1</t>
  </si>
  <si>
    <t>ZEAMMB73_Zm00001d024634</t>
  </si>
  <si>
    <t>NC_024468.2:81542740-81545033(+)</t>
  </si>
  <si>
    <t>A0A1D6MB23</t>
  </si>
  <si>
    <t>JmjN domain-containing protein</t>
  </si>
  <si>
    <t>ZEAMMB73_Zm00001d038822</t>
  </si>
  <si>
    <t>chromatin remodeling [GO:0006338]</t>
  </si>
  <si>
    <t>histone methyltransferase complex [GO:0035097]; nucleus [GO:0005634]</t>
  </si>
  <si>
    <t>histone methyltransferase complex [GO:0035097]; nucleus [GO:0005634]; histone demethylase activity [GO:0032452]; histone demethylase activity (H3-trimethyl-K4 specific) [GO:0034647]; chromatin remodeling [GO:0006338]</t>
  </si>
  <si>
    <t>GO:0005634; GO:0006338; GO:0032452; GO:0034647; GO:0035097</t>
  </si>
  <si>
    <t>histone demethylase activity [GO:0032452]; histone demethylase activity (H3-trimethyl-K4 specific) [GO:0034647]</t>
  </si>
  <si>
    <t>NC_024468.2:83696673-83697850(+)</t>
  </si>
  <si>
    <t>C0PD00</t>
  </si>
  <si>
    <t>100283289 ZEAMMB73_Zm00001d024691</t>
  </si>
  <si>
    <t>NC_024468.2:87872800-87875657(+)</t>
  </si>
  <si>
    <t>UPI0009AA4C3F</t>
  </si>
  <si>
    <t>transcription factor APG isoform X1</t>
  </si>
  <si>
    <t>LOC103641361</t>
  </si>
  <si>
    <t>NC_024468.2:90384434-90385679(-)</t>
  </si>
  <si>
    <t>P46420</t>
  </si>
  <si>
    <t>Glutathione S-transferase 4 (EC 2.5.1.18) (GST class-phi member 4) (GST-27) (GST-IV)</t>
  </si>
  <si>
    <t>GST4</t>
  </si>
  <si>
    <t>glutathione metabolic process [GO:0006749]; response to herbicide [GO:0009635]; response to xenobiotic stimulus [GO:0009410]</t>
  </si>
  <si>
    <t>cytoplasm [GO:0005737]; protein-containing complex [GO:0032991]; glutathione binding [GO:0043295]; glutathione transferase activity [GO:0004364]; protein homodimerization activity [GO:0042803]; glutathione metabolic process [GO:0006749]; response to herbicide [GO:0009635]; response to xenobiotic stimulus [GO:0009410]</t>
  </si>
  <si>
    <t>GO:0004364; GO:0005737; GO:0006749; GO:0009410; GO:0009635; GO:0032991; GO:0042803; GO:0043295</t>
  </si>
  <si>
    <t>glutathione binding [GO:0043295]; glutathione transferase activity [GO:0004364]; protein homodimerization activity [GO:0042803]</t>
  </si>
  <si>
    <t>zma:542311;</t>
  </si>
  <si>
    <t>NC_024468.2:90456153-90457492(-)</t>
  </si>
  <si>
    <t>Q6JN55</t>
  </si>
  <si>
    <t>1-aminocyclopropane-1-carboxylate oxidase15 (Acc oxidase)</t>
  </si>
  <si>
    <t>ACO31 542136 ZEAMMB73_Zm00001d024843</t>
  </si>
  <si>
    <t>zma:542136;</t>
  </si>
  <si>
    <t>NC_024468.2:99217386-99219437(-)</t>
  </si>
  <si>
    <t>A0A3L6GCJ1</t>
  </si>
  <si>
    <t>YUC8_0 Zm00014a_036301</t>
  </si>
  <si>
    <t>zma:100281570;</t>
  </si>
  <si>
    <t>NC_024468.2:113924138-113928090(+)</t>
  </si>
  <si>
    <t>UPI0009A98C4E</t>
  </si>
  <si>
    <t>LOC109943047</t>
  </si>
  <si>
    <t>NC_024468.2:120607159-120608219(+)</t>
  </si>
  <si>
    <t>A0A1E5VNW5</t>
  </si>
  <si>
    <t>ATP-sulfurylase 3, chloroplastic</t>
  </si>
  <si>
    <t>BAE44_0012173</t>
  </si>
  <si>
    <t>sulfate assimilation [GO:0000103]</t>
  </si>
  <si>
    <t>sulfate adenylyltransferase (ATP) activity [GO:0004781]; sulfate assimilation [GO:0000103]</t>
  </si>
  <si>
    <t>GO:0000103; GO:0004781</t>
  </si>
  <si>
    <t>sulfate adenylyltransferase (ATP) activity [GO:0004781]</t>
  </si>
  <si>
    <t>NC_024468.2:128391676-128396219(-)</t>
  </si>
  <si>
    <t>C0HGW6</t>
  </si>
  <si>
    <t>Transcription factor bHLH68</t>
  </si>
  <si>
    <t>100193902 ZEAMMB73_Zm00001d025752</t>
  </si>
  <si>
    <t>zma:100193902;</t>
  </si>
  <si>
    <t>NC_024468.2:130349424-130350581(+)</t>
  </si>
  <si>
    <t>K7UK40</t>
  </si>
  <si>
    <t>107546775 ZEAMMB73_Zm00001d025814</t>
  </si>
  <si>
    <t>zma:107546775;</t>
  </si>
  <si>
    <t>NC_024468.2:132297643-132300317(-)</t>
  </si>
  <si>
    <t>A0A1D6JAK5</t>
  </si>
  <si>
    <t>103641852 ZEAMMB73_Zm00001d025875</t>
  </si>
  <si>
    <t>zma:103641852;</t>
  </si>
  <si>
    <t>NC_024468.2:133314251-133319843(+)</t>
  </si>
  <si>
    <t>A0A1D6JAP9</t>
  </si>
  <si>
    <t>5'-3' exoribonuclease 3</t>
  </si>
  <si>
    <t>103641862 ZEAMMB73_Zm00001d025899</t>
  </si>
  <si>
    <t>exonuclease activity [GO:0004527]; nucleic acid binding [GO:0003676]</t>
  </si>
  <si>
    <t>GO:0003676; GO:0004527</t>
  </si>
  <si>
    <t>NC_024468.2:134089263-134094245(+)</t>
  </si>
  <si>
    <t>UPI0009A987E2</t>
  </si>
  <si>
    <t>LOC109943094</t>
  </si>
  <si>
    <t>NC_024468.2:134584397-134585576(+)</t>
  </si>
  <si>
    <t>A0A1D6JB86</t>
  </si>
  <si>
    <t>NAD(P)H-quinone oxidoreductase subunit M chloroplastic</t>
  </si>
  <si>
    <t>ZEAMMB73_Zm00001d025952</t>
  </si>
  <si>
    <t>GO:0016655</t>
  </si>
  <si>
    <t>NC_024468.2:134775239-134779417(-)</t>
  </si>
  <si>
    <t>B6TXC0</t>
  </si>
  <si>
    <t>zma:100284774;</t>
  </si>
  <si>
    <t>NC_024468.2:134919361-134923082(-)</t>
  </si>
  <si>
    <t>A0A1D6JB98</t>
  </si>
  <si>
    <t>GT-2-like 1</t>
  </si>
  <si>
    <t>ZEAMMB73_Zm00001d025960</t>
  </si>
  <si>
    <t>NC_024468.2:135816580-135824835(+)</t>
  </si>
  <si>
    <t>A0A1D6JBM1</t>
  </si>
  <si>
    <t>DMR6 (DOWNY MILDEW RESISTANT 6)</t>
  </si>
  <si>
    <t>ZEAMMB73_Zm00001d026003</t>
  </si>
  <si>
    <t>NC_024468.2:136073204-136075673(-)</t>
  </si>
  <si>
    <t>B4FVU9</t>
  </si>
  <si>
    <t>Protein REVEILLE 1</t>
  </si>
  <si>
    <t>100273483 ZEAMMB73_Zm00001d026017</t>
  </si>
  <si>
    <t>zma:100273483;</t>
  </si>
  <si>
    <t>NC_024468.2:136264130-136265213(+)</t>
  </si>
  <si>
    <t>A0A1D6JBS3</t>
  </si>
  <si>
    <t>103641926 ZEAMMB73_Zm00001d026023</t>
  </si>
  <si>
    <t>zma:103641926;</t>
  </si>
  <si>
    <t>NC_024468.2:136364554-136365654(-)</t>
  </si>
  <si>
    <t>A0A3L6GCI3</t>
  </si>
  <si>
    <t>Zm00014a_021766</t>
  </si>
  <si>
    <t>zma:100279111;</t>
  </si>
  <si>
    <t>NC_024468.2:141680038-141682679(-)</t>
  </si>
  <si>
    <t>A0A1D6GNG6</t>
  </si>
  <si>
    <t>NC_024468.2:141994035-141995560(-)</t>
  </si>
  <si>
    <t>K7U6H7</t>
  </si>
  <si>
    <t>103642034 ZEAMMB73_Zm00001d026250</t>
  </si>
  <si>
    <t>zma:103642034;</t>
  </si>
  <si>
    <t>NC_024468.2:142611318-142612332(+)</t>
  </si>
  <si>
    <t>K7TSB0</t>
  </si>
  <si>
    <t>103642046 ZEAMMB73_Zm00001d026271</t>
  </si>
  <si>
    <t>zma:103642046;</t>
  </si>
  <si>
    <t>NC_024468.2:143197831-143203164(+)</t>
  </si>
  <si>
    <t>UPI0004DE87E7</t>
  </si>
  <si>
    <t>protein argonaute 2;protein argonaute 2-like</t>
  </si>
  <si>
    <t>LOC103642054;LOC103642054</t>
  </si>
  <si>
    <t>NC_024468.2:143263885-143265138(-)</t>
  </si>
  <si>
    <t>UPI0009AAA7A5</t>
  </si>
  <si>
    <t>uncharacterized protein LOC109942946</t>
  </si>
  <si>
    <t>LOC109942946</t>
  </si>
  <si>
    <t>NC_024468.2:145314038-145315745(-)</t>
  </si>
  <si>
    <t>A0A3L6G9G4</t>
  </si>
  <si>
    <t>Zm00014a_019955</t>
  </si>
  <si>
    <t>zma:103642103;</t>
  </si>
  <si>
    <t>NC_024468.2:147113316-147114557(-)</t>
  </si>
  <si>
    <t>A0A1D6JGE4</t>
  </si>
  <si>
    <t>107403155 ZEAMMB73_Zm00001d026494</t>
  </si>
  <si>
    <t>zma:107403155;</t>
  </si>
  <si>
    <t>NC_024468.2:147481880-147487321(-)</t>
  </si>
  <si>
    <t>C0PPI7</t>
  </si>
  <si>
    <t>Inner membrane protease subunit 1</t>
  </si>
  <si>
    <t>100384465 ZEAMMB73_Zm00001d026521</t>
  </si>
  <si>
    <t>membrane [GO:0016020]; serine-type peptidase activity [GO:0008236]</t>
  </si>
  <si>
    <t>GO:0008236; GO:0016020</t>
  </si>
  <si>
    <t>NC_024468.2:148154858-148155655(-)</t>
  </si>
  <si>
    <t>A0A3L6GE15</t>
  </si>
  <si>
    <t>Ethylene-responsive transcription factor 7</t>
  </si>
  <si>
    <t>ERF7_0 Zm00014a_017336</t>
  </si>
  <si>
    <t>zma:100279571;</t>
  </si>
  <si>
    <t>NC_024468.2:149329350-149333053(+)</t>
  </si>
  <si>
    <t>Q2QRU0</t>
  </si>
  <si>
    <t>LOC_Os12g26420</t>
  </si>
  <si>
    <t>NC_024468.2:149524962-149526044(+)</t>
  </si>
  <si>
    <t>UPI000842AB42</t>
  </si>
  <si>
    <t>Putative CCR4-associated factor 1 homolog 11;probable CCR4-associated factor 1 homolog 11;putative CCR4-associated factor 1 homolog 11;;</t>
  </si>
  <si>
    <t>ZEAMMB73_Zm00001d026657;LOC103642973;ZEAMMB73_Zm00001d026657;;</t>
  </si>
  <si>
    <t>NC_024468.2:149587999-149589111(+)</t>
  </si>
  <si>
    <t>K7UND3</t>
  </si>
  <si>
    <t>OFP26 103642210 ZEAMMB73_Zm00001d026661</t>
  </si>
  <si>
    <t>zma:103642210;</t>
  </si>
  <si>
    <t>NW_017972024.1:49330-50393(+)</t>
  </si>
  <si>
    <t>B6SIZ8</t>
  </si>
  <si>
    <t>Ethylene-responsive transcription factor 4</t>
  </si>
  <si>
    <t>zma:100280582;</t>
  </si>
  <si>
    <t>NW_017972050.1:34152-35745(+)</t>
  </si>
  <si>
    <t>A5HEH0</t>
  </si>
  <si>
    <t>Putative growth-regulating factor 11</t>
  </si>
  <si>
    <t>GRF11</t>
  </si>
  <si>
    <t>zma:100101543;</t>
  </si>
  <si>
    <t>NW_017972105.1:38441-40093(+)</t>
  </si>
  <si>
    <t>B4FDV9</t>
  </si>
  <si>
    <t>Longin domain-containing protein</t>
  </si>
  <si>
    <t>zma:100193121;</t>
  </si>
  <si>
    <t>NW_017972181.1:214232-215604(-)</t>
  </si>
  <si>
    <t>A0A3L6DFD8</t>
  </si>
  <si>
    <t>Ethylene-responsive transcription factor ERF034</t>
  </si>
  <si>
    <t>ERF034_2 Zm00014a_040498</t>
  </si>
  <si>
    <t>zma:541957;</t>
  </si>
  <si>
    <t>NW_017972182.1:474425-478548(+)</t>
  </si>
  <si>
    <t>B4FBR0</t>
  </si>
  <si>
    <t>zma:100192540;</t>
  </si>
  <si>
    <t>NW_017972193.1:266260-271018(+)</t>
  </si>
  <si>
    <t>A0A096QUG1</t>
  </si>
  <si>
    <t>DUF1336 domain-containing protein</t>
  </si>
  <si>
    <t>NC_007982.1:115298-115597(+)</t>
  </si>
  <si>
    <t>Q6R9K0</t>
  </si>
  <si>
    <t>Uncharacterized protein orf99-b1 (Uncharacterized protein orf99-b2)</t>
  </si>
  <si>
    <t>orf99-b2 4055824 orf99-b1</t>
  </si>
  <si>
    <t>NC_007982.1:161140-164661(-)</t>
  </si>
  <si>
    <t>Q1KKA4</t>
  </si>
  <si>
    <t>Ribosomal protein S3</t>
  </si>
  <si>
    <t>rps3</t>
  </si>
  <si>
    <t>mitochondrion [GO:0005739]; ribosome [GO:0005840]</t>
  </si>
  <si>
    <t>mitochondrion [GO:0005739]; ribosome [GO:0005840]; RNA binding [GO:0003723]; structural constituent of ribosome [GO:0003735]; translation [GO:0006412]</t>
  </si>
  <si>
    <t>GO:0003723; GO:0003735; GO:0005739; GO:0005840; GO:0006412</t>
  </si>
  <si>
    <t>NC_007982.1:191869-192351(-)</t>
  </si>
  <si>
    <t>Q6R9H9</t>
  </si>
  <si>
    <t>Uncharacterized protein orf160-a</t>
  </si>
  <si>
    <t>orf160-a 4055817</t>
  </si>
  <si>
    <t>NC_007982.1:261340-261879(-)</t>
  </si>
  <si>
    <t>Q6R9F6</t>
  </si>
  <si>
    <t>Uncharacterized protein orf179</t>
  </si>
  <si>
    <t>orf179 4055855</t>
  </si>
  <si>
    <t>NC_001666.2:102366-102486(+)</t>
  </si>
  <si>
    <t>U5CVD1</t>
  </si>
  <si>
    <t>AMTR_s03506p00001230</t>
  </si>
  <si>
    <t>Amborella trichopoda</t>
  </si>
  <si>
    <t>NC_001666.2:120251-120371(-)</t>
  </si>
  <si>
    <t>NC_024459.2:425940-433826(+)</t>
  </si>
  <si>
    <t>UPI0009AAA104</t>
  </si>
  <si>
    <t>uncharacterized protein LOC103630305</t>
  </si>
  <si>
    <t>LOC103630305</t>
  </si>
  <si>
    <t>NC_024459.2:559563-560995(+)</t>
  </si>
  <si>
    <t>A0A1D6JJC0</t>
  </si>
  <si>
    <t>Ribose-phosphate pyrophosphokinase 2 chloroplastic</t>
  </si>
  <si>
    <t>ZEAMMB73_Zm00001d027256</t>
  </si>
  <si>
    <t>NC_024459.2:1941957-1942663(-)</t>
  </si>
  <si>
    <t>A0A317Y5B0</t>
  </si>
  <si>
    <t>14KD_0 Zm00014a_015998</t>
  </si>
  <si>
    <t>zma:100285831;</t>
  </si>
  <si>
    <t>NC_024459.2:4198842-4199279(-)</t>
  </si>
  <si>
    <t>UPI000220D863</t>
  </si>
  <si>
    <t>Uncharacterized protein;uncharacterized protein LOC103630952;;</t>
  </si>
  <si>
    <t>;LOC103630952;;</t>
  </si>
  <si>
    <t>NC_024459.2:4832851-4838294(+)</t>
  </si>
  <si>
    <t>B4FLM8</t>
  </si>
  <si>
    <t>Serine/threonine-protein kinase ATG1a</t>
  </si>
  <si>
    <t>100217148 ZEAMMB73_Zm00001d027415</t>
  </si>
  <si>
    <t>zma:100217148;</t>
  </si>
  <si>
    <t>NC_024459.2:14324449-14325880(+)</t>
  </si>
  <si>
    <t>A0A1D6MDV5</t>
  </si>
  <si>
    <t>ZEAMMB73_Zm00001d039146</t>
  </si>
  <si>
    <t>serine-type carboxypeptidase activity [GO:0004185]; proteolysis involved in cellular protein catabolic process [GO:0051603]</t>
  </si>
  <si>
    <t>GO:0004185; GO:0051603</t>
  </si>
  <si>
    <t>#NUM!</t>
  </si>
  <si>
    <t>NC_024459.2:21312184-21315467(+)</t>
  </si>
  <si>
    <t>UPI0004DEA1A8</t>
  </si>
  <si>
    <t>uncharacterized protein LOC103631976;formin-like protein 5 isoform X1;formin-like protein 5 isoform X1;formin-like protein 5 isoform X1;uncharacterized protein LOC103631976;uncharacterized protein LOC103631976</t>
  </si>
  <si>
    <t>LOC103631976;LOC103631976;LOC103631976;LOC103631976;LOC103631976;LOC103631976</t>
  </si>
  <si>
    <t>NC_024459.2:31555841-31557666(-)</t>
  </si>
  <si>
    <t>B8A1T1</t>
  </si>
  <si>
    <t>100280077 ZEAMMB73_Zm00001d028349</t>
  </si>
  <si>
    <t>zma:100280077;</t>
  </si>
  <si>
    <t>NC_024459.2:32294672-32297152(+)</t>
  </si>
  <si>
    <t>B6TWW2</t>
  </si>
  <si>
    <t>zma:100284727;</t>
  </si>
  <si>
    <t>NC_024459.2:40103864-40105895(+)</t>
  </si>
  <si>
    <t>UPI000B425B23</t>
  </si>
  <si>
    <t>uncharacterized protein LOC8081515;uncharacterized protein LOC8081515;uncharacterized protein LOC8081515</t>
  </si>
  <si>
    <t>LOC8081515;LOC8081515;LOC8081515</t>
  </si>
  <si>
    <t>NC_024459.2:41801372-41802523(-)</t>
  </si>
  <si>
    <t>B4FUR2</t>
  </si>
  <si>
    <t>Cysteine-rich repeat secretory protein 55</t>
  </si>
  <si>
    <t>107305682 ZEAMMB73_Zm00001d028651</t>
  </si>
  <si>
    <t>zma:107305682;</t>
  </si>
  <si>
    <t>NC_024459.2:58046491-58047507(-)</t>
  </si>
  <si>
    <t>A0A1D6K2L6</t>
  </si>
  <si>
    <t>ZEAMMB73_Zm00001d029101</t>
  </si>
  <si>
    <t>NC_024459.2:61494453-61495942(+)</t>
  </si>
  <si>
    <t>C0P5W5</t>
  </si>
  <si>
    <t>zma:100382263;</t>
  </si>
  <si>
    <t>NC_024459.2:67109158-67116836(-)</t>
  </si>
  <si>
    <t>NC_024459.2:68983864-68994510(-)</t>
  </si>
  <si>
    <t>NC_024459.2:73370589-73373197(+)</t>
  </si>
  <si>
    <t>B7ZZ41</t>
  </si>
  <si>
    <t>100279592 ZEAMMB73_Zm00001d029499</t>
  </si>
  <si>
    <t>zma:100279592;</t>
  </si>
  <si>
    <t>NC_024459.2:105647022-105648281(-)</t>
  </si>
  <si>
    <t>C0PJ09</t>
  </si>
  <si>
    <t>NC_024459.2:124047292-124048371(-)</t>
  </si>
  <si>
    <t>B6TM52</t>
  </si>
  <si>
    <t>Hsp20/alpha crystallin family protein</t>
  </si>
  <si>
    <t>zma:100283821;</t>
  </si>
  <si>
    <t>NC_024459.2:147997970-147999984(-)</t>
  </si>
  <si>
    <t>UPI0009AA9A0F</t>
  </si>
  <si>
    <t>salivary acidic proline-rich phosphoprotein 1/2-like</t>
  </si>
  <si>
    <t>LOC109944451</t>
  </si>
  <si>
    <t>NC_024459.2:171716219-171718327(+)</t>
  </si>
  <si>
    <t>A0A1D6JAY1</t>
  </si>
  <si>
    <t>ZEAMMB73_Zm00001d025931</t>
  </si>
  <si>
    <t>NC_024459.2:174833773-174835592(-)</t>
  </si>
  <si>
    <t>A0A1D6KG40</t>
  </si>
  <si>
    <t>103640594 ZEAMMB73_Zm00001d031047</t>
  </si>
  <si>
    <t>zma:103640594;</t>
  </si>
  <si>
    <t>NC_024459.2:177983756-177987432(+)</t>
  </si>
  <si>
    <t>A0A1D6KGK9</t>
  </si>
  <si>
    <t>Protein DYAD</t>
  </si>
  <si>
    <t>103640625 ZEAMMB73_Zm00001d031119</t>
  </si>
  <si>
    <t>zma:103640625;</t>
  </si>
  <si>
    <t>NC_024459.2:179774145-179774900(-)</t>
  </si>
  <si>
    <t>B4FV56</t>
  </si>
  <si>
    <t>100273384 ZEAMMB73_Zm00001d031152</t>
  </si>
  <si>
    <t>zma:100273384;</t>
  </si>
  <si>
    <t>NC_024459.2:180277365-180278589(+)</t>
  </si>
  <si>
    <t>B4G0M9</t>
  </si>
  <si>
    <t>zma:100273770;</t>
  </si>
  <si>
    <t>NC_024459.2:184111658-184113440(-)</t>
  </si>
  <si>
    <t>B6TMQ1</t>
  </si>
  <si>
    <t>Ribonucleoprotein</t>
  </si>
  <si>
    <t>zma:100283883;</t>
  </si>
  <si>
    <t>NC_024459.2:187886825-187888357(+)</t>
  </si>
  <si>
    <t>C0HGI8</t>
  </si>
  <si>
    <t>zma:100381509;</t>
  </si>
  <si>
    <t>NC_024459.2:199517587-199526622(+)</t>
  </si>
  <si>
    <t>A0A1D6QJB3</t>
  </si>
  <si>
    <t>ABC transporter G family member 34</t>
  </si>
  <si>
    <t>ZEAMMB73_Zm00001d052726</t>
  </si>
  <si>
    <t>NC_024459.2:199518890-199526669(-)</t>
  </si>
  <si>
    <t>NC_024459.2:225918012-225928033(+)</t>
  </si>
  <si>
    <t>NC_024459.2:259075099-259104490(+)</t>
  </si>
  <si>
    <t>NC_024459.2:259584338-259584847(+)</t>
  </si>
  <si>
    <t>UPI0004DE8323</t>
  </si>
  <si>
    <t>LOC103645480</t>
  </si>
  <si>
    <t>NC_024459.2:259601624-259604829(+)</t>
  </si>
  <si>
    <t>A0A1D6KXU6</t>
  </si>
  <si>
    <t>QWRF motif-containing protein 6</t>
  </si>
  <si>
    <t>103643739 ZEAMMB73_Zm00001d033340</t>
  </si>
  <si>
    <t>zma:103643739;</t>
  </si>
  <si>
    <t>NC_024459.2:267285124-267286444(+)</t>
  </si>
  <si>
    <t>UPI000220E95B</t>
  </si>
  <si>
    <t>E2F-DP transcription factor (Fragment);Uncharacterized protein;E2F-DP transcription factor;;</t>
  </si>
  <si>
    <t>E2F3;;E2F3;;</t>
  </si>
  <si>
    <t>NC_024459.2:268186018-268187316(+)</t>
  </si>
  <si>
    <t>NC_024459.2:268442389-268444597(+)</t>
  </si>
  <si>
    <t>B6T9H8</t>
  </si>
  <si>
    <t>100282620 ZEAMMB73_Zm00001d033605</t>
  </si>
  <si>
    <t>cytosol [GO:0005829]; nucleus [GO:0005634]; hydrolase activity, hydrolyzing N-glycosyl compounds [GO:0016799]; lyase activity [GO:0016829]; cytokinin biosynthetic process [GO:0009691]</t>
  </si>
  <si>
    <t>GO:0005634; GO:0005829; GO:0009691; GO:0016799; GO:0016829</t>
  </si>
  <si>
    <t>hydrolase activity, hydrolyzing N-glycosyl compounds [GO:0016799]; lyase activity [GO:0016829]</t>
  </si>
  <si>
    <t>zma:100282620;</t>
  </si>
  <si>
    <t>NC_024459.2:269047918-269052497(+)</t>
  </si>
  <si>
    <t>Q8W0V2</t>
  </si>
  <si>
    <t>Lipoxygenase</t>
  </si>
  <si>
    <t>542495 ZEAMMB73_Zm00001d033623</t>
  </si>
  <si>
    <t>zma:542495;</t>
  </si>
  <si>
    <t>NC_024459.2:278715705-278731153(-)</t>
  </si>
  <si>
    <t>NC_024459.2:281245388-281250040(+)</t>
  </si>
  <si>
    <t>C4J273</t>
  </si>
  <si>
    <t>Glyco_hydro_3 domain-containing protein</t>
  </si>
  <si>
    <t>NC_024459.2:282687219-282688648(+)</t>
  </si>
  <si>
    <t>A0A1D6L543</t>
  </si>
  <si>
    <t>103644023 ZEAMMB73_Zm00001d034058</t>
  </si>
  <si>
    <t>protein localization [GO:0008104]; protein transport [GO:0015031]</t>
  </si>
  <si>
    <t>GO:0008104; GO:0015031</t>
  </si>
  <si>
    <t>zma:103644023;</t>
  </si>
  <si>
    <t>NC_024459.2:283235608-283236433(-)</t>
  </si>
  <si>
    <t>NC_024459.2:288351567-288353564(+)</t>
  </si>
  <si>
    <t>B8A1Y7</t>
  </si>
  <si>
    <t>Transcription factor JUNGBRUNNEN 1</t>
  </si>
  <si>
    <t>100280103 ZEAMMB73_Zm00001d034277 Zma007205</t>
  </si>
  <si>
    <t>zma:100280103;</t>
  </si>
  <si>
    <t>NC_024459.2:299640896-299643553(-)</t>
  </si>
  <si>
    <t>B6U452</t>
  </si>
  <si>
    <t>zma:100278120;</t>
  </si>
  <si>
    <t>NC_024459.2:300145173-300147433(+)</t>
  </si>
  <si>
    <t>UPI0009A955F5</t>
  </si>
  <si>
    <t>DIMBOA UDP-glucosyltransferase BX8-like</t>
  </si>
  <si>
    <t>LOC109943562</t>
  </si>
  <si>
    <t>NC_024459.2:303656886-303658498(+)</t>
  </si>
  <si>
    <t>B4F9D8</t>
  </si>
  <si>
    <t>100274299 ZEAMMB73_Zm00001d034844</t>
  </si>
  <si>
    <t>zma:100274299;</t>
  </si>
  <si>
    <t>NC_024459.2:305582248-305583773(-)</t>
  </si>
  <si>
    <t>UPI000843783F</t>
  </si>
  <si>
    <t>GDSL esterase/lipase EXL3;GDSL esterase/lipase EXL3;uncharacterized protein LOC100192744;uncharacterized protein LOC100192744 isoform X1;GDSL esterase/lipase EXL3;GDSL esterase/lipase EXL3;;GDSL esterase/lipase EXL3;</t>
  </si>
  <si>
    <t>ZEAMMB73_Zm00001d034917;EXL3_5;LOC100192744;LOC100192744;EXL3_5;ZEAMMB73_Zm00001d034917;;EXL3_5;</t>
  </si>
  <si>
    <t>NC_024460.2:1023933-1025873(+)</t>
  </si>
  <si>
    <t>B6U1F1</t>
  </si>
  <si>
    <t>Glucan endo-1,3-beta-glucosidase</t>
  </si>
  <si>
    <t>zma:100285163;</t>
  </si>
  <si>
    <t>NC_024460.2:3952128-3954763(-)</t>
  </si>
  <si>
    <t>B4FLZ8</t>
  </si>
  <si>
    <t>Putative amino acid permease 7</t>
  </si>
  <si>
    <t>100217202 ZEAMMB73_Zm00001d001984</t>
  </si>
  <si>
    <t>zma:100217202;</t>
  </si>
  <si>
    <t>NC_024460.2:4821292-4823880(-)</t>
  </si>
  <si>
    <t>B6T329</t>
  </si>
  <si>
    <t>Endonuclease 2 (Nuclease PA3)</t>
  </si>
  <si>
    <t>100282067 ZEAMMB73_Zm00001d002035</t>
  </si>
  <si>
    <t>DNA catabolic process [GO:0006308]</t>
  </si>
  <si>
    <t>endonuclease activity [GO:0004519]; nucleic acid binding [GO:0003676]; DNA catabolic process [GO:0006308]</t>
  </si>
  <si>
    <t>GO:0003676; GO:0004519; GO:0006308</t>
  </si>
  <si>
    <t>endonuclease activity [GO:0004519]; nucleic acid binding [GO:0003676]</t>
  </si>
  <si>
    <t>zma:100282067;</t>
  </si>
  <si>
    <t>NC_024460.2:4866662-4869669(-)</t>
  </si>
  <si>
    <t>B4F8T8</t>
  </si>
  <si>
    <t>integral component of membrane [GO:0016021]; ATP binding [GO:0005524]; calcium ion binding [GO:0005509]; protein kinase activity [GO:0004672]</t>
  </si>
  <si>
    <t>GO:0004672; GO:0005509; GO:0005524; GO:0016021</t>
  </si>
  <si>
    <t>zma:100191439;</t>
  </si>
  <si>
    <t>NC_024460.2:6269093-6271398(-)</t>
  </si>
  <si>
    <t>UPI0002216489</t>
  </si>
  <si>
    <t>Pectinesterase;pectinesterase;;</t>
  </si>
  <si>
    <t>;LOC103645866;;</t>
  </si>
  <si>
    <t>NC_024460.2:10686321-10689881(+)</t>
  </si>
  <si>
    <t>B4FYP8</t>
  </si>
  <si>
    <t>zma:100274033;</t>
  </si>
  <si>
    <t>K15793;</t>
  </si>
  <si>
    <t xml:space="preserve">Terpenoid backbone biosynthesis; Sesquiterpenoid and triterpenoid biosynthesis; </t>
  </si>
  <si>
    <t>NC_024460.2:13749507-13752681(-)</t>
  </si>
  <si>
    <t>B4FNT8</t>
  </si>
  <si>
    <t>Aldolase like</t>
  </si>
  <si>
    <t>100272469 ZEAMMB73_Zm00001d006182</t>
  </si>
  <si>
    <t>cytoplasm [GO:0005737]; mitochondrion [GO:0005739]; plastid [GO:0009536]</t>
  </si>
  <si>
    <t>cytoplasm [GO:0005737]; mitochondrion [GO:0005739]; plastid [GO:0009536]; aldehyde-lyase activity [GO:0016832]</t>
  </si>
  <si>
    <t>GO:0005737; GO:0005739; GO:0009536; GO:0016832</t>
  </si>
  <si>
    <t>aldehyde-lyase activity [GO:0016832]</t>
  </si>
  <si>
    <t>zma:100272469;</t>
  </si>
  <si>
    <t>NC_024460.2:21269970-21270903(-)</t>
  </si>
  <si>
    <t>A0A1E5WGG5</t>
  </si>
  <si>
    <t>BAE44_0002493</t>
  </si>
  <si>
    <t>NC_024460.2:33434810-33437031(-)</t>
  </si>
  <si>
    <t>C0PGJ3</t>
  </si>
  <si>
    <t>100383503 ZEAMMB73_Zm00001d003140</t>
  </si>
  <si>
    <t>zma:100383503;</t>
  </si>
  <si>
    <t>NC_024460.2:37815890-37818367(+)</t>
  </si>
  <si>
    <t>A0A1D6E7V9</t>
  </si>
  <si>
    <t>Malate synthase (EC 2.3.3.9)</t>
  </si>
  <si>
    <t>ZEAMMB73_Zm00001d003247</t>
  </si>
  <si>
    <t>glyoxylate cycle [GO:0006097]; tricarboxylic acid cycle [GO:0006099]</t>
  </si>
  <si>
    <t>cytoplasm [GO:0005737]; malate synthase activity [GO:0004474]; glyoxylate cycle [GO:0006097]; tricarboxylic acid cycle [GO:0006099]</t>
  </si>
  <si>
    <t>GO:0004474; GO:0005737; GO:0006097; GO:0006099</t>
  </si>
  <si>
    <t>malate synthase activity [GO:0004474]</t>
  </si>
  <si>
    <t>NC_024460.2:84726988-84730218(+)</t>
  </si>
  <si>
    <t>UPI0008435CA8</t>
  </si>
  <si>
    <t>Transcription factor RAX1;transcription factor RAX2;Transcription factor RAX1;;</t>
  </si>
  <si>
    <t>ZEAMMB73_Zm00001d004126;LOC109944008;ZEAMMB73_Zm00001d004126;;</t>
  </si>
  <si>
    <t>NC_024460.2:113711164-113713229(-)</t>
  </si>
  <si>
    <t>A0A1D6EFM8</t>
  </si>
  <si>
    <t>103646858 ZEAMMB73_Zm00001d004467</t>
  </si>
  <si>
    <t>integral component of membrane [GO:0016021]; flavin adenine dinucleotide binding [GO:0050660]; N,N-dimethylaniline monooxygenase activity [GO:0004499]; NADP binding [GO:0050661]</t>
  </si>
  <si>
    <t>GO:0004499; GO:0016021; GO:0050660; GO:0050661</t>
  </si>
  <si>
    <t>zma:103646858;</t>
  </si>
  <si>
    <t>NC_024460.2:114823044-114824693(-)</t>
  </si>
  <si>
    <t>NC_024460.2:118140469-118142757(+)</t>
  </si>
  <si>
    <t>A0A1D6HVG2</t>
  </si>
  <si>
    <t>Ribosomal_S4e domain-containing protein</t>
  </si>
  <si>
    <t>ZEAMMB73_Zm00001d019111</t>
  </si>
  <si>
    <t>NC_024460.2:132138157-132138875(+)</t>
  </si>
  <si>
    <t>A0A3L6FQ85</t>
  </si>
  <si>
    <t>Zm00014a_004681</t>
  </si>
  <si>
    <t>zma:100286092;</t>
  </si>
  <si>
    <t>NC_024460.2:133516969-133518100(+)</t>
  </si>
  <si>
    <t>UPI0009A99460</t>
  </si>
  <si>
    <t>uncharacterized protein LOC103652044</t>
  </si>
  <si>
    <t>LOC103652044</t>
  </si>
  <si>
    <t>NC_024460.2:135038698-135044563(+)</t>
  </si>
  <si>
    <t>A0A1D6EHA9</t>
  </si>
  <si>
    <t>Protein ACCELERATED CELL DEATH 6</t>
  </si>
  <si>
    <t>ZEAMMB73_Zm00001d004738</t>
  </si>
  <si>
    <t>NC_024460.2:157220895-157223404(-)</t>
  </si>
  <si>
    <t>B4FUZ1</t>
  </si>
  <si>
    <t>100273364 Orphan112 ZEAMMB73_Zm00001d005071</t>
  </si>
  <si>
    <t>zma:100273364;</t>
  </si>
  <si>
    <t>NC_024460.2:177655848-177676036(-)</t>
  </si>
  <si>
    <t>UPI0004DEC6BA</t>
  </si>
  <si>
    <t>bifunctional aspartokinase/homoserine dehydrogenase 2, chloroplastic isoform X3</t>
  </si>
  <si>
    <t>akh2</t>
  </si>
  <si>
    <t>NC_024460.2:178196036-178206416(-)</t>
  </si>
  <si>
    <t>NC_024460.2:180792609-180794587(+)</t>
  </si>
  <si>
    <t>A0A1D6EP48</t>
  </si>
  <si>
    <t>103647372 ZEAMMB73_Zm00001d005617</t>
  </si>
  <si>
    <t>NC_024460.2:185586026-185586638(-)</t>
  </si>
  <si>
    <t>UPI0009A976FC</t>
  </si>
  <si>
    <t>uncharacterized protein LOC109944586</t>
  </si>
  <si>
    <t>LOC109944586</t>
  </si>
  <si>
    <t>NC_024460.2:189128422-189129402(+)</t>
  </si>
  <si>
    <t>A0A3L6G2B8</t>
  </si>
  <si>
    <t>Zm00014a_013951</t>
  </si>
  <si>
    <t>zma:100192664;</t>
  </si>
  <si>
    <t>NC_024460.2:198434194-198436780(-)</t>
  </si>
  <si>
    <t>B7ZZ37</t>
  </si>
  <si>
    <t>zma:100279619;</t>
  </si>
  <si>
    <t>NC_024460.2:226395935-226397577(-)</t>
  </si>
  <si>
    <t>A0A1D6F560</t>
  </si>
  <si>
    <t>103647975 ZEAMMB73_Zm00001d007272</t>
  </si>
  <si>
    <t>zma:103647975;</t>
  </si>
  <si>
    <t>NC_024460.2:229260963-229263078(-)</t>
  </si>
  <si>
    <t>B4FFT8</t>
  </si>
  <si>
    <t>NC_024460.2:229333503-229334473(-)</t>
  </si>
  <si>
    <t>A0A1R3P0I7</t>
  </si>
  <si>
    <t>100275307 ZEAMMB73_Zm00001d007349</t>
  </si>
  <si>
    <t>cell fate determination [GO:0001709]</t>
  </si>
  <si>
    <t>GO:0001709</t>
  </si>
  <si>
    <t>zma:100275307;</t>
  </si>
  <si>
    <t>NC_024460.2:230041553-230045088(+)</t>
  </si>
  <si>
    <t>UPI0009A98EC5</t>
  </si>
  <si>
    <t>uncharacterized protein LOC103648820</t>
  </si>
  <si>
    <t>LOC103648820</t>
  </si>
  <si>
    <t>NC_024460.2:231999533-232003163(+)</t>
  </si>
  <si>
    <t>UPI0009A98B57</t>
  </si>
  <si>
    <t>uncharacterized protein LOC103644016</t>
  </si>
  <si>
    <t>LOC103644016</t>
  </si>
  <si>
    <t>NC_024460.2:232058631-232059789(-)</t>
  </si>
  <si>
    <t>NC_024460.2:232273309-232274891(+)</t>
  </si>
  <si>
    <t>A0A1D6F6N1</t>
  </si>
  <si>
    <t>KDEL-tailed cysteine endopeptidase CEP1</t>
  </si>
  <si>
    <t>107546781 ZEAMMB73_Zm00001d007464</t>
  </si>
  <si>
    <t>zma:107546781;</t>
  </si>
  <si>
    <t>K16292;</t>
  </si>
  <si>
    <t>NC_024460.2:234055025-234057796(-)</t>
  </si>
  <si>
    <t>A0A1D6F748</t>
  </si>
  <si>
    <t>ZEAMMB73_Zm00001d007531</t>
  </si>
  <si>
    <t>NC_024460.2:235360954-235364697(+)</t>
  </si>
  <si>
    <t>UPI0004DE91BF</t>
  </si>
  <si>
    <t>uncharacterized protein LOC103648144</t>
  </si>
  <si>
    <t>LOC103648144</t>
  </si>
  <si>
    <t>NC_024460.2:238219523-238221658(-)</t>
  </si>
  <si>
    <t>UPI0009AA7FE2</t>
  </si>
  <si>
    <t>ankyrin repeat-containing protein NPR4</t>
  </si>
  <si>
    <t>LOC103649474</t>
  </si>
  <si>
    <t>NC_024461.2:383141-383992(+)</t>
  </si>
  <si>
    <t>A0A3L6FHF6</t>
  </si>
  <si>
    <t>Zm00014a_018097</t>
  </si>
  <si>
    <t>zma:100285335;</t>
  </si>
  <si>
    <t>NC_024461.2:1447502-1449426(-)</t>
  </si>
  <si>
    <t>A0A2S3HZB9</t>
  </si>
  <si>
    <t>PAHAL_5G530900</t>
  </si>
  <si>
    <t>NC_024461.2:1785998-1816687(+)</t>
  </si>
  <si>
    <t>NC_024461.2:3812966-3813988(+)</t>
  </si>
  <si>
    <t>B4FV72</t>
  </si>
  <si>
    <t>Polyketide cyclase/dehydrase and lipid transport superfamily protein</t>
  </si>
  <si>
    <t>100273389 ZEAMMB73_Zm00001d039414</t>
  </si>
  <si>
    <t>zma:100273389;</t>
  </si>
  <si>
    <t>NC_024461.2:6768531-6770800(+)</t>
  </si>
  <si>
    <t>Q9T0N8</t>
  </si>
  <si>
    <t>Cytokinin dehydrogenase 1 (EC 1.5.99.12) (Cytokinin oxidase 1) (CKO 1) (COX 1) (ZmCKX1)</t>
  </si>
  <si>
    <t>CKX1</t>
  </si>
  <si>
    <t>extracellular space [GO:0005615]; cytokinin dehydrogenase activity [GO:0019139]; FAD binding [GO:0071949]; cytokinin metabolic process [GO:0009690]</t>
  </si>
  <si>
    <t>GO:0005615; GO:0009690; GO:0019139; GO:0071949</t>
  </si>
  <si>
    <t>zma:542585;</t>
  </si>
  <si>
    <t>NC_024461.2:8533827-8538180(+)</t>
  </si>
  <si>
    <t>B6U911</t>
  </si>
  <si>
    <t>zma:100278472;</t>
  </si>
  <si>
    <t>NC_024461.2:9468936-9516479(+)</t>
  </si>
  <si>
    <t>B4FEH9</t>
  </si>
  <si>
    <t>Aminotran_1_2 domain-containing protein</t>
  </si>
  <si>
    <t>zma:100193293;</t>
  </si>
  <si>
    <t>NC_024461.2:16203110-16205069(-)</t>
  </si>
  <si>
    <t>A0A3L6FE68</t>
  </si>
  <si>
    <t>Zm00014a_001917</t>
  </si>
  <si>
    <t>zma:100279986;</t>
  </si>
  <si>
    <t>NC_024461.2:22543460-22546143(+)</t>
  </si>
  <si>
    <t>B6UFA2</t>
  </si>
  <si>
    <t>zma:100278900;</t>
  </si>
  <si>
    <t>NC_024461.2:23369654-23371222(-)</t>
  </si>
  <si>
    <t>B6TEW3</t>
  </si>
  <si>
    <t>100274196 ZEAMMB73_Zm00001d040026</t>
  </si>
  <si>
    <t>zma:100274196;</t>
  </si>
  <si>
    <t>NC_024461.2:24648868-24655006(+)</t>
  </si>
  <si>
    <t>NC_024461.2:27389475-27390094(-)</t>
  </si>
  <si>
    <t>A0A1D6MN32</t>
  </si>
  <si>
    <t>ZEAMMB73_Zm00001d040096</t>
  </si>
  <si>
    <t>NC_024461.2:27541468-27546588(-)</t>
  </si>
  <si>
    <t>B6U7Y8</t>
  </si>
  <si>
    <t>zma:100278387;</t>
  </si>
  <si>
    <t>NC_024461.2:28669105-28677584(-)</t>
  </si>
  <si>
    <t>A0A1D6MNB9</t>
  </si>
  <si>
    <t>Phosphoenolpyruvate carboxylase 4</t>
  </si>
  <si>
    <t>103649899 ZEAMMB73_Zm00001d040129</t>
  </si>
  <si>
    <t>cytosol [GO:0005829]; phosphoenolpyruvate carboxylase activity [GO:0008964]; carbon fixation [GO:0015977]; tricarboxylic acid cycle [GO:0006099]</t>
  </si>
  <si>
    <t>GO:0005829; GO:0006099; GO:0008964; GO:0015977</t>
  </si>
  <si>
    <t>zma:103649899;</t>
  </si>
  <si>
    <t>NC_024461.2:28842058-28842795(-)</t>
  </si>
  <si>
    <t>A0A3L6FDW9</t>
  </si>
  <si>
    <t>Zm00014a_002020</t>
  </si>
  <si>
    <t>zma:100283750;</t>
  </si>
  <si>
    <t>NC_024461.2:31148345-31151401(+)</t>
  </si>
  <si>
    <t>A0A1D6MNR1</t>
  </si>
  <si>
    <t>100194373 ZEAMMB73_Zm00001d040188</t>
  </si>
  <si>
    <t>NC_024461.2:31701489-31703339(+)</t>
  </si>
  <si>
    <t>A0A1D6MP14</t>
  </si>
  <si>
    <t>Putative 3-beta-hydroxysteroid-Delta(8)Delta(7)-isomerase</t>
  </si>
  <si>
    <t>103649921 ZEAMMB73_Zm00001d040196</t>
  </si>
  <si>
    <t>zma:103649921;</t>
  </si>
  <si>
    <t>NC_024461.2:31705757-31707229(-)</t>
  </si>
  <si>
    <t>A0A1D6MP16</t>
  </si>
  <si>
    <t>103649922 ZEAMMB73_Zm00001d040197</t>
  </si>
  <si>
    <t>zma:103649922;</t>
  </si>
  <si>
    <t>NC_024461.2:33410914-33414682(-)</t>
  </si>
  <si>
    <t>A0A1D6MPE5</t>
  </si>
  <si>
    <t>Sugar transporter ERD6-like 3</t>
  </si>
  <si>
    <t>100272520 ZEAMMB73_Zm00001d040243</t>
  </si>
  <si>
    <t>NC_024461.2:35056424-35060092(+)</t>
  </si>
  <si>
    <t>B6SYA0</t>
  </si>
  <si>
    <t>zma:100281738;</t>
  </si>
  <si>
    <t>NC_024461.2:35356315-35358049(-)</t>
  </si>
  <si>
    <t>B6TZL9</t>
  </si>
  <si>
    <t>zma:100277754;</t>
  </si>
  <si>
    <t>NC_024461.2:35447343-35449940(-)</t>
  </si>
  <si>
    <t>B6TIS3</t>
  </si>
  <si>
    <t>Pollen-specific protein like</t>
  </si>
  <si>
    <t>zma:100283481;</t>
  </si>
  <si>
    <t>K10740;</t>
  </si>
  <si>
    <t>NC_024461.2:36319465-36320288(-)</t>
  </si>
  <si>
    <t>NC_024461.2:50101566-50104494(-)</t>
  </si>
  <si>
    <t>A0A1D6MRE4</t>
  </si>
  <si>
    <t>ZEAMMB73_Zm00001d040563</t>
  </si>
  <si>
    <t>NC_024461.2:55320448-55324075(+)</t>
  </si>
  <si>
    <t>NC_024461.2:64374082-64376274(-)</t>
  </si>
  <si>
    <t>A0A1D6MSU2</t>
  </si>
  <si>
    <t>103650157 ZEAMMB73_Zm00001d040764</t>
  </si>
  <si>
    <t>zma:103650157;</t>
  </si>
  <si>
    <t>NC_024461.2:76386548-76390544(+)</t>
  </si>
  <si>
    <t>UPI0002219E80</t>
  </si>
  <si>
    <t>Uncharacterized protein;uncharacterized protein LOC103650224 isoform X1;;</t>
  </si>
  <si>
    <t>Zm.137506;LOC103650224;;</t>
  </si>
  <si>
    <t>NC_024461.2:93367094-93368971(+)</t>
  </si>
  <si>
    <t>NC_024461.2:101289493-101292171(+)</t>
  </si>
  <si>
    <t>A0A1D6MUP3</t>
  </si>
  <si>
    <t>Calcium-dependent protein kinase 24</t>
  </si>
  <si>
    <t>ZEAMMB73_Zm00001d041165</t>
  </si>
  <si>
    <t>NC_024461.2:122367751-122372025(+)</t>
  </si>
  <si>
    <t>A0A1D6MWC7</t>
  </si>
  <si>
    <t>NAC domain-containing protein 21/22</t>
  </si>
  <si>
    <t>103650490 ZEAMMB73_Zm00001d041472</t>
  </si>
  <si>
    <t>zma:103650490;</t>
  </si>
  <si>
    <t>NC_024461.2:126672396-126675664(+)</t>
  </si>
  <si>
    <t>A0A1D6QSL6</t>
  </si>
  <si>
    <t>Auxin response factor 6</t>
  </si>
  <si>
    <t>103654892 ZEAMMB73_Zm00001d053819</t>
  </si>
  <si>
    <t>NC_024461.2:128629155-128633472(+)</t>
  </si>
  <si>
    <t>C0HFY5</t>
  </si>
  <si>
    <t>Boron transporter 1 (RTE2)</t>
  </si>
  <si>
    <t>100381433 ZEAMMB73_Zm00001d041590</t>
  </si>
  <si>
    <t>borate transport [GO:0046713]</t>
  </si>
  <si>
    <t>integral component of membrane [GO:0016021]; borate efflux transmembrane transporter activity [GO:0080139]; inorganic anion exchanger activity [GO:0005452]; borate transport [GO:0046713]</t>
  </si>
  <si>
    <t>GO:0005452; GO:0016021; GO:0046713; GO:0080139</t>
  </si>
  <si>
    <t>borate efflux transmembrane transporter activity [GO:0080139]; inorganic anion exchanger activity [GO:0005452]</t>
  </si>
  <si>
    <t>zma:100381433;</t>
  </si>
  <si>
    <t>NC_024461.2:134638685-134640017(+)</t>
  </si>
  <si>
    <t>A0A1D6MXT6</t>
  </si>
  <si>
    <t>OSJNBa0032N05.24-like protein</t>
  </si>
  <si>
    <t>103650590 ZEAMMB73_Zm00001d041712</t>
  </si>
  <si>
    <t>zma:103650590;</t>
  </si>
  <si>
    <t>NC_024461.2:135972668-135989073(-)</t>
  </si>
  <si>
    <t>A0A1D6MY08</t>
  </si>
  <si>
    <t>SSXT protein</t>
  </si>
  <si>
    <t>100282896 ZEAMMB73_Zm00001d041753</t>
  </si>
  <si>
    <t>cell population proliferation [GO:0008283]; leaf development [GO:0048366]; positive regulation of transcription, DNA-templated [GO:0045893]; positive regulation of transcription by RNA polymerase II [GO:0045944]</t>
  </si>
  <si>
    <t>nucleus [GO:0005634]; transcription coactivator activity [GO:0003713]; cell population proliferation [GO:0008283]; leaf development [GO:0048366]; positive regulation of transcription by RNA polymerase II [GO:0045944]; positive regulation of transcription, DNA-templated [GO:0045893]</t>
  </si>
  <si>
    <t>GO:0003713; GO:0005634; GO:0008283; GO:0045893; GO:0045944; GO:0048366</t>
  </si>
  <si>
    <t>zma:100282896;</t>
  </si>
  <si>
    <t>NC_024461.2:136454034-136455730(-)</t>
  </si>
  <si>
    <t>B6TZA6</t>
  </si>
  <si>
    <t>zma:100284975;</t>
  </si>
  <si>
    <t>K13030;</t>
  </si>
  <si>
    <t>NC_024461.2:137266062-137269630(+)</t>
  </si>
  <si>
    <t>A0A1D6MY43</t>
  </si>
  <si>
    <t>103650610 ZEAMMB73_Zm00001d041777</t>
  </si>
  <si>
    <t>zma:103650610;</t>
  </si>
  <si>
    <t>NC_024461.2:137903167-137908918(-)</t>
  </si>
  <si>
    <t>C0P2L8</t>
  </si>
  <si>
    <t>Agamous-like MADS-box protein AGL11 (MADS transcription factor)</t>
  </si>
  <si>
    <t>542325 MADS2 ZEAMMB73_Zm00001d041781</t>
  </si>
  <si>
    <t>zma:542325;</t>
  </si>
  <si>
    <t>NC_024461.2:138257117-138259481(+)</t>
  </si>
  <si>
    <t>A0A1D6MY88</t>
  </si>
  <si>
    <t>Protein CUP-SHAPED COTYLEDON 3</t>
  </si>
  <si>
    <t>606437 ZEAMMB73_Zm00001d041791</t>
  </si>
  <si>
    <t>zma:606437;</t>
  </si>
  <si>
    <t>NC_024461.2:149773987-149796535(-)</t>
  </si>
  <si>
    <t>NC_024461.2:154279806-154281747(+)</t>
  </si>
  <si>
    <t>A0A1D6N1V7</t>
  </si>
  <si>
    <t>100216680 ZEAMMB73_Zm00001d042158</t>
  </si>
  <si>
    <t>NC_024461.2:156030676-156033522(+)</t>
  </si>
  <si>
    <t>C0PED3</t>
  </si>
  <si>
    <t>Protein indeterminate-domain 11</t>
  </si>
  <si>
    <t>100383235 ZEAMMB73_Zm00001d042202</t>
  </si>
  <si>
    <t>zma:100383235;</t>
  </si>
  <si>
    <t>NC_024461.2:163195193-163196514(+)</t>
  </si>
  <si>
    <t>C0HIL5</t>
  </si>
  <si>
    <t>100381751 ZEAMMB73_Zm00001d042359</t>
  </si>
  <si>
    <t>zma:100381751;</t>
  </si>
  <si>
    <t>NC_024461.2:168824273-168827541(-)</t>
  </si>
  <si>
    <t>B6SY95</t>
  </si>
  <si>
    <t>oligopeptide transport [GO:0006857]</t>
  </si>
  <si>
    <t>integral component of membrane [GO:0016021]; transmembrane transporter activity [GO:0022857]; oligopeptide transport [GO:0006857]</t>
  </si>
  <si>
    <t>GO:0006857; GO:0016021; GO:0022857</t>
  </si>
  <si>
    <t>zma:100281736;</t>
  </si>
  <si>
    <t>NC_024461.2:170268116-170271286(+)</t>
  </si>
  <si>
    <t>A0A1D6N4Q0</t>
  </si>
  <si>
    <t>Ribonuclease 2</t>
  </si>
  <si>
    <t>ZEAMMB73_Zm00001d042511</t>
  </si>
  <si>
    <t>NC_024461.2:181000679-181003525(+)</t>
  </si>
  <si>
    <t>B6TCX0</t>
  </si>
  <si>
    <t>zma:100282930;</t>
  </si>
  <si>
    <t>NC_024461.2:192594553-192596277(-)</t>
  </si>
  <si>
    <t>B6SN91</t>
  </si>
  <si>
    <t>Early nodulin-like protein 3</t>
  </si>
  <si>
    <t>zma:100280850;</t>
  </si>
  <si>
    <t>NC_024461.2:197409854-197413456(-)</t>
  </si>
  <si>
    <t>C0PD88</t>
  </si>
  <si>
    <t>Putative indole-3-acetic acid-amido synthetase GH3.1</t>
  </si>
  <si>
    <t>100383126 ZEAMMB73_Zm00001d043350</t>
  </si>
  <si>
    <t>cytoplasm [GO:0005737]; acid-amino acid ligase activity [GO:0016881]</t>
  </si>
  <si>
    <t>GO:0005737; GO:0016881</t>
  </si>
  <si>
    <t>acid-amino acid ligase activity [GO:0016881]</t>
  </si>
  <si>
    <t>zma:100383126;</t>
  </si>
  <si>
    <t>NC_024461.2:198633153-198637364(-)</t>
  </si>
  <si>
    <t>C0P3T5</t>
  </si>
  <si>
    <t>100382034 ZEAMMB73_Zm00001d043393</t>
  </si>
  <si>
    <t>zma:100382034;</t>
  </si>
  <si>
    <t>NC_024461.2:206320440-206324363(-)</t>
  </si>
  <si>
    <t>UPI000BE57FFD</t>
  </si>
  <si>
    <t>uncharacterized protein LOC101774053 isoform X1</t>
  </si>
  <si>
    <t>LOC101774053</t>
  </si>
  <si>
    <t>NC_024461.2:208732838-208734429(-)</t>
  </si>
  <si>
    <t>A0A3L6FFN3</t>
  </si>
  <si>
    <t>Zm00014a_009143</t>
  </si>
  <si>
    <t>zma:100285785;</t>
  </si>
  <si>
    <t>NC_024461.2:219796585-219798521(-)</t>
  </si>
  <si>
    <t>A0A3L6FJ96</t>
  </si>
  <si>
    <t>Transcription factor RADIALIS</t>
  </si>
  <si>
    <t>RAD_0 Zm00014a_011526</t>
  </si>
  <si>
    <t>zma:100284746;</t>
  </si>
  <si>
    <t>NC_024461.2:227119212-227122280(+)</t>
  </si>
  <si>
    <t>A0A1D6HSV9</t>
  </si>
  <si>
    <t>Hua enhancer1</t>
  </si>
  <si>
    <t>103631972 ZEAMMB73_Zm00001d018863</t>
  </si>
  <si>
    <t>piRNA metabolic process [GO:0034587]; production of siRNA involved in RNA interference [GO:0030422]</t>
  </si>
  <si>
    <t>cytoplasm [GO:0005737]; nucleus [GO:0005634]; O-methyltransferase activity [GO:0008171]; RNA methyltransferase activity [GO:0008173]; piRNA metabolic process [GO:0034587]; production of siRNA involved in RNA interference [GO:0030422]</t>
  </si>
  <si>
    <t>GO:0005634; GO:0005737; GO:0008171; GO:0008173; GO:0030422; GO:0034587</t>
  </si>
  <si>
    <t>O-methyltransferase activity [GO:0008171]; RNA methyltransferase activity [GO:0008173]</t>
  </si>
  <si>
    <t>NC_024462.2:2847386-2847974(+)</t>
  </si>
  <si>
    <t>A0A3L6EXZ8</t>
  </si>
  <si>
    <t>IBB3_2 Zm00014a_027911</t>
  </si>
  <si>
    <t>NC_024462.2:12248622-12250618(-)</t>
  </si>
  <si>
    <t>K7UQ10</t>
  </si>
  <si>
    <t>103652838 ZEAMMB73_Zm00001d049002</t>
  </si>
  <si>
    <t>zma:103652838;</t>
  </si>
  <si>
    <t>NC_024462.2:33703618-33704279(+)</t>
  </si>
  <si>
    <t>NC_024462.2:34708146-34709508(-)</t>
  </si>
  <si>
    <t>A0A3L6EZU8</t>
  </si>
  <si>
    <t>Zm00014a_009069</t>
  </si>
  <si>
    <t>zma:103653078;</t>
  </si>
  <si>
    <t>NC_024462.2:36508692-36515822(+)</t>
  </si>
  <si>
    <t>NC_024462.2:51292509-51296938(+)</t>
  </si>
  <si>
    <t>NC_024462.2:51561419-51562581(-)</t>
  </si>
  <si>
    <t>UPI0004DECB9F</t>
  </si>
  <si>
    <t>uncharacterized protein LOC103632594 isoform X2</t>
  </si>
  <si>
    <t>LOC103632594</t>
  </si>
  <si>
    <t>NC_024462.2:74498826-74500282(-)</t>
  </si>
  <si>
    <t>UPI0009AA158E</t>
  </si>
  <si>
    <t>long chain base biosynthesis protein 1a</t>
  </si>
  <si>
    <t>LOC103655347</t>
  </si>
  <si>
    <t>NC_024462.2:77794501-77878541(-)</t>
  </si>
  <si>
    <t>NC_024462.2:78877268-78877922(+)</t>
  </si>
  <si>
    <t>UPI0004DE9777</t>
  </si>
  <si>
    <t>ethylene-responsive transcription factor RAP2-13-like</t>
  </si>
  <si>
    <t>LOC103653422</t>
  </si>
  <si>
    <t>NC_024462.2:82449286-82454449(-)</t>
  </si>
  <si>
    <t>Q0DGM8</t>
  </si>
  <si>
    <t>Os05g0522400 protein</t>
  </si>
  <si>
    <t>Os05g0522400</t>
  </si>
  <si>
    <t>NC_024462.2:147518925-147521536(+)</t>
  </si>
  <si>
    <t>UPI000C6C6A02</t>
  </si>
  <si>
    <t>uncharacterized protein LOC103631041</t>
  </si>
  <si>
    <t>LOC103631041</t>
  </si>
  <si>
    <t>NC_024462.2:166839700-166841181(+)</t>
  </si>
  <si>
    <t>A0A3L6F1Q9</t>
  </si>
  <si>
    <t>Zm00014a_002319</t>
  </si>
  <si>
    <t>zma:100384163;</t>
  </si>
  <si>
    <t>NC_024462.2:178610436-178611989(-)</t>
  </si>
  <si>
    <t>UPI0004DEC4EE</t>
  </si>
  <si>
    <t>uncharacterized protein LOC103656032</t>
  </si>
  <si>
    <t>LOC103656032</t>
  </si>
  <si>
    <t>NC_024462.2:188341162-188345641(+)</t>
  </si>
  <si>
    <t>UPI0004DEC6B1</t>
  </si>
  <si>
    <t>LOC103654294</t>
  </si>
  <si>
    <t>NC_024462.2:189104630-189106205(-)</t>
  </si>
  <si>
    <t>K7V1Y7</t>
  </si>
  <si>
    <t>Glossy3</t>
  </si>
  <si>
    <t>541761 ZEAMMB73_Zm00001d052397</t>
  </si>
  <si>
    <t>cell differentiation [GO:0030154]; response to auxin [GO:0009733]</t>
  </si>
  <si>
    <t>nucleus [GO:0005634]; DNA-binding transcription factor activity [GO:0003700]; sequence-specific DNA binding [GO:0043565]; transcription regulatory region DNA binding [GO:0044212]; cell differentiation [GO:0030154]; response to auxin [GO:0009733]</t>
  </si>
  <si>
    <t>GO:0003700; GO:0005634; GO:0009733; GO:0030154; GO:0043565; GO:0044212</t>
  </si>
  <si>
    <t>zma:541761;</t>
  </si>
  <si>
    <t>NC_024462.2:195426262-195428477(+)</t>
  </si>
  <si>
    <t>NC_024462.2:201420691-201421838(-)</t>
  </si>
  <si>
    <t>K7V354</t>
  </si>
  <si>
    <t>MYB transcription factor (Putative MYB DNA-binding domain superfamily protein)</t>
  </si>
  <si>
    <t>103654460 MYB63 ZEAMMB73_Zm00001d052804</t>
  </si>
  <si>
    <t>zma:103654460;</t>
  </si>
  <si>
    <t>NC_024462.2:205252982-205256780(-)</t>
  </si>
  <si>
    <t>NC_024462.2:213421617-213423267(-)</t>
  </si>
  <si>
    <t>Q65X82</t>
  </si>
  <si>
    <t>OJ1187_E11.6 OJ1593_C11.20</t>
  </si>
  <si>
    <t>NC_024462.2:218964545-218968735(+)</t>
  </si>
  <si>
    <t>A0A1D6GDZ0</t>
  </si>
  <si>
    <t>RMUA</t>
  </si>
  <si>
    <t>103625741 ZEAMMB73_Zm00001d012923</t>
  </si>
  <si>
    <t>zma:103625741;</t>
  </si>
  <si>
    <t>NC_024462.2:220717624-220718726(-)</t>
  </si>
  <si>
    <t>K7UPS5</t>
  </si>
  <si>
    <t>Myb transcription factor 42</t>
  </si>
  <si>
    <t>100101513 ZEAMMB73_Zm00001d053220</t>
  </si>
  <si>
    <t>zma:100101513;</t>
  </si>
  <si>
    <t>NC_024462.2:232447996-232452257(-)</t>
  </si>
  <si>
    <t>UPI0009AA0109</t>
  </si>
  <si>
    <t>uncharacterized protein LOC109941017</t>
  </si>
  <si>
    <t>LOC109941017</t>
  </si>
  <si>
    <t>NC_024462.2:240094135-240096640(+)</t>
  </si>
  <si>
    <t>B4FWV2</t>
  </si>
  <si>
    <t>zma:100273662;</t>
  </si>
  <si>
    <t>NC_024462.2:241789329-241791733(+)</t>
  </si>
  <si>
    <t>NC_024462.2:242114666-242116560(+)</t>
  </si>
  <si>
    <t>B4FVJ3</t>
  </si>
  <si>
    <t>NC_024463.2:6614657-6624178(-)</t>
  </si>
  <si>
    <t>A0A1D6GGJ7</t>
  </si>
  <si>
    <t>NC_024463.2:6861330-6864837(+)</t>
  </si>
  <si>
    <t>A0A1D6GGP7</t>
  </si>
  <si>
    <t>103625870 ZEAMMB73_Zm00001d013239</t>
  </si>
  <si>
    <t>zma:103625870;</t>
  </si>
  <si>
    <t>NC_024463.2:9735370-9740488(+)</t>
  </si>
  <si>
    <t>A0A1D6GIF5</t>
  </si>
  <si>
    <t>CSC1-like protein RXW8</t>
  </si>
  <si>
    <t>103625917 ZEAMMB73_Zm00001d013364</t>
  </si>
  <si>
    <t>zma:103625917;</t>
  </si>
  <si>
    <t>NC_024463.2:14164536-14166487(+)</t>
  </si>
  <si>
    <t>B4FYS7</t>
  </si>
  <si>
    <t>100274049 ZEAMMB73_Zm00001d013554</t>
  </si>
  <si>
    <t>zma:100274049;</t>
  </si>
  <si>
    <t>NC_024463.2:14591743-14592816(+)</t>
  </si>
  <si>
    <t>A0A096R476</t>
  </si>
  <si>
    <t>Cyclin-dependent kinase G-1</t>
  </si>
  <si>
    <t>103628025 ZEAMMB73_Zm00001d013578</t>
  </si>
  <si>
    <t>nucleus [GO:0005634]; ATP binding [GO:0005524]; cyclin-dependent protein serine/threonine kinase activity [GO:0004693]; protein phosphorylation [GO:0006468]</t>
  </si>
  <si>
    <t>GO:0004693; GO:0005524; GO:0005634; GO:0006468</t>
  </si>
  <si>
    <t>ATP binding [GO:0005524]; cyclin-dependent protein serine/threonine kinase activity [GO:0004693]</t>
  </si>
  <si>
    <t>zma:103628025;</t>
  </si>
  <si>
    <t>NC_024463.2:14617512-14618585(+)</t>
  </si>
  <si>
    <t>NC_024463.2:14710420-14711493(+)</t>
  </si>
  <si>
    <t>A0A3L6EJH3</t>
  </si>
  <si>
    <t>Putative cyclin-dependent kinase F-2</t>
  </si>
  <si>
    <t>CDKF-2_7 CDKF-2_21 CDKF-2_5 CDKF-2_9 Zm00014a_032785 Zm00014a_032786 Zm00014a_032787 Zm00014a_032788</t>
  </si>
  <si>
    <t>zma:103628026;</t>
  </si>
  <si>
    <t>NC_024463.2:14735691-14736771(+)</t>
  </si>
  <si>
    <t>NC_024463.2:16768847-16769738(-)</t>
  </si>
  <si>
    <t>A0A1D6GLD6</t>
  </si>
  <si>
    <t>5'-nucleotidase</t>
  </si>
  <si>
    <t>ZEAMMB73_Zm00001d013664</t>
  </si>
  <si>
    <t>NC_024463.2:24274882-24277485(-)</t>
  </si>
  <si>
    <t>A0A1D6GNF8</t>
  </si>
  <si>
    <t>103626123 ZEAMMB73_Zm00001d013900</t>
  </si>
  <si>
    <t>zma:103626123;</t>
  </si>
  <si>
    <t>NC_024463.2:40762148-40763533(+)</t>
  </si>
  <si>
    <t>UPI000221AA7D</t>
  </si>
  <si>
    <t>Uncharacterized protein;protein EXORDIUM;;</t>
  </si>
  <si>
    <t>;LOC103626267;;</t>
  </si>
  <si>
    <t>NC_024463.2:50147665-50148537(+)</t>
  </si>
  <si>
    <t>A0A1D6GTQ5</t>
  </si>
  <si>
    <t>RNase H domain-containing protein</t>
  </si>
  <si>
    <t>107403238 ZEAMMB73_Zm00001d014492</t>
  </si>
  <si>
    <t>GO:0003676; GO:0004523</t>
  </si>
  <si>
    <t>zma:107403238;</t>
  </si>
  <si>
    <t>NC_024463.2:61106926-61111446(+)</t>
  </si>
  <si>
    <t>NC_024463.2:64619631-64621059(+)</t>
  </si>
  <si>
    <t>A0A1D6GWM1</t>
  </si>
  <si>
    <t>Expansin-like A2</t>
  </si>
  <si>
    <t>107403072 ZEAMMB73_Zm00001d014826</t>
  </si>
  <si>
    <t>zma:107403072;</t>
  </si>
  <si>
    <t>NC_024463.2:65144929-65146340(+)</t>
  </si>
  <si>
    <t>A0A1D6GWN3</t>
  </si>
  <si>
    <t>ZEAMMB73_Zm00001d014842</t>
  </si>
  <si>
    <t>chitin binding [GO:0008061]; chitinase activity [GO:0004568]; carbohydrate metabolic process [GO:0005975]; cell wall macromolecule catabolic process [GO:0016998]; chitin catabolic process [GO:0006032]; defense response to fungus [GO:0050832]</t>
  </si>
  <si>
    <t>GO:0004568; GO:0005975; GO:0006032; GO:0008061; GO:0016998; GO:0050832</t>
  </si>
  <si>
    <t>NC_024463.2:66662088-66664640(-)</t>
  </si>
  <si>
    <t>Q94CG9</t>
  </si>
  <si>
    <t>542064 MLO ZEAMMB73_Zm00001d014874</t>
  </si>
  <si>
    <t>zma:542064;</t>
  </si>
  <si>
    <t>NC_024463.2:75377201-75378283(+)</t>
  </si>
  <si>
    <t>C0P555</t>
  </si>
  <si>
    <t>Pentatricopeptide (PPR) repeat-containing protein-like</t>
  </si>
  <si>
    <t>100382176 ZEAMMB73_Zm00001d015101</t>
  </si>
  <si>
    <t>zma:100382176;</t>
  </si>
  <si>
    <t>NC_024463.2:88547116-88554159(-)</t>
  </si>
  <si>
    <t>NC_024463.2:110414347-110415768(+)</t>
  </si>
  <si>
    <t>A0A1D6HSL7</t>
  </si>
  <si>
    <t>ZEAMMB73_Zm00001d018828</t>
  </si>
  <si>
    <t>NC_024463.2:168633366-168636486(-)</t>
  </si>
  <si>
    <t>B4F7Z4</t>
  </si>
  <si>
    <t>Glycerophosphodiester phosphodiesterase GDPD2</t>
  </si>
  <si>
    <t>100191201 ZEAMMB73_Zm00001d016588</t>
  </si>
  <si>
    <t>zma:100191201;</t>
  </si>
  <si>
    <t>K18696;</t>
  </si>
  <si>
    <t>NC_024463.2:180966917-180968952(+)</t>
  </si>
  <si>
    <t>UPI0008431191</t>
  </si>
  <si>
    <t>NAC30 NAC type transcription factor;NAC domain-containing protein 92 isoform X1;NAC domain-containing protein 92 isoform X1;NAC domain-containing protein 92 isoform X1;NAC domain-containing protein 92 isoform X1;NAC domain-containing protein 92 isoform X1;NAC30 NAC type transcription factor;;</t>
  </si>
  <si>
    <t>ZEAMMB73_Zm00001d016950;LOC103627335;LOC103627335;LOC103627335;LOC103627335;LOC103627335;ZEAMMB73_Zm00001d016950;NAC-transcription factor 30;</t>
  </si>
  <si>
    <t>NC_024463.2:182412250-182413116(+)</t>
  </si>
  <si>
    <t>UPI0009AAA7B0</t>
  </si>
  <si>
    <t>uncharacterized protein LOC109939835</t>
  </si>
  <si>
    <t>LOC109939835</t>
  </si>
  <si>
    <t>NC_024463.2:190783477-190784906(-)</t>
  </si>
  <si>
    <t>UPI0002217F73</t>
  </si>
  <si>
    <t>IQ domain-containing protein IQM6 isoform X2;</t>
  </si>
  <si>
    <t>LOC103642586;</t>
  </si>
  <si>
    <t>NC_024463.2:195392062-195395956(-)</t>
  </si>
  <si>
    <t>B7ZZY0</t>
  </si>
  <si>
    <t>100279784 ZEAMMB73_Zm00001d017420</t>
  </si>
  <si>
    <t>zma:100279784;</t>
  </si>
  <si>
    <t>NC_024463.2:195832851-195835981(-)</t>
  </si>
  <si>
    <t>A0A1D6HET4</t>
  </si>
  <si>
    <t>Iron-phytosiderophore transporter yellow stripe 1</t>
  </si>
  <si>
    <t>541800 ZEAMMB73_Zm00001d017429</t>
  </si>
  <si>
    <t>response to iron ion [GO:0010039]; seed development [GO:0048316]</t>
  </si>
  <si>
    <t>cell [GO:0005623]; integral component of membrane [GO:0016021]; membrane [GO:0016020]; plasma membrane [GO:0005886]</t>
  </si>
  <si>
    <t>cell [GO:0005623]; integral component of membrane [GO:0016021]; membrane [GO:0016020]; plasma membrane [GO:0005886]; iron-nicotianamine transmembrane transporter activity [GO:0051980]; response to iron ion [GO:0010039]; seed development [GO:0048316]</t>
  </si>
  <si>
    <t>GO:0005623; GO:0005886; GO:0010039; GO:0016020; GO:0016021; GO:0048316; GO:0051980</t>
  </si>
  <si>
    <t>iron-nicotianamine transmembrane transporter activity [GO:0051980]</t>
  </si>
  <si>
    <t>zma:541800;</t>
  </si>
  <si>
    <t>NC_024463.2:202751155-202753090(+)</t>
  </si>
  <si>
    <t>A0A1D6HG32</t>
  </si>
  <si>
    <t>103627562 ZEAMMB73_Zm00001d017638</t>
  </si>
  <si>
    <t>zma:103627562;</t>
  </si>
  <si>
    <t>NC_024463.2:206749012-206751615(-)</t>
  </si>
  <si>
    <t>B4FGU5</t>
  </si>
  <si>
    <t>Putidaredoxin reductase homolog1</t>
  </si>
  <si>
    <t>100193942 ZEAMMB73_Zm00001d017786</t>
  </si>
  <si>
    <t>integral component of membrane [GO:0016021]; flavin adenine dinucleotide binding [GO:0050660]; oxidoreductase activity [GO:0016491]</t>
  </si>
  <si>
    <t>GO:0016021; GO:0016491; GO:0050660</t>
  </si>
  <si>
    <t>flavin adenine dinucleotide binding [GO:0050660]; oxidoreductase activity [GO:0016491]</t>
  </si>
  <si>
    <t>zma:100193942;</t>
  </si>
  <si>
    <t>NC_024463.2:214041450-214042389(+)</t>
  </si>
  <si>
    <t>A0A3L6EQ93</t>
  </si>
  <si>
    <t>Zm00014a_000820</t>
  </si>
  <si>
    <t>zma:100280842;</t>
  </si>
  <si>
    <t>NC_024463.2:214042937-214045795(-)</t>
  </si>
  <si>
    <t>Q43864</t>
  </si>
  <si>
    <t>calcium ion binding [GO:0005509]; calcium-dependent phospholipid binding [GO:0005544]</t>
  </si>
  <si>
    <t>GO:0005509; GO:0005544</t>
  </si>
  <si>
    <t>zma:542446;</t>
  </si>
  <si>
    <t>NC_024463.2:216698313-216700922(+)</t>
  </si>
  <si>
    <t>A0A1D6M7B5</t>
  </si>
  <si>
    <t>Calcium-transporting ATPase (EC 7.2.2.10)</t>
  </si>
  <si>
    <t>103630548 ZEAMMB73_Zm00001d038576</t>
  </si>
  <si>
    <t>integral component of membrane [GO:0016021]; ATP binding [GO:0005524]; calcium transmembrane transporter activity, phosphorylative mechanism [GO:0005388]</t>
  </si>
  <si>
    <t>GO:0005388; GO:0005524; GO:0016021</t>
  </si>
  <si>
    <t>ATP binding [GO:0005524]; calcium transmembrane transporter activity, phosphorylative mechanism [GO:0005388]</t>
  </si>
  <si>
    <t>NC_024464.2:2257658-2260124(-)</t>
  </si>
  <si>
    <t>A0A1D6LDM7</t>
  </si>
  <si>
    <t>Putative glycolipid transfer protein (GLTP) family protein</t>
  </si>
  <si>
    <t>103628951 ZEAMMB73_Zm00001d035028</t>
  </si>
  <si>
    <t>ceramide transport [GO:0035627]; intermembrane lipid transfer [GO:0120009]</t>
  </si>
  <si>
    <t>cytosol [GO:0005829]; membrane [GO:0016020]</t>
  </si>
  <si>
    <t>cytosol [GO:0005829]; membrane [GO:0016020]; ceramide 1-phosphate binding [GO:1902387]; ceramide 1-phosphate transfer activity [GO:1902388]; lipid binding [GO:0008289]; ceramide transport [GO:0035627]; intermembrane lipid transfer [GO:0120009]</t>
  </si>
  <si>
    <t>GO:0005829; GO:0008289; GO:0016020; GO:0035627; GO:0120009; GO:1902387; GO:1902388</t>
  </si>
  <si>
    <t>ceramide 1-phosphate binding [GO:1902387]; ceramide 1-phosphate transfer activity [GO:1902388]; lipid binding [GO:0008289]</t>
  </si>
  <si>
    <t>zma:103628951;</t>
  </si>
  <si>
    <t>NC_024464.2:34682692-34684610(-)</t>
  </si>
  <si>
    <t>UPI0004DEB545</t>
  </si>
  <si>
    <t>uncharacterized protein LOC103630954</t>
  </si>
  <si>
    <t>LOC103630954</t>
  </si>
  <si>
    <t>NC_024464.2:36616925-36619627(+)</t>
  </si>
  <si>
    <t>B6TTL8</t>
  </si>
  <si>
    <t>ZFP16-1</t>
  </si>
  <si>
    <t>zma:100284435;</t>
  </si>
  <si>
    <t>NC_024464.2:40982316-40988980(+)</t>
  </si>
  <si>
    <t>A0A1D6LHV7</t>
  </si>
  <si>
    <t>103629258 ZEAMMB73_Zm00001d035682</t>
  </si>
  <si>
    <t>zma:103629258;</t>
  </si>
  <si>
    <t>NC_024464.2:64537187-64539288(-)</t>
  </si>
  <si>
    <t>UPI0004DE8FA1</t>
  </si>
  <si>
    <t>uncharacterized protein LOC103631085</t>
  </si>
  <si>
    <t>LOC103631085</t>
  </si>
  <si>
    <t>NC_024464.2:101769232-101769657(+)</t>
  </si>
  <si>
    <t>A0A1D6DWL6</t>
  </si>
  <si>
    <t>Glutamyl-tRNA(Gln) amidotransferase subunit A, chloroplastic/mitochondrial (Glu-AdT subunit A) (EC 6.3.5.7)</t>
  </si>
  <si>
    <t>100280064 GATA ZEAMMB73_Zm00001d002104</t>
  </si>
  <si>
    <t>glutaminyl-tRNAGln biosynthesis via transamidation [GO:0070681]; mitochondrial translation [GO:0032543]</t>
  </si>
  <si>
    <t>chloroplast stroma [GO:0009570]; glutamyl-tRNA(Gln) amidotransferase complex [GO:0030956]; mitochondrion [GO:0005739]</t>
  </si>
  <si>
    <t>chloroplast stroma [GO:0009570]; glutamyl-tRNA(Gln) amidotransferase complex [GO:0030956]; mitochondrion [GO:0005739]; amidase activity [GO:0004040]; ATP binding [GO:0005524]; glutaminyl-tRNA synthase (glutamine-hydrolyzing) activity [GO:0050567]; transferase activity [GO:0016740]; glutaminyl-tRNAGln biosynthesis via transamidation [GO:0070681]; mitochondrial translation [GO:0032543]</t>
  </si>
  <si>
    <t>GO:0004040; GO:0005524; GO:0005739; GO:0009570; GO:0016740; GO:0030956; GO:0032543; GO:0050567; GO:0070681</t>
  </si>
  <si>
    <t>amidase activity [GO:0004040]; ATP binding [GO:0005524]; glutaminyl-tRNA synthase (glutamine-hydrolyzing) activity [GO:0050567]; transferase activity [GO:0016740]</t>
  </si>
  <si>
    <t>NC_024464.2:105871023-105877157(-)</t>
  </si>
  <si>
    <t>B4F9Y2</t>
  </si>
  <si>
    <t>DEAD-box ATP-dependent RNA helicase 52</t>
  </si>
  <si>
    <t>100191727 ZEAMMB73_Zm00001d036897</t>
  </si>
  <si>
    <t>ATP binding [GO:0005524]; RNA binding [GO:0003723]; RNA helicase activity [GO:0003724]</t>
  </si>
  <si>
    <t>GO:0003723; GO:0003724; GO:0005524</t>
  </si>
  <si>
    <t>zma:100191727;</t>
  </si>
  <si>
    <t>K11594;</t>
  </si>
  <si>
    <t>NC_024464.2:115555340-115579963(-)</t>
  </si>
  <si>
    <t>NC_024464.2:124282988-124283603(+)</t>
  </si>
  <si>
    <t>A0A1D6LXI7</t>
  </si>
  <si>
    <t>Polyadenylate-binding protein-interacting protein 10</t>
  </si>
  <si>
    <t>ZEAMMB73_Zm00001d037395</t>
  </si>
  <si>
    <t>NC_024464.2:128147360-128148850(+)</t>
  </si>
  <si>
    <t>B6U8E0</t>
  </si>
  <si>
    <t>BHLH transcription factor (DNA binding protein) (Transcription factor bHLH51)</t>
  </si>
  <si>
    <t>bHLH123 100285705 ZEAMMB73_Zm00001d037528</t>
  </si>
  <si>
    <t>zma:100285705;</t>
  </si>
  <si>
    <t>NC_024464.2:143915381-143918332(-)</t>
  </si>
  <si>
    <t>UPI0004DEC86E</t>
  </si>
  <si>
    <t>putative receptor protein kinase ZmPK1</t>
  </si>
  <si>
    <t>LOC103630247</t>
  </si>
  <si>
    <t>NC_024464.2:148506974-148507990(+)</t>
  </si>
  <si>
    <t>NC_024464.2:155601563-155607456(+)</t>
  </si>
  <si>
    <t>UPI000221C1CF</t>
  </si>
  <si>
    <t>Uncharacterized protein;Putative oxidoreductase, aldo/keto reductase family protein;aldo-keto reductase family 4 member C10;;;putative oxidoreductase, aldo/keto reductase family protein;</t>
  </si>
  <si>
    <t>;ZEAMMB73_866867;LOC103630432;;;ZEAMMB73_866867;</t>
  </si>
  <si>
    <t>NC_024464.2:155683862-155687609(-)</t>
  </si>
  <si>
    <t>B4FUH3</t>
  </si>
  <si>
    <t>zma:100273312;</t>
  </si>
  <si>
    <t>NC_024464.2:157935497-157937433(+)</t>
  </si>
  <si>
    <t>A0A1D6QIT1</t>
  </si>
  <si>
    <t>ZEAMMB73_Zm00001d052685</t>
  </si>
  <si>
    <t>NC_024464.2:166878688-166882923(+)</t>
  </si>
  <si>
    <t>A0A059PZR2</t>
  </si>
  <si>
    <t>Wall-associated kinase</t>
  </si>
  <si>
    <t>SHCRBa_127_N06_F_530</t>
  </si>
  <si>
    <t>Saccharum hybrid cultivar R570</t>
  </si>
  <si>
    <t>NC_024464.2:167147365-167149347(+)</t>
  </si>
  <si>
    <t>B4FGJ2</t>
  </si>
  <si>
    <t>100193856 ZEAMMB73_Zm00001d038926</t>
  </si>
  <si>
    <t>integral component of membrane [GO:0016021]; membrane [GO:0016020]; ubiquitin-protein transferase activity [GO:0004842]; zinc ion binding [GO:0008270]; protein ubiquitination [GO:0016567]</t>
  </si>
  <si>
    <t>GO:0004842; GO:0008270; GO:0016020; GO:0016021; GO:0016567</t>
  </si>
  <si>
    <t>ubiquitin-protein transferase activity [GO:0004842]; zinc ion binding [GO:0008270]</t>
  </si>
  <si>
    <t>zma:100193856;</t>
  </si>
  <si>
    <t>NC_024464.2:167383472-167394932(+)</t>
  </si>
  <si>
    <t>NC_024464.2:172147999-172149784(+)</t>
  </si>
  <si>
    <t>C0HH25</t>
  </si>
  <si>
    <t>Protein HYPER-SENSITIVITY-RELATED 4</t>
  </si>
  <si>
    <t>100381564 ZEAMMB73_Zm00001d039184</t>
  </si>
  <si>
    <t>zma:100381564;</t>
  </si>
  <si>
    <t>NC_024464.2:172336472-172338103(+)</t>
  </si>
  <si>
    <t>UPI0004DE87A7</t>
  </si>
  <si>
    <t>uncharacterized protein LOC103645455</t>
  </si>
  <si>
    <t>LOC103645455</t>
  </si>
  <si>
    <t>NC_024465.2:1971290-1975542(+)</t>
  </si>
  <si>
    <t>UPI0009AA19F5</t>
  </si>
  <si>
    <t>uncharacterized protein LOC103642307</t>
  </si>
  <si>
    <t>LOC103642307</t>
  </si>
  <si>
    <t>NC_024465.2:2756180-2758375(-)</t>
  </si>
  <si>
    <t>UPI0004DEB80F</t>
  </si>
  <si>
    <t>probable fucosyltransferase 8</t>
  </si>
  <si>
    <t>LOC103631905</t>
  </si>
  <si>
    <t>NC_024465.2:2895595-2899100(+)</t>
  </si>
  <si>
    <t>A0A1D6HRP3</t>
  </si>
  <si>
    <t>OSJNBb0004G23.8-like protein</t>
  </si>
  <si>
    <t>103631909 ZEAMMB73_Zm00001d018709</t>
  </si>
  <si>
    <t>zma:103631909;</t>
  </si>
  <si>
    <t>NC_024465.2:5299802-5301751(+)</t>
  </si>
  <si>
    <t>B6TRC2</t>
  </si>
  <si>
    <t>Anther-specific proline-rich protein APG</t>
  </si>
  <si>
    <t>100284218 ZEAMMB73_Zm00001d018791</t>
  </si>
  <si>
    <t>zma:100284218;</t>
  </si>
  <si>
    <t>NC_024465.2:5750535-5755201(-)</t>
  </si>
  <si>
    <t>UPI00081ACD72</t>
  </si>
  <si>
    <t>Protein kinase domain-containing protein;leucine-rich repeat receptor-like serine/threonine-protein kinase At1g17230;leucine-rich repeat receptor-like serine/threonine-protein kinase At1g17230;hypothetical protein;</t>
  </si>
  <si>
    <t>SORBI_3002G035600;LOC8086416;LOC8086416;SORBI_3002G035600;</t>
  </si>
  <si>
    <t>NC_024465.2:7395107-7396390(-)</t>
  </si>
  <si>
    <t>B4FIC9</t>
  </si>
  <si>
    <t>100194343 ZEAMMB73_Zm00001d018854</t>
  </si>
  <si>
    <t>zma:100194343;</t>
  </si>
  <si>
    <t>NC_024465.2:9630674-9631638(-)</t>
  </si>
  <si>
    <t>C0P7C0</t>
  </si>
  <si>
    <t>NC_024465.2:17261055-17265203(+)</t>
  </si>
  <si>
    <t>NC_024465.2:19293516-19295036(-)</t>
  </si>
  <si>
    <t>A0A1D6HVV4</t>
  </si>
  <si>
    <t>Pathogenesis-related thaumatin superfamily protein</t>
  </si>
  <si>
    <t>100193194 ZEAMMB73_Zm00001d019150</t>
  </si>
  <si>
    <t>NC_024465.2:22695761-22699265(+)</t>
  </si>
  <si>
    <t>A0A1D6HW90</t>
  </si>
  <si>
    <t>Cadmium/zinc-transporting ATPase HMA2</t>
  </si>
  <si>
    <t>100191729 ZEAMMB73_Zm00001d019226</t>
  </si>
  <si>
    <t>integral component of membrane [GO:0016021]; ATP binding [GO:0005524]; ATPase-coupled cation transmembrane transporter activity [GO:0019829]; metal ion binding [GO:0046872]; metal ion transport [GO:0030001]</t>
  </si>
  <si>
    <t>GO:0005524; GO:0016021; GO:0019829; GO:0030001; GO:0046872</t>
  </si>
  <si>
    <t>NC_024465.2:24211090-24212860(+)</t>
  </si>
  <si>
    <t>C0PPB8</t>
  </si>
  <si>
    <t>100280143 ZEAMMB73_Zm00001d019256</t>
  </si>
  <si>
    <t>zma:100280143;</t>
  </si>
  <si>
    <t>NC_024465.2:24363059-24364889(+)</t>
  </si>
  <si>
    <t>A0A1D6HWI3</t>
  </si>
  <si>
    <t>103632152 ZEAMMB73_Zm00001d019259</t>
  </si>
  <si>
    <t>zma:103632152;</t>
  </si>
  <si>
    <t>NC_024465.2:25458012-25459582(+)</t>
  </si>
  <si>
    <t>A0A1D6HWL4</t>
  </si>
  <si>
    <t>Cytidine/deoxycytidylate deaminase family protein</t>
  </si>
  <si>
    <t>100280947 ZEAMMB73_Zm00001d019280</t>
  </si>
  <si>
    <t>zma:100280947;</t>
  </si>
  <si>
    <t>NC_024465.2:29716950-29717612(-)</t>
  </si>
  <si>
    <t>UPI0004DE90BE</t>
  </si>
  <si>
    <t>uncharacterized protein LOC100384545 isoform X1</t>
  </si>
  <si>
    <t>LOC100384545</t>
  </si>
  <si>
    <t>NC_024465.2:30337932-30360292(-)</t>
  </si>
  <si>
    <t>NC_024465.2:34632617-34634143(-)</t>
  </si>
  <si>
    <t>A0A1D6HXK3</t>
  </si>
  <si>
    <t>103632243 ZEAMMB73_Zm00001d019457</t>
  </si>
  <si>
    <t>zma:103632243;</t>
  </si>
  <si>
    <t>NC_024465.2:34704461-34706970(-)</t>
  </si>
  <si>
    <t>B4FER4</t>
  </si>
  <si>
    <t>zma:100193358;</t>
  </si>
  <si>
    <t>NC_024465.2:35912668-35914972(+)</t>
  </si>
  <si>
    <t>C0PJX0</t>
  </si>
  <si>
    <t>START domain-containing protein</t>
  </si>
  <si>
    <t>GO:0008289</t>
  </si>
  <si>
    <t>NC_024465.2:48311895-48315719(+)</t>
  </si>
  <si>
    <t>UPI0009AA7C9D</t>
  </si>
  <si>
    <t>uncharacterized protein LOC103633863</t>
  </si>
  <si>
    <t>LOC103633863</t>
  </si>
  <si>
    <t>NC_024465.2:51335278-51337055(+)</t>
  </si>
  <si>
    <t>C4J9D1</t>
  </si>
  <si>
    <t>Cyclin10</t>
  </si>
  <si>
    <t>100502214 ZEAMMB73_Zm00001d019696</t>
  </si>
  <si>
    <t>zma:100502214;</t>
  </si>
  <si>
    <t>K14505;</t>
  </si>
  <si>
    <t>NC_024465.2:53102037-53133253(-)</t>
  </si>
  <si>
    <t>NC_024465.2:57817418-57823964(+)</t>
  </si>
  <si>
    <t>UPI0004DEBB65</t>
  </si>
  <si>
    <t>uncharacterized protein LOC103632405 isoform X1</t>
  </si>
  <si>
    <t>LOC103632405</t>
  </si>
  <si>
    <t>NC_024465.2:74315749-74318483(+)</t>
  </si>
  <si>
    <t>UPI0009A9D696</t>
  </si>
  <si>
    <t>LOC109945981</t>
  </si>
  <si>
    <t>NC_024465.2:83161172-83166772(+)</t>
  </si>
  <si>
    <t>NC_024465.2:84160773-84204140(+)</t>
  </si>
  <si>
    <t>C0PG09</t>
  </si>
  <si>
    <t>Structural maintenance of chromosomes protein 6B</t>
  </si>
  <si>
    <t>100383441 ZEAMMB73_Zm00001d020001</t>
  </si>
  <si>
    <t>chromosome organization [GO:0051276]; double-strand break repair via homologous recombination [GO:0000724]</t>
  </si>
  <si>
    <t>Smc5-Smc6 complex [GO:0030915]</t>
  </si>
  <si>
    <t>Smc5-Smc6 complex [GO:0030915]; ATP binding [GO:0005524]; chromosome organization [GO:0051276]; double-strand break repair via homologous recombination [GO:0000724]</t>
  </si>
  <si>
    <t>GO:0000724; GO:0005524; GO:0030915; GO:0051276</t>
  </si>
  <si>
    <t>zma:100383441;</t>
  </si>
  <si>
    <t>K22804;</t>
  </si>
  <si>
    <t>NC_024465.2:89268033-89273446(-)</t>
  </si>
  <si>
    <t>A0A1D6I1V3</t>
  </si>
  <si>
    <t>Phosphoenolpyruvate carboxylase3</t>
  </si>
  <si>
    <t>ZEAMMB73_Zm00001d020057</t>
  </si>
  <si>
    <t>NC_024465.2:93901541-93903001(+)</t>
  </si>
  <si>
    <t>UPI0009AABA59</t>
  </si>
  <si>
    <t>uncharacterized protein LOC109941112</t>
  </si>
  <si>
    <t>LOC109941112</t>
  </si>
  <si>
    <t>NC_024465.2:94519860-94524067(+)</t>
  </si>
  <si>
    <t>NC_024465.2:98087188-98088715(-)</t>
  </si>
  <si>
    <t>C4IZ38</t>
  </si>
  <si>
    <t>NC_024465.2:98568387-98571671(+)</t>
  </si>
  <si>
    <t>NC_024465.2:107663650-107670028(-)</t>
  </si>
  <si>
    <t>B6TBA7</t>
  </si>
  <si>
    <t>NC_024465.2:115918471-115921138(+)</t>
  </si>
  <si>
    <t>B6UA91</t>
  </si>
  <si>
    <t>Mini zinc finger 3</t>
  </si>
  <si>
    <t>zma:100285819;</t>
  </si>
  <si>
    <t>NC_024465.2:118718339-118719349(+)</t>
  </si>
  <si>
    <t>A0A1D6NR08</t>
  </si>
  <si>
    <t>ZEAMMB73_Zm00001d044738</t>
  </si>
  <si>
    <t>NC_024465.2:120459173-120461398(-)</t>
  </si>
  <si>
    <t>C0P658</t>
  </si>
  <si>
    <t>Zinc finger protein 346</t>
  </si>
  <si>
    <t>100382288 ZEAMMB73_Zm00001d020521</t>
  </si>
  <si>
    <t>zma:100382288;</t>
  </si>
  <si>
    <t>NC_024465.2:122618939-122621007(-)</t>
  </si>
  <si>
    <t>C0P4P1</t>
  </si>
  <si>
    <t>100382127 ZEAMMB73_Zm00001d020569</t>
  </si>
  <si>
    <t>zma:100382127;</t>
  </si>
  <si>
    <t>NC_024465.2:124671834-124673267(+)</t>
  </si>
  <si>
    <t>A0A1D6I557</t>
  </si>
  <si>
    <t>Dormancy-associated protein homolog 3</t>
  </si>
  <si>
    <t>107126293 ZEAMMB73_Zm00001d020607</t>
  </si>
  <si>
    <t>zma:107126293;</t>
  </si>
  <si>
    <t>NC_024465.2:125919251-125922710(+)</t>
  </si>
  <si>
    <t>C0P3I0</t>
  </si>
  <si>
    <t>Protein GAMETE EXPRESSED 1</t>
  </si>
  <si>
    <t>100382002 ZEAMMB73_Zm00001d020638</t>
  </si>
  <si>
    <t>zma:100382002;</t>
  </si>
  <si>
    <t>NC_024465.2:127586707-127588589(-)</t>
  </si>
  <si>
    <t>B4FW35</t>
  </si>
  <si>
    <t>100273519 ZEAMMB73_Zm00001d020673</t>
  </si>
  <si>
    <t>zma:100273519;</t>
  </si>
  <si>
    <t>NC_024465.2:130390933-130394086(+)</t>
  </si>
  <si>
    <t>C0HIY7</t>
  </si>
  <si>
    <t>ARP protein (REF)</t>
  </si>
  <si>
    <t>100381799 ZEAMMB73_Zm00001d020728</t>
  </si>
  <si>
    <t>zma:100381799;</t>
  </si>
  <si>
    <t>K00069;</t>
  </si>
  <si>
    <t>NC_024465.2:138692766-138694832(+)</t>
  </si>
  <si>
    <t>NC_024465.2:143633854-143635872(-)</t>
  </si>
  <si>
    <t>UPI0004DEC835</t>
  </si>
  <si>
    <t>uncharacterized protein LOC103643457</t>
  </si>
  <si>
    <t>LOC103643457</t>
  </si>
  <si>
    <t>NC_024465.2:148791923-148806052(+)</t>
  </si>
  <si>
    <t>NC_024465.2:151356266-151357046(+)</t>
  </si>
  <si>
    <t>A0A1D6LF00</t>
  </si>
  <si>
    <t>ZEAMMB73_Zm00001d035204</t>
  </si>
  <si>
    <t>NC_024465.2:157873556-157875186(+)</t>
  </si>
  <si>
    <t>A0A1D6ICP1</t>
  </si>
  <si>
    <t>103633218 ZEAMMB73_Zm00001d021605</t>
  </si>
  <si>
    <t>zma:103633218;</t>
  </si>
  <si>
    <t>NC_024465.2:159493639-159495942(-)</t>
  </si>
  <si>
    <t>B4FTF9</t>
  </si>
  <si>
    <t>Isocitrate lyase</t>
  </si>
  <si>
    <t>carboxylic acid metabolic process [GO:0019752]</t>
  </si>
  <si>
    <t>glyoxysome [GO:0009514]</t>
  </si>
  <si>
    <t>glyoxysome [GO:0009514]; isocitrate lyase activity [GO:0004451]; metal ion binding [GO:0046872]; carboxylic acid metabolic process [GO:0019752]</t>
  </si>
  <si>
    <t>GO:0004451; GO:0009514; GO:0019752; GO:0046872</t>
  </si>
  <si>
    <t>isocitrate lyase activity [GO:0004451]; metal ion binding [GO:0046872]</t>
  </si>
  <si>
    <t>zma:103633249;</t>
  </si>
  <si>
    <t>K01637;</t>
  </si>
  <si>
    <t xml:space="preserve">Metabolic pathways; Biosynthesis of secondary metabolites; Carbon metabolism; Glyoxylate and dicarboxylate metabolism; </t>
  </si>
  <si>
    <t>NC_024465.2:160396660-160399458(+)</t>
  </si>
  <si>
    <t>A0A1D6IE38</t>
  </si>
  <si>
    <t>O-Glycosyl hydrolase family 17 protein</t>
  </si>
  <si>
    <t>103633263 ZEAMMB73_Zm00001d021695</t>
  </si>
  <si>
    <t>zma:103633263;</t>
  </si>
  <si>
    <t>NC_024465.2:162910443-162912458(+)</t>
  </si>
  <si>
    <t>B4FWK6</t>
  </si>
  <si>
    <t>Organic cation/carnitine transporter 3</t>
  </si>
  <si>
    <t>100281490 ZEAMMB73_Zm00001d021781</t>
  </si>
  <si>
    <t>zma:100281490;</t>
  </si>
  <si>
    <t>NC_024465.2:165561923-165564146(-)</t>
  </si>
  <si>
    <t>A0A1D6IHQ4</t>
  </si>
  <si>
    <t>103633335 ZEAMMB73_Zm00001d021896</t>
  </si>
  <si>
    <t>zma:103633335;</t>
  </si>
  <si>
    <t>NC_024466.2:1108576-1111170(+)</t>
  </si>
  <si>
    <t>I6V8P2</t>
  </si>
  <si>
    <t>Putative R2R3-MYB transcription factor protein</t>
  </si>
  <si>
    <t>2RMyb1</t>
  </si>
  <si>
    <t>Saccharum hybrid cultivar</t>
  </si>
  <si>
    <t>NC_024466.2:7349374-7351999(+)</t>
  </si>
  <si>
    <t>K7VP75</t>
  </si>
  <si>
    <t>103634720 ZEAMMB73_Zm00001d008399</t>
  </si>
  <si>
    <t>zma:103634720;</t>
  </si>
  <si>
    <t>NC_024466.2:14081165-14083533(-)</t>
  </si>
  <si>
    <t>UPI0004DEAE46</t>
  </si>
  <si>
    <t>uncharacterized protein LOC103628236</t>
  </si>
  <si>
    <t>LOC103628236</t>
  </si>
  <si>
    <t>NC_024466.2:14262176-14263654(+)</t>
  </si>
  <si>
    <t>NC_024466.2:19575065-19578316(+)</t>
  </si>
  <si>
    <t>NC_024466.2:34212878-34217020(+)</t>
  </si>
  <si>
    <t>UPI0004DEA232</t>
  </si>
  <si>
    <t>uncharacterized protein LOC103628440</t>
  </si>
  <si>
    <t>LOC103628440</t>
  </si>
  <si>
    <t>NC_024466.2:55240508-55241928(+)</t>
  </si>
  <si>
    <t>UPI0009AA5C50</t>
  </si>
  <si>
    <t>uncharacterized protein LOC109941768</t>
  </si>
  <si>
    <t>LOC109941768</t>
  </si>
  <si>
    <t>NC_024466.2:68810085-68812819(-)</t>
  </si>
  <si>
    <t>F2DW60</t>
  </si>
  <si>
    <t>NC_024466.2:116262750-116265680(+)</t>
  </si>
  <si>
    <t>A0A3L6DKI3</t>
  </si>
  <si>
    <t>CIPK14_2 Zm00014a_023311</t>
  </si>
  <si>
    <t>zma:103635733;</t>
  </si>
  <si>
    <t>NC_024466.2:121973262-121976096(-)</t>
  </si>
  <si>
    <t>K7V4I1</t>
  </si>
  <si>
    <t>103635796 ZEAMMB73_Zm00001d010616</t>
  </si>
  <si>
    <t>zma:103635796;</t>
  </si>
  <si>
    <t>NC_024466.2:129176182-129180135(-)</t>
  </si>
  <si>
    <t>B6SZ60</t>
  </si>
  <si>
    <t>integral component of membrane [GO:0016021]; lipid metabolic process [GO:0006629]</t>
  </si>
  <si>
    <t>GO:0006629; GO:0016021</t>
  </si>
  <si>
    <t>zma:100281800;</t>
  </si>
  <si>
    <t>NC_024466.2:132435928-132442885(+)</t>
  </si>
  <si>
    <t>A0A1D6FUT2</t>
  </si>
  <si>
    <t>103635904 ZEAMMB73_Zm00001d010894</t>
  </si>
  <si>
    <t>zma:103635904;</t>
  </si>
  <si>
    <t>NC_024466.2:139306265-139307532(-)</t>
  </si>
  <si>
    <t>B6U6C6</t>
  </si>
  <si>
    <t>Exonuclease</t>
  </si>
  <si>
    <t>100285546 ZEAMMB73_Zm00001d011112</t>
  </si>
  <si>
    <t>3'-5' exonuclease activity [GO:0008408]; nucleic acid binding [GO:0003676]</t>
  </si>
  <si>
    <t>GO:0003676; GO:0008408</t>
  </si>
  <si>
    <t>zma:100285546;</t>
  </si>
  <si>
    <t>NC_024466.2:143005956-143008488(-)</t>
  </si>
  <si>
    <t>C0PLT6</t>
  </si>
  <si>
    <t>NC_024466.2:150346194-150347905(+)</t>
  </si>
  <si>
    <t>A0A3L6DLU3</t>
  </si>
  <si>
    <t>At4g34480_6 Zm00014a_041224</t>
  </si>
  <si>
    <t>zma:100274209;</t>
  </si>
  <si>
    <t>NC_024466.2:155151989-155154924(-)</t>
  </si>
  <si>
    <t>UPI0004DEBF53</t>
  </si>
  <si>
    <t>LOC103637406</t>
  </si>
  <si>
    <t>NC_024466.2:156751182-156763059(+)</t>
  </si>
  <si>
    <t>NC_024466.2:157706090-157707520(+)</t>
  </si>
  <si>
    <t>A0A3L6DRK7</t>
  </si>
  <si>
    <t>Zm00014a_012004</t>
  </si>
  <si>
    <t>zma:100282955;</t>
  </si>
  <si>
    <t>NC_024466.2:177061767-177062923(-)</t>
  </si>
  <si>
    <t>B6TWI8</t>
  </si>
  <si>
    <t>zma:100284694;</t>
  </si>
  <si>
    <t>NC_024466.2:179120456-179124038(-)</t>
  </si>
  <si>
    <t>B6T9G5</t>
  </si>
  <si>
    <t>100276367 ZEAMMB73_Zm00001d012718</t>
  </si>
  <si>
    <t>zma:100276367;</t>
  </si>
  <si>
    <t>NC_024466.2:179622537-179623144(-)</t>
  </si>
  <si>
    <t>A0A1D6Q1L4</t>
  </si>
  <si>
    <t>ZEAMMB73_Zm00001d050425</t>
  </si>
  <si>
    <t>NC_024467.2:11790988-11792916(+)</t>
  </si>
  <si>
    <t>UPI00022144F1</t>
  </si>
  <si>
    <t>UDP-glucuronate 4-epimerase 1;UDP-glucuronate 4-epimerase 1;;;UDP-glucuronate 4-epimerase 1;;;;hypothetical protein;;</t>
  </si>
  <si>
    <t>ZEAMMB73_Zm00001d045078;LOC103637966;;;ZEAMMB73_Zm00001d045078;;;;ZEAMMB73_797483;;</t>
  </si>
  <si>
    <t>NC_024467.2:78457352-78458110(-)</t>
  </si>
  <si>
    <t>A0A3L6DE16</t>
  </si>
  <si>
    <t>Zm00014a_028885</t>
  </si>
  <si>
    <t>GO:0008270; GO:0061630</t>
  </si>
  <si>
    <t>zma:103638591;</t>
  </si>
  <si>
    <t>NC_024467.2:84730800-84732579(-)</t>
  </si>
  <si>
    <t>NC_024467.2:100126399-100131663(+)</t>
  </si>
  <si>
    <t>B4F863</t>
  </si>
  <si>
    <t>zma:100191259;</t>
  </si>
  <si>
    <t>NC_024467.2:104733703-104735251(+)</t>
  </si>
  <si>
    <t>C0PEH7</t>
  </si>
  <si>
    <t>zma:100217082;</t>
  </si>
  <si>
    <t>NC_024467.2:121579804-121581291(-)</t>
  </si>
  <si>
    <t>K7VHA0</t>
  </si>
  <si>
    <t>103639000 ZEAMMB73_Zm00001d047194</t>
  </si>
  <si>
    <t>zma:103639000;</t>
  </si>
  <si>
    <t>NC_024467.2:140901105-140902555(+)</t>
  </si>
  <si>
    <t>K7VEV1</t>
  </si>
  <si>
    <t>103639277 ZEAMMB73_Zm00001d047752</t>
  </si>
  <si>
    <t>zma:103639277;</t>
  </si>
  <si>
    <t>NC_024467.2:145900593-145902671(+)</t>
  </si>
  <si>
    <t>B8A1Z8</t>
  </si>
  <si>
    <t>Actin-depolymerizing factor 5</t>
  </si>
  <si>
    <t>100280108 ZEAMMB73_Zm00001d047942</t>
  </si>
  <si>
    <t>zma:100280108;</t>
  </si>
  <si>
    <t>NC_024467.2:148178162-148179411(+)</t>
  </si>
  <si>
    <t>B4FSM7</t>
  </si>
  <si>
    <t>Hemoglobin1 (Non-symbiotic hemoglobin 2)</t>
  </si>
  <si>
    <t>541815 ZEAMMB73_Zm00001d048020</t>
  </si>
  <si>
    <t>zma:541815;</t>
  </si>
  <si>
    <t>NC_024467.2:151395280-151400322(-)</t>
  </si>
  <si>
    <t>B4FE25</t>
  </si>
  <si>
    <t>DUF862 domain-containing protein</t>
  </si>
  <si>
    <t>zma:100193170;</t>
  </si>
  <si>
    <t>NC_024467.2:155344519-155349389(+)</t>
  </si>
  <si>
    <t>UPI000842D9D9</t>
  </si>
  <si>
    <t>Xyloglucan galactosyltransferase MUR3;xyloglucan galactosyltransferase KATAMARI1 homolog;Xyloglucan galactosyltransferase MUR3;;</t>
  </si>
  <si>
    <t>ZEAMMB73_Zm00001d048387;LOC103640446;ZEAMMB73_Zm00001d048387;;</t>
  </si>
  <si>
    <t>NC_024467.2:157106391-157110623(-)</t>
  </si>
  <si>
    <t>B8A0L4</t>
  </si>
  <si>
    <t>NAC domain containing protein 28 (NAC transcription factor)</t>
  </si>
  <si>
    <t>100279912 NAC57 ZEAMMB73_Zm00001d048493</t>
  </si>
  <si>
    <t>zma:100279912;</t>
  </si>
  <si>
    <t>NC_024468.2:3649181-3650861(+)</t>
  </si>
  <si>
    <t>C4IYJ4</t>
  </si>
  <si>
    <t>zma:100384556;</t>
  </si>
  <si>
    <t>NC_024468.2:3651900-3657269(+)</t>
  </si>
  <si>
    <t>C0PDN7</t>
  </si>
  <si>
    <t>zma:100383155;</t>
  </si>
  <si>
    <t>NC_024468.2:8784871-8791196(-)</t>
  </si>
  <si>
    <t>A0A1D6ITX3</t>
  </si>
  <si>
    <t>103640817 ZEAMMB73_Zm00001d023530</t>
  </si>
  <si>
    <t>zma:103640817;</t>
  </si>
  <si>
    <t>NC_024468.2:9848925-9850148(-)</t>
  </si>
  <si>
    <t>UPI000C6C5C4C</t>
  </si>
  <si>
    <t>uncharacterized protein LOC103640827</t>
  </si>
  <si>
    <t>LOC103640827</t>
  </si>
  <si>
    <t>NC_024468.2:25871996-25872962(-)</t>
  </si>
  <si>
    <t>A0A1D6IWK8</t>
  </si>
  <si>
    <t>103648196 ZEAMMB73_Zm00001d023873</t>
  </si>
  <si>
    <t>zma:103648196;</t>
  </si>
  <si>
    <t>NC_024468.2:34693088-34700081(-)</t>
  </si>
  <si>
    <t>B6U8S0</t>
  </si>
  <si>
    <t>NADP-dependent oxidoreductase P2</t>
  </si>
  <si>
    <t>zma:100285730;</t>
  </si>
  <si>
    <t>NC_024468.2:35174960-35179910(+)</t>
  </si>
  <si>
    <t>P49235</t>
  </si>
  <si>
    <t>4-hydroxy-7-methoxy-3-oxo-3,4-dihydro-2H-1,4-benzoxazin-2-yl glucoside beta-D-glucosidase 1, chloroplastic (EC 3.2.1.182) (Beta-D-glucoside glucohydrolase) (Beta-glucosidase 1) (ZmGlu1) (EC 3.2.1.21)</t>
  </si>
  <si>
    <t>GLU1</t>
  </si>
  <si>
    <t>carbohydrate metabolic process [GO:0005975]; cytokinin-activated signaling pathway [GO:0009736]</t>
  </si>
  <si>
    <t>chloroplast [GO:0009507]; beta-glucosidase activity [GO:0008422]; cellulose 1,4-beta-cellobiosidase activity [GO:0016162]; DIMBOA glucoside beta-D-glucosidase activity [GO:0102726]; fucosidase activity [GO:0015928]; galactosidase activity [GO:0015925]; mannosidase activity [GO:0015923]; scopolin beta-glucosidase activity [GO:0102483]; xylanase activity [GO:0097599]; carbohydrate metabolic process [GO:0005975]; cytokinin-activated signaling pathway [GO:0009736]</t>
  </si>
  <si>
    <t>GO:0005975; GO:0008422; GO:0009507; GO:0009736; GO:0015923; GO:0015925; GO:0015928; GO:0016162; GO:0097599; GO:0102483; GO:0102726</t>
  </si>
  <si>
    <t>beta-glucosidase activity [GO:0008422]; cellulose 1,4-beta-cellobiosidase activity [GO:0016162]; DIMBOA glucoside beta-D-glucosidase activity [GO:0102726]; fucosidase activity [GO:0015928]; galactosidase activity [GO:0015925]; mannosidase activity [GO:0015923]; scopolin beta-glucosidase activity [GO:0102483]; xylanase activity [GO:0097599]</t>
  </si>
  <si>
    <t>zma:542414;</t>
  </si>
  <si>
    <t>NC_024468.2:35675294-35679293(-)</t>
  </si>
  <si>
    <t>B6SYH1</t>
  </si>
  <si>
    <t>Non-cyanogenic beta-glucosidase</t>
  </si>
  <si>
    <t>zma:100281760;</t>
  </si>
  <si>
    <t>NC_024468.2:41313089-41314920(-)</t>
  </si>
  <si>
    <t>UPI00022164F8</t>
  </si>
  <si>
    <t>Putative cytochrome P450 superfamily protein;noroxomaritidine synthase;cytochrome P450 86B1-like;;Putative cytochrome P450 superfamily protein;;;;putative cytochrome P450 superfamily protein;;</t>
  </si>
  <si>
    <t>ZEAMMB73_Zm00001d024068;LOC103641036;LOC103641036;;ZEAMMB73_Zm00001d024068;;;;ZEAMMB73_166975;;</t>
  </si>
  <si>
    <t>NC_024468.2:42507727-42508676(-)</t>
  </si>
  <si>
    <t>NC_024468.2:53403244-53414785(-)</t>
  </si>
  <si>
    <t>NC_024468.2:64910002-64910757(-)</t>
  </si>
  <si>
    <t>A0A1D6IYT8</t>
  </si>
  <si>
    <t>103642488 ZEAMMB73_Zm00001d024329</t>
  </si>
  <si>
    <t>zma:103642488;</t>
  </si>
  <si>
    <t>NC_024468.2:68924135-68928063(+)</t>
  </si>
  <si>
    <t>B6UBI4</t>
  </si>
  <si>
    <t>NC_024468.2:76539270-76545944(+)</t>
  </si>
  <si>
    <t>B4F8T0</t>
  </si>
  <si>
    <t>Alpha/beta-Hydrolases superfamily protein (Esterase/lipase/thioesterase)</t>
  </si>
  <si>
    <t>100191431 ZEAMMB73_Zm00001d024530</t>
  </si>
  <si>
    <t>zma:100191431;</t>
  </si>
  <si>
    <t>K01076;</t>
  </si>
  <si>
    <t>NC_024468.2:79989340-79997631(-)</t>
  </si>
  <si>
    <t>A0A1D6J0E8</t>
  </si>
  <si>
    <t>ABC transporter B family member 19</t>
  </si>
  <si>
    <t>103641292 ZEAMMB73_Zm00001d024600</t>
  </si>
  <si>
    <t>chloroplast envelope [GO:0009941]; integral component of membrane [GO:0016021]; ATP binding [GO:0005524]; ATPase activity [GO:0016887]; ATPase-coupled transmembrane transporter activity [GO:0042626]</t>
  </si>
  <si>
    <t>GO:0005524; GO:0009941; GO:0016021; GO:0016887; GO:0042626</t>
  </si>
  <si>
    <t>zma:103641292;</t>
  </si>
  <si>
    <t>NC_024468.2:87959326-87977936(+)</t>
  </si>
  <si>
    <t>B6U735</t>
  </si>
  <si>
    <t>zma:100278327;</t>
  </si>
  <si>
    <t>NC_024468.2:91884244-91885071(-)</t>
  </si>
  <si>
    <t>UPI000220FA0A</t>
  </si>
  <si>
    <t>Uncharacterized protein;basic proline-rich protein;;;hypothetical protein;</t>
  </si>
  <si>
    <t>ZEAMMB73_861801;LOC103642631;;;ZEAMMB73_861801;</t>
  </si>
  <si>
    <t>NC_024468.2:96955938-96967842(+)</t>
  </si>
  <si>
    <t>NC_024468.2:101526024-101527964(-)</t>
  </si>
  <si>
    <t>B6T684</t>
  </si>
  <si>
    <t>APx3-Peroxisomal Ascorbate Peroxidase</t>
  </si>
  <si>
    <t>integral component of membrane [GO:0016021]; heme binding [GO:0020037]; peroxidase activity [GO:0004601]; response to oxidative stress [GO:0006979]</t>
  </si>
  <si>
    <t>GO:0004601; GO:0006979; GO:0016021; GO:0020037</t>
  </si>
  <si>
    <t>zma:100282326;</t>
  </si>
  <si>
    <t>NC_024468.2:122303816-122305633(+)</t>
  </si>
  <si>
    <t>A0A1D6J7R6</t>
  </si>
  <si>
    <t>Aspartic proteinase nepenthesin-2</t>
  </si>
  <si>
    <t>ZEAMMB73_Zm00001d025554</t>
  </si>
  <si>
    <t>NC_024468.2:122310888-122315872(-)</t>
  </si>
  <si>
    <t>A0A1D6J7R7</t>
  </si>
  <si>
    <t>Luminal-binding protein 2</t>
  </si>
  <si>
    <t>103641707 ZEAMMB73_Zm00001d025556</t>
  </si>
  <si>
    <t>cellular response to unfolded protein [GO:0034620]; chaperone cofactor-dependent protein refolding [GO:0051085]; endoplasmic reticulum unfolded protein response [GO:0030968]; protein refolding [GO:0042026]; response to unfolded protein [GO:0006986]; ubiquitin-dependent ERAD pathway [GO:0030433]</t>
  </si>
  <si>
    <t>cytoplasm [GO:0005737]; endoplasmic reticulum chaperone complex [GO:0034663]; endoplasmic reticulum lumen [GO:0005788]; membrane [GO:0016020]; nucleus [GO:0005634]</t>
  </si>
  <si>
    <t>cytoplasm [GO:0005737]; endoplasmic reticulum chaperone complex [GO:0034663]; endoplasmic reticulum lumen [GO:0005788]; membrane [GO:0016020]; nucleus [GO:0005634]; ATP binding [GO:0005524]; ATPase activity [GO:0016887]; ATPase activity, coupled [GO:0042623]; heat shock protein binding [GO:0031072]; misfolded protein binding [GO:0051787]; protein folding chaperone [GO:0044183]; unfolded protein binding [GO:0051082]; cellular response to unfolded protein [GO:0034620]; chaperone cofactor-dependent protein refolding [GO:0051085]; endoplasmic reticulum unfolded protein response [GO:0030968]; protein refolding [GO:0042026]; response to unfolded protein [GO:0006986]; ubiquitin-dependent ERAD pathway [GO:0030433]</t>
  </si>
  <si>
    <t>GO:0005524; GO:0005634; GO:0005737; GO:0005788; GO:0006986; GO:0016020; GO:0016887; GO:0030433; GO:0030968; GO:0031072; GO:0034620; GO:0034663; GO:0042026; GO:0042623; GO:0044183; GO:0051082; GO:0051085; GO:0051787</t>
  </si>
  <si>
    <t>zma:103641707;</t>
  </si>
  <si>
    <t>K09490;</t>
  </si>
  <si>
    <t xml:space="preserve">Protein export; Protein processing in endoplasmic reticulum; </t>
  </si>
  <si>
    <t>NC_024468.2:122509732-122513028(+)</t>
  </si>
  <si>
    <t>A0A1D6J7S7</t>
  </si>
  <si>
    <t>ZEAMMB73_Zm00001d025566</t>
  </si>
  <si>
    <t>NC_024468.2:128400761-128402004(-)</t>
  </si>
  <si>
    <t>B8QV28</t>
  </si>
  <si>
    <t>Chitinase</t>
  </si>
  <si>
    <t>chiB</t>
  </si>
  <si>
    <t>Zea mays subsp. parviglumis (Balsas teosinte)</t>
  </si>
  <si>
    <t>NC_024468.2:137282007-137283330(-)</t>
  </si>
  <si>
    <t>A2YY55</t>
  </si>
  <si>
    <t>OsI_30282</t>
  </si>
  <si>
    <t>NC_024468.2:138797446-138798503(+)</t>
  </si>
  <si>
    <t>K7TVR2</t>
  </si>
  <si>
    <t>103641970 ZEAMMB73_Zm00001d026116</t>
  </si>
  <si>
    <t>zma:103641970;</t>
  </si>
  <si>
    <t>NC_024468.2:140305041-140306215(+)</t>
  </si>
  <si>
    <t>B4FYN1</t>
  </si>
  <si>
    <t>NC_024468.2:142970713-142981629(+)</t>
  </si>
  <si>
    <t>C0P944</t>
  </si>
  <si>
    <t>103504713 ZEAMMB73_Zm00001d026290</t>
  </si>
  <si>
    <t>zma:103504713;</t>
  </si>
  <si>
    <t>K13237;</t>
  </si>
  <si>
    <t xml:space="preserve">Peroxisome; </t>
  </si>
  <si>
    <t>NC_024468.2:145901938-145902939(+)</t>
  </si>
  <si>
    <t>K7U7C5</t>
  </si>
  <si>
    <t>103642121 ZEAMMB73_Zm00001d026441</t>
  </si>
  <si>
    <t>zma:103642121;</t>
  </si>
  <si>
    <t>NC_024468.2:147434091-147434913(-)</t>
  </si>
  <si>
    <t>A0A3L6GA75</t>
  </si>
  <si>
    <t>Heavy metal-associated isoprenylated plant protein 2</t>
  </si>
  <si>
    <t>HIPP02_0 Zm00014a_023669</t>
  </si>
  <si>
    <t>zma:103642155;</t>
  </si>
  <si>
    <t>NC_024468.2:148186103-148188864(+)</t>
  </si>
  <si>
    <t>A0A3L6G8P0</t>
  </si>
  <si>
    <t>FATB_0 Zm00014a_017344</t>
  </si>
  <si>
    <t>zma:103642183;</t>
  </si>
  <si>
    <t>NC_024468.2:148710853-148712567(+)</t>
  </si>
  <si>
    <t>B6TEG0</t>
  </si>
  <si>
    <t>Ubiquinone biosynthesis protein COQ4 homolog, mitochondrial (Coenzyme Q biosynthesis protein 4 homolog)</t>
  </si>
  <si>
    <t>ubiquinone biosynthetic process [GO:0006744]</t>
  </si>
  <si>
    <t>extrinsic component of mitochondrial inner membrane [GO:0031314]</t>
  </si>
  <si>
    <t>extrinsic component of mitochondrial inner membrane [GO:0031314]; ubiquinone biosynthetic process [GO:0006744]</t>
  </si>
  <si>
    <t>GO:0006744; GO:0031314</t>
  </si>
  <si>
    <t>zma:100283077;</t>
  </si>
  <si>
    <t>K18586;</t>
  </si>
  <si>
    <t>NW_017972188.1:50314-54861(+)</t>
  </si>
  <si>
    <t>NC_007982.1:348199-348528(+)</t>
  </si>
  <si>
    <t>Q6R9C4</t>
  </si>
  <si>
    <t>Uncharacterized protein orf109-b-ct</t>
  </si>
  <si>
    <t>orf109-b-ct 4055970</t>
  </si>
  <si>
    <t>integral component of membrane [GO:0016021]; mitochondrion [GO:0005739]</t>
  </si>
  <si>
    <t>GO:0005739; GO:0016021</t>
  </si>
  <si>
    <t>DMI81_SN+</t>
  </si>
  <si>
    <t>DMI81_SN-</t>
  </si>
  <si>
    <t>normalised_count_DMI81_SN+</t>
  </si>
  <si>
    <t>normalised_count_DMI81_SN-</t>
  </si>
  <si>
    <t>NC_024459.2:3849396-3854574(+)</t>
  </si>
  <si>
    <t>A0A1D6JLB9</t>
  </si>
  <si>
    <t>100192905 ZEAMMB73_Zm00001d027370</t>
  </si>
  <si>
    <t>zma:100192905;</t>
  </si>
  <si>
    <t>NC_024459.2:5525424-5526840(+)</t>
  </si>
  <si>
    <t>B6U5F2</t>
  </si>
  <si>
    <t>zma:100278223;</t>
  </si>
  <si>
    <t>NC_024459.2:5698515-5699372(-)</t>
  </si>
  <si>
    <t>B6U775</t>
  </si>
  <si>
    <t>zma:100304120;</t>
  </si>
  <si>
    <t>NC_024459.2:7074452-7075336(-)</t>
  </si>
  <si>
    <t>B6UG83</t>
  </si>
  <si>
    <t>NC_024459.2:7387871-7388947(+)</t>
  </si>
  <si>
    <t>A0A1D6JMU2</t>
  </si>
  <si>
    <t>103631669 ZEAMMB73_Zm00001d027522</t>
  </si>
  <si>
    <t>zma:103631669;</t>
  </si>
  <si>
    <t>NC_024459.2:8234953-8236049(+)</t>
  </si>
  <si>
    <t>A0A1D6MYM5</t>
  </si>
  <si>
    <t>2Fe-2S ferredoxin-like superfamily protein</t>
  </si>
  <si>
    <t>ZEAMMB73_Zm00001d041837</t>
  </si>
  <si>
    <t>NC_024459.2:8372130-8373575(+)</t>
  </si>
  <si>
    <t>A0A1D6JN65</t>
  </si>
  <si>
    <t>GATA zinc finger domain-containing protein 10</t>
  </si>
  <si>
    <t>100277382 ZEAMMB73_Zm00001d027581</t>
  </si>
  <si>
    <t>GO:0005886; GO:0016020; GO:0016021</t>
  </si>
  <si>
    <t>zma:100277382;</t>
  </si>
  <si>
    <t>NC_024459.2:17775783-17777312(-)</t>
  </si>
  <si>
    <t>B4FIY3</t>
  </si>
  <si>
    <t>100216626 EREB179 ZEAMMB73_Zm00001d027924</t>
  </si>
  <si>
    <t>zma:100216626;</t>
  </si>
  <si>
    <t>NC_024459.2:17807128-17808587(-)</t>
  </si>
  <si>
    <t>UPI00017B7D79</t>
  </si>
  <si>
    <t>AP2-EREBP transcription factor;uncharacterized protein LOC100192457;unknown;root abundant factor;AP2-EREBP transcription factor;;;Ethylene-responsive transcription factor RAP2-3;;;;</t>
  </si>
  <si>
    <t>EREB180;LOC100192457;;;EREB180;;;ZEAMMB73_Zm00001d027925;AP2-EREBP-transcription factor 180;;;</t>
  </si>
  <si>
    <t>NC_024459.2:23362211-23363688(-)</t>
  </si>
  <si>
    <t>B6SN59</t>
  </si>
  <si>
    <t>100277970 ZEAMMB73_Zm00001d028118</t>
  </si>
  <si>
    <t>zma:100277970;</t>
  </si>
  <si>
    <t>NC_024459.2:25047759-25050015(-)</t>
  </si>
  <si>
    <t>B6U5U8</t>
  </si>
  <si>
    <t>zma:100285512;</t>
  </si>
  <si>
    <t>NC_024459.2:43901180-43904218(+)</t>
  </si>
  <si>
    <t>B6UB73</t>
  </si>
  <si>
    <t>APx1-Cytosolic Ascorbate Peroxidase</t>
  </si>
  <si>
    <t>zma:100285887;</t>
  </si>
  <si>
    <t>NC_024459.2:46672719-46675454(+)</t>
  </si>
  <si>
    <t>B7ZXZ8</t>
  </si>
  <si>
    <t>Laccase-13</t>
  </si>
  <si>
    <t>100279407 ZEAMMB73_Zm00001d028797</t>
  </si>
  <si>
    <t>iron ion homeostasis [GO:0055072]; iron ion transport [GO:0006826]</t>
  </si>
  <si>
    <t>plasma membrane [GO:0005886]; copper ion binding [GO:0005507]; ferroxidase activity [GO:0004322]; iron ion homeostasis [GO:0055072]; iron ion transport [GO:0006826]</t>
  </si>
  <si>
    <t>GO:0004322; GO:0005507; GO:0005886; GO:0006826; GO:0055072</t>
  </si>
  <si>
    <t>copper ion binding [GO:0005507]; ferroxidase activity [GO:0004322]</t>
  </si>
  <si>
    <t>zma:100279407;</t>
  </si>
  <si>
    <t>NC_024459.2:63023460-63024515(-)</t>
  </si>
  <si>
    <t>B4FQ53</t>
  </si>
  <si>
    <t>100303791 ZEAMMB73_Zm00001d029222</t>
  </si>
  <si>
    <t>zma:100303791;</t>
  </si>
  <si>
    <t>NC_024459.2:68549267-68551087(-)</t>
  </si>
  <si>
    <t>B6SUK0</t>
  </si>
  <si>
    <t>LOL3</t>
  </si>
  <si>
    <t>100281350 ZEAMMB73_Zm00001d029387</t>
  </si>
  <si>
    <t>zma:100281350;</t>
  </si>
  <si>
    <t>NC_024459.2:76160276-76161100(-)</t>
  </si>
  <si>
    <t>A0A1D6K5Y8</t>
  </si>
  <si>
    <t>103636577 ZEAMMB73_Zm00001d029558</t>
  </si>
  <si>
    <t>zma:103636577;</t>
  </si>
  <si>
    <t>NC_024459.2:76771815-76773913(+)</t>
  </si>
  <si>
    <t>B6SWK7</t>
  </si>
  <si>
    <t>zma:100275610;</t>
  </si>
  <si>
    <t>NC_024459.2:81307283-81312008(+)</t>
  </si>
  <si>
    <t>A0A1D6K6U5</t>
  </si>
  <si>
    <t>Ent-copalyl diphosphate synthase AN2, chloroplastic (Ent-CPP synthase) (Ent-CPS) (ZmAN2) (EC 5.5.1.13) (Protein ANTHER EAR 2)</t>
  </si>
  <si>
    <t>AN2 ZEAMMB73_Zm00001d029648</t>
  </si>
  <si>
    <t>defense response [GO:0006952]; diterpene phytoalexin biosynthetic process [GO:0051502]; diterpenoid biosynthetic process [GO:0016102]; gibberellin biosynthetic process [GO:0009686]</t>
  </si>
  <si>
    <t>chloroplast [GO:0009507]; ent-copalyl diphosphate synthase activity [GO:0009905]; isomerase activity [GO:0016853]; magnesium ion binding [GO:0000287]; terpene synthase activity [GO:0010333]; defense response [GO:0006952]; diterpene phytoalexin biosynthetic process [GO:0051502]; diterpenoid biosynthetic process [GO:0016102]; gibberellin biosynthetic process [GO:0009686]</t>
  </si>
  <si>
    <t>GO:0000287; GO:0006952; GO:0009507; GO:0009686; GO:0009905; GO:0010333; GO:0016102; GO:0016853; GO:0051502</t>
  </si>
  <si>
    <t>ent-copalyl diphosphate synthase activity [GO:0009905]; isomerase activity [GO:0016853]; magnesium ion binding [GO:0000287]; terpene synthase activity [GO:0010333]</t>
  </si>
  <si>
    <t>zma:542165;</t>
  </si>
  <si>
    <t>K04120;</t>
  </si>
  <si>
    <t>NC_024459.2:122018904-122020707(+)</t>
  </si>
  <si>
    <t>Q9SBX4</t>
  </si>
  <si>
    <t>Proline-rich protein (Proline-rich protein 2)</t>
  </si>
  <si>
    <t>542000 ZEAMMB73_Zm00001d030316</t>
  </si>
  <si>
    <t>zma:542000;</t>
  </si>
  <si>
    <t>NC_024459.2:142193026-142194952(+)</t>
  </si>
  <si>
    <t>B4FY39</t>
  </si>
  <si>
    <t>HB transcription factor (Homeobox-leucine zipper protein ATHB-6)</t>
  </si>
  <si>
    <t>HB127 100273913 ZEAMMB73_Zm00001d030532</t>
  </si>
  <si>
    <t>zma:100273913;</t>
  </si>
  <si>
    <t>NC_024459.2:152959184-152960840(-)</t>
  </si>
  <si>
    <t>A0A1D6PD18</t>
  </si>
  <si>
    <t>Ascorbate peroxidase-like protein (L-ascorbate peroxidase 2 cytosolic)</t>
  </si>
  <si>
    <t>103644971 103639279 ZEAMMB73_Zm00001d008414 ZEAMMB73_Zm00001d020786 ZEAMMB73_Zm00001d022383 ZEAMMB73_Zm00001d030685 ZEAMMB73_Zm00001d038867 ZEAMMB73_Zm00001d047757 ZEAMMB73_Zm00001d054096</t>
  </si>
  <si>
    <t>zma:103644971;</t>
  </si>
  <si>
    <t>NC_024459.2:169507637-169508562(+)</t>
  </si>
  <si>
    <t>C0PFG9</t>
  </si>
  <si>
    <t>NC_024459.2:176200691-176205911(+)</t>
  </si>
  <si>
    <t>A0A1X7YH85</t>
  </si>
  <si>
    <t>Na_H_Exchanger domain-containing protein</t>
  </si>
  <si>
    <t>zma:109939170;</t>
  </si>
  <si>
    <t>NC_024459.2:180369682-180371248(-)</t>
  </si>
  <si>
    <t>A0A1D6KGR7</t>
  </si>
  <si>
    <t>103640687 ZEAMMB73_Zm00001d031164</t>
  </si>
  <si>
    <t>zma:103640687;</t>
  </si>
  <si>
    <t>NC_024459.2:184106640-184107562(-)</t>
  </si>
  <si>
    <t>B4FAB0</t>
  </si>
  <si>
    <t>100191824 ZEAMMB73_Zm00001d031257</t>
  </si>
  <si>
    <t>zma:100191824;</t>
  </si>
  <si>
    <t>NC_024459.2:189257798-189262084(-)</t>
  </si>
  <si>
    <t>UPI0004DE8125</t>
  </si>
  <si>
    <t>LOC103641905</t>
  </si>
  <si>
    <t>NC_024459.2:191124891-191126153(-)</t>
  </si>
  <si>
    <t>A0A1D6KIZ9</t>
  </si>
  <si>
    <t>103642122 ZEAMMB73_Zm00001d031464</t>
  </si>
  <si>
    <t>zma:103642122;</t>
  </si>
  <si>
    <t>NC_024459.2:192957022-192959320(+)</t>
  </si>
  <si>
    <t>UPI0004DEC8DF</t>
  </si>
  <si>
    <t>exocyst complex component EXO70A1</t>
  </si>
  <si>
    <t>LOC103642431</t>
  </si>
  <si>
    <t>NC_024459.2:194368618-194371357(-)</t>
  </si>
  <si>
    <t>A0A317YFY1</t>
  </si>
  <si>
    <t>Ras-related protein RABA5c</t>
  </si>
  <si>
    <t>RABA5C Zm00014a_031574</t>
  </si>
  <si>
    <t>zma:100286011;</t>
  </si>
  <si>
    <t>NC_024459.2:195605923-195608473(+)</t>
  </si>
  <si>
    <t>A0A1D6KJS4</t>
  </si>
  <si>
    <t>103642804 ZEAMMB73_Zm00001d031588</t>
  </si>
  <si>
    <t>zma:103642804;</t>
  </si>
  <si>
    <t>NC_024459.2:195873413-195875925(+)</t>
  </si>
  <si>
    <t>B6SMN8</t>
  </si>
  <si>
    <t>Proteasome subunit beta (EC 3.4.25.1)</t>
  </si>
  <si>
    <t>cytoplasm [GO:0005737]; nucleus [GO:0005634]; proteasome core complex [GO:0005839]</t>
  </si>
  <si>
    <t>cytoplasm [GO:0005737]; nucleus [GO:0005634]; proteasome core complex [GO:0005839]; threonine-type endopeptidase activity [GO:0004298]; proteolysis involved in cellular protein catabolic process [GO:0051603]</t>
  </si>
  <si>
    <t>GO:0004298; GO:0005634; GO:0005737; GO:0005839; GO:0051603</t>
  </si>
  <si>
    <t>zma:100280821;</t>
  </si>
  <si>
    <t>K02732;</t>
  </si>
  <si>
    <t>NC_024459.2:208016866-208019360(-)</t>
  </si>
  <si>
    <t>A0A1D6KMQ9</t>
  </si>
  <si>
    <t>103643196 ZEAMMB73_Zm00001d031959</t>
  </si>
  <si>
    <t>lipid metabolic process [GO:0006629]; long-chain fatty-acyl-CoA metabolic process [GO:0035336]; suberin biosynthetic process [GO:0010345]</t>
  </si>
  <si>
    <t>intracellular membrane-bounded organelle [GO:0043231]; alcohol-forming fatty acyl-CoA reductase activity [GO:0102965]; fatty-acyl-CoA reductase (alcohol-forming) activity [GO:0080019]; lipid metabolic process [GO:0006629]; long-chain fatty-acyl-CoA metabolic process [GO:0035336]; suberin biosynthetic process [GO:0010345]</t>
  </si>
  <si>
    <t>GO:0006629; GO:0010345; GO:0035336; GO:0043231; GO:0080019; GO:0102965</t>
  </si>
  <si>
    <t>zma:103643196;</t>
  </si>
  <si>
    <t>NC_024459.2:226591403-226592285(+)</t>
  </si>
  <si>
    <t>B6T408</t>
  </si>
  <si>
    <t>zma:100276059;</t>
  </si>
  <si>
    <t>NC_024459.2:227648278-227651897(+)</t>
  </si>
  <si>
    <t>B6SWS3</t>
  </si>
  <si>
    <t>Cytochrome P450 CYP84A33v1</t>
  </si>
  <si>
    <t>NC_024459.2:229809577-229812869(+)</t>
  </si>
  <si>
    <t>B4FF46</t>
  </si>
  <si>
    <t>Glutamyl-tRNA reductase (EC 1.2.1.70)</t>
  </si>
  <si>
    <t>100193466 ZEAMMB73_Zm00001d032532</t>
  </si>
  <si>
    <t>protoporphyrinogen IX biosynthetic process [GO:0006782]</t>
  </si>
  <si>
    <t>glutamyl-tRNA reductase activity [GO:0008883]; NADP binding [GO:0050661]; protoporphyrinogen IX biosynthetic process [GO:0006782]</t>
  </si>
  <si>
    <t>GO:0006782; GO:0008883; GO:0050661</t>
  </si>
  <si>
    <t>glutamyl-tRNA reductase activity [GO:0008883]; NADP binding [GO:0050661]</t>
  </si>
  <si>
    <t>zma:100193466;</t>
  </si>
  <si>
    <t>K02492;</t>
  </si>
  <si>
    <t>NC_024459.2:232500760-232501623(-)</t>
  </si>
  <si>
    <t>A0A1D6KSD3</t>
  </si>
  <si>
    <t>Ripening-related protein grip22</t>
  </si>
  <si>
    <t>103643431 ZEAMMB73_Zm00001d032631</t>
  </si>
  <si>
    <t>zma:103643431;</t>
  </si>
  <si>
    <t>NC_024459.2:233133677-233135495(+)</t>
  </si>
  <si>
    <t>B4FMC8</t>
  </si>
  <si>
    <t>zma:100217282;</t>
  </si>
  <si>
    <t>K15402;</t>
  </si>
  <si>
    <t>NC_024459.2:238154594-238161375(-)</t>
  </si>
  <si>
    <t>B6TSR3</t>
  </si>
  <si>
    <t>zma:100284363;</t>
  </si>
  <si>
    <t>NC_024459.2:245013270-245014564(-)</t>
  </si>
  <si>
    <t>C4J9Q3</t>
  </si>
  <si>
    <t>zma:100502255;</t>
  </si>
  <si>
    <t>NC_024459.2:248749613-248754559(-)</t>
  </si>
  <si>
    <t>A0A1D6KW33</t>
  </si>
  <si>
    <t>Protein FATTY ACID EXPORT 5</t>
  </si>
  <si>
    <t>103643605 ZEAMMB73_Zm00001d033054</t>
  </si>
  <si>
    <t>zma:103643605;</t>
  </si>
  <si>
    <t>NC_024459.2:250097257-250101250(+)</t>
  </si>
  <si>
    <t>B6U032</t>
  </si>
  <si>
    <t>Mpv17 / PMP22 family protein</t>
  </si>
  <si>
    <t>100285035 ZEAMMB73_Zm00001d033091</t>
  </si>
  <si>
    <t>cytoplasm [GO:0005737]; integral component of membrane [GO:0016021]</t>
  </si>
  <si>
    <t>GO:0005737; GO:0016021</t>
  </si>
  <si>
    <t>zma:100285035;</t>
  </si>
  <si>
    <t>K13348;</t>
  </si>
  <si>
    <t>NC_024459.2:251921269-251924993(-)</t>
  </si>
  <si>
    <t>C0P556</t>
  </si>
  <si>
    <t>zma:100382177;</t>
  </si>
  <si>
    <t>NC_024459.2:256162711-256164718(+)</t>
  </si>
  <si>
    <t>UPI000221AC0D</t>
  </si>
  <si>
    <t>Patatin;patatin-like protein 3;patatin-like protein 3;;</t>
  </si>
  <si>
    <t>Zm.31777;LOC103643703;LOC103643703;;</t>
  </si>
  <si>
    <t>NC_024459.2:260210676-260214866(+)</t>
  </si>
  <si>
    <t>B6TW68</t>
  </si>
  <si>
    <t>LisH domain-containing protein</t>
  </si>
  <si>
    <t>zma:100277560;</t>
  </si>
  <si>
    <t>NC_024459.2:273052013-273053899(+)</t>
  </si>
  <si>
    <t>A0A1D6L232</t>
  </si>
  <si>
    <t>103643903 ZEAMMB73_Zm00001d033765</t>
  </si>
  <si>
    <t>zma:103643903;</t>
  </si>
  <si>
    <t>NC_024459.2:284698187-284699214(+)</t>
  </si>
  <si>
    <t>A0A1D6L5Q0</t>
  </si>
  <si>
    <t>103644045 ZEAMMB73_Zm00001d034130</t>
  </si>
  <si>
    <t>zma:103644045;</t>
  </si>
  <si>
    <t>NC_024459.2:290412388-290432736(-)</t>
  </si>
  <si>
    <t>NC_024459.2:292037059-292041426(+)</t>
  </si>
  <si>
    <t>A0A1D6L7C0</t>
  </si>
  <si>
    <t>Ubiquitin-conjugating enzyme E2 2</t>
  </si>
  <si>
    <t>100192052 ZEAMMB73_Zm00001d034404</t>
  </si>
  <si>
    <t>DNA repair [GO:0006281]; histone ubiquitination [GO:0016574]; proteasome-mediated ubiquitin-dependent protein catabolic process [GO:0043161]; protein polyubiquitination [GO:0000209]</t>
  </si>
  <si>
    <t>cytoplasm [GO:0005737]; ATP binding [GO:0005524]; ubiquitin conjugating enzyme activity [GO:0061631]; DNA repair [GO:0006281]; histone ubiquitination [GO:0016574]; proteasome-mediated ubiquitin-dependent protein catabolic process [GO:0043161]; protein polyubiquitination [GO:0000209]</t>
  </si>
  <si>
    <t>GO:0000209; GO:0005524; GO:0005737; GO:0006281; GO:0016574; GO:0043161; GO:0061631</t>
  </si>
  <si>
    <t>NC_024459.2:300277301-300280616(-)</t>
  </si>
  <si>
    <t>B6UB34</t>
  </si>
  <si>
    <t>NC_024460.2:1432131-1434497(-)</t>
  </si>
  <si>
    <t>A0A1D6DT50</t>
  </si>
  <si>
    <t>Putative polyol transporter 4</t>
  </si>
  <si>
    <t>103645757 ZEAMMB73_Zm00001d001818</t>
  </si>
  <si>
    <t>zma:103645757;</t>
  </si>
  <si>
    <t>NC_024460.2:3559025-3560944(+)</t>
  </si>
  <si>
    <t>B4F8K3</t>
  </si>
  <si>
    <t>Naringenin2-oxoglutarate 3-dioxygenase</t>
  </si>
  <si>
    <t>542712 ZEAMMB73_Zm00001d001960</t>
  </si>
  <si>
    <t>response to UV-B [GO:0010224]</t>
  </si>
  <si>
    <t>dioxygenase activity [GO:0051213]; metal ion binding [GO:0046872]; naringenin 3-dioxygenase activity [GO:0045486]; response to UV-B [GO:0010224]</t>
  </si>
  <si>
    <t>GO:0010224; GO:0045486; GO:0046872; GO:0051213</t>
  </si>
  <si>
    <t>dioxygenase activity [GO:0051213]; metal ion binding [GO:0046872]; naringenin 3-dioxygenase activity [GO:0045486]</t>
  </si>
  <si>
    <t>zma:542712;</t>
  </si>
  <si>
    <t>K00475;</t>
  </si>
  <si>
    <t>NC_024460.2:3712970-3716236(+)</t>
  </si>
  <si>
    <t>A0A1D6DUY4</t>
  </si>
  <si>
    <t>103645809 ZEAMMB73_Zm00001d001971</t>
  </si>
  <si>
    <t>zma:103645809;</t>
  </si>
  <si>
    <t>NC_024460.2:4479241-4481565(-)</t>
  </si>
  <si>
    <t>B4FQM9</t>
  </si>
  <si>
    <t>100272781 ZEAMMB73_Zm00001d002020</t>
  </si>
  <si>
    <t>zma:100272781;</t>
  </si>
  <si>
    <t>NC_024460.2:7083654-7086322(+)</t>
  </si>
  <si>
    <t>A0A1D6DXE9</t>
  </si>
  <si>
    <t>103645884 ZEAMMB73_Zm00001d002167</t>
  </si>
  <si>
    <t>plasma membrane [GO:0005886]; ATP binding [GO:0005524]; protein serine/threonine kinase activity [GO:0004674]; protein phosphorylation [GO:0006468]</t>
  </si>
  <si>
    <t>GO:0004674; GO:0005524; GO:0005886; GO:0006468</t>
  </si>
  <si>
    <t>zma:103645884;</t>
  </si>
  <si>
    <t>NC_024460.2:9429841-9431301(-)</t>
  </si>
  <si>
    <t>B6TQK8</t>
  </si>
  <si>
    <t>zma:100277187;</t>
  </si>
  <si>
    <t>NC_024460.2:9802200-9802541(-)</t>
  </si>
  <si>
    <t>A0A1D6DZC6</t>
  </si>
  <si>
    <t>Auxin responsive protein</t>
  </si>
  <si>
    <t>103648392 ZEAMMB73_Zm00001d002304</t>
  </si>
  <si>
    <t>zma:103648392;</t>
  </si>
  <si>
    <t>NC_024460.2:10613066-10616025(-)</t>
  </si>
  <si>
    <t>B4FAQ3</t>
  </si>
  <si>
    <t>Polygalacturonase QRT3</t>
  </si>
  <si>
    <t>100191933 ZEAMMB73_Zm00001d002342</t>
  </si>
  <si>
    <t>GO:0004650</t>
  </si>
  <si>
    <t>zma:100191933;</t>
  </si>
  <si>
    <t>NC_024460.2:15588949-15589790(+)</t>
  </si>
  <si>
    <t>B6T5V0</t>
  </si>
  <si>
    <t>RING-H2 finger protein ATL2L</t>
  </si>
  <si>
    <t>zma:100282290;</t>
  </si>
  <si>
    <t>NC_024460.2:16763862-16766462(-)</t>
  </si>
  <si>
    <t>B8A2Z8</t>
  </si>
  <si>
    <t>GMC_OxRdtase_N domain-containing protein</t>
  </si>
  <si>
    <t>zma:100280292;</t>
  </si>
  <si>
    <t>K00108;</t>
  </si>
  <si>
    <t xml:space="preserve">Metabolic pathways; Glycine, serine and threonine metabolism; </t>
  </si>
  <si>
    <t>NC_024460.2:20731332-20733939(+)</t>
  </si>
  <si>
    <t>C4PJN3</t>
  </si>
  <si>
    <t>Carotenoid cleavage dioxygenase</t>
  </si>
  <si>
    <t>CCD7</t>
  </si>
  <si>
    <t>carotene catabolic process [GO:0016121]; response to auxin [GO:0009733]; secondary shoot formation [GO:0010223]; strigolactone biosynthetic process [GO:1901601]</t>
  </si>
  <si>
    <t>metal ion binding [GO:0046872]; oxidoreductase activity, acting on single donors with incorporation of molecular oxygen, incorporation of two atoms of oxygen [GO:0016702]; carotene catabolic process [GO:0016121]; response to auxin [GO:0009733]; secondary shoot formation [GO:0010223]; strigolactone biosynthetic process [GO:1901601]</t>
  </si>
  <si>
    <t>GO:0009733; GO:0010223; GO:0016121; GO:0016702; GO:0046872; GO:1901601</t>
  </si>
  <si>
    <t>zma:100502521;</t>
  </si>
  <si>
    <t>K17912;</t>
  </si>
  <si>
    <t>NC_024460.2:21696975-21700050(-)</t>
  </si>
  <si>
    <t>B8A1Z9</t>
  </si>
  <si>
    <t>ATP binding [GO:0005524]; transferase activity [GO:0016740]; ubiquitin-like modifier activating enzyme activity [GO:0008641]</t>
  </si>
  <si>
    <t>GO:0005524; GO:0008641; GO:0016740</t>
  </si>
  <si>
    <t>NC_024460.2:26144649-26145968(-)</t>
  </si>
  <si>
    <t>B7ZXQ8</t>
  </si>
  <si>
    <t>zma:100279351;</t>
  </si>
  <si>
    <t>NC_024460.2:28951566-28952433(+)</t>
  </si>
  <si>
    <t>A0A1D6E5V8</t>
  </si>
  <si>
    <t>ZEAMMB73_Zm00001d002990</t>
  </si>
  <si>
    <t>NC_024460.2:34558849-34560021(-)</t>
  </si>
  <si>
    <t>C0PK32</t>
  </si>
  <si>
    <t>100383929 ZEAMMB73_Zm00001d003175</t>
  </si>
  <si>
    <t>zma:100383929;</t>
  </si>
  <si>
    <t>NC_024460.2:34991165-34993165(-)</t>
  </si>
  <si>
    <t>B4FV11</t>
  </si>
  <si>
    <t>zma:100273371;</t>
  </si>
  <si>
    <t>NC_024460.2:38348447-38354320(-)</t>
  </si>
  <si>
    <t>UPI0004DEB3C0</t>
  </si>
  <si>
    <t>uncharacterized protein LOC100193108;uncharacterized protein LOC100193108 isoform X1;uncharacterized protein LOC100193108 isoform X1;uncharacterized protein LOC100193108 isoform X1;uncharacterized protein LOC100193108 isoform X1;</t>
  </si>
  <si>
    <t>LOC100193108;LOC100193108;LOC100193108;LOC100193108;LOC100193108;</t>
  </si>
  <si>
    <t>NC_024460.2:41415039-41416470(+)</t>
  </si>
  <si>
    <t>A0A1D6E8S5</t>
  </si>
  <si>
    <t>103646335 ZEAMMB73_Zm00001d003355</t>
  </si>
  <si>
    <t>NC_024460.2:41528444-41529377(+)</t>
  </si>
  <si>
    <t>A0A1D6E8S9</t>
  </si>
  <si>
    <t>103646338 ZEAMMB73_Zm00001d003358</t>
  </si>
  <si>
    <t>zma:103646338;</t>
  </si>
  <si>
    <t>NC_024460.2:49078958-49081920(-)</t>
  </si>
  <si>
    <t>B4FHF3</t>
  </si>
  <si>
    <t>GST N-terminal domain-containing protein</t>
  </si>
  <si>
    <t>NC_024460.2:56959104-56959920(-)</t>
  </si>
  <si>
    <t>A0A1D6KRW7</t>
  </si>
  <si>
    <t>Actin-11</t>
  </si>
  <si>
    <t>ZEAMMB73_Zm00001d032584</t>
  </si>
  <si>
    <t>NC_024460.2:57534256-57535565(+)</t>
  </si>
  <si>
    <t>B6TRN4</t>
  </si>
  <si>
    <t>VAMP protein SEC22</t>
  </si>
  <si>
    <t>zma:100284250;</t>
  </si>
  <si>
    <t>NC_024460.2:68550638-68555261(-)</t>
  </si>
  <si>
    <t>C0PE87</t>
  </si>
  <si>
    <t>100383215 ZEAMMB73_Zm00001d003924</t>
  </si>
  <si>
    <t>zma:100383215;</t>
  </si>
  <si>
    <t>NC_024460.2:80266086-80282162(-)</t>
  </si>
  <si>
    <t>UPI0009A99CC0</t>
  </si>
  <si>
    <t>probable L-type lectin-domain containing receptor kinase S.7 isoform X1</t>
  </si>
  <si>
    <t>LOC103646618</t>
  </si>
  <si>
    <t>NC_024460.2:86175469-86185581(+)</t>
  </si>
  <si>
    <t>UPI000A2C31DE</t>
  </si>
  <si>
    <t>uncharacterized protein LOC110281477</t>
  </si>
  <si>
    <t>LOC110281477</t>
  </si>
  <si>
    <t>Arachis duranensis (Wild peanut)</t>
  </si>
  <si>
    <t>NC_024460.2:105976066-105979458(+)</t>
  </si>
  <si>
    <t>A0A075TDM8</t>
  </si>
  <si>
    <t>2C-type protein phosphatase protein</t>
  </si>
  <si>
    <t>PP2C8</t>
  </si>
  <si>
    <t>zma:103646787;</t>
  </si>
  <si>
    <t>K14497;</t>
  </si>
  <si>
    <t>NC_024460.2:107469647-107471024(-)</t>
  </si>
  <si>
    <t>A0A3L6G3N6</t>
  </si>
  <si>
    <t>Acyl transferase 15</t>
  </si>
  <si>
    <t>AT15_4 Zm00014a_019321</t>
  </si>
  <si>
    <t>zma:100191290;</t>
  </si>
  <si>
    <t>NC_024460.2:130572304-130574883(+)</t>
  </si>
  <si>
    <t>NC_024460.2:133771803-133775979(+)</t>
  </si>
  <si>
    <t>A0A1D6EH77</t>
  </si>
  <si>
    <t>Putative methyltransferase PMT25</t>
  </si>
  <si>
    <t>103646971 ZEAMMB73_Zm00001d004720</t>
  </si>
  <si>
    <t>cytoplasm [GO:0005737]; endosome [GO:0005768]; integral component of membrane [GO:0016021]; trans-Golgi network [GO:0005802]</t>
  </si>
  <si>
    <t>cytoplasm [GO:0005737]; endosome [GO:0005768]; integral component of membrane [GO:0016021]; trans-Golgi network [GO:0005802]; methyltransferase activity [GO:0008168]; methylation [GO:0032259]</t>
  </si>
  <si>
    <t>GO:0005737; GO:0005768; GO:0005802; GO:0008168; GO:0016021; GO:0032259</t>
  </si>
  <si>
    <t>zma:103646971;</t>
  </si>
  <si>
    <t>NC_024460.2:136422737-136423599(+)</t>
  </si>
  <si>
    <t>A0A1D6EHC8</t>
  </si>
  <si>
    <t>103646994 ZEAMMB73_Zm00001d004754</t>
  </si>
  <si>
    <t>zma:103646994;</t>
  </si>
  <si>
    <t>NC_024460.2:150316501-150317530(-)</t>
  </si>
  <si>
    <t>A0A3L6DB23</t>
  </si>
  <si>
    <t>At4g28440_1 Zm00014a_001230</t>
  </si>
  <si>
    <t>zma:100283190;</t>
  </si>
  <si>
    <t>NC_024460.2:157652320-157655786(-)</t>
  </si>
  <si>
    <t>A0A1D6EJ35</t>
  </si>
  <si>
    <t>103647166 ZEAMMB73_Zm00001d005083</t>
  </si>
  <si>
    <t>zma:103647166;</t>
  </si>
  <si>
    <t>NC_024460.2:161094492-161096494(+)</t>
  </si>
  <si>
    <t>B6TW08</t>
  </si>
  <si>
    <t>zma:100284647;</t>
  </si>
  <si>
    <t>K10781;</t>
  </si>
  <si>
    <t xml:space="preserve">Metabolic pathways; Fatty acid metabolism; Fatty acid biosynthesis; </t>
  </si>
  <si>
    <t>NC_024460.2:174870146-174870908(+)</t>
  </si>
  <si>
    <t>B6T0F9</t>
  </si>
  <si>
    <t>100275878 ZEAMMB73_Zm00001d005457</t>
  </si>
  <si>
    <t>zma:100275878;</t>
  </si>
  <si>
    <t>NC_024460.2:180837844-180839608(+)</t>
  </si>
  <si>
    <t>C0PIR7</t>
  </si>
  <si>
    <t>zma:100383745;</t>
  </si>
  <si>
    <t>NC_024460.2:182755798-182758430(+)</t>
  </si>
  <si>
    <t>B4FGW2</t>
  </si>
  <si>
    <t>PUM-HD domain-containing protein</t>
  </si>
  <si>
    <t>zma:100193958;</t>
  </si>
  <si>
    <t>NC_024460.2:194116336-194117330(+)</t>
  </si>
  <si>
    <t>A0A1D6PKS3</t>
  </si>
  <si>
    <t>ZEAMMB73_Zm00001d048459</t>
  </si>
  <si>
    <t>endodeoxyribonuclease activity, producing 5'-phosphomonoesters [GO:0016888]</t>
  </si>
  <si>
    <t>GO:0016888</t>
  </si>
  <si>
    <t>NC_024460.2:196695312-196696457(+)</t>
  </si>
  <si>
    <t>A0A1D6PD16</t>
  </si>
  <si>
    <t>Ascorbate peroxidase-like protein</t>
  </si>
  <si>
    <t>103639279 ZEAMMB73_Zm00001d047757</t>
  </si>
  <si>
    <t>NC_024460.2:209132699-209135961(-)</t>
  </si>
  <si>
    <t>A0A1D6EWS4</t>
  </si>
  <si>
    <t>Adenosine 5'-phosphosulfate reductase-like2</t>
  </si>
  <si>
    <t>103647705 ZEAMMB73_Zm00001d006467</t>
  </si>
  <si>
    <t>cell redox homeostasis [GO:0045454]; cysteine biosynthetic process [GO:0019344]; sulfate reduction [GO:0019419]</t>
  </si>
  <si>
    <t>cell [GO:0005623]; phosphoadenylyl-sulfate reductase (thioredoxin) activity [GO:0004604]; cell redox homeostasis [GO:0045454]; cysteine biosynthetic process [GO:0019344]; sulfate reduction [GO:0019419]</t>
  </si>
  <si>
    <t>GO:0004604; GO:0005623; GO:0019344; GO:0019419; GO:0045454</t>
  </si>
  <si>
    <t>phosphoadenylyl-sulfate reductase (thioredoxin) activity [GO:0004604]</t>
  </si>
  <si>
    <t>zma:103647705;</t>
  </si>
  <si>
    <t>K05907;</t>
  </si>
  <si>
    <t xml:space="preserve">Metabolic pathways; Sulfur metabolism; </t>
  </si>
  <si>
    <t>NC_024460.2:210567712-210572028(+)</t>
  </si>
  <si>
    <t>UPI0009AAC5DE</t>
  </si>
  <si>
    <t>cysteine-rich receptor-like protein kinase 19</t>
  </si>
  <si>
    <t>LOC103647728</t>
  </si>
  <si>
    <t>NC_024460.2:212782455-212783180(+)</t>
  </si>
  <si>
    <t>A0A1D6NI58</t>
  </si>
  <si>
    <t>Cytochrome P450 11</t>
  </si>
  <si>
    <t>100272761 ZEAMMB73_Zm00001d044159</t>
  </si>
  <si>
    <t>NC_024460.2:216443720-216448370(-)</t>
  </si>
  <si>
    <t>B4F9Z8</t>
  </si>
  <si>
    <t>100191741 ZEAMMB73_Zm00001d006778</t>
  </si>
  <si>
    <t>zma:100191741;</t>
  </si>
  <si>
    <t>NC_024460.2:216462670-216467323(-)</t>
  </si>
  <si>
    <t>A0A1D6F0L1</t>
  </si>
  <si>
    <t>ZEAMMB73_Zm00001d006779</t>
  </si>
  <si>
    <t>NC_024460.2:221453612-221455343(+)</t>
  </si>
  <si>
    <t>C0HH23</t>
  </si>
  <si>
    <t>Uncharacterized protein family (UPF0114)</t>
  </si>
  <si>
    <t>100381563 ZEAMMB73_Zm00001d007072</t>
  </si>
  <si>
    <t>zma:100381563;</t>
  </si>
  <si>
    <t>NC_024460.2:234648229-234649426(-)</t>
  </si>
  <si>
    <t>UPI00022183F3</t>
  </si>
  <si>
    <t>Histone H2A;probable histone H2A variant 3;probable histone H2A variant 3;;</t>
  </si>
  <si>
    <t>;LOC103648122;LOC103648122;;</t>
  </si>
  <si>
    <t>NC_024460.2:235018108-235019650(-)</t>
  </si>
  <si>
    <t>B6SQ88</t>
  </si>
  <si>
    <t>100383617 ZEAMMB73_Zm00001d007567</t>
  </si>
  <si>
    <t>zma:100383617;</t>
  </si>
  <si>
    <t>NC_024460.2:236406901-236409468(-)</t>
  </si>
  <si>
    <t>UPI000220DBB2</t>
  </si>
  <si>
    <t>Uncharacterized protein;uncharacterized protein LOC103649439;;</t>
  </si>
  <si>
    <t>;LOC103649439;;</t>
  </si>
  <si>
    <t>NC_024460.2:237002606-237005360(+)</t>
  </si>
  <si>
    <t>A0A1D6F7T6</t>
  </si>
  <si>
    <t>Laccase-7</t>
  </si>
  <si>
    <t>103648173 ZEAMMB73_Zm00001d007653</t>
  </si>
  <si>
    <t>zma:103648173;</t>
  </si>
  <si>
    <t>NC_024460.2:239481794-239483492(+)</t>
  </si>
  <si>
    <t>A0A1D6F8V2</t>
  </si>
  <si>
    <t>103648232 ZEAMMB73_Zm00001d007781</t>
  </si>
  <si>
    <t>zma:103648232;</t>
  </si>
  <si>
    <t>NC_024460.2:239761361-239763303(+)</t>
  </si>
  <si>
    <t>A0A1D6F8V9</t>
  </si>
  <si>
    <t>103648238 ZEAMMB73_Zm00001d007788</t>
  </si>
  <si>
    <t>chloroplast outer membrane [GO:0009707]; integral component of membrane [GO:0016021]</t>
  </si>
  <si>
    <t>chloroplast outer membrane [GO:0009707]; integral component of membrane [GO:0016021]; chloroplast organization [GO:0009658]</t>
  </si>
  <si>
    <t>GO:0009658; GO:0009707; GO:0016021</t>
  </si>
  <si>
    <t>zma:103648238;</t>
  </si>
  <si>
    <t>NC_024460.2:240250258-240251090(-)</t>
  </si>
  <si>
    <t>A0A1D6F936</t>
  </si>
  <si>
    <t>ZEAMMB73_Zm00001d007818</t>
  </si>
  <si>
    <t>NC_024460.2:241015807-241017119(-)</t>
  </si>
  <si>
    <t>A0A1D6F9C2</t>
  </si>
  <si>
    <t>107648855 ZEAMMB73_Zm00001d007857</t>
  </si>
  <si>
    <t>zma:107648855;</t>
  </si>
  <si>
    <t>NC_024461.2:393259-395280(+)</t>
  </si>
  <si>
    <t>B6SQ55</t>
  </si>
  <si>
    <t>Inner membrane transport protein</t>
  </si>
  <si>
    <t>zma:100280952;</t>
  </si>
  <si>
    <t>NC_024461.2:1064856-1065961(-)</t>
  </si>
  <si>
    <t>A0A1D6MF08</t>
  </si>
  <si>
    <t>ZEAMMB73_Zm00001d039288</t>
  </si>
  <si>
    <t>NC_024461.2:1462015-1466406(-)</t>
  </si>
  <si>
    <t>C0PCK2</t>
  </si>
  <si>
    <t>Non-yellow coloring1</t>
  </si>
  <si>
    <t>ZEAMMB73_Zm00001d039312</t>
  </si>
  <si>
    <t>chlorophyll catabolic process [GO:0015996]; PSII associated light-harvesting complex II catabolic process [GO:0010304]</t>
  </si>
  <si>
    <t>integral component of membrane [GO:0016021]; plastid [GO:0009536]</t>
  </si>
  <si>
    <t>integral component of membrane [GO:0016021]; plastid [GO:0009536]; chlorophyll(ide) b reductase activity [GO:0034256]; chlorophyll catabolic process [GO:0015996]; PSII associated light-harvesting complex II catabolic process [GO:0010304]</t>
  </si>
  <si>
    <t>GO:0009536; GO:0010304; GO:0015996; GO:0016021; GO:0034256</t>
  </si>
  <si>
    <t>chlorophyll(ide) b reductase activity [GO:0034256]</t>
  </si>
  <si>
    <t>zma:100281115;</t>
  </si>
  <si>
    <t>K13606;</t>
  </si>
  <si>
    <t>NC_024461.2:2791174-2793921(+)</t>
  </si>
  <si>
    <t>A0A1J0R0C1</t>
  </si>
  <si>
    <t>SPOROCYTELESS-like EAR-containing protein 2</t>
  </si>
  <si>
    <t>NC_024461.2:4940198-4943418(-)</t>
  </si>
  <si>
    <t>UPI0002212531</t>
  </si>
  <si>
    <t>Uncharacterized protein;putative transcription factor bHLH041;;</t>
  </si>
  <si>
    <t>;LOC103649622;;</t>
  </si>
  <si>
    <t>NC_024461.2:4956357-4957489(+)</t>
  </si>
  <si>
    <t>B6UHI1</t>
  </si>
  <si>
    <t>Harpin-induced protein</t>
  </si>
  <si>
    <t>zma:100286305;</t>
  </si>
  <si>
    <t>NC_024461.2:5118762-5119562(-)</t>
  </si>
  <si>
    <t>A0A3L6FMU0</t>
  </si>
  <si>
    <t>Monothiol glutaredoxin-S2</t>
  </si>
  <si>
    <t>GRXS2_0 Zm00014a_010298</t>
  </si>
  <si>
    <t>zma:100286264;</t>
  </si>
  <si>
    <t>NC_024461.2:6138823-6141776(-)</t>
  </si>
  <si>
    <t>A0A1D6MHS1</t>
  </si>
  <si>
    <t>103649639 ZEAMMB73_Zm00001d039510</t>
  </si>
  <si>
    <t>zma:103649639;</t>
  </si>
  <si>
    <t>NC_024461.2:11471705-11473047(+)</t>
  </si>
  <si>
    <t>B4FVM2</t>
  </si>
  <si>
    <t>100283138 ZEAMMB73_Zm00001d039669</t>
  </si>
  <si>
    <t>zma:100283138;</t>
  </si>
  <si>
    <t>NC_024461.2:11918749-11922328(+)</t>
  </si>
  <si>
    <t>A0A1D6MKE5</t>
  </si>
  <si>
    <t>103649700 ZEAMMB73_Zm00001d039691</t>
  </si>
  <si>
    <t>GO:0008483; GO:0016846</t>
  </si>
  <si>
    <t>zma:103649700;</t>
  </si>
  <si>
    <t>NC_024461.2:13702256-13706194(-)</t>
  </si>
  <si>
    <t>UPI000221D2ED</t>
  </si>
  <si>
    <t>Uncharacterized protein;receptor like protein 42;receptor-like protein 12;;</t>
  </si>
  <si>
    <t>;LOC103649722;LOC103649722;;</t>
  </si>
  <si>
    <t>NC_024461.2:29625385-29627271(-)</t>
  </si>
  <si>
    <t>B4G271</t>
  </si>
  <si>
    <t>Exonuclease domain-containing protein</t>
  </si>
  <si>
    <t>3'-5' exonuclease activity [GO:0008408]; nucleic acid binding [GO:0003676]; rRNA processing [GO:0006364]</t>
  </si>
  <si>
    <t>GO:0003676; GO:0006364; GO:0008408</t>
  </si>
  <si>
    <t>zma:100274601;</t>
  </si>
  <si>
    <t>NC_024461.2:35691823-35693098(-)</t>
  </si>
  <si>
    <t>B6U425</t>
  </si>
  <si>
    <t>zma:100278114;</t>
  </si>
  <si>
    <t>NC_024461.2:55294029-55295254(-)</t>
  </si>
  <si>
    <t>UPI0002213086</t>
  </si>
  <si>
    <t>Binding protein;Uncharacterized protein;uncharacterized protein LOC100274802;Binding protein;;;;</t>
  </si>
  <si>
    <t>ZEAMMB73_Zm00001d040634;Zm.161549;LOC100274802;ZEAMMB73_Zm00001d040634;;;;</t>
  </si>
  <si>
    <t>NC_024461.2:59360071-59362179(+)</t>
  </si>
  <si>
    <t>B4FU88</t>
  </si>
  <si>
    <t>100273283 ZEAMMB73_Zm00001d040705</t>
  </si>
  <si>
    <t>zma:100273283;</t>
  </si>
  <si>
    <t>NC_024461.2:60288264-60293502(-)</t>
  </si>
  <si>
    <t>B6TN92</t>
  </si>
  <si>
    <t>zma:100194020;</t>
  </si>
  <si>
    <t>K15121;</t>
  </si>
  <si>
    <t>NC_024461.2:137250820-137254345(-)</t>
  </si>
  <si>
    <t>B5AK47</t>
  </si>
  <si>
    <t>Dhurrinase-like B-glucosidase (Dhurrinase2)</t>
  </si>
  <si>
    <t>100174972 ZEAMMB73_Zm00001d041776</t>
  </si>
  <si>
    <t>zma:100174972;</t>
  </si>
  <si>
    <t>NC_024461.2:139954252-139954689(-)</t>
  </si>
  <si>
    <t>NC_024461.2:143796614-143797466(-)</t>
  </si>
  <si>
    <t>B6U7C3</t>
  </si>
  <si>
    <t>zma:100278342;</t>
  </si>
  <si>
    <t>NC_024461.2:150865248-150866132(-)</t>
  </si>
  <si>
    <t>A0A3L6FIZ0</t>
  </si>
  <si>
    <t>Zm00014a_020707</t>
  </si>
  <si>
    <t>zma:100283599;</t>
  </si>
  <si>
    <t>NC_024461.2:156124120-156127415(-)</t>
  </si>
  <si>
    <t>B6U655</t>
  </si>
  <si>
    <t>PsbP domain-containing protein</t>
  </si>
  <si>
    <t>zma:100274771;</t>
  </si>
  <si>
    <t>NC_024461.2:168475303-168478269(+)</t>
  </si>
  <si>
    <t>A0A1D6N437</t>
  </si>
  <si>
    <t>103650873 ZEAMMB73_Zm00001d042460</t>
  </si>
  <si>
    <t>zma:103650873;</t>
  </si>
  <si>
    <t>NC_024461.2:171648810-171650446(+)</t>
  </si>
  <si>
    <t>A0A1D6N560</t>
  </si>
  <si>
    <t>100275059 ZEAMMB73_Zm00001d042554</t>
  </si>
  <si>
    <t>NC_024461.2:174091728-174095159(+)</t>
  </si>
  <si>
    <t>B4G1L3</t>
  </si>
  <si>
    <t>100274520 ZEAMMB73_Zm00001d042619</t>
  </si>
  <si>
    <t>zma:100274520;</t>
  </si>
  <si>
    <t>NC_024461.2:174108645-174110383(-)</t>
  </si>
  <si>
    <t>UPI0009AA339B</t>
  </si>
  <si>
    <t>uncharacterized protein LOC109945145</t>
  </si>
  <si>
    <t>LOC109945145</t>
  </si>
  <si>
    <t>NC_024461.2:174112306-174113652(-)</t>
  </si>
  <si>
    <t>UPI0004DEC24A</t>
  </si>
  <si>
    <t>uncharacterized protein LOC103652365</t>
  </si>
  <si>
    <t>LOC103652365</t>
  </si>
  <si>
    <t>NC_024461.2:188698227-188707589(-)</t>
  </si>
  <si>
    <t>NC_024461.2:205433975-205435543(+)</t>
  </si>
  <si>
    <t>A0A1D6NDN5</t>
  </si>
  <si>
    <t>103651255 ZEAMMB73_Zm00001d043622</t>
  </si>
  <si>
    <t>zma:103651255;</t>
  </si>
  <si>
    <t>NC_024461.2:215266600-215276596(-)</t>
  </si>
  <si>
    <t>A0A060D2G0</t>
  </si>
  <si>
    <t>MYB-related transcription factor (RAD-like 3) (Fragment)</t>
  </si>
  <si>
    <t>MYBR89 ZEAMMB73_Zm00001d043968</t>
  </si>
  <si>
    <t>NC_024461.2:215275386-215276968(+)</t>
  </si>
  <si>
    <t>NC_024461.2:220719688-220721950(+)</t>
  </si>
  <si>
    <t>B6SXS5</t>
  </si>
  <si>
    <t>Cytochrome P450 CYP72A123 (Cytochrome P450 family 72 subfamily A polypeptide 8)</t>
  </si>
  <si>
    <t>100382651 ZEAMMB73_Zm00001d044157</t>
  </si>
  <si>
    <t>zma:100382651;</t>
  </si>
  <si>
    <t>NC_024461.2:220748228-220751507(+)</t>
  </si>
  <si>
    <t>Q8LGM8</t>
  </si>
  <si>
    <t>Cytochrome P450 11 (Cytochrome P450 monooxygenase CYP72A5)</t>
  </si>
  <si>
    <t>zma:100272761;</t>
  </si>
  <si>
    <t>NC_024461.2:227737111-227737802(+)</t>
  </si>
  <si>
    <t>B6U4Z9</t>
  </si>
  <si>
    <t>zma:100278180;</t>
  </si>
  <si>
    <t>NC_024462.2:1473896-1474844(-)</t>
  </si>
  <si>
    <t>B6TQD3</t>
  </si>
  <si>
    <t>Pathogenesis-related protein 5</t>
  </si>
  <si>
    <t>zma:100284138;</t>
  </si>
  <si>
    <t>NC_024462.2:3617305-3620781(-)</t>
  </si>
  <si>
    <t>UPI0004DEAD8D</t>
  </si>
  <si>
    <t>LOC103651286</t>
  </si>
  <si>
    <t>NC_024462.2:6152365-6155488(-)</t>
  </si>
  <si>
    <t>B4F973</t>
  </si>
  <si>
    <t>zma:100191550;</t>
  </si>
  <si>
    <t>NC_024462.2:7400939-7405891(+)</t>
  </si>
  <si>
    <t>B4FPI9</t>
  </si>
  <si>
    <t>Transcription factor bHLH47</t>
  </si>
  <si>
    <t>100272601 ZEAMMB73_Zm00001d048901</t>
  </si>
  <si>
    <t>zma:100272601;</t>
  </si>
  <si>
    <t>NC_024462.2:21036303-21037751(-)</t>
  </si>
  <si>
    <t>A0A3L6EWQ3</t>
  </si>
  <si>
    <t>SBH2_0 Zm00014a_032224</t>
  </si>
  <si>
    <t>zma:103652928;</t>
  </si>
  <si>
    <t>NC_024462.2:63832571-63836364(+)</t>
  </si>
  <si>
    <t>C4J3W3</t>
  </si>
  <si>
    <t>NC_024462.2:69577307-69579196(+)</t>
  </si>
  <si>
    <t>UPI0009A9F40D</t>
  </si>
  <si>
    <t>uncharacterized protein LOC103637952</t>
  </si>
  <si>
    <t>LOC103637952</t>
  </si>
  <si>
    <t>NC_024462.2:114726133-114726874(-)</t>
  </si>
  <si>
    <t>B6TQM0</t>
  </si>
  <si>
    <t>floral organ abscission [GO:0010227]</t>
  </si>
  <si>
    <t>GO:0010227</t>
  </si>
  <si>
    <t>zma:100277190;</t>
  </si>
  <si>
    <t>NC_024462.2:126162417-126164022(-)</t>
  </si>
  <si>
    <t>K7U5D4</t>
  </si>
  <si>
    <t>103653664 ZEAMMB73_Zm00001d050840</t>
  </si>
  <si>
    <t>zma:103653664;</t>
  </si>
  <si>
    <t>NC_024462.2:151408439-151410896(-)</t>
  </si>
  <si>
    <t>Q6I681</t>
  </si>
  <si>
    <t>Ascorbate-specific transmembrane electron transporter 1 (EC 1.-.-.-) (Cytochrome b561-1) (Zmb561)</t>
  </si>
  <si>
    <t>ZCYB</t>
  </si>
  <si>
    <t>integral component of membrane [GO:0016021]; metal ion binding [GO:0046872]; oxidoreductase activity [GO:0016491]</t>
  </si>
  <si>
    <t>GO:0016021; GO:0016491; GO:0046872</t>
  </si>
  <si>
    <t>zma:100273009;</t>
  </si>
  <si>
    <t>NC_024462.2:155261905-155263382(-)</t>
  </si>
  <si>
    <t>C0HGV4</t>
  </si>
  <si>
    <t>100381539 ZEAMMB73_Zm00001d051344</t>
  </si>
  <si>
    <t>zma:100381539;</t>
  </si>
  <si>
    <t>NC_024462.2:160596865-160599799(-)</t>
  </si>
  <si>
    <t>K7U370</t>
  </si>
  <si>
    <t>100284963 ZEAMMB73_Zm00001d051505</t>
  </si>
  <si>
    <t>zma:100284963;</t>
  </si>
  <si>
    <t>NC_024462.2:162992089-162994357(-)</t>
  </si>
  <si>
    <t>B4FVV0</t>
  </si>
  <si>
    <t>BHLH transcription factor (Transcription factor bHLH63)</t>
  </si>
  <si>
    <t>100273484 bHLH11 ZEAMMB73_Zm00001d051569</t>
  </si>
  <si>
    <t>zma:100273484;</t>
  </si>
  <si>
    <t>NC_024462.2:167034851-167036626(+)</t>
  </si>
  <si>
    <t>B6TNN1</t>
  </si>
  <si>
    <t>zma:100283965;</t>
  </si>
  <si>
    <t>NC_024462.2:169020403-169022113(+)</t>
  </si>
  <si>
    <t>A0A1D6KDY6</t>
  </si>
  <si>
    <t>103644971 ZEAMMB73_Zm00001d020786 ZEAMMB73_Zm00001d022383 ZEAMMB73_Zm00001d030685 ZEAMMB73_Zm00001d051769</t>
  </si>
  <si>
    <t>NC_024462.2:177082244-177084023(+)</t>
  </si>
  <si>
    <t>K7U571</t>
  </si>
  <si>
    <t>Phenolic glucoside malonyltransferase 1</t>
  </si>
  <si>
    <t>103654178 ZEAMMB73_Zm00001d052042</t>
  </si>
  <si>
    <t>zma:103654178;</t>
  </si>
  <si>
    <t>NC_024462.2:182604620-182607562(-)</t>
  </si>
  <si>
    <t>UPI0004DE8AF8</t>
  </si>
  <si>
    <t>uncharacterized protein LOC111589523;uncharacterized protein LOC111590895;uncharacterized protein LOC103647836 isoform X2</t>
  </si>
  <si>
    <t>LOC111589523;LOC111590895;LOC103647836</t>
  </si>
  <si>
    <t>NC_024462.2:182751796-182753978(-)</t>
  </si>
  <si>
    <t>C0HDV6</t>
  </si>
  <si>
    <t>BHLH transcription factor (Transcription factor bHLH99)</t>
  </si>
  <si>
    <t>bHLH36 100193615 ZEAMMB73_Zm00001d052192</t>
  </si>
  <si>
    <t>zma:100193615;</t>
  </si>
  <si>
    <t>NC_024462.2:186976121-186978547(-)</t>
  </si>
  <si>
    <t>B7ZXN1</t>
  </si>
  <si>
    <t>Ferritin (EC 1.16.3.1)</t>
  </si>
  <si>
    <t>cellular iron ion homeostasis [GO:0006879]; iron ion transport [GO:0006826]</t>
  </si>
  <si>
    <t>cell [GO:0005623]; ferric iron binding [GO:0008199]; ferroxidase activity [GO:0004322]; cellular iron ion homeostasis [GO:0006879]; iron ion transport [GO:0006826]</t>
  </si>
  <si>
    <t>GO:0004322; GO:0005623; GO:0006826; GO:0006879; GO:0008199</t>
  </si>
  <si>
    <t>ferric iron binding [GO:0008199]; ferroxidase activity [GO:0004322]</t>
  </si>
  <si>
    <t>zma:542553;</t>
  </si>
  <si>
    <t>K00522;</t>
  </si>
  <si>
    <t xml:space="preserve">Ferroptosis; Necroptosis; Mineral absorption; </t>
  </si>
  <si>
    <t>NC_024462.2:188043734-188045299(-)</t>
  </si>
  <si>
    <t>K7ULR5</t>
  </si>
  <si>
    <t>103654285 ZEAMMB73_Zm00001d052355</t>
  </si>
  <si>
    <t>zma:103654285;</t>
  </si>
  <si>
    <t>NC_024462.2:188964880-188968690(-)</t>
  </si>
  <si>
    <t>UPI00084511EC</t>
  </si>
  <si>
    <t>Disease resistance protein RPM1;putative disease resistance protein At1g50180;Disease resistance protein RPM1;;</t>
  </si>
  <si>
    <t>ZEAMMB73_Zm00001d052389;LOC103654307;ZEAMMB73_Zm00001d052389;;</t>
  </si>
  <si>
    <t>NC_024462.2:193610972-193612540(+)</t>
  </si>
  <si>
    <t>K7U735</t>
  </si>
  <si>
    <t>103654365 ZEAMMB73_Zm00001d052585</t>
  </si>
  <si>
    <t>zma:103654365;</t>
  </si>
  <si>
    <t>NC_024462.2:202042508-202044024(+)</t>
  </si>
  <si>
    <t>B4FVQ7</t>
  </si>
  <si>
    <t>100273465 ZEAMMB73_Zm00001d052827</t>
  </si>
  <si>
    <t>zma:100273465;</t>
  </si>
  <si>
    <t>NC_024462.2:203132265-203134434(-)</t>
  </si>
  <si>
    <t>UPI0009AAE228</t>
  </si>
  <si>
    <t>protein NRT1/ PTR FAMILY 5.10</t>
  </si>
  <si>
    <t>LOC103654487</t>
  </si>
  <si>
    <t>NC_024462.2:206410616-206412605(+)</t>
  </si>
  <si>
    <t>A0A1D6QL57</t>
  </si>
  <si>
    <t>EGF-like domain-containing protein</t>
  </si>
  <si>
    <t>103654530 ZEAMMB73_Zm00001d052963</t>
  </si>
  <si>
    <t>zma:103654530;</t>
  </si>
  <si>
    <t>NC_024462.2:215990668-215992650(-)</t>
  </si>
  <si>
    <t>K7U5G0</t>
  </si>
  <si>
    <t>103654612 ZEAMMB73_Zm00001d053143</t>
  </si>
  <si>
    <t>zma:103654612;</t>
  </si>
  <si>
    <t>NC_024462.2:238380648-238382156(-)</t>
  </si>
  <si>
    <t>B4FY93</t>
  </si>
  <si>
    <t>100273946 ZEAMMB73_Zm00001d053662</t>
  </si>
  <si>
    <t>zma:100273946;</t>
  </si>
  <si>
    <t>K01213;</t>
  </si>
  <si>
    <t>NC_024462.2:239173069-239177539(-)</t>
  </si>
  <si>
    <t>UPI0009A9DBA4</t>
  </si>
  <si>
    <t>uncharacterized protein LOC103628548 isoform X1</t>
  </si>
  <si>
    <t>NC_024462.2:243626570-243629334(-)</t>
  </si>
  <si>
    <t>A0A1D6QTD4</t>
  </si>
  <si>
    <t>ZEAMMB73_Zm00001d053916</t>
  </si>
  <si>
    <t>NC_024462.2:243689567-243690833(-)</t>
  </si>
  <si>
    <t>A0A3L6F131</t>
  </si>
  <si>
    <t>Zm00014a_020218</t>
  </si>
  <si>
    <t>zma:100275485;</t>
  </si>
  <si>
    <t>NC_024462.2:243754731-243759402(+)</t>
  </si>
  <si>
    <t>K7UBZ7</t>
  </si>
  <si>
    <t>Putative cyclin-dependent kinase A family protein</t>
  </si>
  <si>
    <t>100273306 ZEAMMB73_Zm00001d053930</t>
  </si>
  <si>
    <t>asymmetric cell division [GO:0008356]; DNA endoreduplication [GO:0042023]; embryo development ending in seed dormancy [GO:0009793]; G1/S transition of mitotic cell cycle [GO:0000082]; guard mother cell cytokinesis [GO:0010235]; guard mother cell differentiation [GO:0010444]; multicellular organism development [GO:0007275]; pollen development [GO:0009555]; positive regulation of cell population proliferation [GO:0008284]; protein phosphorylation [GO:0006468]; regulation of cell cycle G1/S phase transition [GO:1902806]; regulation of G2/M transition of mitotic cell cycle [GO:0010389]; regulation of gene expression [GO:0010468]; regulation of meiotic cell cycle [GO:0051445]; regulation of meiotic nuclear division [GO:0040020]; response to cold [GO:0009409]; symmetric cell division [GO:0098725]</t>
  </si>
  <si>
    <t>cortical microtubule, transverse to long axis [GO:0010005]; cyclin-dependent protein kinase holoenzyme complex [GO:0000307]; cytoplasm [GO:0005737]; cytosol [GO:0005829]; nucleus [GO:0005634]; plasma membrane [GO:0005886]</t>
  </si>
  <si>
    <t>cortical microtubule, transverse to long axis [GO:0010005]; cyclin-dependent protein kinase holoenzyme complex [GO:0000307]; cytoplasm [GO:0005737]; cytosol [GO:0005829]; nucleus [GO:0005634]; plasma membrane [GO:0005886]; ATP binding [GO:0005524]; cyclin binding [GO:0030332]; cyclin-dependent protein serine/threonine kinase activity [GO:0004693]; asymmetric cell division [GO:0008356]; DNA endoreduplication [GO:0042023]; embryo development ending in seed dormancy [GO:0009793]; G1/S transition of mitotic cell cycle [GO:0000082]; guard mother cell cytokinesis [GO:0010235]; guard mother cell differentiation [GO:0010444]; multicellular organism development [GO:0007275]; pollen development [GO:0009555]; positive regulation of cell population proliferation [GO:0008284]; protein phosphorylation [GO:0006468]; regulation of cell cycle G1/S phase transition [GO:1902806]; regulation of G2/M transition of mitotic cell cycle [GO:0010389]; regulation of gene expression [GO:0010468]; regulation of meiotic cell cycle [GO:0051445]; regulation of meiotic nuclear division [GO:0040020]; response to cold [GO:0009409]; symmetric cell division [GO:0098725]</t>
  </si>
  <si>
    <t>GO:0000082; GO:0000307; GO:0004693; GO:0005524; GO:0005634; GO:0005737; GO:0005829; GO:0005886; GO:0006468; GO:0007275; GO:0008284; GO:0008356; GO:0009409; GO:0009555; GO:0009793; GO:0010005; GO:0010235; GO:0010389; GO:0010444; GO:0010468; GO:0030332; GO:0040020; GO:0042023; GO:0051445; GO:0098725; GO:1902806</t>
  </si>
  <si>
    <t>ATP binding [GO:0005524]; cyclin binding [GO:0030332]; cyclin-dependent protein serine/threonine kinase activity [GO:0004693]</t>
  </si>
  <si>
    <t>zma:100273306;</t>
  </si>
  <si>
    <t>K02206;</t>
  </si>
  <si>
    <t xml:space="preserve">Cell cycle; Cellular senescence; </t>
  </si>
  <si>
    <t>NC_024462.2:245086228-245088996(-)</t>
  </si>
  <si>
    <t>UPI0009AAC71E</t>
  </si>
  <si>
    <t>uncharacterized protein LOC103654971</t>
  </si>
  <si>
    <t>LOC103654971</t>
  </si>
  <si>
    <t>NC_024463.2:2995594-2996922(-)</t>
  </si>
  <si>
    <t>NC_024463.2:4694485-4700737(+)</t>
  </si>
  <si>
    <t>O23888</t>
  </si>
  <si>
    <t>Indole-3-acetaldehyde oxidase (IAA oxidase) (EC 1.2.3.7) (Aldehyde oxidase-2) (ZmAO-2)</t>
  </si>
  <si>
    <t>AO2</t>
  </si>
  <si>
    <t>abscisic acid biosynthetic process [GO:0009688]; auxin biosynthetic process [GO:0009851]; oxidation-reduction process [GO:0055114]</t>
  </si>
  <si>
    <t>cytoplasm [GO:0005737]; 2 iron, 2 sulfur cluster binding [GO:0051537]; electron transfer activity [GO:0009055]; FAD binding [GO:0071949]; indole-3-acetaldehyde oxidase activity [GO:0050302]; iron ion binding [GO:0005506]; molybdopterin cofactor binding [GO:0043546]; abscisic acid biosynthetic process [GO:0009688]; auxin biosynthetic process [GO:0009851]; oxidation-reduction process [GO:0055114]</t>
  </si>
  <si>
    <t>GO:0005506; GO:0005737; GO:0009055; GO:0009688; GO:0009851; GO:0043546; GO:0050302; GO:0051537; GO:0055114; GO:0071949</t>
  </si>
  <si>
    <t>2 iron, 2 sulfur cluster binding [GO:0051537]; electron transfer activity [GO:0009055]; FAD binding [GO:0071949]; indole-3-acetaldehyde oxidase activity [GO:0050302]; iron ion binding [GO:0005506]; molybdopterin cofactor binding [GO:0043546]</t>
  </si>
  <si>
    <t>zma:542229;</t>
  </si>
  <si>
    <t>K11817;</t>
  </si>
  <si>
    <t>NC_024463.2:5453466-5455251(-)</t>
  </si>
  <si>
    <t>A0A1D6GG92</t>
  </si>
  <si>
    <t>103625838 ZEAMMB73_Zm00001d013151</t>
  </si>
  <si>
    <t>zma:103625838;</t>
  </si>
  <si>
    <t>NC_024463.2:8685138-8686254(+)</t>
  </si>
  <si>
    <t>B6SZA6</t>
  </si>
  <si>
    <t>ATP synthase F1, delta subunit family protein</t>
  </si>
  <si>
    <t>proton-transporting ATP synthase activity, rotational mechanism [GO:0046933]; ATP synthesis coupled proton transport [GO:0015986]</t>
  </si>
  <si>
    <t>GO:0015986; GO:0046933</t>
  </si>
  <si>
    <t>zma:100281819;</t>
  </si>
  <si>
    <t>NC_024463.2:8812894-8813539(-)</t>
  </si>
  <si>
    <t>B6SRC9</t>
  </si>
  <si>
    <t>zma:103625909;</t>
  </si>
  <si>
    <t>NC_024463.2:15566891-15567660(-)</t>
  </si>
  <si>
    <t>B6SR32</t>
  </si>
  <si>
    <t>Auxin responsive protein (SAUR16-auxin-responsive SAUR family member)</t>
  </si>
  <si>
    <t>100281003 ZEAMMB73_Zm00001d013616 ZEAMMB73_Zm00001d013617</t>
  </si>
  <si>
    <t>zma:100281003;</t>
  </si>
  <si>
    <t>NC_024463.2:15732403-15735199(-)</t>
  </si>
  <si>
    <t>C0PNP2</t>
  </si>
  <si>
    <t>LOB transcription factor</t>
  </si>
  <si>
    <t>LOB19</t>
  </si>
  <si>
    <t>zma:100384360;</t>
  </si>
  <si>
    <t>NC_024463.2:16353612-16355043(-)</t>
  </si>
  <si>
    <t>A0A1D6GLB9</t>
  </si>
  <si>
    <t>Nicotianamine synthase 4</t>
  </si>
  <si>
    <t>100285295 ZEAMMB73_Zm00001d013655</t>
  </si>
  <si>
    <t>zma:100285295;</t>
  </si>
  <si>
    <t>NC_024463.2:20076345-20077224(+)</t>
  </si>
  <si>
    <t>UPI0009AA0E42</t>
  </si>
  <si>
    <t>uncharacterized protein LOC109939644</t>
  </si>
  <si>
    <t>LOC109939644</t>
  </si>
  <si>
    <t>NC_024463.2:22102017-22104779(+)</t>
  </si>
  <si>
    <t>B6SNI9</t>
  </si>
  <si>
    <t>Cytochrome b5</t>
  </si>
  <si>
    <t>integral component of membrane [GO:0016021]; heme binding [GO:0020037]; metal ion binding [GO:0046872]</t>
  </si>
  <si>
    <t>GO:0016021; GO:0020037; GO:0046872</t>
  </si>
  <si>
    <t>heme binding [GO:0020037]; metal ion binding [GO:0046872]</t>
  </si>
  <si>
    <t>zma:100383035;</t>
  </si>
  <si>
    <t>K23490;</t>
  </si>
  <si>
    <t>NC_024463.2:25632345-25633517(-)</t>
  </si>
  <si>
    <t>A0A3L6EGV4</t>
  </si>
  <si>
    <t>NDR1/HIN1-like protein 6</t>
  </si>
  <si>
    <t>NHL6_2 Zm00014a_008844</t>
  </si>
  <si>
    <t>zma:100281231;</t>
  </si>
  <si>
    <t>NC_024463.2:30862990-30865447(+)</t>
  </si>
  <si>
    <t>UPI0009AA2C67</t>
  </si>
  <si>
    <t>LRR receptor-like serine/threonine-protein kinase FLS2</t>
  </si>
  <si>
    <t>LOC103626179</t>
  </si>
  <si>
    <t>NC_024463.2:33632930-33634652(+)</t>
  </si>
  <si>
    <t>B4FVP3</t>
  </si>
  <si>
    <t>Zealexin A1 synthase (EC 1.14.14.160) (Cytochrome P450 71Z18)</t>
  </si>
  <si>
    <t>CYP71Z18 ZEAMMB73_Zm00001d014134</t>
  </si>
  <si>
    <t>defense response [GO:0006952]; diterpene phytoalexin biosynthetic process [GO:0051502]</t>
  </si>
  <si>
    <t>integral component of membrane [GO:0016021]; membrane [GO:0016020]; heme binding [GO:0020037]; iron ion binding [GO:0005506]; oxidoreductase activity, acting on paired donors, with incorporation or reduction of molecular oxygen, NAD(P)H as one donor, and incorporation of one atom of oxygen [GO:0016709]; terpene synthase activity [GO:0010333]; defense response [GO:0006952]; diterpene phytoalexin biosynthetic process [GO:0051502]</t>
  </si>
  <si>
    <t>GO:0005506; GO:0006952; GO:0010333; GO:0016020; GO:0016021; GO:0016709; GO:0020037; GO:0051502</t>
  </si>
  <si>
    <t>heme binding [GO:0020037]; iron ion binding [GO:0005506]; oxidoreductase activity, acting on paired donors, with incorporation or reduction of molecular oxygen, NAD(P)H as one donor, and incorporation of one atom of oxygen [GO:0016709]; terpene synthase activity [GO:0010333]</t>
  </si>
  <si>
    <t>zma:100273457;</t>
  </si>
  <si>
    <t>K23134;</t>
  </si>
  <si>
    <t>NC_024463.2:36108414-36109666(-)</t>
  </si>
  <si>
    <t>A0A1D6GQZ6</t>
  </si>
  <si>
    <t>Dof-type zinc finger DNA-binding family protein</t>
  </si>
  <si>
    <t>ZEAMMB73_Zm00001d014198</t>
  </si>
  <si>
    <t>NC_024463.2:38073761-38075104(+)</t>
  </si>
  <si>
    <t>A0A060D1Z5</t>
  </si>
  <si>
    <t>ZIM transcription factor (Fragment)</t>
  </si>
  <si>
    <t>ZIM30</t>
  </si>
  <si>
    <t>zma:103626249;</t>
  </si>
  <si>
    <t>NC_024463.2:42315061-42316212(+)</t>
  </si>
  <si>
    <t>A0A3L6ENG5</t>
  </si>
  <si>
    <t>Zm00014a_014480</t>
  </si>
  <si>
    <t>zma:100285742;</t>
  </si>
  <si>
    <t>NC_024463.2:63798779-63802653(-)</t>
  </si>
  <si>
    <t>NC_024463.2:68756577-68762189(-)</t>
  </si>
  <si>
    <t>UPI0009AACCB0</t>
  </si>
  <si>
    <t>kinesin-like protein KIN-14J isoform X1</t>
  </si>
  <si>
    <t>LOC103630508</t>
  </si>
  <si>
    <t>NC_024463.2:89090209-89114089(+)</t>
  </si>
  <si>
    <t>B4FAH5</t>
  </si>
  <si>
    <t>Myb-like domain-containing protein</t>
  </si>
  <si>
    <t>zma:100191872;</t>
  </si>
  <si>
    <t>NC_024463.2:90859490-90860921(+)</t>
  </si>
  <si>
    <t>A0A1D6H264</t>
  </si>
  <si>
    <t>OSJNBa0041A02.21-like protein</t>
  </si>
  <si>
    <t>103626687 ZEAMMB73_Zm00001d015448</t>
  </si>
  <si>
    <t>zma:103626687;</t>
  </si>
  <si>
    <t>NC_024463.2:109169603-109175736(-)</t>
  </si>
  <si>
    <t>NC_024463.2:129713782-129716613(+)</t>
  </si>
  <si>
    <t>UPI000B426CC9</t>
  </si>
  <si>
    <t>uncharacterized protein LOC110437007</t>
  </si>
  <si>
    <t>LOC110437007</t>
  </si>
  <si>
    <t>NC_024463.2:141699127-141700969(-)</t>
  </si>
  <si>
    <t>A0A1E5VX96</t>
  </si>
  <si>
    <t>Vacuole membrane protein KMS1</t>
  </si>
  <si>
    <t>BAE44_0009241</t>
  </si>
  <si>
    <t>NC_024463.2:161595218-161596799(-)</t>
  </si>
  <si>
    <t>C0PD25</t>
  </si>
  <si>
    <t>zma:103627130;</t>
  </si>
  <si>
    <t>NC_024463.2:161967031-161968625(-)</t>
  </si>
  <si>
    <t>NC_024463.2:162151227-162152686(+)</t>
  </si>
  <si>
    <t>UPI0009AA70EC</t>
  </si>
  <si>
    <t>LOW QUALITY PROTEIN: UDP-glycosyltransferase 73E1</t>
  </si>
  <si>
    <t>LOC103628618</t>
  </si>
  <si>
    <t>NC_024463.2:162429381-162433621(+)</t>
  </si>
  <si>
    <t>B4F891</t>
  </si>
  <si>
    <t>Tyrosine aminotransferase</t>
  </si>
  <si>
    <t>100191283 ZEAMMB73_Zm00001d016441</t>
  </si>
  <si>
    <t>zma:100191283;</t>
  </si>
  <si>
    <t>NC_024463.2:167016896-167020329(+)</t>
  </si>
  <si>
    <t>UPI0002218B75</t>
  </si>
  <si>
    <t>Uncharacterized protein;leucine aminopeptidase 2, chloroplastic;;</t>
  </si>
  <si>
    <t>Zm.31393;LOC103627183;;</t>
  </si>
  <si>
    <t>NC_024463.2:174735984-174737364(-)</t>
  </si>
  <si>
    <t>A0A1D6HWK5</t>
  </si>
  <si>
    <t>Integral membrane protein</t>
  </si>
  <si>
    <t>ZEAMMB73_Zm00001d019273</t>
  </si>
  <si>
    <t>phosphatidylcholine biosynthetic process [GO:0006656]</t>
  </si>
  <si>
    <t>integral component of membrane [GO:0016021]; phosphatidylcholine biosynthetic process [GO:0006656]</t>
  </si>
  <si>
    <t>GO:0006656; GO:0016021</t>
  </si>
  <si>
    <t>NC_024463.2:174792962-174794456(+)</t>
  </si>
  <si>
    <t>UPI0008439DEF</t>
  </si>
  <si>
    <t>Putative F-box protein;probable F-box protein At2g36090;putative F-box protein;;</t>
  </si>
  <si>
    <t>ZEAMMB73_Zm00001d016745;LOC109939569;ZEAMMB73_Zm00001d016745;;</t>
  </si>
  <si>
    <t>NC_024463.2:178261464-178266037(+)</t>
  </si>
  <si>
    <t>A0A1D6HAS4</t>
  </si>
  <si>
    <t>TPX2 (Targeting protein for Xklp2) protein family</t>
  </si>
  <si>
    <t>103627306 ZEAMMB73_Zm00001d016849</t>
  </si>
  <si>
    <t>zma:103627306;</t>
  </si>
  <si>
    <t>NC_024463.2:179632507-179633491(+)</t>
  </si>
  <si>
    <t>UPI0002215E12</t>
  </si>
  <si>
    <t>Uncharacterized protein;uncharacterized protein LOC103627320;;</t>
  </si>
  <si>
    <t>;LOC103627320;;</t>
  </si>
  <si>
    <t>NC_024463.2:187805182-187809858(+)</t>
  </si>
  <si>
    <t>C0HIZ0</t>
  </si>
  <si>
    <t>Acetolactate synthase small subunit 1 chloroplastic</t>
  </si>
  <si>
    <t>100381801 ZEAMMB73_Zm00001d017168</t>
  </si>
  <si>
    <t>acetolactate synthase regulator activity [GO:1990610]; branched-chain amino acid biosynthetic process [GO:0009082]</t>
  </si>
  <si>
    <t>GO:0009082; GO:1990610</t>
  </si>
  <si>
    <t>acetolactate synthase regulator activity [GO:1990610]</t>
  </si>
  <si>
    <t>zma:100381801;</t>
  </si>
  <si>
    <t>K01653;</t>
  </si>
  <si>
    <t xml:space="preserve">Metabolic pathways; Biosynthesis of secondary metabolites; 2-Oxocarboxylic acid metabolism; Biosynthesis of amino acids; Butanoate metabolism; C5-Branched dibasic acid metabolism; Valine, leucine and isoleucine biosynthesis; Pantothenate and CoA biosynthesis; </t>
  </si>
  <si>
    <t>NC_024463.2:190307862-190308791(+)</t>
  </si>
  <si>
    <t>A0A1D6HD99</t>
  </si>
  <si>
    <t>103627425 ZEAMMB73_Zm00001d017248</t>
  </si>
  <si>
    <t>zma:103627425;</t>
  </si>
  <si>
    <t>NC_024463.2:191243664-191244750(+)</t>
  </si>
  <si>
    <t>Q5EC57</t>
  </si>
  <si>
    <t>Phosphoenolpyruvate carboxylase kinase 3</t>
  </si>
  <si>
    <t>PPCK3</t>
  </si>
  <si>
    <t>zma:606428;</t>
  </si>
  <si>
    <t>NC_024463.2:193776413-193778801(-)</t>
  </si>
  <si>
    <t>B4FJ02</t>
  </si>
  <si>
    <t>100216635 ZEAMMB73_Zm00001d017374</t>
  </si>
  <si>
    <t>zma:100216635;</t>
  </si>
  <si>
    <t>NC_024463.2:197000152-197001604(-)</t>
  </si>
  <si>
    <t>B4FPR6</t>
  </si>
  <si>
    <t>100272646 ZEAMMB73_Zm00001d017474</t>
  </si>
  <si>
    <t>zma:100272646;</t>
  </si>
  <si>
    <t>NC_024463.2:202983522-202984272(-)</t>
  </si>
  <si>
    <t>B6UBM5</t>
  </si>
  <si>
    <t>zma:100278632;</t>
  </si>
  <si>
    <t>NC_024463.2:203048786-203049513(-)</t>
  </si>
  <si>
    <t>B6UHK2</t>
  </si>
  <si>
    <t>100279084 ZEAMMB73_Zm00001d017648</t>
  </si>
  <si>
    <t>zma:100279084;</t>
  </si>
  <si>
    <t>NC_024463.2:205765263-205766031(+)</t>
  </si>
  <si>
    <t>UPI0004DE8D64</t>
  </si>
  <si>
    <t>golgin candidate 3;golgin candidate 3-like</t>
  </si>
  <si>
    <t>LOC103627605;LOC103627605</t>
  </si>
  <si>
    <t>NC_024463.2:215925301-215926629(-)</t>
  </si>
  <si>
    <t>UPI000221BF86</t>
  </si>
  <si>
    <t>Uncharacterized protein;flavonol synthase/flavanone 3-hydroxylase;;</t>
  </si>
  <si>
    <t>;LOC103627785;;</t>
  </si>
  <si>
    <t>NC_024463.2:219156395-219158338(+)</t>
  </si>
  <si>
    <t>C0P472</t>
  </si>
  <si>
    <t>Protein TIC 55 chloroplastic</t>
  </si>
  <si>
    <t>100382079 ZEAMMB73_Zm00001d018358</t>
  </si>
  <si>
    <t>protein targeting to chloroplast [GO:0045036]</t>
  </si>
  <si>
    <t>chloroplast envelope [GO:0009941]; integral component of membrane [GO:0016021]; 2 iron, 2 sulfur cluster binding [GO:0051537]; chlorophyllide a oxygenase [overall] activity [GO:0010277]; protein targeting to chloroplast [GO:0045036]</t>
  </si>
  <si>
    <t>GO:0009941; GO:0010277; GO:0016021; GO:0045036; GO:0051537</t>
  </si>
  <si>
    <t>2 iron, 2 sulfur cluster binding [GO:0051537]; chlorophyllide a oxygenase [overall] activity [GO:0010277]</t>
  </si>
  <si>
    <t>zma:100382079;</t>
  </si>
  <si>
    <t>NC_024464.2:12733917-12748020(-)</t>
  </si>
  <si>
    <t>NC_024464.2:13473647-13474970(+)</t>
  </si>
  <si>
    <t>UPI0009AA3CBF</t>
  </si>
  <si>
    <t>uncharacterized protein LOC109940272</t>
  </si>
  <si>
    <t>LOC109940272</t>
  </si>
  <si>
    <t>NC_024464.2:13658685-13670071(-)</t>
  </si>
  <si>
    <t>A0A1P8YYK8</t>
  </si>
  <si>
    <t>Retroviral aspartyl protease</t>
  </si>
  <si>
    <t>FGENESH_34</t>
  </si>
  <si>
    <t>nucleic acid binding [GO:0003676]; peptidase activity [GO:0008233]; zinc ion binding [GO:0008270]; DNA integration [GO:0015074]</t>
  </si>
  <si>
    <t>GO:0003676; GO:0008233; GO:0008270; GO:0015074</t>
  </si>
  <si>
    <t>nucleic acid binding [GO:0003676]; peptidase activity [GO:0008233]; zinc ion binding [GO:0008270]</t>
  </si>
  <si>
    <t>NC_024464.2:14275294-14282604(-)</t>
  </si>
  <si>
    <t>C4JBA4</t>
  </si>
  <si>
    <t>zma:103626742;</t>
  </si>
  <si>
    <t>NC_024464.2:16838371-16840588(+)</t>
  </si>
  <si>
    <t>B6TZX2</t>
  </si>
  <si>
    <t>zma:100285022;</t>
  </si>
  <si>
    <t>NC_024464.2:23702715-23704183(-)</t>
  </si>
  <si>
    <t>A3BLQ0</t>
  </si>
  <si>
    <t>OsJ_24943</t>
  </si>
  <si>
    <t>NC_024464.2:25450362-25451118(+)</t>
  </si>
  <si>
    <t>UPI0009AA5E42</t>
  </si>
  <si>
    <t>uncharacterized protein LOC109940325</t>
  </si>
  <si>
    <t>LOC109940325</t>
  </si>
  <si>
    <t>NC_024464.2:32910787-32913189(+)</t>
  </si>
  <si>
    <t>A0A1D6LH56</t>
  </si>
  <si>
    <t>100501607 ZEAMMB73_Zm00001d035553</t>
  </si>
  <si>
    <t>zma:100501607;</t>
  </si>
  <si>
    <t>NC_024464.2:35734471-35738647(-)</t>
  </si>
  <si>
    <t>C0HHF2</t>
  </si>
  <si>
    <t>zma:100381614;</t>
  </si>
  <si>
    <t>NC_024464.2:37509077-37510152(-)</t>
  </si>
  <si>
    <t>B4FD12</t>
  </si>
  <si>
    <t>ADF-H domain-containing protein</t>
  </si>
  <si>
    <t>zma:100192897;</t>
  </si>
  <si>
    <t>NC_024464.2:39837960-39840808(+)</t>
  </si>
  <si>
    <t>A0A1D6LHQ3</t>
  </si>
  <si>
    <t>ZEAMMB73_Zm00001d035660</t>
  </si>
  <si>
    <t>protein localization [GO:0008104]; protein transport [GO:0015031]; tRNA splicing, via endonucleolytic cleavage and ligation [GO:0006388]</t>
  </si>
  <si>
    <t>integral component of membrane [GO:0016021]; transferase activity, transferring phosphorus-containing groups [GO:0016772]; protein localization [GO:0008104]; protein transport [GO:0015031]; tRNA splicing, via endonucleolytic cleavage and ligation [GO:0006388]</t>
  </si>
  <si>
    <t>GO:0006388; GO:0008104; GO:0015031; GO:0016021; GO:0016772</t>
  </si>
  <si>
    <t>NC_024464.2:67441610-67442299(+)</t>
  </si>
  <si>
    <t>UPI0004DE87F6</t>
  </si>
  <si>
    <t>LOB domain-containing protein 22</t>
  </si>
  <si>
    <t>LOC103631098</t>
  </si>
  <si>
    <t>NC_024464.2:75209638-75210295(-)</t>
  </si>
  <si>
    <t>NC_024464.2:79977643-79979596(-)</t>
  </si>
  <si>
    <t>B6SYS1</t>
  </si>
  <si>
    <t>zma:100275752;</t>
  </si>
  <si>
    <t>NC_024464.2:80468631-80483172(+)</t>
  </si>
  <si>
    <t>UPI0009A9F631</t>
  </si>
  <si>
    <t>wall-associated receptor kinase 5</t>
  </si>
  <si>
    <t>LOC103629517</t>
  </si>
  <si>
    <t>NC_024464.2:80670944-80672955(+)</t>
  </si>
  <si>
    <t>C0PMI3</t>
  </si>
  <si>
    <t>100384211 ZEAMMB73_Zm00001d036262</t>
  </si>
  <si>
    <t>kinase activity [GO:0016301]; polysaccharide binding [GO:0030247]</t>
  </si>
  <si>
    <t>GO:0016301; GO:0030247</t>
  </si>
  <si>
    <t>zma:100384211;</t>
  </si>
  <si>
    <t>NC_024464.2:106758230-106759702(-)</t>
  </si>
  <si>
    <t>A0A1D6LSK3</t>
  </si>
  <si>
    <t>Syntaxin-123</t>
  </si>
  <si>
    <t>103629800 ZEAMMB73_Zm00001d036931</t>
  </si>
  <si>
    <t>zma:103629800;</t>
  </si>
  <si>
    <t>NC_024464.2:106936958-106938426(+)</t>
  </si>
  <si>
    <t>UPI000BE51BFF</t>
  </si>
  <si>
    <t>pectate lyase</t>
  </si>
  <si>
    <t>LOC101757040</t>
  </si>
  <si>
    <t>NC_024464.2:124389926-124392201(+)</t>
  </si>
  <si>
    <t>C0P4S9</t>
  </si>
  <si>
    <t>zma:100382142;</t>
  </si>
  <si>
    <t>NC_024464.2:125295672-125296679(+)</t>
  </si>
  <si>
    <t>A0A1D6LXU3</t>
  </si>
  <si>
    <t>100275652 ZEAMMB73_Zm00001d037435</t>
  </si>
  <si>
    <t>zma:100275652;</t>
  </si>
  <si>
    <t>NC_024464.2:136597263-136600860(+)</t>
  </si>
  <si>
    <t>A0A3L6ED61</t>
  </si>
  <si>
    <t>Zm00014a_007417</t>
  </si>
  <si>
    <t>zma:100285050;</t>
  </si>
  <si>
    <t>NC_024464.2:143834680-143837246(-)</t>
  </si>
  <si>
    <t>A0A1D6M293</t>
  </si>
  <si>
    <t>PAR1 protein</t>
  </si>
  <si>
    <t>103630240 ZEAMMB73_Zm00001d037968</t>
  </si>
  <si>
    <t>zma:103630240;</t>
  </si>
  <si>
    <t>NC_024464.2:146619739-146622055(+)</t>
  </si>
  <si>
    <t>Q9FUH9</t>
  </si>
  <si>
    <t>Microtubule-binding protein TANGLED1 (Protein PIGMY1)</t>
  </si>
  <si>
    <t>TAN1 PY1 ZEAMMB73_420432</t>
  </si>
  <si>
    <t>microtubule associated complex [GO:0005875]; phragmoplast [GO:0009524]; preprophase band [GO:0009574]; spindle [GO:0005819]</t>
  </si>
  <si>
    <t>microtubule associated complex [GO:0005875]; phragmoplast [GO:0009524]; preprophase band [GO:0009574]; spindle [GO:0005819]; cytokinesis by cell plate formation [GO:0000911]</t>
  </si>
  <si>
    <t>GO:0000911; GO:0005819; GO:0005875; GO:0009524; GO:0009574</t>
  </si>
  <si>
    <t>zma:542642;</t>
  </si>
  <si>
    <t>K18636;</t>
  </si>
  <si>
    <t>NC_024464.2:146726023-146727877(+)</t>
  </si>
  <si>
    <t>B4F9Q6</t>
  </si>
  <si>
    <t>Cytochrome P450 CYP94E4 (Cytochrome P450 family 94 subfamily D polypeptide 2)</t>
  </si>
  <si>
    <t>100191675 ZEAMMB73_Zm00001d038064</t>
  </si>
  <si>
    <t>zma:100191675;</t>
  </si>
  <si>
    <t>NC_024464.2:154382194-154383247(-)</t>
  </si>
  <si>
    <t>K7V4W9</t>
  </si>
  <si>
    <t>EREB133</t>
  </si>
  <si>
    <t>NC_024464.2:155275784-155277043(+)</t>
  </si>
  <si>
    <t>UPI00017B71A8</t>
  </si>
  <si>
    <t>BHLH transcription factor;uncharacterized protein LOC100193990;unknown;unknown;unknown;unknown;bHLH transcription factor;;Transcription factor bHLH104;;;;putative HLH DNA-binding domain superfamily protein;;</t>
  </si>
  <si>
    <t>bHLH118;LOC100193990;;;;;bHLH118;;ZEAMMB73_Zm00001d038357;bHLH-transcription factor 118;;;ZEAMMB73_713874;;</t>
  </si>
  <si>
    <t>NC_024464.2:156584245-156585091(-)</t>
  </si>
  <si>
    <t>B6TYT4</t>
  </si>
  <si>
    <t>zma:100277705;</t>
  </si>
  <si>
    <t>NC_024464.2:160527053-160528419(-)</t>
  </si>
  <si>
    <t>A0A1D6M7D0</t>
  </si>
  <si>
    <t>103630552 ZEAMMB73_Zm00001d038584</t>
  </si>
  <si>
    <t>zma:103630552;</t>
  </si>
  <si>
    <t>NC_024464.2:160539280-160540539(-)</t>
  </si>
  <si>
    <t>A0A1D6M7D1</t>
  </si>
  <si>
    <t>103630553 ZEAMMB73_Zm00001d038585</t>
  </si>
  <si>
    <t>zma:103630553;</t>
  </si>
  <si>
    <t>NC_024464.2:161158365-161159890(+)</t>
  </si>
  <si>
    <t>UPI0008453209</t>
  </si>
  <si>
    <t>Uncharacterized protein;serine/arginine repetitive matrix protein 1;hypothetical protein;;</t>
  </si>
  <si>
    <t>ZEAMMB73_Zm00001d038624;LOC109940230;ZEAMMB73_Zm00001d038624;;</t>
  </si>
  <si>
    <t>NC_024464.2:163589339-163593746(-)</t>
  </si>
  <si>
    <t>NC_024464.2:165834577-165837724(-)</t>
  </si>
  <si>
    <t>Q42419</t>
  </si>
  <si>
    <t>MudrA (MudrA protein)</t>
  </si>
  <si>
    <t>mudrA</t>
  </si>
  <si>
    <t>NC_024464.2:166103699-166104780(+)</t>
  </si>
  <si>
    <t>B6TM55</t>
  </si>
  <si>
    <t>APx1-Cytosolic Ascorbate Peroxidase (Ascorbate peroxidase 1) (EC 1.11.1.11) (Ascorbate peroxidase-like protein)</t>
  </si>
  <si>
    <t>heme binding [GO:0020037]; L-ascorbate peroxidase activity [GO:0016688]; response to oxidative stress [GO:0006979]</t>
  </si>
  <si>
    <t>GO:0006979; GO:0016688; GO:0020037</t>
  </si>
  <si>
    <t>heme binding [GO:0020037]; L-ascorbate peroxidase activity [GO:0016688]</t>
  </si>
  <si>
    <t>zma:100283822;zma:103639279;</t>
  </si>
  <si>
    <t>NC_024464.2:166348674-166350268(-)</t>
  </si>
  <si>
    <t>A0A1D6MBN0</t>
  </si>
  <si>
    <t>103630680 ZEAMMB73_Zm00001d038884</t>
  </si>
  <si>
    <t>zma:103630680;</t>
  </si>
  <si>
    <t>NC_024464.2:167402380-167403907(-)</t>
  </si>
  <si>
    <t>A0A1D6MBZ7</t>
  </si>
  <si>
    <t>Electron carrier/ electron transporter/ iron ion binding protein</t>
  </si>
  <si>
    <t>100284503 ZEAMMB73_Zm00001d038946</t>
  </si>
  <si>
    <t>zma:100284503;</t>
  </si>
  <si>
    <t>NC_024464.2:168446367-168448293(-)</t>
  </si>
  <si>
    <t>B4FBM6</t>
  </si>
  <si>
    <t>Gibberellin 2-oxidase8</t>
  </si>
  <si>
    <t>100192514 ZEAMMB73_Zm00001d038996</t>
  </si>
  <si>
    <t>gibberellin catabolic process [GO:0045487]; response to light stimulus [GO:0009416]</t>
  </si>
  <si>
    <t>C-19 gibberellin 2-beta-dioxygenase activity [GO:0052634]; dioxygenase activity [GO:0051213]; metal ion binding [GO:0046872]; gibberellin catabolic process [GO:0045487]; response to light stimulus [GO:0009416]</t>
  </si>
  <si>
    <t>GO:0009416; GO:0045487; GO:0046872; GO:0051213; GO:0052634</t>
  </si>
  <si>
    <t>C-19 gibberellin 2-beta-dioxygenase activity [GO:0052634]; dioxygenase activity [GO:0051213]; metal ion binding [GO:0046872]</t>
  </si>
  <si>
    <t>zma:100192514;</t>
  </si>
  <si>
    <t>NC_024464.2:169245888-169247273(+)</t>
  </si>
  <si>
    <t>A0A3L6E859</t>
  </si>
  <si>
    <t>Protein RADIALIS-like 1</t>
  </si>
  <si>
    <t>RL1_0 Zm00014a_015893</t>
  </si>
  <si>
    <t>zma:100286266;</t>
  </si>
  <si>
    <t>NC_024464.2:170394356-170395361(-)</t>
  </si>
  <si>
    <t>K7VMY3</t>
  </si>
  <si>
    <t>MYB-related transcription factor (Putative MYB DNA-binding domain superfamily protein) (Fragment)</t>
  </si>
  <si>
    <t>MYBR57 103630774 ZEAMMB73_Zm00001d039119</t>
  </si>
  <si>
    <t>zma:103630774;</t>
  </si>
  <si>
    <t>NC_024464.2:173060045-173068483(+)</t>
  </si>
  <si>
    <t>B4FQ06</t>
  </si>
  <si>
    <t>floral organ development [GO:0048437]; regulation of meristem growth [GO:0010075]</t>
  </si>
  <si>
    <t>ATP binding [GO:0005524]; protein kinase activity [GO:0004672]; floral organ development [GO:0048437]; regulation of meristem growth [GO:0010075]</t>
  </si>
  <si>
    <t>GO:0004672; GO:0005524; GO:0010075; GO:0048437</t>
  </si>
  <si>
    <t>zma:100272700;</t>
  </si>
  <si>
    <t>NC_024465.2:1242985-1244150(+)</t>
  </si>
  <si>
    <t>B6SQI9</t>
  </si>
  <si>
    <t>Uclacyanin-2</t>
  </si>
  <si>
    <t>zma:100280976;</t>
  </si>
  <si>
    <t>NC_024465.2:2616483-2621571(+)</t>
  </si>
  <si>
    <t>UPI0002211B93</t>
  </si>
  <si>
    <t>Uncharacterized protein;putative disease resistance protein RGA3;putative disease resistance protein RGA3;uncharacterized protein LOC103631897;uncharacterized protein LOC103631897;uncharacterized protein LOC103631897;uncharacterized protein LOC103631897;uncharacterized protein LOC103631897;;</t>
  </si>
  <si>
    <t>;LOC103631897;LOC103631897;LOC103631897;LOC103631897;LOC103631897;LOC103631897;LOC103631897;;</t>
  </si>
  <si>
    <t>NC_024465.2:35727909-35728997(-)</t>
  </si>
  <si>
    <t>A0A060D6G1</t>
  </si>
  <si>
    <t>AP2-EREBP transcription factor (Ethylene-responsive transcription factor 1B) (Fragment)</t>
  </si>
  <si>
    <t>EREB128 103633819 ZEAMMB73_Zm00001d019475</t>
  </si>
  <si>
    <t>zma:103633819;</t>
  </si>
  <si>
    <t>NC_024465.2:49321476-49323881(+)</t>
  </si>
  <si>
    <t>O82726</t>
  </si>
  <si>
    <t>Cinnamoyl-CoA reductase (EC 1.2.1.44)</t>
  </si>
  <si>
    <t>ccr2</t>
  </si>
  <si>
    <t>cinnamoyl-CoA reductase activity [GO:0016621]; coenzyme binding [GO:0050662]</t>
  </si>
  <si>
    <t>GO:0016621; GO:0050662</t>
  </si>
  <si>
    <t>zma:542735;</t>
  </si>
  <si>
    <t>NC_024465.2:54535318-54536301(-)</t>
  </si>
  <si>
    <t>B4FAN6</t>
  </si>
  <si>
    <t>100191919 ZEAMMB73_Zm00001d019734</t>
  </si>
  <si>
    <t>zma:100191919;</t>
  </si>
  <si>
    <t>NC_024465.2:90083016-90086490(-)</t>
  </si>
  <si>
    <t>B6UEM5</t>
  </si>
  <si>
    <t>NC_024465.2:101138946-101140251(-)</t>
  </si>
  <si>
    <t>NC_024465.2:128993544-128995926(-)</t>
  </si>
  <si>
    <t>NC_024465.2:133517162-133521584(-)</t>
  </si>
  <si>
    <t>C0HEE6</t>
  </si>
  <si>
    <t>100282411 ZEAMMB73_Zm00001d020808</t>
  </si>
  <si>
    <t>zma:100282411;</t>
  </si>
  <si>
    <t>NC_024465.2:137273606-137277265(-)</t>
  </si>
  <si>
    <t>A0A3L6DZP8</t>
  </si>
  <si>
    <t>Squamosa promoter-binding-like protein 17</t>
  </si>
  <si>
    <t>SPL17_2 Zm00014a_017550</t>
  </si>
  <si>
    <t>zma:542666;</t>
  </si>
  <si>
    <t>NC_024465.2:138147799-138149578(+)</t>
  </si>
  <si>
    <t>UPI000844C18F</t>
  </si>
  <si>
    <t>TMV response-related protein;TMV response-related protein;TMV response-related protein;;</t>
  </si>
  <si>
    <t>ZEAMMB73_Zm00001d020967;LOC103632946;ZEAMMB73_Zm00001d020967;;</t>
  </si>
  <si>
    <t>NC_024465.2:139367374-139370608(-)</t>
  </si>
  <si>
    <t>B6TA92</t>
  </si>
  <si>
    <t>100276406 ZEAMMB73_Zm00001d020986</t>
  </si>
  <si>
    <t>transferase activity, transferring glycosyl groups [GO:0016757]; fucose metabolic process [GO:0006004]</t>
  </si>
  <si>
    <t>GO:0006004; GO:0016757</t>
  </si>
  <si>
    <t>zma:100276406;</t>
  </si>
  <si>
    <t>NC_024465.2:141943961-141946582(-)</t>
  </si>
  <si>
    <t>B4FS91</t>
  </si>
  <si>
    <t>zma:100273006;</t>
  </si>
  <si>
    <t>NC_024465.2:144534286-144535934(+)</t>
  </si>
  <si>
    <t>UPI0004DE9F7C</t>
  </si>
  <si>
    <t>transcription factor MYC2</t>
  </si>
  <si>
    <t>LOC103633023</t>
  </si>
  <si>
    <t>NC_024465.2:149773127-149774356(-)</t>
  </si>
  <si>
    <t>B6U538</t>
  </si>
  <si>
    <t>zma:100285459;</t>
  </si>
  <si>
    <t>NC_024465.2:152276130-152279527(-)</t>
  </si>
  <si>
    <t>UPI0009A9C8F8</t>
  </si>
  <si>
    <t>G-type lectin S-receptor-like serine/threonine-protein kinase RKS1</t>
  </si>
  <si>
    <t>LOC103634286</t>
  </si>
  <si>
    <t>NC_024465.2:155423929-155447228(-)</t>
  </si>
  <si>
    <t>UPI0007199D7C</t>
  </si>
  <si>
    <t>uncharacterized protein LOC105914201</t>
  </si>
  <si>
    <t>LOC105914201</t>
  </si>
  <si>
    <t>NC_024465.2:157695175-157698274(-)</t>
  </si>
  <si>
    <t>Q5EUC9</t>
  </si>
  <si>
    <t>Adenosine 5'-phosphosulfate reductase 1</t>
  </si>
  <si>
    <t>APRL1</t>
  </si>
  <si>
    <t>zma:606419;</t>
  </si>
  <si>
    <t>NC_024465.2:160061127-160065688(+)</t>
  </si>
  <si>
    <t>B6SP13</t>
  </si>
  <si>
    <t>Receptor-like serine-threonine protein kinase</t>
  </si>
  <si>
    <t>zma:100280895;</t>
  </si>
  <si>
    <t>NC_024465.2:162163318-162166152(-)</t>
  </si>
  <si>
    <t>A0A1D6IF17</t>
  </si>
  <si>
    <t>Equilibrative nucleotide transporter 2</t>
  </si>
  <si>
    <t>ZEAMMB73_Zm00001d021747</t>
  </si>
  <si>
    <t>integral component of membrane [GO:0016021]; plasma membrane [GO:0005886]; nucleoside transmembrane transporter activity [GO:0005337]</t>
  </si>
  <si>
    <t>GO:0005337; GO:0005886; GO:0016021</t>
  </si>
  <si>
    <t>NC_024465.2:165741420-165744376(-)</t>
  </si>
  <si>
    <t>A0A1D6GNQ3</t>
  </si>
  <si>
    <t>Nucleolar complex protein 2-like protein</t>
  </si>
  <si>
    <t>ZEAMMB73_Zm00001d013940</t>
  </si>
  <si>
    <t>NC_024465.2:167552282-167553178(-)</t>
  </si>
  <si>
    <t>A0A1D6IIA6</t>
  </si>
  <si>
    <t>Putative nucleoredoxin 3</t>
  </si>
  <si>
    <t>103634367 ZEAMMB73_Zm00001d021986</t>
  </si>
  <si>
    <t>cell [GO:0005623]; integral component of membrane [GO:0016021]; cell redox homeostasis [GO:0045454]</t>
  </si>
  <si>
    <t>GO:0005623; GO:0016021; GO:0045454</t>
  </si>
  <si>
    <t>zma:103634367;</t>
  </si>
  <si>
    <t>K17609;</t>
  </si>
  <si>
    <t>NC_024465.2:167555549-167555977(+)</t>
  </si>
  <si>
    <t>UPI0004DEB98F</t>
  </si>
  <si>
    <t>glycine-rich cell wall structural protein-like</t>
  </si>
  <si>
    <t>LOC103634368</t>
  </si>
  <si>
    <t>NC_024465.2:169092929-169094072(-)</t>
  </si>
  <si>
    <t>B4FHE8</t>
  </si>
  <si>
    <t>Hydroxyproline-rich glycoprotein family protein (Vegetative cell wall protein gp1)</t>
  </si>
  <si>
    <t>100194091 ZEAMMB73_Zm00001d022053</t>
  </si>
  <si>
    <t>zma:100194091;</t>
  </si>
  <si>
    <t>NC_024465.2:169844031-169849689(+)</t>
  </si>
  <si>
    <t>Q84V67</t>
  </si>
  <si>
    <t>Agamous-like MADS-box protein AGL8 (MADS transcription factor) (MADS-box transcription factor 18) (Putative MADS-domain transcription factor)</t>
  </si>
  <si>
    <t>m28 542045 MADS67 ZEAMMB73_Zm00001d022088</t>
  </si>
  <si>
    <t>zma:542045;</t>
  </si>
  <si>
    <t>NC_024465.2:176510734-176512299(+)</t>
  </si>
  <si>
    <t>NC_024465.2:177646285-177649835(-)</t>
  </si>
  <si>
    <t>A0A1D6IMS9</t>
  </si>
  <si>
    <t>542142 ZEAMMB73_Zm00001d022434</t>
  </si>
  <si>
    <t>zma:542142;</t>
  </si>
  <si>
    <t>K04688;</t>
  </si>
  <si>
    <t xml:space="preserve">AMPK signaling pathway; Longevity regulating pathway; Longevity regulating pathway - multiple species; Thermogenesis; </t>
  </si>
  <si>
    <t>NC_024465.2:178138469-178142287(+)</t>
  </si>
  <si>
    <t>A0A1D6IN03</t>
  </si>
  <si>
    <t>103633554 ZEAMMB73_Zm00001d022460</t>
  </si>
  <si>
    <t>aspartyl esterase activity [GO:0045330]; pectinesterase activity [GO:0030599]; pectinesterase inhibitor activity [GO:0046910]; cell wall modification [GO:0042545]; pectin catabolic process [GO:0045490]</t>
  </si>
  <si>
    <t>GO:0030599; GO:0042545; GO:0045330; GO:0045490; GO:0046910</t>
  </si>
  <si>
    <t>zma:103633554;</t>
  </si>
  <si>
    <t>NC_024465.2:180714626-180716367(+)</t>
  </si>
  <si>
    <t>B4G076</t>
  </si>
  <si>
    <t>Diaminopimelate decarboxylase 2 chloroplastic</t>
  </si>
  <si>
    <t>100274319 ZEAMMB73_Zm00001d022593</t>
  </si>
  <si>
    <t>zma:100274319;</t>
  </si>
  <si>
    <t>NC_024465.2:182131817-182137696(+)</t>
  </si>
  <si>
    <t>UPI0004DEB6E1</t>
  </si>
  <si>
    <t>uncharacterized protein LOC103634458</t>
  </si>
  <si>
    <t>LOC103634458</t>
  </si>
  <si>
    <t>NC_024466.2:7205041-7207903(+)</t>
  </si>
  <si>
    <t>A0A3L6DSW4</t>
  </si>
  <si>
    <t>Zm00014a_020765</t>
  </si>
  <si>
    <t>zma:100276250;</t>
  </si>
  <si>
    <t>NC_024466.2:8117924-8119356(+)</t>
  </si>
  <si>
    <t>NC_024466.2:8340710-8346145(+)</t>
  </si>
  <si>
    <t>C0P8D3</t>
  </si>
  <si>
    <t>zma:100382498;</t>
  </si>
  <si>
    <t>NC_024466.2:8616394-8617486(-)</t>
  </si>
  <si>
    <t>A0A1D6FCW6</t>
  </si>
  <si>
    <t>Paired amphipathic helix protein Sin3-like 5</t>
  </si>
  <si>
    <t>100277534 ZEAMMB73_Zm00001d008431</t>
  </si>
  <si>
    <t>histone deacetylation [GO:0016575]; negative regulation of transcription by RNA polymerase II [GO:0000122]</t>
  </si>
  <si>
    <t>chromatin [GO:0000785]; histone deacetylase complex [GO:0000118]</t>
  </si>
  <si>
    <t>chromatin [GO:0000785]; histone deacetylase complex [GO:0000118]; transcription corepressor activity [GO:0003714]; histone deacetylation [GO:0016575]; negative regulation of transcription by RNA polymerase II [GO:0000122]</t>
  </si>
  <si>
    <t>GO:0000118; GO:0000122; GO:0000785; GO:0003714; GO:0016575</t>
  </si>
  <si>
    <t>transcription corepressor activity [GO:0003714]</t>
  </si>
  <si>
    <t>NC_024466.2:8639912-8642769(-)</t>
  </si>
  <si>
    <t>A0A1D6FCY4</t>
  </si>
  <si>
    <t>103634742 ZEAMMB73_Zm00001d008435</t>
  </si>
  <si>
    <t>zma:103634742;</t>
  </si>
  <si>
    <t>NC_024466.2:29973345-29976270(-)</t>
  </si>
  <si>
    <t>UPI000221742F</t>
  </si>
  <si>
    <t>Uncharacterized protein;uncharacterized protein LOC103635016;;;hypothetical protein;</t>
  </si>
  <si>
    <t>ZEAMMB73_575865;LOC103635016;;;ZEAMMB73_575865;</t>
  </si>
  <si>
    <t>NC_024466.2:39917477-39918220(+)</t>
  </si>
  <si>
    <t>NC_024466.2:44260937-44269540(-)</t>
  </si>
  <si>
    <t>A0A1D6FI90</t>
  </si>
  <si>
    <t>103635138 ZEAMMB73_Zm00001d009222</t>
  </si>
  <si>
    <t>zma:103635138;</t>
  </si>
  <si>
    <t>NC_024466.2:46518503-46532858(-)</t>
  </si>
  <si>
    <t>K7VCA6</t>
  </si>
  <si>
    <t>ABC transporter C family member 4</t>
  </si>
  <si>
    <t>103635154 ZEAMMB73_Zm00001d009243</t>
  </si>
  <si>
    <t>integral component of membrane [GO:0016021]; membrane [GO:0016020]; plant-type vacuole [GO:0000325]; vacuolar membrane [GO:0005774]</t>
  </si>
  <si>
    <t>integral component of membrane [GO:0016021]; membrane [GO:0016020]; plant-type vacuole [GO:0000325]; vacuolar membrane [GO:0005774]; ATP binding [GO:0005524]; ATPase activity [GO:0016887]; ATPase-coupled transmembrane transporter activity [GO:0042626]; transmembrane transport [GO:0055085]</t>
  </si>
  <si>
    <t>GO:0000325; GO:0005524; GO:0005774; GO:0016020; GO:0016021; GO:0016887; GO:0042626; GO:0055085</t>
  </si>
  <si>
    <t>zma:103635154;</t>
  </si>
  <si>
    <t>NC_024466.2:69759158-69762066(-)</t>
  </si>
  <si>
    <t>B6SYQ2</t>
  </si>
  <si>
    <t>Pollen-specific kinase partner protein</t>
  </si>
  <si>
    <t>kinase activity [GO:0016301]; Rho guanyl-nucleotide exchange factor activity [GO:0005089]</t>
  </si>
  <si>
    <t>GO:0005089; GO:0016301</t>
  </si>
  <si>
    <t>zma:100281770;</t>
  </si>
  <si>
    <t>NC_024466.2:73804434-73806794(-)</t>
  </si>
  <si>
    <t>C0HHW8</t>
  </si>
  <si>
    <t>2C-type protein phosphatase protein (Protein phosphatase homolog9)</t>
  </si>
  <si>
    <t>100381666 PP2C12 ZEAMMB73_Zm00001d009626</t>
  </si>
  <si>
    <t>negative regulation of abscisic acid-activated signaling pathway [GO:0009788]; positive regulation of seed germination [GO:0010030]</t>
  </si>
  <si>
    <t>cytosol [GO:0005829]; nucleus [GO:0005634]; magnesium-dependent protein serine/threonine phosphatase activity [GO:0004724]; metal ion binding [GO:0046872]; protein serine/threonine phosphatase activity [GO:0004722]; negative regulation of abscisic acid-activated signaling pathway [GO:0009788]; positive regulation of seed germination [GO:0010030]</t>
  </si>
  <si>
    <t>GO:0004722; GO:0004724; GO:0005634; GO:0005829; GO:0009788; GO:0010030; GO:0046872</t>
  </si>
  <si>
    <t>zma:100381666;</t>
  </si>
  <si>
    <t>NC_024466.2:83135950-83139457(+)</t>
  </si>
  <si>
    <t>A0A1D6HCE1</t>
  </si>
  <si>
    <t>ZEAMMB73_Zm00001d017116</t>
  </si>
  <si>
    <t>NC_024466.2:93995793-93997583(+)</t>
  </si>
  <si>
    <t>UPI0002213919</t>
  </si>
  <si>
    <t>Putative HLH DNA-binding domain superfamily protein;bHLH transcription factor;;;putative HLH DNA-binding domain superfamily protein;</t>
  </si>
  <si>
    <t>ZEAMMB73_900801;bHLH44;;;ZEAMMB73_900801;</t>
  </si>
  <si>
    <t>NC_024466.2:104889518-104893278(-)</t>
  </si>
  <si>
    <t>K7VV86</t>
  </si>
  <si>
    <t>Amino acid carrier</t>
  </si>
  <si>
    <t>100282656 ZEAMMB73_Zm00001d010231</t>
  </si>
  <si>
    <t>zma:100282656;</t>
  </si>
  <si>
    <t>NC_024466.2:110668957-110670384(+)</t>
  </si>
  <si>
    <t>K7V3R3</t>
  </si>
  <si>
    <t>103637174 ZEAMMB73_Zm00001d010344</t>
  </si>
  <si>
    <t>zma:103637174;</t>
  </si>
  <si>
    <t>NC_024466.2:110828963-110830396(+)</t>
  </si>
  <si>
    <t>K7VVL5</t>
  </si>
  <si>
    <t>103637178 ZEAMMB73_Zm00001d010356</t>
  </si>
  <si>
    <t>zma:103637178;</t>
  </si>
  <si>
    <t>NC_024466.2:112759306-112760320(+)</t>
  </si>
  <si>
    <t>B6UAK1</t>
  </si>
  <si>
    <t>zma:100278553;</t>
  </si>
  <si>
    <t>NC_024466.2:124481656-124483943(-)</t>
  </si>
  <si>
    <t>A0A1D6FSR5</t>
  </si>
  <si>
    <t>103635820 ZEAMMB73_Zm00001d010687</t>
  </si>
  <si>
    <t>zma:103635820;</t>
  </si>
  <si>
    <t>NC_024466.2:128214661-128215549(-)</t>
  </si>
  <si>
    <t>B6STT9</t>
  </si>
  <si>
    <t>zma:100281266;</t>
  </si>
  <si>
    <t>NC_024466.2:136513437-136515214(-)</t>
  </si>
  <si>
    <t>A0A1D6HRZ9</t>
  </si>
  <si>
    <t>103633671 ZEAMMB73_Zm00001d018769</t>
  </si>
  <si>
    <t>zma:103633671;</t>
  </si>
  <si>
    <t>NC_024466.2:141123948-141126882(+)</t>
  </si>
  <si>
    <t>A0A1D6FXF6</t>
  </si>
  <si>
    <t>Putative DUF26-domain receptor-like protein kinase family protein</t>
  </si>
  <si>
    <t>103636003 ZEAMMB73_Zm00001d011157</t>
  </si>
  <si>
    <t>zma:103636003;</t>
  </si>
  <si>
    <t>NC_024466.2:150203214-150204955(+)</t>
  </si>
  <si>
    <t>A0A1D6FZZ8</t>
  </si>
  <si>
    <t>ZEAMMB73_Zm00001d011425</t>
  </si>
  <si>
    <t>NC_024466.2:153953088-153955349(+)</t>
  </si>
  <si>
    <t>UPI0009A990D3</t>
  </si>
  <si>
    <t>ras-related protein RABA1f-like</t>
  </si>
  <si>
    <t>LOC103637397</t>
  </si>
  <si>
    <t>NC_024466.2:160627064-160632183(-)</t>
  </si>
  <si>
    <t>A0A1D6G3L4</t>
  </si>
  <si>
    <t>103636243 ZEAMMB73_Zm00001d011745</t>
  </si>
  <si>
    <t>zma:103636243;</t>
  </si>
  <si>
    <t>NC_024466.2:164160517-164163773(-)</t>
  </si>
  <si>
    <t>UPI0009AAE9ED</t>
  </si>
  <si>
    <t>LOW QUALITY PROTEIN: calcium-transporting ATPase 1, plasma membrane-type-like</t>
  </si>
  <si>
    <t>LOC103636305</t>
  </si>
  <si>
    <t>NC_024466.2:164431712-164432656(+)</t>
  </si>
  <si>
    <t>UPI000160B024</t>
  </si>
  <si>
    <t>Nuclear transcription factor Y subunit B-4;Nuclear transcription factor Y subunit B-5;nuclear transcription factor Y subunit B-1;Nuclear transcription factor Y subunit B-5;;Nuclear transcription factor Y subunit B-4;;</t>
  </si>
  <si>
    <t>ZEAMMB73_Zm00001d011915;NFYB5_0;LOC109941577;NFYB5_0;;ZEAMMB73_Zm00001d011915;;</t>
  </si>
  <si>
    <t>NC_024466.2:164854508-164855251(-)</t>
  </si>
  <si>
    <t>B6U868</t>
  </si>
  <si>
    <t>zma:100502467;</t>
  </si>
  <si>
    <t>NC_024466.2:166000401-166001556(-)</t>
  </si>
  <si>
    <t>A0A1D6KQQ9</t>
  </si>
  <si>
    <t>Vacuolar protein sorting-associated protein 41-like protein</t>
  </si>
  <si>
    <t>ZEAMMB73_Zm00001d032444</t>
  </si>
  <si>
    <t>protein targeting to vacuole [GO:0006623]; regulation of SNARE complex assembly [GO:0035542]; vacuole fusion, non-autophagic [GO:0042144]</t>
  </si>
  <si>
    <t>HOPS complex [GO:0030897]; late endosome [GO:0005770]</t>
  </si>
  <si>
    <t>HOPS complex [GO:0030897]; late endosome [GO:0005770]; protein targeting to vacuole [GO:0006623]; regulation of SNARE complex assembly [GO:0035542]; vacuole fusion, non-autophagic [GO:0042144]</t>
  </si>
  <si>
    <t>GO:0005770; GO:0006623; GO:0030897; GO:0035542; GO:0042144</t>
  </si>
  <si>
    <t>NC_024466.2:167029383-167031444(-)</t>
  </si>
  <si>
    <t>UPI000222147A</t>
  </si>
  <si>
    <t>Uncharacterized protein;uncharacterized protein LOC103636358;;;hypothetical protein;</t>
  </si>
  <si>
    <t>ZEAMMB73_862050;LOC103636358;;;ZEAMMB73_862050;</t>
  </si>
  <si>
    <t>NC_024466.2:169552152-169553144(+)</t>
  </si>
  <si>
    <t>UPI0009AA73DF</t>
  </si>
  <si>
    <t>protein BIG GRAIN 1-like</t>
  </si>
  <si>
    <t>LOC109941946</t>
  </si>
  <si>
    <t>NC_024466.2:174326461-174330341(-)</t>
  </si>
  <si>
    <t>B4F7U4</t>
  </si>
  <si>
    <t>100191158 ZEAMMB73_Zm00001d012428</t>
  </si>
  <si>
    <t>zma:100191158;</t>
  </si>
  <si>
    <t>NC_024466.2:174364954-174365972(-)</t>
  </si>
  <si>
    <t>A0A1D6G8Q5</t>
  </si>
  <si>
    <t>103636516 ZEAMMB73_Zm00001d012431</t>
  </si>
  <si>
    <t>zma:103636516;</t>
  </si>
  <si>
    <t>NC_024466.2:177064336-177066299(-)</t>
  </si>
  <si>
    <t>K7VBZ2</t>
  </si>
  <si>
    <t>103636584 ZEAMMB73_Zm00001d012603</t>
  </si>
  <si>
    <t>zma:103636584;</t>
  </si>
  <si>
    <t>NC_024466.2:179524203-179525533(-)</t>
  </si>
  <si>
    <t>UPI00026630FA</t>
  </si>
  <si>
    <t>AP2/ERF domain-containing protein;pathogenesis-related genes transcriptional activator PTI5;;;;;hypothetical protein;</t>
  </si>
  <si>
    <t>SORBI_3003G297600;LOC8075586;;;;;SORBI_3003G297600;</t>
  </si>
  <si>
    <t>NC_024467.2:2199565-2200678(+)</t>
  </si>
  <si>
    <t>K7VCW6</t>
  </si>
  <si>
    <t>DUF679 domain membrane protein 7</t>
  </si>
  <si>
    <t>103637805 ZEAMMB73_Zm00001d044777</t>
  </si>
  <si>
    <t>zma:103637805;</t>
  </si>
  <si>
    <t>NC_024467.2:6182061-6182824(-)</t>
  </si>
  <si>
    <t>K7VQN0</t>
  </si>
  <si>
    <t>103637864 ZEAMMB73_Zm00001d044875</t>
  </si>
  <si>
    <t>zma:103637864;</t>
  </si>
  <si>
    <t>NC_024467.2:7253848-7255038(-)</t>
  </si>
  <si>
    <t>K7W544</t>
  </si>
  <si>
    <t>Putative carboxylesterase 2</t>
  </si>
  <si>
    <t>100283424 ZEAMMB73_Zm00001d044921</t>
  </si>
  <si>
    <t>zma:100283424;</t>
  </si>
  <si>
    <t>NC_024467.2:8045122-8049385(-)</t>
  </si>
  <si>
    <t>A0A1D6NSE2</t>
  </si>
  <si>
    <t>ZEAMMB73_Zm00001d044947</t>
  </si>
  <si>
    <t>NC_024467.2:11221597-11224733(+)</t>
  </si>
  <si>
    <t>Q8W1D3</t>
  </si>
  <si>
    <t>Serine threonine kinase</t>
  </si>
  <si>
    <t>stk1 100502371 ZEAMMB73_Zm00001d045056</t>
  </si>
  <si>
    <t>zma:100502371;</t>
  </si>
  <si>
    <t>NC_024467.2:21142782-21145025(-)</t>
  </si>
  <si>
    <t>K7VF17</t>
  </si>
  <si>
    <t>ZEAMMB73_Zm00001d045412</t>
  </si>
  <si>
    <t>NC_024467.2:22317366-22321406(-)</t>
  </si>
  <si>
    <t>C0PCZ9</t>
  </si>
  <si>
    <t>Putative leucine-rich repeat protein kinase family protein</t>
  </si>
  <si>
    <t>100272330 ZEAMMB73_Zm00001d045445</t>
  </si>
  <si>
    <t>zma:100272330;</t>
  </si>
  <si>
    <t>NC_024467.2:22968630-22970457(+)</t>
  </si>
  <si>
    <t>UPI0009AA9757</t>
  </si>
  <si>
    <t>uncharacterized protein LOC103638126 isoform X1</t>
  </si>
  <si>
    <t>LOC103638126</t>
  </si>
  <si>
    <t>NC_024467.2:36130677-36131421(-)</t>
  </si>
  <si>
    <t>B6T066</t>
  </si>
  <si>
    <t>Zinc finger protein 6</t>
  </si>
  <si>
    <t>zma:100281914;</t>
  </si>
  <si>
    <t>NC_024467.2:40987368-40988394(-)</t>
  </si>
  <si>
    <t>A0A1D6NZE8</t>
  </si>
  <si>
    <t>ZEAMMB73_Zm00001d045816</t>
  </si>
  <si>
    <t>NC_024467.2:52746458-52750520(+)</t>
  </si>
  <si>
    <t>B4FTV6</t>
  </si>
  <si>
    <t>zma:100273238;</t>
  </si>
  <si>
    <t>NC_024467.2:68345919-68348117(-)</t>
  </si>
  <si>
    <t>B3VTB0</t>
  </si>
  <si>
    <t>Putative RING zinc finger ankyrin protein (Fragment)</t>
  </si>
  <si>
    <t>defense response to bacterium [GO:0042742]; protein autoubiquitination [GO:0051865]</t>
  </si>
  <si>
    <t>ubiquitin-protein transferase activity [GO:0004842]; defense response to bacterium [GO:0042742]; protein autoubiquitination [GO:0051865]</t>
  </si>
  <si>
    <t>GO:0004842; GO:0042742; GO:0051865</t>
  </si>
  <si>
    <t>NC_024467.2:91532976-91535309(+)</t>
  </si>
  <si>
    <t>B6SXE2</t>
  </si>
  <si>
    <t>Hemoglobin-like protein HbO</t>
  </si>
  <si>
    <t>response to hypoxia [GO:0001666]</t>
  </si>
  <si>
    <t>heme binding [GO:0020037]; oxygen binding [GO:0019825]; oxygen carrier activity [GO:0005344]; response to hypoxia [GO:0001666]</t>
  </si>
  <si>
    <t>GO:0001666; GO:0005344; GO:0019825; GO:0020037</t>
  </si>
  <si>
    <t>heme binding [GO:0020037]; oxygen binding [GO:0019825]; oxygen carrier activity [GO:0005344]</t>
  </si>
  <si>
    <t>zma:100284790;</t>
  </si>
  <si>
    <t>NC_024467.2:91882171-91883915(+)</t>
  </si>
  <si>
    <t>C4JAF6</t>
  </si>
  <si>
    <t>100502325 ZEAMMB73_Zm00001d046480</t>
  </si>
  <si>
    <t>anchored component of plasma membrane [GO:0046658]; integral component of membrane [GO:0016021]; hydrolase activity, hydrolyzing O-glycosyl compounds [GO:0004553]; carbohydrate metabolic process [GO:0005975]</t>
  </si>
  <si>
    <t>GO:0004553; GO:0005975; GO:0016021; GO:0046658</t>
  </si>
  <si>
    <t>zma:100502325;</t>
  </si>
  <si>
    <t>NC_024467.2:104861042-104865028(+)</t>
  </si>
  <si>
    <t>C4IYH7</t>
  </si>
  <si>
    <t>100384546 ZEAMMB73_Zm00001d046765</t>
  </si>
  <si>
    <t>zma:100384546;</t>
  </si>
  <si>
    <t>K09955;</t>
  </si>
  <si>
    <t>NC_024467.2:112604817-112609405(-)</t>
  </si>
  <si>
    <t>B4FA57</t>
  </si>
  <si>
    <t>Allantoate deiminase (Metallopeptidase)</t>
  </si>
  <si>
    <t>100284878 ZEAMMB73_Zm00001d046952</t>
  </si>
  <si>
    <t>purine nucleobase catabolic process [GO:0006145]; ureide catabolic process [GO:0010136]</t>
  </si>
  <si>
    <t>endoplasmic reticulum [GO:0005783]; allantoate deiminase activity [GO:0047652]; metallopeptidase activity [GO:0008237]; purine nucleobase catabolic process [GO:0006145]; ureide catabolic process [GO:0010136]</t>
  </si>
  <si>
    <t>GO:0005783; GO:0006145; GO:0008237; GO:0010136; GO:0047652</t>
  </si>
  <si>
    <t>allantoate deiminase activity [GO:0047652]; metallopeptidase activity [GO:0008237]</t>
  </si>
  <si>
    <t>zma:100284878;</t>
  </si>
  <si>
    <t>K02083;</t>
  </si>
  <si>
    <t>NC_024467.2:118646755-118649559(+)</t>
  </si>
  <si>
    <t>A0A3L6D9Y3</t>
  </si>
  <si>
    <t>Zinc finger protein ZAT9</t>
  </si>
  <si>
    <t>ZAT9_2 Zm00014a_034629</t>
  </si>
  <si>
    <t>zma:100285800;</t>
  </si>
  <si>
    <t>NC_024467.2:129473730-129475805(-)</t>
  </si>
  <si>
    <t>C0P8L6</t>
  </si>
  <si>
    <t>zma:100382525;</t>
  </si>
  <si>
    <t>NC_024467.2:140062761-140064254(-)</t>
  </si>
  <si>
    <t>UPI0008444F80</t>
  </si>
  <si>
    <t>Putative MAPKKK family protein kinase;mitogen-activated protein kinase kinase kinase 18;Putative MAPKKK family protein kinase;;</t>
  </si>
  <si>
    <t>ZEAMMB73_Zm00001d047728;LOC103640356;ZEAMMB73_Zm00001d047728;;</t>
  </si>
  <si>
    <t>NC_024467.2:141020666-141024519(+)</t>
  </si>
  <si>
    <t>NC_024467.2:144889375-144890456(+)</t>
  </si>
  <si>
    <t>A0A3L6DAC2</t>
  </si>
  <si>
    <t>RL3_0 Zm00014a_040608</t>
  </si>
  <si>
    <t>zma:103639349;</t>
  </si>
  <si>
    <t>NC_024467.2:145281153-145291339(-)</t>
  </si>
  <si>
    <t>UPI0004DEBA82</t>
  </si>
  <si>
    <t>protein FAR1-RELATED SEQUENCE 5-like isoform X1</t>
  </si>
  <si>
    <t>LOC103640555</t>
  </si>
  <si>
    <t>NC_024467.2:153815214-153816431(+)</t>
  </si>
  <si>
    <t>B6U0H6</t>
  </si>
  <si>
    <t>zma:100277835;</t>
  </si>
  <si>
    <t>NC_024467.2:158844021-158845311(-)</t>
  </si>
  <si>
    <t>A0A1D6PMQ8</t>
  </si>
  <si>
    <t>ZEAMMB73_Zm00001d048565</t>
  </si>
  <si>
    <t>NC_024468.2:823896-825905(-)</t>
  </si>
  <si>
    <t>A0A3L6GEM9</t>
  </si>
  <si>
    <t>FER2 Zm00014a_005527</t>
  </si>
  <si>
    <t>zma:542392;</t>
  </si>
  <si>
    <t>NC_024468.2:3630797-3632942(+)</t>
  </si>
  <si>
    <t>K7UBH1</t>
  </si>
  <si>
    <t>103640724 WRKY91 ZEAMMB73_Zm00001d023336</t>
  </si>
  <si>
    <t>zma:103640724;</t>
  </si>
  <si>
    <t>NC_024468.2:3854277-3855238(-)</t>
  </si>
  <si>
    <t>B6SJ07</t>
  </si>
  <si>
    <t>Non-specific lipid-transfer protein</t>
  </si>
  <si>
    <t>100281973 ZEAMMB73_Zm00001d023344 ZEAMMB73_Zm00001d023345</t>
  </si>
  <si>
    <t>zma:100281973;</t>
  </si>
  <si>
    <t>NC_024468.2:3877255-3878343(-)</t>
  </si>
  <si>
    <t>K7UBI7</t>
  </si>
  <si>
    <t>Sec1/munc18-like (SM) proteins superfamily</t>
  </si>
  <si>
    <t>103640731 ZEAMMB73_Zm00001d023347</t>
  </si>
  <si>
    <t>negative gravitropism [GO:0009959]; response to red or far red light [GO:0009639]</t>
  </si>
  <si>
    <t>GO:0009639; GO:0009959</t>
  </si>
  <si>
    <t>zma:103640731;</t>
  </si>
  <si>
    <t>NC_024468.2:4374583-4375241(-)</t>
  </si>
  <si>
    <t>B6SLA2</t>
  </si>
  <si>
    <t>AT3g10020/T22K18_16-like protein</t>
  </si>
  <si>
    <t>100278780 ZEAMMB73_Zm00001d023387</t>
  </si>
  <si>
    <t>zma:100278780;</t>
  </si>
  <si>
    <t>NC_024468.2:19671984-19672929(+)</t>
  </si>
  <si>
    <t>A0A3L6G627</t>
  </si>
  <si>
    <t>At1g10030_2 Zm00014a_003810</t>
  </si>
  <si>
    <t>zma:100284209;</t>
  </si>
  <si>
    <t>NC_024468.2:19912180-19918222(+)</t>
  </si>
  <si>
    <t>B6TIM6</t>
  </si>
  <si>
    <t>CHY1</t>
  </si>
  <si>
    <t>zma:100283469;</t>
  </si>
  <si>
    <t>K05605;</t>
  </si>
  <si>
    <t xml:space="preserve">Metabolic pathways; Carbon metabolism; Propanoate metabolism; Valine, leucine and isoleucine degradation; beta-Alanine metabolism; </t>
  </si>
  <si>
    <t>NC_024468.2:22869513-22870540(-)</t>
  </si>
  <si>
    <t>B6SQM6</t>
  </si>
  <si>
    <t>Pathogenesis-related protein 10 (Pathogenesis-related protein STH-21)</t>
  </si>
  <si>
    <t>100280981 ZEAMMB73_Zm00001d023811</t>
  </si>
  <si>
    <t>abscisic acid-activated signaling pathway [GO:0009738]; defense response [GO:0006952]; regulation of protein serine/threonine phosphatase activity [GO:0080163]</t>
  </si>
  <si>
    <t>cytoplasm [GO:0005737]; nucleus [GO:0005634]; abscisic acid binding [GO:0010427]; protein phosphatase inhibitor activity [GO:0004864]; signaling receptor activity [GO:0038023]; abscisic acid-activated signaling pathway [GO:0009738]; defense response [GO:0006952]; regulation of protein serine/threonine phosphatase activity [GO:0080163]</t>
  </si>
  <si>
    <t>GO:0004864; GO:0005634; GO:0005737; GO:0006952; GO:0009738; GO:0010427; GO:0038023; GO:0080163</t>
  </si>
  <si>
    <t>zma:100280981;</t>
  </si>
  <si>
    <t>NC_024468.2:85285315-85286911(-)</t>
  </si>
  <si>
    <t>K7TRC0</t>
  </si>
  <si>
    <t>103641342 MYB101 ZEAMMB73_Zm00001d024725</t>
  </si>
  <si>
    <t>zma:103641342;</t>
  </si>
  <si>
    <t>NC_024468.2:90614554-90615855(-)</t>
  </si>
  <si>
    <t>NC_024468.2:90656304-90657606(-)</t>
  </si>
  <si>
    <t>K7TMR8</t>
  </si>
  <si>
    <t>1-aminocyclopropane-1-carboxylate oxidase3</t>
  </si>
  <si>
    <t>103641391 ZEAMMB73_Zm00001d024852</t>
  </si>
  <si>
    <t>zma:103641391;</t>
  </si>
  <si>
    <t>NC_024468.2:91402057-91403370(-)</t>
  </si>
  <si>
    <t>K7TMU1</t>
  </si>
  <si>
    <t>Basic blue protein</t>
  </si>
  <si>
    <t>ZEAMMB73_Zm00001d024868</t>
  </si>
  <si>
    <t>NC_024468.2:108836373-108838436(+)</t>
  </si>
  <si>
    <t>UPI000842F1D4</t>
  </si>
  <si>
    <t>Putative cytochrome P450 superfamily protein;indolin-2-one monooxygenase-like;Putative cytochrome P450 superfamily protein;;</t>
  </si>
  <si>
    <t>ZEAMMB73_Zm00001d025200;LOC103641574;ZEAMMB73_Zm00001d025200;;</t>
  </si>
  <si>
    <t>NC_024468.2:111149589-111152190(+)</t>
  </si>
  <si>
    <t>B6U5Z5</t>
  </si>
  <si>
    <t>GLTSCR1 domain-containing protein</t>
  </si>
  <si>
    <t>zma:100278266;</t>
  </si>
  <si>
    <t>NC_024468.2:116725194-116727806(+)</t>
  </si>
  <si>
    <t>A0A1D6J6V1</t>
  </si>
  <si>
    <t>ZEAMMB73_Zm00001d025390</t>
  </si>
  <si>
    <t>NC_024468.2:116753175-116755810(+)</t>
  </si>
  <si>
    <t>UPI0008450C2C</t>
  </si>
  <si>
    <t>Receptor-like serine/threonine-protein kinase;G-type lectin S-receptor-like serine/threonine-protein kinase At2g19130;receptor-like protein kinase 4;;</t>
  </si>
  <si>
    <t>ZEAMMB73_Zm00001d025391;LOC109939227;ZEAMMB73_Zm00001d025391;;</t>
  </si>
  <si>
    <t>NC_024468.2:116783699-116786327(+)</t>
  </si>
  <si>
    <t>UPI0008439F60</t>
  </si>
  <si>
    <t>Receptor-like serine/threonine-protein kinase;G-type lectin S-receptor-like serine/threonine-protein kinase At2g19130;Putative S-locus receptor-like protein kinase family protein;;</t>
  </si>
  <si>
    <t>ZEAMMB73_Zm00001d025393;LOC109942750;ZEAMMB73_Zm00001d025393;;</t>
  </si>
  <si>
    <t>NC_024468.2:116792043-116794369(+)</t>
  </si>
  <si>
    <t>A0A1D6J6V7</t>
  </si>
  <si>
    <t>Putative S-locus receptor-like protein kinase family protein</t>
  </si>
  <si>
    <t>ZEAMMB73_Zm00001d025394</t>
  </si>
  <si>
    <t>integral component of membrane [GO:0016021]; ATP binding [GO:0005524]; protein kinase activity [GO:0004672]; recognition of pollen [GO:0048544]</t>
  </si>
  <si>
    <t>GO:0004672; GO:0005524; GO:0016021; GO:0048544</t>
  </si>
  <si>
    <t>NC_024468.2:116812751-116815385(+)</t>
  </si>
  <si>
    <t>K7TKD2</t>
  </si>
  <si>
    <t>103641637 ZEAMMB73_Zm00001d025396</t>
  </si>
  <si>
    <t>zma:103641637;</t>
  </si>
  <si>
    <t>NC_024468.2:127360560-127363147(-)</t>
  </si>
  <si>
    <t>C0P9A6</t>
  </si>
  <si>
    <t>zma:100382612;</t>
  </si>
  <si>
    <t>NC_024468.2:128644583-128648142(-)</t>
  </si>
  <si>
    <t>UPI0004DE7B3E</t>
  </si>
  <si>
    <t>NAD(P)-binding Rossmann-fold superfamily protein isoform X1</t>
  </si>
  <si>
    <t>LOC100194367</t>
  </si>
  <si>
    <t>NC_024468.2:142679573-142681605(-)</t>
  </si>
  <si>
    <t>A0A1D6P1P7</t>
  </si>
  <si>
    <t>ZEAMMB73_Zm00001d046247</t>
  </si>
  <si>
    <t>NC_024468.2:143309267-143311044(-)</t>
  </si>
  <si>
    <t>K7U6Q8</t>
  </si>
  <si>
    <t>103642058 ZEAMMB73_Zm00001d026308</t>
  </si>
  <si>
    <t>zma:103642058;</t>
  </si>
  <si>
    <t>NW_017972154.1:4251-21128(-)</t>
  </si>
  <si>
    <t>O23864</t>
  </si>
  <si>
    <t>Oryza australiensis</t>
  </si>
  <si>
    <t>NW_017972154.1:46796-49195(-)</t>
  </si>
  <si>
    <t>UPI00057A9BBB</t>
  </si>
  <si>
    <t>LOW QUALITY PROTEIN: uncharacterized protein LOC105117228</t>
  </si>
  <si>
    <t>LOC105117228</t>
  </si>
  <si>
    <t>Populus euphratica (Euphrates poplar)</t>
  </si>
  <si>
    <t>NW_017972165.1:34150-34911(+)</t>
  </si>
  <si>
    <t>UPI0009AAB0F1</t>
  </si>
  <si>
    <t>uncharacterized protein LOC109943370</t>
  </si>
  <si>
    <t>LOC109943370</t>
  </si>
  <si>
    <t>NW_017972166.1:30826-50993(-)</t>
  </si>
  <si>
    <t>NW_017972203.1:13461-28222(-)</t>
  </si>
  <si>
    <t>T2DPZ8</t>
  </si>
  <si>
    <t>Phaseolus vulgaris (Kidney bean) (French bean)</t>
  </si>
  <si>
    <t>NW_017972203.1:13629-32251(+)</t>
  </si>
  <si>
    <t>NW_017972203.1:41360-47820(+)</t>
  </si>
  <si>
    <t>NW_017972203.1:72933-73621(-)</t>
  </si>
  <si>
    <t>UPI0009AA0C9A</t>
  </si>
  <si>
    <t>uncharacterized protein LOC103647294;uncharacterized protein LOC109943382;uncharacterized protein LOC109943401;uncharacterized protein LOC109943338;uncharacterized protein LOC109943339;uncharacterized protein LOC109943374;uncharacterized protein LOC103642591;uncharacterized protein LOC109943378;uncharacterized protein LOC109943377;uncharacterized protein LOC109944032;uncharacterized protein LOC109943338;uncharacterized protein LOC109943339;uncharacterized protein LOC109943374;uncharacterized protein LOC109943377;uncharacterized protein LOC103642591;uncharacterized protein LOC109943378;uncharacterized protein LOC109944032</t>
  </si>
  <si>
    <t>LOC103647294;LOC109943382;LOC109943401;LOC109943338;LOC109943339;LOC109943374;LOC103642591;LOC109943378;LOC109943377;LOC109944032;LOC109943338;LOC109943339;LOC109943374;LOC109943377;LOC103642591;LOC109943378;LOC109944032</t>
  </si>
  <si>
    <t>NW_017972205.1:46896-47160(-)</t>
  </si>
  <si>
    <t>A0A0A0KWL1</t>
  </si>
  <si>
    <t>Csa_4G243140</t>
  </si>
  <si>
    <t>Cucumis sativus (Cucumber)</t>
  </si>
  <si>
    <t>NC_007982.1:132043-132348(-)</t>
  </si>
  <si>
    <t>Q6R9J7</t>
  </si>
  <si>
    <t>Uncharacterized protein orf101-b</t>
  </si>
  <si>
    <t>orf101-b 4055905</t>
  </si>
  <si>
    <t>NC_007982.1:540883-541363(+)</t>
  </si>
  <si>
    <t>UPI0009A97C32</t>
  </si>
  <si>
    <t>uncharacterized protein LOC109944005</t>
  </si>
  <si>
    <t>LOC109944005</t>
  </si>
  <si>
    <t>NC_001666.2:89-1150(-)</t>
  </si>
  <si>
    <t>P48183</t>
  </si>
  <si>
    <t>Photosystem II protein D1 (PSII D1 protein) (EC 1.10.3.9) (32 kDa thylakoid membrane protein) (Photosystem II Q(B) protein)</t>
  </si>
  <si>
    <t>psbA</t>
  </si>
  <si>
    <t>photosynthetic electron transport in photosystem II [GO:0009772]; protein-chromophore linkage [GO:0018298]; response to herbicide [GO:0009635]</t>
  </si>
  <si>
    <t>chloroplast thylakoid membrane [GO:0009535]; integral component of membrane [GO:0016021]; photosystem II [GO:0009523]</t>
  </si>
  <si>
    <t>chloroplast thylakoid membrane [GO:0009535]; integral component of membrane [GO:0016021]; photosystem II [GO:0009523]; chlorophyll binding [GO:0016168]; electron transporter, transferring electrons within the cyclic electron transport pathway of photosynthesis activity [GO:0045156]; iron ion binding [GO:0005506]; oxidoreductase activity, acting on diphenols and related substances as donors, oxygen as acceptor [GO:0016682]; photosynthetic electron transport in photosystem II [GO:0009772]; protein-chromophore linkage [GO:0018298]; response to herbicide [GO:0009635]</t>
  </si>
  <si>
    <t>GO:0005506; GO:0009523; GO:0009535; GO:0009635; GO:0009772; GO:0016021; GO:0016168; GO:0016682; GO:0018298; GO:0045156</t>
  </si>
  <si>
    <t>chlorophyll binding [GO:0016168]; electron transporter, transferring electrons within the cyclic electron transport pathway of photosynthesis activity [GO:0045156]; iron ion binding [GO:0005506]; oxidoreductase activity, acting on diphenols and related substances as donors, oxygen as acceptor [GO:0016682]</t>
  </si>
  <si>
    <t>zma:845199;</t>
  </si>
  <si>
    <t>K02703;</t>
  </si>
  <si>
    <t>NC_024459.2:2386360-2387900(-)</t>
  </si>
  <si>
    <t>C7G3B4</t>
  </si>
  <si>
    <t>Silicon transporter</t>
  </si>
  <si>
    <t>ZmLsi2 100502546 ZEAMMB73_Zm00001d027305</t>
  </si>
  <si>
    <t>zma:100502546;</t>
  </si>
  <si>
    <t>NC_024459.2:3224427-3230629(+)</t>
  </si>
  <si>
    <t>A0A1D6JL54</t>
  </si>
  <si>
    <t>Di-glucose binding protein with Kinesin motor domain</t>
  </si>
  <si>
    <t>103630746 ZEAMMB73_Zm00001d027337</t>
  </si>
  <si>
    <t>kinesin complex [GO:0005871]; microtubule [GO:0005874]; ATP binding [GO:0005524]; ATPase activity [GO:0016887]; microtubule binding [GO:0008017]; microtubule motor activity [GO:0003777]; microtubule-based movement [GO:0007018]</t>
  </si>
  <si>
    <t>GO:0003777; GO:0005524; GO:0005871; GO:0005874; GO:0007018; GO:0008017; GO:0016887</t>
  </si>
  <si>
    <t>ATPase activity [GO:0016887]; ATP binding [GO:0005524]; microtubule binding [GO:0008017]; microtubule motor activity [GO:0003777]</t>
  </si>
  <si>
    <t>zma:103630746;</t>
  </si>
  <si>
    <t>K10406;</t>
  </si>
  <si>
    <t>NC_024459.2:14652371-14653695(-)</t>
  </si>
  <si>
    <t>B6TK66</t>
  </si>
  <si>
    <t>Embryonic protein DC-8</t>
  </si>
  <si>
    <t>zma:100283639;</t>
  </si>
  <si>
    <t>NC_024459.2:23497191-23498818(+)</t>
  </si>
  <si>
    <t>B4FCQ2</t>
  </si>
  <si>
    <t>100192806 ZEAMMB73_Zm00001d028122</t>
  </si>
  <si>
    <t>zma:100192806;</t>
  </si>
  <si>
    <t>NC_024459.2:25155643-25160139(-)</t>
  </si>
  <si>
    <t>A0A1D6JSI0</t>
  </si>
  <si>
    <t>ZEAMMB73_Zm00001d028172</t>
  </si>
  <si>
    <t>NC_024459.2:27420613-27423110(+)</t>
  </si>
  <si>
    <t>C5YJA5</t>
  </si>
  <si>
    <t>CRAL-TRIO domain-containing protein</t>
  </si>
  <si>
    <t>SORBI_3007G219100</t>
  </si>
  <si>
    <t>sbi:8055221;</t>
  </si>
  <si>
    <t>NC_024459.2:28959739-28961585(+)</t>
  </si>
  <si>
    <t>A0A1D6JU53</t>
  </si>
  <si>
    <t>Cytochrome P450 family 94 subfamily D polypeptide 2</t>
  </si>
  <si>
    <t>103633048 ZEAMMB73_Zm00001d028278</t>
  </si>
  <si>
    <t>zma:103633048;</t>
  </si>
  <si>
    <t>NC_024459.2:33647374-33651282(+)</t>
  </si>
  <si>
    <t>A0A1D6JVT3</t>
  </si>
  <si>
    <t>100284071 ZEAMMB73_Zm00001d028401</t>
  </si>
  <si>
    <t>zma:100284071;</t>
  </si>
  <si>
    <t>NC_024459.2:45274881-45281390(+)</t>
  </si>
  <si>
    <t>A0A1D6JZC3</t>
  </si>
  <si>
    <t>Acyl-CoA N-acyltransferase with RING/FYVE/PHD-type zinc finger domain</t>
  </si>
  <si>
    <t>ZEAMMB73_Zm00001d028749</t>
  </si>
  <si>
    <t>metal ion binding [GO:0046872]; N-acetyltransferase activity [GO:0008080]</t>
  </si>
  <si>
    <t>GO:0008080; GO:0046872</t>
  </si>
  <si>
    <t>NC_024459.2:52860699-52862094(+)</t>
  </si>
  <si>
    <t>A0A317Y3D3</t>
  </si>
  <si>
    <t>At1g30200_0 Zm00014a_027536</t>
  </si>
  <si>
    <t>zma:100193974;</t>
  </si>
  <si>
    <t>NC_024459.2:55371829-55378346(-)</t>
  </si>
  <si>
    <t>A0A1D6K1U3</t>
  </si>
  <si>
    <t>Cytochrome P450 CYP714B3</t>
  </si>
  <si>
    <t>100383295 ZEAMMB73_Zm00001d029031</t>
  </si>
  <si>
    <t>zma:100383295;</t>
  </si>
  <si>
    <t>K20666;</t>
  </si>
  <si>
    <t>NC_024459.2:57267805-57269636(-)</t>
  </si>
  <si>
    <t>B4FJN2</t>
  </si>
  <si>
    <t>zma:100216770;</t>
  </si>
  <si>
    <t>NC_024459.2:57821705-57827992(-)</t>
  </si>
  <si>
    <t>A0A1D6K2K2</t>
  </si>
  <si>
    <t>103634632 ZEAMMB73_Zm00001d029096</t>
  </si>
  <si>
    <t>DNA polymerase binding [GO:0070182]; DNA repair [GO:0006281]</t>
  </si>
  <si>
    <t>GO:0006281; GO:0070182</t>
  </si>
  <si>
    <t>DNA polymerase binding [GO:0070182]</t>
  </si>
  <si>
    <t>zma:103634632;</t>
  </si>
  <si>
    <t>K10895;</t>
  </si>
  <si>
    <t>NC_024459.2:59070436-59071843(-)</t>
  </si>
  <si>
    <t>A0A317YJN6</t>
  </si>
  <si>
    <t>Desiccation-related protein PCC13-62</t>
  </si>
  <si>
    <t>DRPE_2 Zm00014a_009130</t>
  </si>
  <si>
    <t>zma:100274577;</t>
  </si>
  <si>
    <t>NC_024459.2:67968576-67973219(+)</t>
  </si>
  <si>
    <t>B4FF53</t>
  </si>
  <si>
    <t>zma:100193473;</t>
  </si>
  <si>
    <t>NC_024459.2:79829714-79830619(-)</t>
  </si>
  <si>
    <t>C4IYV7</t>
  </si>
  <si>
    <t>zma:100384611;</t>
  </si>
  <si>
    <t>NC_024459.2:81672408-81675503(-)</t>
  </si>
  <si>
    <t>A0A3L6FP18</t>
  </si>
  <si>
    <t>Actin-depolymerizing factor 10</t>
  </si>
  <si>
    <t>ADF10_0 ADF10_1 Zm00014a_008047 Zm00014a_029027</t>
  </si>
  <si>
    <t>zma:100285480;</t>
  </si>
  <si>
    <t>NC_024459.2:88197224-88198621(+)</t>
  </si>
  <si>
    <t>B6T2W7</t>
  </si>
  <si>
    <t>100282047 ZEAMMB73_Zm00001d029814</t>
  </si>
  <si>
    <t>zma:100282047;</t>
  </si>
  <si>
    <t>NC_024459.2:123275932-123277223(-)</t>
  </si>
  <si>
    <t>B4FKS5</t>
  </si>
  <si>
    <t>100216976 ZEAMMB73_Zm00001d030338</t>
  </si>
  <si>
    <t>zma:100216976;</t>
  </si>
  <si>
    <t>NC_024459.2:137947270-137949233(+)</t>
  </si>
  <si>
    <t>A0A317YDI8</t>
  </si>
  <si>
    <t>HHT1_0 Zm00014a_028184</t>
  </si>
  <si>
    <t>zma:100274114;</t>
  </si>
  <si>
    <t>NC_024459.2:158644418-158661804(+)</t>
  </si>
  <si>
    <t>Q2QSV4</t>
  </si>
  <si>
    <t>Transposon protein, putative, CACTA, En/Spm sub-class, expressed</t>
  </si>
  <si>
    <t>LOC_Os12g22810</t>
  </si>
  <si>
    <t>NC_024459.2:164035520-164037012(+)</t>
  </si>
  <si>
    <t>C0PFP0</t>
  </si>
  <si>
    <t>100383396 ZEAMMB73_Zm00001d030862</t>
  </si>
  <si>
    <t>zma:100383396;</t>
  </si>
  <si>
    <t>NC_024459.2:168453715-168458155(+)</t>
  </si>
  <si>
    <t>A0A1D6KF68</t>
  </si>
  <si>
    <t>103640532 ZEAMMB73_Zm00001d030940</t>
  </si>
  <si>
    <t>zma:103640532;</t>
  </si>
  <si>
    <t>NC_024459.2:172359164-172363122(+)</t>
  </si>
  <si>
    <t>Q8S456</t>
  </si>
  <si>
    <t>Uncharacterized protein 163K15.6</t>
  </si>
  <si>
    <t>163K15.6</t>
  </si>
  <si>
    <t>NC_024459.2:190176192-190179781(+)</t>
  </si>
  <si>
    <t>B6TU32</t>
  </si>
  <si>
    <t>OTU domain-containing protein (OTU-like cysteine protease family protein)</t>
  </si>
  <si>
    <t>100284472 ZEAMMB73_Zm00001d031436</t>
  </si>
  <si>
    <t>chloroplast [GO:0009507]; thiol-dependent ubiquitin-specific protease activity [GO:0004843]</t>
  </si>
  <si>
    <t>GO:0004843; GO:0009507</t>
  </si>
  <si>
    <t>thiol-dependent ubiquitin-specific protease activity [GO:0004843]</t>
  </si>
  <si>
    <t>zma:100284472;</t>
  </si>
  <si>
    <t>NC_024459.2:200647418-200649745(-)</t>
  </si>
  <si>
    <t>UPI0002217FB4</t>
  </si>
  <si>
    <t>HB transcription factor (Fragment);Uncharacterized protein;homeobox-leucine zipper protein HOX27;HB transcription factor;;</t>
  </si>
  <si>
    <t>HB129;;LOC103643128;HB129;;</t>
  </si>
  <si>
    <t>NC_024459.2:201515276-201517431(-)</t>
  </si>
  <si>
    <t>B6T9W3</t>
  </si>
  <si>
    <t>Carbonic anhydrase (EC 4.2.1.1)</t>
  </si>
  <si>
    <t>zma:100282652;</t>
  </si>
  <si>
    <t>NC_024459.2:201578701-201580074(+)</t>
  </si>
  <si>
    <t>A0A060CVJ8</t>
  </si>
  <si>
    <t>BHLH transcription factor (Transcription factor HEC2) (Fragment)</t>
  </si>
  <si>
    <t>bHLH135 103643139 ZEAMMB73_Zm00001d031781</t>
  </si>
  <si>
    <t>zma:103643139;</t>
  </si>
  <si>
    <t>NC_024459.2:206640376-206642656(-)</t>
  </si>
  <si>
    <t>A0A1D6KM70</t>
  </si>
  <si>
    <t>100283745 ZEAMMB73_Zm00001d031913</t>
  </si>
  <si>
    <t>NC_024459.2:212821770-212825910(+)</t>
  </si>
  <si>
    <t>A0A1D6KNK0</t>
  </si>
  <si>
    <t>100384243 ZEAMMB73_Zm00001d032100</t>
  </si>
  <si>
    <t>integral component of membrane [GO:0016021]; aspartyl esterase activity [GO:0045330]; pectinesterase activity [GO:0030599]; pectinesterase inhibitor activity [GO:0046910]; cell wall modification [GO:0042545]; pectin catabolic process [GO:0045490]</t>
  </si>
  <si>
    <t>GO:0016021; GO:0030599; GO:0042545; GO:0045330; GO:0045490; GO:0046910</t>
  </si>
  <si>
    <t>zma:100384243;</t>
  </si>
  <si>
    <t>NC_024459.2:212891326-212894567(+)</t>
  </si>
  <si>
    <t>UPI0004DEBC44</t>
  </si>
  <si>
    <t>uncharacterized protein LOC103645264</t>
  </si>
  <si>
    <t>LOC103645264</t>
  </si>
  <si>
    <t>NC_024459.2:217037390-217038334(-)</t>
  </si>
  <si>
    <t>UPI0004DE7C14</t>
  </si>
  <si>
    <t>proline-rich receptor-like protein kinase PERK2</t>
  </si>
  <si>
    <t>LOC103645289</t>
  </si>
  <si>
    <t>NC_024459.2:246138852-246140550(-)</t>
  </si>
  <si>
    <t>B4FXS9</t>
  </si>
  <si>
    <t>zma:100273850;</t>
  </si>
  <si>
    <t>NC_024459.2:248107359-248108662(-)</t>
  </si>
  <si>
    <t>A0A1D6KVV1</t>
  </si>
  <si>
    <t>103645419 ZEAMMB73_Zm00001d033035</t>
  </si>
  <si>
    <t>zma:103645419;</t>
  </si>
  <si>
    <t>NC_024459.2:286790170-286792135(+)</t>
  </si>
  <si>
    <t>A0A059Q048</t>
  </si>
  <si>
    <t>SHCRBa_028_C07_R_390</t>
  </si>
  <si>
    <t>NC_024459.2:290527780-290529928(+)</t>
  </si>
  <si>
    <t>UPI000222008C</t>
  </si>
  <si>
    <t>Uncharacterized protein;isoflavone reductase homolog IRL-like;;</t>
  </si>
  <si>
    <t>;LOC103644139;;</t>
  </si>
  <si>
    <t>NC_024459.2:299504272-299505315(-)</t>
  </si>
  <si>
    <t>A0A1D6LA07</t>
  </si>
  <si>
    <t>103644262 ZEAMMB73_Zm00001d034673</t>
  </si>
  <si>
    <t>zma:103644262;</t>
  </si>
  <si>
    <t>NC_024460.2:2125956-2128361(+)</t>
  </si>
  <si>
    <t>A0A1D6DTS4</t>
  </si>
  <si>
    <t>ZEAMMB73_Zm00001d001871</t>
  </si>
  <si>
    <t>NC_024460.2:2294867-2297859(-)</t>
  </si>
  <si>
    <t>NC_024460.2:5040109-5043005(+)</t>
  </si>
  <si>
    <t>UPI0009AAE68A</t>
  </si>
  <si>
    <t>uncharacterized protein LOC103648352</t>
  </si>
  <si>
    <t>LOC103648352</t>
  </si>
  <si>
    <t>NC_024460.2:13604763-13605854(-)</t>
  </si>
  <si>
    <t>A0A1D6E1G1</t>
  </si>
  <si>
    <t>S-norcoclaurine synthase</t>
  </si>
  <si>
    <t>103646003 ZEAMMB73_Zm00001d002479</t>
  </si>
  <si>
    <t>zma:103646003;</t>
  </si>
  <si>
    <t>NC_024460.2:14897129-14906316(+)</t>
  </si>
  <si>
    <t>B7ZXY0</t>
  </si>
  <si>
    <t>100279394 ZEAMMB73_Zm00001d002534</t>
  </si>
  <si>
    <t>zma:100279394;</t>
  </si>
  <si>
    <t>NC_024460.2:18092175-18095763(-)</t>
  </si>
  <si>
    <t>B4FM80</t>
  </si>
  <si>
    <t>Putative Myb family transcription factor</t>
  </si>
  <si>
    <t>100217256 ZEAMMB73_Zm00001d002649</t>
  </si>
  <si>
    <t>zma:100217256;</t>
  </si>
  <si>
    <t>NC_024460.2:21690129-21691750(+)</t>
  </si>
  <si>
    <t>A0A3L6G2G6</t>
  </si>
  <si>
    <t>Homeobox-leucine zipper protein HOX17</t>
  </si>
  <si>
    <t>HOX17 Zm00014a_019433</t>
  </si>
  <si>
    <t>zma:100285975;</t>
  </si>
  <si>
    <t>NC_024460.2:22584777-22586779(-)</t>
  </si>
  <si>
    <t>B6TBK3</t>
  </si>
  <si>
    <t>H15 domain-containing protein</t>
  </si>
  <si>
    <t>host cell nucleus [GO:0042025]; nucleosome [GO:0000786]</t>
  </si>
  <si>
    <t>host cell nucleus [GO:0042025]; nucleosome [GO:0000786]; DNA binding [GO:0003677]; nucleosome assembly [GO:0006334]</t>
  </si>
  <si>
    <t>GO:0000786; GO:0003677; GO:0006334; GO:0042025</t>
  </si>
  <si>
    <t>zma:100276457;</t>
  </si>
  <si>
    <t>NC_024460.2:26726234-26730046(+)</t>
  </si>
  <si>
    <t>A0A1D6E565</t>
  </si>
  <si>
    <t>AP-4 complex subunit mu</t>
  </si>
  <si>
    <t>103646175 ZEAMMB73_Zm00001d002925</t>
  </si>
  <si>
    <t>zma:103646175;</t>
  </si>
  <si>
    <t>NC_024460.2:38683352-38684264(-)</t>
  </si>
  <si>
    <t>UPI000221670B</t>
  </si>
  <si>
    <t>Uncharacterized protein;Uncharacterized protein;Uncharacterized protein;uncharacterized protein LOC100275025 precursor;H/ACA ribonucleoprotein complex non-core subunit NAF1;hypothetical protein;hypothetical protein;;;;</t>
  </si>
  <si>
    <t>ZEAMMB73_Zm00001d003282;Zm00014a_025530;LOC100275025;LOC103646305;LOC103646305;Zm00014a_025530;ZEAMMB73_Zm00001d003282;;;;</t>
  </si>
  <si>
    <t>NC_024460.2:39752327-39753847(+)</t>
  </si>
  <si>
    <t>B4FN73</t>
  </si>
  <si>
    <t>100272363 ZEAMMB73_Zm00001d003311</t>
  </si>
  <si>
    <t>auxin catabolic process [GO:0009852]; auxin homeostasis [GO:0010252]</t>
  </si>
  <si>
    <t>dioxygenase activity [GO:0051213]; indole-3-acetaldehyde oxidase activity [GO:0050302]; metal ion binding [GO:0046872]; auxin catabolic process [GO:0009852]; auxin homeostasis [GO:0010252]</t>
  </si>
  <si>
    <t>GO:0009852; GO:0010252; GO:0046872; GO:0050302; GO:0051213</t>
  </si>
  <si>
    <t>dioxygenase activity [GO:0051213]; indole-3-acetaldehyde oxidase activity [GO:0050302]; metal ion binding [GO:0046872]</t>
  </si>
  <si>
    <t>zma:100272363;</t>
  </si>
  <si>
    <t>K23947;</t>
  </si>
  <si>
    <t xml:space="preserve">Tryptophan metabolism; </t>
  </si>
  <si>
    <t>NC_024460.2:42082077-42082883(-)</t>
  </si>
  <si>
    <t>A0A1D6E8W1</t>
  </si>
  <si>
    <t>OSJNBb0048E02.16-like protein</t>
  </si>
  <si>
    <t>103646349 ZEAMMB73_Zm00001d003375</t>
  </si>
  <si>
    <t>zma:103646349;</t>
  </si>
  <si>
    <t>NC_024460.2:47866498-47867422(-)</t>
  </si>
  <si>
    <t>C0P8J4</t>
  </si>
  <si>
    <t>22.0 kDa heat shock protein</t>
  </si>
  <si>
    <t>100284772 ZEAMMB73_Zm00001d003554</t>
  </si>
  <si>
    <t>zma:100284772;</t>
  </si>
  <si>
    <t>NC_024460.2:75055023-75056828(-)</t>
  </si>
  <si>
    <t>A0A096SYH2</t>
  </si>
  <si>
    <t>Transcription factor FER-LIKE IRON DEFICIENCY-INDUCED TRANSCRIPTION FACTOR</t>
  </si>
  <si>
    <t>103647221 ZEAMMB73_Zm00001d004007</t>
  </si>
  <si>
    <t>zma:103647221;</t>
  </si>
  <si>
    <t>NC_024460.2:115354156-115355753(+)</t>
  </si>
  <si>
    <t>UPI0009AA7175</t>
  </si>
  <si>
    <t>uncharacterized protein LOC109944261</t>
  </si>
  <si>
    <t>LOC109944261</t>
  </si>
  <si>
    <t>NC_024460.2:130047372-130049423(-)</t>
  </si>
  <si>
    <t>C0P417</t>
  </si>
  <si>
    <t>zma:100382063;</t>
  </si>
  <si>
    <t>NC_024460.2:133861088-133861915(-)</t>
  </si>
  <si>
    <t>A0A1D6EH78</t>
  </si>
  <si>
    <t>ZEAMMB73_Zm00001d004721</t>
  </si>
  <si>
    <t>NC_024460.2:150122210-150123297(+)</t>
  </si>
  <si>
    <t>B8A2R7</t>
  </si>
  <si>
    <t>NC_024460.2:183513747-183515383(-)</t>
  </si>
  <si>
    <t>UPI0009AA5C92</t>
  </si>
  <si>
    <t>LOC103649130</t>
  </si>
  <si>
    <t>NC_024460.2:188503687-188504595(-)</t>
  </si>
  <si>
    <t>A0A3L6G0Q7</t>
  </si>
  <si>
    <t>ZFP2_10 ZFP2_11 Zm00014a_013959 Zm00014a_013960</t>
  </si>
  <si>
    <t>zma:100277305;zma:103647448;</t>
  </si>
  <si>
    <t>NC_024460.2:188526266-188527051(-)</t>
  </si>
  <si>
    <t>NC_024460.2:188697982-188698750(-)</t>
  </si>
  <si>
    <t>A0A3L6G0K6</t>
  </si>
  <si>
    <t>ZFP2_6 Zm00014a_013958</t>
  </si>
  <si>
    <t>zma:100284525;</t>
  </si>
  <si>
    <t>NC_024460.2:191852092-191853891(+)</t>
  </si>
  <si>
    <t>B4G231</t>
  </si>
  <si>
    <t>542522 ZEAMMB73_Zm00001d005890</t>
  </si>
  <si>
    <t>zma:542522;</t>
  </si>
  <si>
    <t>K01176;</t>
  </si>
  <si>
    <t xml:space="preserve">Metabolic pathways; Biosynthesis of secondary metabolites; Starch and sucrose metabolism; Carbohydrate digestion and absorption; </t>
  </si>
  <si>
    <t>NC_024460.2:195579800-195583642(-)</t>
  </si>
  <si>
    <t>B4FLF0</t>
  </si>
  <si>
    <t>SBP transcription factor (Squamosa promoter-binding-like protein 15)</t>
  </si>
  <si>
    <t>SBP23 100217104 ZEAMMB73_Zm00001d006028</t>
  </si>
  <si>
    <t>zma:100217104;</t>
  </si>
  <si>
    <t>NC_024460.2:197658869-197660972(-)</t>
  </si>
  <si>
    <t>UPI000222051A</t>
  </si>
  <si>
    <t>Uncharacterized protein;uncharacterized protein LOC109944060;;</t>
  </si>
  <si>
    <t>;LOC109944060;;</t>
  </si>
  <si>
    <t>NC_024460.2:198518642-198520714(-)</t>
  </si>
  <si>
    <t>B4FI37</t>
  </si>
  <si>
    <t>BHLH transcription factor (Transcription factor bHLH137)</t>
  </si>
  <si>
    <t>100194274 bHLH23 ZEAMMB73_Zm00001d006110</t>
  </si>
  <si>
    <t>protein dimerization activity [GO:0046983]; regulation of transcription, DNA-templated [GO:0006355]</t>
  </si>
  <si>
    <t>GO:0006355; GO:0046983</t>
  </si>
  <si>
    <t>zma:100194274;</t>
  </si>
  <si>
    <t>NC_024460.2:203490785-203491409(-)</t>
  </si>
  <si>
    <t>Q7X9B0</t>
  </si>
  <si>
    <t>Auxin induced protein</t>
  </si>
  <si>
    <t>aux2 542427 ZEAMMB73_Zm00001d006283</t>
  </si>
  <si>
    <t>regulation of organ growth [GO:0046620]; response to auxin [GO:0009733]</t>
  </si>
  <si>
    <t>GO:0009733; GO:0046620</t>
  </si>
  <si>
    <t>zma:542427;</t>
  </si>
  <si>
    <t>NC_024460.2:203553861-203554553(-)</t>
  </si>
  <si>
    <t>B6TM24</t>
  </si>
  <si>
    <t>SAUR52-auxin-responsive SAUR family member</t>
  </si>
  <si>
    <t>zma:100283813;</t>
  </si>
  <si>
    <t>NC_024460.2:207996705-207998678(-)</t>
  </si>
  <si>
    <t>A0A1D6EW97</t>
  </si>
  <si>
    <t>Leucine-rich repeat extensin-like protein 3</t>
  </si>
  <si>
    <t>ZEAMMB73_Zm00001d006435</t>
  </si>
  <si>
    <t>NC_024460.2:208477091-208479268(+)</t>
  </si>
  <si>
    <t>A0A3L6FUB4</t>
  </si>
  <si>
    <t>Protein C2-DOMAIN ABA-RELATED 5</t>
  </si>
  <si>
    <t>CAR5_0 Zm00014a_044449</t>
  </si>
  <si>
    <t>zma:100281857;</t>
  </si>
  <si>
    <t>NC_024460.2:210090474-210091403(+)</t>
  </si>
  <si>
    <t>B6TU48</t>
  </si>
  <si>
    <t>NC_024460.2:213100782-213104516(+)</t>
  </si>
  <si>
    <t>B7ZYE7</t>
  </si>
  <si>
    <t>100279491 ZEAMMB73_Zm00001d006638</t>
  </si>
  <si>
    <t>amine metabolic process [GO:0009308]; jasmonic acid mediated signaling pathway [GO:0009867]; protoxylem development [GO:0090059]; regulation of programmed cell death [GO:0043067]</t>
  </si>
  <si>
    <t>cell wall [GO:0005618]</t>
  </si>
  <si>
    <t>cell wall [GO:0005618]; copper ion binding [GO:0005507]; primary amine oxidase activity [GO:0008131]; quinone binding [GO:0048038]; amine metabolic process [GO:0009308]; jasmonic acid mediated signaling pathway [GO:0009867]; protoxylem development [GO:0090059]; regulation of programmed cell death [GO:0043067]</t>
  </si>
  <si>
    <t>GO:0005507; GO:0005618; GO:0008131; GO:0009308; GO:0009867; GO:0043067; GO:0048038; GO:0090059</t>
  </si>
  <si>
    <t>zma:100279491;</t>
  </si>
  <si>
    <t>K00276;</t>
  </si>
  <si>
    <t xml:space="preserve">Metabolic pathways; Biosynthesis of secondary metabolites; Glycine, serine and threonine metabolism; Tyrosine metabolism; Phenylalanine metabolism; beta-Alanine metabolism; Isoquinoline alkaloid biosynthesis; Tropane, piperidine and pyridine alkaloid biosynthesis; </t>
  </si>
  <si>
    <t>NC_024460.2:215957524-215959597(-)</t>
  </si>
  <si>
    <t>B6EBQ2</t>
  </si>
  <si>
    <t>Indole-3-acetic acid amido synthetase</t>
  </si>
  <si>
    <t>GH3</t>
  </si>
  <si>
    <t>zma:100280445;</t>
  </si>
  <si>
    <t>NC_024460.2:221455611-221459046(-)</t>
  </si>
  <si>
    <t>B6SVE1</t>
  </si>
  <si>
    <t>zma:100281439;</t>
  </si>
  <si>
    <t>NC_024460.2:221854961-221859515(-)</t>
  </si>
  <si>
    <t>A0A1D6F340</t>
  </si>
  <si>
    <t>Phosphatidylinositol 4-phosphate 5-kinase (EC 2.7.1.68)</t>
  </si>
  <si>
    <t>100304265 ZEAMMB73_Zm00001d007082</t>
  </si>
  <si>
    <t>1-phosphatidylinositol-4-phosphate 5-kinase activity [GO:0016308]; ATP binding [GO:0005524]</t>
  </si>
  <si>
    <t>GO:0005524; GO:0016308</t>
  </si>
  <si>
    <t>zma:100304265;</t>
  </si>
  <si>
    <t>K00889;</t>
  </si>
  <si>
    <t xml:space="preserve">Metabolic pathways; Inositol phosphate metabolism; Phosphatidylinositol signaling system; Phospholipase D signaling pathway; Endocytosis; </t>
  </si>
  <si>
    <t>NC_024460.2:223537562-223538074(-)</t>
  </si>
  <si>
    <t>UPI0002212C86</t>
  </si>
  <si>
    <t>RING-H2 finger protein ATL3;Uncharacterized protein;RING-H2 finger protein ATL64;RING-H2 finger protein ATL3;;;;</t>
  </si>
  <si>
    <t>ZEAMMB73_Zm00001d007159;;LOC103647938;ZEAMMB73_Zm00001d007159;;;;</t>
  </si>
  <si>
    <t>NC_024460.2:223717769-223722755(-)</t>
  </si>
  <si>
    <t>A0A1D6F4E6</t>
  </si>
  <si>
    <t>PAP/OAS1 substrate-binding domain superfamily</t>
  </si>
  <si>
    <t>103647943 ZEAMMB73_Zm00001d007169</t>
  </si>
  <si>
    <t>zma:103647943;</t>
  </si>
  <si>
    <t>NC_024460.2:224481701-224482663(-)</t>
  </si>
  <si>
    <t>B6TGI9</t>
  </si>
  <si>
    <t>zma:100283271;</t>
  </si>
  <si>
    <t>NC_024460.2:226920403-226923007(-)</t>
  </si>
  <si>
    <t>B6SZL3</t>
  </si>
  <si>
    <t>100281856 ZEAMMB73_Zm00001d007290</t>
  </si>
  <si>
    <t>zma:100281856;</t>
  </si>
  <si>
    <t>NC_024460.2:243861308-243863037(-)</t>
  </si>
  <si>
    <t>UPI0004DEB043</t>
  </si>
  <si>
    <t>probable C-terminal domain small phosphatase</t>
  </si>
  <si>
    <t>LOC103648289</t>
  </si>
  <si>
    <t>NC_024461.2:831837-835054(-)</t>
  </si>
  <si>
    <t>B6T4T9</t>
  </si>
  <si>
    <t>Protein ABIL1</t>
  </si>
  <si>
    <t>zma:100282198;</t>
  </si>
  <si>
    <t>NC_024461.2:21726165-21731433(+)</t>
  </si>
  <si>
    <t>NC_024461.2:21862025-21866313(+)</t>
  </si>
  <si>
    <t>NC_024461.2:22637885-22641408(+)</t>
  </si>
  <si>
    <t>A0A1D6MM37</t>
  </si>
  <si>
    <t>103649852 ZEAMMB73_Zm00001d040005</t>
  </si>
  <si>
    <t>zma:103649852;</t>
  </si>
  <si>
    <t>NC_024461.2:27065954-27068338(-)</t>
  </si>
  <si>
    <t>B4FK55</t>
  </si>
  <si>
    <t>100283255 ZEAMMB73_Zm00001d040089</t>
  </si>
  <si>
    <t>zma:100283255;</t>
  </si>
  <si>
    <t>NC_024461.2:47342404-47360743(-)</t>
  </si>
  <si>
    <t>UPI0004DE9B8F</t>
  </si>
  <si>
    <t>protein ZINC INDUCED FACILITATOR-LIKE 1</t>
  </si>
  <si>
    <t>LOC103650045</t>
  </si>
  <si>
    <t>NC_024461.2:59231359-59239937(+)</t>
  </si>
  <si>
    <t>NC_024461.2:92477958-92478878(-)</t>
  </si>
  <si>
    <t>A0A1D6MTS8</t>
  </si>
  <si>
    <t>ZEAMMB73_Zm00001d041041</t>
  </si>
  <si>
    <t>NC_024461.2:105721673-105727728(-)</t>
  </si>
  <si>
    <t>A0A1D6MV33</t>
  </si>
  <si>
    <t>100502231 ZEAMMB73_Zm00001d041214</t>
  </si>
  <si>
    <t>zma:100502231;</t>
  </si>
  <si>
    <t>NC_024461.2:114785927-114789422(+)</t>
  </si>
  <si>
    <t>A0A1D6MVN9</t>
  </si>
  <si>
    <t>ZEAMMB73_Zm00001d041377</t>
  </si>
  <si>
    <t>NC_024461.2:126665680-126667677(-)</t>
  </si>
  <si>
    <t>A0A1D6MWU5</t>
  </si>
  <si>
    <t>Dof zinc finger protein DOF2.2</t>
  </si>
  <si>
    <t>103650524 ZEAMMB73_Zm00001d041549</t>
  </si>
  <si>
    <t>zma:103650524;</t>
  </si>
  <si>
    <t>NC_024461.2:142366294-142367303(+)</t>
  </si>
  <si>
    <t>NC_024461.2:151683495-151684624(-)</t>
  </si>
  <si>
    <t>UPI0009AA60E0</t>
  </si>
  <si>
    <t>uncharacterized protein LOC103650748</t>
  </si>
  <si>
    <t>LOC103650748</t>
  </si>
  <si>
    <t>NC_024461.2:154811265-154813760(-)</t>
  </si>
  <si>
    <t>NC_024461.2:160125694-160126744(-)</t>
  </si>
  <si>
    <t>A0A1D6N2Q6</t>
  </si>
  <si>
    <t>103650831 ZEAMMB73_Zm00001d042307</t>
  </si>
  <si>
    <t>zma:103650831;</t>
  </si>
  <si>
    <t>NC_024461.2:178537755-178538623(-)</t>
  </si>
  <si>
    <t>UPI0009AA9CCC</t>
  </si>
  <si>
    <t>U-box domain-containing protein 4</t>
  </si>
  <si>
    <t>LOC103652393</t>
  </si>
  <si>
    <t>NC_024461.2:191173557-191177467(+)</t>
  </si>
  <si>
    <t>A0A1D6N9G9</t>
  </si>
  <si>
    <t>ZEAMMB73_Zm00001d043192</t>
  </si>
  <si>
    <t>NC_024461.2:204487168-204491878(+)</t>
  </si>
  <si>
    <t>B8A0R1</t>
  </si>
  <si>
    <t>MADS36</t>
  </si>
  <si>
    <t>zma:100279931;</t>
  </si>
  <si>
    <t>NC_024461.2:208597979-208599185(-)</t>
  </si>
  <si>
    <t>B6UGS5</t>
  </si>
  <si>
    <t>Dehydrin Xero 1</t>
  </si>
  <si>
    <t>100279027 ZEAMMB73_Zm00001d043730</t>
  </si>
  <si>
    <t>cold acclimation [GO:0009631]; response to abscisic acid [GO:0009737]; response to water deprivation [GO:0009414]</t>
  </si>
  <si>
    <t>cytosol [GO:0005829]; cold acclimation [GO:0009631]; response to abscisic acid [GO:0009737]; response to water deprivation [GO:0009414]</t>
  </si>
  <si>
    <t>GO:0005829; GO:0009414; GO:0009631; GO:0009737</t>
  </si>
  <si>
    <t>zma:100279027;</t>
  </si>
  <si>
    <t>NC_024461.2:217267001-217268875(+)</t>
  </si>
  <si>
    <t>A0A1D6NHE5</t>
  </si>
  <si>
    <t>103651415 ZEAMMB73_Zm00001d044031</t>
  </si>
  <si>
    <t>zma:103651415;</t>
  </si>
  <si>
    <t>NC_024461.2:222555702-222562029(+)</t>
  </si>
  <si>
    <t>Q7XNY0</t>
  </si>
  <si>
    <t>OSJNBa0035M09.1 protein (OSJNBb0015N08.11 protein)</t>
  </si>
  <si>
    <t>OSJNBa0035M09.1 OSJNBb0015N08.11</t>
  </si>
  <si>
    <t>NC_024461.2:228955643-228957657(+)</t>
  </si>
  <si>
    <t>A0A3L6FEL5</t>
  </si>
  <si>
    <t>Zm00014a_039606</t>
  </si>
  <si>
    <t>zma:100383098;</t>
  </si>
  <si>
    <t>NC_024461.2:232856615-232858880(+)</t>
  </si>
  <si>
    <t>A0A3L6FLW9</t>
  </si>
  <si>
    <t>Zm00014a_004354</t>
  </si>
  <si>
    <t>zma:100216696;</t>
  </si>
  <si>
    <t>NC_024462.2:983392-984490(+)</t>
  </si>
  <si>
    <t>K7U8B9</t>
  </si>
  <si>
    <t>103652662 ZEAMMB73_Zm00001d048595</t>
  </si>
  <si>
    <t>zma:103652662;</t>
  </si>
  <si>
    <t>NC_024462.2:3046296-3047393(-)</t>
  </si>
  <si>
    <t>UPI0002211E68</t>
  </si>
  <si>
    <t>uncharacterized protein LOC103652710;</t>
  </si>
  <si>
    <t>LOC103652710;</t>
  </si>
  <si>
    <t>NC_024462.2:3057612-3060877(+)</t>
  </si>
  <si>
    <t>B7ZYH5</t>
  </si>
  <si>
    <t>Fn3_like domain-containing protein</t>
  </si>
  <si>
    <t>zma:100279508;</t>
  </si>
  <si>
    <t>NC_024462.2:3833391-3834952(+)</t>
  </si>
  <si>
    <t>P42390</t>
  </si>
  <si>
    <t>Indole-3-glycerol phosphate lyase, chloroplastic (EC 4.1.2.8) (Benzoxazineless 1) (Indole synthase) (Tryptophan synthase alpha chain) (EC 4.2.1.20)</t>
  </si>
  <si>
    <t>BX1</t>
  </si>
  <si>
    <t>chloroplast [GO:0009507]; cytosol [GO:0005829]; indole-3-glycerol-phosphate lyase activity [GO:0033984]; tryptophan synthase activity [GO:0004834]; tryptophan biosynthetic process [GO:0000162]</t>
  </si>
  <si>
    <t>GO:0000162; GO:0004834; GO:0005829; GO:0009507; GO:0033984</t>
  </si>
  <si>
    <t>indole-3-glycerol-phosphate lyase activity [GO:0033984]; tryptophan synthase activity [GO:0004834]</t>
  </si>
  <si>
    <t>zma:542117;</t>
  </si>
  <si>
    <t>NC_024462.2:3837729-3839925(+)</t>
  </si>
  <si>
    <t>B4FC25</t>
  </si>
  <si>
    <t>zma:100192631;</t>
  </si>
  <si>
    <t>K13223;</t>
  </si>
  <si>
    <t>NC_024462.2:6682781-6684703(-)</t>
  </si>
  <si>
    <t>K7U985</t>
  </si>
  <si>
    <t>103652787 ZEAMMB73_Zm00001d048865</t>
  </si>
  <si>
    <t>zma:103652787;</t>
  </si>
  <si>
    <t>NC_024462.2:26178783-26180444(+)</t>
  </si>
  <si>
    <t>K7UAL2</t>
  </si>
  <si>
    <t>103652968 ZEAMMB73_Zm00001d049319</t>
  </si>
  <si>
    <t>zma:103652968;</t>
  </si>
  <si>
    <t>NC_024462.2:34206911-34208549(+)</t>
  </si>
  <si>
    <t>B4FEH3</t>
  </si>
  <si>
    <t>100193288 ZEAMMB73_Zm00001d049544</t>
  </si>
  <si>
    <t>zma:100193288;</t>
  </si>
  <si>
    <t>NC_024462.2:44403009-44404422(-)</t>
  </si>
  <si>
    <t>UPI0004DE8402</t>
  </si>
  <si>
    <t>uncharacterized protein LOC103653187 isoform X2</t>
  </si>
  <si>
    <t>LOC103653187</t>
  </si>
  <si>
    <t>NC_024462.2:66516712-66518186(-)</t>
  </si>
  <si>
    <t>A0A3L6FB93</t>
  </si>
  <si>
    <t>Zinc finger protein 8</t>
  </si>
  <si>
    <t>ZFP8_5 Zm00014a_024368</t>
  </si>
  <si>
    <t>zma:100275104;</t>
  </si>
  <si>
    <t>NC_024462.2:71006118-71008074(+)</t>
  </si>
  <si>
    <t>C0P522</t>
  </si>
  <si>
    <t>zma:100382168;</t>
  </si>
  <si>
    <t>NC_024462.2:103195324-103196053(-)</t>
  </si>
  <si>
    <t>A0A1D6Q2E4</t>
  </si>
  <si>
    <t>ZEAMMB73_Zm00001d050594</t>
  </si>
  <si>
    <t>NC_024462.2:124390570-124391124(+)</t>
  </si>
  <si>
    <t>B4FV88</t>
  </si>
  <si>
    <t>zma:100273397;</t>
  </si>
  <si>
    <t>NC_024462.2:125300734-125302146(-)</t>
  </si>
  <si>
    <t>B6UHX5</t>
  </si>
  <si>
    <t>zma:100279116;</t>
  </si>
  <si>
    <t>NC_024462.2:147174002-147176545(+)</t>
  </si>
  <si>
    <t>C4JAU6</t>
  </si>
  <si>
    <t>Aquaporin PIP2-3</t>
  </si>
  <si>
    <t>ZEAMMB73_Zm00001d051174</t>
  </si>
  <si>
    <t>zma:541889;</t>
  </si>
  <si>
    <t>NC_024462.2:149062464-149063862(-)</t>
  </si>
  <si>
    <t>K7U2E1</t>
  </si>
  <si>
    <t>Putative GEM-like protein 8</t>
  </si>
  <si>
    <t>103653827 ZEAMMB73_Zm00001d051223</t>
  </si>
  <si>
    <t>zma:103653827;</t>
  </si>
  <si>
    <t>NC_024462.2:155229004-155230386(+)</t>
  </si>
  <si>
    <t>UPI000843C612</t>
  </si>
  <si>
    <t>Ethylene-responsive transcription factor ERF105;uncharacterized protein LOC103653865;Ethylene-responsive transcription factor ERF105;;</t>
  </si>
  <si>
    <t>ZEAMMB73_Zm00001d051340;LOC103653865;ZEAMMB73_Zm00001d051340;;</t>
  </si>
  <si>
    <t>NC_024462.2:156845488-156847462(-)</t>
  </si>
  <si>
    <t>A0A3L6F3A6</t>
  </si>
  <si>
    <t>Actin-depolymerizing factor 1</t>
  </si>
  <si>
    <t>ADF1_1 Zm00014a_019493</t>
  </si>
  <si>
    <t>zma:100282518;</t>
  </si>
  <si>
    <t>NC_024462.2:164063973-164065237(+)</t>
  </si>
  <si>
    <t>A0A3L6EWL6</t>
  </si>
  <si>
    <t>MIZ1_11 Zm00014a_029952</t>
  </si>
  <si>
    <t>zma:100284766;</t>
  </si>
  <si>
    <t>NC_024462.2:167120083-167121519(-)</t>
  </si>
  <si>
    <t>A0A3L6F748</t>
  </si>
  <si>
    <t>Fasciclin-like arabinogalactan protein 2</t>
  </si>
  <si>
    <t>FLA2_1 Zm00014a_002305</t>
  </si>
  <si>
    <t>zma:103654016;</t>
  </si>
  <si>
    <t>NC_024462.2:169918208-169919169(+)</t>
  </si>
  <si>
    <t>B6TUV9</t>
  </si>
  <si>
    <t>zma:100277475;</t>
  </si>
  <si>
    <t>NC_024462.2:172767580-172769133(+)</t>
  </si>
  <si>
    <t>B4FWW4</t>
  </si>
  <si>
    <t>100273667 ZEAMMB73_Zm00001d051867</t>
  </si>
  <si>
    <t>zma:100273667;</t>
  </si>
  <si>
    <t>NC_024462.2:177899414-177900969(-)</t>
  </si>
  <si>
    <t>B4G1D0</t>
  </si>
  <si>
    <t>Sequence-specific DNA binding transcription factor</t>
  </si>
  <si>
    <t>100274484 ZEAMMB73_Zm00001d052054</t>
  </si>
  <si>
    <t>zma:100274484;</t>
  </si>
  <si>
    <t>NC_024462.2:191958422-191959679(-)</t>
  </si>
  <si>
    <t>B4FWB4</t>
  </si>
  <si>
    <t>100278630 ZEAMMB73_Zm00001d052518</t>
  </si>
  <si>
    <t>zma:100278630;</t>
  </si>
  <si>
    <t>NC_024462.2:192554022-192554962(-)</t>
  </si>
  <si>
    <t>A8WER8</t>
  </si>
  <si>
    <t>ZCN6</t>
  </si>
  <si>
    <t>zma:100127517;</t>
  </si>
  <si>
    <t>NC_024462.2:194543536-194544951(-)</t>
  </si>
  <si>
    <t>C0HES3</t>
  </si>
  <si>
    <t>zma:100285077;</t>
  </si>
  <si>
    <t>NC_024462.2:205049077-205056551(+)</t>
  </si>
  <si>
    <t>A0A1D6QKX5</t>
  </si>
  <si>
    <t>Lectin-domain containing receptor kinase A4.1</t>
  </si>
  <si>
    <t>103655865 ZEAMMB73_Zm00001d052925</t>
  </si>
  <si>
    <t>zma:103655865;</t>
  </si>
  <si>
    <t>NC_024462.2:208799123-208799885(-)</t>
  </si>
  <si>
    <t>A0A1D6QLG2</t>
  </si>
  <si>
    <t>ZEAMMB73_Zm00001d053007</t>
  </si>
  <si>
    <t>NC_024462.2:233593747-233595510(+)</t>
  </si>
  <si>
    <t>A0A1P8YYJ6</t>
  </si>
  <si>
    <t>RCD1-SRO-TAF4 plant domain protein</t>
  </si>
  <si>
    <t>FGENESH_21</t>
  </si>
  <si>
    <t>protein import into mitochondrial matrix [GO:0030150]</t>
  </si>
  <si>
    <t>mitochondrial outer membrane [GO:0005741]; protein transmembrane transporter activity [GO:0008320]; protein import into mitochondrial matrix [GO:0030150]</t>
  </si>
  <si>
    <t>GO:0005741; GO:0008320; GO:0030150</t>
  </si>
  <si>
    <t>protein transmembrane transporter activity [GO:0008320]</t>
  </si>
  <si>
    <t>NC_024462.2:241014856-241015599(-)</t>
  </si>
  <si>
    <t>B6UHE2</t>
  </si>
  <si>
    <t>Defensin-like protein 6 (Low-molecular-weight cysteine-rich protein LCR70)</t>
  </si>
  <si>
    <t>100286296 ZEAMMB73_Zm00001d053785</t>
  </si>
  <si>
    <t>zma:100286296;</t>
  </si>
  <si>
    <t>NC_024462.2:244573379-244576442(-)</t>
  </si>
  <si>
    <t>A0A1D6QU17</t>
  </si>
  <si>
    <t>ZEAMMB73_Zm00001d053982</t>
  </si>
  <si>
    <t>NC_024462.2:245954801-245955485(+)</t>
  </si>
  <si>
    <t>B4FRD0</t>
  </si>
  <si>
    <t>100272881 ZEAMMB73_Zm00001d054074</t>
  </si>
  <si>
    <t>zma:100272881;</t>
  </si>
  <si>
    <t>NC_024462.2:246376084-246377730(+)</t>
  </si>
  <si>
    <t>K7UCP1</t>
  </si>
  <si>
    <t>103654996 ZEAMMB73_Zm00001d054094</t>
  </si>
  <si>
    <t>zma:103654996;</t>
  </si>
  <si>
    <t>NC_024463.2:5076027-5078297(-)</t>
  </si>
  <si>
    <t>UPI0009AAA4B3</t>
  </si>
  <si>
    <t>transcription factor PCF6-like</t>
  </si>
  <si>
    <t>LOC109939495</t>
  </si>
  <si>
    <t>NC_024463.2:9966144-9968180(+)</t>
  </si>
  <si>
    <t>A0A1D6GIG7</t>
  </si>
  <si>
    <t>103627992 ZEAMMB73_Zm00001d013369</t>
  </si>
  <si>
    <t>zma:103627992;</t>
  </si>
  <si>
    <t>NC_024463.2:15325626-15326639(+)</t>
  </si>
  <si>
    <t>A0A1D6GKZ3</t>
  </si>
  <si>
    <t>103626019 ZEAMMB73_Zm00001d013610</t>
  </si>
  <si>
    <t>zma:103626019;</t>
  </si>
  <si>
    <t>NC_024463.2:18429307-18434345(+)</t>
  </si>
  <si>
    <t>B4FR85</t>
  </si>
  <si>
    <t>zma:100272865;</t>
  </si>
  <si>
    <t>NC_024463.2:29707100-29708948(+)</t>
  </si>
  <si>
    <t>B4FA39</t>
  </si>
  <si>
    <t>100217086 ZEAMMB73_Zm00001d014032</t>
  </si>
  <si>
    <t>zma:100217086;</t>
  </si>
  <si>
    <t>NC_024463.2:54445563-54539746(+)</t>
  </si>
  <si>
    <t>A0A1P8YYH6</t>
  </si>
  <si>
    <t>FGENESH_5</t>
  </si>
  <si>
    <t>NC_024463.2:55870950-55872625(-)</t>
  </si>
  <si>
    <t>A0A3L6EQE8</t>
  </si>
  <si>
    <t>XTH25_0 Zm00014a_024010</t>
  </si>
  <si>
    <t>zma:100191584;</t>
  </si>
  <si>
    <t>NC_024463.2:64545663-64547317(-)</t>
  </si>
  <si>
    <t>A0A1D6GWL6</t>
  </si>
  <si>
    <t>103626464 ZEAMMB73_Zm00001d014820</t>
  </si>
  <si>
    <t>zma:103626464;</t>
  </si>
  <si>
    <t>NC_024463.2:66024975-66027833(-)</t>
  </si>
  <si>
    <t>B5TVL7</t>
  </si>
  <si>
    <t>MYB-like protein E1</t>
  </si>
  <si>
    <t>MYBE1</t>
  </si>
  <si>
    <t>zma:100280442;</t>
  </si>
  <si>
    <t>NC_024463.2:71417429-71421615(+)</t>
  </si>
  <si>
    <t>UPI0004DE9CD2</t>
  </si>
  <si>
    <t>LOC103626523</t>
  </si>
  <si>
    <t>NC_024463.2:86312715-86314659(-)</t>
  </si>
  <si>
    <t>C0P946</t>
  </si>
  <si>
    <t>zma:100382579;</t>
  </si>
  <si>
    <t>NC_024463.2:104160116-104162651(+)</t>
  </si>
  <si>
    <t>A0A1D6H346</t>
  </si>
  <si>
    <t>Auxin-responsive protein SAUR61</t>
  </si>
  <si>
    <t>103626763 ZEAMMB73_Zm00001d015661</t>
  </si>
  <si>
    <t>zma:103626763;</t>
  </si>
  <si>
    <t>NC_024463.2:142583409-142586550(-)</t>
  </si>
  <si>
    <t>C0P7W4</t>
  </si>
  <si>
    <t>zma:103626964;</t>
  </si>
  <si>
    <t>NC_024463.2:160265504-160267412(-)</t>
  </si>
  <si>
    <t>UPI0009AA9799</t>
  </si>
  <si>
    <t>pEARLI1-like lipid transfer protein 1</t>
  </si>
  <si>
    <t>LOC103628601</t>
  </si>
  <si>
    <t>NC_024463.2:166705018-166708345(+)</t>
  </si>
  <si>
    <t>UPI0004DEA9C6</t>
  </si>
  <si>
    <t>uncharacterized protein LOC103644170</t>
  </si>
  <si>
    <t>LOC103644170</t>
  </si>
  <si>
    <t>NC_024463.2:180142296-180144592(+)</t>
  </si>
  <si>
    <t>A0A1D6HB99</t>
  </si>
  <si>
    <t>103627330 ZEAMMB73_Zm00001d016924</t>
  </si>
  <si>
    <t>zma:103627330;</t>
  </si>
  <si>
    <t>NC_024463.2:191400095-191403488(-)</t>
  </si>
  <si>
    <t>UPI0009AAE544</t>
  </si>
  <si>
    <t>uncharacterized protein LOC103639626</t>
  </si>
  <si>
    <t>LOC103639626</t>
  </si>
  <si>
    <t>NC_024464.2:23445803-23447560(+)</t>
  </si>
  <si>
    <t>NC_024464.2:28935029-28936420(+)</t>
  </si>
  <si>
    <t>B6T001</t>
  </si>
  <si>
    <t>100275842 ZEAMMB73_Zm00001d035486</t>
  </si>
  <si>
    <t>zma:100275842;</t>
  </si>
  <si>
    <t>NC_024464.2:33367726-33369262(+)</t>
  </si>
  <si>
    <t>A0A1D6LHB1</t>
  </si>
  <si>
    <t>100502041 ZEAMMB73_Zm00001d035562</t>
  </si>
  <si>
    <t>zma:100502041;</t>
  </si>
  <si>
    <t>NC_024464.2:45647490-45648948(-)</t>
  </si>
  <si>
    <t>A0A1D6LII9</t>
  </si>
  <si>
    <t>103629296 ZEAMMB73_Zm00001d035756</t>
  </si>
  <si>
    <t>zma:103629296;</t>
  </si>
  <si>
    <t>NC_024464.2:64145769-64146614(+)</t>
  </si>
  <si>
    <t>B6SLA6</t>
  </si>
  <si>
    <t>zma:100274906;</t>
  </si>
  <si>
    <t>NC_024464.2:71127043-71130266(-)</t>
  </si>
  <si>
    <t>A0A1D6LKN0</t>
  </si>
  <si>
    <t>ER-derived vesicles protein ERV14</t>
  </si>
  <si>
    <t>100282395 ZEAMMB73_Zm00001d036084</t>
  </si>
  <si>
    <t>NC_024464.2:77581671-77586953(+)</t>
  </si>
  <si>
    <t>A0A1D6LL93</t>
  </si>
  <si>
    <t>103629498 ZEAMMB73_Zm00001d036218</t>
  </si>
  <si>
    <t>zma:103629498;</t>
  </si>
  <si>
    <t>NC_024464.2:106652178-106660343(-)</t>
  </si>
  <si>
    <t>A0A1D6LSJ8</t>
  </si>
  <si>
    <t>ABC transporter A family member 7</t>
  </si>
  <si>
    <t>103629799 ZEAMMB73_Zm00001d036927</t>
  </si>
  <si>
    <t>integral component of membrane [GO:0016021]; intracellular membrane-bounded organelle [GO:0043231]; ATP binding [GO:0005524]; ATPase activity [GO:0016887]; ATPase-coupled transmembrane transporter activity [GO:0042626]; lipid transporter activity [GO:0005319]; lipid transport [GO:0006869]</t>
  </si>
  <si>
    <t>GO:0005319; GO:0005524; GO:0006869; GO:0016021; GO:0016887; GO:0042626; GO:0043231</t>
  </si>
  <si>
    <t>ATPase activity [GO:0016887]; ATPase-coupled transmembrane transporter activity [GO:0042626]; ATP binding [GO:0005524]; lipid transporter activity [GO:0005319]</t>
  </si>
  <si>
    <t>zma:103629799;</t>
  </si>
  <si>
    <t>NC_024464.2:108693909-108695013(+)</t>
  </si>
  <si>
    <t>A0A3L6E785</t>
  </si>
  <si>
    <t>Zm00014a_024083</t>
  </si>
  <si>
    <t>zma:100284522;</t>
  </si>
  <si>
    <t>NC_024464.2:133069722-133070790(+)</t>
  </si>
  <si>
    <t>K7TWD3</t>
  </si>
  <si>
    <t>103640665 ZEAMMB73_Zm00001d037653</t>
  </si>
  <si>
    <t>extracellular region [GO:0005576]; chitinase activity [GO:0004568]; xylan catabolic process [GO:0045493]</t>
  </si>
  <si>
    <t>GO:0004568; GO:0005576; GO:0045493</t>
  </si>
  <si>
    <t>zma:103640665;</t>
  </si>
  <si>
    <t>NC_024464.2:134242506-134244452(+)</t>
  </si>
  <si>
    <t>A0A1D6LZR5</t>
  </si>
  <si>
    <t>Histidine-containing phosphotransfer protein 4</t>
  </si>
  <si>
    <t>ZEAMMB73_Zm00001d037694</t>
  </si>
  <si>
    <t>cytokinin-activated signaling pathway [GO:0009736]; phosphorelay signal transduction system [GO:0000160]; phosphorylation [GO:0016310]</t>
  </si>
  <si>
    <t>cytoplasm [GO:0005737]; nucleus [GO:0005634]; histidine phosphotransfer kinase activity [GO:0009927]; protein histidine kinase binding [GO:0043424]; cytokinin-activated signaling pathway [GO:0009736]; phosphorelay signal transduction system [GO:0000160]; phosphorylation [GO:0016310]</t>
  </si>
  <si>
    <t>GO:0000160; GO:0005634; GO:0005737; GO:0009736; GO:0009927; GO:0016310; GO:0043424</t>
  </si>
  <si>
    <t>histidine phosphotransfer kinase activity [GO:0009927]; protein histidine kinase binding [GO:0043424]</t>
  </si>
  <si>
    <t>NC_024464.2:138654699-138655856(-)</t>
  </si>
  <si>
    <t>C0PI65</t>
  </si>
  <si>
    <t>OFP24</t>
  </si>
  <si>
    <t>zma:100286030;</t>
  </si>
  <si>
    <t>NC_024464.2:144377375-144377968(-)</t>
  </si>
  <si>
    <t>UPI0004DE8F01</t>
  </si>
  <si>
    <t>putative CRAL/TRIO domain containing, Sec14p-like phosphatidylinositol transfer family protein isoform X1</t>
  </si>
  <si>
    <t>LOC100279612</t>
  </si>
  <si>
    <t>NC_024464.2:152318398-152322526(+)</t>
  </si>
  <si>
    <t>UPI0004DE8ADE</t>
  </si>
  <si>
    <t>LOC103648234</t>
  </si>
  <si>
    <t>NC_024464.2:153339539-153340647(-)</t>
  </si>
  <si>
    <t>B6UEQ7</t>
  </si>
  <si>
    <t>zma:100286126;</t>
  </si>
  <si>
    <t>NC_024464.2:160665723-160666657(-)</t>
  </si>
  <si>
    <t>C0HHU7</t>
  </si>
  <si>
    <t>zma:100381659;</t>
  </si>
  <si>
    <t>NC_024464.2:163343175-163345343(-)</t>
  </si>
  <si>
    <t>NC_024464.2:163941458-163942000(+)</t>
  </si>
  <si>
    <t>A0A1D6MAC4</t>
  </si>
  <si>
    <t>103631601 ZEAMMB73_Zm00001d038757</t>
  </si>
  <si>
    <t>zma:103631601;</t>
  </si>
  <si>
    <t>NC_024464.2:164327827-164329030(+)</t>
  </si>
  <si>
    <t>C0PNL3</t>
  </si>
  <si>
    <t>542409 ZEAMMB73_Zm00001d038783</t>
  </si>
  <si>
    <t>sequestering of actin monomers [GO:0042989]</t>
  </si>
  <si>
    <t>cell [GO:0005623]; cell cortex [GO:0005938]; cytoskeleton [GO:0005856]</t>
  </si>
  <si>
    <t>cell [GO:0005623]; cell cortex [GO:0005938]; cytoskeleton [GO:0005856]; actin monomer binding [GO:0003785]; sequestering of actin monomers [GO:0042989]</t>
  </si>
  <si>
    <t>GO:0003785; GO:0005623; GO:0005856; GO:0005938; GO:0042989</t>
  </si>
  <si>
    <t>actin monomer binding [GO:0003785]</t>
  </si>
  <si>
    <t>zma:542409;</t>
  </si>
  <si>
    <t>NC_024464.2:168300332-168303003(-)</t>
  </si>
  <si>
    <t>B4G009</t>
  </si>
  <si>
    <t>zma:100274290;</t>
  </si>
  <si>
    <t>NC_024465.2:3534280-3535055(+)</t>
  </si>
  <si>
    <t>A0A1D6HRU4</t>
  </si>
  <si>
    <t>103633658 ZEAMMB73_Zm00001d018737</t>
  </si>
  <si>
    <t>zma:103633658;</t>
  </si>
  <si>
    <t>NC_024465.2:16750006-16750674(-)</t>
  </si>
  <si>
    <t>UPI0009A94A95</t>
  </si>
  <si>
    <t>ACT domain-containing protein ACR9</t>
  </si>
  <si>
    <t>LOC103633753</t>
  </si>
  <si>
    <t>NC_024465.2:135003416-135008597(+)</t>
  </si>
  <si>
    <t>B6TZ88</t>
  </si>
  <si>
    <t>DUF2431 domain-containing protein</t>
  </si>
  <si>
    <t>zma:100277735;</t>
  </si>
  <si>
    <t>K19307;</t>
  </si>
  <si>
    <t>NC_024465.2:135115190-135120445(+)</t>
  </si>
  <si>
    <t>NC_024465.2:141661489-141666150(+)</t>
  </si>
  <si>
    <t>A0A1D6I853</t>
  </si>
  <si>
    <t>100217221 ZEAMMB73_Zm00001d021056</t>
  </si>
  <si>
    <t>NC_024465.2:142451964-142454367(-)</t>
  </si>
  <si>
    <t>B6TAV6</t>
  </si>
  <si>
    <t>BHLH transcription factor GBOF-1</t>
  </si>
  <si>
    <t>zma:100282732;</t>
  </si>
  <si>
    <t>NC_024465.2:165315542-165319042(+)</t>
  </si>
  <si>
    <t>B6U8T6</t>
  </si>
  <si>
    <t>Carboxyl-terminal peptidase</t>
  </si>
  <si>
    <t>zma:100285736;</t>
  </si>
  <si>
    <t>NC_024465.2:169126753-169127277(-)</t>
  </si>
  <si>
    <t>B6T058</t>
  </si>
  <si>
    <t>zma:100275855;</t>
  </si>
  <si>
    <t>NC_024465.2:178334244-178335780(-)</t>
  </si>
  <si>
    <t>B6TJ24</t>
  </si>
  <si>
    <t>Copper chaperone</t>
  </si>
  <si>
    <t>100283516 ZEAMMB73_Zm00001d022474</t>
  </si>
  <si>
    <t>zma:100283516;</t>
  </si>
  <si>
    <t>NC_024465.2:180134873-180139386(+)</t>
  </si>
  <si>
    <t>C0P4U4</t>
  </si>
  <si>
    <t>NC_024465.2:181798111-181799403(+)</t>
  </si>
  <si>
    <t>B6SSH9</t>
  </si>
  <si>
    <t>Extracellular ribonuclease LE (Knotted1 induced1)</t>
  </si>
  <si>
    <t>100126898 ZEAMMB73_Zm00001d022630</t>
  </si>
  <si>
    <t>zma:100126898;</t>
  </si>
  <si>
    <t>NC_024466.2:2336943-2341090(+)</t>
  </si>
  <si>
    <t>A0A1D6KI65</t>
  </si>
  <si>
    <t>Phosphatidylinositol/phosphatidylcholine transfer protein SFH13</t>
  </si>
  <si>
    <t>100279739 ZEAMMB73_Zm00001d031316</t>
  </si>
  <si>
    <t>NC_024466.2:15902688-15910401(-)</t>
  </si>
  <si>
    <t>C0P2K0</t>
  </si>
  <si>
    <t>100277549 ZEAMMB73_Zm00001d008649</t>
  </si>
  <si>
    <t>NC_024466.2:40164663-40166781(-)</t>
  </si>
  <si>
    <t>UPI0001B3759A</t>
  </si>
  <si>
    <t>Uncharacterized protein;uncharacterized protein LOC103635104;;;;;hypothetical protein;</t>
  </si>
  <si>
    <t>ZEAMMB73_350135;LOC103635104;;;;;ZEAMMB73_350135;</t>
  </si>
  <si>
    <t>NC_024466.2:62916868-62917977(+)</t>
  </si>
  <si>
    <t>B4FJN1</t>
  </si>
  <si>
    <t>100216769 ZEAMMB73_Zm00001d009402</t>
  </si>
  <si>
    <t>zma:100216769;</t>
  </si>
  <si>
    <t>NC_024466.2:80598355-80600257(+)</t>
  </si>
  <si>
    <t>B6SWN4</t>
  </si>
  <si>
    <t>zma:100281574;</t>
  </si>
  <si>
    <t>NC_024466.2:88825805-88827531(-)</t>
  </si>
  <si>
    <t>NC_024466.2:107053903-107057014(-)</t>
  </si>
  <si>
    <t>P18026</t>
  </si>
  <si>
    <t>Tubulin beta-2 chain (Beta-2-tubulin)</t>
  </si>
  <si>
    <t>TUBB2 TUB2</t>
  </si>
  <si>
    <t>zma:542380;</t>
  </si>
  <si>
    <t>NC_024466.2:112811990-112814234(+)</t>
  </si>
  <si>
    <t>A0A3L6DLJ2</t>
  </si>
  <si>
    <t>Rho GDP-dissociation inhibitor 1</t>
  </si>
  <si>
    <t>GDI1_4 Zm00014a_019654</t>
  </si>
  <si>
    <t>cytoplasm [GO:0005737]; Rho GDP-dissociation inhibitor activity [GO:0005094]</t>
  </si>
  <si>
    <t>GO:0005094; GO:0005737</t>
  </si>
  <si>
    <t>Rho GDP-dissociation inhibitor activity [GO:0005094]</t>
  </si>
  <si>
    <t>zma:100191557;</t>
  </si>
  <si>
    <t>K12462;</t>
  </si>
  <si>
    <t>NC_024466.2:126849647-126851010(-)</t>
  </si>
  <si>
    <t>B6TDS9</t>
  </si>
  <si>
    <t>LOB transcription factor (Seed specific protein Bn15D17A)</t>
  </si>
  <si>
    <t>100282086 LOB16 ZEAMMB73_Zm00001d010751</t>
  </si>
  <si>
    <t>zma:100282086;</t>
  </si>
  <si>
    <t>NC_024466.2:127752253-127754552(+)</t>
  </si>
  <si>
    <t>K7V551</t>
  </si>
  <si>
    <t>Putative GATA transcription factor family protein</t>
  </si>
  <si>
    <t>103635866 ZEAMMB73_Zm00001d010785</t>
  </si>
  <si>
    <t>zma:103635866;</t>
  </si>
  <si>
    <t>NC_024466.2:137157191-137159710(+)</t>
  </si>
  <si>
    <t>C0P9V2</t>
  </si>
  <si>
    <t>Dehydroascorbate reductase (EC 1.8.5.1) (Glutathione S-transferase DHAR2)</t>
  </si>
  <si>
    <t>100382696 DHAR4 ZEAMMB73_Zm00001d011035</t>
  </si>
  <si>
    <t>protein glutathionylation [GO:0010731]</t>
  </si>
  <si>
    <t>glutathione dehydrogenase (ascorbate) activity [GO:0045174]; transferase activity [GO:0016740]; protein glutathionylation [GO:0010731]</t>
  </si>
  <si>
    <t>GO:0010731; GO:0016740; GO:0045174</t>
  </si>
  <si>
    <t>glutathione dehydrogenase (ascorbate) activity [GO:0045174]; transferase activity [GO:0016740]</t>
  </si>
  <si>
    <t>zma:100382696;</t>
  </si>
  <si>
    <t>K21888;</t>
  </si>
  <si>
    <t>NC_024466.2:142339143-142341480(-)</t>
  </si>
  <si>
    <t>K7V2Z4</t>
  </si>
  <si>
    <t>103636015 ZEAMMB73_Zm00001d011187</t>
  </si>
  <si>
    <t>nucleus [GO:0005634]; DNA binding [GO:0003677]; DNA-binding transcription activator activity, RNA polymerase II-specific [GO:0001228]; protein dimerization activity [GO:0046983]</t>
  </si>
  <si>
    <t>GO:0001228; GO:0003677; GO:0005634; GO:0046983</t>
  </si>
  <si>
    <t>DNA binding [GO:0003677]; DNA-binding transcription activator activity, RNA polymerase II-specific [GO:0001228]; protein dimerization activity [GO:0046983]</t>
  </si>
  <si>
    <t>zma:103636015;</t>
  </si>
  <si>
    <t>NC_024466.2:145254138-145255391(+)</t>
  </si>
  <si>
    <t>Q8W0X9</t>
  </si>
  <si>
    <t>Putative copia-like retrotransposon Hopscotch polyprotein</t>
  </si>
  <si>
    <t>Z178A11.9</t>
  </si>
  <si>
    <t>NC_024466.2:147819983-147823842(+)</t>
  </si>
  <si>
    <t>B6U8P1</t>
  </si>
  <si>
    <t>Electron transporter</t>
  </si>
  <si>
    <t>zma:100285724;</t>
  </si>
  <si>
    <t>NC_024466.2:150848299-150851715(-)</t>
  </si>
  <si>
    <t>K7UZZ8</t>
  </si>
  <si>
    <t>Putative prolin-rich extensin-like receptor protein kinase family protein</t>
  </si>
  <si>
    <t>103637381 ZEAMMB73_Zm00001d011450</t>
  </si>
  <si>
    <t>zma:103637381;</t>
  </si>
  <si>
    <t>NC_024466.2:155339914-155341285(-)</t>
  </si>
  <si>
    <t>B6SKA1</t>
  </si>
  <si>
    <t>zma:100274848;</t>
  </si>
  <si>
    <t>NC_024466.2:161297351-161300279(-)</t>
  </si>
  <si>
    <t>UPI0004DEB231</t>
  </si>
  <si>
    <t>protein NETWORKED 2A</t>
  </si>
  <si>
    <t>LOC103636256</t>
  </si>
  <si>
    <t>NC_024466.2:161511070-161512283(+)</t>
  </si>
  <si>
    <t>B4FGB8</t>
  </si>
  <si>
    <t>zma:100193795;</t>
  </si>
  <si>
    <t>NC_024466.2:161914189-161915346(+)</t>
  </si>
  <si>
    <t>A0A3L6DUJ0</t>
  </si>
  <si>
    <t>Zm00014a_024222</t>
  </si>
  <si>
    <t>zma:103636593;</t>
  </si>
  <si>
    <t>NC_024466.2:164238451-164245978(-)</t>
  </si>
  <si>
    <t>B6UFA0</t>
  </si>
  <si>
    <t>ribonucleoprotein complex [GO:1990904]</t>
  </si>
  <si>
    <t>ribonucleoprotein complex [GO:1990904]; RNA binding [GO:0003723]</t>
  </si>
  <si>
    <t>GO:0003723; GO:1990904</t>
  </si>
  <si>
    <t>zma:100286166;</t>
  </si>
  <si>
    <t>K13207;</t>
  </si>
  <si>
    <t>NC_024466.2:164246089-164251220(-)</t>
  </si>
  <si>
    <t>A0A3L6DI49</t>
  </si>
  <si>
    <t>Photosystem II reaction center Psb28 protein</t>
  </si>
  <si>
    <t>PSB28_1 Zm00014a_005846</t>
  </si>
  <si>
    <t>photosystem II oxygen evolving complex [GO:0009654]</t>
  </si>
  <si>
    <t>photosystem II oxygen evolving complex [GO:0009654]; photosynthesis [GO:0015979]</t>
  </si>
  <si>
    <t>GO:0009654; GO:0015979</t>
  </si>
  <si>
    <t>zma:103636309;</t>
  </si>
  <si>
    <t>K08903;</t>
  </si>
  <si>
    <t>NC_024466.2:167587962-167588779(-)</t>
  </si>
  <si>
    <t>B6SIE7</t>
  </si>
  <si>
    <t>Cysteine proteinase inhibitor B</t>
  </si>
  <si>
    <t>zma:100280555;</t>
  </si>
  <si>
    <t>NC_024466.2:174144923-174145834(+)</t>
  </si>
  <si>
    <t>UPI0009AA268C</t>
  </si>
  <si>
    <t>uncharacterized protein LOC103636511</t>
  </si>
  <si>
    <t>LOC103636511</t>
  </si>
  <si>
    <t>NC_024467.2:10505507-10517524(-)</t>
  </si>
  <si>
    <t>D9HNV4</t>
  </si>
  <si>
    <t>ARF27 103637942 ZEAMMB73_Zm00001d045026</t>
  </si>
  <si>
    <t>zma:103637942;</t>
  </si>
  <si>
    <t>NC_024467.2:16561067-16562462(+)</t>
  </si>
  <si>
    <t>A0A1D6NUQ6</t>
  </si>
  <si>
    <t>ZEAMMB73_Zm00001d045228</t>
  </si>
  <si>
    <t>NC_024467.2:16586228-16587669(+)</t>
  </si>
  <si>
    <t>UPI000220DEA5</t>
  </si>
  <si>
    <t>Uncharacterized protein;ervatamin-B;ervatamin-B-like;;;hypothetical protein;</t>
  </si>
  <si>
    <t>ZEAMMB73_033873;LOC103639759;LOC103638027;;;ZEAMMB73_033873;</t>
  </si>
  <si>
    <t>NC_024467.2:20631990-20633759(-)</t>
  </si>
  <si>
    <t>K7VEZ8</t>
  </si>
  <si>
    <t>Putative homeobox DNA-binding and leucine zipper domain family protein</t>
  </si>
  <si>
    <t>103638100 ZEAMMB73_Zm00001d045398</t>
  </si>
  <si>
    <t>zma:103638100;</t>
  </si>
  <si>
    <t>NC_024467.2:20678179-20679403(-)</t>
  </si>
  <si>
    <t>B6TT05</t>
  </si>
  <si>
    <t>zma:100284389;</t>
  </si>
  <si>
    <t>NC_024467.2:61238848-61248482(+)</t>
  </si>
  <si>
    <t>A0A1D6P0U6</t>
  </si>
  <si>
    <t>Extra-large G-protein-like</t>
  </si>
  <si>
    <t>103638537 ZEAMMB73_Zm00001d046072</t>
  </si>
  <si>
    <t>zma:103638537;</t>
  </si>
  <si>
    <t>NC_024467.2:67095968-67113486(-)</t>
  </si>
  <si>
    <t>Q01LT1</t>
  </si>
  <si>
    <t>OSIGBa0161P06.1 protein</t>
  </si>
  <si>
    <t>OSIGBa0161P06.1</t>
  </si>
  <si>
    <t>NC_024467.2:70336820-70338169(-)</t>
  </si>
  <si>
    <t>B6SNF9</t>
  </si>
  <si>
    <t>zma:100280862;</t>
  </si>
  <si>
    <t>NC_024467.2:83802019-83806039(+)</t>
  </si>
  <si>
    <t>B4F9J1</t>
  </si>
  <si>
    <t>100191631 ZEAMMB73_Zm00001d046357</t>
  </si>
  <si>
    <t>cell wall [GO:0005618]; vacuole [GO:0005773]; beta-galactosidase activity [GO:0004565]; carbohydrate metabolic process [GO:0005975]</t>
  </si>
  <si>
    <t>GO:0004565; GO:0005618; GO:0005773; GO:0005975</t>
  </si>
  <si>
    <t>zma:100191631;</t>
  </si>
  <si>
    <t>NC_024467.2:101398201-101398903(+)</t>
  </si>
  <si>
    <t>K7VWI4</t>
  </si>
  <si>
    <t>100274724 ZEAMMB73_Zm00001d046667</t>
  </si>
  <si>
    <t>zma:100274724;</t>
  </si>
  <si>
    <t>NC_024467.2:120505385-120508329(-)</t>
  </si>
  <si>
    <t>B6U439</t>
  </si>
  <si>
    <t>Transmembrane emp24 domain-containing protein 10</t>
  </si>
  <si>
    <t>zma:100285358;</t>
  </si>
  <si>
    <t>K20352;</t>
  </si>
  <si>
    <t>NC_024467.2:127012107-127014226(-)</t>
  </si>
  <si>
    <t>B6U8L9</t>
  </si>
  <si>
    <t>zma:100278439;</t>
  </si>
  <si>
    <t>NC_024467.2:132530959-132533609(+)</t>
  </si>
  <si>
    <t>B8A1V0</t>
  </si>
  <si>
    <t>zma:100280087;</t>
  </si>
  <si>
    <t>NC_024467.2:135743416-135744174(+)</t>
  </si>
  <si>
    <t>UPI0009A9E115</t>
  </si>
  <si>
    <t>uncharacterized protein LOC109942637</t>
  </si>
  <si>
    <t>LOC109942637</t>
  </si>
  <si>
    <t>NC_024467.2:135979591-135980516(-)</t>
  </si>
  <si>
    <t>K7VMA3</t>
  </si>
  <si>
    <t>ZEAMMB73_Zm00001d047573</t>
  </si>
  <si>
    <t>NC_024467.2:139839163-139840000(-)</t>
  </si>
  <si>
    <t>B7ZZP9</t>
  </si>
  <si>
    <t>zma:100279739;</t>
  </si>
  <si>
    <t>NC_024467.2:144091841-144095122(-)</t>
  </si>
  <si>
    <t>UPI000843B21B</t>
  </si>
  <si>
    <t>Putative HLH DNA-binding domain superfamily protein;transcription factor bHLH30;transcription factor bHLH30;Putative HLH DNA-binding domain superfamily protein;;</t>
  </si>
  <si>
    <t>ZEAMMB73_Zm00001d047878;LOC103639337;LOC103639337;ZEAMMB73_Zm00001d047878;bHLH-transcription factor 63;</t>
  </si>
  <si>
    <t>NC_024467.2:148172131-148176224(+)</t>
  </si>
  <si>
    <t>K7W1M5</t>
  </si>
  <si>
    <t>100383877 ZEAMMB73_Zm00001d048019</t>
  </si>
  <si>
    <t>zma:100383877;</t>
  </si>
  <si>
    <t>NC_024467.2:153735404-153736189(+)</t>
  </si>
  <si>
    <t>UPI0002214E35</t>
  </si>
  <si>
    <t>uncharacterized protein LOC103640431;</t>
  </si>
  <si>
    <t>LOC103640431;</t>
  </si>
  <si>
    <t>NC_024467.2:156326681-156329318(-)</t>
  </si>
  <si>
    <t>B6SW62</t>
  </si>
  <si>
    <t>zma:100281522;</t>
  </si>
  <si>
    <t>NC_024468.2:1478276-1479825(-)</t>
  </si>
  <si>
    <t>UPI0002214F25</t>
  </si>
  <si>
    <t>Acetylserotonin O-methyltransferase 3;OSJNBb0026E15.9-like protein;acetylserotonin O-methyltransferase 3;Acetylserotonin O-methyltransferase 3;OSJNBb0026E15.9-like protein;;;;hypothetical protein;;</t>
  </si>
  <si>
    <t>ASMT3_0;ZEAMMB73_Zm00001d023254;LOC103640659;ASMT3_0;ZEAMMB73_Zm00001d023254;;;;ZEAMMB73_933984;;</t>
  </si>
  <si>
    <t>NC_024468.2:1491663-1493205(-)</t>
  </si>
  <si>
    <t>UPI0008429AE6</t>
  </si>
  <si>
    <t>OSJNBb0026E15.9-like protein;acetylserotonin O-methyltransferase 2;OSJNBb0026E15.9-like protein;;</t>
  </si>
  <si>
    <t>ZEAMMB73_Zm00001d023257;LOC103640661;ZEAMMB73_Zm00001d023257;;</t>
  </si>
  <si>
    <t>NC_024468.2:4210153-4213563(+)</t>
  </si>
  <si>
    <t>K7TII0</t>
  </si>
  <si>
    <t>Putative heavy metal transport/detoxification superfamily protein</t>
  </si>
  <si>
    <t>100382282 ZEAMMB73_Zm00001d023372</t>
  </si>
  <si>
    <t>NC_024468.2:6907766-6910045(-)</t>
  </si>
  <si>
    <t>B6U3S4</t>
  </si>
  <si>
    <t>zma:100278089;</t>
  </si>
  <si>
    <t>NC_024468.2:25236198-25236862(-)</t>
  </si>
  <si>
    <t>A0A1D6IWC3</t>
  </si>
  <si>
    <t>Protein TIC 40 chloroplastic</t>
  </si>
  <si>
    <t>ZEAMMB73_Zm00001d023857</t>
  </si>
  <si>
    <t>chloroplast organization [GO:0009658]; protein import into chloroplast stroma [GO:0045037]</t>
  </si>
  <si>
    <t>chloroplast inner membrane [GO:0009706]; chloroplast thylakoid membrane [GO:0009535]</t>
  </si>
  <si>
    <t>chloroplast inner membrane [GO:0009706]; chloroplast thylakoid membrane [GO:0009535]; chloroplast organization [GO:0009658]; protein import into chloroplast stroma [GO:0045037]</t>
  </si>
  <si>
    <t>GO:0009535; GO:0009658; GO:0009706; GO:0045037</t>
  </si>
  <si>
    <t>NC_024468.2:25806934-25807773(-)</t>
  </si>
  <si>
    <t>A0A3L6G8T2</t>
  </si>
  <si>
    <t>Glutaredoxin-C15</t>
  </si>
  <si>
    <t>GRXC15 Zm00014a_013538</t>
  </si>
  <si>
    <t>zma:103640965;</t>
  </si>
  <si>
    <t>NC_024468.2:29995741-29997085(+)</t>
  </si>
  <si>
    <t>B4FCC6</t>
  </si>
  <si>
    <t>zma:100192706;</t>
  </si>
  <si>
    <t>NC_024468.2:32815481-32817141(+)</t>
  </si>
  <si>
    <t>B6TKN0</t>
  </si>
  <si>
    <t>zma:100283689;</t>
  </si>
  <si>
    <t>NC_024468.2:59006097-59007334(+)</t>
  </si>
  <si>
    <t>B4FES1</t>
  </si>
  <si>
    <t>zma:100193365;</t>
  </si>
  <si>
    <t>NC_024468.2:65886748-65888007(-)</t>
  </si>
  <si>
    <t>UPI0004DE9F9D</t>
  </si>
  <si>
    <t>uncharacterized protein LOC103641165</t>
  </si>
  <si>
    <t>LOC103641165</t>
  </si>
  <si>
    <t>NC_024468.2:110941745-110942320(+)</t>
  </si>
  <si>
    <t>C4J5H7</t>
  </si>
  <si>
    <t>Beta-13-N-Acetylglucosaminyltransferase family protein</t>
  </si>
  <si>
    <t>100281001 ZEAMMB73_Zm00001d025247</t>
  </si>
  <si>
    <t>transferase activity, transferring glycosyl groups [GO:0016757]; cell fate determination [GO:0001709]</t>
  </si>
  <si>
    <t>GO:0001709; GO:0016757</t>
  </si>
  <si>
    <t>zma:100281001;</t>
  </si>
  <si>
    <t>NC_024468.2:140377210-140378514(+)</t>
  </si>
  <si>
    <t>A0A3L6GB09</t>
  </si>
  <si>
    <t>Aquaporin TIP2-3</t>
  </si>
  <si>
    <t>TIP2-3_1 Zm00014a_003677</t>
  </si>
  <si>
    <t>zma:541687;</t>
  </si>
  <si>
    <t>NC_024468.2:145732219-145734732(+)</t>
  </si>
  <si>
    <t>UPI0002210F88</t>
  </si>
  <si>
    <t>Uncharacterized protein;uncharacterized protein LOC103642115;;;hypothetical protein;</t>
  </si>
  <si>
    <t>ZEAMMB73_941537;LOC103642115;;;ZEAMMB73_941537;</t>
  </si>
  <si>
    <t>NC_024468.2:145735318-145736262(+)</t>
  </si>
  <si>
    <t>UPI0004DEA7CF</t>
  </si>
  <si>
    <t>uncharacterized protein LOC103642116</t>
  </si>
  <si>
    <t>LOC103642116</t>
  </si>
  <si>
    <t>NC_024468.2:146720936-146722094(+)</t>
  </si>
  <si>
    <t>K7TX47</t>
  </si>
  <si>
    <t>103642136 ZEAMMB73_Zm00001d026480</t>
  </si>
  <si>
    <t>NW_017972150.1:1370231-1371597(-)</t>
  </si>
  <si>
    <t>A0A1X7YDW3</t>
  </si>
  <si>
    <t>TMEM189_B_dmain domain-containing protein</t>
  </si>
  <si>
    <t>zma:103641109;</t>
  </si>
  <si>
    <t>K20417;</t>
  </si>
  <si>
    <t>NW_017972165.1:8976-10368(+)</t>
  </si>
  <si>
    <t>UPI0009A9AC8A</t>
  </si>
  <si>
    <t>uncharacterized protein LOC100382603;uncharacterized protein LOC103633902;uncharacterized protein LOC100382603 isoform X1;uncharacterized protein LOC100382603 isoform X1</t>
  </si>
  <si>
    <t>LOC100382603;LOC103633902;LOC100382603;LOC100382603</t>
  </si>
  <si>
    <t>NC_024459.2:5332032-5333375(-)</t>
  </si>
  <si>
    <t>B4FKJ1</t>
  </si>
  <si>
    <t>LRRNT_2 domain-containing protein</t>
  </si>
  <si>
    <t>NC_024459.2:7882164-7883359(-)</t>
  </si>
  <si>
    <t>B6T7H0</t>
  </si>
  <si>
    <t>Glutathione S-transferase 6</t>
  </si>
  <si>
    <t>100282447 ZEAMMB73_Zm00001d027541</t>
  </si>
  <si>
    <t>zma:100282447;</t>
  </si>
  <si>
    <t>NC_024459.2:19655482-19665554(-)</t>
  </si>
  <si>
    <t>B4FGN7</t>
  </si>
  <si>
    <t>zma:100193894;</t>
  </si>
  <si>
    <t>K00121;</t>
  </si>
  <si>
    <t xml:space="preserve">Metabolic pathways; Biosynthesis of secondary metabolites; Carbon metabolism; Degradation of aromatic compounds; Glycolysis_Gluconeogenesis; Methane metabolism; Fatty acid degradation; Tyrosine metabolism; Retinol metabolism; Chloroalkane and chloroalkene degradation; Naphthalene degradation; Metabolism of xenobiotics by cytochrome P450; Drug metabolism - cytochrome P450; </t>
  </si>
  <si>
    <t>NC_024459.2:22053619-22059709(-)</t>
  </si>
  <si>
    <t>A0A1D6JRP7</t>
  </si>
  <si>
    <t>100216806 ZEAMMB73_Zm00001d028075</t>
  </si>
  <si>
    <t>NC_024459.2:27276571-27279930(-)</t>
  </si>
  <si>
    <t>UPI0009AA1B9F</t>
  </si>
  <si>
    <t>uncharacterized protein LOC109943568</t>
  </si>
  <si>
    <t>LOC109943568</t>
  </si>
  <si>
    <t>NC_024459.2:36169263-36170024(+)</t>
  </si>
  <si>
    <t>UPI0004DEA09B</t>
  </si>
  <si>
    <t>LOC103644549</t>
  </si>
  <si>
    <t>NC_024459.2:40773224-40780641(+)</t>
  </si>
  <si>
    <t>B4FP58</t>
  </si>
  <si>
    <t>FKS1_dom1 domain-containing protein</t>
  </si>
  <si>
    <t>NC_024459.2:73436800-73454549(+)</t>
  </si>
  <si>
    <t>C0PIW1</t>
  </si>
  <si>
    <t>glucose metabolic process [GO:0006006]; pentose-phosphate shunt, oxidative branch [GO:0009051]</t>
  </si>
  <si>
    <t>chloroplast stroma [GO:0009570]; glucose-6-phosphate dehydrogenase activity [GO:0004345]; NADP binding [GO:0050661]; glucose metabolic process [GO:0006006]; pentose-phosphate shunt, oxidative branch [GO:0009051]</t>
  </si>
  <si>
    <t>GO:0004345; GO:0006006; GO:0009051; GO:0009570; GO:0050661</t>
  </si>
  <si>
    <t>zma:100383765;</t>
  </si>
  <si>
    <t>NC_024459.2:83119704-83120453(+)</t>
  </si>
  <si>
    <t>A0A1D6K746</t>
  </si>
  <si>
    <t>Glutathione transferase32</t>
  </si>
  <si>
    <t>541843 ZEAMMB73_Zm00001d029700</t>
  </si>
  <si>
    <t>zma:541843;</t>
  </si>
  <si>
    <t>NC_024459.2:89925562-89928149(-)</t>
  </si>
  <si>
    <t>A0A1D6K831</t>
  </si>
  <si>
    <t>U-box domain-containing protein 37</t>
  </si>
  <si>
    <t>ZEAMMB73_Zm00001d029847</t>
  </si>
  <si>
    <t>NC_024459.2:92209953-92213015(+)</t>
  </si>
  <si>
    <t>NC_024459.2:92489316-92490530(-)</t>
  </si>
  <si>
    <t>C0PM81</t>
  </si>
  <si>
    <t>Long chain base biosynthesis protein 1</t>
  </si>
  <si>
    <t>ZEAMMB73_Zm00001d009383</t>
  </si>
  <si>
    <t>NC_024459.2:114447972-114449013(-)</t>
  </si>
  <si>
    <t>NC_024459.2:120044447-120044912(-)</t>
  </si>
  <si>
    <t>UPI0009A9DECC</t>
  </si>
  <si>
    <t>uncharacterized protein LOC109941377</t>
  </si>
  <si>
    <t>LOC109941377</t>
  </si>
  <si>
    <t>NC_024459.2:120051537-120052512(-)</t>
  </si>
  <si>
    <t>C0PPC3</t>
  </si>
  <si>
    <t>zma:100384444;</t>
  </si>
  <si>
    <t>NC_024459.2:121924929-121927419(+)</t>
  </si>
  <si>
    <t>NC_024459.2:128961173-128962519(-)</t>
  </si>
  <si>
    <t>B4FDI0</t>
  </si>
  <si>
    <t>zma:100193017;</t>
  </si>
  <si>
    <t>NC_024459.2:131304252-131308047(+)</t>
  </si>
  <si>
    <t>UPI000C6C5522</t>
  </si>
  <si>
    <t>uncharacterized protein LOC103638724</t>
  </si>
  <si>
    <t>LOC103638724</t>
  </si>
  <si>
    <t>NC_024459.2:138346796-138347375(+)</t>
  </si>
  <si>
    <t>UPI0009A9EF1E</t>
  </si>
  <si>
    <t>uncharacterized protein LOC109939625;uncharacterized protein LOC109940489;uncharacterized protein LOC103655467;uncharacterized protein LOC103633842;uncharacterized protein LOC103652052</t>
  </si>
  <si>
    <t>LOC109939625;LOC109940489;LOC103655467;LOC103633842;LOC103652052</t>
  </si>
  <si>
    <t>NC_024459.2:140871536-140874924(+)</t>
  </si>
  <si>
    <t>UPI0009A9C56F</t>
  </si>
  <si>
    <t>uncharacterized protein LOC103639093</t>
  </si>
  <si>
    <t>LOC103639093</t>
  </si>
  <si>
    <t>NC_024459.2:172413947-172415764(+)</t>
  </si>
  <si>
    <t>C4IYR4</t>
  </si>
  <si>
    <t>AUX17</t>
  </si>
  <si>
    <t>zma:100384587;</t>
  </si>
  <si>
    <t>NC_024459.2:174112357-174114229(-)</t>
  </si>
  <si>
    <t>B6TKV5</t>
  </si>
  <si>
    <t>Cell-cell signaling protein csgA-like</t>
  </si>
  <si>
    <t>zma:100283713;</t>
  </si>
  <si>
    <t>NC_024459.2:174142371-174144186(-)</t>
  </si>
  <si>
    <t>B6SWV3</t>
  </si>
  <si>
    <t>NC_024459.2:178456253-178591695(-)</t>
  </si>
  <si>
    <t>NC_024459.2:182579176-182581050(-)</t>
  </si>
  <si>
    <t>C0PHF6</t>
  </si>
  <si>
    <t>100383595 ZEAMMB73_Zm00001d031221</t>
  </si>
  <si>
    <t>zma:100383595;</t>
  </si>
  <si>
    <t>NC_024459.2:182660180-182661955(+)</t>
  </si>
  <si>
    <t>UPI0004DEC082</t>
  </si>
  <si>
    <t>vesicle-associated membrane protein 721 isoform X2</t>
  </si>
  <si>
    <t>LOC103641011</t>
  </si>
  <si>
    <t>NC_024459.2:184399990-184400970(+)</t>
  </si>
  <si>
    <t>UPI0009AA67D5</t>
  </si>
  <si>
    <t>uncharacterized protein LOC109943474</t>
  </si>
  <si>
    <t>LOC109943474</t>
  </si>
  <si>
    <t>NC_024459.2:184817129-184819235(+)</t>
  </si>
  <si>
    <t>A0A317YJ43</t>
  </si>
  <si>
    <t>Putative GMP synthase [glutamine-hydrolyzing]</t>
  </si>
  <si>
    <t>guaA_7 Zm00014a_028439</t>
  </si>
  <si>
    <t>zma:100282754;</t>
  </si>
  <si>
    <t>NC_024459.2:190219892-190225975(+)</t>
  </si>
  <si>
    <t>Q53QH8</t>
  </si>
  <si>
    <t>LOC_Os11g05720</t>
  </si>
  <si>
    <t>NC_024459.2:192960855-192964368(-)</t>
  </si>
  <si>
    <t>B4FDZ2</t>
  </si>
  <si>
    <t>zma:100193145;</t>
  </si>
  <si>
    <t>K17943;</t>
  </si>
  <si>
    <t>NC_024459.2:196232304-196236953(+)</t>
  </si>
  <si>
    <t>A0A1D6KJW2</t>
  </si>
  <si>
    <t>65-kDa microtubule-associated protein 8</t>
  </si>
  <si>
    <t>103642932 ZEAMMB73_Zm00001d031619</t>
  </si>
  <si>
    <t>microtubule [GO:0005874]; phragmoplast [GO:0009524]; spindle [GO:0005819]</t>
  </si>
  <si>
    <t>microtubule [GO:0005874]; phragmoplast [GO:0009524]; spindle [GO:0005819]; microtubule binding [GO:0008017]; microtubule cytoskeleton organization [GO:0000226]</t>
  </si>
  <si>
    <t>GO:0000226; GO:0005819; GO:0005874; GO:0008017; GO:0009524</t>
  </si>
  <si>
    <t>zma:103642932;</t>
  </si>
  <si>
    <t>NC_024459.2:202907277-202908938(-)</t>
  </si>
  <si>
    <t>UPI0009A9E14D</t>
  </si>
  <si>
    <t>programmed cell death protein 2</t>
  </si>
  <si>
    <t>LOC109944947</t>
  </si>
  <si>
    <t>NC_024459.2:206905353-206916888(+)</t>
  </si>
  <si>
    <t>A0A1D6KM78</t>
  </si>
  <si>
    <t>Lysine histidine transporter 2</t>
  </si>
  <si>
    <t>ZEAMMB73_Zm00001d031922</t>
  </si>
  <si>
    <t>NC_024459.2:213508794-213513189(+)</t>
  </si>
  <si>
    <t>B6SKK1</t>
  </si>
  <si>
    <t>D-3-phosphoglycerate dehydrogenase (EC 1.1.1.95)</t>
  </si>
  <si>
    <t>L-serine biosynthetic process [GO:0006564]</t>
  </si>
  <si>
    <t>NAD binding [GO:0051287]; phosphoglycerate dehydrogenase activity [GO:0004617]; L-serine biosynthetic process [GO:0006564]</t>
  </si>
  <si>
    <t>GO:0004617; GO:0006564; GO:0051287</t>
  </si>
  <si>
    <t>NAD binding [GO:0051287]; phosphoglycerate dehydrogenase activity [GO:0004617]</t>
  </si>
  <si>
    <t>zma:100280688;</t>
  </si>
  <si>
    <t>K00058;</t>
  </si>
  <si>
    <t xml:space="preserve">Metabolic pathways; Biosynthesis of secondary metabolites; Carbon metabolism; Biosynthesis of amino acids; Methane metabolism; Glycine, serine and threonine metabolism; Cysteine and methionine metabolism; </t>
  </si>
  <si>
    <t>NC_024459.2:214255636-214259142(-)</t>
  </si>
  <si>
    <t>B6TH50</t>
  </si>
  <si>
    <t>30S ribosomal protein S17</t>
  </si>
  <si>
    <t>100194399 ZEAMMB73_Zm00001d032139</t>
  </si>
  <si>
    <t>cytosolic small ribosomal subunit [GO:0022627]; structural constituent of ribosome [GO:0003735]; translation [GO:0006412]</t>
  </si>
  <si>
    <t>GO:0003735; GO:0006412; GO:0022627</t>
  </si>
  <si>
    <t>zma:100194399;</t>
  </si>
  <si>
    <t>K02961;</t>
  </si>
  <si>
    <t>NC_024459.2:217013143-217013975(+)</t>
  </si>
  <si>
    <t>A0A1D6KP54</t>
  </si>
  <si>
    <t>ZEAMMB73_Zm00001d032203</t>
  </si>
  <si>
    <t>NC_024459.2:217881315-217884772(-)</t>
  </si>
  <si>
    <t>A0A1D6KPB4</t>
  </si>
  <si>
    <t>100384238 ZEAMMB73_Zm00001d032225</t>
  </si>
  <si>
    <t>zma:100384238;</t>
  </si>
  <si>
    <t>NC_024459.2:220776409-220777972(+)</t>
  </si>
  <si>
    <t>A0A060D7H3</t>
  </si>
  <si>
    <t>EREB204</t>
  </si>
  <si>
    <t>zma:542569;</t>
  </si>
  <si>
    <t>NC_024459.2:224114493-224117786(-)</t>
  </si>
  <si>
    <t>A0A1D6KQ92</t>
  </si>
  <si>
    <t>103643339 ZEAMMB73_Zm00001d032368</t>
  </si>
  <si>
    <t>zma:103643339;</t>
  </si>
  <si>
    <t>NC_024459.2:227428384-227430172(-)</t>
  </si>
  <si>
    <t>B6SSB8</t>
  </si>
  <si>
    <t>zma:100281112;</t>
  </si>
  <si>
    <t>NC_024459.2:239040319-239041475(+)</t>
  </si>
  <si>
    <t>NC_024459.2:239177710-239178631(+)</t>
  </si>
  <si>
    <t>B6U543</t>
  </si>
  <si>
    <t>zma:100285462;</t>
  </si>
  <si>
    <t>NC_024459.2:240465139-240471273(+)</t>
  </si>
  <si>
    <t>A0A1D6KUI6</t>
  </si>
  <si>
    <t>Dolabradiene synthase KSL4, chloroplastic (EC 4.2.3.196) (Ent-kaurene synthase-like 4) (ZmKSL4)</t>
  </si>
  <si>
    <t>KSL4 ZEAMMB73_Zm00001d032858</t>
  </si>
  <si>
    <t>defense response [GO:0006952]; diterpene phytoalexin biosynthetic process [GO:0051502]; diterpenoid biosynthetic process [GO:0016102]</t>
  </si>
  <si>
    <t>chloroplast [GO:0009507]; lyase activity [GO:0016829]; magnesium ion binding [GO:0000287]; terpene synthase activity [GO:0010333]; defense response [GO:0006952]; diterpene phytoalexin biosynthetic process [GO:0051502]; diterpenoid biosynthetic process [GO:0016102]</t>
  </si>
  <si>
    <t>GO:0000287; GO:0006952; GO:0009507; GO:0010333; GO:0016102; GO:0016829; GO:0051502</t>
  </si>
  <si>
    <t>lyase activity [GO:0016829]; magnesium ion binding [GO:0000287]; terpene synthase activity [GO:0010333]</t>
  </si>
  <si>
    <t>zma:100383607;</t>
  </si>
  <si>
    <t>K23171;</t>
  </si>
  <si>
    <t>NC_024459.2:242207533-242212972(-)</t>
  </si>
  <si>
    <t>A0A1D6KUR2</t>
  </si>
  <si>
    <t>Protein EMSY-LIKE 1</t>
  </si>
  <si>
    <t>ZEAMMB73_Zm00001d032901</t>
  </si>
  <si>
    <t>DNA binding [GO:0003677]; defense response to fungus [GO:0050832]</t>
  </si>
  <si>
    <t>GO:0003677; GO:0050832</t>
  </si>
  <si>
    <t>NC_024459.2:243649445-243651393(+)</t>
  </si>
  <si>
    <t>A0A060D8B5</t>
  </si>
  <si>
    <t>IQ-domain 19 (Orphans transcription factor) (Fragment)</t>
  </si>
  <si>
    <t>Orphan230 103643558 ZEAMMB73_Zm00001d032932</t>
  </si>
  <si>
    <t>zma:103643558;</t>
  </si>
  <si>
    <t>NC_024459.2:247602960-247604313(+)</t>
  </si>
  <si>
    <t>NC_024459.2:247677625-247730967(+)</t>
  </si>
  <si>
    <t>NC_024459.2:249378052-249381659(-)</t>
  </si>
  <si>
    <t>W5UB87</t>
  </si>
  <si>
    <t>HAK16b 103643616 ZEAMMB73_Zm00001d033067</t>
  </si>
  <si>
    <t>zma:103643616;</t>
  </si>
  <si>
    <t>NC_024459.2:251438053-251438669(+)</t>
  </si>
  <si>
    <t>B6SIS0</t>
  </si>
  <si>
    <t>zma:100274764;</t>
  </si>
  <si>
    <t>NC_024459.2:255284119-255290420(+)</t>
  </si>
  <si>
    <t>UPI0004DEC96C</t>
  </si>
  <si>
    <t>putative hydrolase C777.06c isoform X2</t>
  </si>
  <si>
    <t>LOC103643691</t>
  </si>
  <si>
    <t>NC_024459.2:260635709-260647191(+)</t>
  </si>
  <si>
    <t>NC_024459.2:278606807-278612709(+)</t>
  </si>
  <si>
    <t>UPI0004DEBDAF</t>
  </si>
  <si>
    <t>uncharacterized protein LOC103643974</t>
  </si>
  <si>
    <t>LOC103643974</t>
  </si>
  <si>
    <t>NC_024459.2:284352814-284361242(+)</t>
  </si>
  <si>
    <t>B4FS59</t>
  </si>
  <si>
    <t>Zinc ion binding</t>
  </si>
  <si>
    <t>100272990 ZEAMMB73_Zm00001d040191</t>
  </si>
  <si>
    <t>zma:100272990;</t>
  </si>
  <si>
    <t>NC_024459.2:285585495-285591538(+)</t>
  </si>
  <si>
    <t>A0A317YA68</t>
  </si>
  <si>
    <t>Serine/threonine-protein kinase Aurora-3</t>
  </si>
  <si>
    <t>AUR3_4 Zm00014a_002944</t>
  </si>
  <si>
    <t>chromosome segregation [GO:0007059]; microtubule cytoskeleton organization [GO:0000226]; mitotic cell cycle [GO:0000278]; regulation of cytokinesis [GO:0032465]</t>
  </si>
  <si>
    <t>ATP binding [GO:0005524]; protein kinase activity [GO:0004672]; chromosome segregation [GO:0007059]; microtubule cytoskeleton organization [GO:0000226]; mitotic cell cycle [GO:0000278]; regulation of cytokinesis [GO:0032465]</t>
  </si>
  <si>
    <t>GO:0000226; GO:0000278; GO:0004672; GO:0005524; GO:0007059; GO:0032465</t>
  </si>
  <si>
    <t>zma:100284230;</t>
  </si>
  <si>
    <t>K08850;</t>
  </si>
  <si>
    <t>NC_024459.2:285630066-285636924(+)</t>
  </si>
  <si>
    <t>A0A1D6L5X9</t>
  </si>
  <si>
    <t>103644058 ZEAMMB73_Zm00001d034166</t>
  </si>
  <si>
    <t>integral component of membrane [GO:0016021]; ATP binding [GO:0005524]; protein serine/threonine kinase activity [GO:0004674]; chromosome segregation [GO:0007059]; microtubule cytoskeleton organization [GO:0000226]; mitotic cell cycle [GO:0000278]; regulation of cytokinesis [GO:0032465]</t>
  </si>
  <si>
    <t>GO:0000226; GO:0000278; GO:0004674; GO:0005524; GO:0007059; GO:0016021; GO:0032465</t>
  </si>
  <si>
    <t>NC_024459.2:285640580-285647285(+)</t>
  </si>
  <si>
    <t>B6SI45</t>
  </si>
  <si>
    <t>Serine/threonine-protein kinase 12 (Serine/threonine-protein kinase Aurora-3)</t>
  </si>
  <si>
    <t>ATP binding [GO:0005524]; protein serine/threonine kinase activity [GO:0004674]; chromosome segregation [GO:0007059]; microtubule cytoskeleton organization [GO:0000226]; mitotic cell cycle [GO:0000278]; regulation of cytokinesis [GO:0032465]</t>
  </si>
  <si>
    <t>GO:0000226; GO:0000278; GO:0004674; GO:0005524; GO:0007059; GO:0032465</t>
  </si>
  <si>
    <t>zma:103644058;</t>
  </si>
  <si>
    <t>NC_024459.2:289369034-289374548(+)</t>
  </si>
  <si>
    <t>NC_024459.2:292665470-292667935(-)</t>
  </si>
  <si>
    <t>B4FY89</t>
  </si>
  <si>
    <t>zma:100273943;</t>
  </si>
  <si>
    <t>NC_024459.2:295907852-295908521(+)</t>
  </si>
  <si>
    <t>UPI0009A9CCAA</t>
  </si>
  <si>
    <t>LOW QUALITY PROTEIN: uncharacterized protein LOC103645696</t>
  </si>
  <si>
    <t>LOC103645696</t>
  </si>
  <si>
    <t>NC_024459.2:295909541-295910252(+)</t>
  </si>
  <si>
    <t>NC_024459.2:295910639-295911309(+)</t>
  </si>
  <si>
    <t>A0A1D6L8H5</t>
  </si>
  <si>
    <t>Rubredoxin-like superfamily protein</t>
  </si>
  <si>
    <t>ZEAMMB73_Zm00001d034540</t>
  </si>
  <si>
    <t>alkane catabolic process [GO:0043448]</t>
  </si>
  <si>
    <t>chloroplast [GO:0009507]; integral component of membrane [GO:0016021]</t>
  </si>
  <si>
    <t>chloroplast [GO:0009507]; integral component of membrane [GO:0016021]; electron transfer activity [GO:0009055]; iron ion binding [GO:0005506]; alkane catabolic process [GO:0043448]</t>
  </si>
  <si>
    <t>GO:0005506; GO:0009055; GO:0009507; GO:0016021; GO:0043448</t>
  </si>
  <si>
    <t>NC_024459.2:295917353-295917889(+)</t>
  </si>
  <si>
    <t>NC_024459.2:300418122-300421124(+)</t>
  </si>
  <si>
    <t>NC_024460.2:473272-475020(+)</t>
  </si>
  <si>
    <t>A0A3L6FX40</t>
  </si>
  <si>
    <t>nep1_6 Zm00014a_043260</t>
  </si>
  <si>
    <t>zma:100280633;</t>
  </si>
  <si>
    <t>NC_024460.2:5872373-5873317(+)</t>
  </si>
  <si>
    <t>B4FQS5</t>
  </si>
  <si>
    <t>100281790 ZEAMMB73_Zm00001d002094</t>
  </si>
  <si>
    <t>zma:100281790;</t>
  </si>
  <si>
    <t>NC_024460.2:6519582-6520463(+)</t>
  </si>
  <si>
    <t>A0A1D6DWZ5</t>
  </si>
  <si>
    <t>Precursor elicitor peptide3</t>
  </si>
  <si>
    <t>103645874 ZEAMMB73_Zm00001d002138</t>
  </si>
  <si>
    <t>zma:103645874;</t>
  </si>
  <si>
    <t>NC_024460.2:7104386-7112768(+)</t>
  </si>
  <si>
    <t>NC_024460.2:8756130-8760006(-)</t>
  </si>
  <si>
    <t>C0P539</t>
  </si>
  <si>
    <t>100382170 ZEAMMB73_Zm00001d002244</t>
  </si>
  <si>
    <t>zma:100382170;</t>
  </si>
  <si>
    <t>NC_024460.2:9724733-9726059(+)</t>
  </si>
  <si>
    <t>A0A3L6FWH1</t>
  </si>
  <si>
    <t>Os04g0617900 Zm00014a_028737</t>
  </si>
  <si>
    <t>zma:100284455;</t>
  </si>
  <si>
    <t>NC_024460.2:14159185-14168131(-)</t>
  </si>
  <si>
    <t>A0A1D6E1K6</t>
  </si>
  <si>
    <t>ABC transporter C family member 9</t>
  </si>
  <si>
    <t>103646012 ZEAMMB73_Zm00001d002503</t>
  </si>
  <si>
    <t>zma:103646012;</t>
  </si>
  <si>
    <t>NC_024460.2:14724861-14725891(+)</t>
  </si>
  <si>
    <t>A0A3L6FUQ4</t>
  </si>
  <si>
    <t>Zm00014a_016059</t>
  </si>
  <si>
    <t>zma:100277698;</t>
  </si>
  <si>
    <t>NC_024460.2:15665826-15669829(+)</t>
  </si>
  <si>
    <t>B6U359</t>
  </si>
  <si>
    <t>Ubiquitin-conjugating enzyme E2 I</t>
  </si>
  <si>
    <t>100304088 ZEAMMB73_Zm00001d002572</t>
  </si>
  <si>
    <t>zma:100304088;</t>
  </si>
  <si>
    <t>NC_024460.2:16769952-16777219(-)</t>
  </si>
  <si>
    <t>A0A1D6E277</t>
  </si>
  <si>
    <t>100193704 ZEAMMB73_Zm00001d002614</t>
  </si>
  <si>
    <t>NC_024460.2:21708365-21710040(+)</t>
  </si>
  <si>
    <t>C0PKP6</t>
  </si>
  <si>
    <t>100384008 ZEAMMB73_Zm00001d002756</t>
  </si>
  <si>
    <t>zma:100384008;</t>
  </si>
  <si>
    <t>NC_024460.2:24830065-24831696(+)</t>
  </si>
  <si>
    <t>UPI0009AA899D</t>
  </si>
  <si>
    <t>uncharacterized protein LOC109944134</t>
  </si>
  <si>
    <t>LOC109944134</t>
  </si>
  <si>
    <t>NC_024460.2:30447956-30449889(+)</t>
  </si>
  <si>
    <t>A0A1D6E667</t>
  </si>
  <si>
    <t>103646230 ZEAMMB73_Zm00001d003051</t>
  </si>
  <si>
    <t>zma:103646230;</t>
  </si>
  <si>
    <t>K16904;</t>
  </si>
  <si>
    <t>NC_024460.2:45547346-45549781(-)</t>
  </si>
  <si>
    <t>NC_024460.2:51778275-51782262(+)</t>
  </si>
  <si>
    <t>C0PJ33</t>
  </si>
  <si>
    <t>GO:0051539</t>
  </si>
  <si>
    <t>zma:103646437;</t>
  </si>
  <si>
    <t>NC_024460.2:64525500-64526275(+)</t>
  </si>
  <si>
    <t>B4FKQ2</t>
  </si>
  <si>
    <t>Pollen-specific protein-like</t>
  </si>
  <si>
    <t>100281953 ZEAMMB73_Zm00001d003877</t>
  </si>
  <si>
    <t>zma:100281953;</t>
  </si>
  <si>
    <t>NC_024460.2:82839412-82842760(-)</t>
  </si>
  <si>
    <t>A0A1D6EDG3</t>
  </si>
  <si>
    <t>OSJNBa0020I02.16-like protein</t>
  </si>
  <si>
    <t>103646635 ZEAMMB73_Zm00001d004102</t>
  </si>
  <si>
    <t>nucleus [GO:0005634]; DNA binding [GO:0003677]; phosphorelay signal transduction system [GO:0000160]</t>
  </si>
  <si>
    <t>GO:0000160; GO:0003677; GO:0005634</t>
  </si>
  <si>
    <t>zma:103646635;</t>
  </si>
  <si>
    <t>NC_024460.2:85184604-85188527(+)</t>
  </si>
  <si>
    <t>C0HI11</t>
  </si>
  <si>
    <t>zma:100381678;</t>
  </si>
  <si>
    <t>NC_024460.2:96718333-96719638(+)</t>
  </si>
  <si>
    <t>A0A1D6EEP2</t>
  </si>
  <si>
    <t>ZEAMMB73_Zm00001d004252</t>
  </si>
  <si>
    <t>NC_024460.2:118173463-118174128(-)</t>
  </si>
  <si>
    <t>NC_024460.2:133867510-133868693(-)</t>
  </si>
  <si>
    <t>A0A1D6EH80</t>
  </si>
  <si>
    <t>Elongation factor Ts, mitochondrial (EF-Ts) (EF-TsMt)</t>
  </si>
  <si>
    <t>EFTS ZEAMMB73_Zm00001d004723</t>
  </si>
  <si>
    <t>mitochondrial translational elongation [GO:0070125]; translational elongation [GO:0006414]</t>
  </si>
  <si>
    <t>mitochondrial matrix [GO:0005759]; translation elongation factor activity [GO:0003746]; mitochondrial translational elongation [GO:0070125]; translational elongation [GO:0006414]</t>
  </si>
  <si>
    <t>GO:0003746; GO:0005759; GO:0006414; GO:0070125</t>
  </si>
  <si>
    <t>NC_024460.2:150137114-150137738(-)</t>
  </si>
  <si>
    <t>B6UBR4</t>
  </si>
  <si>
    <t>100278647 100285608 ZEAMMB73_Zm00001d004945 ZEAMMB73_Zm00001d004949</t>
  </si>
  <si>
    <t>zma:100278647;zma:100285608;</t>
  </si>
  <si>
    <t>NC_024460.2:162608384-162621614(+)</t>
  </si>
  <si>
    <t>NC_024460.2:167124815-167126656(-)</t>
  </si>
  <si>
    <t>A0A1D6ELH8</t>
  </si>
  <si>
    <t>ZEAMMB73_Zm00001d005278</t>
  </si>
  <si>
    <t>NC_024460.2:173113590-173114981(+)</t>
  </si>
  <si>
    <t>A0A1D6EME6</t>
  </si>
  <si>
    <t>Aquaporin PIP2-2</t>
  </si>
  <si>
    <t>103647293 ZEAMMB73_Zm00001d005410</t>
  </si>
  <si>
    <t>integral component of membrane [GO:0016021]; plasma membrane [GO:0005886]; water channel activity [GO:0015250]</t>
  </si>
  <si>
    <t>GO:0005886; GO:0015250; GO:0016021</t>
  </si>
  <si>
    <t>zma:103647293;</t>
  </si>
  <si>
    <t>NC_024460.2:183151394-183157397(+)</t>
  </si>
  <si>
    <t>A0A1D6EPF7</t>
  </si>
  <si>
    <t>NC_024460.2:190478923-190480770(+)</t>
  </si>
  <si>
    <t>C4JC71</t>
  </si>
  <si>
    <t>zma:100502517;</t>
  </si>
  <si>
    <t>NC_024460.2:196609657-196611414(+)</t>
  </si>
  <si>
    <t>A0A1D6ESJ6</t>
  </si>
  <si>
    <t>103647557 ZEAMMB73_Zm00001d006054</t>
  </si>
  <si>
    <t>zma:103647557;</t>
  </si>
  <si>
    <t>NC_024460.2:200053652-200054958(-)</t>
  </si>
  <si>
    <t>A0A1D6ET93</t>
  </si>
  <si>
    <t>100501092 ZEAMMB73_Zm00001d006158</t>
  </si>
  <si>
    <t>zma:100501092;</t>
  </si>
  <si>
    <t>NC_024460.2:203082817-203083719(-)</t>
  </si>
  <si>
    <t>NC_024460.2:214123537-214124445(-)</t>
  </si>
  <si>
    <t>UPI0004DE81E9</t>
  </si>
  <si>
    <t>zinc finger CCCH domain-containing protein 43-like</t>
  </si>
  <si>
    <t>LOC103647772</t>
  </si>
  <si>
    <t>NC_024460.2:221449720-221451134(-)</t>
  </si>
  <si>
    <t>UPI0009A9F114</t>
  </si>
  <si>
    <t>uncharacterized protein LOC103647906</t>
  </si>
  <si>
    <t>LOC103647906</t>
  </si>
  <si>
    <t>NC_024460.2:222816883-222817209(+)</t>
  </si>
  <si>
    <t>UPI000221A618</t>
  </si>
  <si>
    <t>FPF1-like protein 1;Uncharacterized protein;flowering-promoting factor 1-like protein 5;flowering-promoting factor 1-like protein 5;FPF1-like protein 1;;;;</t>
  </si>
  <si>
    <t>ZEAMMB73_Zm00001d007123;Zm.145579;LOC103647929;LOC103647929;ZEAMMB73_Zm00001d007123;;;;</t>
  </si>
  <si>
    <t>NC_024460.2:228883471-228884973(+)</t>
  </si>
  <si>
    <t>A0A1D6F5K5</t>
  </si>
  <si>
    <t>103648005 ZEAMMB73_Zm00001d007331</t>
  </si>
  <si>
    <t>zma:103648005;</t>
  </si>
  <si>
    <t>NC_024460.2:231618315-231620051(+)</t>
  </si>
  <si>
    <t>A0A1D6F6D8</t>
  </si>
  <si>
    <t>103648046 ZEAMMB73_Zm00001d007433</t>
  </si>
  <si>
    <t>zma:103648046;</t>
  </si>
  <si>
    <t>NC_024460.2:232516747-232520542(-)</t>
  </si>
  <si>
    <t>A0A1D6F6P2</t>
  </si>
  <si>
    <t>Wall-associated kinase 2-like protein</t>
  </si>
  <si>
    <t>103648069 ZEAMMB73_Zm00001d007474</t>
  </si>
  <si>
    <t>zma:103648069;</t>
  </si>
  <si>
    <t>NC_024460.2:233393123-233397873(+)</t>
  </si>
  <si>
    <t>B6SXL7</t>
  </si>
  <si>
    <t>Carotenoid isomerase</t>
  </si>
  <si>
    <t>carotenoid isomerase activity [GO:0046608]; oxidoreductase activity [GO:0016491]; carotenoid biosynthetic process [GO:0016117]</t>
  </si>
  <si>
    <t>GO:0016117; GO:0016491; GO:0046608</t>
  </si>
  <si>
    <t>carotenoid isomerase activity [GO:0046608]; oxidoreductase activity [GO:0016491]</t>
  </si>
  <si>
    <t>zma:100281663;</t>
  </si>
  <si>
    <t>K09835;</t>
  </si>
  <si>
    <t>NC_024460.2:239402168-239421640(-)</t>
  </si>
  <si>
    <t>A0A1D6F8T3</t>
  </si>
  <si>
    <t>Disease resistance protein RGA2</t>
  </si>
  <si>
    <t>103648229 ZEAMMB73_Zm00001d007776</t>
  </si>
  <si>
    <t>ADP binding [GO:0043531]; ATP binding [GO:0005524]; protein kinase activity [GO:0004672]</t>
  </si>
  <si>
    <t>GO:0004672; GO:0005524; GO:0043531</t>
  </si>
  <si>
    <t>zma:103648229;</t>
  </si>
  <si>
    <t>NC_024460.2:240374930-240380480(-)</t>
  </si>
  <si>
    <t>C4IYZ9</t>
  </si>
  <si>
    <t>Peptidyl-prolyl cis-trans isomerase CYP63</t>
  </si>
  <si>
    <t>100384625 ZEAMMB73_Zm00001d007826</t>
  </si>
  <si>
    <t>zma:100384625;</t>
  </si>
  <si>
    <t>K09566;</t>
  </si>
  <si>
    <t>NC_024461.2:5495576-5496821(-)</t>
  </si>
  <si>
    <t>A0A060D5B9</t>
  </si>
  <si>
    <t>C2C2-DOF transcription factor (Dof zinc finger protein DOF1.6) (Fragment)</t>
  </si>
  <si>
    <t>DOF7 107325937 ZEAMMB73_Zm00001d039482</t>
  </si>
  <si>
    <t>zma:107325937;</t>
  </si>
  <si>
    <t>NC_024461.2:8848816-8850599(+)</t>
  </si>
  <si>
    <t>A0A1D6MJB9</t>
  </si>
  <si>
    <t>UDP-glycosyltransferase 75B1</t>
  </si>
  <si>
    <t>103649667 ZEAMMB73_Zm00001d039607</t>
  </si>
  <si>
    <t>zma:103649667;</t>
  </si>
  <si>
    <t>NC_024461.2:12377956-12379983(+)</t>
  </si>
  <si>
    <t>A0A1D6MKN4</t>
  </si>
  <si>
    <t>Cytochrome P450 family 706 subfamily A polypeptide 5</t>
  </si>
  <si>
    <t>103649704 ZEAMMB73_Zm00001d039698</t>
  </si>
  <si>
    <t>zma:103649704;</t>
  </si>
  <si>
    <t>NC_024461.2:12761983-12763836(+)</t>
  </si>
  <si>
    <t>C4J9I4</t>
  </si>
  <si>
    <t>zma:100502230;</t>
  </si>
  <si>
    <t>NC_024461.2:13018007-13020578(-)</t>
  </si>
  <si>
    <t>A0A3L6FKZ1</t>
  </si>
  <si>
    <t>Zm00014a_028339</t>
  </si>
  <si>
    <t>zma:100278194;</t>
  </si>
  <si>
    <t>NC_024461.2:14239355-14241352(-)</t>
  </si>
  <si>
    <t>UPI0009AAA2BF</t>
  </si>
  <si>
    <t>LOC103649728</t>
  </si>
  <si>
    <t>NC_024461.2:35731593-35735582(-)</t>
  </si>
  <si>
    <t>A0A1D6NRW0</t>
  </si>
  <si>
    <t>ZEAMMB73_Zm00001d044853</t>
  </si>
  <si>
    <t>NC_024461.2:47702119-47702682(-)</t>
  </si>
  <si>
    <t>UPI0009AAE759</t>
  </si>
  <si>
    <t>histone-lysine N-methyltransferase family member SUVH9-like</t>
  </si>
  <si>
    <t>LOC109944998</t>
  </si>
  <si>
    <t>NC_024461.2:52818922-52821990(-)</t>
  </si>
  <si>
    <t>NC_024461.2:64227673-64230297(+)</t>
  </si>
  <si>
    <t>C0PC43</t>
  </si>
  <si>
    <t>zma:100382977;</t>
  </si>
  <si>
    <t>NC_024461.2:65156618-65158213(-)</t>
  </si>
  <si>
    <t>B4FD71</t>
  </si>
  <si>
    <t>100192940 ZEAMMB73_Zm00001d040777</t>
  </si>
  <si>
    <t>zma:100192940;</t>
  </si>
  <si>
    <t>NC_024461.2:91720162-91747531(-)</t>
  </si>
  <si>
    <t>NC_024461.2:94494204-94497530(+)</t>
  </si>
  <si>
    <t>UPI0009AAAC1C</t>
  </si>
  <si>
    <t>uncharacterized protein LOC103643815</t>
  </si>
  <si>
    <t>LOC103643815</t>
  </si>
  <si>
    <t>NC_024461.2:106474280-106475427(+)</t>
  </si>
  <si>
    <t>A0A1D6MV53</t>
  </si>
  <si>
    <t>103650303 ZEAMMB73_Zm00001d041226</t>
  </si>
  <si>
    <t>GO:0005783; GO:0016021</t>
  </si>
  <si>
    <t>zma:103650303;</t>
  </si>
  <si>
    <t>NC_024461.2:108943301-108945265(-)</t>
  </si>
  <si>
    <t>NC_024461.2:111000532-111001361(-)</t>
  </si>
  <si>
    <t>NC_024461.2:125555350-125560473(+)</t>
  </si>
  <si>
    <t>A0A1D6MWR1</t>
  </si>
  <si>
    <t>Lipid phosphate phosphatase delta</t>
  </si>
  <si>
    <t>ZEAMMB73_Zm00001d041516</t>
  </si>
  <si>
    <t>actin filament binding [GO:0051015]; actin filament bundle assembly [GO:0051017]</t>
  </si>
  <si>
    <t>GO:0051015; GO:0051017</t>
  </si>
  <si>
    <t>NC_024461.2:144670742-144690470(+)</t>
  </si>
  <si>
    <t>UPI0004DEB361</t>
  </si>
  <si>
    <t>uncharacterized protein LOC111591133 isoform X1;uncharacterized protein LOC103650679 isoform X1</t>
  </si>
  <si>
    <t>LOC111591133;LOC103650679</t>
  </si>
  <si>
    <t>NC_024461.2:147179968-147180645(-)</t>
  </si>
  <si>
    <t>A0A1D6N0H5</t>
  </si>
  <si>
    <t>103652255 ZEAMMB73_Zm00001d042008</t>
  </si>
  <si>
    <t>zma:103652255;</t>
  </si>
  <si>
    <t>NC_024461.2:152608402-152609924(+)</t>
  </si>
  <si>
    <t>C0HFL8</t>
  </si>
  <si>
    <t>NC_024461.2:155483002-155484501(+)</t>
  </si>
  <si>
    <t>UPI000220918B</t>
  </si>
  <si>
    <t>Uncharacterized protein;serine/threonine-protein kinase SAPK3;;</t>
  </si>
  <si>
    <t>;LOC103650790;;</t>
  </si>
  <si>
    <t>NC_024461.2:157369983-157374715(-)</t>
  </si>
  <si>
    <t>W5U4R8</t>
  </si>
  <si>
    <t>HAK5 100384472 ZEAMMB73_Zm00001d042244</t>
  </si>
  <si>
    <t>zma:100384472;</t>
  </si>
  <si>
    <t>NC_024461.2:158531434-158534295(-)</t>
  </si>
  <si>
    <t>A0A3L6FG02</t>
  </si>
  <si>
    <t>Random slug protein 5</t>
  </si>
  <si>
    <t>rsc5_5 Zm00014a_043391</t>
  </si>
  <si>
    <t>zma:100283884;</t>
  </si>
  <si>
    <t>NC_024461.2:163554474-163555669(+)</t>
  </si>
  <si>
    <t>B4FX97</t>
  </si>
  <si>
    <t>100281109 ZEAMMB73_Zm00001d042371</t>
  </si>
  <si>
    <t>zma:100281109;</t>
  </si>
  <si>
    <t>NC_024461.2:164109941-164111917(+)</t>
  </si>
  <si>
    <t>B6STE2</t>
  </si>
  <si>
    <t>100191186 ZEAMMB73_Zm00001d042386</t>
  </si>
  <si>
    <t>zma:100191186;</t>
  </si>
  <si>
    <t>NC_024461.2:164714569-164733817(-)</t>
  </si>
  <si>
    <t>NC_024461.2:171639829-171642945(+)</t>
  </si>
  <si>
    <t>C0P5Y1</t>
  </si>
  <si>
    <t>100382269 ZEAMMB73_Zm00001d042553</t>
  </si>
  <si>
    <t>zma:100382269;</t>
  </si>
  <si>
    <t>NC_024461.2:171917084-171921455(-)</t>
  </si>
  <si>
    <t>C0P2N4</t>
  </si>
  <si>
    <t>zma:100381900;</t>
  </si>
  <si>
    <t>NC_024461.2:173316015-173370482(+)</t>
  </si>
  <si>
    <t>NC_024461.2:177190820-177193510(-)</t>
  </si>
  <si>
    <t>UPI000B424F70</t>
  </si>
  <si>
    <t>LOC110432464</t>
  </si>
  <si>
    <t>NC_024461.2:189748767-189749588(+)</t>
  </si>
  <si>
    <t>NC_024461.2:190265568-190267704(+)</t>
  </si>
  <si>
    <t>A0A1D6HG63</t>
  </si>
  <si>
    <t>Regulator of chromosome condensation (RCC1) family with FYVE zinc finger domain</t>
  </si>
  <si>
    <t>ZEAMMB73_Zm00001d017641</t>
  </si>
  <si>
    <t>NC_024461.2:194900609-194905107(-)</t>
  </si>
  <si>
    <t>A0A3L6FG20</t>
  </si>
  <si>
    <t>Zm00014a_031890</t>
  </si>
  <si>
    <t>GO:0017022</t>
  </si>
  <si>
    <t>zma:100279864;</t>
  </si>
  <si>
    <t>NC_024461.2:200465188-200466145(-)</t>
  </si>
  <si>
    <t>B6SKJ7</t>
  </si>
  <si>
    <t>100280687 ZEAMMB73_Zm00001d043453</t>
  </si>
  <si>
    <t>aleurone grain membrane [GO:0032578]; anchored component of plasma membrane [GO:0046658]</t>
  </si>
  <si>
    <t>aleurone grain membrane [GO:0032578]; anchored component of plasma membrane [GO:0046658]; electron transfer activity [GO:0009055]</t>
  </si>
  <si>
    <t>GO:0009055; GO:0032578; GO:0046658</t>
  </si>
  <si>
    <t>zma:100280687;</t>
  </si>
  <si>
    <t>NC_024461.2:205315862-205318063(+)</t>
  </si>
  <si>
    <t>C0PMQ4</t>
  </si>
  <si>
    <t>100384245 ZEAMMB73_Zm00001d043616</t>
  </si>
  <si>
    <t>hydrolase activity [GO:0016787]; lipid metabolic process [GO:0006629]</t>
  </si>
  <si>
    <t>GO:0006629; GO:0016787</t>
  </si>
  <si>
    <t>zma:100384245;</t>
  </si>
  <si>
    <t>NC_024461.2:207541301-207544030(+)</t>
  </si>
  <si>
    <t>A0A1D6NEB9</t>
  </si>
  <si>
    <t>IQ-domain 6</t>
  </si>
  <si>
    <t>103651273 ZEAMMB73_Zm00001d043691</t>
  </si>
  <si>
    <t>zma:103651273;</t>
  </si>
  <si>
    <t>NC_024461.2:207924162-207926673(+)</t>
  </si>
  <si>
    <t>B6U0Q2</t>
  </si>
  <si>
    <t>Coactivator-p15 transcription factor (RNA polymerase II transcriptional coactivator KELP)</t>
  </si>
  <si>
    <t>CoAp15.3 100285609 ZEAMMB73_Zm00001d043705</t>
  </si>
  <si>
    <t>DNA binding [GO:0003677]; regulation of transcription, DNA-templated [GO:0006355]</t>
  </si>
  <si>
    <t>GO:0003677; GO:0006355</t>
  </si>
  <si>
    <t>NC_024461.2:207989101-208002904(+)</t>
  </si>
  <si>
    <t>NC_024461.2:209046838-209048169(+)</t>
  </si>
  <si>
    <t>B6TH66</t>
  </si>
  <si>
    <t>zma:100276736;</t>
  </si>
  <si>
    <t>NC_024461.2:215423948-215433378(+)</t>
  </si>
  <si>
    <t>B6UI07</t>
  </si>
  <si>
    <t>zma:100279123;</t>
  </si>
  <si>
    <t>NC_024461.2:215543961-215552711(+)</t>
  </si>
  <si>
    <t>B4FIX3</t>
  </si>
  <si>
    <t>AAA_lid_9 domain-containing protein</t>
  </si>
  <si>
    <t>100216618 ZEAMMB73_Zm00001d043982</t>
  </si>
  <si>
    <t>NC_024461.2:218478712-218487565(-)</t>
  </si>
  <si>
    <t>A0A0P0W1C4</t>
  </si>
  <si>
    <t>Os03g0643433 protein</t>
  </si>
  <si>
    <t>Os03g0643433 OSNPB_030643433</t>
  </si>
  <si>
    <t>NC_024461.2:222161026-222170557(-)</t>
  </si>
  <si>
    <t>Q9XHE1</t>
  </si>
  <si>
    <t>CENPCA protein</t>
  </si>
  <si>
    <t>CenpcA</t>
  </si>
  <si>
    <t>kinetochore assembly [GO:0051382]</t>
  </si>
  <si>
    <t>kinetochore [GO:0000776]</t>
  </si>
  <si>
    <t>kinetochore [GO:0000776]; centromeric DNA binding [GO:0019237]; kinetochore assembly [GO:0051382]</t>
  </si>
  <si>
    <t>GO:0000776; GO:0019237; GO:0051382</t>
  </si>
  <si>
    <t>centromeric DNA binding [GO:0019237]</t>
  </si>
  <si>
    <t>zma:541777;</t>
  </si>
  <si>
    <t>NC_024461.2:225065562-225066871(-)</t>
  </si>
  <si>
    <t>UPI000221523A</t>
  </si>
  <si>
    <t>Uncharacterized protein;actin cytoskeleton-regulatory complex protein pan-1;;</t>
  </si>
  <si>
    <t>;LOC103651537;;</t>
  </si>
  <si>
    <t>NC_024461.2:225524730-225526706(-)</t>
  </si>
  <si>
    <t>UPI0009AA93DE</t>
  </si>
  <si>
    <t>mitogen-activated protein kinase sty1-like;mitogen-activated protein kinase sty1</t>
  </si>
  <si>
    <t>LOC109940223;LOC103652606</t>
  </si>
  <si>
    <t>NC_024461.2:226540848-226545194(+)</t>
  </si>
  <si>
    <t>UPI000844FCCD</t>
  </si>
  <si>
    <t>Alpha/beta-Hydrolases superfamily protein;probable esterase KAI2;alpha/beta-Hydrolases superfamily protein;;</t>
  </si>
  <si>
    <t>ZEAMMB73_Zm00001d044382;LOC103651565;ZEAMMB73_Zm00001d044382;;</t>
  </si>
  <si>
    <t>NC_024461.2:234154229-234158769(+)</t>
  </si>
  <si>
    <t>A0A1D6NQJ2</t>
  </si>
  <si>
    <t>103651670 ZEAMMB73_Zm00001d044656</t>
  </si>
  <si>
    <t>zma:103651670;</t>
  </si>
  <si>
    <t>NC_024461.2:234436210-234439805(+)</t>
  </si>
  <si>
    <t>A0A1D6NQL7</t>
  </si>
  <si>
    <t>Protein PLASTID MOVEMENT IMPAIRED 1-RELATED 1</t>
  </si>
  <si>
    <t>103651675 ZEAMMB73_Zm00001d044668</t>
  </si>
  <si>
    <t>chloroplast relocation [GO:0009902]</t>
  </si>
  <si>
    <t>cell [GO:0005623]; chloroplast relocation [GO:0009902]</t>
  </si>
  <si>
    <t>GO:0005623; GO:0009902</t>
  </si>
  <si>
    <t>zma:103651675;</t>
  </si>
  <si>
    <t>NC_024462.2:2606138-2607497(+)</t>
  </si>
  <si>
    <t>B6TMD5</t>
  </si>
  <si>
    <t>zma:100277001;</t>
  </si>
  <si>
    <t>NC_024462.2:5206283-5212745(+)</t>
  </si>
  <si>
    <t>UPI0009A96980</t>
  </si>
  <si>
    <t>uncharacterized protein LOC109944894;uncharacterized protein LOC109944894</t>
  </si>
  <si>
    <t>LOC109944894;LOC109944894</t>
  </si>
  <si>
    <t>NC_024462.2:12013919-12014342(-)</t>
  </si>
  <si>
    <t>NC_024462.2:12383791-12387630(-)</t>
  </si>
  <si>
    <t>C0HFV7</t>
  </si>
  <si>
    <t>100381419 ZEAMMB73_Zm00001d049008</t>
  </si>
  <si>
    <t>zma:100381419;</t>
  </si>
  <si>
    <t>K14641;</t>
  </si>
  <si>
    <t xml:space="preserve">Metabolic pathways; Purine metabolism; Pyrimidine metabolism; </t>
  </si>
  <si>
    <t>NC_024462.2:16323141-16328016(+)</t>
  </si>
  <si>
    <t>A0A1D6EYC4</t>
  </si>
  <si>
    <t>Bromodomain 4</t>
  </si>
  <si>
    <t>100502312 ZEAMMB73_Zm00001d006606</t>
  </si>
  <si>
    <t>NC_024462.2:20752046-20754137(+)</t>
  </si>
  <si>
    <t>B6U7Q1</t>
  </si>
  <si>
    <t>Serine/threonine-protein kinase Nek4</t>
  </si>
  <si>
    <t>zma:100285649;</t>
  </si>
  <si>
    <t>NC_024462.2:22485124-22486115(+)</t>
  </si>
  <si>
    <t>B4FG72</t>
  </si>
  <si>
    <t>zma:100193759;</t>
  </si>
  <si>
    <t>NC_024462.2:24421049-24426642(-)</t>
  </si>
  <si>
    <t>K7U071</t>
  </si>
  <si>
    <t>103652952 ZEAMMB73_Zm00001d049286</t>
  </si>
  <si>
    <t>zma:103652952;</t>
  </si>
  <si>
    <t>NC_024462.2:29859452-29862324(-)</t>
  </si>
  <si>
    <t>NC_024462.2:30148520-30149684(+)</t>
  </si>
  <si>
    <t>K7UAY3</t>
  </si>
  <si>
    <t>103653018 ZEAMMB73_Zm00001d049432 ZEAMMB73_Zm00001d049433</t>
  </si>
  <si>
    <t>zma:103653018;zma:103653019;</t>
  </si>
  <si>
    <t>NC_024462.2:38170744-38172853(-)</t>
  </si>
  <si>
    <t>B4FDS3</t>
  </si>
  <si>
    <t>100193097 ZEAMMB73_Zm00001d049632</t>
  </si>
  <si>
    <t>zma:100193097;</t>
  </si>
  <si>
    <t>NC_024462.2:41505369-41509608(+)</t>
  </si>
  <si>
    <t>UPI0004DE7DE1</t>
  </si>
  <si>
    <t>uncharacterized protein LOC103655242 isoform X2;uncharacterized protein LOC103653157 isoform X2</t>
  </si>
  <si>
    <t>LOC103655242;LOC103653157</t>
  </si>
  <si>
    <t>NC_024462.2:42991298-43020345(-)</t>
  </si>
  <si>
    <t>NC_024462.2:57541166-57542819(-)</t>
  </si>
  <si>
    <t>UPI0002218D1B</t>
  </si>
  <si>
    <t>10-deacetylbaccatin III 10-O-acetyltransferase;uncharacterized protein LOC100193438;benzyl alcohol O-benzoyltransferase;;;10-deacetylbaccatin III 10-O-acetyltransferase;</t>
  </si>
  <si>
    <t>ZEAMMB73_214835;LOC103653280;LOC103653280;;;ZEAMMB73_214835;</t>
  </si>
  <si>
    <t>NC_024462.2:59177674-59179599(+)</t>
  </si>
  <si>
    <t>K7TV33</t>
  </si>
  <si>
    <t>Histone H3 K4-specific methyltransferase SET7/9 family protein</t>
  </si>
  <si>
    <t>103653290 ZEAMMB73_Zm00001d050008</t>
  </si>
  <si>
    <t>zma:103653290;</t>
  </si>
  <si>
    <t>NC_024462.2:59298564-59300511(-)</t>
  </si>
  <si>
    <t>B4G0V7</t>
  </si>
  <si>
    <t>Alpha carbonic anhydrase 7 (Carbonic anhydrase)</t>
  </si>
  <si>
    <t>100280638 ZEAMMB73_Zm00001d050011</t>
  </si>
  <si>
    <t>zma:100280638;</t>
  </si>
  <si>
    <t>NC_024462.2:62383155-62387705(-)</t>
  </si>
  <si>
    <t>UPI0009A997CC</t>
  </si>
  <si>
    <t>uncharacterized protein LOC103647279</t>
  </si>
  <si>
    <t>LOC103647279</t>
  </si>
  <si>
    <t>NC_024462.2:67724494-67726451(-)</t>
  </si>
  <si>
    <t>C4IZX2</t>
  </si>
  <si>
    <t>zma:100384746;</t>
  </si>
  <si>
    <t>NC_024462.2:69353187-69355366(+)</t>
  </si>
  <si>
    <t>UPI000221A7D0</t>
  </si>
  <si>
    <t>Uncharacterized protein;exopolygalacturonase;;;hypothetical protein;</t>
  </si>
  <si>
    <t>ZEAMMB73_966547;LOC103653359;;;ZEAMMB73_966547;</t>
  </si>
  <si>
    <t>NC_024462.2:78898224-78899329(-)</t>
  </si>
  <si>
    <t>UPI000C6C8242</t>
  </si>
  <si>
    <t>quinone oxidoreductase PIG3-like</t>
  </si>
  <si>
    <t>LOC109941061</t>
  </si>
  <si>
    <t>NC_024462.2:84781535-84783105(+)</t>
  </si>
  <si>
    <t>A0A1D6Q1D7</t>
  </si>
  <si>
    <t>ZEAMMB73_Zm00001d050378</t>
  </si>
  <si>
    <t>NC_024462.2:107983051-107987653(+)</t>
  </si>
  <si>
    <t>NC_024462.2:116724177-116733347(-)</t>
  </si>
  <si>
    <t>NC_024462.2:116879814-116881150(-)</t>
  </si>
  <si>
    <t>A0A3L6EZD4</t>
  </si>
  <si>
    <t>Zm00014a_011740</t>
  </si>
  <si>
    <t>zma:100275534;</t>
  </si>
  <si>
    <t>NC_024462.2:118419717-118420619(+)</t>
  </si>
  <si>
    <t>NC_024462.2:137548063-137551344(-)</t>
  </si>
  <si>
    <t>NC_024462.2:141340112-141343707(+)</t>
  </si>
  <si>
    <t>K7U621</t>
  </si>
  <si>
    <t>103653760 ZEAMMB73_Zm00001d051083</t>
  </si>
  <si>
    <t>zma:103653760;</t>
  </si>
  <si>
    <t>NC_024462.2:141377219-141381150(+)</t>
  </si>
  <si>
    <t>UPI0004DEAB75</t>
  </si>
  <si>
    <t>receptor kinase-like protein Xa21;receptor kinase-like protein Xa21</t>
  </si>
  <si>
    <t>LOC103653761;LOC103653761</t>
  </si>
  <si>
    <t>NC_024462.2:141592703-141619526(+)</t>
  </si>
  <si>
    <t>NC_024462.2:141818851-141824861(+)</t>
  </si>
  <si>
    <t>K7UGS5</t>
  </si>
  <si>
    <t>103653773 ZEAMMB73_Zm00001d051099</t>
  </si>
  <si>
    <t>zma:103653773;</t>
  </si>
  <si>
    <t>NC_024462.2:142166942-142175912(+)</t>
  </si>
  <si>
    <t>NC_024462.2:142300902-142304700(+)</t>
  </si>
  <si>
    <t>NC_024462.2:146218556-146221081(+)</t>
  </si>
  <si>
    <t>A0A1E5VXE7</t>
  </si>
  <si>
    <t>Putative serine/threonine-protein kinase</t>
  </si>
  <si>
    <t>BAE44_0009197</t>
  </si>
  <si>
    <t>NC_024462.2:146845980-146848434(+)</t>
  </si>
  <si>
    <t>UPI000195D0E3</t>
  </si>
  <si>
    <t>Phenylalanine ammonia-lyase;phenylalanine ammonia-lyase;unknown;phenylalanine ammonia lyase4;;;;phenylalanine ammonia-lyase;;</t>
  </si>
  <si>
    <t>100281532;LOC100281532;;ZEAMMB73_Zm00001d051166;;;;ZEAMMB73_538461;;</t>
  </si>
  <si>
    <t>NC_024462.2:164770674-164773780(+)</t>
  </si>
  <si>
    <t>UPI0002208B39</t>
  </si>
  <si>
    <t>Uncharacterized protein;uncharacterized protein LOC100384264 isoform X2;hypothetical protein isoform X2;uncharacterized protein LOC100384264 isoform X2;uncharacterized protein LOC100384264 isoform X2;;</t>
  </si>
  <si>
    <t>LOC100384264;LOC100384264;LOC100384264;LOC100384264;LOC100384264;;</t>
  </si>
  <si>
    <t>NC_024462.2:168866979-168873097(-)</t>
  </si>
  <si>
    <t>K7UJ45</t>
  </si>
  <si>
    <t>Methionine--tRNA ligase cytoplasmic</t>
  </si>
  <si>
    <t>103654058 ZEAMMB73_Zm00001d051753</t>
  </si>
  <si>
    <t>methionyl-tRNA aminoacylation [GO:0006431]; tRNA aminoacylation for protein translation [GO:0006418]</t>
  </si>
  <si>
    <t>cytosol [GO:0005829]; ATP binding [GO:0005524]; methionine-tRNA ligase activity [GO:0004825]; tRNA binding [GO:0000049]; methionyl-tRNA aminoacylation [GO:0006431]; tRNA aminoacylation for protein translation [GO:0006418]</t>
  </si>
  <si>
    <t>GO:0000049; GO:0004825; GO:0005524; GO:0005829; GO:0006418; GO:0006431</t>
  </si>
  <si>
    <t>ATP binding [GO:0005524]; methionine-tRNA ligase activity [GO:0004825]; tRNA binding [GO:0000049]</t>
  </si>
  <si>
    <t>zma:103654058;</t>
  </si>
  <si>
    <t>K01874;</t>
  </si>
  <si>
    <t xml:space="preserve">Metabolic pathways; Selenocompound metabolism; Aminoacyl-tRNA biosynthesis; </t>
  </si>
  <si>
    <t>NC_024462.2:169991442-169996390(+)</t>
  </si>
  <si>
    <t>A0A3L6FCU4</t>
  </si>
  <si>
    <t>Putative peroxygenase 5</t>
  </si>
  <si>
    <t>PXG5 Zm00014a_014205</t>
  </si>
  <si>
    <t>zma:100275194;</t>
  </si>
  <si>
    <t>NC_024462.2:174800097-174804263(+)</t>
  </si>
  <si>
    <t>B4FX48</t>
  </si>
  <si>
    <t>lipid biosynthetic process [GO:0008610]; response to cold [GO:0009409]; response to salt stress [GO:0009651]; response to water deprivation [GO:0009414]</t>
  </si>
  <si>
    <t>integral component of membrane [GO:0016021]; iron ion binding [GO:0005506]; oxidoreductase activity [GO:0016491]; lipid biosynthetic process [GO:0008610]; response to cold [GO:0009409]; response to salt stress [GO:0009651]; response to water deprivation [GO:0009414]</t>
  </si>
  <si>
    <t>GO:0005506; GO:0008610; GO:0009409; GO:0009414; GO:0009651; GO:0016021; GO:0016491</t>
  </si>
  <si>
    <t>zma:100273712;</t>
  </si>
  <si>
    <t>K15404;</t>
  </si>
  <si>
    <t xml:space="preserve">Biosynthesis of secondary metabolites; Cutin, suberine and wax biosynthesis; </t>
  </si>
  <si>
    <t>NC_024462.2:181660163-181663706(-)</t>
  </si>
  <si>
    <t>C0HEK5</t>
  </si>
  <si>
    <t>zma:100304305;</t>
  </si>
  <si>
    <t>NC_024462.2:183231636-183233939(+)</t>
  </si>
  <si>
    <t>UPI0004DE9E1E</t>
  </si>
  <si>
    <t>uncharacterized protein LOC103654241</t>
  </si>
  <si>
    <t>LOC103654241</t>
  </si>
  <si>
    <t>NC_024462.2:192852960-192864466(+)</t>
  </si>
  <si>
    <t>NC_024462.2:193157601-193162252(-)</t>
  </si>
  <si>
    <t>NC_024462.2:213447101-213450959(-)</t>
  </si>
  <si>
    <t>B6TCI4</t>
  </si>
  <si>
    <t>zma:100282899;</t>
  </si>
  <si>
    <t>NC_024462.2:229142051-229143552(+)</t>
  </si>
  <si>
    <t>A0A3L6F804</t>
  </si>
  <si>
    <t>Zm00014a_020478</t>
  </si>
  <si>
    <t>zma:100278301;</t>
  </si>
  <si>
    <t>NC_024462.2:230958228-230961576(-)</t>
  </si>
  <si>
    <t>B4FSK3</t>
  </si>
  <si>
    <t>Esterase (GDSL esterase/lipase)</t>
  </si>
  <si>
    <t>100273059 ZEAMMB73_Zm00001d053425</t>
  </si>
  <si>
    <t>zma:100273059;</t>
  </si>
  <si>
    <t>NC_024462.2:238694824-238697474(+)</t>
  </si>
  <si>
    <t>A0A1D6KIG6</t>
  </si>
  <si>
    <t>ZEAMMB73_Zm00001d031368</t>
  </si>
  <si>
    <t>NC_024463.2:2451713-2459283(-)</t>
  </si>
  <si>
    <t>NC_024463.2:4762571-4766648(+)</t>
  </si>
  <si>
    <t>A0A1D6GFX7</t>
  </si>
  <si>
    <t>Calcium-dependent protein kinase 20</t>
  </si>
  <si>
    <t>103625819 ZEAMMB73_Zm00001d013105</t>
  </si>
  <si>
    <t>zma:103625819;</t>
  </si>
  <si>
    <t>NC_024463.2:5474585-5476113(+)</t>
  </si>
  <si>
    <t>C0PCG1</t>
  </si>
  <si>
    <t>zma:100383029;</t>
  </si>
  <si>
    <t>NC_024463.2:5987619-5990898(-)</t>
  </si>
  <si>
    <t>A0A3L6ELH3</t>
  </si>
  <si>
    <t>Cold-regulated 413 plasma membrane protein 2</t>
  </si>
  <si>
    <t>Zm00014a_035125</t>
  </si>
  <si>
    <t>NC_024463.2:6175373-6176616(+)</t>
  </si>
  <si>
    <t>B6STC1</t>
  </si>
  <si>
    <t>mediator complex binding [GO:0036033]; pollen tube guidance [GO:0010183]</t>
  </si>
  <si>
    <t>GO:0010183; GO:0036033</t>
  </si>
  <si>
    <t>zma:100275443;</t>
  </si>
  <si>
    <t>NC_024463.2:6416112-6419764(+)</t>
  </si>
  <si>
    <t>UPI0004DEBCA5</t>
  </si>
  <si>
    <t>uncharacterized protein LOC103625857;putative nuclease HARBI1;uncharacterized protein LOC103625857</t>
  </si>
  <si>
    <t>LOC103625857;LOC103625857;LOC103625857</t>
  </si>
  <si>
    <t>NC_024463.2:8820982-8821884(+)</t>
  </si>
  <si>
    <t>NC_024463.2:9477107-9479291(-)</t>
  </si>
  <si>
    <t>UPI0004DE7D3C</t>
  </si>
  <si>
    <t>uncharacterized protein LOC103627989</t>
  </si>
  <si>
    <t>LOC103627989</t>
  </si>
  <si>
    <t>NC_024463.2:15863781-15866184(+)</t>
  </si>
  <si>
    <t>A0A3L6EJY7</t>
  </si>
  <si>
    <t>Putative WRKY transcription factor 23</t>
  </si>
  <si>
    <t>WRKY23 Zm00014a_032844</t>
  </si>
  <si>
    <t>zma:103626027;</t>
  </si>
  <si>
    <t>NC_024463.2:15984380-15988293(-)</t>
  </si>
  <si>
    <t>A0A1D6GL70</t>
  </si>
  <si>
    <t>103626028 ZEAMMB73_Zm00001d013638</t>
  </si>
  <si>
    <t>zma:103626028;</t>
  </si>
  <si>
    <t>NC_024463.2:18304702-18308820(-)</t>
  </si>
  <si>
    <t>B8A106</t>
  </si>
  <si>
    <t>RBR-type E3 ubiquitin transferase (EC 2.3.2.31)</t>
  </si>
  <si>
    <t>100279995 ZEAMMB73_Zm00001d013716</t>
  </si>
  <si>
    <t>positive regulation of proteasomal ubiquitin-dependent protein catabolic process [GO:0032436]; protein polyubiquitination [GO:0000209]; ubiquitin-dependent protein catabolic process [GO:0006511]</t>
  </si>
  <si>
    <t>cytoplasm [GO:0005737]; ubiquitin ligase complex [GO:0000151]</t>
  </si>
  <si>
    <t>cytoplasm [GO:0005737]; ubiquitin ligase complex [GO:0000151]; ligase activity [GO:0016874]; metal ion binding [GO:0046872]; ubiquitin conjugating enzyme binding [GO:0031624]; ubiquitin protein ligase activity [GO:0061630]; positive regulation of proteasomal ubiquitin-dependent protein catabolic process [GO:0032436]; protein polyubiquitination [GO:0000209]; ubiquitin-dependent protein catabolic process [GO:0006511]</t>
  </si>
  <si>
    <t>GO:0000151; GO:0000209; GO:0005737; GO:0006511; GO:0016874; GO:0031624; GO:0032436; GO:0046872; GO:0061630</t>
  </si>
  <si>
    <t>ligase activity [GO:0016874]; metal ion binding [GO:0046872]; ubiquitin conjugating enzyme binding [GO:0031624]; ubiquitin protein ligase activity [GO:0061630]</t>
  </si>
  <si>
    <t>zma:100279995;</t>
  </si>
  <si>
    <t>K11968;</t>
  </si>
  <si>
    <t>NC_024463.2:24018240-24025110(-)</t>
  </si>
  <si>
    <t>A0A1D6L3L0</t>
  </si>
  <si>
    <t>Tubby-like F-box protein 2</t>
  </si>
  <si>
    <t>ZEAMMB73_Zm00001d033948</t>
  </si>
  <si>
    <t>NC_024463.2:30421570-30425197(-)</t>
  </si>
  <si>
    <t>UPI000221D993</t>
  </si>
  <si>
    <t>Uncharacterized protein;uncharacterized protein LOC103626173 isoform X1;;</t>
  </si>
  <si>
    <t>Zm.64917;LOC103626173;;</t>
  </si>
  <si>
    <t>NC_024463.2:32364789-32371663(-)</t>
  </si>
  <si>
    <t>UPI000843E724</t>
  </si>
  <si>
    <t>Uncharacterized protein;uncharacterized protein LOC103628112;uncharacterized protein LOC103628112;hypothetical protein;hypothetical protein;;;;;;</t>
  </si>
  <si>
    <t>ZEAMMB73_Zm00001d014098;LOC103628112;LOC103628112;ZEAMMB73_Zm00001d014098;ZEAMMB73_Zm00001d014098;;;;;;</t>
  </si>
  <si>
    <t>NC_024463.2:36631730-36633469(-)</t>
  </si>
  <si>
    <t>A0A1D6GR09</t>
  </si>
  <si>
    <t>ZEAMMB73_Zm00001d014207</t>
  </si>
  <si>
    <t>NC_024463.2:36871343-36876969(+)</t>
  </si>
  <si>
    <t>UPI0004DE8EC2</t>
  </si>
  <si>
    <t>uncharacterized protein LOC111589264;uncharacterized protein LOC103626237 isoform X1;uncharacterized protein LOC103626237 isoform X2</t>
  </si>
  <si>
    <t>LOC111589264;LOC103626237;LOC103626237</t>
  </si>
  <si>
    <t>NC_024463.2:39664763-39668638(+)</t>
  </si>
  <si>
    <t>UPI000C6C7B38</t>
  </si>
  <si>
    <t>LOW QUALITY PROTEIN: uncharacterized protein LOC103628156</t>
  </si>
  <si>
    <t>LOC103628156</t>
  </si>
  <si>
    <t>NC_024463.2:40401970-40415901(+)</t>
  </si>
  <si>
    <t>A0A3L6EVD0</t>
  </si>
  <si>
    <t>Zm00014a_039404</t>
  </si>
  <si>
    <t>zma:100191306;</t>
  </si>
  <si>
    <t>NC_024463.2:42131895-42134887(-)</t>
  </si>
  <si>
    <t>NC_024463.2:42623333-42627011(-)</t>
  </si>
  <si>
    <t>A0A1D6GSN8</t>
  </si>
  <si>
    <t>ZEAMMB73_Zm00001d014359</t>
  </si>
  <si>
    <t>NC_024463.2:55839700-55841019(+)</t>
  </si>
  <si>
    <t>A0A1D6I337</t>
  </si>
  <si>
    <t>NC_024463.2:67885535-67914946(+)</t>
  </si>
  <si>
    <t>NC_024463.2:75258981-75273696(+)</t>
  </si>
  <si>
    <t>A0A1D6GZA1</t>
  </si>
  <si>
    <t>Alkaline/neutral invertase (EC 3.2.1.26)</t>
  </si>
  <si>
    <t>103626555 ZEAMMB73_Zm00001d015094</t>
  </si>
  <si>
    <t>sucrose catabolic process [GO:0005987]</t>
  </si>
  <si>
    <t>cytosol [GO:0005829]; glycopeptide alpha-N-acetylgalactosaminidase activity [GO:0033926]; sucrose alpha-glucosidase activity [GO:0004575]; sucrose catabolic process [GO:0005987]</t>
  </si>
  <si>
    <t>GO:0004575; GO:0005829; GO:0005987; GO:0033926</t>
  </si>
  <si>
    <t>glycopeptide alpha-N-acetylgalactosaminidase activity [GO:0033926]; sucrose alpha-glucosidase activity [GO:0004575]</t>
  </si>
  <si>
    <t>zma:103626555;</t>
  </si>
  <si>
    <t>NC_024463.2:76867644-76871804(-)</t>
  </si>
  <si>
    <t>A0A1D6GZI7</t>
  </si>
  <si>
    <t>100381864 ZEAMMB73_Zm00001d015141</t>
  </si>
  <si>
    <t>proteasome-mediated ubiquitin-dependent protein catabolic process [GO:0043161]; protein autoubiquitination [GO:0051865]; protein monoubiquitination [GO:0006513]; protein polyubiquitination [GO:0000209]</t>
  </si>
  <si>
    <t>cytosol [GO:0005829]; nucleus [GO:0005634]; ubiquitin ligase complex [GO:0000151]</t>
  </si>
  <si>
    <t>cytosol [GO:0005829]; nucleus [GO:0005634]; ubiquitin ligase complex [GO:0000151]; cyclin binding [GO:0030332]; ubiquitin conjugating enzyme binding [GO:0031624]; ubiquitin protein ligase activity [GO:0061630]; proteasome-mediated ubiquitin-dependent protein catabolic process [GO:0043161]; protein autoubiquitination [GO:0051865]; protein monoubiquitination [GO:0006513]; protein polyubiquitination [GO:0000209]</t>
  </si>
  <si>
    <t>GO:0000151; GO:0000209; GO:0005634; GO:0005829; GO:0006513; GO:0030332; GO:0031624; GO:0043161; GO:0051865; GO:0061630</t>
  </si>
  <si>
    <t>cyclin binding [GO:0030332]; ubiquitin conjugating enzyme binding [GO:0031624]; ubiquitin protein ligase activity [GO:0061630]</t>
  </si>
  <si>
    <t>NC_024463.2:80018241-80020809(-)</t>
  </si>
  <si>
    <t>UPI0009A9563E</t>
  </si>
  <si>
    <t>uncharacterized protein LOC109939934</t>
  </si>
  <si>
    <t>LOC109939934</t>
  </si>
  <si>
    <t>NC_024463.2:80020798-80021858(-)</t>
  </si>
  <si>
    <t>B6TJC3</t>
  </si>
  <si>
    <t>GPI-anchored protein At5g19240</t>
  </si>
  <si>
    <t>zma:100283550;</t>
  </si>
  <si>
    <t>NC_024463.2:87758981-87760317(+)</t>
  </si>
  <si>
    <t>B4FF25</t>
  </si>
  <si>
    <t>zma:100193448;</t>
  </si>
  <si>
    <t>NC_024463.2:101403784-101440630(+)</t>
  </si>
  <si>
    <t>A0A1D6H2Z8</t>
  </si>
  <si>
    <t>103626750 ZEAMMB73_Zm00001d015616</t>
  </si>
  <si>
    <t>zma:103626750;</t>
  </si>
  <si>
    <t>NC_024463.2:103273939-103276064(-)</t>
  </si>
  <si>
    <t>C0PIX6</t>
  </si>
  <si>
    <t>NC_024463.2:114827538-114829641(+)</t>
  </si>
  <si>
    <t>A0A2S3ILN3</t>
  </si>
  <si>
    <t>PAHAL_9G203800</t>
  </si>
  <si>
    <t>NC_024463.2:159546291-159598019(+)</t>
  </si>
  <si>
    <t>NC_024463.2:160010635-160014576(-)</t>
  </si>
  <si>
    <t>C0HDX7</t>
  </si>
  <si>
    <t>NC_024463.2:160571437-160575551(+)</t>
  </si>
  <si>
    <t>UPI0004DE926D</t>
  </si>
  <si>
    <t>UPF0051 protein ABCI8, chloroplastic;UPF0051 protein ABCI8, chloroplastic;UPF0051 protein ABCI8, chloroplastic-like;UPF0051 protein ABCI8, chloroplastic-like;UPF0051 protein ABCI8, chloroplastic-like</t>
  </si>
  <si>
    <t>LOC103627115;LOC103627115;LOC103627115;LOC103627115;LOC103627115</t>
  </si>
  <si>
    <t>NC_024463.2:166650317-166653764(+)</t>
  </si>
  <si>
    <t>UPI0009AAD5FD</t>
  </si>
  <si>
    <t>LOC109939960</t>
  </si>
  <si>
    <t>NC_024463.2:170772638-170773958(-)</t>
  </si>
  <si>
    <t>UPI0009AA59FD</t>
  </si>
  <si>
    <t>uncharacterized protein LOC103627212</t>
  </si>
  <si>
    <t>LOC103627212</t>
  </si>
  <si>
    <t>NC_024463.2:172847057-172849587(-)</t>
  </si>
  <si>
    <t>C4J2K4</t>
  </si>
  <si>
    <t>NC_024463.2:178232809-178234933(-)</t>
  </si>
  <si>
    <t>A0A1D6HAR6</t>
  </si>
  <si>
    <t>103627302 ZEAMMB73_Zm00001d016844</t>
  </si>
  <si>
    <t>GO:0004497; GO:0071949</t>
  </si>
  <si>
    <t>NC_024463.2:178545260-178547883(+)</t>
  </si>
  <si>
    <t>UPI0004DE9232</t>
  </si>
  <si>
    <t>uncharacterized protein LOC103627311;uncharacterized protein LOC103627312;uncharacterized protein LOC103627309 isoform X2;uncharacterized protein LOC103627311 isoform X3</t>
  </si>
  <si>
    <t>LOC103627311;LOC103627312;LOC103627309;LOC103627311</t>
  </si>
  <si>
    <t>NC_024463.2:178551545-178554170(+)</t>
  </si>
  <si>
    <t>NC_024463.2:179684497-179686919(-)</t>
  </si>
  <si>
    <t>A0A1D6HB45</t>
  </si>
  <si>
    <t>UDP-glycosyltransferase 85A7</t>
  </si>
  <si>
    <t>ZEAMMB73_Zm00001d016910</t>
  </si>
  <si>
    <t>NC_024463.2:180302757-180303938(+)</t>
  </si>
  <si>
    <t>UPI0009A9BCA8</t>
  </si>
  <si>
    <t>transmembrane 9 superfamily member 12</t>
  </si>
  <si>
    <t>LOC109939833</t>
  </si>
  <si>
    <t>NC_024463.2:195848472-195850360(-)</t>
  </si>
  <si>
    <t>UPI0009AA40A1</t>
  </si>
  <si>
    <t>cold-regulated 413 plasma membrane protein 1 isoform X1</t>
  </si>
  <si>
    <t>LOC103643752</t>
  </si>
  <si>
    <t>NC_024463.2:200611702-200616573(-)</t>
  </si>
  <si>
    <t>UPI0001CA9B33</t>
  </si>
  <si>
    <t>Uncharacterized protein;cytochrome P450 87A3;;;</t>
  </si>
  <si>
    <t>;LOC103627541;;;</t>
  </si>
  <si>
    <t>NC_024463.2:205294843-205297669(+)</t>
  </si>
  <si>
    <t>C5XZL9</t>
  </si>
  <si>
    <t>SORBI_3004G119700</t>
  </si>
  <si>
    <t>sbi:8080373;</t>
  </si>
  <si>
    <t>K03363;</t>
  </si>
  <si>
    <t>NC_024463.2:207786820-207787991(+)</t>
  </si>
  <si>
    <t>UPI000220E668</t>
  </si>
  <si>
    <t>uncharacterized protein LOC103627643;</t>
  </si>
  <si>
    <t>LOC103627643;</t>
  </si>
  <si>
    <t>NC_024463.2:209147929-209153899(-)</t>
  </si>
  <si>
    <t>A0A1D6HIJ2</t>
  </si>
  <si>
    <t>Chloride channel protein CLC-f</t>
  </si>
  <si>
    <t>103627661 ZEAMMB73_Zm00001d017868</t>
  </si>
  <si>
    <t>integral component of membrane [GO:0016021]; voltage-gated chloride channel activity [GO:0005247]</t>
  </si>
  <si>
    <t>GO:0005247; GO:0016021</t>
  </si>
  <si>
    <t>voltage-gated chloride channel activity [GO:0005247]</t>
  </si>
  <si>
    <t>zma:103627661;</t>
  </si>
  <si>
    <t>NC_024463.2:209498617-209501782(+)</t>
  </si>
  <si>
    <t>A0A1D6HIS1</t>
  </si>
  <si>
    <t>103627663 ZEAMMB73_Zm00001d017880</t>
  </si>
  <si>
    <t>zma:103627663;</t>
  </si>
  <si>
    <t>NC_024463.2:216732294-216735531(-)</t>
  </si>
  <si>
    <t>B4FA75</t>
  </si>
  <si>
    <t>X8 domain-containing protein</t>
  </si>
  <si>
    <t>zma:100216736;</t>
  </si>
  <si>
    <t>NC_024463.2:218861910-218865592(+)</t>
  </si>
  <si>
    <t>C0PIL2</t>
  </si>
  <si>
    <t>100383728 ZEAMMB73_Zm00001d018340</t>
  </si>
  <si>
    <t>zma:100383728;</t>
  </si>
  <si>
    <t>NC_024463.2:219413424-219418794(+)</t>
  </si>
  <si>
    <t>B6TSK4</t>
  </si>
  <si>
    <t>zma:100284338;</t>
  </si>
  <si>
    <t>NC_024463.2:223706176-223715228(+)</t>
  </si>
  <si>
    <t>NC_024464.2:3469976-3472277(-)</t>
  </si>
  <si>
    <t>A0A1D6LE69</t>
  </si>
  <si>
    <t>ZEAMMB73_Zm00001d035063</t>
  </si>
  <si>
    <t>NC_024464.2:6889958-6891206(+)</t>
  </si>
  <si>
    <t>UPI0004DEC62F</t>
  </si>
  <si>
    <t>receptor kinase-like protein Xa21;putative receptor-like protein kinase At3g47110;receptor kinase-like protein Xa21</t>
  </si>
  <si>
    <t>LOC103628995;LOC103628995;LOC103628995</t>
  </si>
  <si>
    <t>NC_024464.2:7048494-7050799(-)</t>
  </si>
  <si>
    <t>UPI0009A952D0</t>
  </si>
  <si>
    <t>LOW QUALITY PROTEIN: putative mannan endo-1,4-beta-mannosidase 5</t>
  </si>
  <si>
    <t>LOC103628997</t>
  </si>
  <si>
    <t>NC_024464.2:20284472-20286326(-)</t>
  </si>
  <si>
    <t>NC_024464.2:35013940-35014902(-)</t>
  </si>
  <si>
    <t>A0A1D6LHG8</t>
  </si>
  <si>
    <t>ZEAMMB73_Zm00001d035587</t>
  </si>
  <si>
    <t>NC_024464.2:38114636-38115641(-)</t>
  </si>
  <si>
    <t>A0A1D6LCQ2</t>
  </si>
  <si>
    <t>103644346 ZEAMMB73_Zm00001d034935</t>
  </si>
  <si>
    <t>zma:103644346;</t>
  </si>
  <si>
    <t>NC_024464.2:45722614-45725554(-)</t>
  </si>
  <si>
    <t>C0PBM4</t>
  </si>
  <si>
    <t>100382909 ZEAMMB73_Zm00001d035757</t>
  </si>
  <si>
    <t>zma:100382909;</t>
  </si>
  <si>
    <t>NC_024464.2:64341226-64343119(-)</t>
  </si>
  <si>
    <t>C4J5P0</t>
  </si>
  <si>
    <t>Aspartyl protease AED1</t>
  </si>
  <si>
    <t>100272818 ZEAMMB73_Zm00001d035981</t>
  </si>
  <si>
    <t>NC_024464.2:64883936-64885470(+)</t>
  </si>
  <si>
    <t>NC_024464.2:68235671-68260272(+)</t>
  </si>
  <si>
    <t>NC_024464.2:69050700-69054314(+)</t>
  </si>
  <si>
    <t>NC_024464.2:69601641-69602824(+)</t>
  </si>
  <si>
    <t>UPI0009AA58C9</t>
  </si>
  <si>
    <t>uncharacterized protein LOC109940312</t>
  </si>
  <si>
    <t>LOC109940312</t>
  </si>
  <si>
    <t>NC_024464.2:71564466-71567399(-)</t>
  </si>
  <si>
    <t>A0A1D6P8E0</t>
  </si>
  <si>
    <t>ZEAMMB73_Zm00001d047285</t>
  </si>
  <si>
    <t>NC_024464.2:72366227-72367432(-)</t>
  </si>
  <si>
    <t>NC_024464.2:82562449-82563747(+)</t>
  </si>
  <si>
    <t>A0A1D6LLJ9</t>
  </si>
  <si>
    <t>103629531 ZEAMMB73_Zm00001d036298</t>
  </si>
  <si>
    <t>zma:103629531;</t>
  </si>
  <si>
    <t>NC_024464.2:85046746-85049761(-)</t>
  </si>
  <si>
    <t>UPI0009018090</t>
  </si>
  <si>
    <t>uncharacterized protein LOC109168288</t>
  </si>
  <si>
    <t>LOC109168288</t>
  </si>
  <si>
    <t>Ipomoea nil (Japanese morning glory) (Pharbitis nil)</t>
  </si>
  <si>
    <t>NC_024464.2:88584618-88669225(+)</t>
  </si>
  <si>
    <t>NC_024464.2:88965060-88966816(-)</t>
  </si>
  <si>
    <t>C0P708</t>
  </si>
  <si>
    <t>zma:100382370;</t>
  </si>
  <si>
    <t>NC_024464.2:91324081-91328547(+)</t>
  </si>
  <si>
    <t>A0A1D6LP69</t>
  </si>
  <si>
    <t>Ternary complex factor MIP1-like</t>
  </si>
  <si>
    <t>103629614 ZEAMMB73_Zm00001d036533</t>
  </si>
  <si>
    <t>zma:103629614;</t>
  </si>
  <si>
    <t>NC_024464.2:106360616-106367981(-)</t>
  </si>
  <si>
    <t>A0A1D6LSG3</t>
  </si>
  <si>
    <t>Argonaute10b</t>
  </si>
  <si>
    <t>103629795 ZEAMMB73_Zm00001d036917</t>
  </si>
  <si>
    <t>zma:103629795;</t>
  </si>
  <si>
    <t>NC_024464.2:107194826-107195755(+)</t>
  </si>
  <si>
    <t>Q9FQC0</t>
  </si>
  <si>
    <t>Glutathione S-transferase GST 19 (EC 2.5.1.18)</t>
  </si>
  <si>
    <t>zma:541834;</t>
  </si>
  <si>
    <t>NC_024464.2:108476563-108477953(+)</t>
  </si>
  <si>
    <t>UPI0002213280</t>
  </si>
  <si>
    <t>Uncharacterized protein;Uncharacterized protein;uncharacterized protein LOC103629825;;;hypothetical protein;</t>
  </si>
  <si>
    <t>Zm.11901;ZEAMMB73_442905;LOC103629825;;;ZEAMMB73_442905;</t>
  </si>
  <si>
    <t>NC_024464.2:108997901-109005645(+)</t>
  </si>
  <si>
    <t>Q8S476</t>
  </si>
  <si>
    <t>Putative Fourf gag/pol protein</t>
  </si>
  <si>
    <t>Z138B04.13</t>
  </si>
  <si>
    <t>NC_024464.2:111969867-111972808(+)</t>
  </si>
  <si>
    <t>NC_024464.2:113827667-113831086(+)</t>
  </si>
  <si>
    <t>C5WR71</t>
  </si>
  <si>
    <t>SORBI_3001G155800</t>
  </si>
  <si>
    <t>NC_024464.2:120340439-120342660(-)</t>
  </si>
  <si>
    <t>C0PI54</t>
  </si>
  <si>
    <t>zma:100383658;</t>
  </si>
  <si>
    <t>NC_024464.2:120615291-120624949(+)</t>
  </si>
  <si>
    <t>B8A2S0</t>
  </si>
  <si>
    <t>zma:100280252;</t>
  </si>
  <si>
    <t>NC_024464.2:128952494-128954041(+)</t>
  </si>
  <si>
    <t>A0A1D6LYW3</t>
  </si>
  <si>
    <t>542505 ZEAMMB73_Zm00001d037547</t>
  </si>
  <si>
    <t>zma:542505;</t>
  </si>
  <si>
    <t>NC_024464.2:133050964-133055546(-)</t>
  </si>
  <si>
    <t>C4J3E8</t>
  </si>
  <si>
    <t>NC_024464.2:134444626-134446570(+)</t>
  </si>
  <si>
    <t>A0A3L6E6W4</t>
  </si>
  <si>
    <t>Alkane hydroxylase MAH1</t>
  </si>
  <si>
    <t>CYP96A15_2 Zm00014a_041457</t>
  </si>
  <si>
    <t>zma:100273139;</t>
  </si>
  <si>
    <t>NC_024464.2:136123773-136135495(+)</t>
  </si>
  <si>
    <t>A0A1D6M0J2</t>
  </si>
  <si>
    <t>ZEAMMB73_Zm00001d037800</t>
  </si>
  <si>
    <t>NC_024464.2:141839783-141840508(-)</t>
  </si>
  <si>
    <t>UPI0008442303</t>
  </si>
  <si>
    <t>Uncharacterized protein;NRR repressor homolog 1;hypothetical protein;;</t>
  </si>
  <si>
    <t>ZEAMMB73_Zm00001d037914;LOC100277324;ZEAMMB73_Zm00001d037914;;</t>
  </si>
  <si>
    <t>NC_024464.2:141978822-141979192(-)</t>
  </si>
  <si>
    <t>NC_024464.2:145631053-145632861(-)</t>
  </si>
  <si>
    <t>B6SSJ9</t>
  </si>
  <si>
    <t>SAG20</t>
  </si>
  <si>
    <t>zma:100281137;</t>
  </si>
  <si>
    <t>NC_024464.2:146472455-146475558(-)</t>
  </si>
  <si>
    <t>B6TNS8</t>
  </si>
  <si>
    <t>100283978 ZEAMMB73_Zm00001d038052</t>
  </si>
  <si>
    <t>zma:100283978;</t>
  </si>
  <si>
    <t>NC_024464.2:147037390-147040620(-)</t>
  </si>
  <si>
    <t>B8A1B8</t>
  </si>
  <si>
    <t>Agenet domain protein</t>
  </si>
  <si>
    <t>100280017 ZEAMMB73_Zm00001d038080</t>
  </si>
  <si>
    <t>GO:0003682</t>
  </si>
  <si>
    <t>zma:100280017;</t>
  </si>
  <si>
    <t>NC_024464.2:154907977-154908987(+)</t>
  </si>
  <si>
    <t>UPI0004DE7B85</t>
  </si>
  <si>
    <t>uncharacterized protein LOC103631553</t>
  </si>
  <si>
    <t>LOC103631553</t>
  </si>
  <si>
    <t>NC_024464.2:157397337-157399227(+)</t>
  </si>
  <si>
    <t>NC_024464.2:163334290-163338753(-)</t>
  </si>
  <si>
    <t>A0A1D6MA01</t>
  </si>
  <si>
    <t>ZEAMMB73_Zm00001d038720</t>
  </si>
  <si>
    <t>NC_024464.2:163832787-163834255(-)</t>
  </si>
  <si>
    <t>B4FGT2</t>
  </si>
  <si>
    <t>zma:100193932;</t>
  </si>
  <si>
    <t>NC_024464.2:164180881-164182136(+)</t>
  </si>
  <si>
    <t>B6SLI7</t>
  </si>
  <si>
    <t>100280983 ZEAMMB73_Zm00001d038772</t>
  </si>
  <si>
    <t>zma:100280983;</t>
  </si>
  <si>
    <t>NC_024464.2:165370471-165374363(-)</t>
  </si>
  <si>
    <t>NC_024464.2:172092066-172094046(+)</t>
  </si>
  <si>
    <t>A0A3L6EF45</t>
  </si>
  <si>
    <t>HSR4_3 Zm00014a_006366</t>
  </si>
  <si>
    <t>zma:100281434;</t>
  </si>
  <si>
    <t>K08900;</t>
  </si>
  <si>
    <t>NC_024465.2:1247306-1253769(-)</t>
  </si>
  <si>
    <t>A0A1D6HQR4</t>
  </si>
  <si>
    <t>541863 ZEAMMB73_Zm00001d018624</t>
  </si>
  <si>
    <t>zma:541863;</t>
  </si>
  <si>
    <t>K10405;</t>
  </si>
  <si>
    <t>NC_024465.2:2695462-2698977(+)</t>
  </si>
  <si>
    <t>A0A2S3GV65</t>
  </si>
  <si>
    <t>PAHAL_2G010700</t>
  </si>
  <si>
    <t>NC_024465.2:2727371-2729660(-)</t>
  </si>
  <si>
    <t>B6TEE5</t>
  </si>
  <si>
    <t>zma:100276572;</t>
  </si>
  <si>
    <t>NC_024465.2:5605560-5606315(-)</t>
  </si>
  <si>
    <t>A0A3L6DXQ0</t>
  </si>
  <si>
    <t>Zm00014a_001776</t>
  </si>
  <si>
    <t>NC_024465.2:12723593-12723948(+)</t>
  </si>
  <si>
    <t>B6SLY7</t>
  </si>
  <si>
    <t>zma:100280784;</t>
  </si>
  <si>
    <t>NC_024465.2:15495929-15498010(-)</t>
  </si>
  <si>
    <t>B6SVY2</t>
  </si>
  <si>
    <t>ATPase 2</t>
  </si>
  <si>
    <t>zma:100191940;</t>
  </si>
  <si>
    <t>NC_024465.2:20445115-20445935(+)</t>
  </si>
  <si>
    <t>A0A1D6HW14</t>
  </si>
  <si>
    <t>Pyruvate decarboxylase 2</t>
  </si>
  <si>
    <t>ZEAMMB73_Zm00001d019176</t>
  </si>
  <si>
    <t>cell [GO:0005623]; cytosol [GO:0005829]; carboxy-lyase activity [GO:0016831]; oxidoreductase activity [GO:0016491]; thiamine pyrophosphate binding [GO:0030976]; cell redox homeostasis [GO:0045454]</t>
  </si>
  <si>
    <t>GO:0005623; GO:0005829; GO:0016491; GO:0016831; GO:0030976; GO:0045454</t>
  </si>
  <si>
    <t>carboxy-lyase activity [GO:0016831]; oxidoreductase activity [GO:0016491]; thiamine pyrophosphate binding [GO:0030976]</t>
  </si>
  <si>
    <t>NC_024465.2:24096776-24099858(+)</t>
  </si>
  <si>
    <t>C0PAE5</t>
  </si>
  <si>
    <t>ZEAMMB73_Zm00001d019253</t>
  </si>
  <si>
    <t>NC_024465.2:41530115-41531017(-)</t>
  </si>
  <si>
    <t>NC_024465.2:51899864-51901169(-)</t>
  </si>
  <si>
    <t>B4FLV5</t>
  </si>
  <si>
    <t>zma:100217190;</t>
  </si>
  <si>
    <t>NC_024465.2:95441261-95445761(-)</t>
  </si>
  <si>
    <t>B4FEB8</t>
  </si>
  <si>
    <t>100193241 ZEAMMB73_Zm00001d020140</t>
  </si>
  <si>
    <t>zma:100193241;</t>
  </si>
  <si>
    <t>NC_024465.2:95441298-95445682(+)</t>
  </si>
  <si>
    <t>A0A1D6I2C7</t>
  </si>
  <si>
    <t>NC_024465.2:96649936-96651391(-)</t>
  </si>
  <si>
    <t>UPI0009A96AD4</t>
  </si>
  <si>
    <t>2'-deoxymugineic-acid 2'-dioxygenase</t>
  </si>
  <si>
    <t>LOC103632609</t>
  </si>
  <si>
    <t>NC_024465.2:116267722-116270980(+)</t>
  </si>
  <si>
    <t>A0A1D6I498</t>
  </si>
  <si>
    <t>100279910 ZEAMMB73_Zm00001d020461</t>
  </si>
  <si>
    <t>cytoplasm [GO:0005737]; endosome [GO:0005768]; Golgi apparatus [GO:0005794]; integral component of membrane [GO:0016021]; trans-Golgi network [GO:0005802]; kinase activity [GO:0016301]; methyltransferase activity [GO:0008168]; methylation [GO:0032259]</t>
  </si>
  <si>
    <t>GO:0005737; GO:0005768; GO:0005794; GO:0005802; GO:0008168; GO:0016021; GO:0016301; GO:0032259</t>
  </si>
  <si>
    <t>kinase activity [GO:0016301]; methyltransferase activity [GO:0008168]</t>
  </si>
  <si>
    <t>zma:100279910;</t>
  </si>
  <si>
    <t>NC_024465.2:118963352-118964584(-)</t>
  </si>
  <si>
    <t>B6STM4</t>
  </si>
  <si>
    <t>WRKY transcription factor (WRKY62-superfamily of TFs having WRKY and zinc finger domains)</t>
  </si>
  <si>
    <t>100281244 WRKY104 ZEAMMB73_Zm00001d020495</t>
  </si>
  <si>
    <t>negative regulation of defense response to bacterium [GO:1900425]; response to bacterium [GO:0009617]; response to chitin [GO:0010200]; response to fungus [GO:0009620]; response to salicylic acid [GO:0009751]</t>
  </si>
  <si>
    <t>nucleus [GO:0005634]; DNA-binding transcription factor activity [GO:0003700]; sequence-specific DNA binding [GO:0043565]; negative regulation of defense response to bacterium [GO:1900425]; response to bacterium [GO:0009617]; response to chitin [GO:0010200]; response to fungus [GO:0009620]; response to salicylic acid [GO:0009751]</t>
  </si>
  <si>
    <t>GO:0003700; GO:0005634; GO:0009617; GO:0009620; GO:0009751; GO:0010200; GO:0043565; GO:1900425</t>
  </si>
  <si>
    <t>zma:100281244;</t>
  </si>
  <si>
    <t>NC_024465.2:129873322-129874155(+)</t>
  </si>
  <si>
    <t>UPI0009AAC4B6</t>
  </si>
  <si>
    <t>uncharacterized protein LOC109941155</t>
  </si>
  <si>
    <t>LOC109941155</t>
  </si>
  <si>
    <t>NC_024465.2:136721724-136722511(+)</t>
  </si>
  <si>
    <t>B6UI12</t>
  </si>
  <si>
    <t>BCR/ABL-regulated protein</t>
  </si>
  <si>
    <t>mitochondrial intermembrane space [GO:0005758]</t>
  </si>
  <si>
    <t>GO:0005758</t>
  </si>
  <si>
    <t>zma:100286332;</t>
  </si>
  <si>
    <t>NC_024465.2:140945028-140948975(-)</t>
  </si>
  <si>
    <t>NC_024465.2:144260076-144261443(+)</t>
  </si>
  <si>
    <t>B4FHQ0</t>
  </si>
  <si>
    <t>NC_024465.2:144659587-144661302(-)</t>
  </si>
  <si>
    <t>B7ZXU0</t>
  </si>
  <si>
    <t>100279371 ZEAMMB73_Zm00001d021167</t>
  </si>
  <si>
    <t>zma:100279371;</t>
  </si>
  <si>
    <t>K13691;</t>
  </si>
  <si>
    <t>NC_024465.2:144743248-144744854(-)</t>
  </si>
  <si>
    <t>C4JBU1</t>
  </si>
  <si>
    <t>100284183 ZEAMMB73_Zm00001d021168</t>
  </si>
  <si>
    <t>zma:100284183;</t>
  </si>
  <si>
    <t>NC_024465.2:151676892-151686097(-)</t>
  </si>
  <si>
    <t>A0A1D6IAR7</t>
  </si>
  <si>
    <t>Nicotinate-nucleotide pyrophosphorylase [carboxylating] (EC 2.4.2.19) (Quinolinate phosphoribosyltransferase [decarboxylating])</t>
  </si>
  <si>
    <t>ZEAMMB73_Zm00001d021419</t>
  </si>
  <si>
    <t>NAD biosynthetic process [GO:0009435]; quinolinate catabolic process [GO:0034213]</t>
  </si>
  <si>
    <t>cytoplasm [GO:0005737]; nicotinate-nucleotide diphosphorylase (carboxylating) activity [GO:0004514]; NAD biosynthetic process [GO:0009435]; quinolinate catabolic process [GO:0034213]</t>
  </si>
  <si>
    <t>GO:0004514; GO:0005737; GO:0009435; GO:0034213</t>
  </si>
  <si>
    <t>nicotinate-nucleotide diphosphorylase (carboxylating) activity [GO:0004514]</t>
  </si>
  <si>
    <t>NC_024465.2:154184022-154185802(-)</t>
  </si>
  <si>
    <t>A0A1D6Q8J0</t>
  </si>
  <si>
    <t>cytosol [GO:0005829]; 6-phosphofructokinase activity [GO:0003872]; ATP binding [GO:0005524]; diphosphate-fructose-6-phosphate 1-phosphotransferase activity [GO:0047334]; metal ion binding [GO:0046872]; phosphofructokinase activity [GO:0008443]; photosynthesis [GO:0015979]; response to glucose [GO:0009749]</t>
  </si>
  <si>
    <t>GO:0003872; GO:0005524; GO:0005829; GO:0008443; GO:0009749; GO:0015979; GO:0046872; GO:0047334</t>
  </si>
  <si>
    <t>6-phosphofructokinase activity [GO:0003872]; ATP binding [GO:0005524]; diphosphate-fructose-6-phosphate 1-phosphotransferase activity [GO:0047334]; metal ion binding [GO:0046872]; phosphofructokinase activity [GO:0008443]</t>
  </si>
  <si>
    <t>NC_024465.2:159188142-159191066(-)</t>
  </si>
  <si>
    <t>A0A1D6IDP9</t>
  </si>
  <si>
    <t>103633243 ZEAMMB73_Zm00001d021655</t>
  </si>
  <si>
    <t>zma:103633243;</t>
  </si>
  <si>
    <t>NC_024465.2:166606974-166609340(-)</t>
  </si>
  <si>
    <t>C4J2J4</t>
  </si>
  <si>
    <t>zma:100501319;</t>
  </si>
  <si>
    <t>NC_024465.2:168698274-168724560(+)</t>
  </si>
  <si>
    <t>B6TVA7</t>
  </si>
  <si>
    <t>zma:100277497;</t>
  </si>
  <si>
    <t>NC_024465.2:170347587-170350451(-)</t>
  </si>
  <si>
    <t>B6SZ88</t>
  </si>
  <si>
    <t>zma:100275119;</t>
  </si>
  <si>
    <t>NC_024465.2:176458827-176460772(+)</t>
  </si>
  <si>
    <t>A0A1D6ILV0</t>
  </si>
  <si>
    <t>103633517 ZEAMMB73_Zm00001d022380</t>
  </si>
  <si>
    <t>zma:103633517;</t>
  </si>
  <si>
    <t>NC_024465.2:177695251-177698024(+)</t>
  </si>
  <si>
    <t>A0A1D6IMW0</t>
  </si>
  <si>
    <t>103633564 ZEAMMB73_Zm00001d022437</t>
  </si>
  <si>
    <t>zma:103633564;</t>
  </si>
  <si>
    <t>NC_024465.2:181212863-181216703(-)</t>
  </si>
  <si>
    <t>A0A3L6E2U0</t>
  </si>
  <si>
    <t>Protein MCM10</t>
  </si>
  <si>
    <t>mcm10 Zm00014a_023903</t>
  </si>
  <si>
    <t>nucleus [GO:0005634]; double-stranded DNA binding [GO:0003690]; single-stranded DNA binding [GO:0003697]; DNA replication initiation [GO:0006270]</t>
  </si>
  <si>
    <t>GO:0003690; GO:0003697; GO:0005634; GO:0006270</t>
  </si>
  <si>
    <t>double-stranded DNA binding [GO:0003690]; single-stranded DNA binding [GO:0003697]</t>
  </si>
  <si>
    <t>zma:100279993;</t>
  </si>
  <si>
    <t>K10736;</t>
  </si>
  <si>
    <t>NC_024466.2:538353-539255(+)</t>
  </si>
  <si>
    <t>UPI0009A97C02</t>
  </si>
  <si>
    <t>uncharacterized protein LOC103639031</t>
  </si>
  <si>
    <t>LOC103639031</t>
  </si>
  <si>
    <t>NC_024466.2:7165513-7169406(+)</t>
  </si>
  <si>
    <t>K7UPF5</t>
  </si>
  <si>
    <t>Putative aldehyde dehydrogenase family protein</t>
  </si>
  <si>
    <t>103634718 ZEAMMB73_Zm00001d008393</t>
  </si>
  <si>
    <t>zma:103634718;</t>
  </si>
  <si>
    <t>NC_024466.2:9284412-9311702(+)</t>
  </si>
  <si>
    <t>NC_024466.2:9350129-9352712(-)</t>
  </si>
  <si>
    <t>B6SVX9</t>
  </si>
  <si>
    <t>TAK14</t>
  </si>
  <si>
    <t>GO:0004672; GO:0005524; GO:0030247</t>
  </si>
  <si>
    <t>zma:103634753;</t>
  </si>
  <si>
    <t>NC_024466.2:9378201-9378737(+)</t>
  </si>
  <si>
    <t>UPI0009AADE3F</t>
  </si>
  <si>
    <t>rust resistance kinase Lr10</t>
  </si>
  <si>
    <t>LOC103634756</t>
  </si>
  <si>
    <t>NC_024466.2:9609168-9611575(-)</t>
  </si>
  <si>
    <t>B4FE27</t>
  </si>
  <si>
    <t>Cysteine-rich receptor-like protein kinase 37</t>
  </si>
  <si>
    <t>ZEAMMB73_Zm00001d008488</t>
  </si>
  <si>
    <t>NC_024466.2:9618612-9621287(-)</t>
  </si>
  <si>
    <t>A0A1D6FD31</t>
  </si>
  <si>
    <t>103634757 ZEAMMB73_Zm00001d008467</t>
  </si>
  <si>
    <t>zma:103634757;</t>
  </si>
  <si>
    <t>NC_024466.2:9868337-9869105(-)</t>
  </si>
  <si>
    <t>K7VPG1</t>
  </si>
  <si>
    <t>ZEAMMB73_Zm00001d008484</t>
  </si>
  <si>
    <t>NC_024466.2:9908079-9910738(-)</t>
  </si>
  <si>
    <t>K7UTK8</t>
  </si>
  <si>
    <t>103634767 ZEAMMB73_Zm00001d008485</t>
  </si>
  <si>
    <t>zma:103634767;</t>
  </si>
  <si>
    <t>NC_024466.2:9996504-9998578(-)</t>
  </si>
  <si>
    <t>UPI0009A96AB2</t>
  </si>
  <si>
    <t>LOW QUALITY PROTEIN: rust resistance kinase Lr10</t>
  </si>
  <si>
    <t>LOC103636743</t>
  </si>
  <si>
    <t>NC_024466.2:13707358-13711114(+)</t>
  </si>
  <si>
    <t>NC_024466.2:22461807-22465984(-)</t>
  </si>
  <si>
    <t>UPI0002215DD6</t>
  </si>
  <si>
    <t>Grx_A2-glutaredoxin subgroup III;monothiol glutaredoxin-S2;monothiol glutaredoxin-S2-like;;Grx_A2-glutaredoxin subgroup III;;;;grx_A2-glutaredoxin subgroup III;;</t>
  </si>
  <si>
    <t>ZEAMMB73_Zm00001d008843;LOC103634929;LOC103634929;;ZEAMMB73_Zm00001d008843;;;;ZEAMMB73_053952;;</t>
  </si>
  <si>
    <t>NC_024466.2:24411346-24411990(+)</t>
  </si>
  <si>
    <t>UPI0009A9A941</t>
  </si>
  <si>
    <t>LOC109941717</t>
  </si>
  <si>
    <t>NC_024466.2:25929199-25930827(-)</t>
  </si>
  <si>
    <t>K7UV94</t>
  </si>
  <si>
    <t>103634980 ZEAMMB73_Zm00001d008934</t>
  </si>
  <si>
    <t>zma:103634980;</t>
  </si>
  <si>
    <t>NC_024466.2:28618374-28620109(+)</t>
  </si>
  <si>
    <t>UPI000844F55E</t>
  </si>
  <si>
    <t>Putative cytochrome P450 superfamily protein;cytochrome P450 71A1;Putative cytochrome P450 superfamily protein;;</t>
  </si>
  <si>
    <t>ZEAMMB73_Zm00001d008985;LOC103635001;ZEAMMB73_Zm00001d008985;;</t>
  </si>
  <si>
    <t>NC_024466.2:39285569-39288263(-)</t>
  </si>
  <si>
    <t>UPI0009AA91FB</t>
  </si>
  <si>
    <t>uncharacterized protein LOC103626342</t>
  </si>
  <si>
    <t>LOC103626342</t>
  </si>
  <si>
    <t>NC_024466.2:62427757-62429248(+)</t>
  </si>
  <si>
    <t>K7VSH0</t>
  </si>
  <si>
    <t>103635265 ZEAMMB73_Zm00001d009398</t>
  </si>
  <si>
    <t>zma:103635265;</t>
  </si>
  <si>
    <t>NC_024466.2:70206653-70217030(-)</t>
  </si>
  <si>
    <t>NC_024466.2:78509487-78519251(+)</t>
  </si>
  <si>
    <t>A0A1D6FLE3</t>
  </si>
  <si>
    <t>ZEAMMB73_Zm00001d009735</t>
  </si>
  <si>
    <t>NC_024466.2:82156169-82159656(-)</t>
  </si>
  <si>
    <t>B6TDN0</t>
  </si>
  <si>
    <t>NADH-ubiquinone oxidoreductase 10.5 kDa subunit</t>
  </si>
  <si>
    <t>100283003 ZEAMMB73_Zm00001d009803</t>
  </si>
  <si>
    <t>mitochondrial respiratory chain complex I [GO:0005747]</t>
  </si>
  <si>
    <t>GO:0005747</t>
  </si>
  <si>
    <t>zma:100283003;</t>
  </si>
  <si>
    <t>K03946;</t>
  </si>
  <si>
    <t>NC_024466.2:86748930-86755487(-)</t>
  </si>
  <si>
    <t>UPI00022171B9</t>
  </si>
  <si>
    <t>Putative O-Glycosyl hydrolase superfamily protein;lichenase-2;;;putative O-Glycosyl hydrolase superfamily protein;</t>
  </si>
  <si>
    <t>ZEAMMB73_758640;LOC103635503;;;ZEAMMB73_758640;</t>
  </si>
  <si>
    <t>NC_024466.2:103372853-103376531(-)</t>
  </si>
  <si>
    <t>C0PI27</t>
  </si>
  <si>
    <t>NC_024466.2:109902844-109906906(-)</t>
  </si>
  <si>
    <t>A0A1D6I4K3</t>
  </si>
  <si>
    <t>Squamosa promoter-binding-like protein 18</t>
  </si>
  <si>
    <t>ZEAMMB73_Zm00001d020534</t>
  </si>
  <si>
    <t>NC_024466.2:113163913-113166234(-)</t>
  </si>
  <si>
    <t>UPI0002215EE3</t>
  </si>
  <si>
    <t>Uncharacterized protein;serine/threonine-protein kinase AGC1-5;;;putative protein kinase superfamily protein;</t>
  </si>
  <si>
    <t>ZEAMMB73_796736;LOC103635710;;;ZEAMMB73_796736;</t>
  </si>
  <si>
    <t>NC_024466.2:113287162-113305032(+)</t>
  </si>
  <si>
    <t>Q8VY36</t>
  </si>
  <si>
    <t>Opie2a pol (Opie2a pol protein)</t>
  </si>
  <si>
    <t>NC_024466.2:119045467-119050058(+)</t>
  </si>
  <si>
    <t>A0A3L6DSB8</t>
  </si>
  <si>
    <t>Flavonoid 3'-monooxygenase</t>
  </si>
  <si>
    <t>CYP75B2_2 Zm00014a_003987</t>
  </si>
  <si>
    <t>zma:100279887;</t>
  </si>
  <si>
    <t>NC_024466.2:120111901-120114860(-)</t>
  </si>
  <si>
    <t>C0HG43</t>
  </si>
  <si>
    <t>Receptor-like kinase LIP2</t>
  </si>
  <si>
    <t>100381452 ZEAMMB73_Zm00001d010548</t>
  </si>
  <si>
    <t>zma:100381452;</t>
  </si>
  <si>
    <t>NC_024466.2:121526611-121529652(+)</t>
  </si>
  <si>
    <t>UPI0009AAA4AB</t>
  </si>
  <si>
    <t>cation/H(+) antiporter 15 isoform X1</t>
  </si>
  <si>
    <t>LOC103635794</t>
  </si>
  <si>
    <t>NC_024466.2:128255801-128257589(-)</t>
  </si>
  <si>
    <t>C0PHE7</t>
  </si>
  <si>
    <t>zma:100383589;</t>
  </si>
  <si>
    <t>NC_024466.2:133065618-133066405(-)</t>
  </si>
  <si>
    <t>A0A1D6FUW5</t>
  </si>
  <si>
    <t>ZEAMMB73_Zm00001d010909</t>
  </si>
  <si>
    <t>NC_024466.2:133475041-133475663(-)</t>
  </si>
  <si>
    <t>B6SH54</t>
  </si>
  <si>
    <t>zma:103629851;</t>
  </si>
  <si>
    <t>NC_024466.2:134016549-134017421(+)</t>
  </si>
  <si>
    <t>NC_024466.2:138461874-138462305(-)</t>
  </si>
  <si>
    <t>A0A1D6FW04</t>
  </si>
  <si>
    <t>Lactate/malate dehydrogenase family protein</t>
  </si>
  <si>
    <t>103637324 ZEAMMB73_Zm00001d011085</t>
  </si>
  <si>
    <t>oxidoreductase activity, acting on the CH-OH group of donors, NAD or NADP as acceptor [GO:0016616]; carbohydrate metabolic process [GO:0005975]</t>
  </si>
  <si>
    <t>GO:0005975; GO:0016616</t>
  </si>
  <si>
    <t>oxidoreductase activity, acting on the CH-OH group of donors, NAD or NADP as acceptor [GO:0016616]</t>
  </si>
  <si>
    <t>zma:103637324;</t>
  </si>
  <si>
    <t>NC_024466.2:143024773-143027779(+)</t>
  </si>
  <si>
    <t>A0A1D6FXV7</t>
  </si>
  <si>
    <t>Lycopene epsilon cyclase1</t>
  </si>
  <si>
    <t>100216601 ZEAMMB73_Zm00001d011210</t>
  </si>
  <si>
    <t>NC_024466.2:144791690-144807071(+)</t>
  </si>
  <si>
    <t>NC_024466.2:145832118-145832445(+)</t>
  </si>
  <si>
    <t>UPI0004DEAB21</t>
  </si>
  <si>
    <t>kinesin-like protein KIN-4C isoform X1</t>
  </si>
  <si>
    <t>LOC103650724</t>
  </si>
  <si>
    <t>NC_024466.2:149195489-149196570(-)</t>
  </si>
  <si>
    <t>A0A1D6FZN8</t>
  </si>
  <si>
    <t>Glycosyl transferase family 1 protein</t>
  </si>
  <si>
    <t>ZEAMMB73_Zm00001d011382</t>
  </si>
  <si>
    <t>NC_024466.2:157368328-157371257(+)</t>
  </si>
  <si>
    <t>C0PP88</t>
  </si>
  <si>
    <t>NC_024466.2:167573892-167575684(-)</t>
  </si>
  <si>
    <t>A0A1D6P011</t>
  </si>
  <si>
    <t>ZEAMMB73_Zm00001d045949</t>
  </si>
  <si>
    <t>NC_024466.2:168215385-168217245(+)</t>
  </si>
  <si>
    <t>B6UDA2</t>
  </si>
  <si>
    <t>zma:100286023;</t>
  </si>
  <si>
    <t>NC_024466.2:170100831-170102367(-)</t>
  </si>
  <si>
    <t>A0A1D6PYJ7</t>
  </si>
  <si>
    <t>ZEAMMB73_Zm00001d049893</t>
  </si>
  <si>
    <t>NC_024466.2:172255130-172257278(-)</t>
  </si>
  <si>
    <t>B6UAF2</t>
  </si>
  <si>
    <t>Starch binding domain containing protein</t>
  </si>
  <si>
    <t>starch binding [GO:2001070]</t>
  </si>
  <si>
    <t>GO:2001070</t>
  </si>
  <si>
    <t>zma:100285836;</t>
  </si>
  <si>
    <t>NC_024466.2:172624547-172626532(-)</t>
  </si>
  <si>
    <t>K7W347</t>
  </si>
  <si>
    <t>103636474 ZEAMMB73_Zm00001d012333</t>
  </si>
  <si>
    <t>zma:103636474;</t>
  </si>
  <si>
    <t>NC_024466.2:172652728-172654311(-)</t>
  </si>
  <si>
    <t>Q8RXA5</t>
  </si>
  <si>
    <t>Cis-zeatin O-glucosyltransferase 2 (cisZOG2) (EC 2.4.1.215)</t>
  </si>
  <si>
    <t>CISZOG2</t>
  </si>
  <si>
    <t>protein glycosylation [GO:0006486]; regulation of cytokinin-activated signaling pathway [GO:0080036]</t>
  </si>
  <si>
    <t>intracellular membrane-bounded organelle [GO:0043231]; cis-zeatin O-beta-D-glucosyltransferase activity [GO:0050502]; UDP-glycosyltransferase activity [GO:0008194]; protein glycosylation [GO:0006486]; regulation of cytokinin-activated signaling pathway [GO:0080036]</t>
  </si>
  <si>
    <t>GO:0006486; GO:0008194; GO:0043231; GO:0050502; GO:0080036</t>
  </si>
  <si>
    <t>zma:103636476;</t>
  </si>
  <si>
    <t>NC_024466.2:172699682-172700885(+)</t>
  </si>
  <si>
    <t>K7V3D6</t>
  </si>
  <si>
    <t>MYB-type transcription factor</t>
  </si>
  <si>
    <t>100279596 ZEAMMB73_Zm00001d012337</t>
  </si>
  <si>
    <t>zma:100279596;</t>
  </si>
  <si>
    <t>NC_024466.2:175094126-175095440(+)</t>
  </si>
  <si>
    <t>NC_024466.2:175508731-175510776(+)</t>
  </si>
  <si>
    <t>K7V3V9</t>
  </si>
  <si>
    <t>103636549 ZEAMMB73_Zm00001d012498</t>
  </si>
  <si>
    <t>DNA binding [GO:0003677]; negative regulation of transcription, DNA-templated [GO:0045892]</t>
  </si>
  <si>
    <t>GO:0003677; GO:0045892</t>
  </si>
  <si>
    <t>zma:103636549;</t>
  </si>
  <si>
    <t>NC_024466.2:176755052-176762059(-)</t>
  </si>
  <si>
    <t>B4FJL7</t>
  </si>
  <si>
    <t>Putative E3 ubiquitin-protein ligase RHC1A</t>
  </si>
  <si>
    <t>100282497 ZEAMMB73_Zm00001d012564</t>
  </si>
  <si>
    <t>ligase activity [GO:0016874]; ubiquitin protein ligase activity [GO:0061630]; ubiquitin-dependent protein catabolic process [GO:0006511]</t>
  </si>
  <si>
    <t>GO:0006511; GO:0016874; GO:0061630</t>
  </si>
  <si>
    <t>zma:100282497;</t>
  </si>
  <si>
    <t>NC_024467.2:644758-649902(-)</t>
  </si>
  <si>
    <t>B6T0R9</t>
  </si>
  <si>
    <t>Calcium binding EF-hand protein</t>
  </si>
  <si>
    <t>zma:100281938;</t>
  </si>
  <si>
    <t>NC_024467.2:5086314-5091038(-)</t>
  </si>
  <si>
    <t>B6UD66</t>
  </si>
  <si>
    <t>MADS-box protein AGL66</t>
  </si>
  <si>
    <t>zma:100286012;</t>
  </si>
  <si>
    <t>NC_024467.2:6187733-6188852(+)</t>
  </si>
  <si>
    <t>UPI0004DEC1B1</t>
  </si>
  <si>
    <t>probable carboxylesterase 3</t>
  </si>
  <si>
    <t>LOC103639699</t>
  </si>
  <si>
    <t>NC_024467.2:10004862-10006152(-)</t>
  </si>
  <si>
    <t>A0A1D6NST3</t>
  </si>
  <si>
    <t>ZEAMMB73_Zm00001d045009</t>
  </si>
  <si>
    <t>NC_024467.2:12496065-12498597(+)</t>
  </si>
  <si>
    <t>C0P9L3</t>
  </si>
  <si>
    <t>100382657 ZEAMMB73_Zm00001d045101</t>
  </si>
  <si>
    <t>zma:100382657;</t>
  </si>
  <si>
    <t>NC_024467.2:16188060-16190777(-)</t>
  </si>
  <si>
    <t>A0A3L6D9F9</t>
  </si>
  <si>
    <t>Zm00014a_017015</t>
  </si>
  <si>
    <t>zma:100285450;</t>
  </si>
  <si>
    <t>NC_024467.2:17233884-17239322(-)</t>
  </si>
  <si>
    <t>A0A1D6NUU0</t>
  </si>
  <si>
    <t>103638040 ZEAMMB73_Zm00001d045257</t>
  </si>
  <si>
    <t>zma:103638040;</t>
  </si>
  <si>
    <t>NC_024467.2:23310516-23319618(+)</t>
  </si>
  <si>
    <t>C5Z1V5</t>
  </si>
  <si>
    <t>SORBI_3010G266100</t>
  </si>
  <si>
    <t>sbi:8064992;</t>
  </si>
  <si>
    <t>NC_024467.2:25958190-25963882(+)</t>
  </si>
  <si>
    <t>NC_024467.2:30798065-30806703(+)</t>
  </si>
  <si>
    <t>A0A3L6DHZ5</t>
  </si>
  <si>
    <t>Zm00014a_034068</t>
  </si>
  <si>
    <t>zma:100381274;</t>
  </si>
  <si>
    <t>NC_024467.2:38340546-38342413(-)</t>
  </si>
  <si>
    <t>B8A1J1</t>
  </si>
  <si>
    <t>zma:100280044;</t>
  </si>
  <si>
    <t>NC_024467.2:57970569-57978783(-)</t>
  </si>
  <si>
    <t>NC_024467.2:58406909-58424532(-)</t>
  </si>
  <si>
    <t>NC_024467.2:58713943-58719041(-)</t>
  </si>
  <si>
    <t>B4FPU9</t>
  </si>
  <si>
    <t>zma:100500949;</t>
  </si>
  <si>
    <t>NC_024467.2:81164981-81166178(+)</t>
  </si>
  <si>
    <t>UPI0009AA755C</t>
  </si>
  <si>
    <t>uncharacterized protein LOC109942555</t>
  </si>
  <si>
    <t>LOC109942555</t>
  </si>
  <si>
    <t>NC_024467.2:90488929-90490263(-)</t>
  </si>
  <si>
    <t>C0PMW5</t>
  </si>
  <si>
    <t>NC_024467.2:91656801-91661557(+)</t>
  </si>
  <si>
    <t>B4F926</t>
  </si>
  <si>
    <t>CAI-1 autoinducer sensor kinase/phosphatase cqsS isoform 1</t>
  </si>
  <si>
    <t>100191515 ZEAMMB73_Zm00001d046476</t>
  </si>
  <si>
    <t>zma:100191515;</t>
  </si>
  <si>
    <t>NC_024467.2:99851803-99852714(-)</t>
  </si>
  <si>
    <t>A0A3L6DB98</t>
  </si>
  <si>
    <t>Zm00014a_018668</t>
  </si>
  <si>
    <t>zma:100275352;</t>
  </si>
  <si>
    <t>NC_024467.2:107615439-107687447(-)</t>
  </si>
  <si>
    <t>NC_024467.2:115529859-115532858(+)</t>
  </si>
  <si>
    <t>A0A1D6P654</t>
  </si>
  <si>
    <t>ADP-ribosylation factor GTPase-activating protein AGD10</t>
  </si>
  <si>
    <t>100283451 ZEAMMB73_Zm00001d047020</t>
  </si>
  <si>
    <t>NC_024467.2:120773699-120775999(-)</t>
  </si>
  <si>
    <t>UPI0004DE88B7</t>
  </si>
  <si>
    <t>probable disease resistance protein At1g12280</t>
  </si>
  <si>
    <t>LOC103640257</t>
  </si>
  <si>
    <t>NC_024467.2:130202509-130210660(+)</t>
  </si>
  <si>
    <t>A0EVH6</t>
  </si>
  <si>
    <t>Milt putative polyprotein</t>
  </si>
  <si>
    <t>NC_024467.2:131554023-131565776(-)</t>
  </si>
  <si>
    <t>UPI0009AA953C</t>
  </si>
  <si>
    <t>uncharacterized protein LOC103643607 isoform X2</t>
  </si>
  <si>
    <t>LOC103643607</t>
  </si>
  <si>
    <t>NC_024467.2:133117299-133118965(+)</t>
  </si>
  <si>
    <t>B4FHQ5</t>
  </si>
  <si>
    <t>100194178 ZEAMMB73_Zm00001d047512</t>
  </si>
  <si>
    <t>zma:100194178;</t>
  </si>
  <si>
    <t>NC_024467.2:133524731-133528340(-)</t>
  </si>
  <si>
    <t>UPI0009AA883B</t>
  </si>
  <si>
    <t>probable WRKY transcription factor 62;probable WRKY transcription factor 62;probable WRKY transcription factor 62</t>
  </si>
  <si>
    <t>LOC109942268;LOC109942268;LOC109942268</t>
  </si>
  <si>
    <t>NC_024467.2:137116075-137117019(+)</t>
  </si>
  <si>
    <t>UPI0004DE958B</t>
  </si>
  <si>
    <t>uncharacterized protein LOC103640371</t>
  </si>
  <si>
    <t>LOC103640371</t>
  </si>
  <si>
    <t>NC_024467.2:149980368-149982524(-)</t>
  </si>
  <si>
    <t>NC_024467.2:150381966-150382826(-)</t>
  </si>
  <si>
    <t>B6UHT6</t>
  </si>
  <si>
    <t>DNA-directed RNA polymerase subunit beta</t>
  </si>
  <si>
    <t>100279105 ZEAMMB73_Zm00001d048113</t>
  </si>
  <si>
    <t>DNA-directed 5'-3' RNA polymerase activity [GO:0003899]</t>
  </si>
  <si>
    <t>GO:0003899</t>
  </si>
  <si>
    <t>zma:100279105;</t>
  </si>
  <si>
    <t>NC_024467.2:150863439-150865173(+)</t>
  </si>
  <si>
    <t>UPI0004DE826A</t>
  </si>
  <si>
    <t>uncharacterized protein LOC103640411</t>
  </si>
  <si>
    <t>LOC103640411</t>
  </si>
  <si>
    <t>NC_024467.2:158683092-158684195(-)</t>
  </si>
  <si>
    <t>UPI000189D76F</t>
  </si>
  <si>
    <t>Glutathione S-transferase U16;probable glutathione S-transferase GSTU6;;;;;;;Glutathione S-transferase U16;;</t>
  </si>
  <si>
    <t>ZEAMMB73_Zm00001d048560;LOC103639633;;;;;;;ZEAMMB73_Zm00001d048560;;</t>
  </si>
  <si>
    <t>NC_024468.2:826371-828906(-)</t>
  </si>
  <si>
    <t>A0A3L6GDH5</t>
  </si>
  <si>
    <t>Protein trichome birefringence-like 34</t>
  </si>
  <si>
    <t>TBL34_2 Zm00014a_005526</t>
  </si>
  <si>
    <t>NC_024468.2:973594-986714(-)</t>
  </si>
  <si>
    <t>A0A1Q0XFF3</t>
  </si>
  <si>
    <t>ZEAMMB73_Zm00001d023233</t>
  </si>
  <si>
    <t>NC_024468.2:1811019-1815493(-)</t>
  </si>
  <si>
    <t>K7TI69</t>
  </si>
  <si>
    <t>Disease resistance protein-like</t>
  </si>
  <si>
    <t>103640675 ZEAMMB73_Zm00001d023273</t>
  </si>
  <si>
    <t>zma:103640675;</t>
  </si>
  <si>
    <t>NC_024468.2:2213052-2213980(-)</t>
  </si>
  <si>
    <t>K7TI80</t>
  </si>
  <si>
    <t>Mini zinc finger protein 3 (ZF-HD transcription factor)</t>
  </si>
  <si>
    <t>ZHD10 103640680 ZEAMMB73_Zm00001d023286</t>
  </si>
  <si>
    <t>zma:103640680;</t>
  </si>
  <si>
    <t>NC_024468.2:2950837-2958134(-)</t>
  </si>
  <si>
    <t>A0A1D6IRZ1</t>
  </si>
  <si>
    <t>ZEAMMB73_Zm00001d023318</t>
  </si>
  <si>
    <t>NC_024468.2:12527395-12527753(+)</t>
  </si>
  <si>
    <t>NC_024468.2:24286773-24290897(-)</t>
  </si>
  <si>
    <t>K7TJS3</t>
  </si>
  <si>
    <t>Calmodulin-binding protein 60 G</t>
  </si>
  <si>
    <t>100382268 ZEAMMB73_Zm00001d023843</t>
  </si>
  <si>
    <t>NC_024468.2:39765513-39781459(-)</t>
  </si>
  <si>
    <t>K7TGH2</t>
  </si>
  <si>
    <t>103641028 ZEAMMB73_Zm00001d024049</t>
  </si>
  <si>
    <t>zma:103641028;</t>
  </si>
  <si>
    <t>NC_024468.2:59955436-59956937(-)</t>
  </si>
  <si>
    <t>A0A1D6IYE9</t>
  </si>
  <si>
    <t>ZEAMMB73_Zm00001d024262</t>
  </si>
  <si>
    <t>NC_024468.2:61491849-61502368(-)</t>
  </si>
  <si>
    <t>I6M4W9</t>
  </si>
  <si>
    <t>Opie1 putative gag protein</t>
  </si>
  <si>
    <t>NC_024468.2:71721046-71723920(+)</t>
  </si>
  <si>
    <t>B6T203</t>
  </si>
  <si>
    <t>NC_024468.2:72600347-72602461(+)</t>
  </si>
  <si>
    <t>A0A1D6G4W4</t>
  </si>
  <si>
    <t>WD repeat-containing protein domain phosphoinositide-interacting protein 3</t>
  </si>
  <si>
    <t>ZEAMMB73_Zm00001d011920</t>
  </si>
  <si>
    <t>NC_024468.2:74154123-74159094(-)</t>
  </si>
  <si>
    <t>A0A1D6IZL2</t>
  </si>
  <si>
    <t>ABC transporter G family member 14</t>
  </si>
  <si>
    <t>100501068 ZEAMMB73_Zm00001d024497</t>
  </si>
  <si>
    <t>cotyledon vascular tissue pattern formation [GO:0010588]; stem vascular tissue pattern formation [GO:0010222]; transmembrane transport [GO:0055085]</t>
  </si>
  <si>
    <t>integral component of membrane [GO:0016021]; plasma membrane [GO:0005886]; ATP binding [GO:0005524]; ATPase activity [GO:0016887]; ATPase-coupled transmembrane transporter activity [GO:0042626]; cotyledon vascular tissue pattern formation [GO:0010588]; stem vascular tissue pattern formation [GO:0010222]; transmembrane transport [GO:0055085]</t>
  </si>
  <si>
    <t>GO:0005524; GO:0005886; GO:0010222; GO:0010588; GO:0016021; GO:0016887; GO:0042626; GO:0055085</t>
  </si>
  <si>
    <t>NC_024468.2:88122557-88125696(+)</t>
  </si>
  <si>
    <t>A0A1D6NNY7</t>
  </si>
  <si>
    <t>ZEAMMB73_Zm00001d044584</t>
  </si>
  <si>
    <t>NC_024468.2:93706494-93711643(-)</t>
  </si>
  <si>
    <t>UPI0004DEA9D7</t>
  </si>
  <si>
    <t>uncharacterized protein LOC103641416;uncharacterized protein LOC103641416</t>
  </si>
  <si>
    <t>LOC103641416;LOC103641416</t>
  </si>
  <si>
    <t>NC_024468.2:98162135-98163321(-)</t>
  </si>
  <si>
    <t>A0A1D6FT99</t>
  </si>
  <si>
    <t>Mitochondrial import inner membrane translocase subunit TIM50</t>
  </si>
  <si>
    <t>100192475 ZEAMMB73_Zm00001d010731</t>
  </si>
  <si>
    <t>integral component of membrane [GO:0016021]; TIM23 mitochondrial import inner membrane translocase complex [GO:0005744]</t>
  </si>
  <si>
    <t>integral component of membrane [GO:0016021]; TIM23 mitochondrial import inner membrane translocase complex [GO:0005744]; phosphoprotein phosphatase activity [GO:0004721]; protein import into mitochondrial matrix [GO:0030150]</t>
  </si>
  <si>
    <t>GO:0004721; GO:0005744; GO:0016021; GO:0030150</t>
  </si>
  <si>
    <t>phosphoprotein phosphatase activity [GO:0004721]</t>
  </si>
  <si>
    <t>NC_024468.2:98237484-98237972(+)</t>
  </si>
  <si>
    <t>UPI000A2AFA33</t>
  </si>
  <si>
    <t>uncharacterized protein LOC107623818 isoform X2;uncharacterized protein LOC112782455 isoform X2</t>
  </si>
  <si>
    <t>LOC107623818;LOC112782455</t>
  </si>
  <si>
    <t>Arachis ipaensis (Wild peanut)</t>
  </si>
  <si>
    <t>NC_024468.2:99642434-99660543(-)</t>
  </si>
  <si>
    <t>K7TN88</t>
  </si>
  <si>
    <t>103641492 ZEAMMB73_Zm00001d025012</t>
  </si>
  <si>
    <t>zma:103641492;</t>
  </si>
  <si>
    <t>NC_024468.2:100393833-100395461(-)</t>
  </si>
  <si>
    <t>UPI000275EDA2</t>
  </si>
  <si>
    <t>MFS domain-containing protein;MFS domain-containing protein;probable inorganic phosphate transporter 1-5;probable inorganic phosphate transporter 1-5;;hypothetical protein;hypothetical protein;hypothetical protein;;hypothetical protein;hypothetical protein;hypothetical protein;</t>
  </si>
  <si>
    <t>SEVIR_7G019300v2;SETIT_7G032900v2;LOC101761161;LOC101761161;;SETIT_7G032900v2;SEVIR_7G019300v2;SEVIR_7G019300v2;;SETIT_011707mg;SEVIR_7G019300v2;SEVIR_7G019300v2;</t>
  </si>
  <si>
    <t>Setaria viridis (Green bristlegrass) (Setaria italica subsp. viridis)</t>
  </si>
  <si>
    <t>NC_024468.2:115921542-115922753(-)</t>
  </si>
  <si>
    <t>K7TT65</t>
  </si>
  <si>
    <t>103641626 ZEAMMB73_Zm00001d025371</t>
  </si>
  <si>
    <t>zma:103641626;</t>
  </si>
  <si>
    <t>NC_024468.2:116183282-116188323(-)</t>
  </si>
  <si>
    <t>K7U3C9</t>
  </si>
  <si>
    <t>103641627 ZEAMMB73_Zm00001d025375</t>
  </si>
  <si>
    <t>zma:103641627;</t>
  </si>
  <si>
    <t>NC_024468.2:122373261-122374905(-)</t>
  </si>
  <si>
    <t>A0A1D6J7S4</t>
  </si>
  <si>
    <t>ZEAMMB73_Zm00001d025561</t>
  </si>
  <si>
    <t>NC_024468.2:135832469-135834891(+)</t>
  </si>
  <si>
    <t>B6SS30</t>
  </si>
  <si>
    <t>ATP binding protein</t>
  </si>
  <si>
    <t>integral component of membrane [GO:0016021]; ATP binding [GO:0005524]; polysaccharide binding [GO:0030247]; protein tyrosine kinase activity [GO:0004713]</t>
  </si>
  <si>
    <t>GO:0004713; GO:0005524; GO:0016021; GO:0030247</t>
  </si>
  <si>
    <t>ATP binding [GO:0005524]; polysaccharide binding [GO:0030247]; protein tyrosine kinase activity [GO:0004713]</t>
  </si>
  <si>
    <t>zma:100281092;</t>
  </si>
  <si>
    <t>NC_024468.2:143168302-143170310(+)</t>
  </si>
  <si>
    <t>K7ULU7</t>
  </si>
  <si>
    <t>103642052 ZEAMMB73_Zm00001d026298</t>
  </si>
  <si>
    <t>zma:103642052;</t>
  </si>
  <si>
    <t>NC_024468.2:143231347-143242722(-)</t>
  </si>
  <si>
    <t>A0A1D6JEF3</t>
  </si>
  <si>
    <t>103642056 ZEAMMB73_Zm00001d026303</t>
  </si>
  <si>
    <t>zma:103642056;</t>
  </si>
  <si>
    <t>NC_024468.2:143645307-143647597(+)</t>
  </si>
  <si>
    <t>NC_024468.2:144415227-144421773(-)</t>
  </si>
  <si>
    <t>A0A1D6JF36</t>
  </si>
  <si>
    <t>Putative SNF2-domain/RING finger domain/helicase domain protein</t>
  </si>
  <si>
    <t>103642087 ZEAMMB73_Zm00001d026366</t>
  </si>
  <si>
    <t>ATP binding [GO:0005524]; helicase activity [GO:0004386]</t>
  </si>
  <si>
    <t>GO:0004386; GO:0005524</t>
  </si>
  <si>
    <t>NC_024468.2:144526691-144527891(+)</t>
  </si>
  <si>
    <t>C0HFB2</t>
  </si>
  <si>
    <t>cell surface receptor signaling pathway [GO:0007166]</t>
  </si>
  <si>
    <t>GO:0007166</t>
  </si>
  <si>
    <t>zma:100304388;</t>
  </si>
  <si>
    <t>NC_024468.2:145797453-145798336(-)</t>
  </si>
  <si>
    <t>B4FU97</t>
  </si>
  <si>
    <t>zma:100273286;</t>
  </si>
  <si>
    <t>NC_024468.2:149773168-149776041(-)</t>
  </si>
  <si>
    <t>A0A3L6GBE8</t>
  </si>
  <si>
    <t>Soluble inorganic pyrophosphatase</t>
  </si>
  <si>
    <t>Zm00014a_017242</t>
  </si>
  <si>
    <t>phosphate-containing compound metabolic process [GO:0006796]</t>
  </si>
  <si>
    <t>cytoplasm [GO:0005737]; inorganic diphosphatase activity [GO:0004427]; magnesium ion binding [GO:0000287]; phosphate-containing compound metabolic process [GO:0006796]</t>
  </si>
  <si>
    <t>GO:0000287; GO:0004427; GO:0005737; GO:0006796</t>
  </si>
  <si>
    <t>inorganic diphosphatase activity [GO:0004427]; magnesium ion binding [GO:0000287]</t>
  </si>
  <si>
    <t>zma:100282768;</t>
  </si>
  <si>
    <t>K01507;</t>
  </si>
  <si>
    <t xml:space="preserve">Oxidative phosphorylation; </t>
  </si>
  <si>
    <t>NW_017972006.1:41000-42625(-)</t>
  </si>
  <si>
    <t>A0A1X7YHT1</t>
  </si>
  <si>
    <t>zma:103626048;</t>
  </si>
  <si>
    <t>NW_017972039.1:26728-74256(+)</t>
  </si>
  <si>
    <t>NW_017972189.1:5462-9468(-)</t>
  </si>
  <si>
    <t>UPI0004DEBEBC</t>
  </si>
  <si>
    <t>actin-related protein 2/3 complex subunit 3 isoform X2;actin-related protein 2/3 complex subunit 3-like isoform X1;actin-related protein 2/3 complex subunit 3 isoform X2;actin-related protein 2/3 complex subunit 3 isoform X4</t>
  </si>
  <si>
    <t>LOC103627016;LOC103627019;LOC103628540;LOC103632067</t>
  </si>
  <si>
    <t>NW_017972233.1:52046-53873(+)</t>
  </si>
  <si>
    <t>NC_024459.2:5159377-5161741(+)</t>
  </si>
  <si>
    <t>B4FKE5</t>
  </si>
  <si>
    <t>100216915 ZEAMMB73_Zm00001d027434</t>
  </si>
  <si>
    <t>zma:100216915;</t>
  </si>
  <si>
    <t>NC_024459.2:5464013-5466353(-)</t>
  </si>
  <si>
    <t>A0A1D6JM56</t>
  </si>
  <si>
    <t>Hydroxylase8</t>
  </si>
  <si>
    <t>103631225 ZEAMMB73_Zm00001d027443</t>
  </si>
  <si>
    <t>zma:103631225;</t>
  </si>
  <si>
    <t>K15746;</t>
  </si>
  <si>
    <t>NC_024459.2:7072567-7074432(+)</t>
  </si>
  <si>
    <t>UPI000C6C64B9</t>
  </si>
  <si>
    <t>uncharacterized LOC100274300 isoform X1</t>
  </si>
  <si>
    <t>LOC100274300</t>
  </si>
  <si>
    <t>NC_024459.2:9228745-9233307(+)</t>
  </si>
  <si>
    <t>A0A1D6JNC9</t>
  </si>
  <si>
    <t>103631700 ZEAMMB73_Zm00001d027622</t>
  </si>
  <si>
    <t>zma:103631700;</t>
  </si>
  <si>
    <t>NC_024459.2:9355264-9356182(-)</t>
  </si>
  <si>
    <t>A0A1D6JD12</t>
  </si>
  <si>
    <t>ZEAMMB73_Zm00001d026142</t>
  </si>
  <si>
    <t>NC_024459.2:10150837-10152860(-)</t>
  </si>
  <si>
    <t>O64964</t>
  </si>
  <si>
    <t>Aquaporin TIP1-1 (Tonoplast intrinsic protein 1-1) (ZmTIP1-1) (ZmTIP1;1) (ZmTIP1)</t>
  </si>
  <si>
    <t>TIP1-1 TIP1</t>
  </si>
  <si>
    <t>leaf development [GO:0048366]; unidimensional cell growth [GO:0009826]; vacuole organization [GO:0007033]; water transport [GO:0006833]</t>
  </si>
  <si>
    <t>integral component of membrane [GO:0016021]; plant-type vacuole membrane [GO:0009705]; water channel activity [GO:0015250]; leaf development [GO:0048366]; unidimensional cell growth [GO:0009826]; vacuole organization [GO:0007033]; water transport [GO:0006833]</t>
  </si>
  <si>
    <t>GO:0006833; GO:0007033; GO:0009705; GO:0009826; GO:0015250; GO:0016021; GO:0048366</t>
  </si>
  <si>
    <t>zma:541675;</t>
  </si>
  <si>
    <t>NC_024459.2:16999777-17001827(+)</t>
  </si>
  <si>
    <t>A0A1D6JQI7</t>
  </si>
  <si>
    <t>ZEAMMB73_Zm00001d027897</t>
  </si>
  <si>
    <t>NC_024459.2:18280966-18282210(-)</t>
  </si>
  <si>
    <t>A0A1D6JR01</t>
  </si>
  <si>
    <t>MADS-transcription factor 68</t>
  </si>
  <si>
    <t>542034 ZEAMMB73_Zm00001d027957</t>
  </si>
  <si>
    <t>NC_024459.2:29125670-29127371(+)</t>
  </si>
  <si>
    <t>B7ZY42</t>
  </si>
  <si>
    <t>zma:100279433;</t>
  </si>
  <si>
    <t>NC_024459.2:30655391-30659697(-)</t>
  </si>
  <si>
    <t>A0A1D6E1Z7</t>
  </si>
  <si>
    <t>100285901 ZEAMMB73_Zm00001d002579</t>
  </si>
  <si>
    <t>GO:0008375</t>
  </si>
  <si>
    <t>NC_024459.2:39490052-39492197(-)</t>
  </si>
  <si>
    <t>A0A075T3H0</t>
  </si>
  <si>
    <t>2C-type protein phosphatase protein (Protein phosphatase 2C 37)</t>
  </si>
  <si>
    <t>PP2C14 100192073 ZEAMMB73_Zm00001d028574</t>
  </si>
  <si>
    <t>abscisic acid-activated signaling pathway [GO:0009738]; seed germination [GO:0009845]</t>
  </si>
  <si>
    <t>cytosol [GO:0005829]; nucleus [GO:0005634]; magnesium-dependent protein serine/threonine phosphatase activity [GO:0004724]; metal ion binding [GO:0046872]; protein serine/threonine phosphatase activity [GO:0004722]; abscisic acid-activated signaling pathway [GO:0009738]; seed germination [GO:0009845]</t>
  </si>
  <si>
    <t>GO:0004722; GO:0004724; GO:0005634; GO:0005829; GO:0009738; GO:0009845; GO:0046872</t>
  </si>
  <si>
    <t>zma:100192073;</t>
  </si>
  <si>
    <t>NC_024459.2:39676747-39678180(+)</t>
  </si>
  <si>
    <t>B6UHC5</t>
  </si>
  <si>
    <t>AT-hook motif nuclear-localized protein</t>
  </si>
  <si>
    <t>zma:100286293;</t>
  </si>
  <si>
    <t>NC_024459.2:45107284-45112661(+)</t>
  </si>
  <si>
    <t>B4FWM5</t>
  </si>
  <si>
    <t>zma:100273620;</t>
  </si>
  <si>
    <t>NC_024459.2:51814602-51816950(-)</t>
  </si>
  <si>
    <t>A0A1D6K0Z3</t>
  </si>
  <si>
    <t>HIT zinc finger</t>
  </si>
  <si>
    <t>ZEAMMB73_Zm00001d028928</t>
  </si>
  <si>
    <t>Ino80 complex [GO:0031011]</t>
  </si>
  <si>
    <t>Ino80 complex [GO:0031011]; chromatin remodeling [GO:0006338]</t>
  </si>
  <si>
    <t>GO:0006338; GO:0031011</t>
  </si>
  <si>
    <t>NC_024459.2:53030837-53032125(+)</t>
  </si>
  <si>
    <t>B6SMI9</t>
  </si>
  <si>
    <t>WRKY55-superfamily of TFs having WRKY and zinc finger domains</t>
  </si>
  <si>
    <t>100280812 ZEAMMB73_Zm00001d028962</t>
  </si>
  <si>
    <t>zma:100280812;</t>
  </si>
  <si>
    <t>NC_024459.2:54370365-54372291(-)</t>
  </si>
  <si>
    <t>A0A1D6K1C3</t>
  </si>
  <si>
    <t>ZEAMMB73_Zm00001d029003</t>
  </si>
  <si>
    <t>NC_024459.2:59132582-59134700(-)</t>
  </si>
  <si>
    <t>A0A1D6K2U2</t>
  </si>
  <si>
    <t>103634750 ZEAMMB73_Zm00001d029126</t>
  </si>
  <si>
    <t>zma:103634750;</t>
  </si>
  <si>
    <t>NC_024459.2:62026492-62031563(-)</t>
  </si>
  <si>
    <t>A0A1Y3BTU8</t>
  </si>
  <si>
    <t>Putative photosystem I PsaA/PsaB</t>
  </si>
  <si>
    <t>HannXRQ_Chr00c0530g0575481</t>
  </si>
  <si>
    <t>integral component of membrane [GO:0016021]; thylakoid [GO:0009579]; photosynthesis [GO:0015979]</t>
  </si>
  <si>
    <t>GO:0009579; GO:0015979; GO:0016021</t>
  </si>
  <si>
    <t>NC_024459.2:65609713-65618995(+)</t>
  </si>
  <si>
    <t>UPI0004DE9740</t>
  </si>
  <si>
    <t>uncharacterized protein LOC109939253;uncharacterized protein LOC103635596 isoform X1;uncharacterized protein LOC103635596 isoform X1</t>
  </si>
  <si>
    <t>LOC109939253;LOC103635596;LOC103635596</t>
  </si>
  <si>
    <t>NC_024459.2:66820298-66820540(+)</t>
  </si>
  <si>
    <t>NC_024459.2:67228930-67231301(-)</t>
  </si>
  <si>
    <t>B4FR22</t>
  </si>
  <si>
    <t>Benzoxazinone synthesis11</t>
  </si>
  <si>
    <t>100272836 ZEAMMB73_Zm00001d029356</t>
  </si>
  <si>
    <t>zma:100272836;</t>
  </si>
  <si>
    <t>NC_024459.2:83791600-83792976(-)</t>
  </si>
  <si>
    <t>A0A1D6K7D4</t>
  </si>
  <si>
    <t>103637420 ZEAMMB73_Zm00001d029716</t>
  </si>
  <si>
    <t>NC_024459.2:93847229-93848515(+)</t>
  </si>
  <si>
    <t>Q94KS8</t>
  </si>
  <si>
    <t>Beta-expansin 1a (Beta-expansin 6) (Expansin-B4)</t>
  </si>
  <si>
    <t>expB6 542566 ZEAMMB73_Zm00001d029913</t>
  </si>
  <si>
    <t>zma:542566;</t>
  </si>
  <si>
    <t>NC_024459.2:105042091-105043329(+)</t>
  </si>
  <si>
    <t>C0P294</t>
  </si>
  <si>
    <t>zma:100381847;</t>
  </si>
  <si>
    <t>NC_024459.2:106125747-106128843(+)</t>
  </si>
  <si>
    <t>A0A1D6GWD9</t>
  </si>
  <si>
    <t>Shepherd-like1</t>
  </si>
  <si>
    <t>ZEAMMB73_Zm00001d014792</t>
  </si>
  <si>
    <t>ATP binding [GO:0005524]; unfolded protein binding [GO:0051082]; protein folding [GO:0006457]</t>
  </si>
  <si>
    <t>GO:0005524; GO:0006457; GO:0051082</t>
  </si>
  <si>
    <t>NC_024459.2:111122757-111123369(+)</t>
  </si>
  <si>
    <t>A0A1D6KAV3</t>
  </si>
  <si>
    <t>ZEAMMB73_Zm00001d030183</t>
  </si>
  <si>
    <t>NC_024459.2:115181066-115183553(-)</t>
  </si>
  <si>
    <t>A0A0B4J3J0</t>
  </si>
  <si>
    <t>778429 ZEAMMB73_Zm00001d030235</t>
  </si>
  <si>
    <t>zma:778429;</t>
  </si>
  <si>
    <t>NC_024459.2:122884041-122884681(+)</t>
  </si>
  <si>
    <t>NC_024459.2:153343253-153344413(+)</t>
  </si>
  <si>
    <t>NC_024459.2:155203928-155205225(-)</t>
  </si>
  <si>
    <t>NC_024459.2:157310403-157318099(-)</t>
  </si>
  <si>
    <t>UPI0009AA2E92</t>
  </si>
  <si>
    <t>uncharacterized protein LOC103644989 isoform X2</t>
  </si>
  <si>
    <t>LOC103644989</t>
  </si>
  <si>
    <t>NC_024459.2:159732139-159738825(-)</t>
  </si>
  <si>
    <t>A0A1D6FNK6</t>
  </si>
  <si>
    <t>100193562 ZEAMMB73_Zm00001d010018</t>
  </si>
  <si>
    <t>NC_024459.2:161943278-162015726(-)</t>
  </si>
  <si>
    <t>NC_024459.2:171240224-171242588(+)</t>
  </si>
  <si>
    <t>C0HI49</t>
  </si>
  <si>
    <t>zma:100381689;</t>
  </si>
  <si>
    <t>NC_024459.2:174115586-174117620(+)</t>
  </si>
  <si>
    <t>NC_024459.2:187060937-187062418(-)</t>
  </si>
  <si>
    <t>UPI000221D19C</t>
  </si>
  <si>
    <t>Uncharacterized protein;uncharacterized protein LOC103641595;;</t>
  </si>
  <si>
    <t>;LOC103641595;;</t>
  </si>
  <si>
    <t>NC_024459.2:201194952-201199822(-)</t>
  </si>
  <si>
    <t>UPI0004DEBCF9</t>
  </si>
  <si>
    <t>nitrate reductase [NADH]-like</t>
  </si>
  <si>
    <t>LOC103643134</t>
  </si>
  <si>
    <t>NC_024459.2:205617834-205620195(+)</t>
  </si>
  <si>
    <t>B4F922</t>
  </si>
  <si>
    <t>Acyltransferase (Hydroxycinnamoyltransferase12)</t>
  </si>
  <si>
    <t>100191512 ZEAMMB73_Zm00001d031893</t>
  </si>
  <si>
    <t>cutin biosynthetic process [GO:0010143]; localization [GO:0051179]; trichome morphogenesis [GO:0010090]</t>
  </si>
  <si>
    <t>cytoplasm [GO:0005737]; transferase activity, transferring acyl groups other than amino-acyl groups [GO:0016747]; cutin biosynthetic process [GO:0010143]; localization [GO:0051179]; trichome morphogenesis [GO:0010090]</t>
  </si>
  <si>
    <t>GO:0005737; GO:0010090; GO:0010143; GO:0016747; GO:0051179</t>
  </si>
  <si>
    <t>zma:100191512;</t>
  </si>
  <si>
    <t>K19747;</t>
  </si>
  <si>
    <t>NC_024459.2:208373470-208374234(-)</t>
  </si>
  <si>
    <t>UPI0009AABDDD</t>
  </si>
  <si>
    <t>uncharacterized protein LOC109939770</t>
  </si>
  <si>
    <t>LOC109939770</t>
  </si>
  <si>
    <t>NC_024459.2:212175727-212176186(+)</t>
  </si>
  <si>
    <t>A0A1D6KNG6</t>
  </si>
  <si>
    <t>103645261 ZEAMMB73_Zm00001d032087</t>
  </si>
  <si>
    <t>zma:103645261;</t>
  </si>
  <si>
    <t>K02898;</t>
  </si>
  <si>
    <t>NC_024459.2:213971577-213974099(+)</t>
  </si>
  <si>
    <t>B6TIQ1</t>
  </si>
  <si>
    <t>Scar-like domain-containing protein WAVE 5</t>
  </si>
  <si>
    <t>100216782 ZEAMMB73_Zm00001d032131</t>
  </si>
  <si>
    <t>zma:100216782;</t>
  </si>
  <si>
    <t>NC_024459.2:214378154-214380573(-)</t>
  </si>
  <si>
    <t>C0PNH8</t>
  </si>
  <si>
    <t>EREB60</t>
  </si>
  <si>
    <t>zma:100384337;</t>
  </si>
  <si>
    <t>K09285;</t>
  </si>
  <si>
    <t>NC_024459.2:217252830-217258193(+)</t>
  </si>
  <si>
    <t>A0A317Y9W3</t>
  </si>
  <si>
    <t>GDT1 family protein</t>
  </si>
  <si>
    <t>Zm00014a_040398</t>
  </si>
  <si>
    <t>zma:100285764;</t>
  </si>
  <si>
    <t>K23541;</t>
  </si>
  <si>
    <t>NC_024459.2:218044601-218051385(-)</t>
  </si>
  <si>
    <t>Q5GJ59</t>
  </si>
  <si>
    <t>Tau-cadinol synthase (EC 4.2.3.173) (Terpene synthase 7) (ZmTPS7)</t>
  </si>
  <si>
    <t>TPS7 ZEAMMB73_Zm00001d032230</t>
  </si>
  <si>
    <t>response to abscisic acid [GO:0009737]; response to fungus [GO:0009620]; response to jasmonic acid [GO:0009753]; terpenoid biosynthetic process [GO:0016114]</t>
  </si>
  <si>
    <t>cytoplasm [GO:0005737]; magnesium ion binding [GO:0000287]; terpene synthase activity [GO:0010333]; response to abscisic acid [GO:0009737]; response to fungus [GO:0009620]; response to jasmonic acid [GO:0009753]; terpenoid biosynthetic process [GO:0016114]</t>
  </si>
  <si>
    <t>GO:0000287; GO:0005737; GO:0009620; GO:0009737; GO:0009753; GO:0010333; GO:0016114</t>
  </si>
  <si>
    <t>zma:542156;</t>
  </si>
  <si>
    <t>NC_024459.2:219763274-219764764(+)</t>
  </si>
  <si>
    <t>A0A060D485</t>
  </si>
  <si>
    <t>WRKY transcription factor (WRKY69-superfamily of TFs having WRKY and zinc finger domains) (Fragment)</t>
  </si>
  <si>
    <t>WRKY25 100284462 ZEAMMB73_Zm00001d032265</t>
  </si>
  <si>
    <t>zma:100284462;</t>
  </si>
  <si>
    <t>NC_024459.2:222026295-222026874(-)</t>
  </si>
  <si>
    <t>A0A317Y2U4</t>
  </si>
  <si>
    <t>Zm00014a_010605</t>
  </si>
  <si>
    <t>zma:100193349;</t>
  </si>
  <si>
    <t>NC_024459.2:223288102-223291524(+)</t>
  </si>
  <si>
    <t>A0A1D6KQ58</t>
  </si>
  <si>
    <t>Receptor-like protein kinase HSL1</t>
  </si>
  <si>
    <t>103643336 ZEAMMB73_Zm00001d032344</t>
  </si>
  <si>
    <t>zma:103643336;</t>
  </si>
  <si>
    <t>NC_024459.2:226373251-226375453(+)</t>
  </si>
  <si>
    <t>A0A1D6KQM3</t>
  </si>
  <si>
    <t>103643363 ZEAMMB73_Zm00001d032438</t>
  </si>
  <si>
    <t>zma:103643363;</t>
  </si>
  <si>
    <t>NC_024459.2:234744151-234747358(+)</t>
  </si>
  <si>
    <t>B6TTQ3</t>
  </si>
  <si>
    <t>MATH domain containing protein</t>
  </si>
  <si>
    <t>100277602 ZEAMMB73_Zm00001d032692</t>
  </si>
  <si>
    <t>zma:100277602;</t>
  </si>
  <si>
    <t>NC_024459.2:240356733-240358299(+)</t>
  </si>
  <si>
    <t>A0A317YIS8</t>
  </si>
  <si>
    <t>PER59_1 Zm00014a_031502</t>
  </si>
  <si>
    <t>zma:100272764;</t>
  </si>
  <si>
    <t>NC_024459.2:240596139-240601941(+)</t>
  </si>
  <si>
    <t>A0A1D6KUK1</t>
  </si>
  <si>
    <t>100383459 ZEAMMB73_Zm00001d032866</t>
  </si>
  <si>
    <t>NC_024459.2:242114123-242115839(+)</t>
  </si>
  <si>
    <t>NC_024459.2:244980865-244981357(-)</t>
  </si>
  <si>
    <t>A0A1D6MBK0</t>
  </si>
  <si>
    <t>Putative CRAL/TRIO domain containing, Sec14p-like phosphatidylinositol transfer family protein</t>
  </si>
  <si>
    <t>100274573 ZEAMMB73_Zm00001d038880</t>
  </si>
  <si>
    <t>zma:100274573;</t>
  </si>
  <si>
    <t>NC_024459.2:257400595-257406810(+)</t>
  </si>
  <si>
    <t>B6UEV0</t>
  </si>
  <si>
    <t>zma:100278869;</t>
  </si>
  <si>
    <t>NC_024459.2:261124981-261125463(+)</t>
  </si>
  <si>
    <t>UPI0009AAD98C</t>
  </si>
  <si>
    <t>leucine-rich repeat extensin-like protein 3</t>
  </si>
  <si>
    <t>LOC109942937</t>
  </si>
  <si>
    <t>NC_024459.2:268012631-268013678(-)</t>
  </si>
  <si>
    <t>A0A1D6J0B9</t>
  </si>
  <si>
    <t>103642555 ZEAMMB73_Zm00001d024586</t>
  </si>
  <si>
    <t>intracellular membrane-bounded organelle [GO:0043231]; RNA modification [GO:0009451]</t>
  </si>
  <si>
    <t>GO:0009451; GO:0043231</t>
  </si>
  <si>
    <t>zma:103642555;</t>
  </si>
  <si>
    <t>NC_024459.2:273087389-273089830(-)</t>
  </si>
  <si>
    <t>A0A1D6M052</t>
  </si>
  <si>
    <t>60S ribosomal protein L17-2</t>
  </si>
  <si>
    <t>100194089 ZEAMMB73_Zm00001d037732</t>
  </si>
  <si>
    <t>NC_024459.2:273799212-273800814(+)</t>
  </si>
  <si>
    <t>A0A060D582</t>
  </si>
  <si>
    <t>ZF-HD transcription factor (Zinc-finger homeodomain protein 14) (Fragment)</t>
  </si>
  <si>
    <t>ZHD8 103643913 ZEAMMB73_Zm00001d033791</t>
  </si>
  <si>
    <t>zma:103643913;</t>
  </si>
  <si>
    <t>NC_024459.2:274230300-274242779(+)</t>
  </si>
  <si>
    <t>B4F972</t>
  </si>
  <si>
    <t>100191549 ZEAMMB73_Zm00001d033805</t>
  </si>
  <si>
    <t>zma:100191549;</t>
  </si>
  <si>
    <t>NC_024459.2:277057625-277060142(-)</t>
  </si>
  <si>
    <t>B6SR80</t>
  </si>
  <si>
    <t>GO:0055114</t>
  </si>
  <si>
    <t>zma:100275311;</t>
  </si>
  <si>
    <t>NC_024459.2:278405134-278408370(-)</t>
  </si>
  <si>
    <t>A0A317YIQ3</t>
  </si>
  <si>
    <t>Ribonuclease P protein subunit p25-like protein</t>
  </si>
  <si>
    <t>RPP25L_2 Zm00014a_039315</t>
  </si>
  <si>
    <t>zma:100273027;</t>
  </si>
  <si>
    <t>NC_024459.2:279840182-279845629(-)</t>
  </si>
  <si>
    <t>A0A1D6L3N1</t>
  </si>
  <si>
    <t>E3 ubiquitin protein ligase DRIP2</t>
  </si>
  <si>
    <t>ZEAMMB73_Zm00001d033967</t>
  </si>
  <si>
    <t>NC_024459.2:279923106-279925582(-)</t>
  </si>
  <si>
    <t>B8A2Y3</t>
  </si>
  <si>
    <t>100284262 AUX33 ZEAMMB73_Zm00001d033976</t>
  </si>
  <si>
    <t>zma:100284262;</t>
  </si>
  <si>
    <t>NC_024459.2:284241779-284244388(-)</t>
  </si>
  <si>
    <t>B6U0R8</t>
  </si>
  <si>
    <t>Subtilisin-like protease</t>
  </si>
  <si>
    <t>zma:100285096;</t>
  </si>
  <si>
    <t>NC_024459.2:285946014-285948204(-)</t>
  </si>
  <si>
    <t>B6TT18</t>
  </si>
  <si>
    <t>Allene oxide synthesis4 (Cytochrome P450 CYP74A18)</t>
  </si>
  <si>
    <t>103644067 ZEAMMB73_Zm00001d034184</t>
  </si>
  <si>
    <t>zma:103644067;</t>
  </si>
  <si>
    <t>NC_024459.2:285955842-285958005(-)</t>
  </si>
  <si>
    <t>A0A1D6L635</t>
  </si>
  <si>
    <t>Allene oxide synthesis3</t>
  </si>
  <si>
    <t>103644066 ZEAMMB73_Zm00001d034186</t>
  </si>
  <si>
    <t>zma:103644066;</t>
  </si>
  <si>
    <t>NC_024459.2:292295804-292296877(-)</t>
  </si>
  <si>
    <t>B6UDW9</t>
  </si>
  <si>
    <t>zma:100286065;</t>
  </si>
  <si>
    <t>NC_024459.2:293829573-293833418(-)</t>
  </si>
  <si>
    <t>UPI0004DE7EA6</t>
  </si>
  <si>
    <t>Transcription factor MYB98;Transcription factor MYB98;transcription factor MYB3R-4;Transcription factor MYB98;;</t>
  </si>
  <si>
    <t>ZEAMMB73_Zm00001d034467;LOC103644185;LOC103644185;ZEAMMB73_Zm00001d034467;MYB-transcription factor 80;</t>
  </si>
  <si>
    <t>NC_024459.2:294012043-294014191(+)</t>
  </si>
  <si>
    <t>UPI000221DA16</t>
  </si>
  <si>
    <t>Uncharacterized protein (Fragment);Uncharacterized protein;protein WRKY1-like;WRKY transcription factor;;</t>
  </si>
  <si>
    <t>WRKY12;;LOC103644188;WRKY12;;</t>
  </si>
  <si>
    <t>NC_024459.2:295876382-295877451(+)</t>
  </si>
  <si>
    <t>A0A1D6L8H4</t>
  </si>
  <si>
    <t>103644215 ZEAMMB73_Zm00001d034538</t>
  </si>
  <si>
    <t>zma:103644215;</t>
  </si>
  <si>
    <t>NC_024459.2:298761458-298764806(-)</t>
  </si>
  <si>
    <t>B6T3W5</t>
  </si>
  <si>
    <t>Cellular nucleic acid-binding protein (Zinc knuckle (CCHC-type) family protein)</t>
  </si>
  <si>
    <t>100192675 ZEAMMB73_Zm00001d034649</t>
  </si>
  <si>
    <t>zma:100192675;</t>
  </si>
  <si>
    <t>K09250;</t>
  </si>
  <si>
    <t>NC_024459.2:300502953-300509398(-)</t>
  </si>
  <si>
    <t>UPI0009A9F155</t>
  </si>
  <si>
    <t>anthranilate synthase alpha subunit 1, chloroplastic</t>
  </si>
  <si>
    <t>LOC103644282</t>
  </si>
  <si>
    <t>NC_024459.2:301062693-301064688(+)</t>
  </si>
  <si>
    <t>NC_024459.2:302755414-302759515(-)</t>
  </si>
  <si>
    <t>UPI0009AA4092</t>
  </si>
  <si>
    <t>LOC103644316</t>
  </si>
  <si>
    <t>NC_024460.2:432518-433357(-)</t>
  </si>
  <si>
    <t>NC_024460.2:433712-435341(-)</t>
  </si>
  <si>
    <t>A0A1D6NXC9</t>
  </si>
  <si>
    <t>Rho GTPase activation protein (RhoGAP) with PH domain</t>
  </si>
  <si>
    <t>103638184 ZEAMMB73_Zm00001d045597</t>
  </si>
  <si>
    <t>GTPase activator activity [GO:0005096]; signal transduction [GO:0007165]</t>
  </si>
  <si>
    <t>GO:0005096; GO:0007165</t>
  </si>
  <si>
    <t>GTPase activator activity [GO:0005096]</t>
  </si>
  <si>
    <t>NC_024460.2:1044944-1048395(-)</t>
  </si>
  <si>
    <t>A0A1D6DSY4</t>
  </si>
  <si>
    <t>ZEAMMB73_Zm00001d001793</t>
  </si>
  <si>
    <t>NC_024460.2:7191043-7194778(-)</t>
  </si>
  <si>
    <t>UPI0004DEB1A8</t>
  </si>
  <si>
    <t>receptor-like serine/threonine-protein kinase SD1-8</t>
  </si>
  <si>
    <t>LOC103648367</t>
  </si>
  <si>
    <t>NC_024460.2:8580139-8581726(-)</t>
  </si>
  <si>
    <t>NC_024460.2:8581101-8581694(+)</t>
  </si>
  <si>
    <t>B6U741</t>
  </si>
  <si>
    <t>Latency associated nuclear antigen</t>
  </si>
  <si>
    <t>zma:100285603;</t>
  </si>
  <si>
    <t>NC_024460.2:9318042-9322968(-)</t>
  </si>
  <si>
    <t>A0A1D6DZ72</t>
  </si>
  <si>
    <t>BAG family molecular chaperone regulator 1</t>
  </si>
  <si>
    <t>103645928 ZEAMMB73_Zm00001d002277</t>
  </si>
  <si>
    <t>NC_024460.2:12958528-12960947(+)</t>
  </si>
  <si>
    <t>A0A3L6G2Y5</t>
  </si>
  <si>
    <t>Zm00014a_005186</t>
  </si>
  <si>
    <t>zma:100282825;</t>
  </si>
  <si>
    <t>NC_024460.2:24959114-24963491(+)</t>
  </si>
  <si>
    <t>B6TAG3</t>
  </si>
  <si>
    <t>Arabinose-proton symporter (Putative polyol transporter 4)</t>
  </si>
  <si>
    <t>100282697 ZEAMMB73_Zm00001d002864</t>
  </si>
  <si>
    <t>zma:100282697;</t>
  </si>
  <si>
    <t>NC_024460.2:25142699-25143541(-)</t>
  </si>
  <si>
    <t>NC_024460.2:26418717-26430227(+)</t>
  </si>
  <si>
    <t>B6TT30</t>
  </si>
  <si>
    <t>RNA-binding region RNP-1</t>
  </si>
  <si>
    <t>103646173 ZEAMMB73_Zm00001d002917</t>
  </si>
  <si>
    <t>zma:103646173;</t>
  </si>
  <si>
    <t>NC_024460.2:42788928-42794069(+)</t>
  </si>
  <si>
    <t>A0A1D6E923</t>
  </si>
  <si>
    <t>Anthranilate synthase homolog1</t>
  </si>
  <si>
    <t>542286 ZEAMMB73_Zm00001d003395</t>
  </si>
  <si>
    <t>GO:0006541</t>
  </si>
  <si>
    <t>zma:542286;</t>
  </si>
  <si>
    <t>K01658;</t>
  </si>
  <si>
    <t xml:space="preserve">Metabolic pathways; Biosynthesis of secondary metabolites; Biosynthesis of amino acids; Phenylalanine, tyrosine and tryptophan biosynthesis; Phenazine biosynthesis; </t>
  </si>
  <si>
    <t>NC_024460.2:45393320-45401189(+)</t>
  </si>
  <si>
    <t>NC_024460.2:46804324-46808360(+)</t>
  </si>
  <si>
    <t>A0A1D6E9P4</t>
  </si>
  <si>
    <t>ZEAMMB73_Zm00001d003530</t>
  </si>
  <si>
    <t>NC_024460.2:47856932-47857748(+)</t>
  </si>
  <si>
    <t>B6TP17</t>
  </si>
  <si>
    <t>Enzyme of the cupin superfamily</t>
  </si>
  <si>
    <t>zma:100284006;</t>
  </si>
  <si>
    <t>NC_024460.2:54517243-54518988(+)</t>
  </si>
  <si>
    <t>A0A1D6NDE1</t>
  </si>
  <si>
    <t>HVA22-like protein</t>
  </si>
  <si>
    <t>ZEAMMB73_Zm00001d043578</t>
  </si>
  <si>
    <t>NC_024460.2:74408000-74413031(-)</t>
  </si>
  <si>
    <t>A0A1D6ECU9</t>
  </si>
  <si>
    <t>Myosin heavy chain-related</t>
  </si>
  <si>
    <t>103646589 ZEAMMB73_Zm00001d003996</t>
  </si>
  <si>
    <t>zma:103646589;</t>
  </si>
  <si>
    <t>NC_024460.2:110222393-110223526(+)</t>
  </si>
  <si>
    <t>UPI000221865E</t>
  </si>
  <si>
    <t>Uncharacterized protein;uncharacterized protein LOC103646825;;</t>
  </si>
  <si>
    <t>Zm.130634;LOC103646825;;</t>
  </si>
  <si>
    <t>NC_024460.2:114663530-114665792(+)</t>
  </si>
  <si>
    <t>C0P5Q3</t>
  </si>
  <si>
    <t>100382246 ZEAMMB73_Zm00001d004486</t>
  </si>
  <si>
    <t>zma:100382246;</t>
  </si>
  <si>
    <t>NC_024460.2:115226126-115228362(-)</t>
  </si>
  <si>
    <t>C4JBR8</t>
  </si>
  <si>
    <t>100502466 ZEAMMB73_Zm00001d004497</t>
  </si>
  <si>
    <t>zma:100502466;</t>
  </si>
  <si>
    <t>NC_024460.2:115648626-115650776(-)</t>
  </si>
  <si>
    <t>B8A1H1</t>
  </si>
  <si>
    <t>100280034 ZEAMMB73_Zm00001d004506</t>
  </si>
  <si>
    <t>zma:100280034;</t>
  </si>
  <si>
    <t>NC_024460.2:117109917-117110895(+)</t>
  </si>
  <si>
    <t>UPI0004DE9F6E</t>
  </si>
  <si>
    <t>uncharacterized protein LOC103646884</t>
  </si>
  <si>
    <t>LOC103646884</t>
  </si>
  <si>
    <t>NC_024460.2:119532780-119534093(+)</t>
  </si>
  <si>
    <t>A0A1D6EGE5</t>
  </si>
  <si>
    <t>103643115 ZEAMMB73_Zm00001d004581</t>
  </si>
  <si>
    <t>zma:103643115;</t>
  </si>
  <si>
    <t>NC_024460.2:147882114-147883584(-)</t>
  </si>
  <si>
    <t>B6SGL3</t>
  </si>
  <si>
    <t>zma:100274630;</t>
  </si>
  <si>
    <t>NC_024460.2:163612214-163613834(-)</t>
  </si>
  <si>
    <t>B8A2R3</t>
  </si>
  <si>
    <t>NAC domain-containing protein 2 (NAC family protein) (NAC transcription factor)</t>
  </si>
  <si>
    <t>NAC5 100280247 ZEAMMB73_Zm00001d005208 Zma054594</t>
  </si>
  <si>
    <t>zma:100280247;</t>
  </si>
  <si>
    <t>NC_024460.2:178954980-178957052(+)</t>
  </si>
  <si>
    <t>C4J7A0</t>
  </si>
  <si>
    <t>zma:100501954;</t>
  </si>
  <si>
    <t>NC_024460.2:178955096-178957122(-)</t>
  </si>
  <si>
    <t>NC_024460.2:185515384-185517819(+)</t>
  </si>
  <si>
    <t>A0A1D6GZT9</t>
  </si>
  <si>
    <t>ZEAMMB73_Zm00001d015189</t>
  </si>
  <si>
    <t>cytoplasm [GO:0005737]; nuclear speck [GO:0016607]; nucleus [GO:0005634]</t>
  </si>
  <si>
    <t>cytoplasm [GO:0005737]; nuclear speck [GO:0016607]; nucleus [GO:0005634]; RNA binding [GO:0003723]; mRNA cis splicing, via spliceosome [GO:0045292]; regulation of alternative mRNA splicing, via spliceosome [GO:0000381]</t>
  </si>
  <si>
    <t>GO:0000381; GO:0003723; GO:0005634; GO:0005737; GO:0016607; GO:0045292</t>
  </si>
  <si>
    <t>NC_024460.2:189518227-189520612(+)</t>
  </si>
  <si>
    <t>B4FVG9</t>
  </si>
  <si>
    <t>photosynthesis, light harvesting in photosystem I [GO:0009768]; protein-chromophore linkage [GO:0018298]</t>
  </si>
  <si>
    <t>chloroplast thylakoid membrane [GO:0009535]; integral component of membrane [GO:0016021]; photosystem I [GO:0009522]; photosystem II [GO:0009523]; chlorophyll binding [GO:0016168]; photosynthesis, light harvesting in photosystem I [GO:0009768]; protein-chromophore linkage [GO:0018298]</t>
  </si>
  <si>
    <t>GO:0009522; GO:0009523; GO:0009535; GO:0009768; GO:0016021; GO:0016168; GO:0018298</t>
  </si>
  <si>
    <t>zma:100273427;</t>
  </si>
  <si>
    <t>NC_024460.2:195811299-195819096(+)</t>
  </si>
  <si>
    <t>A0A1D6ES79</t>
  </si>
  <si>
    <t>103647543 MLO ZEAMMB73_Zm00001d006033</t>
  </si>
  <si>
    <t>integral component of membrane [GO:0016021]; calmodulin binding [GO:0005516]; kinase activity [GO:0016301]; defense response [GO:0006952]; response to biotic stimulus [GO:0009607]</t>
  </si>
  <si>
    <t>GO:0005516; GO:0006952; GO:0009607; GO:0016021; GO:0016301</t>
  </si>
  <si>
    <t>calmodulin binding [GO:0005516]; kinase activity [GO:0016301]</t>
  </si>
  <si>
    <t>zma:103647543;</t>
  </si>
  <si>
    <t>NC_024460.2:199707819-199709286(-)</t>
  </si>
  <si>
    <t>A0A1D6ET62</t>
  </si>
  <si>
    <t>100275961 ZEAMMB73_Zm00001d006144 ZEAMMB73_Zm00001d006149</t>
  </si>
  <si>
    <t>zma:100275961;</t>
  </si>
  <si>
    <t>NC_024460.2:202197508-202200890(-)</t>
  </si>
  <si>
    <t>A0A1D6ETY4</t>
  </si>
  <si>
    <t>Monothiol glutaredoxin-S17</t>
  </si>
  <si>
    <t>ZEAMMB73_Zm00001d006222</t>
  </si>
  <si>
    <t>cell redox homeostasis [GO:0045454]; cellular iron ion homeostasis [GO:0006879]</t>
  </si>
  <si>
    <t>cell [GO:0005623]; cytosol [GO:0005829]; nucleus [GO:0005634]</t>
  </si>
  <si>
    <t>cell [GO:0005623]; cytosol [GO:0005829]; nucleus [GO:0005634]; electron transfer activity [GO:0009055]; protein disulfide oxidoreductase activity [GO:0015035]; cell redox homeostasis [GO:0045454]; cellular iron ion homeostasis [GO:0006879]</t>
  </si>
  <si>
    <t>GO:0005623; GO:0005634; GO:0005829; GO:0006879; GO:0009055; GO:0015035; GO:0045454</t>
  </si>
  <si>
    <t>NC_024460.2:202410938-202411521(+)</t>
  </si>
  <si>
    <t>A0A1D6EHR1</t>
  </si>
  <si>
    <t>Chaperone protein dnaJ 3</t>
  </si>
  <si>
    <t>ZEAMMB73_Zm00001d004840</t>
  </si>
  <si>
    <t>cytosol [GO:0005829]; heat shock protein binding [GO:0031072]; metal ion binding [GO:0046872]; unfolded protein binding [GO:0051082]; protein folding [GO:0006457]</t>
  </si>
  <si>
    <t>GO:0005829; GO:0006457; GO:0031072; GO:0046872; GO:0051082</t>
  </si>
  <si>
    <t>NC_024460.2:205003257-205004222(+)</t>
  </si>
  <si>
    <t>UPI0009A9DE36</t>
  </si>
  <si>
    <t>myosin-12</t>
  </si>
  <si>
    <t>LOC103647656</t>
  </si>
  <si>
    <t>NC_024460.2:212876200-212878927(-)</t>
  </si>
  <si>
    <t>A0A1D6EZ76</t>
  </si>
  <si>
    <t>103647759 ZEAMMB73_Zm00001d006627</t>
  </si>
  <si>
    <t>zma:103647759;</t>
  </si>
  <si>
    <t>NC_024460.2:213886510-213889162(+)</t>
  </si>
  <si>
    <t>A0A1D6EZH8</t>
  </si>
  <si>
    <t>ZEAMMB73_Zm00001d006666</t>
  </si>
  <si>
    <t>NC_024460.2:214472125-214474625(+)</t>
  </si>
  <si>
    <t>A0A1D6EZM7</t>
  </si>
  <si>
    <t>100273244 ZEAMMB73_Zm00001d006688</t>
  </si>
  <si>
    <t>NC_024460.2:216200330-216202786(+)</t>
  </si>
  <si>
    <t>Q0JNH7</t>
  </si>
  <si>
    <t>Os01g0290300 protein</t>
  </si>
  <si>
    <t>Os01g0290300</t>
  </si>
  <si>
    <t>NC_024460.2:219055707-219060647(-)</t>
  </si>
  <si>
    <t>B4FLY5</t>
  </si>
  <si>
    <t>Peptidase</t>
  </si>
  <si>
    <t>100278684 ZEAMMB73_Zm00001d006903</t>
  </si>
  <si>
    <t>anther wall tapetum development [GO:0048658]; pollen development [GO:0009555]; signal peptide processing [GO:0006465]</t>
  </si>
  <si>
    <t>integral component of membrane [GO:0016021]; signal peptidase complex [GO:0005787]</t>
  </si>
  <si>
    <t>integral component of membrane [GO:0016021]; signal peptidase complex [GO:0005787]; peptidase activity [GO:0008233]; anther wall tapetum development [GO:0048658]; pollen development [GO:0009555]; signal peptide processing [GO:0006465]</t>
  </si>
  <si>
    <t>GO:0005787; GO:0006465; GO:0008233; GO:0009555; GO:0016021; GO:0048658</t>
  </si>
  <si>
    <t>peptidase activity [GO:0008233]</t>
  </si>
  <si>
    <t>zma:100278684;</t>
  </si>
  <si>
    <t>NC_024460.2:225869857-225878816(+)</t>
  </si>
  <si>
    <t>A0A1D6F541</t>
  </si>
  <si>
    <t>Protein NRT1/ PTR FAMILY 4.4</t>
  </si>
  <si>
    <t>103647969 ZEAMMB73_Zm00001d007255</t>
  </si>
  <si>
    <t>zma:103647969;</t>
  </si>
  <si>
    <t>NC_024460.2:232330793-232331401(+)</t>
  </si>
  <si>
    <t>B6T7N1</t>
  </si>
  <si>
    <t>100276263 ZEAMMB73_Zm00001d007466</t>
  </si>
  <si>
    <t>zma:100276263;</t>
  </si>
  <si>
    <t>NC_024460.2:232340227-232362960(-)</t>
  </si>
  <si>
    <t>Q8S461</t>
  </si>
  <si>
    <t>Putative prpol</t>
  </si>
  <si>
    <t>Z092E12.19</t>
  </si>
  <si>
    <t>NC_024460.2:233248488-233252811(+)</t>
  </si>
  <si>
    <t>B6TK06</t>
  </si>
  <si>
    <t>Lymphoid organ expressed yellow head virus receptor protein</t>
  </si>
  <si>
    <t>zma:100283624;</t>
  </si>
  <si>
    <t>NC_024460.2:237412328-237414309(+)</t>
  </si>
  <si>
    <t>C0HHU4</t>
  </si>
  <si>
    <t>Receptor-like kinase-like</t>
  </si>
  <si>
    <t>103648190 ZEAMMB73_Zm00001d007686</t>
  </si>
  <si>
    <t>zma:103648190;</t>
  </si>
  <si>
    <t>NC_024460.2:238496133-238501807(-)</t>
  </si>
  <si>
    <t>NC_024460.2:243428223-243431463(-)</t>
  </si>
  <si>
    <t>C4J2Z0</t>
  </si>
  <si>
    <t>zma:100501386;</t>
  </si>
  <si>
    <t>K14272;</t>
  </si>
  <si>
    <t xml:space="preserve">Metabolic pathways; Biosynthesis of secondary metabolites; Carbon metabolism; 2-Oxocarboxylic acid metabolism; Biosynthesis of amino acids; Glyoxylate and dicarboxylate metabolism; Carbon fixation in photosynthetic organisms; Alanine, aspartate and glutamate metabolism; Glycine, serine and threonine metabolism; Arginine biosynthesis; </t>
  </si>
  <si>
    <t>NC_024461.2:2185542-2190998(+)</t>
  </si>
  <si>
    <t>C0P346</t>
  </si>
  <si>
    <t>100381950 ZEAMMB73_Zm00001d039343</t>
  </si>
  <si>
    <t>zma:100381950;</t>
  </si>
  <si>
    <t>NC_024461.2:3274417-3276486(+)</t>
  </si>
  <si>
    <t>A0A1D6MG67</t>
  </si>
  <si>
    <t>Gibberellin 2-oxidase13</t>
  </si>
  <si>
    <t>103649600 ZEAMMB73_Zm00001d039394</t>
  </si>
  <si>
    <t>zma:103649600;</t>
  </si>
  <si>
    <t>NC_024461.2:3817525-3819510(+)</t>
  </si>
  <si>
    <t>A0A1D6MGD1</t>
  </si>
  <si>
    <t>103649606 ZEAMMB73_Zm00001d039415</t>
  </si>
  <si>
    <t>zma:103649606;</t>
  </si>
  <si>
    <t>NC_024461.2:11442572-11443936(+)</t>
  </si>
  <si>
    <t>A0A1D6MK52</t>
  </si>
  <si>
    <t>Thiol-disulfide oxidoreductase DCC</t>
  </si>
  <si>
    <t>103649691 ZEAMMB73_Zm00001d039667</t>
  </si>
  <si>
    <t>GO:0010287</t>
  </si>
  <si>
    <t>zma:103649691;</t>
  </si>
  <si>
    <t>NC_024461.2:15919264-15922571(-)</t>
  </si>
  <si>
    <t>NC_024461.2:16535244-16539069(-)</t>
  </si>
  <si>
    <t>B4FQP1</t>
  </si>
  <si>
    <t>100500950 ZEAMMB73_Zm00001d039848</t>
  </si>
  <si>
    <t>zma:100500950;</t>
  </si>
  <si>
    <t>NC_024461.2:23433447-23434398(-)</t>
  </si>
  <si>
    <t>C0PD90</t>
  </si>
  <si>
    <t>103649857 ZEAMMB73_Zm00001d040028</t>
  </si>
  <si>
    <t>zma:103649857;</t>
  </si>
  <si>
    <t>NC_024461.2:23643554-23646523(+)</t>
  </si>
  <si>
    <t>A0A1D6EII6</t>
  </si>
  <si>
    <t>ZEAMMB73_Zm00001d004990</t>
  </si>
  <si>
    <t>NC_024461.2:28234560-28236883(-)</t>
  </si>
  <si>
    <t>UPI00022216DB</t>
  </si>
  <si>
    <t>Usp domain-containing protein;Uncharacterized protein;uncharacterized LOC100279343 isoform X3;hypothetical protein;;;;</t>
  </si>
  <si>
    <t>ZEAMMB73_Zm00001d040117;LOC100279343;LOC100279343;ZEAMMB73_Zm00001d040117;;;;</t>
  </si>
  <si>
    <t>NC_024461.2:40750415-40754685(-)</t>
  </si>
  <si>
    <t>A0A1D6I6W4</t>
  </si>
  <si>
    <t>ZEAMMB73_Zm00001d020918</t>
  </si>
  <si>
    <t>NC_024461.2:54362192-54365503(+)</t>
  </si>
  <si>
    <t>A0A3L6FA18</t>
  </si>
  <si>
    <t>P_5 Zm00014a_021717</t>
  </si>
  <si>
    <t>zma:541969;</t>
  </si>
  <si>
    <t>NC_024461.2:67930350-67934720(-)</t>
  </si>
  <si>
    <t>C0P828</t>
  </si>
  <si>
    <t>Hydrolase_4 domain-containing protein</t>
  </si>
  <si>
    <t>phytol metabolic process [GO:0033306]; triglyceride biosynthetic process [GO:0019432]</t>
  </si>
  <si>
    <t>plastoglobule [GO:0010287]; diacylglycerol O-acyltransferase activity [GO:0004144]; phytol metabolic process [GO:0033306]; triglyceride biosynthetic process [GO:0019432]</t>
  </si>
  <si>
    <t>GO:0004144; GO:0010287; GO:0019432; GO:0033306</t>
  </si>
  <si>
    <t>diacylglycerol O-acyltransferase activity [GO:0004144]</t>
  </si>
  <si>
    <t>zma:100382499;</t>
  </si>
  <si>
    <t>NC_024461.2:80687013-80690995(-)</t>
  </si>
  <si>
    <t>NC_024461.2:94632399-94634331(+)</t>
  </si>
  <si>
    <t>B4FTH1</t>
  </si>
  <si>
    <t>100273190 ZEAMMB73_Zm00001d041067</t>
  </si>
  <si>
    <t>zma:100273190;</t>
  </si>
  <si>
    <t>NC_024461.2:97446205-97447377(+)</t>
  </si>
  <si>
    <t>A0A1D6GLE7</t>
  </si>
  <si>
    <t>12-dihydroxy-3-keto-5-methylthiopentene dioxygenase 4</t>
  </si>
  <si>
    <t>ZEAMMB73_Zm00001d013671</t>
  </si>
  <si>
    <t>methionine metabolic process [GO:0006555]</t>
  </si>
  <si>
    <t>acireductone dioxygenase [iron(II)-requiring] activity [GO:0010309]; methionine metabolic process [GO:0006555]</t>
  </si>
  <si>
    <t>GO:0006555; GO:0010309</t>
  </si>
  <si>
    <t>acireductone dioxygenase [iron(II)-requiring] activity [GO:0010309]</t>
  </si>
  <si>
    <t>NC_024461.2:112397013-112400083(+)</t>
  </si>
  <si>
    <t>UPI0004DEBBE9</t>
  </si>
  <si>
    <t>probable LRR receptor-like serine/threonine-protein kinase At1g74360</t>
  </si>
  <si>
    <t>LOC103650261</t>
  </si>
  <si>
    <t>NC_024461.2:115132368-115134430(-)</t>
  </si>
  <si>
    <t>A0A1D6MVQ0</t>
  </si>
  <si>
    <t>103650457 ZEAMMB73_Zm00001d041381</t>
  </si>
  <si>
    <t>zma:103650457;</t>
  </si>
  <si>
    <t>NC_024461.2:122414807-122417521(-)</t>
  </si>
  <si>
    <t>B4FY44</t>
  </si>
  <si>
    <t>100273918 ZEAMMB73_Zm00001d041476</t>
  </si>
  <si>
    <t>zma:100273918;</t>
  </si>
  <si>
    <t>NC_024461.2:123835666-123836676(+)</t>
  </si>
  <si>
    <t>NC_024461.2:145905008-145908248(+)</t>
  </si>
  <si>
    <t>B4FZV9</t>
  </si>
  <si>
    <t>Glycerol-3-phosphate dehydrogenase [NAD(+)] (EC 1.1.1.8)</t>
  </si>
  <si>
    <t>GPDH4 100284124 ZEAMMB73_Zm00001d041962</t>
  </si>
  <si>
    <t>carbohydrate metabolic process [GO:0005975]; glycerol-3-phosphate catabolic process [GO:0046168]; glycerol-3-phosphate metabolic process [GO:0006072]; NADH oxidation [GO:0006116]</t>
  </si>
  <si>
    <t>cytosol [GO:0005829]; glycerol-3-phosphate dehydrogenase complex [GO:0009331]</t>
  </si>
  <si>
    <t>cytosol [GO:0005829]; glycerol-3-phosphate dehydrogenase complex [GO:0009331]; glycerol-3-phosphate dehydrogenase [NAD+] activity [GO:0004367]; NAD binding [GO:0051287]; protein homodimerization activity [GO:0042803]; carbohydrate metabolic process [GO:0005975]; glycerol-3-phosphate catabolic process [GO:0046168]; glycerol-3-phosphate metabolic process [GO:0006072]; NADH oxidation [GO:0006116]</t>
  </si>
  <si>
    <t>GO:0004367; GO:0005829; GO:0005975; GO:0006072; GO:0006116; GO:0009331; GO:0042803; GO:0046168; GO:0051287</t>
  </si>
  <si>
    <t>glycerol-3-phosphate dehydrogenase [NAD+] activity [GO:0004367]; NAD binding [GO:0051287]; protein homodimerization activity [GO:0042803]</t>
  </si>
  <si>
    <t>zma:100284124;</t>
  </si>
  <si>
    <t>K00006;</t>
  </si>
  <si>
    <t xml:space="preserve">Biosynthesis of secondary metabolites; Glycerophospholipid metabolism; </t>
  </si>
  <si>
    <t>NC_024461.2:148104794-148106254(+)</t>
  </si>
  <si>
    <t>A0A3L6FNZ2</t>
  </si>
  <si>
    <t>At2g24580_3 Zm00014a_021616</t>
  </si>
  <si>
    <t>zma:100273204;</t>
  </si>
  <si>
    <t>NC_024461.2:153591279-153593910(-)</t>
  </si>
  <si>
    <t>A0A3L6FK25</t>
  </si>
  <si>
    <t>Cytokinin dehydrogenase 4</t>
  </si>
  <si>
    <t>Zm00014a_026890</t>
  </si>
  <si>
    <t>zma:542507;</t>
  </si>
  <si>
    <t>NC_024461.2:153592690-153598577(+)</t>
  </si>
  <si>
    <t>NC_024461.2:159759198-159760947(+)</t>
  </si>
  <si>
    <t>UPI0004DEA92A</t>
  </si>
  <si>
    <t>uncharacterized protein LOC103650828</t>
  </si>
  <si>
    <t>LOC103650828</t>
  </si>
  <si>
    <t>NC_024461.2:161937923-161939813(-)</t>
  </si>
  <si>
    <t>C4J9H7</t>
  </si>
  <si>
    <t>100502228 ZEAMMB73_Zm00001d042337</t>
  </si>
  <si>
    <t>zma:100502228;</t>
  </si>
  <si>
    <t>NC_024461.2:164925319-164927502(+)</t>
  </si>
  <si>
    <t>UPI0009DC8DFF</t>
  </si>
  <si>
    <t>Uncharacterized protein;isoleucine--tRNA ligase, cytoplasmic;hypothetical protein;</t>
  </si>
  <si>
    <t>SORBI_3010G206300;LOC8058407;SORBI_3010G206300;</t>
  </si>
  <si>
    <t>NC_024461.2:172362032-172366778(+)</t>
  </si>
  <si>
    <t>B6SHM1</t>
  </si>
  <si>
    <t>Serine/threonine-protein kinase RIO2</t>
  </si>
  <si>
    <t>100280516 ZEAMMB73_Zm00001d042575</t>
  </si>
  <si>
    <t>zma:100280516;</t>
  </si>
  <si>
    <t>K07179;</t>
  </si>
  <si>
    <t>NC_024461.2:193364489-193370077(-)</t>
  </si>
  <si>
    <t>A0A096T7Z1</t>
  </si>
  <si>
    <t>103651136 ZEAMMB73_Zm00001d043253</t>
  </si>
  <si>
    <t>protein phosphorylation [GO:0006468]; recognition of pollen [GO:0048544]</t>
  </si>
  <si>
    <t>integral component of membrane [GO:0016021]; plasma membrane [GO:0005886]; ATP binding [GO:0005524]; protein serine/threonine kinase activity [GO:0004674]; protein phosphorylation [GO:0006468]; recognition of pollen [GO:0048544]</t>
  </si>
  <si>
    <t>GO:0004674; GO:0005524; GO:0005886; GO:0006468; GO:0016021; GO:0048544</t>
  </si>
  <si>
    <t>zma:103651136;</t>
  </si>
  <si>
    <t>NC_024461.2:198369996-198370639(-)</t>
  </si>
  <si>
    <t>B6TQK4</t>
  </si>
  <si>
    <t>100284150 ZEAMMB73_Zm00001d043386</t>
  </si>
  <si>
    <t>zma:100284150;</t>
  </si>
  <si>
    <t>NC_024461.2:205387145-205388285(-)</t>
  </si>
  <si>
    <t>A0A3L6FQD8</t>
  </si>
  <si>
    <t>Inorganic pyrophosphatase 1</t>
  </si>
  <si>
    <t>PS2_1 Zm00014a_008046</t>
  </si>
  <si>
    <t>zma:100284789;</t>
  </si>
  <si>
    <t>K06124;</t>
  </si>
  <si>
    <t xml:space="preserve">Metabolic pathways; Glycerophospholipid metabolism; </t>
  </si>
  <si>
    <t>NC_024461.2:205574850-205576621(+)</t>
  </si>
  <si>
    <t>A0A2H5PMV3</t>
  </si>
  <si>
    <t>CUMW_150870</t>
  </si>
  <si>
    <t>isoleucine biosynthetic process [GO:0009097]; valine biosynthetic process [GO:0009099]</t>
  </si>
  <si>
    <t>ketol-acid reductoisomerase activity [GO:0004455]; metal ion binding [GO:0046872]; isoleucine biosynthetic process [GO:0009097]; valine biosynthetic process [GO:0009099]</t>
  </si>
  <si>
    <t>GO:0004455; GO:0009097; GO:0009099; GO:0046872</t>
  </si>
  <si>
    <t>ketol-acid reductoisomerase activity [GO:0004455]; metal ion binding [GO:0046872]</t>
  </si>
  <si>
    <t>NC_024461.2:207721456-207722116(+)</t>
  </si>
  <si>
    <t>NC_024461.2:209227877-209228486(+)</t>
  </si>
  <si>
    <t>B6TZN0</t>
  </si>
  <si>
    <t>zma:100277756;</t>
  </si>
  <si>
    <t>NC_024461.2:213037828-213040389(-)</t>
  </si>
  <si>
    <t>NC_024461.2:213676492-213677803(+)</t>
  </si>
  <si>
    <t>B6T3Q3</t>
  </si>
  <si>
    <t>Adenine nucleotide alpha hydrolase-like superfamily protein (Ethylene-responsive protein)</t>
  </si>
  <si>
    <t>100282113 ZEAMMB73_Zm00001d043912</t>
  </si>
  <si>
    <t>zma:100282113;</t>
  </si>
  <si>
    <t>NC_024461.2:219505688-219508285(+)</t>
  </si>
  <si>
    <t>B6T0F4</t>
  </si>
  <si>
    <t>zma:100281929;</t>
  </si>
  <si>
    <t>NC_024461.2:221192602-221194276(-)</t>
  </si>
  <si>
    <t>C4IYY3</t>
  </si>
  <si>
    <t>zma:100384622;</t>
  </si>
  <si>
    <t>NC_024461.2:222765892-222770188(+)</t>
  </si>
  <si>
    <t>A0A1D6HPV7</t>
  </si>
  <si>
    <t>ZEAMMB73_Zm00001d018513 ZEAMMB73_Zm00001d044239</t>
  </si>
  <si>
    <t>NC_024461.2:224353598-224357072(-)</t>
  </si>
  <si>
    <t>B4FL21</t>
  </si>
  <si>
    <t>100276031 ZEAMMB73_Zm00001d044289</t>
  </si>
  <si>
    <t>zma:100276031;</t>
  </si>
  <si>
    <t>K06889;</t>
  </si>
  <si>
    <t>NC_024461.2:229584516-229586705(-)</t>
  </si>
  <si>
    <t>A0A3L6FEL8</t>
  </si>
  <si>
    <t>At4g36680 Zm00014a_039883</t>
  </si>
  <si>
    <t>zma:100191490;</t>
  </si>
  <si>
    <t>NC_024461.2:234124484-234127788(+)</t>
  </si>
  <si>
    <t>A0A1D6NQJ0</t>
  </si>
  <si>
    <t>ZEAMMB73_Zm00001d044654</t>
  </si>
  <si>
    <t>NC_024461.2:234929609-234930466(-)</t>
  </si>
  <si>
    <t>O24583</t>
  </si>
  <si>
    <t>zma:542343;</t>
  </si>
  <si>
    <t>NC_024462.2:1846680-1848027(+)</t>
  </si>
  <si>
    <t>Q84TC2</t>
  </si>
  <si>
    <t>DIBOA-glucoside dioxygenase BX6 (EC 1.14.11.59) (2,4-dihydroxy-1,4-benzoxazin-3-one-glucoside dioxygenase) (2-oxoglutarate-dependent dioxygenase BX6) (Protein BENZOXAZINONE SYNTHESIS 6)</t>
  </si>
  <si>
    <t>BX6</t>
  </si>
  <si>
    <t>cytoplasm [GO:0005737]; 2-oxoglutarate-dependent dioxygenase activity [GO:0016706]; DIBOA-glucoside oxygenase activity [GO:0102717]; dioxygenase activity [GO:0051213]; metal ion binding [GO:0046872]</t>
  </si>
  <si>
    <t>GO:0005737; GO:0016706; GO:0046872; GO:0051213; GO:0102717</t>
  </si>
  <si>
    <t>2-oxoglutarate-dependent dioxygenase activity [GO:0016706]; DIBOA-glucoside oxygenase activity [GO:0102717]; dioxygenase activity [GO:0051213]; metal ion binding [GO:0046872]</t>
  </si>
  <si>
    <t>zma:541977;</t>
  </si>
  <si>
    <t>K13229;</t>
  </si>
  <si>
    <t xml:space="preserve">Benzoxazinoid biosynthesis; </t>
  </si>
  <si>
    <t>NC_024462.2:3346090-3348120(+)</t>
  </si>
  <si>
    <t>UPI000220EA7F</t>
  </si>
  <si>
    <t>Carboxypeptidase;serine carboxypeptidase-like 50;;;hypothetical protein;</t>
  </si>
  <si>
    <t>ZEAMMB73_105524;LOC103652719;;;ZEAMMB73_105524;</t>
  </si>
  <si>
    <t>NC_024462.2:4317121-4319365(+)</t>
  </si>
  <si>
    <t>K7TUH2</t>
  </si>
  <si>
    <t>103655026 ZEAMMB73_Zm00001d048727</t>
  </si>
  <si>
    <t>zma:103655026;</t>
  </si>
  <si>
    <t>NC_024462.2:8863210-8864139(+)</t>
  </si>
  <si>
    <t>C0PB11</t>
  </si>
  <si>
    <t>NC_024462.2:14072236-14076070(+)</t>
  </si>
  <si>
    <t>B6U5K7</t>
  </si>
  <si>
    <t>zma:100285494;</t>
  </si>
  <si>
    <t>NC_024462.2:16938589-16942312(-)</t>
  </si>
  <si>
    <t>K7TVR5</t>
  </si>
  <si>
    <t>Putative serine/threonine protein phosphatase superfamily protein</t>
  </si>
  <si>
    <t>103652890 ZEAMMB73_Zm00001d049127</t>
  </si>
  <si>
    <t>zma:103652890;</t>
  </si>
  <si>
    <t>NC_024462.2:24320331-24321029(+)</t>
  </si>
  <si>
    <t>UPI000C6C6698</t>
  </si>
  <si>
    <t>uncharacterized protein LOC111591332</t>
  </si>
  <si>
    <t>LOC111591332</t>
  </si>
  <si>
    <t>NC_024462.2:24321973-24323783(+)</t>
  </si>
  <si>
    <t>C0PEF2</t>
  </si>
  <si>
    <t>Putative esterase KAI2</t>
  </si>
  <si>
    <t>ZEAMMB73_Zm00001d047335</t>
  </si>
  <si>
    <t>response to karrikin [GO:0080167]</t>
  </si>
  <si>
    <t>GO:0080167</t>
  </si>
  <si>
    <t>NC_024462.2:31972647-31973876(+)</t>
  </si>
  <si>
    <t>A0A3L6F9K7</t>
  </si>
  <si>
    <t>Nuclear transcription factor Y subunit B-11</t>
  </si>
  <si>
    <t>HD5 Zm00014a_003051</t>
  </si>
  <si>
    <t>nucleus [GO:0005634]; protein heterodimerization activity [GO:0046982]; sequence-specific DNA binding [GO:0043565]; regulation of transcription, DNA-templated [GO:0006355]</t>
  </si>
  <si>
    <t>GO:0005634; GO:0006355; GO:0043565; GO:0046982</t>
  </si>
  <si>
    <t>zma:103653048;</t>
  </si>
  <si>
    <t>NC_024462.2:32017164-32018504(-)</t>
  </si>
  <si>
    <t>UPI0004DE84D6</t>
  </si>
  <si>
    <t>uncharacterized protein LOC103653050 isoform X1</t>
  </si>
  <si>
    <t>LOC103653050</t>
  </si>
  <si>
    <t>NC_024462.2:35632992-35635692(+)</t>
  </si>
  <si>
    <t>NC_024462.2:40529546-40530558(-)</t>
  </si>
  <si>
    <t>A0A1D6PX27</t>
  </si>
  <si>
    <t>ZEAMMB73_Zm00001d049695</t>
  </si>
  <si>
    <t>ATP binding [GO:0005524]; protein kinase activity [GO:0004672]; ubiquitin-protein transferase activity [GO:0004842]</t>
  </si>
  <si>
    <t>GO:0004672; GO:0004842; GO:0005524</t>
  </si>
  <si>
    <t>NC_024462.2:41916032-41916802(-)</t>
  </si>
  <si>
    <t>A0A3L6F0R6</t>
  </si>
  <si>
    <t>FDX5_1 Zm00014a_019226</t>
  </si>
  <si>
    <t>zma:103653165;</t>
  </si>
  <si>
    <t>NC_024462.2:44003513-44023952(-)</t>
  </si>
  <si>
    <t>NC_024462.2:58825971-58826453(-)</t>
  </si>
  <si>
    <t>UPI0004DEBBE2</t>
  </si>
  <si>
    <t>MADS-box protein J2-like</t>
  </si>
  <si>
    <t>LOC103655290</t>
  </si>
  <si>
    <t>NC_024462.2:69694867-69695826(-)</t>
  </si>
  <si>
    <t>UPI0004DEA0D1</t>
  </si>
  <si>
    <t>probable solanesyl-diphosphate synthase 3, chloroplastic</t>
  </si>
  <si>
    <t>LOC103653367</t>
  </si>
  <si>
    <t>NC_024462.2:117727585-117730981(-)</t>
  </si>
  <si>
    <t>NC_024462.2:125020224-125020939(-)</t>
  </si>
  <si>
    <t>A0A1D6J123</t>
  </si>
  <si>
    <t>IQ domain-containing protein IQM2</t>
  </si>
  <si>
    <t>ZEAMMB73_Zm00001d024699</t>
  </si>
  <si>
    <t>NC_024462.2:136338179-136340372(-)</t>
  </si>
  <si>
    <t>NC_024462.2:144752659-144753834(-)</t>
  </si>
  <si>
    <t>A0A3L6EWN9</t>
  </si>
  <si>
    <t>Zm00014a_036076</t>
  </si>
  <si>
    <t>zma:100275177;</t>
  </si>
  <si>
    <t>NC_024462.2:149090331-149091691(-)</t>
  </si>
  <si>
    <t>B4FQZ5</t>
  </si>
  <si>
    <t>100272825 ZEAMMB73_Zm00001d051225</t>
  </si>
  <si>
    <t>zma:100272825;</t>
  </si>
  <si>
    <t>NC_024462.2:157872247-157873664(-)</t>
  </si>
  <si>
    <t>C4J477</t>
  </si>
  <si>
    <t>Dehydrin3</t>
  </si>
  <si>
    <t>542251 ZEAMMB73_Zm00001d051420</t>
  </si>
  <si>
    <t>cytosol [GO:0005829]; membrane [GO:0016020]; cold acclimation [GO:0009631]; response to abscisic acid [GO:0009737]; response to water deprivation [GO:0009414]</t>
  </si>
  <si>
    <t>GO:0005829; GO:0009414; GO:0009631; GO:0009737; GO:0016020</t>
  </si>
  <si>
    <t>zma:542251;</t>
  </si>
  <si>
    <t>NC_024462.2:159076826-159077751(-)</t>
  </si>
  <si>
    <t>NC_024462.2:159917674-159918806(+)</t>
  </si>
  <si>
    <t>A0A1D6Q724</t>
  </si>
  <si>
    <t>103653918 ZEAMMB73_Zm00001d051472</t>
  </si>
  <si>
    <t>zma:103653918;</t>
  </si>
  <si>
    <t>NC_024462.2:169436805-169438536(+)</t>
  </si>
  <si>
    <t>B6TC13</t>
  </si>
  <si>
    <t>zma:100282851;</t>
  </si>
  <si>
    <t>NC_024462.2:174987070-174992389(+)</t>
  </si>
  <si>
    <t>UPI0004DEC280</t>
  </si>
  <si>
    <t>phosphate transporter PHO1-2</t>
  </si>
  <si>
    <t>LOC103654129</t>
  </si>
  <si>
    <t>NC_024462.2:177773709-177775512(-)</t>
  </si>
  <si>
    <t>B6THI1</t>
  </si>
  <si>
    <t>zma:100276751;</t>
  </si>
  <si>
    <t>NC_024462.2:188253768-188255078(+)</t>
  </si>
  <si>
    <t>UPI0004DE811F</t>
  </si>
  <si>
    <t>protein OBERON 3</t>
  </si>
  <si>
    <t>LOC103655770</t>
  </si>
  <si>
    <t>NC_024462.2:209807480-209808471(-)</t>
  </si>
  <si>
    <t>K7V3Y3</t>
  </si>
  <si>
    <t>103654559 ZEAMMB73_Zm00001d053025</t>
  </si>
  <si>
    <t>zma:103654559;</t>
  </si>
  <si>
    <t>NC_024462.2:230923116-230926801(+)</t>
  </si>
  <si>
    <t>UPI0002212FF4</t>
  </si>
  <si>
    <t>Putative leucine-rich repeat receptor-like protein kinase family protein;receptor-like protein kinase 5;;;putative leucine-rich repeat receptor-like protein kinase family protein;</t>
  </si>
  <si>
    <t>ZEAMMB73_101754;LOC103654736;;;ZEAMMB73_101754;</t>
  </si>
  <si>
    <t>NC_024462.2:238719217-238722329(+)</t>
  </si>
  <si>
    <t>B6SZ39</t>
  </si>
  <si>
    <t>NC_024462.2:240417946-240420694(-)</t>
  </si>
  <si>
    <t>K7URP0</t>
  </si>
  <si>
    <t>103654874 ZEAMMB73_Zm00001d053750</t>
  </si>
  <si>
    <t>zma:103654874;</t>
  </si>
  <si>
    <t>NC_024462.2:240549554-240550877(-)</t>
  </si>
  <si>
    <t>UPI000C6C5C61</t>
  </si>
  <si>
    <t>uncharacterized protein LOC103654876</t>
  </si>
  <si>
    <t>LOC103654876</t>
  </si>
  <si>
    <t>NC_024462.2:246781157-246784568(+)</t>
  </si>
  <si>
    <t>B6TL91</t>
  </si>
  <si>
    <t>FAM10 family protein (Hsc70-interacting protein)</t>
  </si>
  <si>
    <t>100283738 ZEAMMB73_Zm00001d054107</t>
  </si>
  <si>
    <t>zma:100283738;</t>
  </si>
  <si>
    <t>K09560;</t>
  </si>
  <si>
    <t>NC_024463.2:5560397-5563137(-)</t>
  </si>
  <si>
    <t>A0A3L6ETU7</t>
  </si>
  <si>
    <t>Tubulin alpha chain</t>
  </si>
  <si>
    <t>TUBA3 Zm00014a_039236</t>
  </si>
  <si>
    <t>zma:542395;</t>
  </si>
  <si>
    <t>K07374;</t>
  </si>
  <si>
    <t xml:space="preserve">Phagosome; Apoptosis; </t>
  </si>
  <si>
    <t>NC_024463.2:6104261-6106734(-)</t>
  </si>
  <si>
    <t>B4FL20</t>
  </si>
  <si>
    <t>Clast3-related</t>
  </si>
  <si>
    <t>ZEAMMB73_Zm00001d013186</t>
  </si>
  <si>
    <t>NC_024463.2:6604879-6605949(-)</t>
  </si>
  <si>
    <t>A0A3L6ET63</t>
  </si>
  <si>
    <t>Zm00014a_003164</t>
  </si>
  <si>
    <t>zma:100275806;</t>
  </si>
  <si>
    <t>NC_024463.2:10354609-10356964(+)</t>
  </si>
  <si>
    <t>C4JC46</t>
  </si>
  <si>
    <t>100502510 ZEAMMB73_Zm00001d013398</t>
  </si>
  <si>
    <t>zma:100502510;</t>
  </si>
  <si>
    <t>NC_024463.2:10497775-10501295(+)</t>
  </si>
  <si>
    <t>B7ZZJ9</t>
  </si>
  <si>
    <t>zma:100279712;</t>
  </si>
  <si>
    <t>NC_024463.2:12701183-12706085(-)</t>
  </si>
  <si>
    <t>A1XCI0</t>
  </si>
  <si>
    <t>LOX5 100037804 ZEAMMB73_Zm00001d013493</t>
  </si>
  <si>
    <t>zma:100037804;</t>
  </si>
  <si>
    <t>NC_024463.2:14086397-14088480(+)</t>
  </si>
  <si>
    <t>A0A1D6GKJ9</t>
  </si>
  <si>
    <t>103625990 ZEAMMB73_Zm00001d013550</t>
  </si>
  <si>
    <t>zma:103625990;</t>
  </si>
  <si>
    <t>NC_024463.2:36107591-36109908(+)</t>
  </si>
  <si>
    <t>NC_024463.2:55756033-55757417(+)</t>
  </si>
  <si>
    <t>NC_024463.2:58815858-58828047(-)</t>
  </si>
  <si>
    <t>A0A1D6GV28</t>
  </si>
  <si>
    <t>103626409 ZEAMMB73_Zm00001d014683</t>
  </si>
  <si>
    <t>zma:103626409;</t>
  </si>
  <si>
    <t>K21842;</t>
  </si>
  <si>
    <t>NC_024463.2:75176171-75178240(+)</t>
  </si>
  <si>
    <t>B4FZP3</t>
  </si>
  <si>
    <t>NC_024463.2:76814349-76818203(+)</t>
  </si>
  <si>
    <t>A0A1D6GZH2</t>
  </si>
  <si>
    <t>103626569 ZEAMMB73_Zm00001d015133</t>
  </si>
  <si>
    <t>zma:103626569;</t>
  </si>
  <si>
    <t>NC_024463.2:82758803-82761135(-)</t>
  </si>
  <si>
    <t>B6THQ7</t>
  </si>
  <si>
    <t>zma:100283371;</t>
  </si>
  <si>
    <t>NC_024463.2:84098727-84111727(+)</t>
  </si>
  <si>
    <t>C0HHA3</t>
  </si>
  <si>
    <t>NC_024463.2:111328584-111333832(-)</t>
  </si>
  <si>
    <t>UPI000220C9D3</t>
  </si>
  <si>
    <t>Uncharacterized protein;uncharacterized protein LOC103626782;;</t>
  </si>
  <si>
    <t>;LOC103626782;;</t>
  </si>
  <si>
    <t>NC_024463.2:114124272-114125804(-)</t>
  </si>
  <si>
    <t>C4IZV6</t>
  </si>
  <si>
    <t>zma:100384740;</t>
  </si>
  <si>
    <t>NC_024463.2:141443274-141444750(+)</t>
  </si>
  <si>
    <t>UPI0009AA5C31</t>
  </si>
  <si>
    <t>uncharacterized protein LOC103646613 isoform X3</t>
  </si>
  <si>
    <t>LOC103646613</t>
  </si>
  <si>
    <t>NC_024463.2:155784803-155787517(+)</t>
  </si>
  <si>
    <t>A0A1D6IMN5</t>
  </si>
  <si>
    <t>Mediator of RNA polymerase II transcription subunit 33A</t>
  </si>
  <si>
    <t>103633568 ZEAMMB73_Zm00001d022429</t>
  </si>
  <si>
    <t>3'-5' DNA helicase activity [GO:0043138]; ATP binding [GO:0005524]; nucleic acid binding [GO:0003676]; DNA recombination [GO:0006310]; DNA repair [GO:0006281]; DNA replication [GO:0006260]</t>
  </si>
  <si>
    <t>GO:0003676; GO:0005524; GO:0006260; GO:0006281; GO:0006310; GO:0043138</t>
  </si>
  <si>
    <t>3'-5' DNA helicase activity [GO:0043138]; ATP binding [GO:0005524]; nucleic acid binding [GO:0003676]</t>
  </si>
  <si>
    <t>NC_024463.2:157120302-157120865(+)</t>
  </si>
  <si>
    <t>A0A1D6QTH3</t>
  </si>
  <si>
    <t>Histone deacetylase complex subunit SAP18</t>
  </si>
  <si>
    <t>100381502 ZEAMMB73_Zm00001d053919</t>
  </si>
  <si>
    <t>NC_024463.2:157122259-157135465(+)</t>
  </si>
  <si>
    <t>NC_024463.2:175993776-175994853(+)</t>
  </si>
  <si>
    <t>A0A1D6HAA4</t>
  </si>
  <si>
    <t>103627276 ZEAMMB73_Zm00001d016788</t>
  </si>
  <si>
    <t>zma:103627276;</t>
  </si>
  <si>
    <t>NC_024463.2:178209929-178212218(-)</t>
  </si>
  <si>
    <t>UPI0009AA38CD</t>
  </si>
  <si>
    <t>monooxygenase 1 isoform X1</t>
  </si>
  <si>
    <t>LOC103627301</t>
  </si>
  <si>
    <t>NC_024463.2:183210400-183211160(+)</t>
  </si>
  <si>
    <t>B4FXY6</t>
  </si>
  <si>
    <t>Glycine-rich cell wall structural protein</t>
  </si>
  <si>
    <t>100280774 ZEAMMB73_Zm00001d017032</t>
  </si>
  <si>
    <t>zma:100280774;</t>
  </si>
  <si>
    <t>NC_024463.2:184319986-184325169(+)</t>
  </si>
  <si>
    <t>A0A1D6FF09</t>
  </si>
  <si>
    <t>ZEAMMB73_Zm00001d008728</t>
  </si>
  <si>
    <t>NC_024463.2:184890217-184893188(-)</t>
  </si>
  <si>
    <t>B4FID7</t>
  </si>
  <si>
    <t>Beta-14-N-acetylglucosaminyltransferase family protein (N-acetylglucosaminyltransferase III)</t>
  </si>
  <si>
    <t>100194350 ZEAMMB73_Zm00001d017085</t>
  </si>
  <si>
    <t>N-acetylglucosamine metabolic process [GO:0006044]; protein N-linked glycosylation [GO:0006487]</t>
  </si>
  <si>
    <t>integral component of membrane [GO:0016021]; beta-1,4-mannosylglycoprotein 4-beta-N-acetylglucosaminyltransferase activity [GO:0003830]; transferase activity, transferring glycosyl groups [GO:0016757]; N-acetylglucosamine metabolic process [GO:0006044]; protein N-linked glycosylation [GO:0006487]</t>
  </si>
  <si>
    <t>GO:0003830; GO:0006044; GO:0006487; GO:0016021; GO:0016757</t>
  </si>
  <si>
    <t>beta-1,4-mannosylglycoprotein 4-beta-N-acetylglucosaminyltransferase activity [GO:0003830]; transferase activity, transferring glycosyl groups [GO:0016757]</t>
  </si>
  <si>
    <t>zma:100194350;</t>
  </si>
  <si>
    <t>K00737;</t>
  </si>
  <si>
    <t xml:space="preserve">Metabolic pathways; N-Glycan biosynthesis; </t>
  </si>
  <si>
    <t>NC_024463.2:188987576-188992599(+)</t>
  </si>
  <si>
    <t>A0A1D6HD40</t>
  </si>
  <si>
    <t>Filament-like plant protein 7</t>
  </si>
  <si>
    <t>103627410 ZEAMMB73_Zm00001d017209</t>
  </si>
  <si>
    <t>zma:103627410;</t>
  </si>
  <si>
    <t>NC_024463.2:194705400-194706716(+)</t>
  </si>
  <si>
    <t>A0A1D6HEN0</t>
  </si>
  <si>
    <t>103627479 ZEAMMB73_Zm00001d017397</t>
  </si>
  <si>
    <t>zma:103627479;</t>
  </si>
  <si>
    <t>NC_024463.2:194914954-194921288(-)</t>
  </si>
  <si>
    <t>Q5QL06</t>
  </si>
  <si>
    <t>Vacuolar processing enzyme 1</t>
  </si>
  <si>
    <t>VPE1</t>
  </si>
  <si>
    <t>GO:0008233</t>
  </si>
  <si>
    <t>zma:542077;</t>
  </si>
  <si>
    <t>K01369;</t>
  </si>
  <si>
    <t>NC_024463.2:207733745-207736615(-)</t>
  </si>
  <si>
    <t>B6UBN8</t>
  </si>
  <si>
    <t>Glycosyltransferase family 92 protein (EC 2.4.1.-)</t>
  </si>
  <si>
    <t>zma:100278639;</t>
  </si>
  <si>
    <t>K23869;</t>
  </si>
  <si>
    <t>NC_024463.2:209742443-209743496(-)</t>
  </si>
  <si>
    <t>UPI0004DE86D1</t>
  </si>
  <si>
    <t>nuclear transcription factor Y subunit B-1 isoform X1;nuclear transcription factor Y subunit B-1-like isoform X1</t>
  </si>
  <si>
    <t>LOC103627669;LOC103627669</t>
  </si>
  <si>
    <t>NC_024463.2:210273783-210274961(+)</t>
  </si>
  <si>
    <t>A0A1D6HJ95</t>
  </si>
  <si>
    <t>103627685 ZEAMMB73_Zm00001d017932</t>
  </si>
  <si>
    <t>zma:103627685;</t>
  </si>
  <si>
    <t>NC_024463.2:210380643-210382463(+)</t>
  </si>
  <si>
    <t>A0A1D6FHY4</t>
  </si>
  <si>
    <t>ZEAMMB73_Zm00001d009148</t>
  </si>
  <si>
    <t>NC_024463.2:211553745-211555048(-)</t>
  </si>
  <si>
    <t>B6U4D1</t>
  </si>
  <si>
    <t>Metalloendoproteinase 1</t>
  </si>
  <si>
    <t>extracellular matrix [GO:0031012]</t>
  </si>
  <si>
    <t>extracellular matrix [GO:0031012]; metalloendopeptidase activity [GO:0004222]; zinc ion binding [GO:0008270]</t>
  </si>
  <si>
    <t>GO:0004222; GO:0008270; GO:0031012</t>
  </si>
  <si>
    <t>metalloendopeptidase activity [GO:0004222]; zinc ion binding [GO:0008270]</t>
  </si>
  <si>
    <t>zma:100285384;</t>
  </si>
  <si>
    <t>NC_024463.2:212372513-212374861(+)</t>
  </si>
  <si>
    <t>B6SM04</t>
  </si>
  <si>
    <t>100192846 ZEAMMB73_Zm00001d018028</t>
  </si>
  <si>
    <t>zma:100192846;</t>
  </si>
  <si>
    <t>NC_024463.2:212488514-212492008(-)</t>
  </si>
  <si>
    <t>B4FG70</t>
  </si>
  <si>
    <t>Putative mannan synthase 7</t>
  </si>
  <si>
    <t>100193757 ZEAMMB73_Zm00001d018032</t>
  </si>
  <si>
    <t>zma:100193757;</t>
  </si>
  <si>
    <t>NC_024463.2:213495789-213498364(+)</t>
  </si>
  <si>
    <t>B6UDH4</t>
  </si>
  <si>
    <t>Shikimate kinase</t>
  </si>
  <si>
    <t>zma:100286040;</t>
  </si>
  <si>
    <t>K00891;</t>
  </si>
  <si>
    <t>NC_024463.2:213762844-213768216(+)</t>
  </si>
  <si>
    <t>UPI000BE5D525</t>
  </si>
  <si>
    <t>LOC101762715</t>
  </si>
  <si>
    <t>NC_024463.2:213933214-213934218(+)</t>
  </si>
  <si>
    <t>A0A1D6HKN8</t>
  </si>
  <si>
    <t>Nuclear pore complex protein NUP155</t>
  </si>
  <si>
    <t>ZEAMMB73_Zm00001d018084</t>
  </si>
  <si>
    <t>protein import into nucleus [GO:0006606]; protein localization to nuclear inner membrane [GO:0036228]; RNA export from nucleus [GO:0006405]; transcription-dependent tethering of RNA polymerase II gene DNA at nuclear periphery [GO:0000972]</t>
  </si>
  <si>
    <t>nuclear pore inner ring [GO:0044611]</t>
  </si>
  <si>
    <t>nuclear pore inner ring [GO:0044611]; structural constituent of nuclear pore [GO:0017056]; protein import into nucleus [GO:0006606]; protein localization to nuclear inner membrane [GO:0036228]; RNA export from nucleus [GO:0006405]; transcription-dependent tethering of RNA polymerase II gene DNA at nuclear periphery [GO:0000972]</t>
  </si>
  <si>
    <t>GO:0000972; GO:0006405; GO:0006606; GO:0017056; GO:0036228; GO:0044611</t>
  </si>
  <si>
    <t>structural constituent of nuclear pore [GO:0017056]</t>
  </si>
  <si>
    <t>NC_024463.2:216620120-216623084(-)</t>
  </si>
  <si>
    <t>A0A1D6HLL3</t>
  </si>
  <si>
    <t>103627800 ZEAMMB73_Zm00001d018210</t>
  </si>
  <si>
    <t>zma:103627800;</t>
  </si>
  <si>
    <t>NC_024464.2:663163-664547(-)</t>
  </si>
  <si>
    <t>A0A3L6E6L6</t>
  </si>
  <si>
    <t>NDR1/HIN1-like protein 1</t>
  </si>
  <si>
    <t>NHL1_8 Zm00014a_007867</t>
  </si>
  <si>
    <t>zma:100284275;</t>
  </si>
  <si>
    <t>NC_024464.2:669623-670466(-)</t>
  </si>
  <si>
    <t>B6SXF1</t>
  </si>
  <si>
    <t>Farnesylated protein 2</t>
  </si>
  <si>
    <t>100281644 ZEAMMB73_Zm00001d034978</t>
  </si>
  <si>
    <t>zma:100281644;</t>
  </si>
  <si>
    <t>NC_024464.2:2466215-2467902(+)</t>
  </si>
  <si>
    <t>UPI0002212D6E</t>
  </si>
  <si>
    <t>LOC103627555;</t>
  </si>
  <si>
    <t>NC_024464.2:3325870-3327200(-)</t>
  </si>
  <si>
    <t>A0A1D6LE55</t>
  </si>
  <si>
    <t>103628960 ZEAMMB73_Zm00001d035055</t>
  </si>
  <si>
    <t>zma:103628960;</t>
  </si>
  <si>
    <t>NC_024464.2:42066918-42068815(+)</t>
  </si>
  <si>
    <t>B6TIX8</t>
  </si>
  <si>
    <t>zma:100283502;</t>
  </si>
  <si>
    <t>NC_024464.2:46577946-46579472(+)</t>
  </si>
  <si>
    <t>B4F897</t>
  </si>
  <si>
    <t>GO:0008168</t>
  </si>
  <si>
    <t>NC_024464.2:52814567-52816081(-)</t>
  </si>
  <si>
    <t>NC_024464.2:63828536-63829611(+)</t>
  </si>
  <si>
    <t>C0PBH0</t>
  </si>
  <si>
    <t>NC_024464.2:72142255-72145175(-)</t>
  </si>
  <si>
    <t>UPI000C6C43F4</t>
  </si>
  <si>
    <t>cysteine-rich receptor-like protein kinase 10</t>
  </si>
  <si>
    <t>LOC103629454</t>
  </si>
  <si>
    <t>NC_024464.2:73781914-73783538(+)</t>
  </si>
  <si>
    <t>NC_024464.2:81602719-81613952(+)</t>
  </si>
  <si>
    <t>B6T3Q7</t>
  </si>
  <si>
    <t>zma:100276046;</t>
  </si>
  <si>
    <t>NC_024464.2:87235227-87286554(-)</t>
  </si>
  <si>
    <t>NC_024464.2:87683361-87688726(-)</t>
  </si>
  <si>
    <t>UPI0004DEA4A1</t>
  </si>
  <si>
    <t>DNA mismatch repair protein MLH3 isoform X1;DNA mismatch repair protein MLH3 isoform X1;DNA mismatch repair protein MLH3 isoform X1;DNA mismatch repair protein MLH3-like</t>
  </si>
  <si>
    <t>LOC103647640;LOC103647640;LOC103647640;LOC103647640</t>
  </si>
  <si>
    <t>NC_024464.2:89057801-89058486(-)</t>
  </si>
  <si>
    <t>A0A3L6EAN6</t>
  </si>
  <si>
    <t>Putative non-specific lipid-transfer protein AKCS9</t>
  </si>
  <si>
    <t>NLTP_1 Zm00014a_006058</t>
  </si>
  <si>
    <t>zma:100283306;</t>
  </si>
  <si>
    <t>NC_024464.2:90965991-90967047(-)</t>
  </si>
  <si>
    <t>A0A1D6LP09</t>
  </si>
  <si>
    <t>103629600 ZEAMMB73_Zm00001d036515</t>
  </si>
  <si>
    <t>zma:103629600;</t>
  </si>
  <si>
    <t>NC_024464.2:91831037-91844211(-)</t>
  </si>
  <si>
    <t>B4FXU8</t>
  </si>
  <si>
    <t>MYB transcription factor (Transcription factor MYB104)</t>
  </si>
  <si>
    <t>100273858 MYB59 ZEAMMB73_Zm00001d036551</t>
  </si>
  <si>
    <t>zma:100273858;</t>
  </si>
  <si>
    <t>NC_024464.2:92506970-92510167(-)</t>
  </si>
  <si>
    <t>A0A1D6LPD5</t>
  </si>
  <si>
    <t>EamA-like transporter family</t>
  </si>
  <si>
    <t>ZEAMMB73_Zm00001d036564</t>
  </si>
  <si>
    <t>NC_024464.2:96931699-96933181(-)</t>
  </si>
  <si>
    <t>NC_024464.2:99027270-99058372(-)</t>
  </si>
  <si>
    <t>A0A1D6QRP9</t>
  </si>
  <si>
    <t>Reverse transcriptase domain-containing protein</t>
  </si>
  <si>
    <t>100276260 ZEAMMB73_Zm00001d053698</t>
  </si>
  <si>
    <t>NC_024464.2:99961348-99963626(-)</t>
  </si>
  <si>
    <t>B6SS33</t>
  </si>
  <si>
    <t>zma:100275374;</t>
  </si>
  <si>
    <t>NC_024464.2:103271761-103276544(-)</t>
  </si>
  <si>
    <t>A0A1D6LS27</t>
  </si>
  <si>
    <t>100278599 ZEAMMB73_Zm00001d036832</t>
  </si>
  <si>
    <t>NC_024464.2:108031852-108057844(-)</t>
  </si>
  <si>
    <t>NC_024464.2:110230399-110231082(-)</t>
  </si>
  <si>
    <t>UPI0004DEBBB7</t>
  </si>
  <si>
    <t>putative pentatricopeptide repeat-containing protein At3g08820</t>
  </si>
  <si>
    <t>LOC103631342</t>
  </si>
  <si>
    <t>NC_024464.2:110311839-110312697(-)</t>
  </si>
  <si>
    <t>UPI0002215915</t>
  </si>
  <si>
    <t>Uncharacterized protein;Uncharacterized protein;uncharacterized protein LOC109940358;;;hypothetical protein;</t>
  </si>
  <si>
    <t>;ZEAMMB73_813163;LOC109940358;;;ZEAMMB73_813163;</t>
  </si>
  <si>
    <t>NC_024464.2:110330304-110331067(-)</t>
  </si>
  <si>
    <t>NC_024464.2:120127058-120127491(-)</t>
  </si>
  <si>
    <t>UPI0009A9D5FF</t>
  </si>
  <si>
    <t>heat shock 70 kDa protein 18</t>
  </si>
  <si>
    <t>LOC103629967</t>
  </si>
  <si>
    <t>NC_024464.2:124491952-124493699(-)</t>
  </si>
  <si>
    <t>A0A1D6LXJ4</t>
  </si>
  <si>
    <t>103631388 ZEAMMB73_Zm00001d037400</t>
  </si>
  <si>
    <t>zma:103631388;</t>
  </si>
  <si>
    <t>NC_024464.2:129980205-129982171(-)</t>
  </si>
  <si>
    <t>NC_024464.2:131624418-131625754(-)</t>
  </si>
  <si>
    <t>A0A1D6LZD1</t>
  </si>
  <si>
    <t>103630071 ZEAMMB73_Zm00001d037608</t>
  </si>
  <si>
    <t>zma:103630071;</t>
  </si>
  <si>
    <t>NC_024464.2:133974304-133974883(-)</t>
  </si>
  <si>
    <t>UPI0004DE991A</t>
  </si>
  <si>
    <t>katanin p80 WD40 repeat-containing subunit B1 homolog isoform X3</t>
  </si>
  <si>
    <t>LOC103643412</t>
  </si>
  <si>
    <t>NC_024464.2:134063490-134066339(+)</t>
  </si>
  <si>
    <t>B6TL75</t>
  </si>
  <si>
    <t>Phosphotransferase (EC 2.7.1.-)</t>
  </si>
  <si>
    <t>cellular glucose homeostasis [GO:0001678]; glycolytic process [GO:0006096]</t>
  </si>
  <si>
    <t>cell [GO:0005623]; ATP binding [GO:0005524]; glucose binding [GO:0005536]; hexokinase activity [GO:0004396]; cellular glucose homeostasis [GO:0001678]; glycolytic process [GO:0006096]</t>
  </si>
  <si>
    <t>GO:0001678; GO:0004396; GO:0005524; GO:0005536; GO:0005623; GO:0006096</t>
  </si>
  <si>
    <t>ATP binding [GO:0005524]; glucose binding [GO:0005536]; hexokinase activity [GO:0004396]</t>
  </si>
  <si>
    <t>zma:100283735;</t>
  </si>
  <si>
    <t>K00844;</t>
  </si>
  <si>
    <t xml:space="preserve">Metabolic pathways; Biosynthesis of secondary metabolites; Carbon metabolism; Glycolysis_Gluconeogenesis; Fructose and mannose metabolism; Galactose metabolism; Starch and sucrose metabolism; Amino sugar and nucleotide sugar metabolism; Carbohydrate digestion and absorption; </t>
  </si>
  <si>
    <t>NC_024464.2:134584554-134605005(+)</t>
  </si>
  <si>
    <t>NC_024464.2:135226828-135228752(-)</t>
  </si>
  <si>
    <t>A0A1D6M015</t>
  </si>
  <si>
    <t>103630127 ZEAMMB73_Zm00001d037721</t>
  </si>
  <si>
    <t>zma:103630127;</t>
  </si>
  <si>
    <t>K08237;</t>
  </si>
  <si>
    <t>NC_024464.2:143542907-143543845(+)</t>
  </si>
  <si>
    <t>A0A1D6M241</t>
  </si>
  <si>
    <t>Binding protein</t>
  </si>
  <si>
    <t>100277719 ZEAMMB73_Zm00001d037958</t>
  </si>
  <si>
    <t>zma:100277719;</t>
  </si>
  <si>
    <t>NC_024464.2:153168156-153169498(+)</t>
  </si>
  <si>
    <t>UPI000C6C81F4</t>
  </si>
  <si>
    <t>uncharacterized protein LOC103630396</t>
  </si>
  <si>
    <t>LOC103630396</t>
  </si>
  <si>
    <t>NC_024464.2:157677696-157682000(-)</t>
  </si>
  <si>
    <t>C4IZF8</t>
  </si>
  <si>
    <t>zma:100384690;</t>
  </si>
  <si>
    <t>NC_024464.2:160508906-160510256(-)</t>
  </si>
  <si>
    <t>C4JA48</t>
  </si>
  <si>
    <t>101027244 ZEAMMB73_Zm00001d038582</t>
  </si>
  <si>
    <t>zma:101027244;</t>
  </si>
  <si>
    <t>NC_024464.2:162915325-162916812(-)</t>
  </si>
  <si>
    <t>A0A1D6M9X4</t>
  </si>
  <si>
    <t>103630606 ZEAMMB73_Zm00001d038702</t>
  </si>
  <si>
    <t>zma:103630606;</t>
  </si>
  <si>
    <t>NC_024464.2:162999239-163000705(-)</t>
  </si>
  <si>
    <t>A0A1D6M9X7</t>
  </si>
  <si>
    <t>103630607 ZEAMMB73_Zm00001d038703</t>
  </si>
  <si>
    <t>zma:103630607;</t>
  </si>
  <si>
    <t>NC_024464.2:163280094-163281423(-)</t>
  </si>
  <si>
    <t>A0A1D6M9Z4</t>
  </si>
  <si>
    <t>Seed specific protein Bn15D17A</t>
  </si>
  <si>
    <t>100283251 ZEAMMB73_Zm00001d038717</t>
  </si>
  <si>
    <t>zma:100283251;</t>
  </si>
  <si>
    <t>NC_024464.2:163931276-163934306(+)</t>
  </si>
  <si>
    <t>B6TPA4</t>
  </si>
  <si>
    <t>Carnitine racemase/ catalytic</t>
  </si>
  <si>
    <t>100284027 ZEAMMB73_Zm00001d038755</t>
  </si>
  <si>
    <t>fatty acid beta-oxidation [GO:0006635]</t>
  </si>
  <si>
    <t>peroxisome [GO:0005777]; dodecenoyl-CoA delta-isomerase activity [GO:0004165]; enoyl-CoA hydratase activity [GO:0004300]; fatty acid beta-oxidation [GO:0006635]</t>
  </si>
  <si>
    <t>GO:0004165; GO:0004300; GO:0005777; GO:0006635</t>
  </si>
  <si>
    <t>dodecenoyl-CoA delta-isomerase activity [GO:0004165]; enoyl-CoA hydratase activity [GO:0004300]</t>
  </si>
  <si>
    <t>zma:100284027;</t>
  </si>
  <si>
    <t>K07517;</t>
  </si>
  <si>
    <t xml:space="preserve">Fatty acid degradation; </t>
  </si>
  <si>
    <t>NC_024464.2:165273721-165278536(+)</t>
  </si>
  <si>
    <t>B6UAM9</t>
  </si>
  <si>
    <t>100285851 ZEAMMB73_Zm00001d038823</t>
  </si>
  <si>
    <t>zma:100285851;</t>
  </si>
  <si>
    <t>NC_024464.2:165655113-165656890(+)</t>
  </si>
  <si>
    <t>UPI00005B0CFF</t>
  </si>
  <si>
    <t>Putative WRKY DNA-binding domain superfamily protein (Fragment);probable WRKY transcription factor 50;probable WRKY transcription factor 50;WRKY transcription factor;;;;;;;;Putative WRKY DNA-binding domain superfamily protein;;;;;putative WRKY DNA-binding domain superfamily protein;;</t>
  </si>
  <si>
    <t>WRKY82;LOC103630663;LOC103630663;WRKY82;;;;;;;;ZEAMMB73_Zm00001d038843;WRKY-transcription factor 82;;;;ZEAMMB73_472261;;</t>
  </si>
  <si>
    <t>NC_024464.2:166203209-166205614(+)</t>
  </si>
  <si>
    <t>A0A1D6MBI6</t>
  </si>
  <si>
    <t>Plant/F18B13-26 protein</t>
  </si>
  <si>
    <t>103630676 ZEAMMB73_Zm00001d038873</t>
  </si>
  <si>
    <t>zma:103630676;</t>
  </si>
  <si>
    <t>NC_024464.2:172335257-172336328(+)</t>
  </si>
  <si>
    <t>B4FVS3</t>
  </si>
  <si>
    <t>zma:100273474;</t>
  </si>
  <si>
    <t>K07735;</t>
  </si>
  <si>
    <t>NC_024465.2:2084889-2087106(-)</t>
  </si>
  <si>
    <t>B4FTH9</t>
  </si>
  <si>
    <t>zma:100273193;</t>
  </si>
  <si>
    <t>NC_024465.2:4476037-4477041(-)</t>
  </si>
  <si>
    <t>A0A1D6J0V2</t>
  </si>
  <si>
    <t>ZEAMMB73_Zm00001d024656</t>
  </si>
  <si>
    <t>NC_024465.2:6964773-6966819(-)</t>
  </si>
  <si>
    <t>A0A1D6HSP4</t>
  </si>
  <si>
    <t>Dimethylnonatriene synthase (EC 1.14.14.59) (Cytochrome P-450 19) (Cytochrome P450 92C5) (Trimethyltridecatetraene synthase) (EC 1.14.14.58)</t>
  </si>
  <si>
    <t>CYP92C5 ZEAMMB73_Zm00001d018839</t>
  </si>
  <si>
    <t>defense response [GO:0006952]; response to herbivore [GO:0080027]; terpenoid biosynthetic process [GO:0016114]</t>
  </si>
  <si>
    <t>integral component of membrane [GO:0016021]; membrane [GO:0016020]; heme binding [GO:0020037]; iron ion binding [GO:0005506]; oxidoreductase activity, acting on paired donors, with incorporation or reduction of molecular oxygen, NAD(P)H as one donor, and incorporation of one atom of oxygen [GO:0016709]; terpene synthase activity [GO:0010333]; defense response [GO:0006952]; response to herbivore [GO:0080027]; terpenoid biosynthetic process [GO:0016114]</t>
  </si>
  <si>
    <t>GO:0005506; GO:0006952; GO:0010333; GO:0016020; GO:0016021; GO:0016114; GO:0016709; GO:0020037; GO:0080027</t>
  </si>
  <si>
    <t>zma:103631958;</t>
  </si>
  <si>
    <t>K22639;</t>
  </si>
  <si>
    <t xml:space="preserve">Diterpenoid biosynthesis; </t>
  </si>
  <si>
    <t>NC_024465.2:9396969-9400728(+)</t>
  </si>
  <si>
    <t>UPI0004DE8A41</t>
  </si>
  <si>
    <t>potassium channel AKT3</t>
  </si>
  <si>
    <t>LOC103633710</t>
  </si>
  <si>
    <t>NC_024465.2:9439993-9441906(+)</t>
  </si>
  <si>
    <t>C4JBV3</t>
  </si>
  <si>
    <t>zma:100502474;</t>
  </si>
  <si>
    <t>NC_024465.2:10934035-10935454(+)</t>
  </si>
  <si>
    <t>B4G1C2</t>
  </si>
  <si>
    <t>Glyco_hydro_18 domain-containing protein</t>
  </si>
  <si>
    <t>GO:0005975</t>
  </si>
  <si>
    <t>zma:100274481;</t>
  </si>
  <si>
    <t>NC_024465.2:13462271-13464601(+)</t>
  </si>
  <si>
    <t>UPI0004DEB0BB</t>
  </si>
  <si>
    <t>growth-regulating factor 4-like isoform X2</t>
  </si>
  <si>
    <t>LOC103632055</t>
  </si>
  <si>
    <t>NC_024465.2:13729726-13737529(+)</t>
  </si>
  <si>
    <t>NC_024465.2:13875457-13884940(+)</t>
  </si>
  <si>
    <t>B4FWJ7</t>
  </si>
  <si>
    <t>D-2-hydroxyglutarate dehydrogenase mitochondrial</t>
  </si>
  <si>
    <t>100273608 ZEAMMB73_Zm00001d019040</t>
  </si>
  <si>
    <t>zma:100273608;</t>
  </si>
  <si>
    <t>K18204;</t>
  </si>
  <si>
    <t>NC_024465.2:22609238-22613230(-)</t>
  </si>
  <si>
    <t>B4F9V0</t>
  </si>
  <si>
    <t>Amino acid transporter ANT1</t>
  </si>
  <si>
    <t>100216823 ZEAMMB73_Zm00001d019225</t>
  </si>
  <si>
    <t>endoplasmic reticulum membrane [GO:0005789]; integral component of membrane [GO:0016021]; amino acid transmembrane transporter activity [GO:0015171]; aromatic amino acid transmembrane transporter activity [GO:0015173]; neutral amino acid transmembrane transporter activity [GO:0015175]; amino acid transmembrane transport [GO:0003333]</t>
  </si>
  <si>
    <t>GO:0003333; GO:0005789; GO:0015171; GO:0015173; GO:0015175; GO:0016021</t>
  </si>
  <si>
    <t>amino acid transmembrane transporter activity [GO:0015171]; aromatic amino acid transmembrane transporter activity [GO:0015173]; neutral amino acid transmembrane transporter activity [GO:0015175]</t>
  </si>
  <si>
    <t>zma:100216823;</t>
  </si>
  <si>
    <t>K14209;</t>
  </si>
  <si>
    <t xml:space="preserve">Protein digestion and absorption; </t>
  </si>
  <si>
    <t>NC_024465.2:32690302-32692569(+)</t>
  </si>
  <si>
    <t>C4J4G8</t>
  </si>
  <si>
    <t>100501591 ZEAMMB73_Zm00001d019411</t>
  </si>
  <si>
    <t>zma:100501591;</t>
  </si>
  <si>
    <t>NC_024465.2:34277110-34278991(-)</t>
  </si>
  <si>
    <t>C0PIA6</t>
  </si>
  <si>
    <t>100383680 ZEAMMB73_Zm00001d019446</t>
  </si>
  <si>
    <t>zma:100383680;</t>
  </si>
  <si>
    <t>NC_024465.2:42951817-42954836(-)</t>
  </si>
  <si>
    <t>Q84RL7</t>
  </si>
  <si>
    <t>Aquaporin PIP2-1 (Plasma membrane intrinsic protein 2-1) (ZmPIP2-1) (ZmPIP2;1)</t>
  </si>
  <si>
    <t>PIP2-1</t>
  </si>
  <si>
    <t>protein heterotetramerization [GO:0051290]; protein homotetramerization [GO:0051289]</t>
  </si>
  <si>
    <t>integral component of membrane [GO:0016021]; plasma membrane [GO:0005886]; protein-containing complex [GO:0032991]</t>
  </si>
  <si>
    <t>integral component of membrane [GO:0016021]; plasma membrane [GO:0005886]; protein-containing complex [GO:0032991]; water channel activity [GO:0015250]; protein heterotetramerization [GO:0051290]; protein homotetramerization [GO:0051289]</t>
  </si>
  <si>
    <t>GO:0005886; GO:0015250; GO:0016021; GO:0032991; GO:0051289; GO:0051290</t>
  </si>
  <si>
    <t>zma:541888;</t>
  </si>
  <si>
    <t>NC_024465.2:51184181-51184742(-)</t>
  </si>
  <si>
    <t>A0A1D6IZC4</t>
  </si>
  <si>
    <t>ZEAMMB73_Zm00001d024455</t>
  </si>
  <si>
    <t>NC_024465.2:105042704-105045690(+)</t>
  </si>
  <si>
    <t>B6TT85</t>
  </si>
  <si>
    <t>zma:100284402;</t>
  </si>
  <si>
    <t>NC_024465.2:123388804-123389573(-)</t>
  </si>
  <si>
    <t>UPI0004DE80EA</t>
  </si>
  <si>
    <t>C2H2-type domain-containing protein;zinc finger protein 4;zinc finger protein 4-like;hypothetical protein;;</t>
  </si>
  <si>
    <t>ZEAMMB73_Zm00001d020577;LOC103632796;LOC103632796;ZEAMMB73_Zm00001d020577;;</t>
  </si>
  <si>
    <t>NC_024465.2:133773844-133778688(+)</t>
  </si>
  <si>
    <t>A0A1D6I6D8</t>
  </si>
  <si>
    <t>ABC transporter G family member 11</t>
  </si>
  <si>
    <t>103632890 ZEAMMB73_Zm00001d020811</t>
  </si>
  <si>
    <t>zma:103632890;</t>
  </si>
  <si>
    <t>NC_024465.2:137493922-137515360(-)</t>
  </si>
  <si>
    <t>NC_024465.2:145865643-145878483(-)</t>
  </si>
  <si>
    <t>A0A1D6ES89</t>
  </si>
  <si>
    <t>Inactive LRR receptor-like serine/threonine-protein kinase BIR2</t>
  </si>
  <si>
    <t>103647543 ZEAMMB73_Zm00001d006033</t>
  </si>
  <si>
    <t>NC_024465.2:146377463-146380660(-)</t>
  </si>
  <si>
    <t>A0A1D6I939</t>
  </si>
  <si>
    <t>103633051 ZEAMMB73_Zm00001d021215</t>
  </si>
  <si>
    <t>zma:103633051;</t>
  </si>
  <si>
    <t>NC_024465.2:150322957-150329183(+)</t>
  </si>
  <si>
    <t>B6UCK7</t>
  </si>
  <si>
    <t>TOG domain-containing protein</t>
  </si>
  <si>
    <t>microtubule [GO:0005874]; microtubule binding [GO:0008017]</t>
  </si>
  <si>
    <t>GO:0005874; GO:0008017</t>
  </si>
  <si>
    <t>zma:100278719;</t>
  </si>
  <si>
    <t>NC_024465.2:163090832-163093295(+)</t>
  </si>
  <si>
    <t>C0HIE5</t>
  </si>
  <si>
    <t>zma:100381722;</t>
  </si>
  <si>
    <t>NC_024465.2:164170876-164172241(-)</t>
  </si>
  <si>
    <t>A0A3L6DVL4</t>
  </si>
  <si>
    <t>Polygalacturonase inhibitor 1</t>
  </si>
  <si>
    <t>FOR1_1 Zm00014a_030165</t>
  </si>
  <si>
    <t>zma:100279844;</t>
  </si>
  <si>
    <t>NC_024465.2:164949000-164951369(-)</t>
  </si>
  <si>
    <t>B6T2W8</t>
  </si>
  <si>
    <t>Prp18 domain containing protein</t>
  </si>
  <si>
    <t>RNA splicing [GO:0008380]</t>
  </si>
  <si>
    <t>spliceosomal complex [GO:0005681]; RNA splicing [GO:0008380]</t>
  </si>
  <si>
    <t>GO:0005681; GO:0008380</t>
  </si>
  <si>
    <t>zma:100282048;</t>
  </si>
  <si>
    <t>NC_024465.2:169189567-169191508(-)</t>
  </si>
  <si>
    <t>B4F8K5</t>
  </si>
  <si>
    <t>100135421 ZEAMMB73_Zm00001d022060</t>
  </si>
  <si>
    <t>zma:100135421;</t>
  </si>
  <si>
    <t>NC_024465.2:174794770-174796900(-)</t>
  </si>
  <si>
    <t>B4FE26</t>
  </si>
  <si>
    <t>11-beta-hydroxysteroid dehydrogenase 1A (Corticosteroid 11-beta-dehydrogenase isozyme 1)</t>
  </si>
  <si>
    <t>100216664 ZEAMMB73_Zm00001d022303</t>
  </si>
  <si>
    <t>zma:100216664;</t>
  </si>
  <si>
    <t>K22418;</t>
  </si>
  <si>
    <t>NC_024465.2:179047841-179052032(-)</t>
  </si>
  <si>
    <t>A0A1D6INM5</t>
  </si>
  <si>
    <t>Sodium/hydrogen exchanger</t>
  </si>
  <si>
    <t>103633540 ZEAMMB73_Zm00001d022504</t>
  </si>
  <si>
    <t>potassium ion transmembrane transport [GO:0071805]; regulation of intracellular pH [GO:0051453]; sodium ion import across plasma membrane [GO:0098719]</t>
  </si>
  <si>
    <t>cell [GO:0005623]; integral component of membrane [GO:0016021]; plasma membrane [GO:0005886]; potassium:proton antiporter activity [GO:0015386]; sodium:proton antiporter activity [GO:0015385]; potassium ion transmembrane transport [GO:0071805]; regulation of intracellular pH [GO:0051453]; sodium ion import across plasma membrane [GO:0098719]</t>
  </si>
  <si>
    <t>GO:0005623; GO:0005886; GO:0015385; GO:0015386; GO:0016021; GO:0051453; GO:0071805; GO:0098719</t>
  </si>
  <si>
    <t>potassium:proton antiporter activity [GO:0015386]; sodium:proton antiporter activity [GO:0015385]</t>
  </si>
  <si>
    <t>zma:103633540;</t>
  </si>
  <si>
    <t>NC_024465.2:179065269-179066415(-)</t>
  </si>
  <si>
    <t>B8A1Z2</t>
  </si>
  <si>
    <t>zma:100280106;</t>
  </si>
  <si>
    <t>NC_024465.2:179273894-179275680(+)</t>
  </si>
  <si>
    <t>F1DJV8</t>
  </si>
  <si>
    <t>NAC transcription factor (Fragment)</t>
  </si>
  <si>
    <t>107403159 ZEAMMB73_Zm00001d022517 Zma004844</t>
  </si>
  <si>
    <t>zma:107403159;</t>
  </si>
  <si>
    <t>NC_024465.2:180283767-180284506(-)</t>
  </si>
  <si>
    <t>UPI0009A9DDE7</t>
  </si>
  <si>
    <t>uncharacterized protein LOC109941045</t>
  </si>
  <si>
    <t>LOC109941045</t>
  </si>
  <si>
    <t>NC_024466.2:4713431-4715175(+)</t>
  </si>
  <si>
    <t>C0HH61</t>
  </si>
  <si>
    <t>TRAM LAG1 and CLN8 (TLC) lipid-sensing domain containing protein</t>
  </si>
  <si>
    <t>100275507 ZEAMMB73_Zm00001d008305</t>
  </si>
  <si>
    <t>zma:100275507;</t>
  </si>
  <si>
    <t>NC_024466.2:7171959-7173829(+)</t>
  </si>
  <si>
    <t>B4FA02</t>
  </si>
  <si>
    <t>zma:100191743;</t>
  </si>
  <si>
    <t>NC_024466.2:8429851-8436922(+)</t>
  </si>
  <si>
    <t>A0A1D6FCR1</t>
  </si>
  <si>
    <t>Deoxy xylulose reductoisomerase2</t>
  </si>
  <si>
    <t>ZEAMMB73_Zm00001d008427</t>
  </si>
  <si>
    <t>isopentenyl diphosphate biosynthetic process, methylerythritol 4-phosphate pathway involved in terpenoid biosynthetic process [GO:0051484]</t>
  </si>
  <si>
    <t>1-deoxy-D-xylulose-5-phosphate reductoisomerase activity [GO:0030604]; isomerase activity [GO:0016853]; manganese ion binding [GO:0030145]; NADPH binding [GO:0070402]; isopentenyl diphosphate biosynthetic process, methylerythritol 4-phosphate pathway involved in terpenoid biosynthetic process [GO:0051484]</t>
  </si>
  <si>
    <t>GO:0016853; GO:0030145; GO:0030604; GO:0051484; GO:0070402</t>
  </si>
  <si>
    <t>1-deoxy-D-xylulose-5-phosphate reductoisomerase activity [GO:0030604]; isomerase activity [GO:0016853]; manganese ion binding [GO:0030145]; NADPH binding [GO:0070402]</t>
  </si>
  <si>
    <t>NC_024466.2:9256888-9259396(-)</t>
  </si>
  <si>
    <t>A0A1D6FD14</t>
  </si>
  <si>
    <t>103634752 ZEAMMB73_Zm00001d008458</t>
  </si>
  <si>
    <t>zma:103634752;</t>
  </si>
  <si>
    <t>NC_024466.2:17871310-17876972(-)</t>
  </si>
  <si>
    <t>A0A3L6DM74</t>
  </si>
  <si>
    <t>Zm00014a_033236</t>
  </si>
  <si>
    <t>NC_024466.2:28578344-28585465(+)</t>
  </si>
  <si>
    <t>UPI0009A952F7</t>
  </si>
  <si>
    <t>cytochrome P450 71A1</t>
  </si>
  <si>
    <t>LOC103636843</t>
  </si>
  <si>
    <t>NC_024466.2:37007294-37011148(+)</t>
  </si>
  <si>
    <t>C0P3Z5</t>
  </si>
  <si>
    <t>zma:100382054;</t>
  </si>
  <si>
    <t>NC_024466.2:38889184-38892804(-)</t>
  </si>
  <si>
    <t>B6U0D4</t>
  </si>
  <si>
    <t>zma:100285056;</t>
  </si>
  <si>
    <t>NC_024466.2:44724007-44725125(-)</t>
  </si>
  <si>
    <t>UPI0009A95DE5</t>
  </si>
  <si>
    <t>uncharacterized protein LOC103636910</t>
  </si>
  <si>
    <t>LOC103636910</t>
  </si>
  <si>
    <t>NC_024466.2:73926142-73932490(-)</t>
  </si>
  <si>
    <t>C0PBJ7</t>
  </si>
  <si>
    <t>zma:100382896;</t>
  </si>
  <si>
    <t>NC_024466.2:74042070-74043664(+)</t>
  </si>
  <si>
    <t>B4FVF4</t>
  </si>
  <si>
    <t>GO:0008970</t>
  </si>
  <si>
    <t>zma:100273423;</t>
  </si>
  <si>
    <t>NC_024466.2:76423479-76428870(-)</t>
  </si>
  <si>
    <t>C0PGF0</t>
  </si>
  <si>
    <t>AAA domain-containing protein</t>
  </si>
  <si>
    <t>zma:100383493;</t>
  </si>
  <si>
    <t>NC_024466.2:81983330-81986223(-)</t>
  </si>
  <si>
    <t>B2LWG5</t>
  </si>
  <si>
    <t>Nucleotide sugar translocator BT2A</t>
  </si>
  <si>
    <t>BT2A</t>
  </si>
  <si>
    <t>zma:100170249;</t>
  </si>
  <si>
    <t>K14684;</t>
  </si>
  <si>
    <t>NC_024466.2:87301392-87313108(-)</t>
  </si>
  <si>
    <t>A0A1D6FML8</t>
  </si>
  <si>
    <t>103637079 ZEAMMB73_Zm00001d009883</t>
  </si>
  <si>
    <t>zma:103637079;</t>
  </si>
  <si>
    <t>NC_024466.2:90186838-90187273(+)</t>
  </si>
  <si>
    <t>UPI00022101AC</t>
  </si>
  <si>
    <t>protein TIFY 10b-like;</t>
  </si>
  <si>
    <t>LOC103637090;</t>
  </si>
  <si>
    <t>NC_024466.2:104125974-104161463(+)</t>
  </si>
  <si>
    <t>A0A1D6FPS6</t>
  </si>
  <si>
    <t>Potassium channel2</t>
  </si>
  <si>
    <t>542002 ZEAMMB73_Zm00001d010210</t>
  </si>
  <si>
    <t>NC_024466.2:119991648-119993233(-)</t>
  </si>
  <si>
    <t>NC_024466.2:124547648-124549626(-)</t>
  </si>
  <si>
    <t>C0P791</t>
  </si>
  <si>
    <t>Anthocyanidin 3-O-glucosyltransferase</t>
  </si>
  <si>
    <t>100382397 ZEAMMB73_Zm00001d010690</t>
  </si>
  <si>
    <t>zma:100382397;</t>
  </si>
  <si>
    <t>NC_024466.2:126888629-126892795(+)</t>
  </si>
  <si>
    <t>UPI000220BE41</t>
  </si>
  <si>
    <t>Uncharacterized protein;uncharacterized protein LOC103635848;uncharacterized protein LOC103635848;hypothetical protein;;;;hypothetical protein;;</t>
  </si>
  <si>
    <t>ZEAMMB73_Zm00001d010754;LOC103635848;LOC103635848;ZEAMMB73_Zm00001d010754;;;;ZEAMMB73_638639;;</t>
  </si>
  <si>
    <t>NC_024466.2:135928640-135930465(+)</t>
  </si>
  <si>
    <t>B6UH66</t>
  </si>
  <si>
    <t>Organic anion transporter (Putative sugar phosphate/phosphate translocator)</t>
  </si>
  <si>
    <t>100286283 ZEAMMB73_Zm00001d010985</t>
  </si>
  <si>
    <t>Golgi apparatus [GO:0005794]; integral component of membrane [GO:0016021]; antiporter activity [GO:0015297]; pyrimidine nucleotide-sugar transmembrane transporter activity [GO:0015165]; transmembrane transporter activity [GO:0022857]</t>
  </si>
  <si>
    <t>GO:0005794; GO:0015165; GO:0015297; GO:0016021; GO:0022857</t>
  </si>
  <si>
    <t>antiporter activity [GO:0015297]; pyrimidine nucleotide-sugar transmembrane transporter activity [GO:0015165]; transmembrane transporter activity [GO:0022857]</t>
  </si>
  <si>
    <t>zma:100286283;</t>
  </si>
  <si>
    <t>NC_024466.2:137537911-137539188(+)</t>
  </si>
  <si>
    <t>C0P3P0</t>
  </si>
  <si>
    <t>100382019 ZEAMMB73_Zm00001d011056</t>
  </si>
  <si>
    <t>zma:100382019;</t>
  </si>
  <si>
    <t>NC_024466.2:142343900-142344304(-)</t>
  </si>
  <si>
    <t>UPI0004DE9EDA</t>
  </si>
  <si>
    <t>two-component response regulator ORR6-like;two-component response regulator ARR15-like</t>
  </si>
  <si>
    <t>LOC109941898;LOC103637338</t>
  </si>
  <si>
    <t>NC_024466.2:144395387-144396019(-)</t>
  </si>
  <si>
    <t>UPI0009A9815C</t>
  </si>
  <si>
    <t>uncharacterized protein LOC109941903</t>
  </si>
  <si>
    <t>LOC109941903</t>
  </si>
  <si>
    <t>NC_024466.2:144396134-144397228(+)</t>
  </si>
  <si>
    <t>UPI000C6C6E6A</t>
  </si>
  <si>
    <t>uncharacterized protein LOC103655161</t>
  </si>
  <si>
    <t>LOC103655161</t>
  </si>
  <si>
    <t>NC_024466.2:144398066-144398793(+)</t>
  </si>
  <si>
    <t>UPI0009A9D6A2</t>
  </si>
  <si>
    <t>probable esterase D14L</t>
  </si>
  <si>
    <t>LOC109941904</t>
  </si>
  <si>
    <t>NC_024466.2:144629189-144634176(+)</t>
  </si>
  <si>
    <t>UPI0004DEBC2B</t>
  </si>
  <si>
    <t>uncharacterized protein LOC103636041</t>
  </si>
  <si>
    <t>LOC103636041</t>
  </si>
  <si>
    <t>NC_024466.2:148976583-148980153(-)</t>
  </si>
  <si>
    <t>K7VZI5</t>
  </si>
  <si>
    <t>ZEAMMB73_Zm00001d011378</t>
  </si>
  <si>
    <t>NC_024466.2:151681859-151688977(+)</t>
  </si>
  <si>
    <t>A0A3L6DL28</t>
  </si>
  <si>
    <t>Phospholipase A1-II 3</t>
  </si>
  <si>
    <t>OsI_03088 Zm00014a_034122</t>
  </si>
  <si>
    <t>zma:100286304;</t>
  </si>
  <si>
    <t>NC_024466.2:154226498-154227142(-)</t>
  </si>
  <si>
    <t>UPI000842EF75</t>
  </si>
  <si>
    <t>Uncharacterized protein;Uncharacterized protein;uncharacterized protein LOC109941924;hypothetical protein;hypothetical protein;;</t>
  </si>
  <si>
    <t>ZEAMMB73_Zm00001d011548;Zm00014a_012727;LOC109941924;Zm00014a_012727;ZEAMMB73_Zm00001d011548;;</t>
  </si>
  <si>
    <t>NC_024466.2:157649452-157650987(+)</t>
  </si>
  <si>
    <t>K7VKT3</t>
  </si>
  <si>
    <t>MAP kinase kinase kinase18</t>
  </si>
  <si>
    <t>107403149 ZEAMMB73_Zm00001d011655</t>
  </si>
  <si>
    <t>cytoplasm [GO:0005737]; integral component of membrane [GO:0016021]; ATP binding [GO:0005524]; protein serine/threonine kinase activity [GO:0004674]; activation of protein kinase activity [GO:0032147]; regulation of mitotic cell cycle [GO:0007346]; signal transduction by protein phosphorylation [GO:0023014]; stress-activated protein kinase signaling cascade [GO:0031098]</t>
  </si>
  <si>
    <t>GO:0004674; GO:0005524; GO:0005737; GO:0007346; GO:0016021; GO:0023014; GO:0031098; GO:0032147</t>
  </si>
  <si>
    <t>zma:107403149;</t>
  </si>
  <si>
    <t>NC_024466.2:164529457-164531356(+)</t>
  </si>
  <si>
    <t>B4FH64</t>
  </si>
  <si>
    <t>zma:103636316;</t>
  </si>
  <si>
    <t>NC_024466.2:164813590-164815112(+)</t>
  </si>
  <si>
    <t>A0A3L6DRZ3</t>
  </si>
  <si>
    <t>Zm00014a_022991</t>
  </si>
  <si>
    <t>zma:100274545;</t>
  </si>
  <si>
    <t>NC_024466.2:165729565-165730703(-)</t>
  </si>
  <si>
    <t>NC_024466.2:166780682-166784071(+)</t>
  </si>
  <si>
    <t>B6T6J7</t>
  </si>
  <si>
    <t>Transcription and mRNA export factor ENY2 (Enhancer of yellow 2 transcription factor homolog)</t>
  </si>
  <si>
    <t>histone deubiquitination [GO:0016578]; mRNA export from nucleus [GO:0006406]; positive regulation of transcription, DNA-templated [GO:0045893]; transcription elongation from RNA polymerase II promoter [GO:0006368]</t>
  </si>
  <si>
    <t>DUBm complex [GO:0071819]; nuclear pore [GO:0005643]; SAGA complex [GO:0000124]; transcription export complex 2 [GO:0070390]</t>
  </si>
  <si>
    <t>DUBm complex [GO:0071819]; nuclear pore [GO:0005643]; SAGA complex [GO:0000124]; transcription export complex 2 [GO:0070390]; transcription coactivator activity [GO:0003713]; histone deubiquitination [GO:0016578]; mRNA export from nucleus [GO:0006406]; positive regulation of transcription, DNA-templated [GO:0045893]; transcription elongation from RNA polymerase II promoter [GO:0006368]</t>
  </si>
  <si>
    <t>GO:0000124; GO:0003713; GO:0005643; GO:0006368; GO:0006406; GO:0016578; GO:0045893; GO:0070390; GO:0071819</t>
  </si>
  <si>
    <t>zma:100282361;</t>
  </si>
  <si>
    <t>K11368;</t>
  </si>
  <si>
    <t>NC_024466.2:171216719-171226047(+)</t>
  </si>
  <si>
    <t>K7VAP6</t>
  </si>
  <si>
    <t>103636441 ZEAMMB73_Zm00001d012257</t>
  </si>
  <si>
    <t>NC_024466.2:171916105-171920159(+)</t>
  </si>
  <si>
    <t>B6TYN1</t>
  </si>
  <si>
    <t>Transposon protein Mutator sub-class</t>
  </si>
  <si>
    <t>zma:100284912;</t>
  </si>
  <si>
    <t>NC_024466.2:172035230-172043629(+)</t>
  </si>
  <si>
    <t>A0A1D6G811</t>
  </si>
  <si>
    <t>Liguleless related sequence1</t>
  </si>
  <si>
    <t>103636459 ZEAMMB73_Zm00001d012294</t>
  </si>
  <si>
    <t>zma:103636459;</t>
  </si>
  <si>
    <t>NC_024466.2:172530248-172531693(+)</t>
  </si>
  <si>
    <t>K7VNC3</t>
  </si>
  <si>
    <t>Putative homeobox DNA-binding domain superfamily protein</t>
  </si>
  <si>
    <t>732764 ZEAMMB73_Zm00001d012330</t>
  </si>
  <si>
    <t>zma:732764;</t>
  </si>
  <si>
    <t>NC_024466.2:173271131-173275053(-)</t>
  </si>
  <si>
    <t>A0A1D6G8D9</t>
  </si>
  <si>
    <t>103636499 ZEAMMB73_Zm00001d012383</t>
  </si>
  <si>
    <t>NC_024466.2:174400360-174401327(-)</t>
  </si>
  <si>
    <t>UPI0009AA63AD</t>
  </si>
  <si>
    <t>caffeoylshikimate esterase-like</t>
  </si>
  <si>
    <t>LOC109941956</t>
  </si>
  <si>
    <t>NC_024466.2:178412108-178414563(+)</t>
  </si>
  <si>
    <t>P12653</t>
  </si>
  <si>
    <t>Glutathione S-transferase 1 (EC 2.5.1.18) (GST class-phi member 1) (GST-29) (GST-I)</t>
  </si>
  <si>
    <t>GST1</t>
  </si>
  <si>
    <t>glutathione metabolic process [GO:0006749]; response to herbicide [GO:0009635]; response to hydrogen peroxide [GO:0042542]; response to reactive oxygen species [GO:0000302]; response to salicylic acid [GO:0009751]; response to xenobiotic stimulus [GO:0009410]</t>
  </si>
  <si>
    <t>cytoplasm [GO:0005737]; protein-containing complex [GO:0032991]; glutathione binding [GO:0043295]; glutathione transferase activity [GO:0004364]; glutathione metabolic process [GO:0006749]; response to herbicide [GO:0009635]; response to hydrogen peroxide [GO:0042542]; response to reactive oxygen species [GO:0000302]; response to salicylic acid [GO:0009751]; response to xenobiotic stimulus [GO:0009410]</t>
  </si>
  <si>
    <t>GO:0000302; GO:0004364; GO:0005737; GO:0006749; GO:0009410; GO:0009635; GO:0009751; GO:0032991; GO:0042542; GO:0043295</t>
  </si>
  <si>
    <t>zma:542366;</t>
  </si>
  <si>
    <t>NC_024466.2:179565858-179569531(-)</t>
  </si>
  <si>
    <t>A0A1D6GBL1</t>
  </si>
  <si>
    <t>Cellulose synthase A catalytic subunit 8 [UDP-forming]</t>
  </si>
  <si>
    <t>ZEAMMB73_Zm00001d012744</t>
  </si>
  <si>
    <t>integral component of membrane [GO:0016021]; cellulose synthase (UDP-forming) activity [GO:0016760]; cellulose biosynthetic process [GO:0030244]</t>
  </si>
  <si>
    <t>GO:0016021; GO:0016760; GO:0030244</t>
  </si>
  <si>
    <t>NC_024467.2:742441-745632(-)</t>
  </si>
  <si>
    <t>UPI0008442CCB</t>
  </si>
  <si>
    <t>RING-type E3 ubiquitin transferase;U-box domain-containing protein 21;U-box domain-containing protein 21;;</t>
  </si>
  <si>
    <t>ZEAMMB73_Zm00001d044734;LOC103637786;ZEAMMB73_Zm00001d044734;;</t>
  </si>
  <si>
    <t>NC_024467.2:1778897-1780814(-)</t>
  </si>
  <si>
    <t>D9J100</t>
  </si>
  <si>
    <t>Anthranilate O-methyltransferase 3 (EC 2.1.1.277) (Anthranilic acid methyltransferase 3) (Benzoate O-methyltransferase) (EC 2.1.1.273) (O-methyltransferase 3) (Salicylate O-methyltransferas) (EC 2.1.1.274)</t>
  </si>
  <si>
    <t>AAMT3 OMT3</t>
  </si>
  <si>
    <t>NC_024467.2:7823931-7834311(-)</t>
  </si>
  <si>
    <t>A0A1D6NSD5</t>
  </si>
  <si>
    <t>ABP2 (Putative bZIP transcription factor superfamily protein)</t>
  </si>
  <si>
    <t>103637889 ZEAMMB73_Zm00001d044940</t>
  </si>
  <si>
    <t>zma:103637889;</t>
  </si>
  <si>
    <t>NC_024467.2:9517751-9519459(+)</t>
  </si>
  <si>
    <t>UPI000221F22D</t>
  </si>
  <si>
    <t>Root-specific kinase 1;uncharacterized protein LOC100502297;root-specific kinase 1;;;;putative protein kinase superfamily protein;;</t>
  </si>
  <si>
    <t>ZEAMMB73_Zm00001d044995;LOC100502297;ZEAMMB73_Zm00001d044995;;;;ZEAMMB73_384031;;</t>
  </si>
  <si>
    <t>NC_024467.2:14225333-14227102(-)</t>
  </si>
  <si>
    <t>C4JC57</t>
  </si>
  <si>
    <t>100281145 ZEAMMB73_Zm00001d045145</t>
  </si>
  <si>
    <t>zma:100281145;</t>
  </si>
  <si>
    <t>NC_024467.2:14623689-14625725(+)</t>
  </si>
  <si>
    <t>B4FGH0</t>
  </si>
  <si>
    <t>100193838 ZEAMMB73_Zm00001d045158</t>
  </si>
  <si>
    <t>zma:100193838;</t>
  </si>
  <si>
    <t>NC_024467.2:17150538-17151123(-)</t>
  </si>
  <si>
    <t>UPI0009AA6A3E</t>
  </si>
  <si>
    <t>uncharacterized protein LOC109942477</t>
  </si>
  <si>
    <t>LOC109942477</t>
  </si>
  <si>
    <t>NC_024467.2:17449192-17450039(+)</t>
  </si>
  <si>
    <t>A0A1D6NUW3</t>
  </si>
  <si>
    <t>ZEAMMB73_Zm00001d045266</t>
  </si>
  <si>
    <t>NC_024467.2:20246531-20250507(+)</t>
  </si>
  <si>
    <t>C4J0M5</t>
  </si>
  <si>
    <t>100384855 ZEAMMB73_Zm00001d045384</t>
  </si>
  <si>
    <t>zma:100384855;</t>
  </si>
  <si>
    <t>K04564;</t>
  </si>
  <si>
    <t xml:space="preserve">Peroxisome; Longevity regulating pathway; Longevity regulating pathway - multiple species; </t>
  </si>
  <si>
    <t>NC_024467.2:25082917-25084189(+)</t>
  </si>
  <si>
    <t>B6U8L1</t>
  </si>
  <si>
    <t>zma:100278437;</t>
  </si>
  <si>
    <t>NC_024467.2:67966074-67966818(-)</t>
  </si>
  <si>
    <t>A0A3L6DA27</t>
  </si>
  <si>
    <t>Zm00014a_015399</t>
  </si>
  <si>
    <t>zma:100277551;</t>
  </si>
  <si>
    <t>NC_024467.2:71561551-71565950(+)</t>
  </si>
  <si>
    <t>UPI0004DE8614</t>
  </si>
  <si>
    <t>uncharacterized protein LOC103653272;uncharacterized protein LOC103653272</t>
  </si>
  <si>
    <t>LOC103653272;LOC103653272</t>
  </si>
  <si>
    <t>NC_024467.2:79370860-79374285(+)</t>
  </si>
  <si>
    <t>A0A3L6DIW5</t>
  </si>
  <si>
    <t>HD3A_4 Zm00014a_028891</t>
  </si>
  <si>
    <t>zma:100127539;</t>
  </si>
  <si>
    <t>NC_024467.2:81309966-81311924(-)</t>
  </si>
  <si>
    <t>UPI00022205DE</t>
  </si>
  <si>
    <t>Putative cytochrome P450 superfamily protein;tyrosine N-monooxygenase;;;putative cytochrome P450 superfamily protein;</t>
  </si>
  <si>
    <t>ZEAMMB73_899792;LOC103638611;;;ZEAMMB73_899792;</t>
  </si>
  <si>
    <t>NC_024467.2:99138228-99141700(+)</t>
  </si>
  <si>
    <t>B4FTA8</t>
  </si>
  <si>
    <t>AP2-EREBP transcription factor (Floral homeotic protein APETALA 2)</t>
  </si>
  <si>
    <t>EREB55 732805 ZEAMMB73_Zm00001d046621</t>
  </si>
  <si>
    <t>zma:732805;</t>
  </si>
  <si>
    <t>K09284;</t>
  </si>
  <si>
    <t>NC_024467.2:104139006-104140176(-)</t>
  </si>
  <si>
    <t>B6SXK1</t>
  </si>
  <si>
    <t>zma:100275684;</t>
  </si>
  <si>
    <t>NC_024467.2:113278025-113279196(-)</t>
  </si>
  <si>
    <t>UPI0004DE9FCD</t>
  </si>
  <si>
    <t>transketolase, chloroplastic</t>
  </si>
  <si>
    <t>LOC103640190</t>
  </si>
  <si>
    <t>NC_024467.2:114829324-114831563(+)</t>
  </si>
  <si>
    <t>NC_024467.2:115885320-115890041(-)</t>
  </si>
  <si>
    <t>NC_024467.2:118799414-118800304(+)</t>
  </si>
  <si>
    <t>A0A3L6DJ90</t>
  </si>
  <si>
    <t>Zm00014a_034631</t>
  </si>
  <si>
    <t>zma:103640242;</t>
  </si>
  <si>
    <t>NC_024467.2:119274375-119275132(-)</t>
  </si>
  <si>
    <t>A0A1D6P725</t>
  </si>
  <si>
    <t>NAD-dependent protein deacylase SRT2</t>
  </si>
  <si>
    <t>ZEAMMB73_Zm00001d047121</t>
  </si>
  <si>
    <t>nucleus [GO:0005634]; NAD+ binding [GO:0070403]; developmental process [GO:0032502]; transcription, DNA-templated [GO:0006351]</t>
  </si>
  <si>
    <t>GO:0005634; GO:0006351; GO:0032502; GO:0070403</t>
  </si>
  <si>
    <t>NAD+ binding [GO:0070403]</t>
  </si>
  <si>
    <t>NC_024467.2:120885661-120886619(+)</t>
  </si>
  <si>
    <t>A0A3L6DGY7</t>
  </si>
  <si>
    <t>ZFP2_2 Zm00014a_030533</t>
  </si>
  <si>
    <t>zma:103638983;</t>
  </si>
  <si>
    <t>NC_024467.2:121084669-121091944(-)</t>
  </si>
  <si>
    <t>UPI0009AAB943</t>
  </si>
  <si>
    <t>pyruvate dehydrogenase (acetyl-transferring) kinase, mitochondrial</t>
  </si>
  <si>
    <t>LOC103638995</t>
  </si>
  <si>
    <t>NC_024467.2:134014098-134018814(+)</t>
  </si>
  <si>
    <t>B6SWM7</t>
  </si>
  <si>
    <t>100281573 ZEAMMB73_Zm00001d047531</t>
  </si>
  <si>
    <t>zma:100281573;</t>
  </si>
  <si>
    <t>NC_024467.2:134086309-134087079(+)</t>
  </si>
  <si>
    <t>B4FU75</t>
  </si>
  <si>
    <t>zma:100273276;</t>
  </si>
  <si>
    <t>NC_024467.2:140583171-140586694(+)</t>
  </si>
  <si>
    <t>K7WED9</t>
  </si>
  <si>
    <t>103639274 ZEAMMB73_Zm00001d047744</t>
  </si>
  <si>
    <t>zma:103639274;</t>
  </si>
  <si>
    <t>NC_024467.2:143024245-143025096(+)</t>
  </si>
  <si>
    <t>B4FT59</t>
  </si>
  <si>
    <t>17.4 kDa class I heat shock protein</t>
  </si>
  <si>
    <t>100283766 ZEAMMB73_Zm00001d047841</t>
  </si>
  <si>
    <t>zma:100283766;</t>
  </si>
  <si>
    <t>NC_024467.2:144995635-144996042(-)</t>
  </si>
  <si>
    <t>UPI0004DEB0DF</t>
  </si>
  <si>
    <t>LOC103640377</t>
  </si>
  <si>
    <t>NC_024467.2:149888608-149890299(+)</t>
  </si>
  <si>
    <t>UPI00084407C0</t>
  </si>
  <si>
    <t>Flavone 3'-O-methyltransferase 1;naringenin 7-O-methyltransferase;Flavone 3'-O-methyltransferase 1;;</t>
  </si>
  <si>
    <t>ZEAMMB73_Zm00001d048087;LOC103640406;ZEAMMB73_Zm00001d048087;;</t>
  </si>
  <si>
    <t>NC_024467.2:153385420-153388253(+)</t>
  </si>
  <si>
    <t>UPI000B92F869</t>
  </si>
  <si>
    <t>DEAD-box ATP-dependent RNA helicase 14</t>
  </si>
  <si>
    <t>LOC111019936</t>
  </si>
  <si>
    <t>Momordica charantia (Bitter gourd) (Balsam pear)</t>
  </si>
  <si>
    <t>NC_024467.2:153408845-153413193(-)</t>
  </si>
  <si>
    <t>NC_024467.2:153653232-153654314(+)</t>
  </si>
  <si>
    <t>A0A3L6DFQ9</t>
  </si>
  <si>
    <t>Zm00014a_017904</t>
  </si>
  <si>
    <t>zma:103639513;</t>
  </si>
  <si>
    <t>NC_024467.2:154237216-154238345(+)</t>
  </si>
  <si>
    <t>NC_024467.2:156719321-156724101(+)</t>
  </si>
  <si>
    <t>A0A1D6PKT4</t>
  </si>
  <si>
    <t>100382328 ZEAMMB73_Zm00001d048460</t>
  </si>
  <si>
    <t>integral component of membrane [GO:0016021]; ATP binding [GO:0005524]; protein serine/threonine kinase activity [GO:0004674]; signal transduction [GO:0007165]</t>
  </si>
  <si>
    <t>GO:0004674; GO:0005524; GO:0007165; GO:0016021</t>
  </si>
  <si>
    <t>NC_024467.2:156752407-156768300(+)</t>
  </si>
  <si>
    <t>B4FB65</t>
  </si>
  <si>
    <t>Glycos_transf_3 domain-containing protein</t>
  </si>
  <si>
    <t>anthranilate phosphoribosyltransferase activity [GO:0004048]; tryptophan biosynthetic process [GO:0000162]</t>
  </si>
  <si>
    <t>GO:0000162; GO:0004048</t>
  </si>
  <si>
    <t>anthranilate phosphoribosyltransferase activity [GO:0004048]</t>
  </si>
  <si>
    <t>zma:100192060;</t>
  </si>
  <si>
    <t>K00766;</t>
  </si>
  <si>
    <t>NC_024468.2:3477323-3479287(-)</t>
  </si>
  <si>
    <t>NC_024468.2:3824796-3825701(-)</t>
  </si>
  <si>
    <t>B6SGP7</t>
  </si>
  <si>
    <t>103640727 ZEAMMB73_Zm00001d023343</t>
  </si>
  <si>
    <t>zma:103640727;</t>
  </si>
  <si>
    <t>NC_024468.2:8781353-8782199(-)</t>
  </si>
  <si>
    <t>B4FKG5</t>
  </si>
  <si>
    <t>Abscisic acid stress ripening1 (Abscisic stress ripening protein 2)</t>
  </si>
  <si>
    <t>542304 ZEAMMB73_Zm00001d023529</t>
  </si>
  <si>
    <t>zma:542304;</t>
  </si>
  <si>
    <t>NC_024468.2:10418497-10423151(+)</t>
  </si>
  <si>
    <t>A0A1D6IU57</t>
  </si>
  <si>
    <t>100193539 ZEAMMB73_Zm00001d023566</t>
  </si>
  <si>
    <t>NC_024468.2:28212896-28215543(+)</t>
  </si>
  <si>
    <t>B4FLK0</t>
  </si>
  <si>
    <t>zma:100217133;</t>
  </si>
  <si>
    <t>NC_024468.2:68054713-68056252(+)</t>
  </si>
  <si>
    <t>A0A3L6G9B4</t>
  </si>
  <si>
    <t>XTH2 Zm00014a_015019</t>
  </si>
  <si>
    <t>zma:103641180;</t>
  </si>
  <si>
    <t>NC_024468.2:76867700-76868334(+)</t>
  </si>
  <si>
    <t>A0A1D6J022</t>
  </si>
  <si>
    <t>ZEAMMB73_Zm00001d024535</t>
  </si>
  <si>
    <t>NC_024468.2:79578726-79589404(-)</t>
  </si>
  <si>
    <t>B6UI47</t>
  </si>
  <si>
    <t>Sm-like protein LSM2</t>
  </si>
  <si>
    <t>spliceosomal complex [GO:0005681]; U4/U6 x U5 tri-snRNP complex [GO:0046540]; U6 snRNP [GO:0005688]</t>
  </si>
  <si>
    <t>spliceosomal complex [GO:0005681]; U4/U6 x U5 tri-snRNP complex [GO:0046540]; U6 snRNP [GO:0005688]; RNA binding [GO:0003723]; mRNA processing [GO:0006397]; RNA splicing [GO:0008380]</t>
  </si>
  <si>
    <t>GO:0003723; GO:0005681; GO:0005688; GO:0006397; GO:0008380; GO:0046540</t>
  </si>
  <si>
    <t>zma:100286339;</t>
  </si>
  <si>
    <t>K12621;</t>
  </si>
  <si>
    <t xml:space="preserve">Spliceosome; RNA degradation; </t>
  </si>
  <si>
    <t>NC_024468.2:81496800-81519921(-)</t>
  </si>
  <si>
    <t>NC_024468.2:84016097-84017338(+)</t>
  </si>
  <si>
    <t>A0A1D6FRD3</t>
  </si>
  <si>
    <t>103635746 ZEAMMB73_Zm00001d010489</t>
  </si>
  <si>
    <t>zma:103635746;</t>
  </si>
  <si>
    <t>NC_024468.2:84737946-84742602(-)</t>
  </si>
  <si>
    <t>NC_024468.2:93373057-93373896(-)</t>
  </si>
  <si>
    <t>B6SYV2</t>
  </si>
  <si>
    <t>100275758 ZEAMMB73_Zm00001d024897</t>
  </si>
  <si>
    <t>zma:100275758;zma:100275815;</t>
  </si>
  <si>
    <t>NC_024468.2:93611131-93611726(+)</t>
  </si>
  <si>
    <t>NC_024468.2:99635912-99638679(-)</t>
  </si>
  <si>
    <t>A0A1D6J3Y2</t>
  </si>
  <si>
    <t>100281983 ZEAMMB73_Zm00001d025011</t>
  </si>
  <si>
    <t>integral component of membrane [GO:0016021]; lipid binding [GO:0008289]</t>
  </si>
  <si>
    <t>GO:0008289; GO:0016021</t>
  </si>
  <si>
    <t>NC_024468.2:103947563-103948996(-)</t>
  </si>
  <si>
    <t>C0HJ98</t>
  </si>
  <si>
    <t>zma:100381844;</t>
  </si>
  <si>
    <t>NC_024468.2:107181386-107187889(+)</t>
  </si>
  <si>
    <t>A0A1D6J5B8</t>
  </si>
  <si>
    <t>WPP domain-associated protein</t>
  </si>
  <si>
    <t>ZEAMMB73_Zm00001d025167</t>
  </si>
  <si>
    <t>NC_024468.2:118681357-118684720(+)</t>
  </si>
  <si>
    <t>B6SYL4</t>
  </si>
  <si>
    <t>zma:100281764;</t>
  </si>
  <si>
    <t>NC_024468.2:121517354-121526342(+)</t>
  </si>
  <si>
    <t>NC_024468.2:131489881-131495943(-)</t>
  </si>
  <si>
    <t>B4FQQ6</t>
  </si>
  <si>
    <t>Beta-glucosidase 47</t>
  </si>
  <si>
    <t>100272792 ZEAMMB73_Zm00001d025847</t>
  </si>
  <si>
    <t>zma:100272792;</t>
  </si>
  <si>
    <t>NC_024468.2:135751181-135752058(+)</t>
  </si>
  <si>
    <t>NC_024468.2:137212829-137214122(+)</t>
  </si>
  <si>
    <t>K7TVK4</t>
  </si>
  <si>
    <t>103641943 ZEAMMB73_Zm00001d026053</t>
  </si>
  <si>
    <t>zma:103641943;</t>
  </si>
  <si>
    <t>NC_024468.2:137837544-137839914(-)</t>
  </si>
  <si>
    <t>K7UKZ8</t>
  </si>
  <si>
    <t>103641952 ZEAMMB73_Zm00001d026076</t>
  </si>
  <si>
    <t>zma:103641952;</t>
  </si>
  <si>
    <t>NC_024468.2:138052396-138057949(+)</t>
  </si>
  <si>
    <t>K7TRL0</t>
  </si>
  <si>
    <t>103641956 ZEAMMB73_Zm00001d026083</t>
  </si>
  <si>
    <t>zma:103641956;</t>
  </si>
  <si>
    <t>NC_024468.2:144817257-144827215(+)</t>
  </si>
  <si>
    <t>B6SWL2</t>
  </si>
  <si>
    <t>zma:100281569;</t>
  </si>
  <si>
    <t>NC_024468.2:147430608-147432358(+)</t>
  </si>
  <si>
    <t>B6U1M8</t>
  </si>
  <si>
    <t>zma:100285180;</t>
  </si>
  <si>
    <t>NC_024468.2:148626446-148628878(-)</t>
  </si>
  <si>
    <t>B6T4X4</t>
  </si>
  <si>
    <t>100276102 ZEAMMB73_Zm00001d026591</t>
  </si>
  <si>
    <t>zma:100276102;</t>
  </si>
  <si>
    <t>NC_024468.2:149355330-149358513(+)</t>
  </si>
  <si>
    <t>UPI0004DE824F</t>
  </si>
  <si>
    <t>zinc finger MYM-type protein 1-like isoform X1;zinc finger MYM-type protein 1-like isoform X2;zinc finger MYM-type protein 1-like isoform X1;zinc finger MYM-type protein 1-like isoform X2</t>
  </si>
  <si>
    <t>LOC103642207;LOC103642207;LOC103642207;LOC103642207</t>
  </si>
  <si>
    <t>NC_024468.2:149622997-149624205(-)</t>
  </si>
  <si>
    <t>C4JAW2</t>
  </si>
  <si>
    <t>100277139 ZEAMMB73_Zm00001d026665</t>
  </si>
  <si>
    <t>zma:100277139;</t>
  </si>
  <si>
    <t>NC_024468.2:150122030-150125783(+)</t>
  </si>
  <si>
    <t>C0PIY1</t>
  </si>
  <si>
    <t>zma:100383771;</t>
  </si>
  <si>
    <t>NW_017972042.1:19400-19965(+)</t>
  </si>
  <si>
    <t>A0A1X7YIL6</t>
  </si>
  <si>
    <t>zma:542623;</t>
  </si>
  <si>
    <t>NW_017972117.1:65-1107(-)</t>
  </si>
  <si>
    <t>NW_017972150.1:48835-51162(-)</t>
  </si>
  <si>
    <t>A0A1X7YDI6</t>
  </si>
  <si>
    <t>Tyrosinase_Cu-bd domain-containing protein</t>
  </si>
  <si>
    <t>zma:103641120;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</si>
</sst>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4BD97"/>
        <bgColor rgb="FFD99694"/>
      </patternFill>
    </fill>
    <fill>
      <patternFill patternType="solid">
        <fgColor rgb="FFD99694"/>
        <bgColor rgb="FFFF99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3" borderId="0" xfId="0" applyFont="1" applyFill="1"/>
    <xf numFmtId="11" fontId="0" fillId="0" borderId="0" xfId="0" applyNumberFormat="1"/>
    <xf numFmtId="0" fontId="0" fillId="0" borderId="0" xfId="0" applyFont="1"/>
    <xf numFmtId="0" fontId="3" fillId="3" borderId="0" xfId="0" applyFont="1" applyFill="1"/>
    <xf numFmtId="0" fontId="4" fillId="0" borderId="0" xfId="0" applyFont="1"/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06"/>
  <sheetViews>
    <sheetView workbookViewId="0">
      <selection activeCell="C5" sqref="C5"/>
    </sheetView>
  </sheetViews>
  <sheetFormatPr defaultRowHeight="15"/>
  <cols>
    <col min="1" max="1" width="22" customWidth="1"/>
    <col min="2" max="1025" width="8.7109375" customWidth="1"/>
  </cols>
  <sheetData>
    <row r="1" spans="1:24" s="1" customFormat="1" ht="15.75">
      <c r="E1" s="2" t="s">
        <v>0</v>
      </c>
    </row>
    <row r="2" spans="1:24" ht="15.75">
      <c r="E2" s="3"/>
    </row>
    <row r="3" spans="1:24" s="4" customForma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>
        <v>0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</row>
    <row r="4" spans="1:24">
      <c r="A4" t="s">
        <v>3606</v>
      </c>
      <c r="B4">
        <v>13</v>
      </c>
      <c r="C4">
        <v>141</v>
      </c>
      <c r="D4">
        <v>97.421967967359194</v>
      </c>
      <c r="E4">
        <v>9.9117408928442892</v>
      </c>
      <c r="F4">
        <v>184.932195041874</v>
      </c>
      <c r="G4">
        <v>18.657892396620699</v>
      </c>
      <c r="H4">
        <v>4.2217141228416502</v>
      </c>
      <c r="I4">
        <v>1.28178844964052E-3</v>
      </c>
      <c r="J4">
        <v>8.4193170712722004E-2</v>
      </c>
      <c r="K4">
        <v>541619</v>
      </c>
      <c r="L4">
        <v>2</v>
      </c>
      <c r="M4" t="s">
        <v>3607</v>
      </c>
      <c r="N4" t="s">
        <v>3608</v>
      </c>
      <c r="O4" t="s">
        <v>3609</v>
      </c>
      <c r="P4" t="s">
        <v>28</v>
      </c>
      <c r="Q4" t="s">
        <v>3610</v>
      </c>
      <c r="R4" t="s">
        <v>70</v>
      </c>
      <c r="S4" t="s">
        <v>3611</v>
      </c>
      <c r="T4" t="s">
        <v>3612</v>
      </c>
      <c r="U4" t="s">
        <v>3599</v>
      </c>
      <c r="V4" t="s">
        <v>3613</v>
      </c>
      <c r="W4" t="s">
        <v>3601</v>
      </c>
      <c r="X4" t="s">
        <v>1127</v>
      </c>
    </row>
    <row r="5" spans="1:24">
      <c r="A5" t="s">
        <v>1928</v>
      </c>
      <c r="B5">
        <v>173</v>
      </c>
      <c r="C5">
        <v>423</v>
      </c>
      <c r="D5">
        <v>343.34949158058299</v>
      </c>
      <c r="E5">
        <v>131.902398035543</v>
      </c>
      <c r="F5">
        <v>554.79658512562298</v>
      </c>
      <c r="G5">
        <v>4.2061144709144997</v>
      </c>
      <c r="H5">
        <v>2.0724881140671698</v>
      </c>
      <c r="I5">
        <v>2.7388399722060398E-2</v>
      </c>
      <c r="J5">
        <v>0.60289038883450197</v>
      </c>
      <c r="K5">
        <v>541626</v>
      </c>
      <c r="L5">
        <v>2</v>
      </c>
      <c r="M5" t="s">
        <v>1929</v>
      </c>
      <c r="N5" t="s">
        <v>1930</v>
      </c>
      <c r="O5" t="s">
        <v>1931</v>
      </c>
      <c r="P5" t="s">
        <v>28</v>
      </c>
      <c r="Q5" t="s">
        <v>29</v>
      </c>
      <c r="R5" t="s">
        <v>70</v>
      </c>
      <c r="S5" t="s">
        <v>1932</v>
      </c>
      <c r="T5" t="s">
        <v>1933</v>
      </c>
      <c r="U5" t="s">
        <v>1934</v>
      </c>
      <c r="V5" t="s">
        <v>1935</v>
      </c>
      <c r="W5" t="s">
        <v>1936</v>
      </c>
      <c r="X5" t="s">
        <v>1270</v>
      </c>
    </row>
    <row r="6" spans="1:24">
      <c r="A6" t="s">
        <v>1462</v>
      </c>
      <c r="B6">
        <v>830</v>
      </c>
      <c r="C6">
        <v>4235</v>
      </c>
      <c r="D6">
        <v>3093.67513222039</v>
      </c>
      <c r="E6">
        <v>632.82653392775103</v>
      </c>
      <c r="F6">
        <v>5554.5237305130304</v>
      </c>
      <c r="G6">
        <v>8.7773243262065606</v>
      </c>
      <c r="H6">
        <v>3.1337812165692198</v>
      </c>
      <c r="I6" s="5">
        <v>2.4346709373521601E-5</v>
      </c>
      <c r="J6">
        <v>4.1269150933222701E-3</v>
      </c>
      <c r="K6">
        <v>541674</v>
      </c>
      <c r="L6">
        <v>1</v>
      </c>
      <c r="M6" t="s">
        <v>1463</v>
      </c>
      <c r="N6" t="s">
        <v>1443</v>
      </c>
      <c r="O6" t="s">
        <v>1464</v>
      </c>
      <c r="P6" t="s">
        <v>28</v>
      </c>
      <c r="Q6" t="s">
        <v>1445</v>
      </c>
      <c r="R6" t="s">
        <v>361</v>
      </c>
      <c r="S6" t="s">
        <v>1465</v>
      </c>
      <c r="T6" t="s">
        <v>1466</v>
      </c>
      <c r="U6" t="s">
        <v>251</v>
      </c>
      <c r="V6" t="s">
        <v>1467</v>
      </c>
      <c r="W6" t="s">
        <v>253</v>
      </c>
      <c r="X6" t="s">
        <v>254</v>
      </c>
    </row>
    <row r="7" spans="1:24">
      <c r="A7" t="s">
        <v>5289</v>
      </c>
      <c r="B7">
        <v>4</v>
      </c>
      <c r="C7">
        <v>52</v>
      </c>
      <c r="D7">
        <v>35.625855349664803</v>
      </c>
      <c r="E7">
        <v>3.0497664285674699</v>
      </c>
      <c r="F7">
        <v>68.201944270762098</v>
      </c>
      <c r="G7">
        <v>22.3630057803468</v>
      </c>
      <c r="H7">
        <v>4.4830422067250399</v>
      </c>
      <c r="I7">
        <v>6.8178470996965697E-3</v>
      </c>
      <c r="J7">
        <v>0.25878080737485798</v>
      </c>
      <c r="K7">
        <v>541691</v>
      </c>
      <c r="L7">
        <v>4</v>
      </c>
      <c r="M7" t="s">
        <v>5290</v>
      </c>
      <c r="N7" t="s">
        <v>5291</v>
      </c>
      <c r="O7" t="s">
        <v>5292</v>
      </c>
      <c r="P7" t="s">
        <v>28</v>
      </c>
      <c r="Q7" t="s">
        <v>5293</v>
      </c>
      <c r="R7" t="s">
        <v>29</v>
      </c>
      <c r="S7" t="s">
        <v>5294</v>
      </c>
      <c r="T7" t="s">
        <v>5295</v>
      </c>
      <c r="U7" t="s">
        <v>2269</v>
      </c>
      <c r="V7" t="s">
        <v>5296</v>
      </c>
      <c r="W7" t="s">
        <v>5297</v>
      </c>
      <c r="X7" t="s">
        <v>29</v>
      </c>
    </row>
    <row r="8" spans="1:24">
      <c r="A8" t="s">
        <v>2361</v>
      </c>
      <c r="B8">
        <v>43</v>
      </c>
      <c r="C8">
        <v>439</v>
      </c>
      <c r="D8">
        <v>304.28339392724803</v>
      </c>
      <c r="E8">
        <v>32.784989107100301</v>
      </c>
      <c r="F8">
        <v>575.78179874739499</v>
      </c>
      <c r="G8">
        <v>17.562360532329599</v>
      </c>
      <c r="H8">
        <v>4.1344148634172004</v>
      </c>
      <c r="I8" s="5">
        <v>7.9405337443454895E-5</v>
      </c>
      <c r="J8">
        <v>9.9537205631214602E-3</v>
      </c>
      <c r="K8">
        <v>541712</v>
      </c>
      <c r="L8">
        <v>4</v>
      </c>
      <c r="M8" t="s">
        <v>2362</v>
      </c>
      <c r="N8" t="s">
        <v>2363</v>
      </c>
      <c r="O8" t="s">
        <v>2364</v>
      </c>
      <c r="P8" t="s">
        <v>28</v>
      </c>
      <c r="Q8" t="s">
        <v>29</v>
      </c>
      <c r="R8" t="s">
        <v>70</v>
      </c>
      <c r="S8" t="s">
        <v>2365</v>
      </c>
      <c r="T8" t="s">
        <v>2366</v>
      </c>
      <c r="U8" t="s">
        <v>2367</v>
      </c>
      <c r="V8" t="s">
        <v>2368</v>
      </c>
      <c r="W8" t="s">
        <v>29</v>
      </c>
      <c r="X8" t="s">
        <v>29</v>
      </c>
    </row>
    <row r="9" spans="1:24">
      <c r="A9" t="s">
        <v>1952</v>
      </c>
      <c r="B9">
        <v>522</v>
      </c>
      <c r="C9">
        <v>1289</v>
      </c>
      <c r="D9">
        <v>1044.30789566607</v>
      </c>
      <c r="E9">
        <v>397.99451892805502</v>
      </c>
      <c r="F9">
        <v>1690.6212724040799</v>
      </c>
      <c r="G9">
        <v>4.24785064115341</v>
      </c>
      <c r="H9">
        <v>2.0867330403757101</v>
      </c>
      <c r="I9">
        <v>5.68427225780147E-3</v>
      </c>
      <c r="J9">
        <v>0.22752305056370201</v>
      </c>
      <c r="K9">
        <v>541840</v>
      </c>
      <c r="L9">
        <v>2</v>
      </c>
      <c r="M9" t="s">
        <v>1953</v>
      </c>
      <c r="N9" t="s">
        <v>1954</v>
      </c>
      <c r="O9" t="s">
        <v>1955</v>
      </c>
      <c r="P9" t="s">
        <v>28</v>
      </c>
      <c r="Q9" t="s">
        <v>331</v>
      </c>
      <c r="R9" t="s">
        <v>332</v>
      </c>
      <c r="S9" t="s">
        <v>333</v>
      </c>
      <c r="T9" t="s">
        <v>334</v>
      </c>
      <c r="U9" t="s">
        <v>335</v>
      </c>
      <c r="V9" t="s">
        <v>1956</v>
      </c>
      <c r="W9" t="s">
        <v>193</v>
      </c>
      <c r="X9" t="s">
        <v>194</v>
      </c>
    </row>
    <row r="10" spans="1:24">
      <c r="A10" t="s">
        <v>327</v>
      </c>
      <c r="B10">
        <v>0</v>
      </c>
      <c r="C10">
        <v>18</v>
      </c>
      <c r="D10">
        <v>11.8041826622473</v>
      </c>
      <c r="E10">
        <v>0</v>
      </c>
      <c r="F10">
        <v>23.608365324494599</v>
      </c>
      <c r="G10" t="s">
        <v>98</v>
      </c>
      <c r="H10" t="s">
        <v>98</v>
      </c>
      <c r="I10">
        <v>1.32212535691039E-2</v>
      </c>
      <c r="J10">
        <v>0.39426014968109402</v>
      </c>
      <c r="K10">
        <v>541847</v>
      </c>
      <c r="L10">
        <v>1</v>
      </c>
      <c r="M10" t="s">
        <v>328</v>
      </c>
      <c r="N10" t="s">
        <v>329</v>
      </c>
      <c r="O10" t="s">
        <v>330</v>
      </c>
      <c r="P10" t="s">
        <v>28</v>
      </c>
      <c r="Q10" t="s">
        <v>331</v>
      </c>
      <c r="R10" t="s">
        <v>332</v>
      </c>
      <c r="S10" t="s">
        <v>333</v>
      </c>
      <c r="T10" t="s">
        <v>334</v>
      </c>
      <c r="U10" t="s">
        <v>335</v>
      </c>
      <c r="V10" t="s">
        <v>336</v>
      </c>
      <c r="W10" t="s">
        <v>193</v>
      </c>
      <c r="X10" t="s">
        <v>194</v>
      </c>
    </row>
    <row r="11" spans="1:24">
      <c r="A11" t="s">
        <v>4814</v>
      </c>
      <c r="B11">
        <v>0</v>
      </c>
      <c r="C11">
        <v>13</v>
      </c>
      <c r="D11">
        <v>8.5252430338452605</v>
      </c>
      <c r="E11">
        <v>0</v>
      </c>
      <c r="F11">
        <v>17.0504860676905</v>
      </c>
      <c r="G11" t="s">
        <v>98</v>
      </c>
      <c r="H11" t="s">
        <v>98</v>
      </c>
      <c r="I11">
        <v>3.1157149822540399E-2</v>
      </c>
      <c r="J11">
        <v>0.64932182616730805</v>
      </c>
      <c r="K11">
        <v>541882</v>
      </c>
      <c r="L11">
        <v>4</v>
      </c>
      <c r="M11" t="s">
        <v>4815</v>
      </c>
      <c r="N11" t="s">
        <v>4816</v>
      </c>
      <c r="O11" t="s">
        <v>4817</v>
      </c>
      <c r="P11" t="s">
        <v>28</v>
      </c>
      <c r="Q11" t="s">
        <v>4818</v>
      </c>
      <c r="R11" t="s">
        <v>45</v>
      </c>
      <c r="S11" t="s">
        <v>4819</v>
      </c>
      <c r="T11" t="s">
        <v>4820</v>
      </c>
      <c r="U11" t="s">
        <v>48</v>
      </c>
      <c r="V11" t="s">
        <v>4821</v>
      </c>
      <c r="W11" t="s">
        <v>29</v>
      </c>
      <c r="X11" t="s">
        <v>29</v>
      </c>
    </row>
    <row r="12" spans="1:24">
      <c r="A12" t="s">
        <v>5328</v>
      </c>
      <c r="B12">
        <v>52</v>
      </c>
      <c r="C12">
        <v>266</v>
      </c>
      <c r="D12">
        <v>194.26307001667601</v>
      </c>
      <c r="E12">
        <v>39.6469635713771</v>
      </c>
      <c r="F12">
        <v>348.87917646197502</v>
      </c>
      <c r="G12">
        <v>8.7996442863494906</v>
      </c>
      <c r="H12">
        <v>3.1374452059440401</v>
      </c>
      <c r="I12">
        <v>4.0272721797756702E-3</v>
      </c>
      <c r="J12">
        <v>0.18427741160967001</v>
      </c>
      <c r="K12">
        <v>541905</v>
      </c>
      <c r="L12">
        <v>5</v>
      </c>
      <c r="M12" t="s">
        <v>5329</v>
      </c>
      <c r="N12" t="s">
        <v>584</v>
      </c>
      <c r="O12" t="s">
        <v>5330</v>
      </c>
      <c r="P12" t="s">
        <v>28</v>
      </c>
      <c r="Q12" t="s">
        <v>586</v>
      </c>
      <c r="R12" t="s">
        <v>593</v>
      </c>
      <c r="S12" t="s">
        <v>594</v>
      </c>
      <c r="T12" t="s">
        <v>595</v>
      </c>
      <c r="U12" t="s">
        <v>29</v>
      </c>
      <c r="V12" t="s">
        <v>5331</v>
      </c>
      <c r="W12" t="s">
        <v>29</v>
      </c>
      <c r="X12" t="s">
        <v>29</v>
      </c>
    </row>
    <row r="13" spans="1:24">
      <c r="A13" t="s">
        <v>5224</v>
      </c>
      <c r="B13">
        <v>6</v>
      </c>
      <c r="C13">
        <v>84</v>
      </c>
      <c r="D13">
        <v>57.373510578579598</v>
      </c>
      <c r="E13">
        <v>4.5746496428512096</v>
      </c>
      <c r="F13">
        <v>110.172371514308</v>
      </c>
      <c r="G13">
        <v>24.0832369942197</v>
      </c>
      <c r="H13">
        <v>4.5899574106415502</v>
      </c>
      <c r="I13">
        <v>2.1644876113996502E-3</v>
      </c>
      <c r="J13">
        <v>0.119871385336086</v>
      </c>
      <c r="K13">
        <v>541947</v>
      </c>
      <c r="L13">
        <v>1</v>
      </c>
      <c r="M13" t="s">
        <v>5225</v>
      </c>
      <c r="N13" t="s">
        <v>5226</v>
      </c>
      <c r="O13" t="s">
        <v>5227</v>
      </c>
      <c r="P13" t="s">
        <v>28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</row>
    <row r="14" spans="1:24">
      <c r="A14" t="s">
        <v>3015</v>
      </c>
      <c r="B14">
        <v>2549</v>
      </c>
      <c r="C14">
        <v>7252</v>
      </c>
      <c r="D14">
        <v>5727.5058653366104</v>
      </c>
      <c r="E14">
        <v>1943.4636566046199</v>
      </c>
      <c r="F14">
        <v>9511.5480740685907</v>
      </c>
      <c r="G14">
        <v>4.8941219156554698</v>
      </c>
      <c r="H14">
        <v>2.2910500403059002</v>
      </c>
      <c r="I14">
        <v>2.2956490915382898E-3</v>
      </c>
      <c r="J14">
        <v>0.12482368333055199</v>
      </c>
      <c r="K14">
        <v>541988</v>
      </c>
      <c r="L14">
        <v>2</v>
      </c>
      <c r="M14" t="s">
        <v>3016</v>
      </c>
      <c r="N14" t="s">
        <v>3017</v>
      </c>
      <c r="O14" t="s">
        <v>3018</v>
      </c>
      <c r="P14" t="s">
        <v>28</v>
      </c>
      <c r="Q14" t="s">
        <v>3019</v>
      </c>
      <c r="R14" t="s">
        <v>578</v>
      </c>
      <c r="S14" s="6" t="s">
        <v>3020</v>
      </c>
      <c r="T14" t="s">
        <v>3021</v>
      </c>
      <c r="U14" t="s">
        <v>3022</v>
      </c>
      <c r="V14" t="s">
        <v>3023</v>
      </c>
      <c r="W14" t="s">
        <v>438</v>
      </c>
      <c r="X14" t="s">
        <v>439</v>
      </c>
    </row>
    <row r="15" spans="1:24">
      <c r="A15" t="s">
        <v>4014</v>
      </c>
      <c r="B15">
        <v>691</v>
      </c>
      <c r="C15">
        <v>1607</v>
      </c>
      <c r="D15">
        <v>1317.2747718359301</v>
      </c>
      <c r="E15">
        <v>526.84715053503101</v>
      </c>
      <c r="F15">
        <v>2107.7023931368199</v>
      </c>
      <c r="G15">
        <v>4.0005956015826998</v>
      </c>
      <c r="H15">
        <v>2.0002148018707802</v>
      </c>
      <c r="I15">
        <v>6.2516191785229802E-3</v>
      </c>
      <c r="J15">
        <v>0.24348166675944199</v>
      </c>
      <c r="K15">
        <v>541991</v>
      </c>
      <c r="L15">
        <v>2</v>
      </c>
      <c r="M15" t="s">
        <v>4015</v>
      </c>
      <c r="N15" t="s">
        <v>4016</v>
      </c>
      <c r="O15" t="s">
        <v>4017</v>
      </c>
      <c r="P15" t="s">
        <v>28</v>
      </c>
      <c r="Q15" t="s">
        <v>331</v>
      </c>
      <c r="R15" t="s">
        <v>332</v>
      </c>
      <c r="S15" t="s">
        <v>333</v>
      </c>
      <c r="T15" t="s">
        <v>334</v>
      </c>
      <c r="U15" t="s">
        <v>335</v>
      </c>
      <c r="V15" t="s">
        <v>4018</v>
      </c>
      <c r="W15" t="s">
        <v>193</v>
      </c>
      <c r="X15" t="s">
        <v>194</v>
      </c>
    </row>
    <row r="16" spans="1:24">
      <c r="A16" t="s">
        <v>4344</v>
      </c>
      <c r="B16">
        <v>18</v>
      </c>
      <c r="C16">
        <v>72</v>
      </c>
      <c r="D16">
        <v>54.078705113265997</v>
      </c>
      <c r="E16">
        <v>13.7239489285536</v>
      </c>
      <c r="F16">
        <v>94.433461297978297</v>
      </c>
      <c r="G16">
        <v>6.8809248554913296</v>
      </c>
      <c r="H16">
        <v>2.7826024885839402</v>
      </c>
      <c r="I16">
        <v>4.2255591849474999E-2</v>
      </c>
      <c r="J16">
        <v>0.77492646498196105</v>
      </c>
      <c r="K16">
        <v>542005</v>
      </c>
      <c r="L16">
        <v>9</v>
      </c>
      <c r="M16" t="s">
        <v>4345</v>
      </c>
      <c r="N16" t="s">
        <v>4346</v>
      </c>
      <c r="O16" t="s">
        <v>4347</v>
      </c>
      <c r="P16" t="s">
        <v>28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4348</v>
      </c>
      <c r="W16" t="s">
        <v>29</v>
      </c>
      <c r="X16" t="s">
        <v>29</v>
      </c>
    </row>
    <row r="17" spans="1:24">
      <c r="A17" t="s">
        <v>2041</v>
      </c>
      <c r="B17">
        <v>324</v>
      </c>
      <c r="C17">
        <v>859</v>
      </c>
      <c r="D17">
        <v>686.83736851645006</v>
      </c>
      <c r="E17">
        <v>247.031080713965</v>
      </c>
      <c r="F17">
        <v>1126.64365631894</v>
      </c>
      <c r="G17">
        <v>4.56073645900236</v>
      </c>
      <c r="H17">
        <v>2.1892668068377801</v>
      </c>
      <c r="I17">
        <v>7.1813750526328896E-3</v>
      </c>
      <c r="J17">
        <v>0.26749983158686302</v>
      </c>
      <c r="K17">
        <v>542019</v>
      </c>
      <c r="L17">
        <v>3</v>
      </c>
      <c r="M17" t="s">
        <v>2042</v>
      </c>
      <c r="N17" t="s">
        <v>2043</v>
      </c>
      <c r="O17" t="s">
        <v>2044</v>
      </c>
      <c r="P17" t="s">
        <v>28</v>
      </c>
      <c r="Q17" t="s">
        <v>887</v>
      </c>
      <c r="R17" t="s">
        <v>45</v>
      </c>
      <c r="S17" s="6" t="s">
        <v>888</v>
      </c>
      <c r="T17" t="s">
        <v>889</v>
      </c>
      <c r="U17" t="s">
        <v>890</v>
      </c>
      <c r="V17" t="s">
        <v>2045</v>
      </c>
      <c r="W17" t="s">
        <v>2046</v>
      </c>
      <c r="X17" t="s">
        <v>29</v>
      </c>
    </row>
    <row r="18" spans="1:24">
      <c r="A18" t="s">
        <v>2033</v>
      </c>
      <c r="B18">
        <v>4</v>
      </c>
      <c r="C18">
        <v>46</v>
      </c>
      <c r="D18">
        <v>31.6911277955824</v>
      </c>
      <c r="E18">
        <v>3.0497664285674699</v>
      </c>
      <c r="F18">
        <v>60.332489162597199</v>
      </c>
      <c r="G18">
        <v>19.782658959537599</v>
      </c>
      <c r="H18">
        <v>4.3061644446409604</v>
      </c>
      <c r="I18">
        <v>1.0487829309507301E-2</v>
      </c>
      <c r="J18">
        <v>0.34331855944523298</v>
      </c>
      <c r="K18">
        <v>542063</v>
      </c>
      <c r="L18">
        <v>3</v>
      </c>
      <c r="M18" t="s">
        <v>2034</v>
      </c>
      <c r="N18" t="s">
        <v>56</v>
      </c>
      <c r="O18" t="s">
        <v>2035</v>
      </c>
      <c r="P18" t="s">
        <v>28</v>
      </c>
      <c r="Q18" t="s">
        <v>58</v>
      </c>
      <c r="R18" t="s">
        <v>59</v>
      </c>
      <c r="S18" t="s">
        <v>60</v>
      </c>
      <c r="T18" t="s">
        <v>61</v>
      </c>
      <c r="U18" t="s">
        <v>62</v>
      </c>
      <c r="V18" t="s">
        <v>2036</v>
      </c>
      <c r="W18" t="s">
        <v>64</v>
      </c>
      <c r="X18" t="s">
        <v>29</v>
      </c>
    </row>
    <row r="19" spans="1:24">
      <c r="A19" t="s">
        <v>2954</v>
      </c>
      <c r="B19">
        <v>695</v>
      </c>
      <c r="C19">
        <v>12751</v>
      </c>
      <c r="D19">
        <v>8626.9002988326392</v>
      </c>
      <c r="E19">
        <v>529.89691696359898</v>
      </c>
      <c r="F19">
        <v>16723.9036807017</v>
      </c>
      <c r="G19">
        <v>31.5606736807086</v>
      </c>
      <c r="H19">
        <v>4.9800560957217597</v>
      </c>
      <c r="I19" s="5">
        <v>1.8835964820870799E-8</v>
      </c>
      <c r="J19" s="5">
        <v>1.0788860004192999E-5</v>
      </c>
      <c r="K19">
        <v>542092</v>
      </c>
      <c r="L19">
        <v>2</v>
      </c>
      <c r="M19" t="s">
        <v>2955</v>
      </c>
      <c r="N19" t="s">
        <v>2956</v>
      </c>
      <c r="O19" t="s">
        <v>2957</v>
      </c>
      <c r="P19" t="s">
        <v>28</v>
      </c>
      <c r="Q19" t="s">
        <v>2958</v>
      </c>
      <c r="R19" t="s">
        <v>2959</v>
      </c>
      <c r="S19" t="s">
        <v>2960</v>
      </c>
      <c r="T19" t="s">
        <v>2961</v>
      </c>
      <c r="U19" t="s">
        <v>2962</v>
      </c>
      <c r="V19" t="s">
        <v>2963</v>
      </c>
      <c r="W19" t="s">
        <v>2964</v>
      </c>
      <c r="X19" t="s">
        <v>2965</v>
      </c>
    </row>
    <row r="20" spans="1:24">
      <c r="A20" t="s">
        <v>2058</v>
      </c>
      <c r="B20">
        <v>40</v>
      </c>
      <c r="C20">
        <v>365</v>
      </c>
      <c r="D20">
        <v>254.611425016185</v>
      </c>
      <c r="E20">
        <v>30.497664285674698</v>
      </c>
      <c r="F20">
        <v>478.72518574669601</v>
      </c>
      <c r="G20">
        <v>15.6971098265896</v>
      </c>
      <c r="H20">
        <v>3.97242704746396</v>
      </c>
      <c r="I20">
        <v>2.24673561322564E-4</v>
      </c>
      <c r="J20">
        <v>2.2290598733301199E-2</v>
      </c>
      <c r="K20">
        <v>542126</v>
      </c>
      <c r="L20">
        <v>3</v>
      </c>
      <c r="M20" t="s">
        <v>2059</v>
      </c>
      <c r="N20" t="s">
        <v>2060</v>
      </c>
      <c r="O20" t="s">
        <v>2061</v>
      </c>
      <c r="P20" t="s">
        <v>28</v>
      </c>
      <c r="Q20" t="s">
        <v>2062</v>
      </c>
      <c r="R20" t="s">
        <v>1558</v>
      </c>
      <c r="S20" t="s">
        <v>2063</v>
      </c>
      <c r="T20" t="s">
        <v>2064</v>
      </c>
      <c r="U20" t="s">
        <v>29</v>
      </c>
      <c r="V20" t="s">
        <v>2065</v>
      </c>
      <c r="W20" t="s">
        <v>2066</v>
      </c>
      <c r="X20" t="s">
        <v>1127</v>
      </c>
    </row>
    <row r="21" spans="1:24">
      <c r="A21" t="s">
        <v>2777</v>
      </c>
      <c r="B21">
        <v>235</v>
      </c>
      <c r="C21">
        <v>1313</v>
      </c>
      <c r="D21">
        <v>950.63643525754105</v>
      </c>
      <c r="E21">
        <v>179.17377767833901</v>
      </c>
      <c r="F21">
        <v>1722.0990928367401</v>
      </c>
      <c r="G21">
        <v>9.6113343992128897</v>
      </c>
      <c r="H21">
        <v>3.2647367429118299</v>
      </c>
      <c r="I21" s="5">
        <v>4.3782529712402701E-5</v>
      </c>
      <c r="J21">
        <v>6.4093949440520203E-3</v>
      </c>
      <c r="K21">
        <v>542212</v>
      </c>
      <c r="L21">
        <v>1</v>
      </c>
      <c r="M21" t="s">
        <v>2778</v>
      </c>
      <c r="N21" t="s">
        <v>1229</v>
      </c>
      <c r="O21" t="s">
        <v>2779</v>
      </c>
      <c r="P21" t="s">
        <v>28</v>
      </c>
      <c r="Q21" t="s">
        <v>1230</v>
      </c>
      <c r="R21" t="s">
        <v>70</v>
      </c>
      <c r="S21" t="s">
        <v>2780</v>
      </c>
      <c r="T21" t="s">
        <v>2781</v>
      </c>
      <c r="U21" t="s">
        <v>1234</v>
      </c>
      <c r="V21" t="s">
        <v>2782</v>
      </c>
      <c r="W21" t="s">
        <v>2783</v>
      </c>
      <c r="X21" t="s">
        <v>2784</v>
      </c>
    </row>
    <row r="22" spans="1:24">
      <c r="A22" t="s">
        <v>5147</v>
      </c>
      <c r="B22">
        <v>6732</v>
      </c>
      <c r="C22">
        <v>20499</v>
      </c>
      <c r="D22">
        <v>16009.3751381621</v>
      </c>
      <c r="E22">
        <v>5132.7568992790602</v>
      </c>
      <c r="F22">
        <v>26885.993377045201</v>
      </c>
      <c r="G22">
        <v>5.2381193780717803</v>
      </c>
      <c r="H22">
        <v>2.3890489394497898</v>
      </c>
      <c r="I22">
        <v>8.7680009642836093E-3</v>
      </c>
      <c r="J22">
        <v>0.30515267196394502</v>
      </c>
      <c r="K22">
        <v>542215</v>
      </c>
      <c r="L22">
        <v>6</v>
      </c>
      <c r="M22" t="s">
        <v>5148</v>
      </c>
      <c r="N22" t="s">
        <v>5149</v>
      </c>
      <c r="O22" t="s">
        <v>5150</v>
      </c>
      <c r="P22" t="s">
        <v>28</v>
      </c>
      <c r="Q22" t="s">
        <v>5151</v>
      </c>
      <c r="R22" t="s">
        <v>29</v>
      </c>
      <c r="S22" t="s">
        <v>5152</v>
      </c>
      <c r="T22" t="s">
        <v>5153</v>
      </c>
      <c r="U22" t="s">
        <v>5154</v>
      </c>
      <c r="V22" t="s">
        <v>29</v>
      </c>
      <c r="W22" t="s">
        <v>29</v>
      </c>
      <c r="X22" t="s">
        <v>29</v>
      </c>
    </row>
    <row r="23" spans="1:24">
      <c r="A23" t="s">
        <v>5130</v>
      </c>
      <c r="B23">
        <v>1111</v>
      </c>
      <c r="C23">
        <v>5541</v>
      </c>
      <c r="D23">
        <v>4057.25720896243</v>
      </c>
      <c r="E23">
        <v>847.07262553461601</v>
      </c>
      <c r="F23">
        <v>7267.4417923902502</v>
      </c>
      <c r="G23">
        <v>8.5794789883612701</v>
      </c>
      <c r="H23">
        <v>3.1008900388984499</v>
      </c>
      <c r="I23" s="5">
        <v>3.6099862581591001E-5</v>
      </c>
      <c r="J23">
        <v>5.6607829459402702E-3</v>
      </c>
      <c r="K23">
        <v>542222</v>
      </c>
      <c r="L23">
        <v>3</v>
      </c>
      <c r="M23" t="s">
        <v>5131</v>
      </c>
      <c r="N23" t="s">
        <v>5132</v>
      </c>
      <c r="O23" t="s">
        <v>5133</v>
      </c>
      <c r="P23" t="s">
        <v>28</v>
      </c>
      <c r="Q23" t="s">
        <v>369</v>
      </c>
      <c r="R23" t="s">
        <v>59</v>
      </c>
      <c r="S23" t="s">
        <v>5134</v>
      </c>
      <c r="T23" t="s">
        <v>5135</v>
      </c>
      <c r="U23" t="s">
        <v>5136</v>
      </c>
      <c r="V23" t="s">
        <v>5137</v>
      </c>
      <c r="W23" t="s">
        <v>5138</v>
      </c>
      <c r="X23" t="s">
        <v>29</v>
      </c>
    </row>
    <row r="24" spans="1:24">
      <c r="A24" t="s">
        <v>1891</v>
      </c>
      <c r="B24">
        <v>32</v>
      </c>
      <c r="C24">
        <v>192</v>
      </c>
      <c r="D24">
        <v>138.110347444908</v>
      </c>
      <c r="E24">
        <v>24.398131428539799</v>
      </c>
      <c r="F24">
        <v>251.822563461275</v>
      </c>
      <c r="G24">
        <v>10.321387283237</v>
      </c>
      <c r="H24">
        <v>3.3675649893050998</v>
      </c>
      <c r="I24">
        <v>4.1296964076280402E-3</v>
      </c>
      <c r="J24">
        <v>0.187529424289122</v>
      </c>
      <c r="K24">
        <v>542254</v>
      </c>
      <c r="L24">
        <v>6</v>
      </c>
      <c r="M24" t="s">
        <v>1892</v>
      </c>
      <c r="N24" t="s">
        <v>1893</v>
      </c>
      <c r="O24" t="s">
        <v>29</v>
      </c>
      <c r="P24" t="s">
        <v>28</v>
      </c>
      <c r="Q24" t="s">
        <v>1894</v>
      </c>
      <c r="R24" t="s">
        <v>1895</v>
      </c>
      <c r="S24" t="s">
        <v>1896</v>
      </c>
      <c r="T24" t="s">
        <v>1897</v>
      </c>
      <c r="U24" t="s">
        <v>1898</v>
      </c>
      <c r="V24" t="s">
        <v>29</v>
      </c>
      <c r="W24" t="s">
        <v>29</v>
      </c>
      <c r="X24" t="s">
        <v>29</v>
      </c>
    </row>
    <row r="25" spans="1:24">
      <c r="A25" t="s">
        <v>2507</v>
      </c>
      <c r="B25">
        <v>1925</v>
      </c>
      <c r="C25">
        <v>8359</v>
      </c>
      <c r="D25">
        <v>6215.58131763655</v>
      </c>
      <c r="E25">
        <v>1467.7000937481</v>
      </c>
      <c r="F25">
        <v>10963.462541524999</v>
      </c>
      <c r="G25">
        <v>7.4698247879288404</v>
      </c>
      <c r="H25">
        <v>2.90107440358336</v>
      </c>
      <c r="I25">
        <v>1.8099585564838901E-4</v>
      </c>
      <c r="J25">
        <v>1.87731838062433E-2</v>
      </c>
      <c r="K25">
        <v>542278</v>
      </c>
      <c r="L25">
        <v>1</v>
      </c>
      <c r="M25" t="s">
        <v>2508</v>
      </c>
      <c r="N25" t="s">
        <v>2509</v>
      </c>
      <c r="O25" t="s">
        <v>2510</v>
      </c>
      <c r="P25" t="s">
        <v>28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</row>
    <row r="26" spans="1:24">
      <c r="A26" t="s">
        <v>65</v>
      </c>
      <c r="B26">
        <v>225</v>
      </c>
      <c r="C26">
        <v>1260</v>
      </c>
      <c r="D26">
        <v>912.06746716076998</v>
      </c>
      <c r="E26">
        <v>171.54936160692</v>
      </c>
      <c r="F26">
        <v>1652.58557271462</v>
      </c>
      <c r="G26">
        <v>9.63329479768786</v>
      </c>
      <c r="H26">
        <v>3.2680293157541902</v>
      </c>
      <c r="I26" s="5">
        <v>4.8542230430185801E-5</v>
      </c>
      <c r="J26">
        <v>7.00815897810697E-3</v>
      </c>
      <c r="K26">
        <v>542290</v>
      </c>
      <c r="L26">
        <v>1</v>
      </c>
      <c r="M26" t="s">
        <v>66</v>
      </c>
      <c r="N26" t="s">
        <v>67</v>
      </c>
      <c r="O26" t="s">
        <v>68</v>
      </c>
      <c r="P26" t="s">
        <v>28</v>
      </c>
      <c r="Q26" t="s">
        <v>69</v>
      </c>
      <c r="R26" t="s">
        <v>70</v>
      </c>
      <c r="S26" t="s">
        <v>71</v>
      </c>
      <c r="T26" t="s">
        <v>72</v>
      </c>
      <c r="U26" t="s">
        <v>73</v>
      </c>
      <c r="V26" t="s">
        <v>74</v>
      </c>
      <c r="W26" t="s">
        <v>75</v>
      </c>
      <c r="X26" t="s">
        <v>76</v>
      </c>
    </row>
    <row r="27" spans="1:24">
      <c r="A27" t="s">
        <v>2423</v>
      </c>
      <c r="B27">
        <v>85</v>
      </c>
      <c r="C27">
        <v>652</v>
      </c>
      <c r="D27">
        <v>459.97749584715302</v>
      </c>
      <c r="E27">
        <v>64.807536607058793</v>
      </c>
      <c r="F27">
        <v>855.14745508724798</v>
      </c>
      <c r="G27">
        <v>13.195185311118699</v>
      </c>
      <c r="H27">
        <v>3.7219397066773201</v>
      </c>
      <c r="I27" s="5">
        <v>7.6347084321328002E-5</v>
      </c>
      <c r="J27">
        <v>9.6874004298272195E-3</v>
      </c>
      <c r="K27">
        <v>542320</v>
      </c>
      <c r="L27">
        <v>2</v>
      </c>
      <c r="M27" t="s">
        <v>2424</v>
      </c>
      <c r="N27" t="s">
        <v>513</v>
      </c>
      <c r="O27" t="s">
        <v>2425</v>
      </c>
      <c r="P27" t="s">
        <v>28</v>
      </c>
      <c r="Q27" t="s">
        <v>1414</v>
      </c>
      <c r="R27" t="s">
        <v>516</v>
      </c>
      <c r="S27" s="6" t="s">
        <v>1415</v>
      </c>
      <c r="T27" t="s">
        <v>1416</v>
      </c>
      <c r="U27" t="s">
        <v>519</v>
      </c>
      <c r="V27" t="s">
        <v>2426</v>
      </c>
      <c r="W27" t="s">
        <v>2427</v>
      </c>
      <c r="X27" t="s">
        <v>522</v>
      </c>
    </row>
    <row r="28" spans="1:24">
      <c r="A28" t="s">
        <v>5564</v>
      </c>
      <c r="B28">
        <v>62</v>
      </c>
      <c r="C28">
        <v>385</v>
      </c>
      <c r="D28">
        <v>276.11404120835402</v>
      </c>
      <c r="E28">
        <v>47.2713796427958</v>
      </c>
      <c r="F28">
        <v>504.95670277391201</v>
      </c>
      <c r="G28">
        <v>10.6820809248555</v>
      </c>
      <c r="H28">
        <v>3.4171208137793299</v>
      </c>
      <c r="I28">
        <v>9.3835158224518796E-4</v>
      </c>
      <c r="J28">
        <v>6.6624904847497501E-2</v>
      </c>
      <c r="K28">
        <v>542321</v>
      </c>
      <c r="L28">
        <v>2</v>
      </c>
      <c r="M28" t="s">
        <v>5565</v>
      </c>
      <c r="N28" t="s">
        <v>513</v>
      </c>
      <c r="O28" t="s">
        <v>5566</v>
      </c>
      <c r="P28" t="s">
        <v>28</v>
      </c>
      <c r="Q28" t="s">
        <v>515</v>
      </c>
      <c r="R28" t="s">
        <v>654</v>
      </c>
      <c r="S28" s="6" t="s">
        <v>655</v>
      </c>
      <c r="T28" t="s">
        <v>656</v>
      </c>
      <c r="U28" t="s">
        <v>519</v>
      </c>
      <c r="V28" t="s">
        <v>5567</v>
      </c>
      <c r="W28" t="s">
        <v>5568</v>
      </c>
      <c r="X28" t="s">
        <v>522</v>
      </c>
    </row>
    <row r="29" spans="1:24">
      <c r="A29" t="s">
        <v>1070</v>
      </c>
      <c r="B29">
        <v>92</v>
      </c>
      <c r="C29">
        <v>1040</v>
      </c>
      <c r="D29">
        <v>717.09175663614701</v>
      </c>
      <c r="E29">
        <v>70.144627857051901</v>
      </c>
      <c r="F29">
        <v>1364.03888541524</v>
      </c>
      <c r="G29">
        <v>19.4460919829103</v>
      </c>
      <c r="H29">
        <v>4.2814083455553904</v>
      </c>
      <c r="I29" s="5">
        <v>1.11380342715195E-6</v>
      </c>
      <c r="J29">
        <v>3.0679422294735398E-4</v>
      </c>
      <c r="K29">
        <v>542368</v>
      </c>
      <c r="L29">
        <v>5</v>
      </c>
      <c r="M29" t="s">
        <v>1071</v>
      </c>
      <c r="N29" t="s">
        <v>67</v>
      </c>
      <c r="O29" t="s">
        <v>1072</v>
      </c>
      <c r="P29" t="s">
        <v>92</v>
      </c>
      <c r="Q29" t="s">
        <v>69</v>
      </c>
      <c r="R29" t="s">
        <v>29</v>
      </c>
      <c r="S29" t="s">
        <v>1073</v>
      </c>
      <c r="T29" t="s">
        <v>1074</v>
      </c>
      <c r="U29" t="s">
        <v>1075</v>
      </c>
      <c r="V29" t="s">
        <v>29</v>
      </c>
      <c r="W29" t="s">
        <v>29</v>
      </c>
      <c r="X29" t="s">
        <v>29</v>
      </c>
    </row>
    <row r="30" spans="1:24">
      <c r="A30" t="s">
        <v>4961</v>
      </c>
      <c r="B30">
        <v>244</v>
      </c>
      <c r="C30">
        <v>3437</v>
      </c>
      <c r="D30">
        <v>2346.9609766348599</v>
      </c>
      <c r="E30">
        <v>186.03575214261599</v>
      </c>
      <c r="F30">
        <v>4507.8862011271003</v>
      </c>
      <c r="G30">
        <v>24.231289680659501</v>
      </c>
      <c r="H30">
        <v>4.5987992873933603</v>
      </c>
      <c r="I30" s="5">
        <v>5.4401618031252204E-9</v>
      </c>
      <c r="J30" s="5">
        <v>3.6736886189233299E-6</v>
      </c>
      <c r="K30">
        <v>542372</v>
      </c>
      <c r="L30">
        <v>2</v>
      </c>
      <c r="M30" t="s">
        <v>4962</v>
      </c>
      <c r="N30" t="s">
        <v>4963</v>
      </c>
      <c r="O30" t="s">
        <v>4964</v>
      </c>
      <c r="P30" t="s">
        <v>28</v>
      </c>
      <c r="Q30" t="s">
        <v>4965</v>
      </c>
      <c r="R30" t="s">
        <v>4966</v>
      </c>
      <c r="S30" t="s">
        <v>4967</v>
      </c>
      <c r="T30" t="s">
        <v>4968</v>
      </c>
      <c r="U30" t="s">
        <v>4969</v>
      </c>
      <c r="V30" t="s">
        <v>4970</v>
      </c>
      <c r="W30" t="s">
        <v>4971</v>
      </c>
      <c r="X30" t="s">
        <v>4972</v>
      </c>
    </row>
    <row r="31" spans="1:24">
      <c r="A31" t="s">
        <v>469</v>
      </c>
      <c r="B31">
        <v>91</v>
      </c>
      <c r="C31">
        <v>381</v>
      </c>
      <c r="D31">
        <v>284.54629280918903</v>
      </c>
      <c r="E31">
        <v>69.382186249910006</v>
      </c>
      <c r="F31">
        <v>499.71039936846802</v>
      </c>
      <c r="G31">
        <v>7.2022867306104299</v>
      </c>
      <c r="H31">
        <v>2.8484550358785699</v>
      </c>
      <c r="I31">
        <v>4.50084417015906E-3</v>
      </c>
      <c r="J31">
        <v>0.196293066371062</v>
      </c>
      <c r="K31">
        <v>542374</v>
      </c>
      <c r="L31">
        <v>2</v>
      </c>
      <c r="M31" t="s">
        <v>470</v>
      </c>
      <c r="N31" t="s">
        <v>471</v>
      </c>
      <c r="O31" t="s">
        <v>29</v>
      </c>
      <c r="P31" t="s">
        <v>28</v>
      </c>
      <c r="Q31" t="s">
        <v>472</v>
      </c>
      <c r="R31" t="s">
        <v>70</v>
      </c>
      <c r="S31" s="6" t="s">
        <v>473</v>
      </c>
      <c r="T31" t="s">
        <v>474</v>
      </c>
      <c r="U31" t="s">
        <v>475</v>
      </c>
      <c r="V31" t="s">
        <v>476</v>
      </c>
      <c r="W31" t="s">
        <v>477</v>
      </c>
      <c r="X31" t="s">
        <v>478</v>
      </c>
    </row>
    <row r="32" spans="1:24">
      <c r="A32" t="s">
        <v>1571</v>
      </c>
      <c r="B32">
        <v>126</v>
      </c>
      <c r="C32">
        <v>852</v>
      </c>
      <c r="D32">
        <v>606.76513392964296</v>
      </c>
      <c r="E32">
        <v>96.067642499875404</v>
      </c>
      <c r="F32">
        <v>1117.4626253594099</v>
      </c>
      <c r="G32">
        <v>11.632039636663899</v>
      </c>
      <c r="H32">
        <v>3.5400321853098702</v>
      </c>
      <c r="I32" s="5">
        <v>5.6903016365733002E-5</v>
      </c>
      <c r="J32">
        <v>7.9150016252508594E-3</v>
      </c>
      <c r="K32">
        <v>542473</v>
      </c>
      <c r="L32">
        <v>4</v>
      </c>
      <c r="M32" t="s">
        <v>1572</v>
      </c>
      <c r="N32" t="s">
        <v>1573</v>
      </c>
      <c r="O32" t="s">
        <v>1574</v>
      </c>
      <c r="P32" t="s">
        <v>28</v>
      </c>
      <c r="Q32" t="s">
        <v>29</v>
      </c>
      <c r="R32" t="s">
        <v>1575</v>
      </c>
      <c r="S32" t="s">
        <v>1576</v>
      </c>
      <c r="T32" t="s">
        <v>1577</v>
      </c>
      <c r="U32" t="s">
        <v>1578</v>
      </c>
      <c r="V32" t="s">
        <v>1579</v>
      </c>
      <c r="W32" t="s">
        <v>1580</v>
      </c>
      <c r="X32" t="s">
        <v>29</v>
      </c>
    </row>
    <row r="33" spans="1:24">
      <c r="A33" t="s">
        <v>4412</v>
      </c>
      <c r="B33">
        <v>56</v>
      </c>
      <c r="C33">
        <v>770</v>
      </c>
      <c r="D33">
        <v>526.30506777388405</v>
      </c>
      <c r="E33">
        <v>42.696729999944601</v>
      </c>
      <c r="F33">
        <v>1009.91340554782</v>
      </c>
      <c r="G33">
        <v>23.653179190751501</v>
      </c>
      <c r="H33">
        <v>4.5639622021086002</v>
      </c>
      <c r="I33" s="5">
        <v>1.584036587285E-6</v>
      </c>
      <c r="J33">
        <v>4.1450277397780201E-4</v>
      </c>
      <c r="K33">
        <v>542478</v>
      </c>
      <c r="L33">
        <v>2</v>
      </c>
      <c r="M33" t="s">
        <v>4413</v>
      </c>
      <c r="N33" t="s">
        <v>513</v>
      </c>
      <c r="O33" t="s">
        <v>4414</v>
      </c>
      <c r="P33" t="s">
        <v>28</v>
      </c>
      <c r="Q33" t="s">
        <v>1414</v>
      </c>
      <c r="R33" t="s">
        <v>516</v>
      </c>
      <c r="S33" s="6" t="s">
        <v>1415</v>
      </c>
      <c r="T33" t="s">
        <v>1416</v>
      </c>
      <c r="U33" t="s">
        <v>519</v>
      </c>
      <c r="V33" t="s">
        <v>4415</v>
      </c>
      <c r="W33" t="s">
        <v>1403</v>
      </c>
      <c r="X33" t="s">
        <v>522</v>
      </c>
    </row>
    <row r="34" spans="1:24">
      <c r="A34" t="s">
        <v>4576</v>
      </c>
      <c r="B34">
        <v>80</v>
      </c>
      <c r="C34">
        <v>983</v>
      </c>
      <c r="D34">
        <v>675.13719522951305</v>
      </c>
      <c r="E34">
        <v>60.995328571349503</v>
      </c>
      <c r="F34">
        <v>1289.27906188768</v>
      </c>
      <c r="G34">
        <v>21.137341040462399</v>
      </c>
      <c r="H34">
        <v>4.40172200003716</v>
      </c>
      <c r="I34" s="5">
        <v>8.6995901763448604E-7</v>
      </c>
      <c r="J34">
        <v>2.58322298938444E-4</v>
      </c>
      <c r="K34">
        <v>542530</v>
      </c>
      <c r="L34">
        <v>2</v>
      </c>
      <c r="M34" t="s">
        <v>4577</v>
      </c>
      <c r="N34" t="s">
        <v>513</v>
      </c>
      <c r="O34" t="s">
        <v>4578</v>
      </c>
      <c r="P34" t="s">
        <v>28</v>
      </c>
      <c r="Q34" t="s">
        <v>515</v>
      </c>
      <c r="R34" t="s">
        <v>654</v>
      </c>
      <c r="S34" s="6" t="s">
        <v>655</v>
      </c>
      <c r="T34" t="s">
        <v>656</v>
      </c>
      <c r="U34" t="s">
        <v>519</v>
      </c>
      <c r="V34" t="s">
        <v>4579</v>
      </c>
      <c r="W34" t="s">
        <v>2329</v>
      </c>
      <c r="X34" t="s">
        <v>522</v>
      </c>
    </row>
    <row r="35" spans="1:24">
      <c r="A35" t="s">
        <v>3731</v>
      </c>
      <c r="B35">
        <v>22</v>
      </c>
      <c r="C35">
        <v>176</v>
      </c>
      <c r="D35">
        <v>123.805532598312</v>
      </c>
      <c r="E35">
        <v>16.773715357121102</v>
      </c>
      <c r="F35">
        <v>230.83734983950299</v>
      </c>
      <c r="G35">
        <v>13.7618497109827</v>
      </c>
      <c r="H35">
        <v>3.78260248858395</v>
      </c>
      <c r="I35">
        <v>1.9792625256983098E-3</v>
      </c>
      <c r="J35">
        <v>0.11320732708461299</v>
      </c>
      <c r="K35">
        <v>542561</v>
      </c>
      <c r="L35">
        <v>6</v>
      </c>
      <c r="M35" t="s">
        <v>3732</v>
      </c>
      <c r="N35" t="s">
        <v>3733</v>
      </c>
      <c r="O35" t="s">
        <v>3734</v>
      </c>
      <c r="P35" t="s">
        <v>28</v>
      </c>
      <c r="Q35" t="s">
        <v>29</v>
      </c>
      <c r="R35" t="s">
        <v>29</v>
      </c>
      <c r="S35" t="s">
        <v>3735</v>
      </c>
      <c r="T35" t="s">
        <v>3736</v>
      </c>
      <c r="U35" t="s">
        <v>3735</v>
      </c>
      <c r="V35" t="s">
        <v>3737</v>
      </c>
      <c r="W35" t="s">
        <v>29</v>
      </c>
      <c r="X35" t="s">
        <v>29</v>
      </c>
    </row>
    <row r="36" spans="1:24">
      <c r="A36" t="s">
        <v>243</v>
      </c>
      <c r="B36">
        <v>757</v>
      </c>
      <c r="C36">
        <v>3605</v>
      </c>
      <c r="D36">
        <v>2652.69962038106</v>
      </c>
      <c r="E36">
        <v>577.16829660639405</v>
      </c>
      <c r="F36">
        <v>4728.23094415572</v>
      </c>
      <c r="G36">
        <v>8.1921182642160701</v>
      </c>
      <c r="H36">
        <v>3.0342365427264002</v>
      </c>
      <c r="I36" s="5">
        <v>3.9013874509184998E-5</v>
      </c>
      <c r="J36">
        <v>5.9612157836318397E-3</v>
      </c>
      <c r="K36">
        <v>542571</v>
      </c>
      <c r="L36">
        <v>1</v>
      </c>
      <c r="M36" t="s">
        <v>244</v>
      </c>
      <c r="N36" t="s">
        <v>245</v>
      </c>
      <c r="O36" t="s">
        <v>246</v>
      </c>
      <c r="P36" t="s">
        <v>28</v>
      </c>
      <c r="Q36" t="s">
        <v>247</v>
      </c>
      <c r="R36" t="s">
        <v>248</v>
      </c>
      <c r="S36" s="6" t="s">
        <v>249</v>
      </c>
      <c r="T36" t="s">
        <v>250</v>
      </c>
      <c r="U36" t="s">
        <v>251</v>
      </c>
      <c r="V36" t="s">
        <v>252</v>
      </c>
      <c r="W36" t="s">
        <v>253</v>
      </c>
      <c r="X36" t="s">
        <v>254</v>
      </c>
    </row>
    <row r="37" spans="1:24">
      <c r="A37" t="s">
        <v>1899</v>
      </c>
      <c r="B37">
        <v>25</v>
      </c>
      <c r="C37">
        <v>229</v>
      </c>
      <c r="D37">
        <v>159.70595507008599</v>
      </c>
      <c r="E37">
        <v>19.061040178546701</v>
      </c>
      <c r="F37">
        <v>300.35086996162499</v>
      </c>
      <c r="G37">
        <v>15.757317919075099</v>
      </c>
      <c r="H37">
        <v>3.9779500869061599</v>
      </c>
      <c r="I37">
        <v>7.2698297947787504E-4</v>
      </c>
      <c r="J37">
        <v>5.4941016940035503E-2</v>
      </c>
      <c r="K37">
        <v>542605</v>
      </c>
      <c r="L37">
        <v>6</v>
      </c>
      <c r="M37" t="s">
        <v>1900</v>
      </c>
      <c r="N37" t="s">
        <v>1901</v>
      </c>
      <c r="O37" t="s">
        <v>1902</v>
      </c>
      <c r="P37" t="s">
        <v>1903</v>
      </c>
      <c r="Q37" t="s">
        <v>1264</v>
      </c>
      <c r="R37" t="s">
        <v>1904</v>
      </c>
      <c r="S37" t="s">
        <v>1905</v>
      </c>
      <c r="T37" t="s">
        <v>1906</v>
      </c>
      <c r="U37" t="s">
        <v>29</v>
      </c>
      <c r="V37" t="s">
        <v>29</v>
      </c>
      <c r="W37" t="s">
        <v>29</v>
      </c>
      <c r="X37" t="s">
        <v>29</v>
      </c>
    </row>
    <row r="38" spans="1:24">
      <c r="A38" t="s">
        <v>4665</v>
      </c>
      <c r="B38">
        <v>6</v>
      </c>
      <c r="C38">
        <v>67</v>
      </c>
      <c r="D38">
        <v>46.225115842012698</v>
      </c>
      <c r="E38">
        <v>4.5746496428512096</v>
      </c>
      <c r="F38">
        <v>87.875582041174297</v>
      </c>
      <c r="G38">
        <v>19.209248554913302</v>
      </c>
      <c r="H38">
        <v>4.2637291783205598</v>
      </c>
      <c r="I38">
        <v>5.5343099384864798E-3</v>
      </c>
      <c r="J38">
        <v>0.224283022597077</v>
      </c>
      <c r="K38">
        <v>542632</v>
      </c>
      <c r="L38">
        <v>1</v>
      </c>
      <c r="M38" t="s">
        <v>4666</v>
      </c>
      <c r="N38" t="s">
        <v>4667</v>
      </c>
      <c r="O38" t="s">
        <v>4668</v>
      </c>
      <c r="P38" t="s">
        <v>28</v>
      </c>
      <c r="Q38" t="s">
        <v>331</v>
      </c>
      <c r="R38" t="s">
        <v>332</v>
      </c>
      <c r="S38" t="s">
        <v>333</v>
      </c>
      <c r="T38" t="s">
        <v>334</v>
      </c>
      <c r="U38" t="s">
        <v>335</v>
      </c>
      <c r="V38" t="s">
        <v>4669</v>
      </c>
      <c r="W38" t="s">
        <v>193</v>
      </c>
      <c r="X38" t="s">
        <v>194</v>
      </c>
    </row>
    <row r="39" spans="1:24">
      <c r="A39" t="s">
        <v>356</v>
      </c>
      <c r="B39">
        <v>621</v>
      </c>
      <c r="C39">
        <v>1853</v>
      </c>
      <c r="D39">
        <v>1451.9131453033399</v>
      </c>
      <c r="E39">
        <v>473.47623803509998</v>
      </c>
      <c r="F39">
        <v>2430.3500525715799</v>
      </c>
      <c r="G39">
        <v>5.1329926558878602</v>
      </c>
      <c r="H39">
        <v>2.3598001963907298</v>
      </c>
      <c r="I39">
        <v>1.2980220596289799E-3</v>
      </c>
      <c r="J39">
        <v>8.478250794469E-2</v>
      </c>
      <c r="K39">
        <v>542649</v>
      </c>
      <c r="L39">
        <v>5</v>
      </c>
      <c r="M39" t="s">
        <v>357</v>
      </c>
      <c r="N39" t="s">
        <v>358</v>
      </c>
      <c r="O39" t="s">
        <v>359</v>
      </c>
      <c r="P39" t="s">
        <v>28</v>
      </c>
      <c r="Q39" t="s">
        <v>360</v>
      </c>
      <c r="R39" t="s">
        <v>361</v>
      </c>
      <c r="S39" t="s">
        <v>362</v>
      </c>
      <c r="T39" t="s">
        <v>363</v>
      </c>
      <c r="U39" t="s">
        <v>29</v>
      </c>
      <c r="V39" t="s">
        <v>364</v>
      </c>
      <c r="W39" t="s">
        <v>29</v>
      </c>
      <c r="X39" t="s">
        <v>29</v>
      </c>
    </row>
    <row r="40" spans="1:24">
      <c r="A40" t="s">
        <v>54</v>
      </c>
      <c r="B40">
        <v>4</v>
      </c>
      <c r="C40">
        <v>35</v>
      </c>
      <c r="D40">
        <v>24.4774606130979</v>
      </c>
      <c r="E40">
        <v>3.0497664285674699</v>
      </c>
      <c r="F40">
        <v>45.905154797628299</v>
      </c>
      <c r="G40">
        <v>15.0520231213873</v>
      </c>
      <c r="H40">
        <v>3.9118855055289101</v>
      </c>
      <c r="I40">
        <v>2.49349527313113E-2</v>
      </c>
      <c r="J40">
        <v>0.57693711616547005</v>
      </c>
      <c r="K40">
        <v>542672</v>
      </c>
      <c r="L40">
        <v>3</v>
      </c>
      <c r="M40" t="s">
        <v>55</v>
      </c>
      <c r="N40" t="s">
        <v>56</v>
      </c>
      <c r="O40" t="s">
        <v>57</v>
      </c>
      <c r="P40" t="s">
        <v>28</v>
      </c>
      <c r="Q40" t="s">
        <v>58</v>
      </c>
      <c r="R40" t="s">
        <v>59</v>
      </c>
      <c r="S40" t="s">
        <v>60</v>
      </c>
      <c r="T40" t="s">
        <v>61</v>
      </c>
      <c r="U40" t="s">
        <v>62</v>
      </c>
      <c r="V40" t="s">
        <v>63</v>
      </c>
      <c r="W40" t="s">
        <v>64</v>
      </c>
      <c r="X40" t="s">
        <v>29</v>
      </c>
    </row>
    <row r="41" spans="1:24">
      <c r="A41" t="s">
        <v>3056</v>
      </c>
      <c r="B41">
        <v>123</v>
      </c>
      <c r="C41">
        <v>449</v>
      </c>
      <c r="D41">
        <v>341.338937469727</v>
      </c>
      <c r="E41">
        <v>93.780317678449805</v>
      </c>
      <c r="F41">
        <v>588.89755726100304</v>
      </c>
      <c r="G41">
        <v>6.2795432116170904</v>
      </c>
      <c r="H41">
        <v>2.6506596179858501</v>
      </c>
      <c r="I41">
        <v>5.7355557671610099E-3</v>
      </c>
      <c r="J41">
        <v>0.22797417038275899</v>
      </c>
      <c r="K41">
        <v>542684</v>
      </c>
      <c r="L41">
        <v>3</v>
      </c>
      <c r="M41" t="s">
        <v>3057</v>
      </c>
      <c r="N41" t="s">
        <v>3058</v>
      </c>
      <c r="O41" t="s">
        <v>3059</v>
      </c>
      <c r="P41" t="s">
        <v>28</v>
      </c>
      <c r="Q41" t="s">
        <v>3060</v>
      </c>
      <c r="R41" t="s">
        <v>29</v>
      </c>
      <c r="S41" t="s">
        <v>3061</v>
      </c>
      <c r="T41" t="s">
        <v>3062</v>
      </c>
      <c r="U41" t="s">
        <v>1814</v>
      </c>
      <c r="V41" t="s">
        <v>3063</v>
      </c>
      <c r="W41" t="s">
        <v>3064</v>
      </c>
      <c r="X41" t="s">
        <v>3065</v>
      </c>
    </row>
    <row r="42" spans="1:24">
      <c r="A42" t="s">
        <v>4734</v>
      </c>
      <c r="B42">
        <v>4</v>
      </c>
      <c r="C42">
        <v>47</v>
      </c>
      <c r="D42">
        <v>32.346915721262803</v>
      </c>
      <c r="E42">
        <v>3.0497664285674699</v>
      </c>
      <c r="F42">
        <v>61.644065013958098</v>
      </c>
      <c r="G42">
        <v>20.212716763005801</v>
      </c>
      <c r="H42">
        <v>4.3371913402615796</v>
      </c>
      <c r="I42">
        <v>9.7440448259414995E-3</v>
      </c>
      <c r="J42">
        <v>0.32579593541464802</v>
      </c>
      <c r="K42">
        <v>542711</v>
      </c>
      <c r="L42">
        <v>1</v>
      </c>
      <c r="M42" t="s">
        <v>4735</v>
      </c>
      <c r="N42" t="s">
        <v>4736</v>
      </c>
      <c r="O42" t="s">
        <v>4737</v>
      </c>
      <c r="P42" t="s">
        <v>28</v>
      </c>
      <c r="Q42" t="s">
        <v>4738</v>
      </c>
      <c r="R42" t="s">
        <v>29</v>
      </c>
      <c r="S42" t="s">
        <v>4739</v>
      </c>
      <c r="T42" t="s">
        <v>4740</v>
      </c>
      <c r="U42" t="s">
        <v>4741</v>
      </c>
      <c r="V42" t="s">
        <v>4742</v>
      </c>
      <c r="W42" t="s">
        <v>4743</v>
      </c>
      <c r="X42" t="s">
        <v>273</v>
      </c>
    </row>
    <row r="43" spans="1:24">
      <c r="A43" t="s">
        <v>5532</v>
      </c>
      <c r="B43">
        <v>272</v>
      </c>
      <c r="C43">
        <v>1149</v>
      </c>
      <c r="D43">
        <v>857.19238517807901</v>
      </c>
      <c r="E43">
        <v>207.384117142588</v>
      </c>
      <c r="F43">
        <v>1507.0006532135701</v>
      </c>
      <c r="G43">
        <v>7.2667120027201699</v>
      </c>
      <c r="H43">
        <v>2.86130272997972</v>
      </c>
      <c r="I43">
        <v>3.4806818719292901E-4</v>
      </c>
      <c r="J43">
        <v>3.2240970932286603E-2</v>
      </c>
      <c r="K43">
        <v>542746</v>
      </c>
      <c r="L43">
        <v>4</v>
      </c>
      <c r="M43" t="s">
        <v>5533</v>
      </c>
      <c r="N43" t="s">
        <v>5534</v>
      </c>
      <c r="O43" t="s">
        <v>5535</v>
      </c>
      <c r="P43" t="s">
        <v>28</v>
      </c>
      <c r="Q43" t="s">
        <v>5151</v>
      </c>
      <c r="R43" t="s">
        <v>70</v>
      </c>
      <c r="S43" t="s">
        <v>5536</v>
      </c>
      <c r="T43" t="s">
        <v>5537</v>
      </c>
      <c r="U43" t="s">
        <v>5538</v>
      </c>
      <c r="V43" t="s">
        <v>29</v>
      </c>
      <c r="W43" t="s">
        <v>29</v>
      </c>
      <c r="X43" t="s">
        <v>29</v>
      </c>
    </row>
    <row r="44" spans="1:24">
      <c r="A44" t="s">
        <v>5115</v>
      </c>
      <c r="B44">
        <v>64</v>
      </c>
      <c r="C44">
        <v>266</v>
      </c>
      <c r="D44">
        <v>198.83771965952701</v>
      </c>
      <c r="E44">
        <v>48.796262857079597</v>
      </c>
      <c r="F44">
        <v>348.87917646197502</v>
      </c>
      <c r="G44">
        <v>7.1497109826589602</v>
      </c>
      <c r="H44">
        <v>2.83788492408513</v>
      </c>
      <c r="I44">
        <v>8.1611411946319202E-3</v>
      </c>
      <c r="J44">
        <v>0.29030642271610002</v>
      </c>
      <c r="K44">
        <v>606405</v>
      </c>
      <c r="L44">
        <v>3</v>
      </c>
      <c r="M44" t="s">
        <v>5116</v>
      </c>
      <c r="N44" t="s">
        <v>1997</v>
      </c>
      <c r="O44" t="s">
        <v>5117</v>
      </c>
      <c r="P44" t="s">
        <v>28</v>
      </c>
      <c r="Q44" t="s">
        <v>29</v>
      </c>
      <c r="R44" t="s">
        <v>29</v>
      </c>
      <c r="S44" t="s">
        <v>429</v>
      </c>
      <c r="T44" t="s">
        <v>5118</v>
      </c>
      <c r="U44" t="s">
        <v>429</v>
      </c>
      <c r="V44" t="s">
        <v>5119</v>
      </c>
      <c r="W44" t="s">
        <v>5120</v>
      </c>
      <c r="X44" t="s">
        <v>1644</v>
      </c>
    </row>
    <row r="45" spans="1:24">
      <c r="A45" t="s">
        <v>2966</v>
      </c>
      <c r="B45">
        <v>1837</v>
      </c>
      <c r="C45">
        <v>17367</v>
      </c>
      <c r="D45">
        <v>12089.3715214514</v>
      </c>
      <c r="E45">
        <v>1400.60523231961</v>
      </c>
      <c r="F45">
        <v>22778.137810583201</v>
      </c>
      <c r="G45">
        <v>16.263067768823898</v>
      </c>
      <c r="H45">
        <v>4.0235275194226299</v>
      </c>
      <c r="I45" s="5">
        <v>9.1527124248612104E-6</v>
      </c>
      <c r="J45">
        <v>1.8075743575664601E-3</v>
      </c>
      <c r="K45">
        <v>606442</v>
      </c>
      <c r="L45">
        <v>2</v>
      </c>
      <c r="M45" t="s">
        <v>2967</v>
      </c>
      <c r="N45" t="s">
        <v>2968</v>
      </c>
      <c r="O45" t="s">
        <v>2969</v>
      </c>
      <c r="P45" t="s">
        <v>28</v>
      </c>
      <c r="Q45" t="s">
        <v>2958</v>
      </c>
      <c r="R45" t="s">
        <v>2959</v>
      </c>
      <c r="S45" t="s">
        <v>2960</v>
      </c>
      <c r="T45" t="s">
        <v>2961</v>
      </c>
      <c r="U45" t="s">
        <v>2962</v>
      </c>
      <c r="V45" t="s">
        <v>2970</v>
      </c>
      <c r="W45" t="s">
        <v>2964</v>
      </c>
      <c r="X45" t="s">
        <v>2965</v>
      </c>
    </row>
    <row r="46" spans="1:24">
      <c r="A46" t="s">
        <v>5278</v>
      </c>
      <c r="B46">
        <v>0</v>
      </c>
      <c r="C46">
        <v>14</v>
      </c>
      <c r="D46">
        <v>9.1810309595256694</v>
      </c>
      <c r="E46">
        <v>0</v>
      </c>
      <c r="F46">
        <v>18.3620619190513</v>
      </c>
      <c r="G46" t="s">
        <v>98</v>
      </c>
      <c r="H46" t="s">
        <v>98</v>
      </c>
      <c r="I46">
        <v>2.59723490652287E-2</v>
      </c>
      <c r="J46">
        <v>0.58431505140408102</v>
      </c>
      <c r="K46">
        <v>732751</v>
      </c>
      <c r="L46">
        <v>0</v>
      </c>
      <c r="M46" t="s">
        <v>5279</v>
      </c>
      <c r="N46" s="6" t="s">
        <v>5280</v>
      </c>
      <c r="O46" t="s">
        <v>5281</v>
      </c>
      <c r="P46" t="s">
        <v>28</v>
      </c>
      <c r="Q46" t="s">
        <v>5282</v>
      </c>
      <c r="R46" t="s">
        <v>332</v>
      </c>
      <c r="S46" s="6" t="s">
        <v>5283</v>
      </c>
      <c r="T46" t="s">
        <v>5284</v>
      </c>
      <c r="U46" t="s">
        <v>5285</v>
      </c>
      <c r="V46" t="s">
        <v>5286</v>
      </c>
      <c r="W46" t="s">
        <v>5287</v>
      </c>
      <c r="X46" t="s">
        <v>5288</v>
      </c>
    </row>
    <row r="47" spans="1:24">
      <c r="A47" t="s">
        <v>3164</v>
      </c>
      <c r="B47">
        <v>4</v>
      </c>
      <c r="C47">
        <v>46</v>
      </c>
      <c r="D47">
        <v>31.6911277955824</v>
      </c>
      <c r="E47">
        <v>3.0497664285674699</v>
      </c>
      <c r="F47">
        <v>60.332489162597199</v>
      </c>
      <c r="G47">
        <v>19.782658959537599</v>
      </c>
      <c r="H47">
        <v>4.3061644446409604</v>
      </c>
      <c r="I47">
        <v>1.0487829309507301E-2</v>
      </c>
      <c r="J47">
        <v>0.34331855944523298</v>
      </c>
      <c r="K47">
        <v>732758</v>
      </c>
      <c r="L47">
        <v>0</v>
      </c>
      <c r="M47" t="s">
        <v>3165</v>
      </c>
      <c r="N47" t="s">
        <v>3166</v>
      </c>
      <c r="O47" t="s">
        <v>3167</v>
      </c>
      <c r="P47" t="s">
        <v>28</v>
      </c>
      <c r="Q47" t="s">
        <v>3168</v>
      </c>
      <c r="R47" t="s">
        <v>70</v>
      </c>
      <c r="S47" s="6" t="s">
        <v>3169</v>
      </c>
      <c r="T47" t="s">
        <v>3170</v>
      </c>
      <c r="U47" t="s">
        <v>3171</v>
      </c>
      <c r="V47" t="s">
        <v>3172</v>
      </c>
      <c r="W47" t="s">
        <v>3173</v>
      </c>
      <c r="X47" t="s">
        <v>2633</v>
      </c>
    </row>
    <row r="48" spans="1:24">
      <c r="A48" t="s">
        <v>4839</v>
      </c>
      <c r="B48">
        <v>782</v>
      </c>
      <c r="C48">
        <v>2834</v>
      </c>
      <c r="D48">
        <v>2156.6176497707402</v>
      </c>
      <c r="E48">
        <v>596.22933678494098</v>
      </c>
      <c r="F48">
        <v>3717.0059627565302</v>
      </c>
      <c r="G48">
        <v>6.2341883121682997</v>
      </c>
      <c r="H48">
        <v>2.6402017341946098</v>
      </c>
      <c r="I48">
        <v>2.8649421876996101E-4</v>
      </c>
      <c r="J48">
        <v>2.71994103207726E-2</v>
      </c>
      <c r="K48">
        <v>732777</v>
      </c>
      <c r="L48">
        <v>6</v>
      </c>
      <c r="M48" t="s">
        <v>4840</v>
      </c>
      <c r="N48" t="s">
        <v>4841</v>
      </c>
      <c r="O48" t="s">
        <v>4842</v>
      </c>
      <c r="P48" t="s">
        <v>28</v>
      </c>
      <c r="Q48" t="s">
        <v>29</v>
      </c>
      <c r="R48" t="s">
        <v>45</v>
      </c>
      <c r="S48" t="s">
        <v>1316</v>
      </c>
      <c r="T48" t="s">
        <v>1317</v>
      </c>
      <c r="U48" t="s">
        <v>1318</v>
      </c>
      <c r="V48" t="s">
        <v>29</v>
      </c>
      <c r="W48" t="s">
        <v>29</v>
      </c>
      <c r="X48" t="s">
        <v>29</v>
      </c>
    </row>
    <row r="49" spans="1:24">
      <c r="A49" t="s">
        <v>3324</v>
      </c>
      <c r="B49">
        <v>8986</v>
      </c>
      <c r="C49">
        <v>40476</v>
      </c>
      <c r="D49">
        <v>29969.3222207285</v>
      </c>
      <c r="E49">
        <v>6851.3002817768302</v>
      </c>
      <c r="F49">
        <v>53087.344159680099</v>
      </c>
      <c r="G49">
        <v>7.7485064113862396</v>
      </c>
      <c r="H49">
        <v>2.9539182457997901</v>
      </c>
      <c r="I49">
        <v>9.0273066348374696E-3</v>
      </c>
      <c r="J49">
        <v>0.31184428563314798</v>
      </c>
      <c r="K49">
        <v>778437</v>
      </c>
      <c r="L49">
        <v>5</v>
      </c>
      <c r="M49" t="s">
        <v>3325</v>
      </c>
      <c r="N49" t="s">
        <v>3326</v>
      </c>
      <c r="O49" t="s">
        <v>3327</v>
      </c>
      <c r="P49" t="s">
        <v>28</v>
      </c>
      <c r="Q49" t="s">
        <v>3328</v>
      </c>
      <c r="R49" t="s">
        <v>758</v>
      </c>
      <c r="S49" t="s">
        <v>3329</v>
      </c>
      <c r="T49" t="s">
        <v>3330</v>
      </c>
      <c r="U49" t="s">
        <v>29</v>
      </c>
      <c r="V49" t="s">
        <v>3331</v>
      </c>
      <c r="W49" t="s">
        <v>29</v>
      </c>
      <c r="X49" t="s">
        <v>29</v>
      </c>
    </row>
    <row r="50" spans="1:24">
      <c r="A50" t="s">
        <v>5633</v>
      </c>
      <c r="B50">
        <v>13</v>
      </c>
      <c r="C50">
        <v>82</v>
      </c>
      <c r="D50">
        <v>58.730480352215302</v>
      </c>
      <c r="E50">
        <v>9.9117408928442892</v>
      </c>
      <c r="F50">
        <v>107.549219811586</v>
      </c>
      <c r="G50">
        <v>10.8506891951979</v>
      </c>
      <c r="H50">
        <v>3.4397147750609398</v>
      </c>
      <c r="I50">
        <v>1.3353348514256401E-2</v>
      </c>
      <c r="J50">
        <v>0.396790628527245</v>
      </c>
      <c r="K50">
        <v>4055873</v>
      </c>
      <c r="L50">
        <v>7</v>
      </c>
      <c r="M50" t="s">
        <v>5634</v>
      </c>
      <c r="N50" t="s">
        <v>5635</v>
      </c>
      <c r="O50" t="s">
        <v>5636</v>
      </c>
      <c r="P50" t="s">
        <v>28</v>
      </c>
      <c r="Q50" t="s">
        <v>29</v>
      </c>
      <c r="R50" t="s">
        <v>5637</v>
      </c>
      <c r="S50" t="s">
        <v>5637</v>
      </c>
      <c r="T50" t="s">
        <v>5638</v>
      </c>
      <c r="U50" t="s">
        <v>29</v>
      </c>
      <c r="V50" t="s">
        <v>29</v>
      </c>
      <c r="W50" t="s">
        <v>29</v>
      </c>
      <c r="X50" t="s">
        <v>29</v>
      </c>
    </row>
    <row r="51" spans="1:24">
      <c r="A51" t="s">
        <v>5496</v>
      </c>
      <c r="B51">
        <v>17</v>
      </c>
      <c r="C51">
        <v>71</v>
      </c>
      <c r="D51">
        <v>53.0416963840146</v>
      </c>
      <c r="E51">
        <v>12.9615073214118</v>
      </c>
      <c r="F51">
        <v>93.121885446617497</v>
      </c>
      <c r="G51">
        <v>7.1844950697041803</v>
      </c>
      <c r="H51">
        <v>2.84488676683829</v>
      </c>
      <c r="I51">
        <v>3.9164419931802703E-2</v>
      </c>
      <c r="J51">
        <v>0.74095613814040495</v>
      </c>
      <c r="K51">
        <v>100037740</v>
      </c>
      <c r="L51">
        <v>3</v>
      </c>
      <c r="M51" t="s">
        <v>5497</v>
      </c>
      <c r="N51" t="s">
        <v>3909</v>
      </c>
      <c r="O51" t="s">
        <v>5498</v>
      </c>
      <c r="P51" t="s">
        <v>28</v>
      </c>
      <c r="Q51" t="s">
        <v>2306</v>
      </c>
      <c r="R51" t="s">
        <v>45</v>
      </c>
      <c r="S51" t="s">
        <v>2307</v>
      </c>
      <c r="T51" t="s">
        <v>2308</v>
      </c>
      <c r="U51" t="s">
        <v>2309</v>
      </c>
      <c r="V51" t="s">
        <v>5499</v>
      </c>
      <c r="W51" t="s">
        <v>1729</v>
      </c>
      <c r="X51" t="s">
        <v>29</v>
      </c>
    </row>
    <row r="52" spans="1:24">
      <c r="A52" t="s">
        <v>4464</v>
      </c>
      <c r="B52">
        <v>299</v>
      </c>
      <c r="C52">
        <v>2326</v>
      </c>
      <c r="D52">
        <v>1639.3477354003301</v>
      </c>
      <c r="E52">
        <v>227.970040535419</v>
      </c>
      <c r="F52">
        <v>3050.72543026524</v>
      </c>
      <c r="G52">
        <v>13.3821331219673</v>
      </c>
      <c r="H52">
        <v>3.7422361958590602</v>
      </c>
      <c r="I52" s="5">
        <v>1.1016680397148799E-6</v>
      </c>
      <c r="J52">
        <v>3.0546117540915501E-4</v>
      </c>
      <c r="K52">
        <v>100125639</v>
      </c>
      <c r="L52">
        <v>1</v>
      </c>
      <c r="M52" t="s">
        <v>4465</v>
      </c>
      <c r="N52" t="s">
        <v>4466</v>
      </c>
      <c r="O52" t="s">
        <v>4467</v>
      </c>
      <c r="P52" t="s">
        <v>28</v>
      </c>
      <c r="Q52" t="s">
        <v>1445</v>
      </c>
      <c r="R52" t="s">
        <v>361</v>
      </c>
      <c r="S52" t="s">
        <v>1465</v>
      </c>
      <c r="T52" t="s">
        <v>1466</v>
      </c>
      <c r="U52" t="s">
        <v>251</v>
      </c>
      <c r="V52" t="s">
        <v>4468</v>
      </c>
      <c r="W52" t="s">
        <v>253</v>
      </c>
      <c r="X52" t="s">
        <v>254</v>
      </c>
    </row>
    <row r="53" spans="1:24">
      <c r="A53" t="s">
        <v>1916</v>
      </c>
      <c r="B53">
        <v>1054</v>
      </c>
      <c r="C53">
        <v>14068</v>
      </c>
      <c r="D53">
        <v>9627.4312654357</v>
      </c>
      <c r="E53">
        <v>803.61345392752901</v>
      </c>
      <c r="F53">
        <v>18451.249076943899</v>
      </c>
      <c r="G53">
        <v>22.960353621217301</v>
      </c>
      <c r="H53">
        <v>4.5210729565720396</v>
      </c>
      <c r="I53" s="5">
        <v>3.2489541841072199E-7</v>
      </c>
      <c r="J53">
        <v>1.12419184942315E-4</v>
      </c>
      <c r="K53">
        <v>100158231</v>
      </c>
      <c r="L53">
        <v>2</v>
      </c>
      <c r="M53" t="s">
        <v>1917</v>
      </c>
      <c r="N53" t="s">
        <v>1918</v>
      </c>
      <c r="O53" t="s">
        <v>1919</v>
      </c>
      <c r="P53" t="s">
        <v>28</v>
      </c>
      <c r="Q53" t="s">
        <v>1920</v>
      </c>
      <c r="R53" t="s">
        <v>1921</v>
      </c>
      <c r="S53" s="6" t="s">
        <v>1922</v>
      </c>
      <c r="T53" t="s">
        <v>1923</v>
      </c>
      <c r="U53" t="s">
        <v>1924</v>
      </c>
      <c r="V53" t="s">
        <v>1925</v>
      </c>
      <c r="W53" t="s">
        <v>1926</v>
      </c>
      <c r="X53" t="s">
        <v>1927</v>
      </c>
    </row>
    <row r="54" spans="1:24">
      <c r="A54" t="s">
        <v>5361</v>
      </c>
      <c r="B54">
        <v>2</v>
      </c>
      <c r="C54">
        <v>31</v>
      </c>
      <c r="D54">
        <v>21.091867303234402</v>
      </c>
      <c r="E54">
        <v>1.5248832142837401</v>
      </c>
      <c r="F54">
        <v>40.658851392185099</v>
      </c>
      <c r="G54">
        <v>26.6635838150289</v>
      </c>
      <c r="H54">
        <v>4.7367987989708196</v>
      </c>
      <c r="I54">
        <v>1.4409151732126899E-2</v>
      </c>
      <c r="J54">
        <v>0.41548372225942598</v>
      </c>
      <c r="K54">
        <v>100191144</v>
      </c>
      <c r="L54">
        <v>1</v>
      </c>
      <c r="M54" t="s">
        <v>5362</v>
      </c>
      <c r="N54" t="s">
        <v>5363</v>
      </c>
      <c r="O54" t="s">
        <v>5364</v>
      </c>
      <c r="P54" t="s">
        <v>28</v>
      </c>
      <c r="Q54" t="s">
        <v>5365</v>
      </c>
      <c r="R54" t="s">
        <v>29</v>
      </c>
      <c r="S54" t="s">
        <v>5366</v>
      </c>
      <c r="T54" t="s">
        <v>5367</v>
      </c>
      <c r="U54" t="s">
        <v>5368</v>
      </c>
      <c r="V54" t="s">
        <v>5369</v>
      </c>
      <c r="W54" t="s">
        <v>5370</v>
      </c>
      <c r="X54" t="s">
        <v>5371</v>
      </c>
    </row>
    <row r="55" spans="1:24">
      <c r="A55" t="s">
        <v>5242</v>
      </c>
      <c r="B55">
        <v>6</v>
      </c>
      <c r="C55">
        <v>75</v>
      </c>
      <c r="D55">
        <v>51.471419247455998</v>
      </c>
      <c r="E55">
        <v>4.5746496428512096</v>
      </c>
      <c r="F55">
        <v>98.368188852060698</v>
      </c>
      <c r="G55">
        <v>21.5028901734104</v>
      </c>
      <c r="H55">
        <v>4.4264586783586699</v>
      </c>
      <c r="I55">
        <v>3.5177457888521499E-3</v>
      </c>
      <c r="J55">
        <v>0.16890020721062099</v>
      </c>
      <c r="K55">
        <v>100191178</v>
      </c>
      <c r="L55">
        <v>6</v>
      </c>
      <c r="M55" t="s">
        <v>5243</v>
      </c>
      <c r="N55" t="s">
        <v>2278</v>
      </c>
      <c r="O55" t="s">
        <v>5244</v>
      </c>
      <c r="P55" t="s">
        <v>28</v>
      </c>
      <c r="Q55" t="s">
        <v>29</v>
      </c>
      <c r="R55" t="s">
        <v>29</v>
      </c>
      <c r="S55" t="s">
        <v>1763</v>
      </c>
      <c r="T55" t="s">
        <v>1764</v>
      </c>
      <c r="U55" t="s">
        <v>1763</v>
      </c>
      <c r="V55" t="s">
        <v>5245</v>
      </c>
      <c r="W55" t="s">
        <v>29</v>
      </c>
      <c r="X55" t="s">
        <v>29</v>
      </c>
    </row>
    <row r="56" spans="1:24">
      <c r="A56" t="s">
        <v>1299</v>
      </c>
      <c r="B56">
        <v>288</v>
      </c>
      <c r="C56">
        <v>863</v>
      </c>
      <c r="D56">
        <v>675.73657129061803</v>
      </c>
      <c r="E56">
        <v>219.583182856858</v>
      </c>
      <c r="F56">
        <v>1131.8899597243801</v>
      </c>
      <c r="G56">
        <v>5.1547206165703301</v>
      </c>
      <c r="H56">
        <v>2.3658942363205901</v>
      </c>
      <c r="I56">
        <v>3.9906696272124101E-3</v>
      </c>
      <c r="J56">
        <v>0.183679985571544</v>
      </c>
      <c r="K56">
        <v>100191257</v>
      </c>
      <c r="L56">
        <v>3</v>
      </c>
      <c r="M56" t="s">
        <v>1300</v>
      </c>
      <c r="N56" t="s">
        <v>1301</v>
      </c>
      <c r="O56" t="s">
        <v>1302</v>
      </c>
      <c r="P56" t="s">
        <v>28</v>
      </c>
      <c r="Q56" t="s">
        <v>645</v>
      </c>
      <c r="R56" t="s">
        <v>45</v>
      </c>
      <c r="S56" t="s">
        <v>646</v>
      </c>
      <c r="T56" t="s">
        <v>647</v>
      </c>
      <c r="U56" t="s">
        <v>29</v>
      </c>
      <c r="V56" t="s">
        <v>1303</v>
      </c>
      <c r="W56" t="s">
        <v>649</v>
      </c>
      <c r="X56" t="s">
        <v>650</v>
      </c>
    </row>
    <row r="57" spans="1:24">
      <c r="A57" t="s">
        <v>3558</v>
      </c>
      <c r="B57">
        <v>391</v>
      </c>
      <c r="C57">
        <v>1161</v>
      </c>
      <c r="D57">
        <v>910.42711591118496</v>
      </c>
      <c r="E57">
        <v>298.11466839246998</v>
      </c>
      <c r="F57">
        <v>1522.7395634299</v>
      </c>
      <c r="G57">
        <v>5.1078988217553896</v>
      </c>
      <c r="H57">
        <v>2.35272994814216</v>
      </c>
      <c r="I57">
        <v>2.4774650270475698E-3</v>
      </c>
      <c r="J57">
        <v>0.131967564570519</v>
      </c>
      <c r="K57">
        <v>100191321</v>
      </c>
      <c r="L57">
        <v>4</v>
      </c>
      <c r="M57" t="s">
        <v>3559</v>
      </c>
      <c r="N57" t="s">
        <v>3560</v>
      </c>
      <c r="O57" t="s">
        <v>3561</v>
      </c>
      <c r="P57" t="s">
        <v>28</v>
      </c>
      <c r="Q57" t="s">
        <v>29</v>
      </c>
      <c r="R57" t="s">
        <v>29</v>
      </c>
      <c r="S57" t="s">
        <v>3547</v>
      </c>
      <c r="T57" t="s">
        <v>3548</v>
      </c>
      <c r="U57" t="s">
        <v>3547</v>
      </c>
      <c r="V57" t="s">
        <v>3562</v>
      </c>
      <c r="W57" t="s">
        <v>3563</v>
      </c>
      <c r="X57" t="s">
        <v>3564</v>
      </c>
    </row>
    <row r="58" spans="1:24">
      <c r="A58" t="s">
        <v>4088</v>
      </c>
      <c r="B58">
        <v>0</v>
      </c>
      <c r="C58">
        <v>12</v>
      </c>
      <c r="D58">
        <v>7.8694551081648596</v>
      </c>
      <c r="E58">
        <v>0</v>
      </c>
      <c r="F58">
        <v>15.7389102163297</v>
      </c>
      <c r="G58" t="s">
        <v>98</v>
      </c>
      <c r="H58" t="s">
        <v>98</v>
      </c>
      <c r="I58">
        <v>3.7579572500886602E-2</v>
      </c>
      <c r="J58">
        <v>0.72386335749925201</v>
      </c>
      <c r="K58">
        <v>100191366</v>
      </c>
      <c r="L58">
        <v>9</v>
      </c>
      <c r="M58" t="s">
        <v>4089</v>
      </c>
      <c r="N58" t="s">
        <v>4090</v>
      </c>
      <c r="O58" t="s">
        <v>4091</v>
      </c>
      <c r="P58" t="s">
        <v>28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4092</v>
      </c>
      <c r="W58" t="s">
        <v>29</v>
      </c>
      <c r="X58" t="s">
        <v>29</v>
      </c>
    </row>
    <row r="59" spans="1:24">
      <c r="A59" t="s">
        <v>1223</v>
      </c>
      <c r="B59">
        <v>6</v>
      </c>
      <c r="C59">
        <v>49</v>
      </c>
      <c r="D59">
        <v>34.420933179765399</v>
      </c>
      <c r="E59">
        <v>4.5746496428512096</v>
      </c>
      <c r="F59">
        <v>64.267216716679698</v>
      </c>
      <c r="G59">
        <v>14.048554913294801</v>
      </c>
      <c r="H59">
        <v>3.812349831978</v>
      </c>
      <c r="I59">
        <v>1.68968152110411E-2</v>
      </c>
      <c r="J59">
        <v>0.45494267476261702</v>
      </c>
      <c r="K59">
        <v>100191486</v>
      </c>
      <c r="L59">
        <v>1</v>
      </c>
      <c r="M59" t="s">
        <v>1224</v>
      </c>
      <c r="N59" t="s">
        <v>1225</v>
      </c>
      <c r="O59" t="s">
        <v>1226</v>
      </c>
      <c r="P59" t="s">
        <v>28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</row>
    <row r="60" spans="1:24">
      <c r="A60" t="s">
        <v>4887</v>
      </c>
      <c r="B60">
        <v>178</v>
      </c>
      <c r="C60">
        <v>1467</v>
      </c>
      <c r="D60">
        <v>1029.8981900087799</v>
      </c>
      <c r="E60">
        <v>135.714606071253</v>
      </c>
      <c r="F60">
        <v>1924.08177394631</v>
      </c>
      <c r="G60">
        <v>14.177411183996901</v>
      </c>
      <c r="H60">
        <v>3.8255222132909399</v>
      </c>
      <c r="I60" s="5">
        <v>2.2049541433979101E-6</v>
      </c>
      <c r="J60">
        <v>5.4304129456343297E-4</v>
      </c>
      <c r="K60">
        <v>100191494</v>
      </c>
      <c r="L60">
        <v>5</v>
      </c>
      <c r="M60" t="s">
        <v>4888</v>
      </c>
      <c r="N60" t="s">
        <v>4889</v>
      </c>
      <c r="O60" t="s">
        <v>4890</v>
      </c>
      <c r="P60" t="s">
        <v>28</v>
      </c>
      <c r="Q60" t="s">
        <v>1021</v>
      </c>
      <c r="R60" t="s">
        <v>59</v>
      </c>
      <c r="S60" t="s">
        <v>4891</v>
      </c>
      <c r="T60" t="s">
        <v>4892</v>
      </c>
      <c r="U60" t="s">
        <v>29</v>
      </c>
      <c r="V60" t="s">
        <v>4893</v>
      </c>
      <c r="W60" t="s">
        <v>29</v>
      </c>
      <c r="X60" t="s">
        <v>29</v>
      </c>
    </row>
    <row r="61" spans="1:24">
      <c r="A61" t="s">
        <v>3357</v>
      </c>
      <c r="B61">
        <v>9</v>
      </c>
      <c r="C61">
        <v>47</v>
      </c>
      <c r="D61">
        <v>34.253019739117399</v>
      </c>
      <c r="E61">
        <v>6.8619744642768197</v>
      </c>
      <c r="F61">
        <v>61.644065013958098</v>
      </c>
      <c r="G61">
        <v>8.98342967244702</v>
      </c>
      <c r="H61">
        <v>3.1672663388192701</v>
      </c>
      <c r="I61">
        <v>3.9545646536228302E-2</v>
      </c>
      <c r="J61">
        <v>0.74346525782613604</v>
      </c>
      <c r="K61">
        <v>100191544</v>
      </c>
      <c r="L61">
        <v>6</v>
      </c>
      <c r="M61" t="s">
        <v>3358</v>
      </c>
      <c r="N61" t="s">
        <v>3359</v>
      </c>
      <c r="O61" t="s">
        <v>3360</v>
      </c>
      <c r="P61" t="s">
        <v>28</v>
      </c>
      <c r="Q61" t="s">
        <v>1264</v>
      </c>
      <c r="R61" t="s">
        <v>29</v>
      </c>
      <c r="S61" t="s">
        <v>1264</v>
      </c>
      <c r="T61" t="s">
        <v>3361</v>
      </c>
      <c r="U61" t="s">
        <v>29</v>
      </c>
      <c r="V61" t="s">
        <v>3362</v>
      </c>
      <c r="W61" t="s">
        <v>29</v>
      </c>
      <c r="X61" t="s">
        <v>29</v>
      </c>
    </row>
    <row r="62" spans="1:24">
      <c r="A62" t="s">
        <v>5014</v>
      </c>
      <c r="B62">
        <v>2</v>
      </c>
      <c r="C62">
        <v>30</v>
      </c>
      <c r="D62">
        <v>20.436079377554002</v>
      </c>
      <c r="E62">
        <v>1.5248832142837401</v>
      </c>
      <c r="F62">
        <v>39.347275540824299</v>
      </c>
      <c r="G62">
        <v>25.8034682080925</v>
      </c>
      <c r="H62">
        <v>4.6894930841924598</v>
      </c>
      <c r="I62">
        <v>1.5929183538945301E-2</v>
      </c>
      <c r="J62">
        <v>0.43967516370211801</v>
      </c>
      <c r="K62">
        <v>100191563</v>
      </c>
      <c r="L62">
        <v>5</v>
      </c>
      <c r="M62" t="s">
        <v>5015</v>
      </c>
      <c r="N62" t="s">
        <v>5016</v>
      </c>
      <c r="O62" t="s">
        <v>5017</v>
      </c>
      <c r="P62" t="s">
        <v>28</v>
      </c>
      <c r="Q62" t="s">
        <v>44</v>
      </c>
      <c r="R62" t="s">
        <v>29</v>
      </c>
      <c r="S62" t="s">
        <v>5018</v>
      </c>
      <c r="T62" t="s">
        <v>5019</v>
      </c>
      <c r="U62" t="s">
        <v>5020</v>
      </c>
      <c r="V62" t="s">
        <v>5021</v>
      </c>
      <c r="W62" t="s">
        <v>29</v>
      </c>
      <c r="X62" t="s">
        <v>29</v>
      </c>
    </row>
    <row r="63" spans="1:24">
      <c r="A63" t="s">
        <v>77</v>
      </c>
      <c r="B63">
        <v>134</v>
      </c>
      <c r="C63">
        <v>391</v>
      </c>
      <c r="D63">
        <v>307.49666661954302</v>
      </c>
      <c r="E63">
        <v>102.16717535701</v>
      </c>
      <c r="F63">
        <v>512.82615788207704</v>
      </c>
      <c r="G63">
        <v>5.01948063152446</v>
      </c>
      <c r="H63">
        <v>2.3275380954335199</v>
      </c>
      <c r="I63">
        <v>1.6289647794621401E-2</v>
      </c>
      <c r="J63">
        <v>0.44460187326557399</v>
      </c>
      <c r="K63">
        <v>100191592</v>
      </c>
      <c r="L63">
        <v>3</v>
      </c>
      <c r="M63" t="s">
        <v>78</v>
      </c>
      <c r="N63" t="s">
        <v>79</v>
      </c>
      <c r="O63" t="s">
        <v>80</v>
      </c>
      <c r="P63" t="s">
        <v>28</v>
      </c>
      <c r="Q63" t="s">
        <v>81</v>
      </c>
      <c r="R63" t="s">
        <v>29</v>
      </c>
      <c r="S63" t="s">
        <v>82</v>
      </c>
      <c r="T63" t="s">
        <v>83</v>
      </c>
      <c r="U63" t="s">
        <v>84</v>
      </c>
      <c r="V63" t="s">
        <v>85</v>
      </c>
      <c r="W63" t="s">
        <v>86</v>
      </c>
      <c r="X63" t="s">
        <v>87</v>
      </c>
    </row>
    <row r="64" spans="1:24">
      <c r="A64" t="s">
        <v>551</v>
      </c>
      <c r="B64">
        <v>89</v>
      </c>
      <c r="C64">
        <v>314</v>
      </c>
      <c r="D64">
        <v>239.84606018145999</v>
      </c>
      <c r="E64">
        <v>67.857303035626302</v>
      </c>
      <c r="F64">
        <v>411.83481732729399</v>
      </c>
      <c r="G64">
        <v>6.0691303500681997</v>
      </c>
      <c r="H64">
        <v>2.6014898065091701</v>
      </c>
      <c r="I64">
        <v>1.12538564296875E-2</v>
      </c>
      <c r="J64">
        <v>0.35749352124291101</v>
      </c>
      <c r="K64">
        <v>100191613</v>
      </c>
      <c r="L64">
        <v>9</v>
      </c>
      <c r="M64" t="s">
        <v>552</v>
      </c>
      <c r="N64" t="s">
        <v>147</v>
      </c>
      <c r="O64" t="s">
        <v>553</v>
      </c>
      <c r="P64" t="s">
        <v>28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554</v>
      </c>
      <c r="W64" t="s">
        <v>29</v>
      </c>
      <c r="X64" t="s">
        <v>29</v>
      </c>
    </row>
    <row r="65" spans="1:24">
      <c r="A65" t="s">
        <v>4285</v>
      </c>
      <c r="B65">
        <v>11</v>
      </c>
      <c r="C65">
        <v>95</v>
      </c>
      <c r="D65">
        <v>66.4932817789187</v>
      </c>
      <c r="E65">
        <v>8.3868576785605509</v>
      </c>
      <c r="F65">
        <v>124.599705879277</v>
      </c>
      <c r="G65">
        <v>14.856542301629</v>
      </c>
      <c r="H65">
        <v>3.8930264782776001</v>
      </c>
      <c r="I65">
        <v>5.0701233862281E-3</v>
      </c>
      <c r="J65">
        <v>0.21144993242325799</v>
      </c>
      <c r="K65">
        <v>100191697</v>
      </c>
      <c r="L65">
        <v>3</v>
      </c>
      <c r="M65" t="s">
        <v>4286</v>
      </c>
      <c r="N65" t="s">
        <v>4287</v>
      </c>
      <c r="O65" t="s">
        <v>4288</v>
      </c>
      <c r="P65" t="s">
        <v>28</v>
      </c>
      <c r="Q65" t="s">
        <v>4289</v>
      </c>
      <c r="R65" t="s">
        <v>29</v>
      </c>
      <c r="S65" s="6" t="s">
        <v>4290</v>
      </c>
      <c r="T65" t="s">
        <v>4291</v>
      </c>
      <c r="U65" t="s">
        <v>4292</v>
      </c>
      <c r="V65" t="s">
        <v>4293</v>
      </c>
      <c r="W65" t="s">
        <v>4294</v>
      </c>
      <c r="X65" t="s">
        <v>4295</v>
      </c>
    </row>
    <row r="66" spans="1:24">
      <c r="A66" t="s">
        <v>5155</v>
      </c>
      <c r="B66">
        <v>40</v>
      </c>
      <c r="C66">
        <v>164</v>
      </c>
      <c r="D66">
        <v>122.798051954424</v>
      </c>
      <c r="E66">
        <v>30.497664285674698</v>
      </c>
      <c r="F66">
        <v>215.09843962317299</v>
      </c>
      <c r="G66">
        <v>7.0529479768786096</v>
      </c>
      <c r="H66">
        <v>2.8182263983146698</v>
      </c>
      <c r="I66">
        <v>1.6136641493736802E-2</v>
      </c>
      <c r="J66">
        <v>0.442731917470362</v>
      </c>
      <c r="K66">
        <v>100191699</v>
      </c>
      <c r="L66">
        <v>6</v>
      </c>
      <c r="M66" t="s">
        <v>5156</v>
      </c>
      <c r="N66" t="s">
        <v>5157</v>
      </c>
      <c r="O66" t="s">
        <v>29</v>
      </c>
      <c r="P66" t="s">
        <v>28</v>
      </c>
      <c r="Q66" t="s">
        <v>110</v>
      </c>
      <c r="R66" t="s">
        <v>29</v>
      </c>
      <c r="S66" t="s">
        <v>4380</v>
      </c>
      <c r="T66" t="s">
        <v>4381</v>
      </c>
      <c r="U66" t="s">
        <v>4382</v>
      </c>
      <c r="V66" t="s">
        <v>5158</v>
      </c>
      <c r="W66" t="s">
        <v>29</v>
      </c>
      <c r="X66" t="s">
        <v>29</v>
      </c>
    </row>
    <row r="67" spans="1:24">
      <c r="A67" t="s">
        <v>1411</v>
      </c>
      <c r="B67">
        <v>125</v>
      </c>
      <c r="C67">
        <v>797</v>
      </c>
      <c r="D67">
        <v>570.31557721364902</v>
      </c>
      <c r="E67">
        <v>95.305200892733495</v>
      </c>
      <c r="F67">
        <v>1045.3259535345701</v>
      </c>
      <c r="G67">
        <v>10.968194219653199</v>
      </c>
      <c r="H67">
        <v>3.4552541179123302</v>
      </c>
      <c r="I67" s="5">
        <v>9.9357971556673794E-5</v>
      </c>
      <c r="J67">
        <v>1.15632085126419E-2</v>
      </c>
      <c r="K67">
        <v>100191715</v>
      </c>
      <c r="L67">
        <v>2</v>
      </c>
      <c r="M67" t="s">
        <v>1412</v>
      </c>
      <c r="N67" t="s">
        <v>513</v>
      </c>
      <c r="O67" t="s">
        <v>1413</v>
      </c>
      <c r="P67" t="s">
        <v>28</v>
      </c>
      <c r="Q67" t="s">
        <v>1414</v>
      </c>
      <c r="R67" t="s">
        <v>516</v>
      </c>
      <c r="S67" s="6" t="s">
        <v>1415</v>
      </c>
      <c r="T67" t="s">
        <v>1416</v>
      </c>
      <c r="U67" t="s">
        <v>519</v>
      </c>
      <c r="V67" t="s">
        <v>1417</v>
      </c>
      <c r="W67" t="s">
        <v>1418</v>
      </c>
      <c r="X67" t="s">
        <v>522</v>
      </c>
    </row>
    <row r="68" spans="1:24">
      <c r="A68" t="s">
        <v>3042</v>
      </c>
      <c r="B68">
        <v>81</v>
      </c>
      <c r="C68">
        <v>336</v>
      </c>
      <c r="D68">
        <v>251.22362811786201</v>
      </c>
      <c r="E68">
        <v>61.757770178491299</v>
      </c>
      <c r="F68">
        <v>440.68948605723199</v>
      </c>
      <c r="G68">
        <v>7.1357739242132299</v>
      </c>
      <c r="H68">
        <v>2.8350699084780802</v>
      </c>
      <c r="I68">
        <v>5.74683953795506E-3</v>
      </c>
      <c r="J68">
        <v>0.22797417038275899</v>
      </c>
      <c r="K68">
        <v>100191751</v>
      </c>
      <c r="L68">
        <v>3</v>
      </c>
      <c r="M68" t="s">
        <v>3043</v>
      </c>
      <c r="N68" t="s">
        <v>3044</v>
      </c>
      <c r="O68" t="s">
        <v>3045</v>
      </c>
      <c r="P68" t="s">
        <v>28</v>
      </c>
      <c r="Q68" t="s">
        <v>29</v>
      </c>
      <c r="R68" t="s">
        <v>59</v>
      </c>
      <c r="S68" t="s">
        <v>3046</v>
      </c>
      <c r="T68" t="s">
        <v>3047</v>
      </c>
      <c r="U68" t="s">
        <v>3048</v>
      </c>
      <c r="V68" t="s">
        <v>3049</v>
      </c>
      <c r="W68" t="s">
        <v>3050</v>
      </c>
      <c r="X68" t="s">
        <v>439</v>
      </c>
    </row>
    <row r="69" spans="1:24">
      <c r="A69" t="s">
        <v>2167</v>
      </c>
      <c r="B69">
        <v>24</v>
      </c>
      <c r="C69">
        <v>379</v>
      </c>
      <c r="D69">
        <v>257.692923118576</v>
      </c>
      <c r="E69">
        <v>18.298598571404799</v>
      </c>
      <c r="F69">
        <v>497.08724766574699</v>
      </c>
      <c r="G69">
        <v>27.1653179190752</v>
      </c>
      <c r="H69">
        <v>4.76369402603388</v>
      </c>
      <c r="I69" s="5">
        <v>2.0546023563688001E-5</v>
      </c>
      <c r="J69">
        <v>3.54000376363988E-3</v>
      </c>
      <c r="K69">
        <v>100191787</v>
      </c>
      <c r="L69">
        <v>4</v>
      </c>
      <c r="M69" t="s">
        <v>2168</v>
      </c>
      <c r="N69" t="s">
        <v>2169</v>
      </c>
      <c r="O69" t="s">
        <v>2170</v>
      </c>
      <c r="P69" t="s">
        <v>28</v>
      </c>
      <c r="Q69" t="s">
        <v>2171</v>
      </c>
      <c r="R69" t="s">
        <v>59</v>
      </c>
      <c r="S69" t="s">
        <v>2172</v>
      </c>
      <c r="T69" t="s">
        <v>2173</v>
      </c>
      <c r="U69" t="s">
        <v>29</v>
      </c>
      <c r="V69" t="s">
        <v>2174</v>
      </c>
      <c r="W69" t="s">
        <v>2175</v>
      </c>
      <c r="X69" t="s">
        <v>29</v>
      </c>
    </row>
    <row r="70" spans="1:24">
      <c r="A70" t="s">
        <v>2624</v>
      </c>
      <c r="B70">
        <v>15</v>
      </c>
      <c r="C70">
        <v>179</v>
      </c>
      <c r="D70">
        <v>123.10435075035601</v>
      </c>
      <c r="E70">
        <v>11.436624107128001</v>
      </c>
      <c r="F70">
        <v>234.77207739358499</v>
      </c>
      <c r="G70">
        <v>20.528092485549099</v>
      </c>
      <c r="H70">
        <v>4.3595276702396797</v>
      </c>
      <c r="I70">
        <v>5.5445400775139004E-4</v>
      </c>
      <c r="J70">
        <v>4.5792301643129397E-2</v>
      </c>
      <c r="K70">
        <v>100191789</v>
      </c>
      <c r="L70">
        <v>3</v>
      </c>
      <c r="M70" t="s">
        <v>2625</v>
      </c>
      <c r="N70" t="s">
        <v>2626</v>
      </c>
      <c r="O70" t="s">
        <v>2627</v>
      </c>
      <c r="P70" t="s">
        <v>28</v>
      </c>
      <c r="Q70" t="s">
        <v>2628</v>
      </c>
      <c r="R70" t="s">
        <v>120</v>
      </c>
      <c r="S70" t="s">
        <v>2629</v>
      </c>
      <c r="T70" t="s">
        <v>2630</v>
      </c>
      <c r="U70" t="s">
        <v>29</v>
      </c>
      <c r="V70" t="s">
        <v>2631</v>
      </c>
      <c r="W70" t="s">
        <v>2632</v>
      </c>
      <c r="X70" t="s">
        <v>2633</v>
      </c>
    </row>
    <row r="71" spans="1:24">
      <c r="A71" t="s">
        <v>5625</v>
      </c>
      <c r="B71">
        <v>1</v>
      </c>
      <c r="C71">
        <v>55</v>
      </c>
      <c r="D71">
        <v>36.449556715993197</v>
      </c>
      <c r="E71">
        <v>0.76244160714186804</v>
      </c>
      <c r="F71">
        <v>72.136671824844498</v>
      </c>
      <c r="G71">
        <v>94.612716763005807</v>
      </c>
      <c r="H71">
        <v>6.5639622021086002</v>
      </c>
      <c r="I71">
        <v>8.3103096911311101E-4</v>
      </c>
      <c r="J71">
        <v>6.0405563567409198E-2</v>
      </c>
      <c r="K71">
        <v>100191842</v>
      </c>
      <c r="L71">
        <v>5</v>
      </c>
      <c r="M71" t="s">
        <v>5626</v>
      </c>
      <c r="N71" t="s">
        <v>5627</v>
      </c>
      <c r="O71">
        <v>100191842</v>
      </c>
      <c r="P71" t="s">
        <v>28</v>
      </c>
      <c r="Q71" t="s">
        <v>369</v>
      </c>
      <c r="R71" t="s">
        <v>29</v>
      </c>
      <c r="S71" t="s">
        <v>370</v>
      </c>
      <c r="T71" t="s">
        <v>371</v>
      </c>
      <c r="U71" t="s">
        <v>372</v>
      </c>
      <c r="V71" t="s">
        <v>5628</v>
      </c>
      <c r="W71" t="s">
        <v>29</v>
      </c>
      <c r="X71" t="s">
        <v>29</v>
      </c>
    </row>
    <row r="72" spans="1:24">
      <c r="A72" t="s">
        <v>4250</v>
      </c>
      <c r="B72">
        <v>34</v>
      </c>
      <c r="C72">
        <v>200</v>
      </c>
      <c r="D72">
        <v>144.119092457493</v>
      </c>
      <c r="E72">
        <v>25.9230146428235</v>
      </c>
      <c r="F72">
        <v>262.31517027216199</v>
      </c>
      <c r="G72">
        <v>10.119007140428399</v>
      </c>
      <c r="H72">
        <v>3.3389958371083299</v>
      </c>
      <c r="I72">
        <v>4.1036600679962504E-3</v>
      </c>
      <c r="J72">
        <v>0.187085735323679</v>
      </c>
      <c r="K72">
        <v>100192101</v>
      </c>
      <c r="L72">
        <v>6</v>
      </c>
      <c r="M72" t="s">
        <v>4251</v>
      </c>
      <c r="N72" t="s">
        <v>2949</v>
      </c>
      <c r="O72" t="s">
        <v>4252</v>
      </c>
      <c r="P72" t="s">
        <v>28</v>
      </c>
      <c r="Q72" t="s">
        <v>29</v>
      </c>
      <c r="R72" t="s">
        <v>758</v>
      </c>
      <c r="S72" t="s">
        <v>2951</v>
      </c>
      <c r="T72" t="s">
        <v>2952</v>
      </c>
      <c r="U72" t="s">
        <v>261</v>
      </c>
      <c r="V72" t="s">
        <v>29</v>
      </c>
      <c r="W72" t="s">
        <v>29</v>
      </c>
      <c r="X72" t="s">
        <v>29</v>
      </c>
    </row>
    <row r="73" spans="1:24">
      <c r="A73" t="s">
        <v>2749</v>
      </c>
      <c r="B73">
        <v>31</v>
      </c>
      <c r="C73">
        <v>126</v>
      </c>
      <c r="D73">
        <v>94.447123546430007</v>
      </c>
      <c r="E73">
        <v>23.6356898213979</v>
      </c>
      <c r="F73">
        <v>165.258557271462</v>
      </c>
      <c r="G73">
        <v>6.9919075144508698</v>
      </c>
      <c r="H73">
        <v>2.8056861016969901</v>
      </c>
      <c r="I73">
        <v>2.2472101718037402E-2</v>
      </c>
      <c r="J73">
        <v>0.54376864325572205</v>
      </c>
      <c r="K73">
        <v>100192114</v>
      </c>
      <c r="L73">
        <v>2</v>
      </c>
      <c r="M73" t="s">
        <v>2750</v>
      </c>
      <c r="N73" t="s">
        <v>1375</v>
      </c>
      <c r="O73" t="s">
        <v>2751</v>
      </c>
      <c r="P73" t="s">
        <v>28</v>
      </c>
      <c r="Q73" t="s">
        <v>29</v>
      </c>
      <c r="R73" t="s">
        <v>1377</v>
      </c>
      <c r="S73" t="s">
        <v>1378</v>
      </c>
      <c r="T73" t="s">
        <v>1379</v>
      </c>
      <c r="U73" t="s">
        <v>1380</v>
      </c>
      <c r="V73" t="s">
        <v>2752</v>
      </c>
      <c r="W73" t="s">
        <v>2753</v>
      </c>
      <c r="X73" t="s">
        <v>2754</v>
      </c>
    </row>
    <row r="74" spans="1:24">
      <c r="A74" t="s">
        <v>1135</v>
      </c>
      <c r="B74">
        <v>141</v>
      </c>
      <c r="C74">
        <v>359</v>
      </c>
      <c r="D74">
        <v>289.17999862276702</v>
      </c>
      <c r="E74">
        <v>107.504266607003</v>
      </c>
      <c r="F74">
        <v>470.85573063853099</v>
      </c>
      <c r="G74">
        <v>4.3798794736194804</v>
      </c>
      <c r="H74">
        <v>2.1308911700082001</v>
      </c>
      <c r="I74">
        <v>2.8725396234459501E-2</v>
      </c>
      <c r="J74">
        <v>0.62025522926474996</v>
      </c>
      <c r="K74">
        <v>100192493</v>
      </c>
      <c r="L74">
        <v>10</v>
      </c>
      <c r="M74" t="s">
        <v>1136</v>
      </c>
      <c r="N74" t="s">
        <v>147</v>
      </c>
      <c r="O74" t="s">
        <v>29</v>
      </c>
      <c r="P74" t="s">
        <v>28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1137</v>
      </c>
      <c r="W74" t="s">
        <v>29</v>
      </c>
      <c r="X74" t="s">
        <v>29</v>
      </c>
    </row>
    <row r="75" spans="1:24">
      <c r="A75" t="s">
        <v>5442</v>
      </c>
      <c r="B75">
        <v>1</v>
      </c>
      <c r="C75">
        <v>23</v>
      </c>
      <c r="D75">
        <v>15.464343094220199</v>
      </c>
      <c r="E75">
        <v>0.76244160714186804</v>
      </c>
      <c r="F75">
        <v>30.166244581298599</v>
      </c>
      <c r="G75">
        <v>39.565317919075198</v>
      </c>
      <c r="H75">
        <v>5.3061644446409604</v>
      </c>
      <c r="I75">
        <v>1.7980745509764501E-2</v>
      </c>
      <c r="J75">
        <v>0.47104254103544402</v>
      </c>
      <c r="K75">
        <v>100192556</v>
      </c>
      <c r="L75">
        <v>10</v>
      </c>
      <c r="M75" t="s">
        <v>5443</v>
      </c>
      <c r="N75" t="s">
        <v>147</v>
      </c>
      <c r="O75" t="s">
        <v>29</v>
      </c>
      <c r="P75" t="s">
        <v>28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5444</v>
      </c>
      <c r="W75" t="s">
        <v>29</v>
      </c>
      <c r="X75" t="s">
        <v>29</v>
      </c>
    </row>
    <row r="76" spans="1:24">
      <c r="A76" t="s">
        <v>1407</v>
      </c>
      <c r="B76">
        <v>646</v>
      </c>
      <c r="C76">
        <v>2494</v>
      </c>
      <c r="D76">
        <v>1881.8037257537501</v>
      </c>
      <c r="E76">
        <v>492.53727821364703</v>
      </c>
      <c r="F76">
        <v>3271.0701732938601</v>
      </c>
      <c r="G76">
        <v>6.6412641600601301</v>
      </c>
      <c r="H76">
        <v>2.7314578837196901</v>
      </c>
      <c r="I76">
        <v>1.94420384715017E-4</v>
      </c>
      <c r="J76">
        <v>1.9963485837963601E-2</v>
      </c>
      <c r="K76">
        <v>100192691</v>
      </c>
      <c r="L76">
        <v>10</v>
      </c>
      <c r="M76" t="s">
        <v>1408</v>
      </c>
      <c r="N76" t="s">
        <v>1409</v>
      </c>
      <c r="O76" t="s">
        <v>1410</v>
      </c>
      <c r="P76" t="s">
        <v>28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</row>
    <row r="77" spans="1:24">
      <c r="A77" t="s">
        <v>4907</v>
      </c>
      <c r="B77">
        <v>104</v>
      </c>
      <c r="C77">
        <v>401</v>
      </c>
      <c r="D77">
        <v>302.61792176921898</v>
      </c>
      <c r="E77">
        <v>79.293927142754299</v>
      </c>
      <c r="F77">
        <v>525.94191639568498</v>
      </c>
      <c r="G77">
        <v>6.6328145842596697</v>
      </c>
      <c r="H77">
        <v>2.7296211968977699</v>
      </c>
      <c r="I77">
        <v>5.6414570101337999E-3</v>
      </c>
      <c r="J77">
        <v>0.2262418794064</v>
      </c>
      <c r="K77">
        <v>100192779</v>
      </c>
      <c r="L77">
        <v>3</v>
      </c>
      <c r="M77" t="s">
        <v>4908</v>
      </c>
      <c r="N77" t="s">
        <v>3679</v>
      </c>
      <c r="O77" t="s">
        <v>4909</v>
      </c>
      <c r="P77" t="s">
        <v>28</v>
      </c>
      <c r="Q77" t="s">
        <v>29</v>
      </c>
      <c r="R77" t="s">
        <v>3517</v>
      </c>
      <c r="S77" t="s">
        <v>3681</v>
      </c>
      <c r="T77" t="s">
        <v>3682</v>
      </c>
      <c r="U77" t="s">
        <v>3683</v>
      </c>
      <c r="V77" t="s">
        <v>4910</v>
      </c>
      <c r="W77" t="s">
        <v>3685</v>
      </c>
      <c r="X77" t="s">
        <v>1127</v>
      </c>
    </row>
    <row r="78" spans="1:24">
      <c r="A78" t="s">
        <v>5071</v>
      </c>
      <c r="B78">
        <v>118</v>
      </c>
      <c r="C78">
        <v>314</v>
      </c>
      <c r="D78">
        <v>250.90146348501699</v>
      </c>
      <c r="E78">
        <v>89.968109642740501</v>
      </c>
      <c r="F78">
        <v>411.83481732729399</v>
      </c>
      <c r="G78">
        <v>4.5775644165768599</v>
      </c>
      <c r="H78">
        <v>2.1945801881137301</v>
      </c>
      <c r="I78">
        <v>2.87019388264011E-2</v>
      </c>
      <c r="J78">
        <v>0.62025522926474996</v>
      </c>
      <c r="K78">
        <v>100192837</v>
      </c>
      <c r="L78">
        <v>6</v>
      </c>
      <c r="M78" t="s">
        <v>5072</v>
      </c>
      <c r="N78" t="s">
        <v>5073</v>
      </c>
      <c r="O78" t="s">
        <v>5074</v>
      </c>
      <c r="P78" t="s">
        <v>28</v>
      </c>
      <c r="Q78" t="s">
        <v>29</v>
      </c>
      <c r="R78" t="s">
        <v>29</v>
      </c>
      <c r="S78" t="s">
        <v>5075</v>
      </c>
      <c r="T78" t="s">
        <v>5076</v>
      </c>
      <c r="U78" t="s">
        <v>5075</v>
      </c>
      <c r="V78" t="s">
        <v>5077</v>
      </c>
      <c r="W78" t="s">
        <v>29</v>
      </c>
      <c r="X78" t="s">
        <v>29</v>
      </c>
    </row>
    <row r="79" spans="1:24">
      <c r="A79" t="s">
        <v>286</v>
      </c>
      <c r="B79">
        <v>39</v>
      </c>
      <c r="C79">
        <v>136</v>
      </c>
      <c r="D79">
        <v>104.054769231801</v>
      </c>
      <c r="E79">
        <v>29.735222678532899</v>
      </c>
      <c r="F79">
        <v>178.37431578507</v>
      </c>
      <c r="G79">
        <v>5.9987550022232101</v>
      </c>
      <c r="H79">
        <v>2.5846631109720399</v>
      </c>
      <c r="I79">
        <v>3.0774605987796699E-2</v>
      </c>
      <c r="J79">
        <v>0.64714776669867902</v>
      </c>
      <c r="K79">
        <v>100193126</v>
      </c>
      <c r="L79">
        <v>4</v>
      </c>
      <c r="M79" t="s">
        <v>287</v>
      </c>
      <c r="N79" t="s">
        <v>288</v>
      </c>
      <c r="O79" t="s">
        <v>289</v>
      </c>
      <c r="P79" t="s">
        <v>28</v>
      </c>
      <c r="Q79" t="s">
        <v>44</v>
      </c>
      <c r="R79" t="s">
        <v>45</v>
      </c>
      <c r="S79" t="s">
        <v>46</v>
      </c>
      <c r="T79" t="s">
        <v>47</v>
      </c>
      <c r="U79" t="s">
        <v>48</v>
      </c>
      <c r="V79" t="s">
        <v>290</v>
      </c>
      <c r="W79" t="s">
        <v>29</v>
      </c>
      <c r="X79" t="s">
        <v>29</v>
      </c>
    </row>
    <row r="80" spans="1:24">
      <c r="A80" t="s">
        <v>4440</v>
      </c>
      <c r="B80">
        <v>40</v>
      </c>
      <c r="C80">
        <v>127</v>
      </c>
      <c r="D80">
        <v>98.533898704248799</v>
      </c>
      <c r="E80">
        <v>30.497664285674698</v>
      </c>
      <c r="F80">
        <v>166.57013312282299</v>
      </c>
      <c r="G80">
        <v>5.4617341040462399</v>
      </c>
      <c r="H80">
        <v>2.4493590804687502</v>
      </c>
      <c r="I80">
        <v>4.1681067667218602E-2</v>
      </c>
      <c r="J80">
        <v>0.76910662895156801</v>
      </c>
      <c r="K80">
        <v>100193196</v>
      </c>
      <c r="L80">
        <v>3</v>
      </c>
      <c r="M80" t="s">
        <v>4441</v>
      </c>
      <c r="N80" t="s">
        <v>4442</v>
      </c>
      <c r="O80" t="s">
        <v>4443</v>
      </c>
      <c r="P80" t="s">
        <v>28</v>
      </c>
      <c r="Q80" t="s">
        <v>4444</v>
      </c>
      <c r="R80" t="s">
        <v>45</v>
      </c>
      <c r="S80" s="6" t="s">
        <v>4445</v>
      </c>
      <c r="T80" t="s">
        <v>4446</v>
      </c>
      <c r="U80" t="s">
        <v>2309</v>
      </c>
      <c r="V80" t="s">
        <v>4447</v>
      </c>
      <c r="W80" t="s">
        <v>1729</v>
      </c>
      <c r="X80" t="s">
        <v>29</v>
      </c>
    </row>
    <row r="81" spans="1:24">
      <c r="A81" t="s">
        <v>3149</v>
      </c>
      <c r="B81">
        <v>259</v>
      </c>
      <c r="C81">
        <v>639</v>
      </c>
      <c r="D81">
        <v>517.78467263465097</v>
      </c>
      <c r="E81">
        <v>197.472376249744</v>
      </c>
      <c r="F81">
        <v>838.09696901955704</v>
      </c>
      <c r="G81">
        <v>4.2441225701341301</v>
      </c>
      <c r="H81">
        <v>2.0854663218443901</v>
      </c>
      <c r="I81">
        <v>1.54046972776511E-2</v>
      </c>
      <c r="J81">
        <v>0.43373494661781897</v>
      </c>
      <c r="K81">
        <v>100193279</v>
      </c>
      <c r="L81">
        <v>0</v>
      </c>
      <c r="M81" t="s">
        <v>3150</v>
      </c>
      <c r="N81" t="s">
        <v>3151</v>
      </c>
      <c r="O81" t="s">
        <v>3152</v>
      </c>
      <c r="P81" t="s">
        <v>28</v>
      </c>
      <c r="Q81" t="s">
        <v>3153</v>
      </c>
      <c r="R81" t="s">
        <v>332</v>
      </c>
      <c r="S81" t="s">
        <v>3154</v>
      </c>
      <c r="T81" t="s">
        <v>3155</v>
      </c>
      <c r="U81" t="s">
        <v>3156</v>
      </c>
      <c r="V81" t="s">
        <v>3157</v>
      </c>
      <c r="W81" t="s">
        <v>3158</v>
      </c>
      <c r="X81" t="s">
        <v>3159</v>
      </c>
    </row>
    <row r="82" spans="1:24">
      <c r="A82" t="s">
        <v>986</v>
      </c>
      <c r="B82">
        <v>0</v>
      </c>
      <c r="C82">
        <v>26</v>
      </c>
      <c r="D82">
        <v>17.0504860676905</v>
      </c>
      <c r="E82">
        <v>0</v>
      </c>
      <c r="F82">
        <v>34.100972135380999</v>
      </c>
      <c r="G82" t="s">
        <v>98</v>
      </c>
      <c r="H82" t="s">
        <v>98</v>
      </c>
      <c r="I82">
        <v>4.26439496010712E-3</v>
      </c>
      <c r="J82">
        <v>0.190568160068878</v>
      </c>
      <c r="K82">
        <v>100193442</v>
      </c>
      <c r="L82">
        <v>5</v>
      </c>
      <c r="M82" t="s">
        <v>987</v>
      </c>
      <c r="N82" t="s">
        <v>988</v>
      </c>
      <c r="O82" t="s">
        <v>989</v>
      </c>
      <c r="P82" t="s">
        <v>28</v>
      </c>
      <c r="Q82" s="6" t="s">
        <v>990</v>
      </c>
      <c r="R82" t="s">
        <v>45</v>
      </c>
      <c r="S82" s="6" t="s">
        <v>991</v>
      </c>
      <c r="T82" t="s">
        <v>992</v>
      </c>
      <c r="U82" t="s">
        <v>29</v>
      </c>
      <c r="V82" t="s">
        <v>993</v>
      </c>
      <c r="W82" t="s">
        <v>29</v>
      </c>
      <c r="X82" t="s">
        <v>29</v>
      </c>
    </row>
    <row r="83" spans="1:24">
      <c r="A83" t="s">
        <v>5413</v>
      </c>
      <c r="B83">
        <v>10</v>
      </c>
      <c r="C83">
        <v>57</v>
      </c>
      <c r="D83">
        <v>41.192119799492403</v>
      </c>
      <c r="E83">
        <v>7.6244160714186799</v>
      </c>
      <c r="F83">
        <v>74.759823527566198</v>
      </c>
      <c r="G83">
        <v>9.8053179190751507</v>
      </c>
      <c r="H83">
        <v>3.2935644078613202</v>
      </c>
      <c r="I83">
        <v>2.6813016097296201E-2</v>
      </c>
      <c r="J83">
        <v>0.59354293143120895</v>
      </c>
      <c r="K83">
        <v>100193489</v>
      </c>
      <c r="L83">
        <v>6</v>
      </c>
      <c r="M83" t="s">
        <v>5414</v>
      </c>
      <c r="N83" t="s">
        <v>5415</v>
      </c>
      <c r="O83" t="s">
        <v>5416</v>
      </c>
      <c r="P83" t="s">
        <v>28</v>
      </c>
      <c r="Q83" t="s">
        <v>29</v>
      </c>
      <c r="R83" t="s">
        <v>29</v>
      </c>
      <c r="S83" t="s">
        <v>1763</v>
      </c>
      <c r="T83" t="s">
        <v>1764</v>
      </c>
      <c r="U83" t="s">
        <v>1763</v>
      </c>
      <c r="V83" t="s">
        <v>5417</v>
      </c>
      <c r="W83" t="s">
        <v>29</v>
      </c>
      <c r="X83" t="s">
        <v>29</v>
      </c>
    </row>
    <row r="84" spans="1:24">
      <c r="A84" t="s">
        <v>2102</v>
      </c>
      <c r="B84">
        <v>63</v>
      </c>
      <c r="C84">
        <v>261</v>
      </c>
      <c r="D84">
        <v>195.17755922755501</v>
      </c>
      <c r="E84">
        <v>48.033821249937702</v>
      </c>
      <c r="F84">
        <v>342.32129720517099</v>
      </c>
      <c r="G84">
        <v>7.1266721717588801</v>
      </c>
      <c r="H84">
        <v>2.8332285616539101</v>
      </c>
      <c r="I84">
        <v>8.47901185569464E-3</v>
      </c>
      <c r="J84">
        <v>0.29756854012927397</v>
      </c>
      <c r="K84">
        <v>100193545</v>
      </c>
      <c r="L84">
        <v>7</v>
      </c>
      <c r="M84" t="s">
        <v>2103</v>
      </c>
      <c r="N84" t="s">
        <v>2104</v>
      </c>
      <c r="O84" t="s">
        <v>29</v>
      </c>
      <c r="P84" t="s">
        <v>28</v>
      </c>
      <c r="Q84" t="s">
        <v>29</v>
      </c>
      <c r="R84" t="s">
        <v>29</v>
      </c>
      <c r="S84" t="s">
        <v>687</v>
      </c>
      <c r="T84" t="s">
        <v>2105</v>
      </c>
      <c r="U84" t="s">
        <v>687</v>
      </c>
      <c r="V84" t="s">
        <v>2106</v>
      </c>
      <c r="W84" t="s">
        <v>29</v>
      </c>
      <c r="X84" t="s">
        <v>29</v>
      </c>
    </row>
    <row r="85" spans="1:24">
      <c r="A85" t="s">
        <v>2613</v>
      </c>
      <c r="B85">
        <v>1</v>
      </c>
      <c r="C85">
        <v>82</v>
      </c>
      <c r="D85">
        <v>54.155830709364103</v>
      </c>
      <c r="E85">
        <v>0.76244160714186804</v>
      </c>
      <c r="F85">
        <v>107.549219811586</v>
      </c>
      <c r="G85">
        <v>141.05895953757201</v>
      </c>
      <c r="H85">
        <v>7.1401544932020302</v>
      </c>
      <c r="I85">
        <v>1.26616656467551E-4</v>
      </c>
      <c r="J85">
        <v>1.4061501785101901E-2</v>
      </c>
      <c r="K85">
        <v>100193626</v>
      </c>
      <c r="L85">
        <v>1</v>
      </c>
      <c r="M85" t="s">
        <v>2614</v>
      </c>
      <c r="N85" t="s">
        <v>2615</v>
      </c>
      <c r="O85" t="s">
        <v>2616</v>
      </c>
      <c r="P85" t="s">
        <v>28</v>
      </c>
      <c r="Q85" t="s">
        <v>2617</v>
      </c>
      <c r="R85" t="s">
        <v>29</v>
      </c>
      <c r="S85" t="s">
        <v>2618</v>
      </c>
      <c r="T85" t="s">
        <v>2619</v>
      </c>
      <c r="U85" t="s">
        <v>2620</v>
      </c>
      <c r="V85" t="s">
        <v>2621</v>
      </c>
      <c r="W85" t="s">
        <v>2622</v>
      </c>
      <c r="X85" t="s">
        <v>2623</v>
      </c>
    </row>
    <row r="86" spans="1:24">
      <c r="A86" t="s">
        <v>1875</v>
      </c>
      <c r="B86">
        <v>0</v>
      </c>
      <c r="C86">
        <v>91</v>
      </c>
      <c r="D86">
        <v>59.676701236916799</v>
      </c>
      <c r="E86">
        <v>0</v>
      </c>
      <c r="F86">
        <v>119.353402473834</v>
      </c>
      <c r="G86" t="s">
        <v>98</v>
      </c>
      <c r="H86" t="s">
        <v>98</v>
      </c>
      <c r="I86" s="5">
        <v>1.7816248058677901E-5</v>
      </c>
      <c r="J86">
        <v>3.1473868089482099E-3</v>
      </c>
      <c r="K86">
        <v>100193680</v>
      </c>
      <c r="L86">
        <v>10</v>
      </c>
      <c r="M86" t="s">
        <v>1876</v>
      </c>
      <c r="N86" t="s">
        <v>147</v>
      </c>
      <c r="O86" t="s">
        <v>29</v>
      </c>
      <c r="P86" t="s">
        <v>28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1877</v>
      </c>
      <c r="W86" t="s">
        <v>29</v>
      </c>
      <c r="X86" t="s">
        <v>29</v>
      </c>
    </row>
    <row r="87" spans="1:24">
      <c r="A87" t="s">
        <v>4407</v>
      </c>
      <c r="B87">
        <v>6</v>
      </c>
      <c r="C87">
        <v>38</v>
      </c>
      <c r="D87">
        <v>27.207265997280999</v>
      </c>
      <c r="E87">
        <v>4.5746496428512096</v>
      </c>
      <c r="F87">
        <v>49.839882351710799</v>
      </c>
      <c r="G87">
        <v>10.894797687861301</v>
      </c>
      <c r="H87">
        <v>3.4455675013063698</v>
      </c>
      <c r="I87">
        <v>3.6627967636491697E-2</v>
      </c>
      <c r="J87">
        <v>0.71627265250099703</v>
      </c>
      <c r="K87">
        <v>100193798</v>
      </c>
      <c r="L87">
        <v>6</v>
      </c>
      <c r="M87" t="s">
        <v>4408</v>
      </c>
      <c r="N87" t="s">
        <v>1375</v>
      </c>
      <c r="O87" t="s">
        <v>29</v>
      </c>
      <c r="P87" t="s">
        <v>28</v>
      </c>
      <c r="Q87" t="s">
        <v>29</v>
      </c>
      <c r="R87" t="s">
        <v>29</v>
      </c>
      <c r="S87" t="s">
        <v>4409</v>
      </c>
      <c r="T87" t="s">
        <v>4410</v>
      </c>
      <c r="U87" t="s">
        <v>4409</v>
      </c>
      <c r="V87" t="s">
        <v>4411</v>
      </c>
      <c r="W87" t="s">
        <v>29</v>
      </c>
      <c r="X87" t="s">
        <v>29</v>
      </c>
    </row>
    <row r="88" spans="1:24">
      <c r="A88" t="s">
        <v>3961</v>
      </c>
      <c r="B88">
        <v>160</v>
      </c>
      <c r="C88">
        <v>1248</v>
      </c>
      <c r="D88">
        <v>879.41865982049501</v>
      </c>
      <c r="E88">
        <v>121.99065714269901</v>
      </c>
      <c r="F88">
        <v>1636.84666249829</v>
      </c>
      <c r="G88">
        <v>13.417803468208101</v>
      </c>
      <c r="H88">
        <v>3.7460766125588298</v>
      </c>
      <c r="I88" s="5">
        <v>5.7596389123551004E-6</v>
      </c>
      <c r="J88">
        <v>1.2240727731522201E-3</v>
      </c>
      <c r="K88">
        <v>100193833</v>
      </c>
      <c r="L88">
        <v>2</v>
      </c>
      <c r="M88" t="s">
        <v>3962</v>
      </c>
      <c r="N88" t="s">
        <v>513</v>
      </c>
      <c r="O88" t="s">
        <v>3963</v>
      </c>
      <c r="P88" t="s">
        <v>28</v>
      </c>
      <c r="Q88" t="s">
        <v>515</v>
      </c>
      <c r="R88" t="s">
        <v>654</v>
      </c>
      <c r="S88" s="6" t="s">
        <v>655</v>
      </c>
      <c r="T88" t="s">
        <v>656</v>
      </c>
      <c r="U88" t="s">
        <v>519</v>
      </c>
      <c r="V88" t="s">
        <v>3964</v>
      </c>
      <c r="W88" t="s">
        <v>2329</v>
      </c>
      <c r="X88" t="s">
        <v>522</v>
      </c>
    </row>
    <row r="89" spans="1:24">
      <c r="A89" t="s">
        <v>5548</v>
      </c>
      <c r="B89">
        <v>167</v>
      </c>
      <c r="C89">
        <v>477</v>
      </c>
      <c r="D89">
        <v>376.47471474589901</v>
      </c>
      <c r="E89">
        <v>127.327748392692</v>
      </c>
      <c r="F89">
        <v>625.62168109910601</v>
      </c>
      <c r="G89">
        <v>4.91347478453498</v>
      </c>
      <c r="H89">
        <v>2.2967436521154001</v>
      </c>
      <c r="I89">
        <v>1.3351204256365001E-2</v>
      </c>
      <c r="J89">
        <v>0.396790628527245</v>
      </c>
      <c r="K89">
        <v>100193984</v>
      </c>
      <c r="L89">
        <v>2</v>
      </c>
      <c r="M89" t="s">
        <v>5549</v>
      </c>
      <c r="N89" t="s">
        <v>5550</v>
      </c>
      <c r="O89" t="s">
        <v>5551</v>
      </c>
      <c r="P89" t="s">
        <v>28</v>
      </c>
      <c r="Q89" t="s">
        <v>5552</v>
      </c>
      <c r="R89" t="s">
        <v>332</v>
      </c>
      <c r="S89" t="s">
        <v>5553</v>
      </c>
      <c r="T89" t="s">
        <v>5554</v>
      </c>
      <c r="U89" t="s">
        <v>5555</v>
      </c>
      <c r="V89" t="s">
        <v>5556</v>
      </c>
      <c r="W89" t="s">
        <v>5557</v>
      </c>
      <c r="X89" t="s">
        <v>5558</v>
      </c>
    </row>
    <row r="90" spans="1:24">
      <c r="A90" t="s">
        <v>4196</v>
      </c>
      <c r="B90">
        <v>17</v>
      </c>
      <c r="C90">
        <v>880</v>
      </c>
      <c r="D90">
        <v>583.57412825946199</v>
      </c>
      <c r="E90">
        <v>12.9615073214118</v>
      </c>
      <c r="F90">
        <v>1154.1867491975099</v>
      </c>
      <c r="G90">
        <v>89.047262835770198</v>
      </c>
      <c r="H90">
        <v>6.4764993608582602</v>
      </c>
      <c r="I90" s="5">
        <v>3.1199563189933198E-10</v>
      </c>
      <c r="J90" s="5">
        <v>2.9687802537184702E-7</v>
      </c>
      <c r="K90">
        <v>100194036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</row>
    <row r="91" spans="1:24">
      <c r="A91" t="s">
        <v>2947</v>
      </c>
      <c r="B91">
        <v>172</v>
      </c>
      <c r="C91">
        <v>560</v>
      </c>
      <c r="D91">
        <v>432.81121659522699</v>
      </c>
      <c r="E91">
        <v>131.13995642840101</v>
      </c>
      <c r="F91">
        <v>734.48247676205301</v>
      </c>
      <c r="G91">
        <v>5.6007527893534101</v>
      </c>
      <c r="H91">
        <v>2.48562075082681</v>
      </c>
      <c r="I91">
        <v>6.1230550325607801E-3</v>
      </c>
      <c r="J91">
        <v>0.23958884869463101</v>
      </c>
      <c r="K91">
        <v>100194065</v>
      </c>
      <c r="L91">
        <v>5</v>
      </c>
      <c r="M91" t="s">
        <v>2948</v>
      </c>
      <c r="N91" t="s">
        <v>2949</v>
      </c>
      <c r="O91" t="s">
        <v>2950</v>
      </c>
      <c r="P91" t="s">
        <v>28</v>
      </c>
      <c r="Q91" t="s">
        <v>29</v>
      </c>
      <c r="R91" t="s">
        <v>758</v>
      </c>
      <c r="S91" t="s">
        <v>2951</v>
      </c>
      <c r="T91" t="s">
        <v>2952</v>
      </c>
      <c r="U91" t="s">
        <v>261</v>
      </c>
      <c r="V91" t="s">
        <v>2953</v>
      </c>
      <c r="W91" t="s">
        <v>29</v>
      </c>
      <c r="X91" t="s">
        <v>29</v>
      </c>
    </row>
    <row r="92" spans="1:24">
      <c r="A92" t="s">
        <v>2735</v>
      </c>
      <c r="B92">
        <v>274</v>
      </c>
      <c r="C92">
        <v>651</v>
      </c>
      <c r="D92">
        <v>531.37243979637901</v>
      </c>
      <c r="E92">
        <v>208.90900035687201</v>
      </c>
      <c r="F92">
        <v>853.83587923588698</v>
      </c>
      <c r="G92">
        <v>4.0871186869752298</v>
      </c>
      <c r="H92">
        <v>2.0310841387890499</v>
      </c>
      <c r="I92">
        <v>1.7469569978869601E-2</v>
      </c>
      <c r="J92">
        <v>0.46380212801224602</v>
      </c>
      <c r="K92">
        <v>100194079</v>
      </c>
      <c r="L92">
        <v>7</v>
      </c>
      <c r="M92" t="s">
        <v>2736</v>
      </c>
      <c r="N92" t="s">
        <v>775</v>
      </c>
      <c r="O92" t="s">
        <v>2737</v>
      </c>
      <c r="P92" t="s">
        <v>28</v>
      </c>
      <c r="Q92" t="s">
        <v>29</v>
      </c>
      <c r="R92" t="s">
        <v>29</v>
      </c>
      <c r="S92" t="s">
        <v>687</v>
      </c>
      <c r="T92" t="s">
        <v>2105</v>
      </c>
      <c r="U92" t="s">
        <v>687</v>
      </c>
      <c r="V92" t="s">
        <v>29</v>
      </c>
      <c r="W92" t="s">
        <v>29</v>
      </c>
      <c r="X92" t="s">
        <v>29</v>
      </c>
    </row>
    <row r="93" spans="1:24">
      <c r="A93" t="s">
        <v>3824</v>
      </c>
      <c r="B93">
        <v>7</v>
      </c>
      <c r="C93">
        <v>120</v>
      </c>
      <c r="D93">
        <v>81.363096706645095</v>
      </c>
      <c r="E93">
        <v>5.3370912499930796</v>
      </c>
      <c r="F93">
        <v>157.389102163297</v>
      </c>
      <c r="G93">
        <v>29.489677952105701</v>
      </c>
      <c r="H93">
        <v>4.8821381621348596</v>
      </c>
      <c r="I93">
        <v>5.63571461740317E-4</v>
      </c>
      <c r="J93">
        <v>4.6175361957228198E-2</v>
      </c>
      <c r="K93">
        <v>100194125</v>
      </c>
      <c r="L93">
        <v>3</v>
      </c>
      <c r="M93" t="s">
        <v>3825</v>
      </c>
      <c r="N93" t="s">
        <v>3826</v>
      </c>
      <c r="O93" t="s">
        <v>3827</v>
      </c>
      <c r="P93" t="s">
        <v>28</v>
      </c>
      <c r="Q93" t="s">
        <v>29</v>
      </c>
      <c r="R93" t="s">
        <v>1377</v>
      </c>
      <c r="S93" t="s">
        <v>3828</v>
      </c>
      <c r="T93" t="s">
        <v>3829</v>
      </c>
      <c r="U93" t="s">
        <v>3830</v>
      </c>
      <c r="V93" t="s">
        <v>3831</v>
      </c>
      <c r="W93" t="s">
        <v>3832</v>
      </c>
      <c r="X93" t="s">
        <v>29</v>
      </c>
    </row>
    <row r="94" spans="1:24">
      <c r="A94" t="s">
        <v>1194</v>
      </c>
      <c r="B94">
        <v>35</v>
      </c>
      <c r="C94">
        <v>255</v>
      </c>
      <c r="D94">
        <v>180.56864917348599</v>
      </c>
      <c r="E94">
        <v>26.685456249965402</v>
      </c>
      <c r="F94">
        <v>334.45184209700602</v>
      </c>
      <c r="G94">
        <v>12.533113129644899</v>
      </c>
      <c r="H94">
        <v>3.6476729084978401</v>
      </c>
      <c r="I94">
        <v>1.26831818556683E-3</v>
      </c>
      <c r="J94">
        <v>8.3625111485530604E-2</v>
      </c>
      <c r="K94">
        <v>100194135</v>
      </c>
      <c r="L94">
        <v>9</v>
      </c>
      <c r="M94" t="s">
        <v>1195</v>
      </c>
      <c r="N94" t="s">
        <v>1196</v>
      </c>
      <c r="O94" t="s">
        <v>1197</v>
      </c>
      <c r="P94" t="s">
        <v>28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1198</v>
      </c>
      <c r="W94" t="s">
        <v>29</v>
      </c>
      <c r="X94" t="s">
        <v>29</v>
      </c>
    </row>
    <row r="95" spans="1:24">
      <c r="A95" t="s">
        <v>3051</v>
      </c>
      <c r="B95">
        <v>115</v>
      </c>
      <c r="C95">
        <v>521</v>
      </c>
      <c r="D95">
        <v>385.50590169014799</v>
      </c>
      <c r="E95">
        <v>87.680784821314901</v>
      </c>
      <c r="F95">
        <v>683.33101855898201</v>
      </c>
      <c r="G95">
        <v>7.7933953254586603</v>
      </c>
      <c r="H95">
        <v>2.9622519999180801</v>
      </c>
      <c r="I95">
        <v>1.7499509938559701E-3</v>
      </c>
      <c r="J95">
        <v>0.103924749235123</v>
      </c>
      <c r="K95">
        <v>100194167</v>
      </c>
      <c r="L95">
        <v>9</v>
      </c>
      <c r="M95" t="s">
        <v>3052</v>
      </c>
      <c r="N95" t="s">
        <v>3053</v>
      </c>
      <c r="O95" t="s">
        <v>3054</v>
      </c>
      <c r="P95" t="s">
        <v>28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3055</v>
      </c>
      <c r="W95" t="s">
        <v>29</v>
      </c>
      <c r="X95" t="s">
        <v>29</v>
      </c>
    </row>
    <row r="96" spans="1:24">
      <c r="A96" t="s">
        <v>954</v>
      </c>
      <c r="B96">
        <v>204</v>
      </c>
      <c r="C96">
        <v>905</v>
      </c>
      <c r="D96">
        <v>671.25711666923701</v>
      </c>
      <c r="E96">
        <v>155.53808785694099</v>
      </c>
      <c r="F96">
        <v>1186.97614548153</v>
      </c>
      <c r="G96">
        <v>7.6314178850731098</v>
      </c>
      <c r="H96">
        <v>2.93195112858302</v>
      </c>
      <c r="I96">
        <v>4.8295499467580598E-4</v>
      </c>
      <c r="J96">
        <v>4.1777602721253401E-2</v>
      </c>
      <c r="K96">
        <v>100194237</v>
      </c>
      <c r="L96">
        <v>5</v>
      </c>
      <c r="M96" t="s">
        <v>955</v>
      </c>
      <c r="N96" t="s">
        <v>956</v>
      </c>
      <c r="O96" t="s">
        <v>29</v>
      </c>
      <c r="P96" t="s">
        <v>28</v>
      </c>
      <c r="Q96" t="s">
        <v>957</v>
      </c>
      <c r="R96" t="s">
        <v>59</v>
      </c>
      <c r="S96" t="s">
        <v>958</v>
      </c>
      <c r="T96" t="s">
        <v>959</v>
      </c>
      <c r="U96" t="s">
        <v>960</v>
      </c>
      <c r="V96" t="s">
        <v>961</v>
      </c>
      <c r="W96" t="s">
        <v>29</v>
      </c>
      <c r="X96" t="s">
        <v>29</v>
      </c>
    </row>
    <row r="97" spans="1:24">
      <c r="A97" t="s">
        <v>4257</v>
      </c>
      <c r="B97">
        <v>239</v>
      </c>
      <c r="C97">
        <v>655</v>
      </c>
      <c r="D97">
        <v>520.65286337411806</v>
      </c>
      <c r="E97">
        <v>182.22354410690701</v>
      </c>
      <c r="F97">
        <v>859.08218264132995</v>
      </c>
      <c r="G97">
        <v>4.7144411928313996</v>
      </c>
      <c r="H97">
        <v>2.2370867770280101</v>
      </c>
      <c r="I97">
        <v>9.6165325804266292E-3</v>
      </c>
      <c r="J97">
        <v>0.32486223762414901</v>
      </c>
      <c r="K97">
        <v>100194243</v>
      </c>
      <c r="L97">
        <v>3</v>
      </c>
      <c r="M97" t="s">
        <v>4258</v>
      </c>
      <c r="N97" t="s">
        <v>1997</v>
      </c>
      <c r="O97" t="s">
        <v>4259</v>
      </c>
      <c r="P97" t="s">
        <v>28</v>
      </c>
      <c r="Q97" t="s">
        <v>4260</v>
      </c>
      <c r="R97" t="s">
        <v>4261</v>
      </c>
      <c r="S97" t="s">
        <v>4262</v>
      </c>
      <c r="T97" t="s">
        <v>4263</v>
      </c>
      <c r="U97" t="s">
        <v>429</v>
      </c>
      <c r="V97" t="s">
        <v>4264</v>
      </c>
      <c r="W97" t="s">
        <v>29</v>
      </c>
      <c r="X97" t="s">
        <v>29</v>
      </c>
    </row>
    <row r="98" spans="1:24">
      <c r="A98" t="s">
        <v>994</v>
      </c>
      <c r="B98">
        <v>0</v>
      </c>
      <c r="C98">
        <v>29</v>
      </c>
      <c r="D98">
        <v>19.0178498447317</v>
      </c>
      <c r="E98">
        <v>0</v>
      </c>
      <c r="F98">
        <v>38.035699689463499</v>
      </c>
      <c r="G98" t="s">
        <v>98</v>
      </c>
      <c r="H98" t="s">
        <v>98</v>
      </c>
      <c r="I98">
        <v>2.9445144607638499E-3</v>
      </c>
      <c r="J98">
        <v>0.14835250474520001</v>
      </c>
      <c r="K98">
        <v>100194335</v>
      </c>
      <c r="L98">
        <v>6</v>
      </c>
      <c r="M98" t="s">
        <v>995</v>
      </c>
      <c r="N98" t="s">
        <v>996</v>
      </c>
      <c r="O98" t="s">
        <v>997</v>
      </c>
      <c r="P98" t="s">
        <v>28</v>
      </c>
      <c r="Q98" t="s">
        <v>29</v>
      </c>
      <c r="R98" t="s">
        <v>29</v>
      </c>
      <c r="S98" t="s">
        <v>998</v>
      </c>
      <c r="T98" t="s">
        <v>999</v>
      </c>
      <c r="U98" t="s">
        <v>998</v>
      </c>
      <c r="V98" t="s">
        <v>1000</v>
      </c>
      <c r="W98" t="s">
        <v>29</v>
      </c>
      <c r="X98" t="s">
        <v>29</v>
      </c>
    </row>
    <row r="99" spans="1:24">
      <c r="A99" t="s">
        <v>1336</v>
      </c>
      <c r="B99">
        <v>1040</v>
      </c>
      <c r="C99">
        <v>3900</v>
      </c>
      <c r="D99">
        <v>2954.0425458673499</v>
      </c>
      <c r="E99">
        <v>792.93927142754296</v>
      </c>
      <c r="F99">
        <v>5115.1458203071597</v>
      </c>
      <c r="G99">
        <v>6.4508670520231197</v>
      </c>
      <c r="H99">
        <v>2.6894930841924598</v>
      </c>
      <c r="I99">
        <v>2.2672643264333401E-4</v>
      </c>
      <c r="J99">
        <v>2.2362460891891301E-2</v>
      </c>
      <c r="K99">
        <v>100194336</v>
      </c>
      <c r="L99">
        <v>3</v>
      </c>
      <c r="M99" t="s">
        <v>1337</v>
      </c>
      <c r="N99" t="s">
        <v>1338</v>
      </c>
      <c r="O99" t="s">
        <v>1339</v>
      </c>
      <c r="P99" t="s">
        <v>28</v>
      </c>
      <c r="Q99" t="s">
        <v>44</v>
      </c>
      <c r="R99" t="s">
        <v>45</v>
      </c>
      <c r="S99" t="s">
        <v>1340</v>
      </c>
      <c r="T99" t="s">
        <v>1341</v>
      </c>
      <c r="U99" t="s">
        <v>1288</v>
      </c>
      <c r="V99" t="s">
        <v>1342</v>
      </c>
      <c r="W99" t="s">
        <v>1290</v>
      </c>
      <c r="X99" t="s">
        <v>29</v>
      </c>
    </row>
    <row r="100" spans="1:24">
      <c r="A100" t="s">
        <v>2320</v>
      </c>
      <c r="B100">
        <v>184</v>
      </c>
      <c r="C100">
        <v>1059</v>
      </c>
      <c r="D100">
        <v>764.62404115260097</v>
      </c>
      <c r="E100">
        <v>140.289255714104</v>
      </c>
      <c r="F100">
        <v>1388.9588265911</v>
      </c>
      <c r="G100">
        <v>9.9006785624528799</v>
      </c>
      <c r="H100">
        <v>3.3075274065192701</v>
      </c>
      <c r="I100" s="5">
        <v>6.9517676451411398E-5</v>
      </c>
      <c r="J100">
        <v>9.0955189927115401E-3</v>
      </c>
      <c r="K100">
        <v>100194339</v>
      </c>
      <c r="L100">
        <v>6</v>
      </c>
      <c r="M100" t="s">
        <v>2321</v>
      </c>
      <c r="N100" t="s">
        <v>2322</v>
      </c>
      <c r="O100" t="s">
        <v>29</v>
      </c>
      <c r="P100" t="s">
        <v>28</v>
      </c>
      <c r="Q100" t="s">
        <v>29</v>
      </c>
      <c r="R100" t="s">
        <v>59</v>
      </c>
      <c r="S100" t="s">
        <v>59</v>
      </c>
      <c r="T100" t="s">
        <v>316</v>
      </c>
      <c r="U100" t="s">
        <v>29</v>
      </c>
      <c r="V100" t="s">
        <v>2323</v>
      </c>
      <c r="W100" t="s">
        <v>2324</v>
      </c>
      <c r="X100" t="s">
        <v>29</v>
      </c>
    </row>
    <row r="101" spans="1:24">
      <c r="A101" t="s">
        <v>2926</v>
      </c>
      <c r="B101">
        <v>1361</v>
      </c>
      <c r="C101">
        <v>3482</v>
      </c>
      <c r="D101">
        <v>2802.29507087921</v>
      </c>
      <c r="E101">
        <v>1037.6830273200801</v>
      </c>
      <c r="F101">
        <v>4566.9071144383397</v>
      </c>
      <c r="G101">
        <v>4.4010617830310101</v>
      </c>
      <c r="H101">
        <v>2.1378516247310499</v>
      </c>
      <c r="I101">
        <v>2.8028905412257302E-3</v>
      </c>
      <c r="J101">
        <v>0.142993068869575</v>
      </c>
      <c r="K101">
        <v>100194403</v>
      </c>
      <c r="L101">
        <v>4</v>
      </c>
      <c r="M101" t="s">
        <v>2927</v>
      </c>
      <c r="N101" t="s">
        <v>2797</v>
      </c>
      <c r="O101" t="s">
        <v>2928</v>
      </c>
      <c r="P101" t="s">
        <v>28</v>
      </c>
      <c r="Q101" t="s">
        <v>878</v>
      </c>
      <c r="R101" t="s">
        <v>1480</v>
      </c>
      <c r="S101" t="s">
        <v>2929</v>
      </c>
      <c r="T101" t="s">
        <v>2930</v>
      </c>
      <c r="U101" t="s">
        <v>509</v>
      </c>
      <c r="V101" t="s">
        <v>2931</v>
      </c>
      <c r="W101" t="s">
        <v>29</v>
      </c>
      <c r="X101" t="s">
        <v>29</v>
      </c>
    </row>
    <row r="102" spans="1:24">
      <c r="A102" t="s">
        <v>3423</v>
      </c>
      <c r="B102">
        <v>62</v>
      </c>
      <c r="C102">
        <v>289</v>
      </c>
      <c r="D102">
        <v>213.158400343035</v>
      </c>
      <c r="E102">
        <v>47.2713796427958</v>
      </c>
      <c r="F102">
        <v>379.04542104327402</v>
      </c>
      <c r="G102">
        <v>8.0184971098265905</v>
      </c>
      <c r="H102">
        <v>3.0033318606977502</v>
      </c>
      <c r="I102">
        <v>4.8454494936320596E-3</v>
      </c>
      <c r="J102">
        <v>0.20556646800505601</v>
      </c>
      <c r="K102">
        <v>100216652</v>
      </c>
      <c r="L102">
        <v>3</v>
      </c>
      <c r="M102" t="s">
        <v>3424</v>
      </c>
      <c r="N102" t="s">
        <v>3425</v>
      </c>
      <c r="O102" t="s">
        <v>3426</v>
      </c>
      <c r="P102" t="s">
        <v>28</v>
      </c>
      <c r="Q102" t="s">
        <v>3427</v>
      </c>
      <c r="R102" t="s">
        <v>3428</v>
      </c>
      <c r="S102" t="s">
        <v>3429</v>
      </c>
      <c r="T102" t="s">
        <v>3430</v>
      </c>
      <c r="U102" t="s">
        <v>3431</v>
      </c>
      <c r="V102" t="s">
        <v>3432</v>
      </c>
      <c r="W102" t="s">
        <v>3433</v>
      </c>
      <c r="X102" t="s">
        <v>29</v>
      </c>
    </row>
    <row r="103" spans="1:24">
      <c r="A103" t="s">
        <v>4902</v>
      </c>
      <c r="B103">
        <v>3</v>
      </c>
      <c r="C103">
        <v>29</v>
      </c>
      <c r="D103">
        <v>20.161512255444499</v>
      </c>
      <c r="E103">
        <v>2.2873248214255999</v>
      </c>
      <c r="F103">
        <v>38.035699689463499</v>
      </c>
      <c r="G103">
        <v>16.628901734104101</v>
      </c>
      <c r="H103">
        <v>4.0556209829903596</v>
      </c>
      <c r="I103">
        <v>2.8854117932307102E-2</v>
      </c>
      <c r="J103">
        <v>0.62239268912407797</v>
      </c>
      <c r="K103">
        <v>100216695</v>
      </c>
      <c r="L103">
        <v>6</v>
      </c>
      <c r="M103" t="s">
        <v>4903</v>
      </c>
      <c r="N103" t="s">
        <v>4904</v>
      </c>
      <c r="O103" t="s">
        <v>4905</v>
      </c>
      <c r="P103" t="s">
        <v>28</v>
      </c>
      <c r="Q103" t="s">
        <v>29</v>
      </c>
      <c r="R103" t="s">
        <v>59</v>
      </c>
      <c r="S103" t="s">
        <v>59</v>
      </c>
      <c r="T103" t="s">
        <v>316</v>
      </c>
      <c r="U103" t="s">
        <v>29</v>
      </c>
      <c r="V103" t="s">
        <v>4906</v>
      </c>
      <c r="W103" t="s">
        <v>29</v>
      </c>
      <c r="X103" t="s">
        <v>29</v>
      </c>
    </row>
    <row r="104" spans="1:24">
      <c r="A104" t="s">
        <v>1399</v>
      </c>
      <c r="B104">
        <v>39</v>
      </c>
      <c r="C104">
        <v>547</v>
      </c>
      <c r="D104">
        <v>373.58360668644798</v>
      </c>
      <c r="E104">
        <v>29.735222678532899</v>
      </c>
      <c r="F104">
        <v>717.43199069436298</v>
      </c>
      <c r="G104">
        <v>24.127345486883101</v>
      </c>
      <c r="H104">
        <v>4.5925972925142498</v>
      </c>
      <c r="I104" s="5">
        <v>7.6924248201749708E-6</v>
      </c>
      <c r="J104">
        <v>1.5558765331936499E-3</v>
      </c>
      <c r="K104">
        <v>100216729</v>
      </c>
      <c r="L104">
        <v>2</v>
      </c>
      <c r="M104" t="s">
        <v>1400</v>
      </c>
      <c r="N104" t="s">
        <v>513</v>
      </c>
      <c r="O104" t="s">
        <v>1401</v>
      </c>
      <c r="P104" t="s">
        <v>28</v>
      </c>
      <c r="Q104" t="s">
        <v>515</v>
      </c>
      <c r="R104" t="s">
        <v>654</v>
      </c>
      <c r="S104" s="6" t="s">
        <v>655</v>
      </c>
      <c r="T104" t="s">
        <v>656</v>
      </c>
      <c r="U104" t="s">
        <v>519</v>
      </c>
      <c r="V104" t="s">
        <v>1402</v>
      </c>
      <c r="W104" t="s">
        <v>1403</v>
      </c>
      <c r="X104" t="s">
        <v>522</v>
      </c>
    </row>
    <row r="105" spans="1:24">
      <c r="A105" t="s">
        <v>178</v>
      </c>
      <c r="B105">
        <v>12</v>
      </c>
      <c r="C105">
        <v>134</v>
      </c>
      <c r="D105">
        <v>92.450231684025496</v>
      </c>
      <c r="E105">
        <v>9.1492992857024191</v>
      </c>
      <c r="F105">
        <v>175.75116408234899</v>
      </c>
      <c r="G105">
        <v>19.209248554913302</v>
      </c>
      <c r="H105">
        <v>4.2637291783205598</v>
      </c>
      <c r="I105">
        <v>1.32309356545222E-3</v>
      </c>
      <c r="J105">
        <v>8.6017517699306503E-2</v>
      </c>
      <c r="K105">
        <v>100216767</v>
      </c>
      <c r="L105">
        <v>3</v>
      </c>
      <c r="M105" t="s">
        <v>179</v>
      </c>
      <c r="N105" t="s">
        <v>180</v>
      </c>
      <c r="O105" t="s">
        <v>29</v>
      </c>
      <c r="P105" t="s">
        <v>28</v>
      </c>
      <c r="Q105" t="s">
        <v>181</v>
      </c>
      <c r="R105" t="s">
        <v>182</v>
      </c>
      <c r="S105" s="6" t="s">
        <v>183</v>
      </c>
      <c r="T105" t="s">
        <v>184</v>
      </c>
      <c r="U105" t="s">
        <v>185</v>
      </c>
      <c r="V105" t="s">
        <v>186</v>
      </c>
      <c r="W105" t="s">
        <v>187</v>
      </c>
      <c r="X105" t="s">
        <v>188</v>
      </c>
    </row>
    <row r="106" spans="1:24">
      <c r="A106" t="s">
        <v>106</v>
      </c>
      <c r="B106">
        <v>4</v>
      </c>
      <c r="C106">
        <v>64</v>
      </c>
      <c r="D106">
        <v>43.495310457829603</v>
      </c>
      <c r="E106">
        <v>3.0497664285674699</v>
      </c>
      <c r="F106">
        <v>83.940854487091798</v>
      </c>
      <c r="G106">
        <v>27.523699421965301</v>
      </c>
      <c r="H106">
        <v>4.7826024885839402</v>
      </c>
      <c r="I106">
        <v>3.0758001435026799E-3</v>
      </c>
      <c r="J106">
        <v>0.152580095270344</v>
      </c>
      <c r="K106">
        <v>100216780</v>
      </c>
      <c r="L106">
        <v>5</v>
      </c>
      <c r="M106" t="s">
        <v>107</v>
      </c>
      <c r="N106" t="s">
        <v>108</v>
      </c>
      <c r="O106" t="s">
        <v>109</v>
      </c>
      <c r="P106" t="s">
        <v>28</v>
      </c>
      <c r="Q106" t="s">
        <v>110</v>
      </c>
      <c r="R106" t="s">
        <v>29</v>
      </c>
      <c r="S106" t="s">
        <v>111</v>
      </c>
      <c r="T106" t="s">
        <v>112</v>
      </c>
      <c r="U106" t="s">
        <v>113</v>
      </c>
      <c r="V106" t="s">
        <v>114</v>
      </c>
      <c r="W106" t="s">
        <v>29</v>
      </c>
      <c r="X106" t="s">
        <v>29</v>
      </c>
    </row>
    <row r="107" spans="1:24">
      <c r="A107" t="s">
        <v>5516</v>
      </c>
      <c r="B107">
        <v>86</v>
      </c>
      <c r="C107">
        <v>1189</v>
      </c>
      <c r="D107">
        <v>812.51683274110201</v>
      </c>
      <c r="E107">
        <v>65.569978214200702</v>
      </c>
      <c r="F107">
        <v>1559.4636872680001</v>
      </c>
      <c r="G107">
        <v>23.783196666218601</v>
      </c>
      <c r="H107">
        <v>4.5718707336274997</v>
      </c>
      <c r="I107" s="5">
        <v>1.4920526859716499E-7</v>
      </c>
      <c r="J107" s="5">
        <v>5.62786142849199E-5</v>
      </c>
      <c r="K107">
        <v>100216958</v>
      </c>
      <c r="L107">
        <v>9</v>
      </c>
      <c r="M107" t="s">
        <v>5517</v>
      </c>
      <c r="N107" t="s">
        <v>147</v>
      </c>
      <c r="O107" t="s">
        <v>5518</v>
      </c>
      <c r="P107" t="s">
        <v>28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5519</v>
      </c>
      <c r="W107" t="s">
        <v>29</v>
      </c>
      <c r="X107" t="s">
        <v>29</v>
      </c>
    </row>
    <row r="108" spans="1:24">
      <c r="A108" t="s">
        <v>3002</v>
      </c>
      <c r="B108">
        <v>32</v>
      </c>
      <c r="C108">
        <v>216</v>
      </c>
      <c r="D108">
        <v>153.849257661237</v>
      </c>
      <c r="E108">
        <v>24.398131428539799</v>
      </c>
      <c r="F108">
        <v>283.30038389393502</v>
      </c>
      <c r="G108">
        <v>11.6115606936416</v>
      </c>
      <c r="H108">
        <v>3.5374899907474102</v>
      </c>
      <c r="I108">
        <v>2.2923893381492002E-3</v>
      </c>
      <c r="J108">
        <v>0.124808526410443</v>
      </c>
      <c r="K108">
        <v>100217017</v>
      </c>
      <c r="L108">
        <v>3</v>
      </c>
      <c r="M108" t="s">
        <v>3003</v>
      </c>
      <c r="N108" t="s">
        <v>2626</v>
      </c>
      <c r="O108" t="s">
        <v>3004</v>
      </c>
      <c r="P108" t="s">
        <v>28</v>
      </c>
      <c r="Q108" t="s">
        <v>2628</v>
      </c>
      <c r="R108" t="s">
        <v>120</v>
      </c>
      <c r="S108" t="s">
        <v>2629</v>
      </c>
      <c r="T108" t="s">
        <v>2630</v>
      </c>
      <c r="U108" t="s">
        <v>29</v>
      </c>
      <c r="V108" t="s">
        <v>3005</v>
      </c>
      <c r="W108" t="s">
        <v>2632</v>
      </c>
      <c r="X108" t="s">
        <v>2633</v>
      </c>
    </row>
    <row r="109" spans="1:24">
      <c r="A109" t="s">
        <v>1312</v>
      </c>
      <c r="B109">
        <v>128</v>
      </c>
      <c r="C109">
        <v>426</v>
      </c>
      <c r="D109">
        <v>328.16191919693199</v>
      </c>
      <c r="E109">
        <v>97.592525714159095</v>
      </c>
      <c r="F109">
        <v>558.73131267970496</v>
      </c>
      <c r="G109">
        <v>5.7251445086705202</v>
      </c>
      <c r="H109">
        <v>2.5173121088097798</v>
      </c>
      <c r="I109">
        <v>8.9199809466097204E-3</v>
      </c>
      <c r="J109">
        <v>0.30890137491534803</v>
      </c>
      <c r="K109">
        <v>100217048</v>
      </c>
      <c r="L109">
        <v>5</v>
      </c>
      <c r="M109" t="s">
        <v>1313</v>
      </c>
      <c r="N109" t="s">
        <v>1314</v>
      </c>
      <c r="O109" t="s">
        <v>1315</v>
      </c>
      <c r="P109" t="s">
        <v>28</v>
      </c>
      <c r="Q109" t="s">
        <v>29</v>
      </c>
      <c r="R109" t="s">
        <v>45</v>
      </c>
      <c r="S109" t="s">
        <v>1316</v>
      </c>
      <c r="T109" t="s">
        <v>1317</v>
      </c>
      <c r="U109" t="s">
        <v>1318</v>
      </c>
      <c r="V109" t="s">
        <v>1319</v>
      </c>
      <c r="W109" t="s">
        <v>29</v>
      </c>
      <c r="X109" t="s">
        <v>29</v>
      </c>
    </row>
    <row r="110" spans="1:24">
      <c r="A110" t="s">
        <v>1759</v>
      </c>
      <c r="B110">
        <v>346</v>
      </c>
      <c r="C110">
        <v>1151</v>
      </c>
      <c r="D110">
        <v>886.71430049368905</v>
      </c>
      <c r="E110">
        <v>263.804796071086</v>
      </c>
      <c r="F110">
        <v>1509.6238049162901</v>
      </c>
      <c r="G110">
        <v>5.72250325770991</v>
      </c>
      <c r="H110">
        <v>2.5166463790794502</v>
      </c>
      <c r="I110">
        <v>1.3531712827788E-3</v>
      </c>
      <c r="J110">
        <v>8.77005809092615E-2</v>
      </c>
      <c r="K110">
        <v>100217075</v>
      </c>
      <c r="L110">
        <v>6</v>
      </c>
      <c r="M110" t="s">
        <v>1760</v>
      </c>
      <c r="N110" t="s">
        <v>1761</v>
      </c>
      <c r="O110" t="s">
        <v>1762</v>
      </c>
      <c r="P110" t="s">
        <v>28</v>
      </c>
      <c r="Q110" t="s">
        <v>29</v>
      </c>
      <c r="R110" t="s">
        <v>29</v>
      </c>
      <c r="S110" t="s">
        <v>1763</v>
      </c>
      <c r="T110" t="s">
        <v>1764</v>
      </c>
      <c r="U110" t="s">
        <v>1763</v>
      </c>
      <c r="V110" t="s">
        <v>1765</v>
      </c>
      <c r="W110" t="s">
        <v>29</v>
      </c>
      <c r="X110" t="s">
        <v>29</v>
      </c>
    </row>
    <row r="111" spans="1:24">
      <c r="A111" t="s">
        <v>1777</v>
      </c>
      <c r="B111">
        <v>0</v>
      </c>
      <c r="C111">
        <v>49</v>
      </c>
      <c r="D111">
        <v>32.133608358339799</v>
      </c>
      <c r="E111">
        <v>0</v>
      </c>
      <c r="F111">
        <v>64.267216716679698</v>
      </c>
      <c r="G111" t="s">
        <v>98</v>
      </c>
      <c r="H111" t="s">
        <v>98</v>
      </c>
      <c r="I111">
        <v>3.8677705049481502E-4</v>
      </c>
      <c r="J111">
        <v>3.5203438152428101E-2</v>
      </c>
      <c r="K111">
        <v>100217119</v>
      </c>
      <c r="L111">
        <v>3</v>
      </c>
      <c r="M111" t="s">
        <v>1778</v>
      </c>
      <c r="N111" t="s">
        <v>1779</v>
      </c>
      <c r="O111" t="s">
        <v>29</v>
      </c>
      <c r="P111" t="s">
        <v>28</v>
      </c>
      <c r="Q111" t="s">
        <v>1780</v>
      </c>
      <c r="R111" t="s">
        <v>59</v>
      </c>
      <c r="S111" t="s">
        <v>1781</v>
      </c>
      <c r="T111" t="s">
        <v>1782</v>
      </c>
      <c r="U111" t="s">
        <v>1783</v>
      </c>
      <c r="V111" t="s">
        <v>1784</v>
      </c>
      <c r="W111" t="s">
        <v>1785</v>
      </c>
      <c r="X111" t="s">
        <v>1507</v>
      </c>
    </row>
    <row r="112" spans="1:24">
      <c r="A112" t="s">
        <v>1343</v>
      </c>
      <c r="B112">
        <v>0</v>
      </c>
      <c r="C112">
        <v>698</v>
      </c>
      <c r="D112">
        <v>457.73997212492299</v>
      </c>
      <c r="E112">
        <v>0</v>
      </c>
      <c r="F112">
        <v>915.47994424984495</v>
      </c>
      <c r="G112" t="s">
        <v>98</v>
      </c>
      <c r="H112" t="s">
        <v>98</v>
      </c>
      <c r="I112" s="5">
        <v>5.4441848042456899E-14</v>
      </c>
      <c r="J112" s="5">
        <v>1.26631738546755E-10</v>
      </c>
      <c r="K112">
        <v>100217130</v>
      </c>
      <c r="L112">
        <v>10</v>
      </c>
      <c r="M112" t="s">
        <v>1344</v>
      </c>
      <c r="N112" t="s">
        <v>147</v>
      </c>
      <c r="O112" t="s">
        <v>29</v>
      </c>
      <c r="P112" t="s">
        <v>28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1345</v>
      </c>
      <c r="W112" t="s">
        <v>29</v>
      </c>
      <c r="X112" t="s">
        <v>29</v>
      </c>
    </row>
    <row r="113" spans="1:24">
      <c r="A113" t="s">
        <v>3515</v>
      </c>
      <c r="B113">
        <v>13</v>
      </c>
      <c r="C113">
        <v>106</v>
      </c>
      <c r="D113">
        <v>74.469390568545094</v>
      </c>
      <c r="E113">
        <v>9.9117408928442892</v>
      </c>
      <c r="F113">
        <v>139.027040244246</v>
      </c>
      <c r="G113">
        <v>14.0265006669631</v>
      </c>
      <c r="H113">
        <v>3.8100832250060499</v>
      </c>
      <c r="I113">
        <v>4.8060399007276303E-3</v>
      </c>
      <c r="J113">
        <v>0.20511649190995301</v>
      </c>
      <c r="K113">
        <v>100217145</v>
      </c>
      <c r="L113">
        <v>8</v>
      </c>
      <c r="M113" t="s">
        <v>3516</v>
      </c>
      <c r="N113" t="s">
        <v>147</v>
      </c>
      <c r="O113" t="s">
        <v>29</v>
      </c>
      <c r="P113" t="s">
        <v>28</v>
      </c>
      <c r="Q113" t="s">
        <v>29</v>
      </c>
      <c r="R113" t="s">
        <v>3517</v>
      </c>
      <c r="S113" t="s">
        <v>3517</v>
      </c>
      <c r="T113" t="s">
        <v>3518</v>
      </c>
      <c r="U113" t="s">
        <v>29</v>
      </c>
      <c r="V113" t="s">
        <v>29</v>
      </c>
      <c r="W113" t="s">
        <v>29</v>
      </c>
      <c r="X113" t="s">
        <v>29</v>
      </c>
    </row>
    <row r="114" spans="1:24">
      <c r="A114" t="s">
        <v>3588</v>
      </c>
      <c r="B114">
        <v>0</v>
      </c>
      <c r="C114">
        <v>27</v>
      </c>
      <c r="D114">
        <v>17.7062739933709</v>
      </c>
      <c r="E114">
        <v>0</v>
      </c>
      <c r="F114">
        <v>35.412547986741899</v>
      </c>
      <c r="G114" t="s">
        <v>98</v>
      </c>
      <c r="H114" t="s">
        <v>98</v>
      </c>
      <c r="I114">
        <v>3.7590641412403999E-3</v>
      </c>
      <c r="J114">
        <v>0.17743460819104101</v>
      </c>
      <c r="K114">
        <v>100217196</v>
      </c>
      <c r="L114">
        <v>7</v>
      </c>
      <c r="M114" t="s">
        <v>3589</v>
      </c>
      <c r="N114" t="s">
        <v>147</v>
      </c>
      <c r="O114" t="s">
        <v>29</v>
      </c>
      <c r="P114" t="s">
        <v>28</v>
      </c>
      <c r="Q114" t="s">
        <v>29</v>
      </c>
      <c r="R114" t="s">
        <v>29</v>
      </c>
      <c r="S114" t="s">
        <v>3590</v>
      </c>
      <c r="T114" t="s">
        <v>3591</v>
      </c>
      <c r="U114" t="s">
        <v>3590</v>
      </c>
      <c r="V114" t="s">
        <v>3592</v>
      </c>
      <c r="W114" t="s">
        <v>29</v>
      </c>
      <c r="X114" t="s">
        <v>29</v>
      </c>
    </row>
    <row r="115" spans="1:24">
      <c r="A115" t="s">
        <v>2659</v>
      </c>
      <c r="B115">
        <v>835</v>
      </c>
      <c r="C115">
        <v>6012</v>
      </c>
      <c r="D115">
        <v>4260.9163801723198</v>
      </c>
      <c r="E115">
        <v>636.63874196346001</v>
      </c>
      <c r="F115">
        <v>7885.1940183811903</v>
      </c>
      <c r="G115">
        <v>12.385664739884399</v>
      </c>
      <c r="H115">
        <v>3.6305993951389</v>
      </c>
      <c r="I115" s="5">
        <v>2.35608913754543E-6</v>
      </c>
      <c r="J115">
        <v>5.7686982462428101E-4</v>
      </c>
      <c r="K115">
        <v>100217252</v>
      </c>
      <c r="L115">
        <v>5</v>
      </c>
      <c r="M115" t="s">
        <v>2660</v>
      </c>
      <c r="N115" t="s">
        <v>2661</v>
      </c>
      <c r="O115" t="s">
        <v>2662</v>
      </c>
      <c r="P115" t="s">
        <v>28</v>
      </c>
      <c r="Q115" t="s">
        <v>2663</v>
      </c>
      <c r="R115" t="s">
        <v>29</v>
      </c>
      <c r="S115" t="s">
        <v>2664</v>
      </c>
      <c r="T115" t="s">
        <v>2665</v>
      </c>
      <c r="U115" t="s">
        <v>2666</v>
      </c>
      <c r="V115" t="s">
        <v>2667</v>
      </c>
      <c r="W115" t="s">
        <v>29</v>
      </c>
      <c r="X115" t="s">
        <v>29</v>
      </c>
    </row>
    <row r="116" spans="1:24">
      <c r="A116" t="s">
        <v>3174</v>
      </c>
      <c r="B116">
        <v>2503</v>
      </c>
      <c r="C116">
        <v>9230</v>
      </c>
      <c r="D116">
        <v>7007.11822536819</v>
      </c>
      <c r="E116">
        <v>1908.3913426761001</v>
      </c>
      <c r="F116">
        <v>12105.845108060301</v>
      </c>
      <c r="G116">
        <v>6.3434814638618704</v>
      </c>
      <c r="H116">
        <v>2.6652748454287498</v>
      </c>
      <c r="I116">
        <v>6.3651944069290599E-4</v>
      </c>
      <c r="J116">
        <v>4.9999617153716001E-2</v>
      </c>
      <c r="K116">
        <v>100217278</v>
      </c>
      <c r="L116">
        <v>5</v>
      </c>
      <c r="M116" t="s">
        <v>3175</v>
      </c>
      <c r="N116" t="s">
        <v>147</v>
      </c>
      <c r="O116" t="s">
        <v>29</v>
      </c>
      <c r="P116" t="s">
        <v>28</v>
      </c>
      <c r="Q116" t="s">
        <v>29</v>
      </c>
      <c r="R116" t="s">
        <v>29</v>
      </c>
      <c r="S116" t="s">
        <v>1034</v>
      </c>
      <c r="T116" t="s">
        <v>1035</v>
      </c>
      <c r="U116" t="s">
        <v>1034</v>
      </c>
      <c r="V116" t="s">
        <v>3176</v>
      </c>
      <c r="W116" t="s">
        <v>3177</v>
      </c>
      <c r="X116" t="s">
        <v>3178</v>
      </c>
    </row>
    <row r="117" spans="1:24">
      <c r="A117" t="s">
        <v>3482</v>
      </c>
      <c r="B117">
        <v>1803</v>
      </c>
      <c r="C117">
        <v>5974</v>
      </c>
      <c r="D117">
        <v>4605.0181768531302</v>
      </c>
      <c r="E117">
        <v>1374.6822176767901</v>
      </c>
      <c r="F117">
        <v>7835.3541360294803</v>
      </c>
      <c r="G117">
        <v>5.6997566675964002</v>
      </c>
      <c r="H117">
        <v>2.5109003294623902</v>
      </c>
      <c r="I117">
        <v>7.0670229321377696E-4</v>
      </c>
      <c r="J117">
        <v>5.3818062748495703E-2</v>
      </c>
      <c r="K117">
        <v>100217283</v>
      </c>
      <c r="L117">
        <v>10</v>
      </c>
      <c r="M117" t="s">
        <v>3483</v>
      </c>
      <c r="N117" t="s">
        <v>3484</v>
      </c>
      <c r="O117" t="s">
        <v>29</v>
      </c>
      <c r="P117" t="s">
        <v>28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3485</v>
      </c>
      <c r="W117" t="s">
        <v>29</v>
      </c>
      <c r="X117" t="s">
        <v>29</v>
      </c>
    </row>
    <row r="118" spans="1:24">
      <c r="A118" t="s">
        <v>662</v>
      </c>
      <c r="B118">
        <v>4</v>
      </c>
      <c r="C118">
        <v>47</v>
      </c>
      <c r="D118">
        <v>32.346915721262803</v>
      </c>
      <c r="E118">
        <v>3.0497664285674699</v>
      </c>
      <c r="F118">
        <v>61.644065013958098</v>
      </c>
      <c r="G118">
        <v>20.212716763005801</v>
      </c>
      <c r="H118">
        <v>4.3371913402615796</v>
      </c>
      <c r="I118">
        <v>9.7440448259414995E-3</v>
      </c>
      <c r="J118">
        <v>0.32579593541464802</v>
      </c>
      <c r="K118">
        <v>100217308</v>
      </c>
      <c r="L118">
        <v>11</v>
      </c>
      <c r="M118" t="s">
        <v>663</v>
      </c>
      <c r="N118" t="s">
        <v>147</v>
      </c>
      <c r="O118" t="s">
        <v>29</v>
      </c>
      <c r="P118" t="s">
        <v>28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</row>
    <row r="119" spans="1:24">
      <c r="A119" t="s">
        <v>5187</v>
      </c>
      <c r="B119">
        <v>11</v>
      </c>
      <c r="C119">
        <v>56</v>
      </c>
      <c r="D119">
        <v>40.917552677382901</v>
      </c>
      <c r="E119">
        <v>8.3868576785605509</v>
      </c>
      <c r="F119">
        <v>73.448247676205298</v>
      </c>
      <c r="G119">
        <v>8.7575407251707897</v>
      </c>
      <c r="H119">
        <v>3.1305257920042502</v>
      </c>
      <c r="I119">
        <v>3.4045100978652203E-2</v>
      </c>
      <c r="J119">
        <v>0.68561822403761996</v>
      </c>
      <c r="K119">
        <v>100272340</v>
      </c>
      <c r="L119">
        <v>6</v>
      </c>
      <c r="M119" t="s">
        <v>5188</v>
      </c>
      <c r="N119" t="s">
        <v>5189</v>
      </c>
      <c r="O119" t="s">
        <v>5190</v>
      </c>
      <c r="P119" t="s">
        <v>28</v>
      </c>
      <c r="Q119" t="s">
        <v>29</v>
      </c>
      <c r="R119" t="s">
        <v>29</v>
      </c>
      <c r="S119" t="s">
        <v>5191</v>
      </c>
      <c r="T119" t="s">
        <v>5192</v>
      </c>
      <c r="U119" t="s">
        <v>5191</v>
      </c>
      <c r="V119" t="s">
        <v>5193</v>
      </c>
      <c r="W119" t="s">
        <v>29</v>
      </c>
      <c r="X119" t="s">
        <v>29</v>
      </c>
    </row>
    <row r="120" spans="1:24">
      <c r="A120" t="s">
        <v>884</v>
      </c>
      <c r="B120">
        <v>23</v>
      </c>
      <c r="C120">
        <v>177</v>
      </c>
      <c r="D120">
        <v>124.842541327563</v>
      </c>
      <c r="E120">
        <v>17.536156964263</v>
      </c>
      <c r="F120">
        <v>232.148925690863</v>
      </c>
      <c r="G120">
        <v>13.2383010806735</v>
      </c>
      <c r="H120">
        <v>3.7266460826099301</v>
      </c>
      <c r="I120">
        <v>2.2058966876650102E-3</v>
      </c>
      <c r="J120">
        <v>0.121202732964775</v>
      </c>
      <c r="K120">
        <v>100272346</v>
      </c>
      <c r="L120">
        <v>5</v>
      </c>
      <c r="M120" t="s">
        <v>885</v>
      </c>
      <c r="N120" t="s">
        <v>886</v>
      </c>
      <c r="O120" t="s">
        <v>29</v>
      </c>
      <c r="P120" t="s">
        <v>28</v>
      </c>
      <c r="Q120" t="s">
        <v>887</v>
      </c>
      <c r="R120" t="s">
        <v>45</v>
      </c>
      <c r="S120" s="6" t="s">
        <v>888</v>
      </c>
      <c r="T120" t="s">
        <v>889</v>
      </c>
      <c r="U120" t="s">
        <v>890</v>
      </c>
      <c r="V120" t="s">
        <v>891</v>
      </c>
      <c r="W120" t="s">
        <v>29</v>
      </c>
      <c r="X120" t="s">
        <v>29</v>
      </c>
    </row>
    <row r="121" spans="1:24">
      <c r="A121" t="s">
        <v>615</v>
      </c>
      <c r="B121">
        <v>102</v>
      </c>
      <c r="C121">
        <v>666</v>
      </c>
      <c r="D121">
        <v>475.63928046738499</v>
      </c>
      <c r="E121">
        <v>77.769043928470595</v>
      </c>
      <c r="F121">
        <v>873.50951700629901</v>
      </c>
      <c r="G121">
        <v>11.2320979258756</v>
      </c>
      <c r="H121">
        <v>3.48955551368371</v>
      </c>
      <c r="I121">
        <v>1.6039149783209799E-4</v>
      </c>
      <c r="J121">
        <v>1.7080467478891199E-2</v>
      </c>
      <c r="K121">
        <v>100272425</v>
      </c>
      <c r="L121">
        <v>5</v>
      </c>
      <c r="M121" t="s">
        <v>616</v>
      </c>
      <c r="N121" t="s">
        <v>617</v>
      </c>
      <c r="O121" t="s">
        <v>618</v>
      </c>
      <c r="P121" t="s">
        <v>28</v>
      </c>
      <c r="Q121" t="s">
        <v>29</v>
      </c>
      <c r="R121" t="s">
        <v>59</v>
      </c>
      <c r="S121" t="s">
        <v>619</v>
      </c>
      <c r="T121" t="s">
        <v>620</v>
      </c>
      <c r="U121" t="s">
        <v>621</v>
      </c>
      <c r="V121" t="s">
        <v>622</v>
      </c>
      <c r="W121" t="s">
        <v>29</v>
      </c>
      <c r="X121" t="s">
        <v>29</v>
      </c>
    </row>
    <row r="122" spans="1:24">
      <c r="A122" t="s">
        <v>1698</v>
      </c>
      <c r="B122">
        <v>699</v>
      </c>
      <c r="C122">
        <v>1778</v>
      </c>
      <c r="D122">
        <v>1432.46427355584</v>
      </c>
      <c r="E122">
        <v>532.94668339216605</v>
      </c>
      <c r="F122">
        <v>2331.9818637195199</v>
      </c>
      <c r="G122">
        <v>4.3756381949440604</v>
      </c>
      <c r="H122">
        <v>2.1294934520382802</v>
      </c>
      <c r="I122">
        <v>3.4869232742964101E-3</v>
      </c>
      <c r="J122">
        <v>0.16761251853988701</v>
      </c>
      <c r="K122">
        <v>100272488</v>
      </c>
      <c r="L122">
        <v>4</v>
      </c>
      <c r="M122" t="s">
        <v>1699</v>
      </c>
      <c r="N122" t="s">
        <v>1700</v>
      </c>
      <c r="O122" t="s">
        <v>1701</v>
      </c>
      <c r="P122" t="s">
        <v>28</v>
      </c>
      <c r="Q122" t="s">
        <v>1702</v>
      </c>
      <c r="R122" t="s">
        <v>1703</v>
      </c>
      <c r="S122" s="6" t="s">
        <v>1704</v>
      </c>
      <c r="T122" t="s">
        <v>1705</v>
      </c>
      <c r="U122" t="s">
        <v>1706</v>
      </c>
      <c r="V122" t="s">
        <v>1707</v>
      </c>
      <c r="W122" t="s">
        <v>29</v>
      </c>
      <c r="X122" t="s">
        <v>29</v>
      </c>
    </row>
    <row r="123" spans="1:24">
      <c r="A123" t="s">
        <v>2862</v>
      </c>
      <c r="B123">
        <v>54</v>
      </c>
      <c r="C123">
        <v>231</v>
      </c>
      <c r="D123">
        <v>172.07293422500399</v>
      </c>
      <c r="E123">
        <v>41.171846785660897</v>
      </c>
      <c r="F123">
        <v>302.97402166434699</v>
      </c>
      <c r="G123">
        <v>7.3587668593449003</v>
      </c>
      <c r="H123">
        <v>2.87946402783653</v>
      </c>
      <c r="I123">
        <v>9.0851512229856001E-3</v>
      </c>
      <c r="J123">
        <v>0.31332546244148402</v>
      </c>
      <c r="K123">
        <v>100272704</v>
      </c>
      <c r="L123">
        <v>1</v>
      </c>
      <c r="M123" t="s">
        <v>2863</v>
      </c>
      <c r="N123" t="s">
        <v>2864</v>
      </c>
      <c r="O123" t="s">
        <v>2865</v>
      </c>
      <c r="P123" t="s">
        <v>28</v>
      </c>
      <c r="Q123" t="s">
        <v>2866</v>
      </c>
      <c r="R123" t="s">
        <v>332</v>
      </c>
      <c r="S123" t="s">
        <v>2867</v>
      </c>
      <c r="T123" t="s">
        <v>2868</v>
      </c>
      <c r="U123" t="s">
        <v>2869</v>
      </c>
      <c r="V123" t="s">
        <v>2870</v>
      </c>
      <c r="W123" t="s">
        <v>2871</v>
      </c>
      <c r="X123" t="s">
        <v>2872</v>
      </c>
    </row>
    <row r="124" spans="1:24">
      <c r="A124" t="s">
        <v>2988</v>
      </c>
      <c r="B124">
        <v>59</v>
      </c>
      <c r="C124">
        <v>204</v>
      </c>
      <c r="D124">
        <v>156.27276424948801</v>
      </c>
      <c r="E124">
        <v>44.984054821370201</v>
      </c>
      <c r="F124">
        <v>267.56147367760502</v>
      </c>
      <c r="G124">
        <v>5.9479180954247104</v>
      </c>
      <c r="H124">
        <v>2.5723847811936</v>
      </c>
      <c r="I124">
        <v>2.0477823836269799E-2</v>
      </c>
      <c r="J124">
        <v>0.51339253196224199</v>
      </c>
      <c r="K124">
        <v>100272708</v>
      </c>
      <c r="L124">
        <v>3</v>
      </c>
      <c r="M124" t="s">
        <v>2989</v>
      </c>
      <c r="N124" t="s">
        <v>2990</v>
      </c>
      <c r="O124" t="s">
        <v>2991</v>
      </c>
      <c r="P124" t="s">
        <v>28</v>
      </c>
      <c r="Q124" t="s">
        <v>2250</v>
      </c>
      <c r="R124" t="s">
        <v>2251</v>
      </c>
      <c r="S124" t="s">
        <v>2252</v>
      </c>
      <c r="T124" t="s">
        <v>2253</v>
      </c>
      <c r="U124" t="s">
        <v>2254</v>
      </c>
      <c r="V124" t="s">
        <v>2992</v>
      </c>
      <c r="W124" t="s">
        <v>2256</v>
      </c>
      <c r="X124" t="s">
        <v>29</v>
      </c>
    </row>
    <row r="125" spans="1:24">
      <c r="A125" t="s">
        <v>604</v>
      </c>
      <c r="B125">
        <v>79</v>
      </c>
      <c r="C125">
        <v>215</v>
      </c>
      <c r="D125">
        <v>171.110847503391</v>
      </c>
      <c r="E125">
        <v>60.232886964207601</v>
      </c>
      <c r="F125">
        <v>281.98880804257402</v>
      </c>
      <c r="G125">
        <v>4.6816419111728997</v>
      </c>
      <c r="H125">
        <v>2.2270145899962999</v>
      </c>
      <c r="I125">
        <v>3.8909503036399402E-2</v>
      </c>
      <c r="J125">
        <v>0.73813460495150496</v>
      </c>
      <c r="K125">
        <v>100272733</v>
      </c>
      <c r="L125">
        <v>10</v>
      </c>
      <c r="M125" t="s">
        <v>605</v>
      </c>
      <c r="N125" t="s">
        <v>147</v>
      </c>
      <c r="O125" t="s">
        <v>29</v>
      </c>
      <c r="P125" t="s">
        <v>28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606</v>
      </c>
      <c r="W125" t="s">
        <v>29</v>
      </c>
      <c r="X125" t="s">
        <v>29</v>
      </c>
    </row>
    <row r="126" spans="1:24">
      <c r="A126" t="s">
        <v>2634</v>
      </c>
      <c r="B126">
        <v>0</v>
      </c>
      <c r="C126">
        <v>219</v>
      </c>
      <c r="D126">
        <v>143.61755572400901</v>
      </c>
      <c r="E126">
        <v>0</v>
      </c>
      <c r="F126">
        <v>287.23511144801699</v>
      </c>
      <c r="G126" t="s">
        <v>98</v>
      </c>
      <c r="H126" t="s">
        <v>98</v>
      </c>
      <c r="I126" s="5">
        <v>4.1670873772620103E-8</v>
      </c>
      <c r="J126" s="5">
        <v>2.0221261890337299E-5</v>
      </c>
      <c r="K126">
        <v>100272737</v>
      </c>
      <c r="L126">
        <v>10</v>
      </c>
      <c r="M126" t="s">
        <v>2635</v>
      </c>
      <c r="N126" t="s">
        <v>2626</v>
      </c>
      <c r="O126" t="s">
        <v>2636</v>
      </c>
      <c r="P126" t="s">
        <v>28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</row>
    <row r="127" spans="1:24">
      <c r="A127" t="s">
        <v>1373</v>
      </c>
      <c r="B127">
        <v>51</v>
      </c>
      <c r="C127">
        <v>329</v>
      </c>
      <c r="D127">
        <v>235.19648853097101</v>
      </c>
      <c r="E127">
        <v>38.884521964235297</v>
      </c>
      <c r="F127">
        <v>431.50845509770602</v>
      </c>
      <c r="G127">
        <v>11.0971778306698</v>
      </c>
      <c r="H127">
        <v>3.4721209203476899</v>
      </c>
      <c r="I127">
        <v>1.1485632945539401E-3</v>
      </c>
      <c r="J127">
        <v>7.7187878035929899E-2</v>
      </c>
      <c r="K127">
        <v>100272786</v>
      </c>
      <c r="L127">
        <v>5</v>
      </c>
      <c r="M127" t="s">
        <v>1374</v>
      </c>
      <c r="N127" t="s">
        <v>1375</v>
      </c>
      <c r="O127" t="s">
        <v>1376</v>
      </c>
      <c r="P127" t="s">
        <v>28</v>
      </c>
      <c r="Q127" t="s">
        <v>29</v>
      </c>
      <c r="R127" t="s">
        <v>1377</v>
      </c>
      <c r="S127" t="s">
        <v>1378</v>
      </c>
      <c r="T127" t="s">
        <v>1379</v>
      </c>
      <c r="U127" t="s">
        <v>1380</v>
      </c>
      <c r="V127" t="s">
        <v>29</v>
      </c>
      <c r="W127" t="s">
        <v>29</v>
      </c>
      <c r="X127" t="s">
        <v>29</v>
      </c>
    </row>
    <row r="128" spans="1:24">
      <c r="A128" t="s">
        <v>623</v>
      </c>
      <c r="B128">
        <v>81</v>
      </c>
      <c r="C128">
        <v>222</v>
      </c>
      <c r="D128">
        <v>176.46380459029601</v>
      </c>
      <c r="E128">
        <v>61.757770178491299</v>
      </c>
      <c r="F128">
        <v>291.16983900209999</v>
      </c>
      <c r="G128">
        <v>4.7147077713551697</v>
      </c>
      <c r="H128">
        <v>2.2371683520494301</v>
      </c>
      <c r="I128">
        <v>3.7015048774292097E-2</v>
      </c>
      <c r="J128">
        <v>0.720477016309651</v>
      </c>
      <c r="K128">
        <v>100272827</v>
      </c>
      <c r="L128">
        <v>6</v>
      </c>
      <c r="M128" t="s">
        <v>624</v>
      </c>
      <c r="N128" t="s">
        <v>625</v>
      </c>
      <c r="O128" t="s">
        <v>29</v>
      </c>
      <c r="P128" t="s">
        <v>28</v>
      </c>
      <c r="Q128" t="s">
        <v>29</v>
      </c>
      <c r="R128" t="s">
        <v>59</v>
      </c>
      <c r="S128" t="s">
        <v>626</v>
      </c>
      <c r="T128" t="s">
        <v>627</v>
      </c>
      <c r="U128" t="s">
        <v>628</v>
      </c>
      <c r="V128" t="s">
        <v>629</v>
      </c>
      <c r="W128" t="s">
        <v>29</v>
      </c>
      <c r="X128" t="s">
        <v>29</v>
      </c>
    </row>
    <row r="129" spans="1:24">
      <c r="A129" t="s">
        <v>2837</v>
      </c>
      <c r="B129">
        <v>14</v>
      </c>
      <c r="C129">
        <v>120</v>
      </c>
      <c r="D129">
        <v>84.031642331641706</v>
      </c>
      <c r="E129">
        <v>10.6741824999862</v>
      </c>
      <c r="F129">
        <v>157.389102163297</v>
      </c>
      <c r="G129">
        <v>14.7448389760529</v>
      </c>
      <c r="H129">
        <v>3.8821381621348601</v>
      </c>
      <c r="I129">
        <v>3.3756470825658902E-3</v>
      </c>
      <c r="J129">
        <v>0.16375833892639899</v>
      </c>
      <c r="K129">
        <v>100272845</v>
      </c>
      <c r="L129">
        <v>4</v>
      </c>
      <c r="M129" t="s">
        <v>2838</v>
      </c>
      <c r="N129" t="s">
        <v>2839</v>
      </c>
      <c r="O129" t="s">
        <v>2840</v>
      </c>
      <c r="P129" t="s">
        <v>2841</v>
      </c>
      <c r="Q129" t="s">
        <v>2179</v>
      </c>
      <c r="R129" t="s">
        <v>29</v>
      </c>
      <c r="S129" t="s">
        <v>2842</v>
      </c>
      <c r="T129" t="s">
        <v>2843</v>
      </c>
      <c r="U129" t="s">
        <v>2844</v>
      </c>
      <c r="V129" t="s">
        <v>29</v>
      </c>
      <c r="W129" t="s">
        <v>29</v>
      </c>
      <c r="X129" t="s">
        <v>29</v>
      </c>
    </row>
    <row r="130" spans="1:24">
      <c r="A130" t="s">
        <v>2468</v>
      </c>
      <c r="B130">
        <v>8</v>
      </c>
      <c r="C130">
        <v>59</v>
      </c>
      <c r="D130">
        <v>41.7412540437114</v>
      </c>
      <c r="E130">
        <v>6.0995328571349496</v>
      </c>
      <c r="F130">
        <v>77.382975230287798</v>
      </c>
      <c r="G130">
        <v>12.686705202312099</v>
      </c>
      <c r="H130">
        <v>3.6652455379457902</v>
      </c>
      <c r="I130">
        <v>1.55130621105423E-2</v>
      </c>
      <c r="J130">
        <v>0.43473954782073898</v>
      </c>
      <c r="K130">
        <v>100272856</v>
      </c>
      <c r="L130">
        <v>6</v>
      </c>
      <c r="M130" t="s">
        <v>2469</v>
      </c>
      <c r="N130" t="s">
        <v>2470</v>
      </c>
      <c r="O130" t="s">
        <v>2471</v>
      </c>
      <c r="P130" t="s">
        <v>28</v>
      </c>
      <c r="Q130" t="s">
        <v>29</v>
      </c>
      <c r="R130" t="s">
        <v>29</v>
      </c>
      <c r="S130" t="s">
        <v>2472</v>
      </c>
      <c r="T130" t="s">
        <v>2473</v>
      </c>
      <c r="U130" t="s">
        <v>2472</v>
      </c>
      <c r="V130" t="s">
        <v>2474</v>
      </c>
      <c r="W130" t="s">
        <v>29</v>
      </c>
      <c r="X130" t="s">
        <v>29</v>
      </c>
    </row>
    <row r="131" spans="1:24">
      <c r="A131" t="s">
        <v>834</v>
      </c>
      <c r="B131">
        <v>118</v>
      </c>
      <c r="C131">
        <v>281</v>
      </c>
      <c r="D131">
        <v>229.260461937564</v>
      </c>
      <c r="E131">
        <v>89.968109642740501</v>
      </c>
      <c r="F131">
        <v>368.55281423238802</v>
      </c>
      <c r="G131">
        <v>4.0964828059175096</v>
      </c>
      <c r="H131">
        <v>2.0343857594430301</v>
      </c>
      <c r="I131">
        <v>4.5084448240939802E-2</v>
      </c>
      <c r="J131">
        <v>0.79881323696642703</v>
      </c>
      <c r="K131">
        <v>100272888</v>
      </c>
      <c r="L131">
        <v>10</v>
      </c>
      <c r="M131" t="s">
        <v>835</v>
      </c>
      <c r="N131" t="s">
        <v>836</v>
      </c>
      <c r="O131" t="s">
        <v>29</v>
      </c>
      <c r="P131" t="s">
        <v>28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837</v>
      </c>
      <c r="W131" t="s">
        <v>29</v>
      </c>
      <c r="X131" t="s">
        <v>29</v>
      </c>
    </row>
    <row r="132" spans="1:24">
      <c r="A132" t="s">
        <v>2523</v>
      </c>
      <c r="B132">
        <v>582</v>
      </c>
      <c r="C132">
        <v>1490</v>
      </c>
      <c r="D132">
        <v>1198.9945169420901</v>
      </c>
      <c r="E132">
        <v>443.741015356567</v>
      </c>
      <c r="F132">
        <v>1954.2480185276099</v>
      </c>
      <c r="G132">
        <v>4.4040283654132697</v>
      </c>
      <c r="H132">
        <v>2.1388237610251899</v>
      </c>
      <c r="I132">
        <v>3.9548783584503096E-3</v>
      </c>
      <c r="J132">
        <v>0.183369708872201</v>
      </c>
      <c r="K132">
        <v>100272904</v>
      </c>
      <c r="L132">
        <v>6</v>
      </c>
      <c r="M132" t="s">
        <v>2524</v>
      </c>
      <c r="N132" t="s">
        <v>147</v>
      </c>
      <c r="O132" t="s">
        <v>2525</v>
      </c>
      <c r="P132" t="s">
        <v>28</v>
      </c>
      <c r="Q132" t="s">
        <v>29</v>
      </c>
      <c r="R132" t="s">
        <v>59</v>
      </c>
      <c r="S132" t="s">
        <v>59</v>
      </c>
      <c r="T132" t="s">
        <v>316</v>
      </c>
      <c r="U132" t="s">
        <v>29</v>
      </c>
      <c r="V132" t="s">
        <v>2526</v>
      </c>
      <c r="W132" t="s">
        <v>29</v>
      </c>
      <c r="X132" t="s">
        <v>29</v>
      </c>
    </row>
    <row r="133" spans="1:24">
      <c r="A133" t="s">
        <v>1381</v>
      </c>
      <c r="B133">
        <v>14</v>
      </c>
      <c r="C133">
        <v>99</v>
      </c>
      <c r="D133">
        <v>70.260095892353206</v>
      </c>
      <c r="E133">
        <v>10.6741824999862</v>
      </c>
      <c r="F133">
        <v>129.84600928472</v>
      </c>
      <c r="G133">
        <v>12.1644921552436</v>
      </c>
      <c r="H133">
        <v>3.6046041866059499</v>
      </c>
      <c r="I133">
        <v>7.6722088496417803E-3</v>
      </c>
      <c r="J133">
        <v>0.27763184106897298</v>
      </c>
      <c r="K133">
        <v>100272916</v>
      </c>
      <c r="L133">
        <v>5</v>
      </c>
      <c r="M133" t="s">
        <v>1382</v>
      </c>
      <c r="N133" t="s">
        <v>1383</v>
      </c>
      <c r="O133" t="s">
        <v>1384</v>
      </c>
      <c r="P133" t="s">
        <v>28</v>
      </c>
      <c r="Q133" t="s">
        <v>1385</v>
      </c>
      <c r="R133" t="s">
        <v>29</v>
      </c>
      <c r="S133" s="6" t="s">
        <v>1386</v>
      </c>
      <c r="T133" t="s">
        <v>1387</v>
      </c>
      <c r="U133" t="s">
        <v>1388</v>
      </c>
      <c r="V133" t="s">
        <v>1389</v>
      </c>
      <c r="W133" t="s">
        <v>29</v>
      </c>
      <c r="X133" t="s">
        <v>29</v>
      </c>
    </row>
    <row r="134" spans="1:24">
      <c r="A134" t="s">
        <v>3842</v>
      </c>
      <c r="B134">
        <v>28</v>
      </c>
      <c r="C134">
        <v>404</v>
      </c>
      <c r="D134">
        <v>275.61250447486998</v>
      </c>
      <c r="E134">
        <v>21.348364999972301</v>
      </c>
      <c r="F134">
        <v>529.87664394976696</v>
      </c>
      <c r="G134">
        <v>24.820478943022302</v>
      </c>
      <c r="H134">
        <v>4.63345904927814</v>
      </c>
      <c r="I134" s="5">
        <v>2.3635580378488598E-5</v>
      </c>
      <c r="J134">
        <v>4.0226604849047196E-3</v>
      </c>
      <c r="K134">
        <v>100272933</v>
      </c>
      <c r="L134">
        <v>5</v>
      </c>
      <c r="M134" t="s">
        <v>3843</v>
      </c>
      <c r="N134" t="s">
        <v>3844</v>
      </c>
      <c r="O134" t="s">
        <v>3845</v>
      </c>
      <c r="P134" t="s">
        <v>28</v>
      </c>
      <c r="Q134" t="s">
        <v>29</v>
      </c>
      <c r="R134" t="s">
        <v>908</v>
      </c>
      <c r="S134" t="s">
        <v>3846</v>
      </c>
      <c r="T134" t="s">
        <v>3847</v>
      </c>
      <c r="U134" t="s">
        <v>3848</v>
      </c>
      <c r="V134" t="s">
        <v>3849</v>
      </c>
      <c r="W134" t="s">
        <v>29</v>
      </c>
      <c r="X134" t="s">
        <v>29</v>
      </c>
    </row>
    <row r="135" spans="1:24">
      <c r="A135" t="s">
        <v>5437</v>
      </c>
      <c r="B135">
        <v>835</v>
      </c>
      <c r="C135">
        <v>2388</v>
      </c>
      <c r="D135">
        <v>1884.3409375065401</v>
      </c>
      <c r="E135">
        <v>636.63874196346001</v>
      </c>
      <c r="F135">
        <v>3132.0431330496099</v>
      </c>
      <c r="G135">
        <v>4.9196552559620699</v>
      </c>
      <c r="H135">
        <v>2.2985572224873398</v>
      </c>
      <c r="I135">
        <v>1.456689186133E-3</v>
      </c>
      <c r="J135">
        <v>9.2164710430324898E-2</v>
      </c>
      <c r="K135">
        <v>100272967</v>
      </c>
      <c r="L135">
        <v>3</v>
      </c>
      <c r="M135" t="s">
        <v>5438</v>
      </c>
      <c r="N135" t="s">
        <v>5439</v>
      </c>
      <c r="O135" t="s">
        <v>5440</v>
      </c>
      <c r="P135" t="s">
        <v>28</v>
      </c>
      <c r="Q135" t="s">
        <v>2306</v>
      </c>
      <c r="R135" t="s">
        <v>45</v>
      </c>
      <c r="S135" t="s">
        <v>2307</v>
      </c>
      <c r="T135" t="s">
        <v>2308</v>
      </c>
      <c r="U135" t="s">
        <v>2309</v>
      </c>
      <c r="V135" t="s">
        <v>5441</v>
      </c>
      <c r="W135" t="s">
        <v>1729</v>
      </c>
      <c r="X135" t="s">
        <v>29</v>
      </c>
    </row>
    <row r="136" spans="1:24">
      <c r="A136" t="s">
        <v>3544</v>
      </c>
      <c r="B136">
        <v>0</v>
      </c>
      <c r="C136">
        <v>14</v>
      </c>
      <c r="D136">
        <v>9.1810309595256694</v>
      </c>
      <c r="E136">
        <v>0</v>
      </c>
      <c r="F136">
        <v>18.3620619190513</v>
      </c>
      <c r="G136" t="s">
        <v>98</v>
      </c>
      <c r="H136" t="s">
        <v>98</v>
      </c>
      <c r="I136">
        <v>2.59723490652287E-2</v>
      </c>
      <c r="J136">
        <v>0.58431505140408102</v>
      </c>
      <c r="K136">
        <v>100272992</v>
      </c>
      <c r="L136">
        <v>5</v>
      </c>
      <c r="M136" t="s">
        <v>3545</v>
      </c>
      <c r="N136" t="s">
        <v>3546</v>
      </c>
      <c r="O136" t="s">
        <v>29</v>
      </c>
      <c r="P136" t="s">
        <v>28</v>
      </c>
      <c r="Q136" t="s">
        <v>29</v>
      </c>
      <c r="R136" t="s">
        <v>29</v>
      </c>
      <c r="S136" t="s">
        <v>3547</v>
      </c>
      <c r="T136" t="s">
        <v>3548</v>
      </c>
      <c r="U136" t="s">
        <v>3547</v>
      </c>
      <c r="V136" t="s">
        <v>3549</v>
      </c>
      <c r="W136" t="s">
        <v>3550</v>
      </c>
      <c r="X136" t="s">
        <v>3551</v>
      </c>
    </row>
    <row r="137" spans="1:24">
      <c r="A137" t="s">
        <v>2998</v>
      </c>
      <c r="B137">
        <v>1005</v>
      </c>
      <c r="C137">
        <v>5193</v>
      </c>
      <c r="D137">
        <v>3788.63360564713</v>
      </c>
      <c r="E137">
        <v>766.25381517757796</v>
      </c>
      <c r="F137">
        <v>6811.0133961166803</v>
      </c>
      <c r="G137">
        <v>8.8887171081011207</v>
      </c>
      <c r="H137">
        <v>3.1519752126054499</v>
      </c>
      <c r="I137" s="5">
        <v>2.5799626665613198E-5</v>
      </c>
      <c r="J137">
        <v>4.2871547870336497E-3</v>
      </c>
      <c r="K137">
        <v>100273092</v>
      </c>
      <c r="L137">
        <v>1</v>
      </c>
      <c r="M137" t="s">
        <v>2999</v>
      </c>
      <c r="N137" t="s">
        <v>3000</v>
      </c>
      <c r="O137" t="s">
        <v>3001</v>
      </c>
      <c r="P137" t="s">
        <v>28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</row>
    <row r="138" spans="1:24">
      <c r="A138" t="s">
        <v>263</v>
      </c>
      <c r="B138">
        <v>1401</v>
      </c>
      <c r="C138">
        <v>4048</v>
      </c>
      <c r="D138">
        <v>3188.7198689571601</v>
      </c>
      <c r="E138">
        <v>1068.1806916057601</v>
      </c>
      <c r="F138">
        <v>5309.2590463085598</v>
      </c>
      <c r="G138">
        <v>4.9703754131029498</v>
      </c>
      <c r="H138">
        <v>2.3133548228474399</v>
      </c>
      <c r="I138">
        <v>1.34475784988511E-3</v>
      </c>
      <c r="J138">
        <v>8.7290421176728694E-2</v>
      </c>
      <c r="K138">
        <v>100273093</v>
      </c>
      <c r="L138">
        <v>1</v>
      </c>
      <c r="M138" t="s">
        <v>264</v>
      </c>
      <c r="N138" t="s">
        <v>265</v>
      </c>
      <c r="O138" t="s">
        <v>266</v>
      </c>
      <c r="P138" t="s">
        <v>28</v>
      </c>
      <c r="Q138" t="s">
        <v>267</v>
      </c>
      <c r="R138" t="s">
        <v>29</v>
      </c>
      <c r="S138" t="s">
        <v>268</v>
      </c>
      <c r="T138" t="s">
        <v>269</v>
      </c>
      <c r="U138" t="s">
        <v>270</v>
      </c>
      <c r="V138" t="s">
        <v>271</v>
      </c>
      <c r="W138" t="s">
        <v>272</v>
      </c>
      <c r="X138" t="s">
        <v>273</v>
      </c>
    </row>
    <row r="139" spans="1:24">
      <c r="A139" t="s">
        <v>4002</v>
      </c>
      <c r="B139">
        <v>77</v>
      </c>
      <c r="C139">
        <v>635</v>
      </c>
      <c r="D139">
        <v>445.779334682019</v>
      </c>
      <c r="E139">
        <v>58.708003749923897</v>
      </c>
      <c r="F139">
        <v>832.85066561411395</v>
      </c>
      <c r="G139">
        <v>14.1863223481721</v>
      </c>
      <c r="H139">
        <v>3.8264287295485699</v>
      </c>
      <c r="I139" s="5">
        <v>5.82565770260932E-5</v>
      </c>
      <c r="J139">
        <v>8.0108312488839806E-3</v>
      </c>
      <c r="K139">
        <v>100273117</v>
      </c>
      <c r="L139">
        <v>2</v>
      </c>
      <c r="M139" t="s">
        <v>4003</v>
      </c>
      <c r="N139" t="s">
        <v>4004</v>
      </c>
      <c r="O139" t="s">
        <v>4005</v>
      </c>
      <c r="P139" t="s">
        <v>28</v>
      </c>
      <c r="Q139" t="s">
        <v>1264</v>
      </c>
      <c r="R139" t="s">
        <v>1394</v>
      </c>
      <c r="S139" t="s">
        <v>1395</v>
      </c>
      <c r="T139" t="s">
        <v>1396</v>
      </c>
      <c r="U139" t="s">
        <v>1034</v>
      </c>
      <c r="V139" t="s">
        <v>4006</v>
      </c>
      <c r="W139" t="s">
        <v>4007</v>
      </c>
      <c r="X139" t="s">
        <v>1127</v>
      </c>
    </row>
    <row r="140" spans="1:24">
      <c r="A140" t="s">
        <v>3301</v>
      </c>
      <c r="B140">
        <v>47</v>
      </c>
      <c r="C140">
        <v>163</v>
      </c>
      <c r="D140">
        <v>124.81080965373999</v>
      </c>
      <c r="E140">
        <v>35.834755535667803</v>
      </c>
      <c r="F140">
        <v>213.78686377181199</v>
      </c>
      <c r="G140">
        <v>5.9659082523674796</v>
      </c>
      <c r="H140">
        <v>2.57674179113739</v>
      </c>
      <c r="I140">
        <v>2.59173189772667E-2</v>
      </c>
      <c r="J140">
        <v>0.58431505140408102</v>
      </c>
      <c r="K140">
        <v>100273131</v>
      </c>
      <c r="L140">
        <v>6</v>
      </c>
      <c r="M140" t="s">
        <v>3302</v>
      </c>
      <c r="N140" t="s">
        <v>147</v>
      </c>
      <c r="O140" t="s">
        <v>29</v>
      </c>
      <c r="P140" t="s">
        <v>28</v>
      </c>
      <c r="Q140" t="s">
        <v>29</v>
      </c>
      <c r="R140" t="s">
        <v>59</v>
      </c>
      <c r="S140" t="s">
        <v>59</v>
      </c>
      <c r="T140" t="s">
        <v>316</v>
      </c>
      <c r="U140" t="s">
        <v>29</v>
      </c>
      <c r="V140" t="s">
        <v>3303</v>
      </c>
      <c r="W140" t="s">
        <v>3304</v>
      </c>
      <c r="X140" t="s">
        <v>29</v>
      </c>
    </row>
    <row r="141" spans="1:24">
      <c r="A141" t="s">
        <v>794</v>
      </c>
      <c r="B141">
        <v>13</v>
      </c>
      <c r="C141">
        <v>83</v>
      </c>
      <c r="D141">
        <v>59.386268277895702</v>
      </c>
      <c r="E141">
        <v>9.9117408928442892</v>
      </c>
      <c r="F141">
        <v>108.860795662947</v>
      </c>
      <c r="G141">
        <v>10.9830146731881</v>
      </c>
      <c r="H141">
        <v>3.4572022017897801</v>
      </c>
      <c r="I141">
        <v>1.27660089694254E-2</v>
      </c>
      <c r="J141">
        <v>0.38672595685181499</v>
      </c>
      <c r="K141">
        <v>100273163</v>
      </c>
      <c r="L141">
        <v>5</v>
      </c>
      <c r="M141" t="s">
        <v>795</v>
      </c>
      <c r="N141" t="s">
        <v>147</v>
      </c>
      <c r="O141" t="s">
        <v>29</v>
      </c>
      <c r="P141" t="s">
        <v>28</v>
      </c>
      <c r="Q141" t="s">
        <v>29</v>
      </c>
      <c r="R141" t="s">
        <v>29</v>
      </c>
      <c r="S141" t="s">
        <v>790</v>
      </c>
      <c r="T141" t="s">
        <v>796</v>
      </c>
      <c r="U141" t="s">
        <v>790</v>
      </c>
      <c r="V141" t="s">
        <v>797</v>
      </c>
      <c r="W141" t="s">
        <v>792</v>
      </c>
      <c r="X141" t="s">
        <v>793</v>
      </c>
    </row>
    <row r="142" spans="1:24">
      <c r="A142" t="s">
        <v>5004</v>
      </c>
      <c r="B142">
        <v>226</v>
      </c>
      <c r="C142">
        <v>613</v>
      </c>
      <c r="D142">
        <v>488.15390004911899</v>
      </c>
      <c r="E142">
        <v>172.311803214062</v>
      </c>
      <c r="F142">
        <v>803.99599688417595</v>
      </c>
      <c r="G142">
        <v>4.6659368765665796</v>
      </c>
      <c r="H142">
        <v>2.2221667898595401</v>
      </c>
      <c r="I142">
        <v>1.11530783463055E-2</v>
      </c>
      <c r="J142">
        <v>0.35537068813022799</v>
      </c>
      <c r="K142">
        <v>100273169</v>
      </c>
      <c r="L142">
        <v>3</v>
      </c>
      <c r="M142" t="s">
        <v>5005</v>
      </c>
      <c r="N142" t="s">
        <v>5006</v>
      </c>
      <c r="O142" t="s">
        <v>5007</v>
      </c>
      <c r="P142" t="s">
        <v>28</v>
      </c>
      <c r="Q142" t="s">
        <v>29</v>
      </c>
      <c r="R142" t="s">
        <v>361</v>
      </c>
      <c r="S142" t="s">
        <v>5008</v>
      </c>
      <c r="T142" t="s">
        <v>5009</v>
      </c>
      <c r="U142" t="s">
        <v>5010</v>
      </c>
      <c r="V142" t="s">
        <v>5011</v>
      </c>
      <c r="W142" t="s">
        <v>5012</v>
      </c>
      <c r="X142" t="s">
        <v>5013</v>
      </c>
    </row>
    <row r="143" spans="1:24">
      <c r="A143" t="s">
        <v>4426</v>
      </c>
      <c r="B143">
        <v>3</v>
      </c>
      <c r="C143">
        <v>30</v>
      </c>
      <c r="D143">
        <v>20.817300181124899</v>
      </c>
      <c r="E143">
        <v>2.2873248214255999</v>
      </c>
      <c r="F143">
        <v>39.347275540824299</v>
      </c>
      <c r="G143">
        <v>17.202312138728299</v>
      </c>
      <c r="H143">
        <v>4.1045305834713099</v>
      </c>
      <c r="I143">
        <v>2.6209986528788601E-2</v>
      </c>
      <c r="J143">
        <v>0.58718283318801401</v>
      </c>
      <c r="K143">
        <v>100273192</v>
      </c>
      <c r="L143">
        <v>4</v>
      </c>
      <c r="M143" t="s">
        <v>4427</v>
      </c>
      <c r="N143" t="s">
        <v>4428</v>
      </c>
      <c r="O143" t="s">
        <v>4429</v>
      </c>
      <c r="P143" t="s">
        <v>28</v>
      </c>
      <c r="Q143" t="s">
        <v>29</v>
      </c>
      <c r="R143" t="s">
        <v>45</v>
      </c>
      <c r="S143" t="s">
        <v>454</v>
      </c>
      <c r="T143" t="s">
        <v>455</v>
      </c>
      <c r="U143" t="s">
        <v>456</v>
      </c>
      <c r="V143" t="s">
        <v>4430</v>
      </c>
      <c r="W143" t="s">
        <v>4431</v>
      </c>
      <c r="X143" t="s">
        <v>29</v>
      </c>
    </row>
    <row r="144" spans="1:24">
      <c r="A144" t="s">
        <v>5210</v>
      </c>
      <c r="B144">
        <v>149</v>
      </c>
      <c r="C144">
        <v>1796</v>
      </c>
      <c r="D144">
        <v>1234.59701425408</v>
      </c>
      <c r="E144">
        <v>113.60379946413801</v>
      </c>
      <c r="F144">
        <v>2355.5902290440099</v>
      </c>
      <c r="G144">
        <v>20.735135973930301</v>
      </c>
      <c r="H144">
        <v>4.3740056028629297</v>
      </c>
      <c r="I144" s="5">
        <v>6.3731692291791401E-8</v>
      </c>
      <c r="J144" s="5">
        <v>2.8691596697556098E-5</v>
      </c>
      <c r="K144">
        <v>100273196</v>
      </c>
      <c r="L144">
        <v>4</v>
      </c>
      <c r="M144" t="s">
        <v>5211</v>
      </c>
      <c r="N144" t="s">
        <v>2839</v>
      </c>
      <c r="O144" t="s">
        <v>5212</v>
      </c>
      <c r="P144" t="s">
        <v>2841</v>
      </c>
      <c r="Q144" t="s">
        <v>2179</v>
      </c>
      <c r="R144" t="s">
        <v>29</v>
      </c>
      <c r="S144" t="s">
        <v>2842</v>
      </c>
      <c r="T144" t="s">
        <v>2843</v>
      </c>
      <c r="U144" t="s">
        <v>2844</v>
      </c>
      <c r="V144" t="s">
        <v>29</v>
      </c>
      <c r="W144" t="s">
        <v>29</v>
      </c>
      <c r="X144" t="s">
        <v>29</v>
      </c>
    </row>
    <row r="145" spans="1:24">
      <c r="A145" t="s">
        <v>3380</v>
      </c>
      <c r="B145">
        <v>292</v>
      </c>
      <c r="C145">
        <v>813</v>
      </c>
      <c r="D145">
        <v>644.47205822088199</v>
      </c>
      <c r="E145">
        <v>222.63294928542601</v>
      </c>
      <c r="F145">
        <v>1066.3111671563399</v>
      </c>
      <c r="G145">
        <v>4.7895478660226498</v>
      </c>
      <c r="H145">
        <v>2.2598894717789602</v>
      </c>
      <c r="I145">
        <v>6.2680025814972297E-3</v>
      </c>
      <c r="J145">
        <v>0.24386760654847001</v>
      </c>
      <c r="K145">
        <v>100273282</v>
      </c>
      <c r="L145">
        <v>5</v>
      </c>
      <c r="M145" t="s">
        <v>3381</v>
      </c>
      <c r="N145" t="s">
        <v>147</v>
      </c>
      <c r="O145" t="s">
        <v>29</v>
      </c>
      <c r="P145" t="s">
        <v>28</v>
      </c>
      <c r="Q145" t="s">
        <v>3382</v>
      </c>
      <c r="R145" t="s">
        <v>29</v>
      </c>
      <c r="S145" t="s">
        <v>3382</v>
      </c>
      <c r="T145" t="s">
        <v>3383</v>
      </c>
      <c r="U145" t="s">
        <v>29</v>
      </c>
      <c r="V145" t="s">
        <v>3384</v>
      </c>
      <c r="W145" t="s">
        <v>3385</v>
      </c>
      <c r="X145" t="s">
        <v>3386</v>
      </c>
    </row>
    <row r="146" spans="1:24">
      <c r="A146" t="s">
        <v>1708</v>
      </c>
      <c r="B146">
        <v>21</v>
      </c>
      <c r="C146">
        <v>129</v>
      </c>
      <c r="D146">
        <v>92.602279287761803</v>
      </c>
      <c r="E146">
        <v>16.0112737499792</v>
      </c>
      <c r="F146">
        <v>169.193284825544</v>
      </c>
      <c r="G146">
        <v>10.567134599504501</v>
      </c>
      <c r="H146">
        <v>3.4015123212284402</v>
      </c>
      <c r="I146">
        <v>7.2929351086209503E-3</v>
      </c>
      <c r="J146">
        <v>0.26973551866408302</v>
      </c>
      <c r="K146">
        <v>100273387</v>
      </c>
      <c r="L146">
        <v>9</v>
      </c>
      <c r="M146" t="s">
        <v>1709</v>
      </c>
      <c r="N146" t="s">
        <v>1710</v>
      </c>
      <c r="O146" t="s">
        <v>1711</v>
      </c>
      <c r="P146" t="s">
        <v>28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1712</v>
      </c>
      <c r="W146" t="s">
        <v>29</v>
      </c>
      <c r="X146" t="s">
        <v>29</v>
      </c>
    </row>
    <row r="147" spans="1:24">
      <c r="A147" t="s">
        <v>406</v>
      </c>
      <c r="B147">
        <v>15</v>
      </c>
      <c r="C147">
        <v>84</v>
      </c>
      <c r="D147">
        <v>60.804497810717997</v>
      </c>
      <c r="E147">
        <v>11.436624107128001</v>
      </c>
      <c r="F147">
        <v>110.172371514308</v>
      </c>
      <c r="G147">
        <v>9.6332947976878707</v>
      </c>
      <c r="H147">
        <v>3.2680293157541902</v>
      </c>
      <c r="I147">
        <v>1.6916425679199699E-2</v>
      </c>
      <c r="J147">
        <v>0.45517796294134599</v>
      </c>
      <c r="K147">
        <v>100273400</v>
      </c>
      <c r="L147">
        <v>6</v>
      </c>
      <c r="M147" t="s">
        <v>407</v>
      </c>
      <c r="N147" t="s">
        <v>147</v>
      </c>
      <c r="O147" t="s">
        <v>408</v>
      </c>
      <c r="P147" t="s">
        <v>28</v>
      </c>
      <c r="Q147" t="s">
        <v>29</v>
      </c>
      <c r="R147" t="s">
        <v>59</v>
      </c>
      <c r="S147" t="s">
        <v>59</v>
      </c>
      <c r="T147" t="s">
        <v>316</v>
      </c>
      <c r="U147" t="s">
        <v>29</v>
      </c>
      <c r="V147" t="s">
        <v>409</v>
      </c>
      <c r="W147" t="s">
        <v>29</v>
      </c>
      <c r="X147" t="s">
        <v>29</v>
      </c>
    </row>
    <row r="148" spans="1:24">
      <c r="A148" t="s">
        <v>3696</v>
      </c>
      <c r="B148">
        <v>12</v>
      </c>
      <c r="C148">
        <v>68</v>
      </c>
      <c r="D148">
        <v>49.168228589118698</v>
      </c>
      <c r="E148">
        <v>9.1492992857024191</v>
      </c>
      <c r="F148">
        <v>89.187157892535097</v>
      </c>
      <c r="G148">
        <v>9.7479768786127199</v>
      </c>
      <c r="H148">
        <v>3.2851028291131299</v>
      </c>
      <c r="I148">
        <v>2.1745954117934601E-2</v>
      </c>
      <c r="J148">
        <v>0.53123387341175099</v>
      </c>
      <c r="K148">
        <v>100273426</v>
      </c>
      <c r="L148">
        <v>4</v>
      </c>
      <c r="M148" t="s">
        <v>3697</v>
      </c>
      <c r="N148" t="s">
        <v>3698</v>
      </c>
      <c r="O148" t="s">
        <v>29</v>
      </c>
      <c r="P148" t="s">
        <v>28</v>
      </c>
      <c r="Q148" t="s">
        <v>3699</v>
      </c>
      <c r="R148" t="s">
        <v>29</v>
      </c>
      <c r="S148" t="s">
        <v>3700</v>
      </c>
      <c r="T148" t="s">
        <v>3701</v>
      </c>
      <c r="U148" t="s">
        <v>3702</v>
      </c>
      <c r="V148" t="s">
        <v>3703</v>
      </c>
      <c r="W148" t="s">
        <v>3704</v>
      </c>
      <c r="X148" t="s">
        <v>3705</v>
      </c>
    </row>
    <row r="149" spans="1:24">
      <c r="A149" t="s">
        <v>5318</v>
      </c>
      <c r="B149">
        <v>914</v>
      </c>
      <c r="C149">
        <v>2394</v>
      </c>
      <c r="D149">
        <v>1918.3921085427201</v>
      </c>
      <c r="E149">
        <v>696.87162892766798</v>
      </c>
      <c r="F149">
        <v>3139.9125881577802</v>
      </c>
      <c r="G149">
        <v>4.5057259584371598</v>
      </c>
      <c r="H149">
        <v>2.17175957046938</v>
      </c>
      <c r="I149">
        <v>2.51302076897427E-3</v>
      </c>
      <c r="J149">
        <v>0.133352539360475</v>
      </c>
      <c r="K149">
        <v>100273458</v>
      </c>
      <c r="L149">
        <v>4</v>
      </c>
      <c r="M149" t="s">
        <v>5319</v>
      </c>
      <c r="N149" t="s">
        <v>5320</v>
      </c>
      <c r="O149" t="s">
        <v>5321</v>
      </c>
      <c r="P149" t="s">
        <v>28</v>
      </c>
      <c r="Q149" t="s">
        <v>29</v>
      </c>
      <c r="R149" t="s">
        <v>29</v>
      </c>
      <c r="S149" t="s">
        <v>3547</v>
      </c>
      <c r="T149" t="s">
        <v>3548</v>
      </c>
      <c r="U149" t="s">
        <v>3547</v>
      </c>
      <c r="V149" t="s">
        <v>5322</v>
      </c>
      <c r="W149" t="s">
        <v>3563</v>
      </c>
      <c r="X149" t="s">
        <v>3564</v>
      </c>
    </row>
    <row r="150" spans="1:24">
      <c r="A150" t="s">
        <v>4358</v>
      </c>
      <c r="B150">
        <v>72</v>
      </c>
      <c r="C150">
        <v>269</v>
      </c>
      <c r="D150">
        <v>203.854849865136</v>
      </c>
      <c r="E150">
        <v>54.895795714214501</v>
      </c>
      <c r="F150">
        <v>352.81390401605802</v>
      </c>
      <c r="G150">
        <v>6.4269749518304398</v>
      </c>
      <c r="H150">
        <v>2.6841398496982598</v>
      </c>
      <c r="I150">
        <v>1.1445002911996001E-2</v>
      </c>
      <c r="J150">
        <v>0.360014561922953</v>
      </c>
      <c r="K150">
        <v>100273459</v>
      </c>
      <c r="L150">
        <v>6</v>
      </c>
      <c r="M150" t="s">
        <v>4359</v>
      </c>
      <c r="N150" t="s">
        <v>4360</v>
      </c>
      <c r="O150" t="s">
        <v>4361</v>
      </c>
      <c r="P150" t="s">
        <v>28</v>
      </c>
      <c r="Q150" t="s">
        <v>29</v>
      </c>
      <c r="R150" t="s">
        <v>29</v>
      </c>
      <c r="S150" t="s">
        <v>4362</v>
      </c>
      <c r="T150" t="s">
        <v>4363</v>
      </c>
      <c r="U150" t="s">
        <v>4362</v>
      </c>
      <c r="V150" t="s">
        <v>4364</v>
      </c>
      <c r="W150" t="s">
        <v>29</v>
      </c>
      <c r="X150" t="s">
        <v>29</v>
      </c>
    </row>
    <row r="151" spans="1:24">
      <c r="A151" t="s">
        <v>2531</v>
      </c>
      <c r="B151">
        <v>47</v>
      </c>
      <c r="C151">
        <v>136</v>
      </c>
      <c r="D151">
        <v>107.104535660369</v>
      </c>
      <c r="E151">
        <v>35.834755535667803</v>
      </c>
      <c r="F151">
        <v>178.37431578507</v>
      </c>
      <c r="G151">
        <v>4.9776903209937302</v>
      </c>
      <c r="H151">
        <v>2.3154764781566501</v>
      </c>
      <c r="I151">
        <v>4.9434861697180602E-2</v>
      </c>
      <c r="J151">
        <v>0.83490874930922099</v>
      </c>
      <c r="K151">
        <v>100273600</v>
      </c>
      <c r="L151">
        <v>6</v>
      </c>
      <c r="M151" t="s">
        <v>2532</v>
      </c>
      <c r="N151" t="s">
        <v>2337</v>
      </c>
      <c r="O151" t="s">
        <v>29</v>
      </c>
      <c r="P151" t="s">
        <v>28</v>
      </c>
      <c r="Q151" t="s">
        <v>29</v>
      </c>
      <c r="R151" t="s">
        <v>59</v>
      </c>
      <c r="S151" t="s">
        <v>2533</v>
      </c>
      <c r="T151" t="s">
        <v>2534</v>
      </c>
      <c r="U151" t="s">
        <v>2535</v>
      </c>
      <c r="V151" t="s">
        <v>2536</v>
      </c>
      <c r="W151" t="s">
        <v>29</v>
      </c>
      <c r="X151" t="s">
        <v>29</v>
      </c>
    </row>
    <row r="152" spans="1:24">
      <c r="A152" t="s">
        <v>2071</v>
      </c>
      <c r="B152">
        <v>73</v>
      </c>
      <c r="C152">
        <v>194</v>
      </c>
      <c r="D152">
        <v>155.051976242677</v>
      </c>
      <c r="E152">
        <v>55.658237321356403</v>
      </c>
      <c r="F152">
        <v>254.44571516399699</v>
      </c>
      <c r="G152">
        <v>4.57157336289493</v>
      </c>
      <c r="H152">
        <v>2.1926907718910602</v>
      </c>
      <c r="I152">
        <v>4.5577000436771202E-2</v>
      </c>
      <c r="J152">
        <v>0.80225345686331395</v>
      </c>
      <c r="K152">
        <v>100273700</v>
      </c>
      <c r="L152">
        <v>4</v>
      </c>
      <c r="M152" t="s">
        <v>2072</v>
      </c>
      <c r="N152" t="s">
        <v>2073</v>
      </c>
      <c r="O152" t="s">
        <v>29</v>
      </c>
      <c r="P152" t="s">
        <v>28</v>
      </c>
      <c r="Q152" t="s">
        <v>110</v>
      </c>
      <c r="R152" t="s">
        <v>29</v>
      </c>
      <c r="S152" t="s">
        <v>2074</v>
      </c>
      <c r="T152" t="s">
        <v>2075</v>
      </c>
      <c r="U152" t="s">
        <v>185</v>
      </c>
      <c r="V152" t="s">
        <v>2076</v>
      </c>
      <c r="W152" t="s">
        <v>187</v>
      </c>
      <c r="X152" t="s">
        <v>188</v>
      </c>
    </row>
    <row r="153" spans="1:24">
      <c r="A153" t="s">
        <v>2732</v>
      </c>
      <c r="B153">
        <v>1452</v>
      </c>
      <c r="C153">
        <v>3429</v>
      </c>
      <c r="D153">
        <v>2802.2294039430999</v>
      </c>
      <c r="E153">
        <v>1107.06521356999</v>
      </c>
      <c r="F153">
        <v>4497.3935943162196</v>
      </c>
      <c r="G153">
        <v>4.06244685424927</v>
      </c>
      <c r="H153">
        <v>2.0223489395238299</v>
      </c>
      <c r="I153">
        <v>4.5522544950425499E-3</v>
      </c>
      <c r="J153">
        <v>0.197711401658134</v>
      </c>
      <c r="K153">
        <v>100273722</v>
      </c>
      <c r="L153">
        <v>10</v>
      </c>
      <c r="M153" t="s">
        <v>2733</v>
      </c>
      <c r="N153" t="s">
        <v>147</v>
      </c>
      <c r="O153" t="s">
        <v>29</v>
      </c>
      <c r="P153" t="s">
        <v>28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2734</v>
      </c>
      <c r="W153" t="s">
        <v>29</v>
      </c>
      <c r="X153" t="s">
        <v>29</v>
      </c>
    </row>
    <row r="154" spans="1:24">
      <c r="A154" t="s">
        <v>5591</v>
      </c>
      <c r="B154">
        <v>678</v>
      </c>
      <c r="C154">
        <v>3055</v>
      </c>
      <c r="D154">
        <v>2261.8998177747299</v>
      </c>
      <c r="E154">
        <v>516.93540964218698</v>
      </c>
      <c r="F154">
        <v>4006.8642259072699</v>
      </c>
      <c r="G154">
        <v>7.7511893191467598</v>
      </c>
      <c r="H154">
        <v>2.95441769015369</v>
      </c>
      <c r="I154" s="5">
        <v>5.9368634665567603E-5</v>
      </c>
      <c r="J154">
        <v>8.0702792083700795E-3</v>
      </c>
      <c r="K154">
        <v>100273896</v>
      </c>
      <c r="L154">
        <v>6</v>
      </c>
      <c r="M154" t="s">
        <v>5592</v>
      </c>
      <c r="N154" t="s">
        <v>5593</v>
      </c>
      <c r="O154">
        <v>100273896</v>
      </c>
      <c r="P154" t="s">
        <v>28</v>
      </c>
      <c r="Q154" t="s">
        <v>29</v>
      </c>
      <c r="R154" t="s">
        <v>29</v>
      </c>
      <c r="S154" t="s">
        <v>5594</v>
      </c>
      <c r="T154" t="s">
        <v>5595</v>
      </c>
      <c r="U154" t="s">
        <v>5594</v>
      </c>
      <c r="V154" t="s">
        <v>5596</v>
      </c>
      <c r="W154" t="s">
        <v>29</v>
      </c>
      <c r="X154" t="s">
        <v>29</v>
      </c>
    </row>
    <row r="155" spans="1:24">
      <c r="A155" t="s">
        <v>4609</v>
      </c>
      <c r="B155">
        <v>824</v>
      </c>
      <c r="C155">
        <v>1927</v>
      </c>
      <c r="D155">
        <v>1577.8292749285899</v>
      </c>
      <c r="E155">
        <v>628.25188428489901</v>
      </c>
      <c r="F155">
        <v>2527.40666557228</v>
      </c>
      <c r="G155">
        <v>4.0229193557438698</v>
      </c>
      <c r="H155">
        <v>2.0082428176964502</v>
      </c>
      <c r="I155">
        <v>5.3803002087123202E-3</v>
      </c>
      <c r="J155">
        <v>0.22038947472623299</v>
      </c>
      <c r="K155">
        <v>100273970</v>
      </c>
      <c r="L155">
        <v>9</v>
      </c>
      <c r="M155" t="s">
        <v>4610</v>
      </c>
      <c r="N155" t="s">
        <v>147</v>
      </c>
      <c r="O155" t="s">
        <v>4611</v>
      </c>
      <c r="P155" t="s">
        <v>28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4612</v>
      </c>
      <c r="W155" t="s">
        <v>29</v>
      </c>
      <c r="X155" t="s">
        <v>29</v>
      </c>
    </row>
    <row r="156" spans="1:24">
      <c r="A156" t="s">
        <v>4456</v>
      </c>
      <c r="B156">
        <v>669</v>
      </c>
      <c r="C156">
        <v>1869</v>
      </c>
      <c r="D156">
        <v>1480.7043506856301</v>
      </c>
      <c r="E156">
        <v>510.07343517791003</v>
      </c>
      <c r="F156">
        <v>2451.33526619335</v>
      </c>
      <c r="G156">
        <v>4.8058477409989901</v>
      </c>
      <c r="H156">
        <v>2.2647909416876399</v>
      </c>
      <c r="I156">
        <v>1.9278889661911501E-3</v>
      </c>
      <c r="J156">
        <v>0.11102731119187199</v>
      </c>
      <c r="K156">
        <v>100273989</v>
      </c>
      <c r="L156">
        <v>1</v>
      </c>
      <c r="M156" t="s">
        <v>4457</v>
      </c>
      <c r="N156" t="s">
        <v>1443</v>
      </c>
      <c r="O156" t="s">
        <v>4458</v>
      </c>
      <c r="P156" t="s">
        <v>28</v>
      </c>
      <c r="Q156" t="s">
        <v>1445</v>
      </c>
      <c r="R156" t="s">
        <v>248</v>
      </c>
      <c r="S156" s="6" t="s">
        <v>1446</v>
      </c>
      <c r="T156" t="s">
        <v>1447</v>
      </c>
      <c r="U156" t="s">
        <v>251</v>
      </c>
      <c r="V156" t="s">
        <v>4459</v>
      </c>
      <c r="W156" t="s">
        <v>253</v>
      </c>
      <c r="X156" t="s">
        <v>254</v>
      </c>
    </row>
    <row r="157" spans="1:24">
      <c r="A157" t="s">
        <v>4146</v>
      </c>
      <c r="B157">
        <v>360</v>
      </c>
      <c r="C157">
        <v>1180</v>
      </c>
      <c r="D157">
        <v>911.069241588414</v>
      </c>
      <c r="E157">
        <v>274.47897857107301</v>
      </c>
      <c r="F157">
        <v>1547.65950460576</v>
      </c>
      <c r="G157">
        <v>5.6385356454720599</v>
      </c>
      <c r="H157">
        <v>2.4953205365034701</v>
      </c>
      <c r="I157">
        <v>1.4023053342547399E-3</v>
      </c>
      <c r="J157">
        <v>8.9499572766124497E-2</v>
      </c>
      <c r="K157">
        <v>100274054</v>
      </c>
      <c r="L157">
        <v>6</v>
      </c>
      <c r="M157" t="s">
        <v>4147</v>
      </c>
      <c r="N157" t="s">
        <v>4148</v>
      </c>
      <c r="O157" t="s">
        <v>4149</v>
      </c>
      <c r="P157" t="s">
        <v>28</v>
      </c>
      <c r="Q157" t="s">
        <v>29</v>
      </c>
      <c r="R157" t="s">
        <v>3402</v>
      </c>
      <c r="S157" t="s">
        <v>3402</v>
      </c>
      <c r="T157" t="s">
        <v>4150</v>
      </c>
      <c r="U157" t="s">
        <v>29</v>
      </c>
      <c r="V157" t="s">
        <v>4151</v>
      </c>
      <c r="W157" t="s">
        <v>29</v>
      </c>
      <c r="X157" t="s">
        <v>29</v>
      </c>
    </row>
    <row r="158" spans="1:24">
      <c r="A158" t="s">
        <v>1320</v>
      </c>
      <c r="B158">
        <v>0</v>
      </c>
      <c r="C158">
        <v>21</v>
      </c>
      <c r="D158">
        <v>13.7715464392885</v>
      </c>
      <c r="E158">
        <v>0</v>
      </c>
      <c r="F158">
        <v>27.543092878576999</v>
      </c>
      <c r="G158" t="s">
        <v>98</v>
      </c>
      <c r="H158" t="s">
        <v>98</v>
      </c>
      <c r="I158">
        <v>8.4012054682767092E-3</v>
      </c>
      <c r="J158">
        <v>0.29574795412552402</v>
      </c>
      <c r="K158">
        <v>100274075</v>
      </c>
      <c r="L158">
        <v>1</v>
      </c>
      <c r="M158" t="s">
        <v>1321</v>
      </c>
      <c r="N158" s="6" t="s">
        <v>1322</v>
      </c>
      <c r="O158" t="s">
        <v>1323</v>
      </c>
      <c r="P158" t="s">
        <v>28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</row>
    <row r="159" spans="1:24">
      <c r="A159" t="s">
        <v>3889</v>
      </c>
      <c r="B159">
        <v>213</v>
      </c>
      <c r="C159">
        <v>521</v>
      </c>
      <c r="D159">
        <v>422.86554044010001</v>
      </c>
      <c r="E159">
        <v>162.400062321218</v>
      </c>
      <c r="F159">
        <v>683.33101855898201</v>
      </c>
      <c r="G159">
        <v>4.2077017015387099</v>
      </c>
      <c r="H159">
        <v>2.0730324306366099</v>
      </c>
      <c r="I159">
        <v>2.10993450925854E-2</v>
      </c>
      <c r="J159">
        <v>0.52343471678397901</v>
      </c>
      <c r="K159">
        <v>100274091</v>
      </c>
      <c r="L159">
        <v>4</v>
      </c>
      <c r="M159" t="s">
        <v>3890</v>
      </c>
      <c r="N159" t="s">
        <v>3891</v>
      </c>
      <c r="O159" t="s">
        <v>3892</v>
      </c>
      <c r="P159" t="s">
        <v>28</v>
      </c>
      <c r="Q159" t="s">
        <v>29</v>
      </c>
      <c r="R159" t="s">
        <v>332</v>
      </c>
      <c r="S159" t="s">
        <v>3893</v>
      </c>
      <c r="T159" t="s">
        <v>3894</v>
      </c>
      <c r="U159" t="s">
        <v>3895</v>
      </c>
      <c r="V159" t="s">
        <v>3896</v>
      </c>
      <c r="W159" t="s">
        <v>3897</v>
      </c>
      <c r="X159" t="s">
        <v>29</v>
      </c>
    </row>
    <row r="160" spans="1:24">
      <c r="A160" t="s">
        <v>1736</v>
      </c>
      <c r="B160">
        <v>76</v>
      </c>
      <c r="C160">
        <v>326</v>
      </c>
      <c r="D160">
        <v>242.75964484320301</v>
      </c>
      <c r="E160">
        <v>57.945562142782002</v>
      </c>
      <c r="F160">
        <v>427.57372754362399</v>
      </c>
      <c r="G160">
        <v>7.3788865226650504</v>
      </c>
      <c r="H160">
        <v>2.8834031293714402</v>
      </c>
      <c r="I160">
        <v>5.34680702223762E-3</v>
      </c>
      <c r="J160">
        <v>0.219470702359848</v>
      </c>
      <c r="K160">
        <v>100274211</v>
      </c>
      <c r="L160">
        <v>10</v>
      </c>
      <c r="M160" t="s">
        <v>1737</v>
      </c>
      <c r="N160" t="s">
        <v>147</v>
      </c>
      <c r="O160" t="s">
        <v>29</v>
      </c>
      <c r="P160" t="s">
        <v>28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1738</v>
      </c>
      <c r="W160" t="s">
        <v>29</v>
      </c>
      <c r="X160" t="s">
        <v>29</v>
      </c>
    </row>
    <row r="161" spans="1:24">
      <c r="A161" t="s">
        <v>5581</v>
      </c>
      <c r="B161">
        <v>802</v>
      </c>
      <c r="C161">
        <v>2167</v>
      </c>
      <c r="D161">
        <v>1726.8315194133299</v>
      </c>
      <c r="E161">
        <v>611.47816892777803</v>
      </c>
      <c r="F161">
        <v>2842.1848698988701</v>
      </c>
      <c r="G161">
        <v>4.6480561601775898</v>
      </c>
      <c r="H161">
        <v>2.2166275002227001</v>
      </c>
      <c r="I161">
        <v>2.1637644926499099E-3</v>
      </c>
      <c r="J161">
        <v>0.119871385336086</v>
      </c>
      <c r="K161">
        <v>100274212</v>
      </c>
      <c r="L161">
        <v>3</v>
      </c>
      <c r="M161" t="s">
        <v>1865</v>
      </c>
      <c r="N161" t="s">
        <v>1866</v>
      </c>
      <c r="O161" t="s">
        <v>1867</v>
      </c>
      <c r="P161" t="s">
        <v>28</v>
      </c>
      <c r="Q161" t="s">
        <v>1868</v>
      </c>
      <c r="R161" t="s">
        <v>29</v>
      </c>
      <c r="S161" t="s">
        <v>1869</v>
      </c>
      <c r="T161" t="s">
        <v>1870</v>
      </c>
      <c r="U161" t="s">
        <v>1871</v>
      </c>
      <c r="V161" t="s">
        <v>1872</v>
      </c>
      <c r="W161" t="s">
        <v>1873</v>
      </c>
      <c r="X161" t="s">
        <v>1874</v>
      </c>
    </row>
    <row r="162" spans="1:24">
      <c r="A162" t="s">
        <v>1143</v>
      </c>
      <c r="B162">
        <v>30</v>
      </c>
      <c r="C162">
        <v>280</v>
      </c>
      <c r="D162">
        <v>195.05724329764101</v>
      </c>
      <c r="E162">
        <v>22.873248214256002</v>
      </c>
      <c r="F162">
        <v>367.24123838102702</v>
      </c>
      <c r="G162">
        <v>16.0554913294798</v>
      </c>
      <c r="H162">
        <v>4.0049949099203896</v>
      </c>
      <c r="I162">
        <v>4.1782390927630399E-4</v>
      </c>
      <c r="J162">
        <v>3.7427233150518199E-2</v>
      </c>
      <c r="K162">
        <v>100274370</v>
      </c>
      <c r="L162">
        <v>3</v>
      </c>
      <c r="M162" t="s">
        <v>1144</v>
      </c>
      <c r="N162" t="s">
        <v>1145</v>
      </c>
      <c r="O162" t="s">
        <v>1146</v>
      </c>
      <c r="P162" t="s">
        <v>28</v>
      </c>
      <c r="Q162" t="s">
        <v>645</v>
      </c>
      <c r="R162" t="s">
        <v>45</v>
      </c>
      <c r="S162" t="s">
        <v>646</v>
      </c>
      <c r="T162" t="s">
        <v>647</v>
      </c>
      <c r="U162" t="s">
        <v>29</v>
      </c>
      <c r="V162" t="s">
        <v>1147</v>
      </c>
      <c r="W162" t="s">
        <v>649</v>
      </c>
      <c r="X162" t="s">
        <v>650</v>
      </c>
    </row>
    <row r="163" spans="1:24">
      <c r="A163" t="s">
        <v>4670</v>
      </c>
      <c r="B163">
        <v>97</v>
      </c>
      <c r="C163">
        <v>676</v>
      </c>
      <c r="D163">
        <v>480.29105570633402</v>
      </c>
      <c r="E163">
        <v>73.956835892761205</v>
      </c>
      <c r="F163">
        <v>886.62527551990695</v>
      </c>
      <c r="G163">
        <v>11.9884154698766</v>
      </c>
      <c r="H163">
        <v>3.5835690826789999</v>
      </c>
      <c r="I163">
        <v>1.09571574698489E-4</v>
      </c>
      <c r="J163">
        <v>1.25625860143772E-2</v>
      </c>
      <c r="K163">
        <v>100274453</v>
      </c>
      <c r="L163">
        <v>2</v>
      </c>
      <c r="M163" t="s">
        <v>4671</v>
      </c>
      <c r="N163" t="s">
        <v>513</v>
      </c>
      <c r="O163" t="s">
        <v>4672</v>
      </c>
      <c r="P163" t="s">
        <v>28</v>
      </c>
      <c r="Q163" t="s">
        <v>1414</v>
      </c>
      <c r="R163" t="s">
        <v>516</v>
      </c>
      <c r="S163" s="6" t="s">
        <v>1415</v>
      </c>
      <c r="T163" t="s">
        <v>1416</v>
      </c>
      <c r="U163" t="s">
        <v>519</v>
      </c>
      <c r="V163" t="s">
        <v>4673</v>
      </c>
      <c r="W163" t="s">
        <v>2329</v>
      </c>
      <c r="X163" t="s">
        <v>522</v>
      </c>
    </row>
    <row r="164" spans="1:24">
      <c r="A164" t="s">
        <v>3066</v>
      </c>
      <c r="B164">
        <v>180</v>
      </c>
      <c r="C164">
        <v>523</v>
      </c>
      <c r="D164">
        <v>411.59682977362002</v>
      </c>
      <c r="E164">
        <v>137.239489285536</v>
      </c>
      <c r="F164">
        <v>685.95417026170298</v>
      </c>
      <c r="G164">
        <v>4.9982273603082898</v>
      </c>
      <c r="H164">
        <v>2.3214165285012101</v>
      </c>
      <c r="I164">
        <v>1.08691918247998E-2</v>
      </c>
      <c r="J164">
        <v>0.35059423984646898</v>
      </c>
      <c r="K164">
        <v>100274464</v>
      </c>
      <c r="L164">
        <v>6</v>
      </c>
      <c r="M164" t="s">
        <v>3067</v>
      </c>
      <c r="N164" t="s">
        <v>3068</v>
      </c>
      <c r="O164" t="s">
        <v>3069</v>
      </c>
      <c r="P164" t="s">
        <v>28</v>
      </c>
      <c r="Q164" t="s">
        <v>29</v>
      </c>
      <c r="R164" t="s">
        <v>29</v>
      </c>
      <c r="S164" t="s">
        <v>3070</v>
      </c>
      <c r="T164" t="s">
        <v>3071</v>
      </c>
      <c r="U164" t="s">
        <v>3070</v>
      </c>
      <c r="V164" t="s">
        <v>3072</v>
      </c>
      <c r="W164" t="s">
        <v>29</v>
      </c>
      <c r="X164" t="s">
        <v>29</v>
      </c>
    </row>
    <row r="165" spans="1:24">
      <c r="A165" t="s">
        <v>3297</v>
      </c>
      <c r="B165">
        <v>198</v>
      </c>
      <c r="C165">
        <v>1020</v>
      </c>
      <c r="D165">
        <v>744.38540330105798</v>
      </c>
      <c r="E165">
        <v>150.96343821408999</v>
      </c>
      <c r="F165">
        <v>1337.80736838803</v>
      </c>
      <c r="G165">
        <v>8.8617971623752005</v>
      </c>
      <c r="H165">
        <v>3.1475993053631899</v>
      </c>
      <c r="I165">
        <v>1.50003262913114E-4</v>
      </c>
      <c r="J165">
        <v>1.6062241973519801E-2</v>
      </c>
      <c r="K165">
        <v>100274510</v>
      </c>
      <c r="L165">
        <v>1</v>
      </c>
      <c r="M165" t="s">
        <v>3298</v>
      </c>
      <c r="N165" t="s">
        <v>3299</v>
      </c>
      <c r="O165" t="s">
        <v>3300</v>
      </c>
      <c r="P165" t="s">
        <v>28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</row>
    <row r="166" spans="1:24">
      <c r="A166" t="s">
        <v>5027</v>
      </c>
      <c r="B166">
        <v>13</v>
      </c>
      <c r="C166">
        <v>67</v>
      </c>
      <c r="D166">
        <v>48.893661467009302</v>
      </c>
      <c r="E166">
        <v>9.9117408928442892</v>
      </c>
      <c r="F166">
        <v>87.875582041174297</v>
      </c>
      <c r="G166">
        <v>8.8658070253445995</v>
      </c>
      <c r="H166">
        <v>3.1482519609006299</v>
      </c>
      <c r="I166">
        <v>2.69722538081224E-2</v>
      </c>
      <c r="J166">
        <v>0.59623776263910699</v>
      </c>
      <c r="K166">
        <v>100274515</v>
      </c>
      <c r="L166">
        <v>6</v>
      </c>
      <c r="M166" t="s">
        <v>5028</v>
      </c>
      <c r="N166" t="s">
        <v>147</v>
      </c>
      <c r="O166" t="s">
        <v>29</v>
      </c>
      <c r="P166" t="s">
        <v>28</v>
      </c>
      <c r="Q166" t="s">
        <v>2179</v>
      </c>
      <c r="R166" t="s">
        <v>29</v>
      </c>
      <c r="S166" t="s">
        <v>2842</v>
      </c>
      <c r="T166" t="s">
        <v>2843</v>
      </c>
      <c r="U166" t="s">
        <v>2844</v>
      </c>
      <c r="V166" t="s">
        <v>5029</v>
      </c>
      <c r="W166" t="s">
        <v>29</v>
      </c>
      <c r="X166" t="s">
        <v>29</v>
      </c>
    </row>
    <row r="167" spans="1:24">
      <c r="A167" t="s">
        <v>3332</v>
      </c>
      <c r="B167">
        <v>76</v>
      </c>
      <c r="C167">
        <v>963</v>
      </c>
      <c r="D167">
        <v>660.49655350162095</v>
      </c>
      <c r="E167">
        <v>57.945562142782002</v>
      </c>
      <c r="F167">
        <v>1263.04754486046</v>
      </c>
      <c r="G167">
        <v>21.797140249467599</v>
      </c>
      <c r="H167">
        <v>4.4460669629838199</v>
      </c>
      <c r="I167" s="5">
        <v>7.9802886396931095E-7</v>
      </c>
      <c r="J167">
        <v>2.4567553291666999E-4</v>
      </c>
      <c r="K167">
        <v>100274541</v>
      </c>
      <c r="L167">
        <v>7</v>
      </c>
      <c r="M167" t="s">
        <v>3333</v>
      </c>
      <c r="N167" t="s">
        <v>3334</v>
      </c>
      <c r="O167" t="s">
        <v>29</v>
      </c>
      <c r="P167" t="s">
        <v>28</v>
      </c>
      <c r="Q167" t="s">
        <v>29</v>
      </c>
      <c r="R167" t="s">
        <v>70</v>
      </c>
      <c r="S167" t="s">
        <v>70</v>
      </c>
      <c r="T167" t="s">
        <v>3335</v>
      </c>
      <c r="U167" t="s">
        <v>29</v>
      </c>
      <c r="V167" t="s">
        <v>3336</v>
      </c>
      <c r="W167" t="s">
        <v>29</v>
      </c>
      <c r="X167" t="s">
        <v>29</v>
      </c>
    </row>
    <row r="168" spans="1:24">
      <c r="A168" t="s">
        <v>2721</v>
      </c>
      <c r="B168">
        <v>71</v>
      </c>
      <c r="C168">
        <v>193</v>
      </c>
      <c r="D168">
        <v>153.63374670985399</v>
      </c>
      <c r="E168">
        <v>54.133354107072599</v>
      </c>
      <c r="F168">
        <v>253.13413931263599</v>
      </c>
      <c r="G168">
        <v>4.6761214686965697</v>
      </c>
      <c r="H168">
        <v>2.22531240634734</v>
      </c>
      <c r="I168">
        <v>4.30286360387898E-2</v>
      </c>
      <c r="J168">
        <v>0.78008828734700897</v>
      </c>
      <c r="K168">
        <v>100274562</v>
      </c>
      <c r="L168">
        <v>7</v>
      </c>
      <c r="M168" t="s">
        <v>2722</v>
      </c>
      <c r="N168" t="s">
        <v>2723</v>
      </c>
      <c r="O168" t="s">
        <v>2724</v>
      </c>
      <c r="P168" t="s">
        <v>28</v>
      </c>
      <c r="Q168" t="s">
        <v>29</v>
      </c>
      <c r="R168" t="s">
        <v>59</v>
      </c>
      <c r="S168" t="s">
        <v>59</v>
      </c>
      <c r="T168" t="s">
        <v>316</v>
      </c>
      <c r="U168" t="s">
        <v>29</v>
      </c>
      <c r="V168" t="s">
        <v>29</v>
      </c>
      <c r="W168" t="s">
        <v>29</v>
      </c>
      <c r="X168" t="s">
        <v>29</v>
      </c>
    </row>
    <row r="169" spans="1:24">
      <c r="A169" t="s">
        <v>2291</v>
      </c>
      <c r="B169">
        <v>552</v>
      </c>
      <c r="C169">
        <v>2188</v>
      </c>
      <c r="D169">
        <v>1645.2978649598799</v>
      </c>
      <c r="E169">
        <v>420.86776714231098</v>
      </c>
      <c r="F169">
        <v>2869.7279627774501</v>
      </c>
      <c r="G169">
        <v>6.8185976375973896</v>
      </c>
      <c r="H169">
        <v>2.7694750545983302</v>
      </c>
      <c r="I169">
        <v>1.76748453701466E-4</v>
      </c>
      <c r="J169">
        <v>1.8500260648932499E-2</v>
      </c>
      <c r="K169">
        <v>100274597</v>
      </c>
      <c r="L169">
        <v>2</v>
      </c>
      <c r="M169" t="s">
        <v>2292</v>
      </c>
      <c r="N169" t="s">
        <v>2293</v>
      </c>
      <c r="O169" t="s">
        <v>2294</v>
      </c>
      <c r="P169" t="s">
        <v>28</v>
      </c>
      <c r="Q169" t="s">
        <v>2295</v>
      </c>
      <c r="R169" t="s">
        <v>29</v>
      </c>
      <c r="S169" t="s">
        <v>2296</v>
      </c>
      <c r="T169" t="s">
        <v>2297</v>
      </c>
      <c r="U169" t="s">
        <v>2298</v>
      </c>
      <c r="V169" t="s">
        <v>2299</v>
      </c>
      <c r="W169" t="s">
        <v>2300</v>
      </c>
      <c r="X169" t="s">
        <v>2301</v>
      </c>
    </row>
    <row r="170" spans="1:24">
      <c r="A170" t="s">
        <v>221</v>
      </c>
      <c r="B170">
        <v>15</v>
      </c>
      <c r="C170">
        <v>179</v>
      </c>
      <c r="D170">
        <v>123.10435075035601</v>
      </c>
      <c r="E170">
        <v>11.436624107128001</v>
      </c>
      <c r="F170">
        <v>234.77207739358499</v>
      </c>
      <c r="G170">
        <v>20.528092485549099</v>
      </c>
      <c r="H170">
        <v>4.3595276702396797</v>
      </c>
      <c r="I170">
        <v>5.5445400775139004E-4</v>
      </c>
      <c r="J170">
        <v>4.5792301643129397E-2</v>
      </c>
      <c r="K170">
        <v>100274762</v>
      </c>
      <c r="L170">
        <v>1</v>
      </c>
      <c r="M170" t="s">
        <v>222</v>
      </c>
      <c r="N170" t="s">
        <v>223</v>
      </c>
      <c r="O170" t="s">
        <v>224</v>
      </c>
      <c r="P170" t="s">
        <v>28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</row>
    <row r="171" spans="1:24">
      <c r="A171" t="s">
        <v>3486</v>
      </c>
      <c r="B171">
        <v>10</v>
      </c>
      <c r="C171">
        <v>248</v>
      </c>
      <c r="D171">
        <v>166.44761360445</v>
      </c>
      <c r="E171">
        <v>7.6244160714186799</v>
      </c>
      <c r="F171">
        <v>325.27081113748102</v>
      </c>
      <c r="G171">
        <v>42.661734104046303</v>
      </c>
      <c r="H171">
        <v>5.4148707040834596</v>
      </c>
      <c r="I171" s="5">
        <v>1.9090089116920402E-5</v>
      </c>
      <c r="J171">
        <v>3.3027431865587701E-3</v>
      </c>
      <c r="K171">
        <v>100274839</v>
      </c>
      <c r="L171">
        <v>7</v>
      </c>
      <c r="M171" t="s">
        <v>3487</v>
      </c>
      <c r="N171" t="s">
        <v>147</v>
      </c>
      <c r="O171" t="s">
        <v>29</v>
      </c>
      <c r="P171" t="s">
        <v>28</v>
      </c>
      <c r="Q171" t="s">
        <v>29</v>
      </c>
      <c r="R171" t="s">
        <v>3488</v>
      </c>
      <c r="S171" t="s">
        <v>3489</v>
      </c>
      <c r="T171" t="s">
        <v>3490</v>
      </c>
      <c r="U171" t="s">
        <v>3491</v>
      </c>
      <c r="V171" t="s">
        <v>29</v>
      </c>
      <c r="W171" t="s">
        <v>29</v>
      </c>
      <c r="X171" t="s">
        <v>29</v>
      </c>
    </row>
    <row r="172" spans="1:24">
      <c r="A172" t="s">
        <v>5520</v>
      </c>
      <c r="B172">
        <v>41</v>
      </c>
      <c r="C172">
        <v>308</v>
      </c>
      <c r="D172">
        <v>217.61273405597299</v>
      </c>
      <c r="E172">
        <v>31.2601058928166</v>
      </c>
      <c r="F172">
        <v>403.96536221912902</v>
      </c>
      <c r="G172">
        <v>12.922712533483701</v>
      </c>
      <c r="H172">
        <v>3.6918370246607601</v>
      </c>
      <c r="I172">
        <v>7.4636851724918898E-4</v>
      </c>
      <c r="J172">
        <v>5.5702240784650699E-2</v>
      </c>
      <c r="K172">
        <v>100274888</v>
      </c>
      <c r="L172">
        <v>10</v>
      </c>
      <c r="M172" t="s">
        <v>5521</v>
      </c>
      <c r="N172" t="s">
        <v>147</v>
      </c>
      <c r="O172" t="s">
        <v>29</v>
      </c>
      <c r="P172" t="s">
        <v>28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5522</v>
      </c>
      <c r="W172" t="s">
        <v>29</v>
      </c>
      <c r="X172" t="s">
        <v>29</v>
      </c>
    </row>
    <row r="173" spans="1:24">
      <c r="A173" t="s">
        <v>4480</v>
      </c>
      <c r="B173">
        <v>0</v>
      </c>
      <c r="C173">
        <v>46</v>
      </c>
      <c r="D173">
        <v>30.166244581298599</v>
      </c>
      <c r="E173">
        <v>0</v>
      </c>
      <c r="F173">
        <v>60.332489162597199</v>
      </c>
      <c r="G173" t="s">
        <v>98</v>
      </c>
      <c r="H173" t="s">
        <v>98</v>
      </c>
      <c r="I173">
        <v>5.05913444591889E-4</v>
      </c>
      <c r="J173">
        <v>4.3139682481004499E-2</v>
      </c>
      <c r="K173">
        <v>100274954</v>
      </c>
      <c r="L173">
        <v>11</v>
      </c>
      <c r="M173" t="s">
        <v>4481</v>
      </c>
      <c r="N173" t="s">
        <v>147</v>
      </c>
      <c r="O173" t="s">
        <v>29</v>
      </c>
      <c r="P173" t="s">
        <v>28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</row>
    <row r="174" spans="1:24">
      <c r="A174" t="s">
        <v>2441</v>
      </c>
      <c r="B174">
        <v>475</v>
      </c>
      <c r="C174">
        <v>1125</v>
      </c>
      <c r="D174">
        <v>918.84129808664898</v>
      </c>
      <c r="E174">
        <v>362.15976339238699</v>
      </c>
      <c r="F174">
        <v>1475.52283278091</v>
      </c>
      <c r="G174">
        <v>4.0742318223303897</v>
      </c>
      <c r="H174">
        <v>2.0265280714700298</v>
      </c>
      <c r="I174">
        <v>8.3405384563971594E-3</v>
      </c>
      <c r="J174">
        <v>0.29518314800713102</v>
      </c>
      <c r="K174">
        <v>100274961</v>
      </c>
      <c r="L174">
        <v>7</v>
      </c>
      <c r="M174" t="s">
        <v>2442</v>
      </c>
      <c r="N174" t="s">
        <v>2443</v>
      </c>
      <c r="O174" t="s">
        <v>2444</v>
      </c>
      <c r="P174" t="s">
        <v>28</v>
      </c>
      <c r="Q174" t="s">
        <v>29</v>
      </c>
      <c r="R174" t="s">
        <v>29</v>
      </c>
      <c r="S174" t="s">
        <v>2445</v>
      </c>
      <c r="T174" t="s">
        <v>2446</v>
      </c>
      <c r="U174" t="s">
        <v>2445</v>
      </c>
      <c r="V174" t="s">
        <v>29</v>
      </c>
      <c r="W174" t="s">
        <v>29</v>
      </c>
      <c r="X174" t="s">
        <v>29</v>
      </c>
    </row>
    <row r="175" spans="1:24">
      <c r="A175" t="s">
        <v>2377</v>
      </c>
      <c r="B175">
        <v>2</v>
      </c>
      <c r="C175">
        <v>27</v>
      </c>
      <c r="D175">
        <v>18.468715600512802</v>
      </c>
      <c r="E175">
        <v>1.5248832142837401</v>
      </c>
      <c r="F175">
        <v>35.412547986741899</v>
      </c>
      <c r="G175">
        <v>23.2231213872832</v>
      </c>
      <c r="H175">
        <v>4.5374899907474102</v>
      </c>
      <c r="I175">
        <v>2.1751970481554202E-2</v>
      </c>
      <c r="J175">
        <v>0.53123387341175099</v>
      </c>
      <c r="K175">
        <v>100275073</v>
      </c>
      <c r="L175">
        <v>9</v>
      </c>
      <c r="M175" t="s">
        <v>2378</v>
      </c>
      <c r="N175" t="s">
        <v>147</v>
      </c>
      <c r="O175" t="s">
        <v>2379</v>
      </c>
      <c r="P175" t="s">
        <v>28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2380</v>
      </c>
      <c r="W175" t="s">
        <v>29</v>
      </c>
      <c r="X175" t="s">
        <v>29</v>
      </c>
    </row>
    <row r="176" spans="1:24">
      <c r="A176" t="s">
        <v>3293</v>
      </c>
      <c r="B176">
        <v>17</v>
      </c>
      <c r="C176">
        <v>72</v>
      </c>
      <c r="D176">
        <v>53.697484309695</v>
      </c>
      <c r="E176">
        <v>12.9615073214118</v>
      </c>
      <c r="F176">
        <v>94.433461297978297</v>
      </c>
      <c r="G176">
        <v>7.2856851411084698</v>
      </c>
      <c r="H176">
        <v>2.8650646487759199</v>
      </c>
      <c r="I176">
        <v>3.7480465955510599E-2</v>
      </c>
      <c r="J176">
        <v>0.72386335749925201</v>
      </c>
      <c r="K176">
        <v>100275081</v>
      </c>
      <c r="L176">
        <v>9</v>
      </c>
      <c r="M176" t="s">
        <v>3294</v>
      </c>
      <c r="N176" t="s">
        <v>147</v>
      </c>
      <c r="O176" t="s">
        <v>3295</v>
      </c>
      <c r="P176" t="s">
        <v>28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3296</v>
      </c>
      <c r="W176" t="s">
        <v>29</v>
      </c>
      <c r="X176" t="s">
        <v>29</v>
      </c>
    </row>
    <row r="177" spans="1:24">
      <c r="A177" t="s">
        <v>1183</v>
      </c>
      <c r="B177">
        <v>87</v>
      </c>
      <c r="C177">
        <v>230</v>
      </c>
      <c r="D177">
        <v>183.997432817164</v>
      </c>
      <c r="E177">
        <v>66.332419821342498</v>
      </c>
      <c r="F177">
        <v>301.66244581298599</v>
      </c>
      <c r="G177">
        <v>4.5477376918477201</v>
      </c>
      <c r="H177">
        <v>2.1851490436795902</v>
      </c>
      <c r="I177">
        <v>3.9747811405741497E-2</v>
      </c>
      <c r="J177">
        <v>0.74626070311012704</v>
      </c>
      <c r="K177">
        <v>100275145</v>
      </c>
      <c r="L177">
        <v>10</v>
      </c>
      <c r="M177" t="s">
        <v>1184</v>
      </c>
      <c r="N177" t="s">
        <v>147</v>
      </c>
      <c r="O177" t="s">
        <v>29</v>
      </c>
      <c r="P177" t="s">
        <v>28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1185</v>
      </c>
      <c r="W177" t="s">
        <v>29</v>
      </c>
      <c r="X177" t="s">
        <v>29</v>
      </c>
    </row>
    <row r="178" spans="1:24">
      <c r="A178" t="s">
        <v>5249</v>
      </c>
      <c r="B178">
        <v>109</v>
      </c>
      <c r="C178">
        <v>469</v>
      </c>
      <c r="D178">
        <v>349.11760473334198</v>
      </c>
      <c r="E178">
        <v>83.106135178463603</v>
      </c>
      <c r="F178">
        <v>615.12907428821995</v>
      </c>
      <c r="G178">
        <v>7.4017288009757696</v>
      </c>
      <c r="H178">
        <v>2.88786227632239</v>
      </c>
      <c r="I178">
        <v>2.7305180813270201E-3</v>
      </c>
      <c r="J178">
        <v>0.14148679582797</v>
      </c>
      <c r="K178">
        <v>100275158</v>
      </c>
      <c r="L178">
        <v>9</v>
      </c>
      <c r="M178" t="s">
        <v>5250</v>
      </c>
      <c r="N178" t="s">
        <v>5251</v>
      </c>
      <c r="O178" t="s">
        <v>5252</v>
      </c>
      <c r="P178" t="s">
        <v>28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5253</v>
      </c>
      <c r="W178" t="s">
        <v>29</v>
      </c>
      <c r="X178" t="s">
        <v>29</v>
      </c>
    </row>
    <row r="179" spans="1:24">
      <c r="A179" t="s">
        <v>858</v>
      </c>
      <c r="B179">
        <v>18</v>
      </c>
      <c r="C179">
        <v>165</v>
      </c>
      <c r="D179">
        <v>115.06698220154399</v>
      </c>
      <c r="E179">
        <v>13.7239489285536</v>
      </c>
      <c r="F179">
        <v>216.41001547453399</v>
      </c>
      <c r="G179">
        <v>15.7687861271676</v>
      </c>
      <c r="H179">
        <v>3.9789997013874498</v>
      </c>
      <c r="I179">
        <v>1.4911010053465801E-3</v>
      </c>
      <c r="J179">
        <v>9.3435378636646194E-2</v>
      </c>
      <c r="K179">
        <v>100275216</v>
      </c>
      <c r="L179">
        <v>5</v>
      </c>
      <c r="M179" t="s">
        <v>859</v>
      </c>
      <c r="N179" t="s">
        <v>860</v>
      </c>
      <c r="O179" t="s">
        <v>861</v>
      </c>
      <c r="P179" t="s">
        <v>28</v>
      </c>
      <c r="Q179" t="s">
        <v>29</v>
      </c>
      <c r="R179" t="s">
        <v>45</v>
      </c>
      <c r="S179" t="s">
        <v>862</v>
      </c>
      <c r="T179" t="s">
        <v>863</v>
      </c>
      <c r="U179" t="s">
        <v>48</v>
      </c>
      <c r="V179" t="s">
        <v>864</v>
      </c>
      <c r="W179" t="s">
        <v>29</v>
      </c>
      <c r="X179" t="s">
        <v>29</v>
      </c>
    </row>
    <row r="180" spans="1:24">
      <c r="A180" t="s">
        <v>4651</v>
      </c>
      <c r="B180">
        <v>10</v>
      </c>
      <c r="C180">
        <v>52</v>
      </c>
      <c r="D180">
        <v>37.913180171090403</v>
      </c>
      <c r="E180">
        <v>7.6244160714186799</v>
      </c>
      <c r="F180">
        <v>68.201944270762098</v>
      </c>
      <c r="G180">
        <v>8.9452023121387292</v>
      </c>
      <c r="H180">
        <v>3.1611141118376702</v>
      </c>
      <c r="I180">
        <v>3.5572070972252602E-2</v>
      </c>
      <c r="J180">
        <v>0.70417563473582601</v>
      </c>
      <c r="K180">
        <v>100275324</v>
      </c>
      <c r="L180">
        <v>10</v>
      </c>
      <c r="M180" t="s">
        <v>4652</v>
      </c>
      <c r="N180" t="s">
        <v>147</v>
      </c>
      <c r="O180" t="s">
        <v>29</v>
      </c>
      <c r="P180" t="s">
        <v>28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4653</v>
      </c>
      <c r="W180" t="s">
        <v>29</v>
      </c>
      <c r="X180" t="s">
        <v>29</v>
      </c>
    </row>
    <row r="181" spans="1:24">
      <c r="A181" t="s">
        <v>3952</v>
      </c>
      <c r="B181">
        <v>29</v>
      </c>
      <c r="C181">
        <v>193</v>
      </c>
      <c r="D181">
        <v>137.62247295987501</v>
      </c>
      <c r="E181">
        <v>22.110806607114199</v>
      </c>
      <c r="F181">
        <v>253.13413931263599</v>
      </c>
      <c r="G181">
        <v>11.448435319912299</v>
      </c>
      <c r="H181">
        <v>3.5170785307244499</v>
      </c>
      <c r="I181">
        <v>2.9541968732540499E-3</v>
      </c>
      <c r="J181">
        <v>0.14866143592476</v>
      </c>
      <c r="K181">
        <v>100275438</v>
      </c>
      <c r="L181">
        <v>6</v>
      </c>
      <c r="M181" t="s">
        <v>3953</v>
      </c>
      <c r="N181" t="s">
        <v>147</v>
      </c>
      <c r="O181" t="s">
        <v>3954</v>
      </c>
      <c r="P181" t="s">
        <v>28</v>
      </c>
      <c r="Q181" t="s">
        <v>29</v>
      </c>
      <c r="R181" t="s">
        <v>59</v>
      </c>
      <c r="S181" t="s">
        <v>59</v>
      </c>
      <c r="T181" t="s">
        <v>316</v>
      </c>
      <c r="U181" t="s">
        <v>29</v>
      </c>
      <c r="V181" t="s">
        <v>3955</v>
      </c>
      <c r="W181" t="s">
        <v>29</v>
      </c>
      <c r="X181" t="s">
        <v>29</v>
      </c>
    </row>
    <row r="182" spans="1:24">
      <c r="A182" t="s">
        <v>1190</v>
      </c>
      <c r="B182">
        <v>41</v>
      </c>
      <c r="C182">
        <v>577</v>
      </c>
      <c r="D182">
        <v>394.01968606400197</v>
      </c>
      <c r="E182">
        <v>31.2601058928166</v>
      </c>
      <c r="F182">
        <v>756.77926623518704</v>
      </c>
      <c r="G182">
        <v>24.209107570844498</v>
      </c>
      <c r="H182">
        <v>4.5974779926113403</v>
      </c>
      <c r="I182" s="5">
        <v>5.9114287326514E-6</v>
      </c>
      <c r="J182">
        <v>1.24371707627462E-3</v>
      </c>
      <c r="K182">
        <v>100275466</v>
      </c>
      <c r="L182">
        <v>10</v>
      </c>
      <c r="M182" t="s">
        <v>1191</v>
      </c>
      <c r="N182" t="s">
        <v>1192</v>
      </c>
      <c r="O182" t="s">
        <v>29</v>
      </c>
      <c r="P182" t="s">
        <v>28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1193</v>
      </c>
      <c r="W182" t="s">
        <v>29</v>
      </c>
      <c r="X182" t="s">
        <v>29</v>
      </c>
    </row>
    <row r="183" spans="1:24">
      <c r="A183" t="s">
        <v>2213</v>
      </c>
      <c r="B183">
        <v>95</v>
      </c>
      <c r="C183">
        <v>567</v>
      </c>
      <c r="D183">
        <v>408.04773020002801</v>
      </c>
      <c r="E183">
        <v>72.431952678477501</v>
      </c>
      <c r="F183">
        <v>743.66350772157898</v>
      </c>
      <c r="G183">
        <v>10.267064192272599</v>
      </c>
      <c r="H183">
        <v>3.3599518051952302</v>
      </c>
      <c r="I183">
        <v>4.07973710493658E-4</v>
      </c>
      <c r="J183">
        <v>3.6733426475158003E-2</v>
      </c>
      <c r="K183">
        <v>100275502</v>
      </c>
      <c r="L183">
        <v>9</v>
      </c>
      <c r="M183" t="s">
        <v>2214</v>
      </c>
      <c r="N183" t="s">
        <v>2215</v>
      </c>
      <c r="O183" t="s">
        <v>2216</v>
      </c>
      <c r="P183" t="s">
        <v>28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2217</v>
      </c>
      <c r="W183" t="s">
        <v>29</v>
      </c>
      <c r="X183" t="s">
        <v>29</v>
      </c>
    </row>
    <row r="184" spans="1:24">
      <c r="A184" t="s">
        <v>2475</v>
      </c>
      <c r="B184">
        <v>1141</v>
      </c>
      <c r="C184">
        <v>3477</v>
      </c>
      <c r="D184">
        <v>2715.1475544651998</v>
      </c>
      <c r="E184">
        <v>869.94587374887203</v>
      </c>
      <c r="F184">
        <v>4560.3492351815303</v>
      </c>
      <c r="G184">
        <v>5.2421068629586696</v>
      </c>
      <c r="H184">
        <v>2.3901467640228899</v>
      </c>
      <c r="I184">
        <v>9.1496461975072198E-4</v>
      </c>
      <c r="J184">
        <v>6.5260202214179205E-2</v>
      </c>
      <c r="K184">
        <v>100275557</v>
      </c>
      <c r="L184">
        <v>6</v>
      </c>
      <c r="M184" t="s">
        <v>2476</v>
      </c>
      <c r="N184" t="s">
        <v>2477</v>
      </c>
      <c r="O184" t="s">
        <v>29</v>
      </c>
      <c r="P184" t="s">
        <v>28</v>
      </c>
      <c r="Q184" t="s">
        <v>29</v>
      </c>
      <c r="R184" t="s">
        <v>29</v>
      </c>
      <c r="S184" t="s">
        <v>2478</v>
      </c>
      <c r="T184" t="s">
        <v>2479</v>
      </c>
      <c r="U184" t="s">
        <v>2478</v>
      </c>
      <c r="V184" t="s">
        <v>2480</v>
      </c>
      <c r="W184" t="s">
        <v>2481</v>
      </c>
      <c r="X184" t="s">
        <v>29</v>
      </c>
    </row>
    <row r="185" spans="1:24">
      <c r="A185" t="s">
        <v>3935</v>
      </c>
      <c r="B185">
        <v>0</v>
      </c>
      <c r="C185">
        <v>15</v>
      </c>
      <c r="D185">
        <v>9.8368188852060694</v>
      </c>
      <c r="E185">
        <v>0</v>
      </c>
      <c r="F185">
        <v>19.6736377704121</v>
      </c>
      <c r="G185" t="s">
        <v>98</v>
      </c>
      <c r="H185" t="s">
        <v>98</v>
      </c>
      <c r="I185">
        <v>2.17690935971597E-2</v>
      </c>
      <c r="J185">
        <v>0.53123387341175099</v>
      </c>
      <c r="K185">
        <v>100275797</v>
      </c>
      <c r="L185">
        <v>1</v>
      </c>
      <c r="M185" t="s">
        <v>3936</v>
      </c>
      <c r="N185" t="s">
        <v>3937</v>
      </c>
      <c r="O185" t="s">
        <v>3938</v>
      </c>
      <c r="P185" t="s">
        <v>28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</row>
    <row r="186" spans="1:24">
      <c r="A186" t="s">
        <v>1937</v>
      </c>
      <c r="B186">
        <v>223</v>
      </c>
      <c r="C186">
        <v>954</v>
      </c>
      <c r="D186">
        <v>710.63392029542501</v>
      </c>
      <c r="E186">
        <v>170.02447839263701</v>
      </c>
      <c r="F186">
        <v>1251.24336219821</v>
      </c>
      <c r="G186">
        <v>7.35919541719589</v>
      </c>
      <c r="H186">
        <v>2.8795480446691499</v>
      </c>
      <c r="I186">
        <v>5.1332949477705101E-4</v>
      </c>
      <c r="J186">
        <v>4.3681441559679297E-2</v>
      </c>
      <c r="K186">
        <v>100275802</v>
      </c>
      <c r="L186">
        <v>10</v>
      </c>
      <c r="M186" t="s">
        <v>1938</v>
      </c>
      <c r="N186" t="s">
        <v>147</v>
      </c>
      <c r="O186" t="s">
        <v>29</v>
      </c>
      <c r="P186" t="s">
        <v>28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1939</v>
      </c>
      <c r="W186" t="s">
        <v>29</v>
      </c>
      <c r="X186" t="s">
        <v>29</v>
      </c>
    </row>
    <row r="187" spans="1:24">
      <c r="A187" t="s">
        <v>1430</v>
      </c>
      <c r="B187">
        <v>4</v>
      </c>
      <c r="C187">
        <v>28</v>
      </c>
      <c r="D187">
        <v>19.8869451333351</v>
      </c>
      <c r="E187">
        <v>3.0497664285674699</v>
      </c>
      <c r="F187">
        <v>36.724123838102699</v>
      </c>
      <c r="G187">
        <v>12.0416184971098</v>
      </c>
      <c r="H187">
        <v>3.5899574106415502</v>
      </c>
      <c r="I187">
        <v>4.63365164992742E-2</v>
      </c>
      <c r="J187">
        <v>0.80954443654563801</v>
      </c>
      <c r="K187">
        <v>100275810</v>
      </c>
      <c r="L187">
        <v>9</v>
      </c>
      <c r="M187" t="s">
        <v>1431</v>
      </c>
      <c r="N187" t="s">
        <v>1432</v>
      </c>
      <c r="O187" t="s">
        <v>1433</v>
      </c>
      <c r="P187" t="s">
        <v>28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1434</v>
      </c>
      <c r="W187" t="s">
        <v>29</v>
      </c>
      <c r="X187" t="s">
        <v>29</v>
      </c>
    </row>
    <row r="188" spans="1:24">
      <c r="A188" t="s">
        <v>3565</v>
      </c>
      <c r="B188">
        <v>43</v>
      </c>
      <c r="C188">
        <v>143</v>
      </c>
      <c r="D188">
        <v>110.17016792584801</v>
      </c>
      <c r="E188">
        <v>32.784989107100301</v>
      </c>
      <c r="F188">
        <v>187.55534674459599</v>
      </c>
      <c r="G188">
        <v>5.7207689205538399</v>
      </c>
      <c r="H188">
        <v>2.5162090706602398</v>
      </c>
      <c r="I188">
        <v>3.3116582458978597E-2</v>
      </c>
      <c r="J188">
        <v>0.67632949999002401</v>
      </c>
      <c r="K188">
        <v>100275888</v>
      </c>
      <c r="L188">
        <v>7</v>
      </c>
      <c r="M188" t="s">
        <v>3566</v>
      </c>
      <c r="N188" t="s">
        <v>147</v>
      </c>
      <c r="O188" t="s">
        <v>29</v>
      </c>
      <c r="P188" t="s">
        <v>28</v>
      </c>
      <c r="Q188" t="s">
        <v>29</v>
      </c>
      <c r="R188" t="s">
        <v>59</v>
      </c>
      <c r="S188" t="s">
        <v>59</v>
      </c>
      <c r="T188" t="s">
        <v>316</v>
      </c>
      <c r="U188" t="s">
        <v>29</v>
      </c>
      <c r="V188" t="s">
        <v>3567</v>
      </c>
      <c r="W188" t="s">
        <v>29</v>
      </c>
      <c r="X188" t="s">
        <v>29</v>
      </c>
    </row>
    <row r="189" spans="1:24">
      <c r="A189" t="s">
        <v>2687</v>
      </c>
      <c r="B189">
        <v>50</v>
      </c>
      <c r="C189">
        <v>176</v>
      </c>
      <c r="D189">
        <v>134.47971509829799</v>
      </c>
      <c r="E189">
        <v>38.122080357093402</v>
      </c>
      <c r="F189">
        <v>230.83734983950299</v>
      </c>
      <c r="G189">
        <v>6.0552138728323701</v>
      </c>
      <c r="H189">
        <v>2.5981779174465198</v>
      </c>
      <c r="I189">
        <v>2.2904140992898201E-2</v>
      </c>
      <c r="J189">
        <v>0.54859872716857205</v>
      </c>
      <c r="K189">
        <v>100276124</v>
      </c>
      <c r="L189">
        <v>9</v>
      </c>
      <c r="M189" t="s">
        <v>2688</v>
      </c>
      <c r="N189" t="s">
        <v>147</v>
      </c>
      <c r="O189" t="s">
        <v>2689</v>
      </c>
      <c r="P189" t="s">
        <v>28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2690</v>
      </c>
      <c r="W189" t="s">
        <v>29</v>
      </c>
      <c r="X189" t="s">
        <v>29</v>
      </c>
    </row>
    <row r="190" spans="1:24">
      <c r="A190" t="s">
        <v>3307</v>
      </c>
      <c r="B190">
        <v>235</v>
      </c>
      <c r="C190">
        <v>877</v>
      </c>
      <c r="D190">
        <v>664.712899660885</v>
      </c>
      <c r="E190">
        <v>179.17377767833901</v>
      </c>
      <c r="F190">
        <v>1150.25202164343</v>
      </c>
      <c r="G190">
        <v>6.41975648751691</v>
      </c>
      <c r="H190">
        <v>2.6825185744636801</v>
      </c>
      <c r="I190">
        <v>1.29489945002222E-3</v>
      </c>
      <c r="J190">
        <v>8.4749715615481697E-2</v>
      </c>
      <c r="K190">
        <v>100276188</v>
      </c>
      <c r="L190">
        <v>7</v>
      </c>
      <c r="M190" t="s">
        <v>3308</v>
      </c>
      <c r="N190" t="s">
        <v>147</v>
      </c>
      <c r="O190" t="s">
        <v>29</v>
      </c>
      <c r="P190" t="s">
        <v>28</v>
      </c>
      <c r="Q190" t="s">
        <v>29</v>
      </c>
      <c r="R190" t="s">
        <v>59</v>
      </c>
      <c r="S190" t="s">
        <v>59</v>
      </c>
      <c r="T190" t="s">
        <v>316</v>
      </c>
      <c r="U190" t="s">
        <v>29</v>
      </c>
      <c r="V190" t="s">
        <v>3309</v>
      </c>
      <c r="W190" t="s">
        <v>29</v>
      </c>
      <c r="X190" t="s">
        <v>29</v>
      </c>
    </row>
    <row r="191" spans="1:24">
      <c r="A191" t="s">
        <v>1886</v>
      </c>
      <c r="B191">
        <v>5</v>
      </c>
      <c r="C191">
        <v>65</v>
      </c>
      <c r="D191">
        <v>44.532319187081001</v>
      </c>
      <c r="E191">
        <v>3.81220803570934</v>
      </c>
      <c r="F191">
        <v>85.252430338452598</v>
      </c>
      <c r="G191">
        <v>22.3630057803468</v>
      </c>
      <c r="H191">
        <v>4.4830422067250399</v>
      </c>
      <c r="I191">
        <v>4.3731386617190801E-3</v>
      </c>
      <c r="J191">
        <v>0.19273112577774201</v>
      </c>
      <c r="K191">
        <v>100276191</v>
      </c>
      <c r="L191">
        <v>9</v>
      </c>
      <c r="M191" t="s">
        <v>1887</v>
      </c>
      <c r="N191" t="s">
        <v>147</v>
      </c>
      <c r="O191" t="s">
        <v>1888</v>
      </c>
      <c r="P191" t="s">
        <v>28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1889</v>
      </c>
      <c r="W191" t="s">
        <v>29</v>
      </c>
      <c r="X191" t="s">
        <v>29</v>
      </c>
    </row>
    <row r="192" spans="1:24">
      <c r="A192" t="s">
        <v>3973</v>
      </c>
      <c r="B192">
        <v>10</v>
      </c>
      <c r="C192">
        <v>68</v>
      </c>
      <c r="D192">
        <v>48.405786981976902</v>
      </c>
      <c r="E192">
        <v>7.6244160714186799</v>
      </c>
      <c r="F192">
        <v>89.187157892535097</v>
      </c>
      <c r="G192">
        <v>11.6975722543353</v>
      </c>
      <c r="H192">
        <v>3.5481372349469198</v>
      </c>
      <c r="I192">
        <v>1.4866805072853999E-2</v>
      </c>
      <c r="J192">
        <v>0.42487603739948898</v>
      </c>
      <c r="K192">
        <v>100276192</v>
      </c>
      <c r="L192">
        <v>9</v>
      </c>
      <c r="M192" t="s">
        <v>3974</v>
      </c>
      <c r="N192" t="s">
        <v>3975</v>
      </c>
      <c r="O192" t="s">
        <v>3976</v>
      </c>
      <c r="P192" t="s">
        <v>28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3977</v>
      </c>
      <c r="W192" t="s">
        <v>29</v>
      </c>
      <c r="X192" t="s">
        <v>29</v>
      </c>
    </row>
    <row r="193" spans="1:24">
      <c r="A193" t="s">
        <v>4772</v>
      </c>
      <c r="B193">
        <v>4</v>
      </c>
      <c r="C193">
        <v>31</v>
      </c>
      <c r="D193">
        <v>21.8543089103763</v>
      </c>
      <c r="E193">
        <v>3.0497664285674699</v>
      </c>
      <c r="F193">
        <v>40.658851392185099</v>
      </c>
      <c r="G193">
        <v>13.3317919075145</v>
      </c>
      <c r="H193">
        <v>3.73679879897082</v>
      </c>
      <c r="I193">
        <v>3.5253146855437401E-2</v>
      </c>
      <c r="J193">
        <v>0.70067092983116597</v>
      </c>
      <c r="K193">
        <v>100276195</v>
      </c>
      <c r="L193">
        <v>10</v>
      </c>
      <c r="M193" t="s">
        <v>4773</v>
      </c>
      <c r="N193" t="s">
        <v>147</v>
      </c>
      <c r="O193" t="s">
        <v>29</v>
      </c>
      <c r="P193" t="s">
        <v>28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4774</v>
      </c>
      <c r="W193" t="s">
        <v>29</v>
      </c>
      <c r="X193" t="s">
        <v>29</v>
      </c>
    </row>
    <row r="194" spans="1:24">
      <c r="A194" t="s">
        <v>940</v>
      </c>
      <c r="B194">
        <v>178</v>
      </c>
      <c r="C194">
        <v>510</v>
      </c>
      <c r="D194">
        <v>402.30914513263298</v>
      </c>
      <c r="E194">
        <v>135.714606071253</v>
      </c>
      <c r="F194">
        <v>668.90368419401295</v>
      </c>
      <c r="G194">
        <v>4.9287523543547502</v>
      </c>
      <c r="H194">
        <v>2.3012224944764101</v>
      </c>
      <c r="I194">
        <v>1.1934261881006301E-2</v>
      </c>
      <c r="J194">
        <v>0.37122115634024699</v>
      </c>
      <c r="K194">
        <v>100276205</v>
      </c>
      <c r="L194">
        <v>9</v>
      </c>
      <c r="M194" t="s">
        <v>941</v>
      </c>
      <c r="N194" t="s">
        <v>937</v>
      </c>
      <c r="O194" t="s">
        <v>942</v>
      </c>
      <c r="P194" t="s">
        <v>28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943</v>
      </c>
      <c r="W194" t="s">
        <v>29</v>
      </c>
      <c r="X194" t="s">
        <v>29</v>
      </c>
    </row>
    <row r="195" spans="1:24">
      <c r="A195" t="s">
        <v>1973</v>
      </c>
      <c r="B195">
        <v>80</v>
      </c>
      <c r="C195">
        <v>287</v>
      </c>
      <c r="D195">
        <v>218.70879895595101</v>
      </c>
      <c r="E195">
        <v>60.995328571349503</v>
      </c>
      <c r="F195">
        <v>376.42226934055202</v>
      </c>
      <c r="G195">
        <v>6.1713294797687901</v>
      </c>
      <c r="H195">
        <v>2.62558132037227</v>
      </c>
      <c r="I195">
        <v>1.2008351373619299E-2</v>
      </c>
      <c r="J195">
        <v>0.37324844492256398</v>
      </c>
      <c r="K195">
        <v>100276232</v>
      </c>
      <c r="L195">
        <v>5</v>
      </c>
      <c r="M195" t="s">
        <v>1974</v>
      </c>
      <c r="N195" t="s">
        <v>1975</v>
      </c>
      <c r="O195" t="s">
        <v>1976</v>
      </c>
      <c r="P195" t="s">
        <v>28</v>
      </c>
      <c r="Q195" t="s">
        <v>1977</v>
      </c>
      <c r="R195" t="s">
        <v>29</v>
      </c>
      <c r="S195" t="s">
        <v>1978</v>
      </c>
      <c r="T195" t="s">
        <v>1979</v>
      </c>
      <c r="U195" t="s">
        <v>998</v>
      </c>
      <c r="V195" t="s">
        <v>1980</v>
      </c>
      <c r="W195" t="s">
        <v>29</v>
      </c>
      <c r="X195" t="s">
        <v>29</v>
      </c>
    </row>
    <row r="196" spans="1:24">
      <c r="A196" t="s">
        <v>3146</v>
      </c>
      <c r="B196">
        <v>0</v>
      </c>
      <c r="C196">
        <v>13</v>
      </c>
      <c r="D196">
        <v>8.5252430338452605</v>
      </c>
      <c r="E196">
        <v>0</v>
      </c>
      <c r="F196">
        <v>17.0504860676905</v>
      </c>
      <c r="G196" t="s">
        <v>98</v>
      </c>
      <c r="H196" t="s">
        <v>98</v>
      </c>
      <c r="I196">
        <v>3.1157149822540399E-2</v>
      </c>
      <c r="J196">
        <v>0.64932182616730805</v>
      </c>
      <c r="K196">
        <v>100276292</v>
      </c>
      <c r="L196">
        <v>10</v>
      </c>
      <c r="M196" t="s">
        <v>3147</v>
      </c>
      <c r="N196" t="s">
        <v>147</v>
      </c>
      <c r="O196" t="s">
        <v>29</v>
      </c>
      <c r="P196" t="s">
        <v>28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3148</v>
      </c>
      <c r="W196" t="s">
        <v>29</v>
      </c>
      <c r="X196" t="s">
        <v>29</v>
      </c>
    </row>
    <row r="197" spans="1:24">
      <c r="A197" t="s">
        <v>527</v>
      </c>
      <c r="B197">
        <v>160</v>
      </c>
      <c r="C197">
        <v>665</v>
      </c>
      <c r="D197">
        <v>497.094299148819</v>
      </c>
      <c r="E197">
        <v>121.99065714269901</v>
      </c>
      <c r="F197">
        <v>872.19794115493801</v>
      </c>
      <c r="G197">
        <v>7.1497109826589602</v>
      </c>
      <c r="H197">
        <v>2.83788492408513</v>
      </c>
      <c r="I197">
        <v>1.45727138398956E-3</v>
      </c>
      <c r="J197">
        <v>9.2164710430324898E-2</v>
      </c>
      <c r="K197">
        <v>100276545</v>
      </c>
      <c r="L197">
        <v>7</v>
      </c>
      <c r="M197" t="s">
        <v>528</v>
      </c>
      <c r="N197" t="s">
        <v>147</v>
      </c>
      <c r="O197" t="s">
        <v>29</v>
      </c>
      <c r="P197" t="s">
        <v>28</v>
      </c>
      <c r="Q197" t="s">
        <v>29</v>
      </c>
      <c r="R197" t="s">
        <v>59</v>
      </c>
      <c r="S197" t="s">
        <v>59</v>
      </c>
      <c r="T197" t="s">
        <v>316</v>
      </c>
      <c r="U197" t="s">
        <v>29</v>
      </c>
      <c r="V197" t="s">
        <v>529</v>
      </c>
      <c r="W197" t="s">
        <v>29</v>
      </c>
      <c r="X197" t="s">
        <v>29</v>
      </c>
    </row>
    <row r="198" spans="1:24">
      <c r="A198" t="s">
        <v>3503</v>
      </c>
      <c r="B198">
        <v>22</v>
      </c>
      <c r="C198">
        <v>151</v>
      </c>
      <c r="D198">
        <v>107.410834456302</v>
      </c>
      <c r="E198">
        <v>16.773715357121102</v>
      </c>
      <c r="F198">
        <v>198.047953555482</v>
      </c>
      <c r="G198">
        <v>11.8070415133999</v>
      </c>
      <c r="H198">
        <v>3.5615756092717299</v>
      </c>
      <c r="I198">
        <v>4.1422167828984498E-3</v>
      </c>
      <c r="J198">
        <v>0.187894184470631</v>
      </c>
      <c r="K198">
        <v>100276619</v>
      </c>
      <c r="L198">
        <v>6</v>
      </c>
      <c r="M198" t="s">
        <v>3504</v>
      </c>
      <c r="N198" t="s">
        <v>147</v>
      </c>
      <c r="O198" t="s">
        <v>29</v>
      </c>
      <c r="P198" t="s">
        <v>28</v>
      </c>
      <c r="Q198" t="s">
        <v>3505</v>
      </c>
      <c r="R198" t="s">
        <v>3506</v>
      </c>
      <c r="S198" t="s">
        <v>3507</v>
      </c>
      <c r="T198" t="s">
        <v>3508</v>
      </c>
      <c r="U198" t="s">
        <v>29</v>
      </c>
      <c r="V198" t="s">
        <v>3509</v>
      </c>
      <c r="W198" t="s">
        <v>29</v>
      </c>
      <c r="X198" t="s">
        <v>29</v>
      </c>
    </row>
    <row r="199" spans="1:24">
      <c r="A199" t="s">
        <v>4277</v>
      </c>
      <c r="B199">
        <v>5</v>
      </c>
      <c r="C199">
        <v>49</v>
      </c>
      <c r="D199">
        <v>34.039712376194501</v>
      </c>
      <c r="E199">
        <v>3.81220803570934</v>
      </c>
      <c r="F199">
        <v>64.267216716679698</v>
      </c>
      <c r="G199">
        <v>16.858265895953799</v>
      </c>
      <c r="H199">
        <v>4.0753842378117904</v>
      </c>
      <c r="I199">
        <v>1.22895582415769E-2</v>
      </c>
      <c r="J199">
        <v>0.37778210312653498</v>
      </c>
      <c r="K199">
        <v>100276630</v>
      </c>
      <c r="L199">
        <v>11</v>
      </c>
      <c r="M199" t="s">
        <v>4278</v>
      </c>
      <c r="N199" t="s">
        <v>147</v>
      </c>
      <c r="O199" t="s">
        <v>29</v>
      </c>
      <c r="P199" t="s">
        <v>28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</row>
    <row r="200" spans="1:24">
      <c r="A200" t="s">
        <v>4246</v>
      </c>
      <c r="B200">
        <v>0</v>
      </c>
      <c r="C200">
        <v>82</v>
      </c>
      <c r="D200">
        <v>53.774609905793199</v>
      </c>
      <c r="E200">
        <v>0</v>
      </c>
      <c r="F200">
        <v>107.549219811586</v>
      </c>
      <c r="G200" t="s">
        <v>98</v>
      </c>
      <c r="H200" t="s">
        <v>98</v>
      </c>
      <c r="I200" s="5">
        <v>3.1890369622907803E-5</v>
      </c>
      <c r="J200">
        <v>5.0767528341137003E-3</v>
      </c>
      <c r="K200">
        <v>100276642</v>
      </c>
      <c r="L200">
        <v>9</v>
      </c>
      <c r="M200" t="s">
        <v>4247</v>
      </c>
      <c r="N200" t="s">
        <v>147</v>
      </c>
      <c r="O200" t="s">
        <v>4248</v>
      </c>
      <c r="P200" t="s">
        <v>28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4249</v>
      </c>
      <c r="W200" t="s">
        <v>29</v>
      </c>
      <c r="X200" t="s">
        <v>29</v>
      </c>
    </row>
    <row r="201" spans="1:24">
      <c r="A201" t="s">
        <v>1026</v>
      </c>
      <c r="B201">
        <v>2</v>
      </c>
      <c r="C201">
        <v>78</v>
      </c>
      <c r="D201">
        <v>51.913899810213401</v>
      </c>
      <c r="E201">
        <v>1.5248832142837401</v>
      </c>
      <c r="F201">
        <v>102.302916406143</v>
      </c>
      <c r="G201">
        <v>67.089017341040503</v>
      </c>
      <c r="H201">
        <v>6.0680047074461898</v>
      </c>
      <c r="I201">
        <v>3.9909397566857598E-4</v>
      </c>
      <c r="J201">
        <v>3.6167243665133998E-2</v>
      </c>
      <c r="K201">
        <v>100276649</v>
      </c>
      <c r="L201">
        <v>1</v>
      </c>
      <c r="M201" t="s">
        <v>1027</v>
      </c>
      <c r="N201" t="s">
        <v>1028</v>
      </c>
      <c r="O201" t="s">
        <v>1029</v>
      </c>
      <c r="P201" t="s">
        <v>28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</row>
    <row r="202" spans="1:24">
      <c r="A202" t="s">
        <v>4495</v>
      </c>
      <c r="B202">
        <v>0</v>
      </c>
      <c r="C202">
        <v>19</v>
      </c>
      <c r="D202">
        <v>12.4599705879277</v>
      </c>
      <c r="E202">
        <v>0</v>
      </c>
      <c r="F202">
        <v>24.919941175855399</v>
      </c>
      <c r="G202" t="s">
        <v>98</v>
      </c>
      <c r="H202" t="s">
        <v>98</v>
      </c>
      <c r="I202">
        <v>1.1314632944745001E-2</v>
      </c>
      <c r="J202">
        <v>0.35752532236270501</v>
      </c>
      <c r="K202">
        <v>100276822</v>
      </c>
      <c r="L202">
        <v>11</v>
      </c>
      <c r="M202" t="s">
        <v>4496</v>
      </c>
      <c r="N202" t="s">
        <v>147</v>
      </c>
      <c r="O202" t="s">
        <v>29</v>
      </c>
      <c r="P202" t="s">
        <v>28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</row>
    <row r="203" spans="1:24">
      <c r="A203" t="s">
        <v>1853</v>
      </c>
      <c r="B203">
        <v>87</v>
      </c>
      <c r="C203">
        <v>217</v>
      </c>
      <c r="D203">
        <v>175.47218978331901</v>
      </c>
      <c r="E203">
        <v>66.332419821342498</v>
      </c>
      <c r="F203">
        <v>284.61195974529602</v>
      </c>
      <c r="G203">
        <v>4.2906916483954598</v>
      </c>
      <c r="H203">
        <v>2.1012102251796998</v>
      </c>
      <c r="I203">
        <v>4.93496282285662E-2</v>
      </c>
      <c r="J203">
        <v>0.83440000551771698</v>
      </c>
      <c r="K203">
        <v>100276878</v>
      </c>
      <c r="L203">
        <v>10</v>
      </c>
      <c r="M203" t="s">
        <v>1854</v>
      </c>
      <c r="N203" t="s">
        <v>147</v>
      </c>
      <c r="O203" t="s">
        <v>29</v>
      </c>
      <c r="P203" t="s">
        <v>28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1855</v>
      </c>
      <c r="W203" t="s">
        <v>29</v>
      </c>
      <c r="X203" t="s">
        <v>29</v>
      </c>
    </row>
    <row r="204" spans="1:24">
      <c r="A204" t="s">
        <v>2696</v>
      </c>
      <c r="B204">
        <v>16</v>
      </c>
      <c r="C204">
        <v>77</v>
      </c>
      <c r="D204">
        <v>56.595203134526102</v>
      </c>
      <c r="E204">
        <v>12.199065714269899</v>
      </c>
      <c r="F204">
        <v>100.991340554782</v>
      </c>
      <c r="G204">
        <v>8.2786127167630106</v>
      </c>
      <c r="H204">
        <v>3.0493890292788501</v>
      </c>
      <c r="I204">
        <v>2.64471781630321E-2</v>
      </c>
      <c r="J204">
        <v>0.58977684514600803</v>
      </c>
      <c r="K204">
        <v>100276956</v>
      </c>
      <c r="L204">
        <v>9</v>
      </c>
      <c r="M204" t="s">
        <v>2697</v>
      </c>
      <c r="N204" t="s">
        <v>2698</v>
      </c>
      <c r="O204" t="s">
        <v>2699</v>
      </c>
      <c r="P204" t="s">
        <v>28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2700</v>
      </c>
      <c r="W204" t="s">
        <v>29</v>
      </c>
      <c r="X204" t="s">
        <v>29</v>
      </c>
    </row>
    <row r="205" spans="1:24">
      <c r="A205" t="s">
        <v>3310</v>
      </c>
      <c r="B205">
        <v>337</v>
      </c>
      <c r="C205">
        <v>1529</v>
      </c>
      <c r="D205">
        <v>1131.1711491687399</v>
      </c>
      <c r="E205">
        <v>256.94282160681001</v>
      </c>
      <c r="F205">
        <v>2005.3994767306799</v>
      </c>
      <c r="G205">
        <v>7.8048472581945401</v>
      </c>
      <c r="H205">
        <v>2.96437039876289</v>
      </c>
      <c r="I205">
        <v>1.1736350570311301E-4</v>
      </c>
      <c r="J205">
        <v>1.3352650154287901E-2</v>
      </c>
      <c r="K205">
        <v>100277209</v>
      </c>
      <c r="L205">
        <v>6</v>
      </c>
      <c r="M205" t="s">
        <v>3311</v>
      </c>
      <c r="N205" t="s">
        <v>147</v>
      </c>
      <c r="O205" t="s">
        <v>3312</v>
      </c>
      <c r="P205" t="s">
        <v>28</v>
      </c>
      <c r="Q205" t="s">
        <v>29</v>
      </c>
      <c r="R205" t="s">
        <v>59</v>
      </c>
      <c r="S205" t="s">
        <v>59</v>
      </c>
      <c r="T205" t="s">
        <v>316</v>
      </c>
      <c r="U205" t="s">
        <v>29</v>
      </c>
      <c r="V205" t="s">
        <v>3313</v>
      </c>
      <c r="W205" t="s">
        <v>29</v>
      </c>
      <c r="X205" t="s">
        <v>29</v>
      </c>
    </row>
    <row r="206" spans="1:24">
      <c r="A206" t="s">
        <v>1841</v>
      </c>
      <c r="B206">
        <v>44</v>
      </c>
      <c r="C206">
        <v>134</v>
      </c>
      <c r="D206">
        <v>104.649297398295</v>
      </c>
      <c r="E206">
        <v>33.547430714242203</v>
      </c>
      <c r="F206">
        <v>175.75116408234899</v>
      </c>
      <c r="G206">
        <v>5.2388859695218102</v>
      </c>
      <c r="H206">
        <v>2.3892600604044198</v>
      </c>
      <c r="I206">
        <v>4.4066120952350803E-2</v>
      </c>
      <c r="J206">
        <v>0.78979467124701297</v>
      </c>
      <c r="K206">
        <v>100277421</v>
      </c>
      <c r="L206">
        <v>6</v>
      </c>
      <c r="M206" t="s">
        <v>1842</v>
      </c>
      <c r="N206" t="s">
        <v>147</v>
      </c>
      <c r="O206" t="s">
        <v>1843</v>
      </c>
      <c r="P206" t="s">
        <v>28</v>
      </c>
      <c r="Q206" t="s">
        <v>29</v>
      </c>
      <c r="R206" t="s">
        <v>59</v>
      </c>
      <c r="S206" t="s">
        <v>59</v>
      </c>
      <c r="T206" t="s">
        <v>316</v>
      </c>
      <c r="U206" t="s">
        <v>29</v>
      </c>
      <c r="V206" t="s">
        <v>1844</v>
      </c>
      <c r="W206" t="s">
        <v>29</v>
      </c>
      <c r="X206" t="s">
        <v>29</v>
      </c>
    </row>
    <row r="207" spans="1:24">
      <c r="A207" t="s">
        <v>3726</v>
      </c>
      <c r="B207">
        <v>22</v>
      </c>
      <c r="C207">
        <v>96</v>
      </c>
      <c r="D207">
        <v>71.342498543879401</v>
      </c>
      <c r="E207">
        <v>16.773715357121102</v>
      </c>
      <c r="F207">
        <v>125.911281730638</v>
      </c>
      <c r="G207">
        <v>7.5064634787178202</v>
      </c>
      <c r="H207">
        <v>2.9081333706677999</v>
      </c>
      <c r="I207">
        <v>2.5609896759578098E-2</v>
      </c>
      <c r="J207">
        <v>0.58431505140408102</v>
      </c>
      <c r="K207">
        <v>100277435</v>
      </c>
      <c r="L207">
        <v>7</v>
      </c>
      <c r="M207" t="s">
        <v>3727</v>
      </c>
      <c r="N207" t="s">
        <v>147</v>
      </c>
      <c r="O207" t="s">
        <v>29</v>
      </c>
      <c r="P207" t="s">
        <v>28</v>
      </c>
      <c r="Q207" t="s">
        <v>29</v>
      </c>
      <c r="R207" t="s">
        <v>59</v>
      </c>
      <c r="S207" t="s">
        <v>59</v>
      </c>
      <c r="T207" t="s">
        <v>316</v>
      </c>
      <c r="U207" t="s">
        <v>29</v>
      </c>
      <c r="V207" t="s">
        <v>3728</v>
      </c>
      <c r="W207" t="s">
        <v>29</v>
      </c>
      <c r="X207" t="s">
        <v>29</v>
      </c>
    </row>
    <row r="208" spans="1:24">
      <c r="A208" t="s">
        <v>2845</v>
      </c>
      <c r="B208">
        <v>101</v>
      </c>
      <c r="C208">
        <v>390</v>
      </c>
      <c r="D208">
        <v>294.26059217602199</v>
      </c>
      <c r="E208">
        <v>77.0066023213287</v>
      </c>
      <c r="F208">
        <v>511.51458203071599</v>
      </c>
      <c r="G208">
        <v>6.6424769644594504</v>
      </c>
      <c r="H208">
        <v>2.73172131958176</v>
      </c>
      <c r="I208">
        <v>5.87600621959233E-3</v>
      </c>
      <c r="J208">
        <v>0.23209115886970899</v>
      </c>
      <c r="K208">
        <v>100277621</v>
      </c>
      <c r="L208">
        <v>10</v>
      </c>
      <c r="M208" t="s">
        <v>2846</v>
      </c>
      <c r="N208" t="s">
        <v>147</v>
      </c>
      <c r="O208" t="s">
        <v>29</v>
      </c>
      <c r="P208" t="s">
        <v>28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2847</v>
      </c>
      <c r="W208" t="s">
        <v>29</v>
      </c>
      <c r="X208" t="s">
        <v>29</v>
      </c>
    </row>
    <row r="209" spans="1:24">
      <c r="A209" t="s">
        <v>738</v>
      </c>
      <c r="B209">
        <v>169</v>
      </c>
      <c r="C209">
        <v>415</v>
      </c>
      <c r="D209">
        <v>336.57830496085597</v>
      </c>
      <c r="E209">
        <v>128.85263160697599</v>
      </c>
      <c r="F209">
        <v>544.30397831473601</v>
      </c>
      <c r="G209">
        <v>4.2242364127646503</v>
      </c>
      <c r="H209">
        <v>2.0786905785360501</v>
      </c>
      <c r="I209">
        <v>2.7592904823754399E-2</v>
      </c>
      <c r="J209">
        <v>0.60438442996453401</v>
      </c>
      <c r="K209">
        <v>100277644</v>
      </c>
      <c r="L209">
        <v>4</v>
      </c>
      <c r="M209" t="s">
        <v>739</v>
      </c>
      <c r="N209" t="s">
        <v>740</v>
      </c>
      <c r="O209" t="s">
        <v>741</v>
      </c>
      <c r="P209" t="s">
        <v>28</v>
      </c>
      <c r="Q209" t="s">
        <v>44</v>
      </c>
      <c r="R209" t="s">
        <v>45</v>
      </c>
      <c r="S209" t="s">
        <v>46</v>
      </c>
      <c r="T209" t="s">
        <v>47</v>
      </c>
      <c r="U209" t="s">
        <v>48</v>
      </c>
      <c r="V209" t="s">
        <v>742</v>
      </c>
      <c r="W209" t="s">
        <v>29</v>
      </c>
      <c r="X209" t="s">
        <v>29</v>
      </c>
    </row>
    <row r="210" spans="1:24">
      <c r="A210" t="s">
        <v>711</v>
      </c>
      <c r="B210">
        <v>10</v>
      </c>
      <c r="C210">
        <v>115</v>
      </c>
      <c r="D210">
        <v>79.227819488955902</v>
      </c>
      <c r="E210">
        <v>7.6244160714186799</v>
      </c>
      <c r="F210">
        <v>150.831222906493</v>
      </c>
      <c r="G210">
        <v>19.782658959537599</v>
      </c>
      <c r="H210">
        <v>4.3061644446409604</v>
      </c>
      <c r="I210">
        <v>1.71104433015775E-3</v>
      </c>
      <c r="J210">
        <v>0.102637391496879</v>
      </c>
      <c r="K210">
        <v>100277758</v>
      </c>
      <c r="L210">
        <v>9</v>
      </c>
      <c r="M210" t="s">
        <v>712</v>
      </c>
      <c r="N210" t="s">
        <v>147</v>
      </c>
      <c r="O210" t="s">
        <v>713</v>
      </c>
      <c r="P210" t="s">
        <v>28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714</v>
      </c>
      <c r="W210" t="s">
        <v>29</v>
      </c>
      <c r="X210" t="s">
        <v>29</v>
      </c>
    </row>
    <row r="211" spans="1:24">
      <c r="A211" t="s">
        <v>3851</v>
      </c>
      <c r="B211">
        <v>3</v>
      </c>
      <c r="C211">
        <v>27</v>
      </c>
      <c r="D211">
        <v>18.849936404083699</v>
      </c>
      <c r="E211">
        <v>2.2873248214255999</v>
      </c>
      <c r="F211">
        <v>35.412547986741899</v>
      </c>
      <c r="G211">
        <v>15.4820809248555</v>
      </c>
      <c r="H211">
        <v>3.9525274900262599</v>
      </c>
      <c r="I211">
        <v>3.5140401154790099E-2</v>
      </c>
      <c r="J211">
        <v>0.70026573800511804</v>
      </c>
      <c r="K211">
        <v>100277815</v>
      </c>
      <c r="L211">
        <v>11</v>
      </c>
      <c r="M211" t="s">
        <v>3852</v>
      </c>
      <c r="N211" t="s">
        <v>147</v>
      </c>
      <c r="O211" t="s">
        <v>29</v>
      </c>
      <c r="P211" t="s">
        <v>28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</row>
    <row r="212" spans="1:24">
      <c r="A212" t="s">
        <v>3322</v>
      </c>
      <c r="B212">
        <v>3</v>
      </c>
      <c r="C212">
        <v>39</v>
      </c>
      <c r="D212">
        <v>26.719391512248599</v>
      </c>
      <c r="E212">
        <v>2.2873248214255999</v>
      </c>
      <c r="F212">
        <v>51.151458203071599</v>
      </c>
      <c r="G212">
        <v>22.3630057803468</v>
      </c>
      <c r="H212">
        <v>4.4830422067250399</v>
      </c>
      <c r="I212">
        <v>1.1739882894639999E-2</v>
      </c>
      <c r="J212">
        <v>0.36626335099313401</v>
      </c>
      <c r="K212">
        <v>100277823</v>
      </c>
      <c r="L212">
        <v>11</v>
      </c>
      <c r="M212" t="s">
        <v>3323</v>
      </c>
      <c r="N212" t="s">
        <v>147</v>
      </c>
      <c r="O212" t="s">
        <v>29</v>
      </c>
      <c r="P212" t="s">
        <v>28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29</v>
      </c>
    </row>
    <row r="213" spans="1:24">
      <c r="A213" t="s">
        <v>4915</v>
      </c>
      <c r="B213">
        <v>4</v>
      </c>
      <c r="C213">
        <v>30</v>
      </c>
      <c r="D213">
        <v>21.1985209846959</v>
      </c>
      <c r="E213">
        <v>3.0497664285674699</v>
      </c>
      <c r="F213">
        <v>39.347275540824299</v>
      </c>
      <c r="G213">
        <v>12.9017341040462</v>
      </c>
      <c r="H213">
        <v>3.6894930841924598</v>
      </c>
      <c r="I213">
        <v>3.8562817915037399E-2</v>
      </c>
      <c r="J213">
        <v>0.734553257719193</v>
      </c>
      <c r="K213">
        <v>100277918</v>
      </c>
      <c r="L213">
        <v>7</v>
      </c>
      <c r="M213" t="s">
        <v>4916</v>
      </c>
      <c r="N213" t="s">
        <v>147</v>
      </c>
      <c r="O213" t="s">
        <v>29</v>
      </c>
      <c r="P213" t="s">
        <v>28</v>
      </c>
      <c r="Q213" t="s">
        <v>29</v>
      </c>
      <c r="R213" t="s">
        <v>59</v>
      </c>
      <c r="S213" t="s">
        <v>59</v>
      </c>
      <c r="T213" t="s">
        <v>316</v>
      </c>
      <c r="U213" t="s">
        <v>29</v>
      </c>
      <c r="V213" t="s">
        <v>4917</v>
      </c>
      <c r="W213" t="s">
        <v>29</v>
      </c>
      <c r="X213" t="s">
        <v>29</v>
      </c>
    </row>
    <row r="214" spans="1:24">
      <c r="A214" t="s">
        <v>1518</v>
      </c>
      <c r="B214">
        <v>116</v>
      </c>
      <c r="C214">
        <v>363</v>
      </c>
      <c r="D214">
        <v>282.27263023621498</v>
      </c>
      <c r="E214">
        <v>88.443226428456697</v>
      </c>
      <c r="F214">
        <v>476.10203404397402</v>
      </c>
      <c r="G214">
        <v>5.3831373330675696</v>
      </c>
      <c r="H214">
        <v>2.4284472314521199</v>
      </c>
      <c r="I214">
        <v>1.4037393734191999E-2</v>
      </c>
      <c r="J214">
        <v>0.40927409530859998</v>
      </c>
      <c r="K214">
        <v>100277925</v>
      </c>
      <c r="L214">
        <v>8</v>
      </c>
      <c r="M214" t="s">
        <v>1519</v>
      </c>
      <c r="N214" t="s">
        <v>1520</v>
      </c>
      <c r="O214" t="s">
        <v>29</v>
      </c>
      <c r="P214" t="s">
        <v>28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1521</v>
      </c>
      <c r="W214" t="s">
        <v>1522</v>
      </c>
      <c r="X214" t="s">
        <v>1523</v>
      </c>
    </row>
    <row r="215" spans="1:24">
      <c r="A215" t="s">
        <v>2819</v>
      </c>
      <c r="B215">
        <v>56</v>
      </c>
      <c r="C215">
        <v>396</v>
      </c>
      <c r="D215">
        <v>281.040383569413</v>
      </c>
      <c r="E215">
        <v>42.696729999944601</v>
      </c>
      <c r="F215">
        <v>519.38403713888101</v>
      </c>
      <c r="G215">
        <v>12.1644921552436</v>
      </c>
      <c r="H215">
        <v>3.6046041866059499</v>
      </c>
      <c r="I215">
        <v>5.1539677391997595E-4</v>
      </c>
      <c r="J215">
        <v>4.3681441559679297E-2</v>
      </c>
      <c r="K215">
        <v>100277935</v>
      </c>
      <c r="L215">
        <v>6</v>
      </c>
      <c r="M215" t="s">
        <v>2820</v>
      </c>
      <c r="N215" t="s">
        <v>2821</v>
      </c>
      <c r="O215" t="s">
        <v>29</v>
      </c>
      <c r="P215" t="s">
        <v>28</v>
      </c>
      <c r="Q215" t="s">
        <v>29</v>
      </c>
      <c r="R215" t="s">
        <v>59</v>
      </c>
      <c r="S215" t="s">
        <v>2822</v>
      </c>
      <c r="T215" t="s">
        <v>2823</v>
      </c>
      <c r="U215" t="s">
        <v>687</v>
      </c>
      <c r="V215" t="s">
        <v>2824</v>
      </c>
      <c r="W215" t="s">
        <v>29</v>
      </c>
      <c r="X215" t="s">
        <v>29</v>
      </c>
    </row>
    <row r="216" spans="1:24">
      <c r="A216" t="s">
        <v>1568</v>
      </c>
      <c r="B216">
        <v>2</v>
      </c>
      <c r="C216">
        <v>20</v>
      </c>
      <c r="D216">
        <v>13.87820012075</v>
      </c>
      <c r="E216">
        <v>1.5248832142837401</v>
      </c>
      <c r="F216">
        <v>26.231517027216199</v>
      </c>
      <c r="G216">
        <v>17.202312138728299</v>
      </c>
      <c r="H216">
        <v>4.1045305834713099</v>
      </c>
      <c r="I216">
        <v>4.8528684467968701E-2</v>
      </c>
      <c r="J216">
        <v>0.82627041940012702</v>
      </c>
      <c r="K216">
        <v>100277994</v>
      </c>
      <c r="L216">
        <v>10</v>
      </c>
      <c r="M216" t="s">
        <v>1569</v>
      </c>
      <c r="N216" t="s">
        <v>147</v>
      </c>
      <c r="O216" t="s">
        <v>29</v>
      </c>
      <c r="P216" t="s">
        <v>28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1570</v>
      </c>
      <c r="W216" t="s">
        <v>29</v>
      </c>
      <c r="X216" t="s">
        <v>29</v>
      </c>
    </row>
    <row r="217" spans="1:24">
      <c r="A217" t="s">
        <v>5111</v>
      </c>
      <c r="B217">
        <v>100</v>
      </c>
      <c r="C217">
        <v>327</v>
      </c>
      <c r="D217">
        <v>252.56473205458599</v>
      </c>
      <c r="E217">
        <v>76.244160714186805</v>
      </c>
      <c r="F217">
        <v>428.88530339498499</v>
      </c>
      <c r="G217">
        <v>5.6251560693641602</v>
      </c>
      <c r="H217">
        <v>2.4918931243073001</v>
      </c>
      <c r="I217">
        <v>1.38276334477798E-2</v>
      </c>
      <c r="J217">
        <v>0.40605811999889302</v>
      </c>
      <c r="K217">
        <v>100278002</v>
      </c>
      <c r="L217">
        <v>10</v>
      </c>
      <c r="M217" t="s">
        <v>5112</v>
      </c>
      <c r="N217" t="s">
        <v>147</v>
      </c>
      <c r="O217" t="s">
        <v>29</v>
      </c>
      <c r="P217" t="s">
        <v>28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5113</v>
      </c>
      <c r="W217" t="s">
        <v>29</v>
      </c>
      <c r="X217" t="s">
        <v>29</v>
      </c>
    </row>
    <row r="218" spans="1:24">
      <c r="A218" t="s">
        <v>2302</v>
      </c>
      <c r="B218">
        <v>0</v>
      </c>
      <c r="C218">
        <v>14</v>
      </c>
      <c r="D218">
        <v>9.1810309595256694</v>
      </c>
      <c r="E218">
        <v>0</v>
      </c>
      <c r="F218">
        <v>18.3620619190513</v>
      </c>
      <c r="G218" t="s">
        <v>98</v>
      </c>
      <c r="H218" t="s">
        <v>98</v>
      </c>
      <c r="I218">
        <v>2.59723490652287E-2</v>
      </c>
      <c r="J218">
        <v>0.58431505140408102</v>
      </c>
      <c r="K218">
        <v>100278335</v>
      </c>
      <c r="L218">
        <v>4</v>
      </c>
      <c r="M218" t="s">
        <v>2303</v>
      </c>
      <c r="N218" t="s">
        <v>2304</v>
      </c>
      <c r="O218" t="s">
        <v>2305</v>
      </c>
      <c r="P218" t="s">
        <v>28</v>
      </c>
      <c r="Q218" t="s">
        <v>2306</v>
      </c>
      <c r="R218" t="s">
        <v>45</v>
      </c>
      <c r="S218" t="s">
        <v>2307</v>
      </c>
      <c r="T218" t="s">
        <v>2308</v>
      </c>
      <c r="U218" t="s">
        <v>2309</v>
      </c>
      <c r="V218" t="s">
        <v>2310</v>
      </c>
      <c r="W218" t="s">
        <v>29</v>
      </c>
      <c r="X218" t="s">
        <v>29</v>
      </c>
    </row>
    <row r="219" spans="1:24">
      <c r="A219" t="s">
        <v>4316</v>
      </c>
      <c r="B219">
        <v>17</v>
      </c>
      <c r="C219">
        <v>89</v>
      </c>
      <c r="D219">
        <v>64.845879046261899</v>
      </c>
      <c r="E219">
        <v>12.9615073214118</v>
      </c>
      <c r="F219">
        <v>116.730250771112</v>
      </c>
      <c r="G219">
        <v>9.0059163549813004</v>
      </c>
      <c r="H219">
        <v>3.1708730783000001</v>
      </c>
      <c r="I219">
        <v>1.8313988823496299E-2</v>
      </c>
      <c r="J219">
        <v>0.47533362487448999</v>
      </c>
      <c r="K219">
        <v>100278455</v>
      </c>
      <c r="L219">
        <v>10</v>
      </c>
      <c r="M219" t="s">
        <v>4317</v>
      </c>
      <c r="N219" t="s">
        <v>147</v>
      </c>
      <c r="O219" t="s">
        <v>29</v>
      </c>
      <c r="P219" t="s">
        <v>28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4318</v>
      </c>
      <c r="W219" t="s">
        <v>29</v>
      </c>
      <c r="X219" t="s">
        <v>29</v>
      </c>
    </row>
    <row r="220" spans="1:24">
      <c r="A220" t="s">
        <v>2741</v>
      </c>
      <c r="B220">
        <v>289</v>
      </c>
      <c r="C220">
        <v>676</v>
      </c>
      <c r="D220">
        <v>553.48544999195406</v>
      </c>
      <c r="E220">
        <v>220.345624464</v>
      </c>
      <c r="F220">
        <v>886.62527551990695</v>
      </c>
      <c r="G220">
        <v>4.0237934276056597</v>
      </c>
      <c r="H220">
        <v>2.0085562423654499</v>
      </c>
      <c r="I220">
        <v>1.7670707078162502E-2</v>
      </c>
      <c r="J220">
        <v>0.46530639242044602</v>
      </c>
      <c r="K220">
        <v>100278459</v>
      </c>
      <c r="L220">
        <v>1</v>
      </c>
      <c r="M220" t="s">
        <v>2742</v>
      </c>
      <c r="N220" t="s">
        <v>2743</v>
      </c>
      <c r="O220" t="s">
        <v>2744</v>
      </c>
      <c r="P220" t="s">
        <v>28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</row>
    <row r="221" spans="1:24">
      <c r="A221" t="s">
        <v>4513</v>
      </c>
      <c r="B221">
        <v>12</v>
      </c>
      <c r="C221">
        <v>202</v>
      </c>
      <c r="D221">
        <v>137.043810630293</v>
      </c>
      <c r="E221">
        <v>9.1492992857024191</v>
      </c>
      <c r="F221">
        <v>264.93832197488399</v>
      </c>
      <c r="G221">
        <v>28.957225433525998</v>
      </c>
      <c r="H221">
        <v>4.8558514706145797</v>
      </c>
      <c r="I221">
        <v>1.3553906978402299E-4</v>
      </c>
      <c r="J221">
        <v>1.4933552036098601E-2</v>
      </c>
      <c r="K221">
        <v>100278648</v>
      </c>
      <c r="L221">
        <v>6</v>
      </c>
      <c r="M221" t="s">
        <v>4514</v>
      </c>
      <c r="N221" t="s">
        <v>4515</v>
      </c>
      <c r="O221" t="s">
        <v>4516</v>
      </c>
      <c r="P221" t="s">
        <v>28</v>
      </c>
      <c r="Q221" t="s">
        <v>4517</v>
      </c>
      <c r="R221" t="s">
        <v>29</v>
      </c>
      <c r="S221" t="s">
        <v>4517</v>
      </c>
      <c r="T221" t="s">
        <v>4518</v>
      </c>
      <c r="U221" t="s">
        <v>29</v>
      </c>
      <c r="V221" t="s">
        <v>4519</v>
      </c>
      <c r="W221" t="s">
        <v>29</v>
      </c>
      <c r="X221" t="s">
        <v>29</v>
      </c>
    </row>
    <row r="222" spans="1:24">
      <c r="A222" t="s">
        <v>2107</v>
      </c>
      <c r="B222">
        <v>7</v>
      </c>
      <c r="C222">
        <v>63</v>
      </c>
      <c r="D222">
        <v>43.983184942862003</v>
      </c>
      <c r="E222">
        <v>5.3370912499930796</v>
      </c>
      <c r="F222">
        <v>82.629278635730998</v>
      </c>
      <c r="G222">
        <v>15.4820809248555</v>
      </c>
      <c r="H222">
        <v>3.9525274900262599</v>
      </c>
      <c r="I222">
        <v>9.4700633706231198E-3</v>
      </c>
      <c r="J222">
        <v>0.32208985637794402</v>
      </c>
      <c r="K222">
        <v>100279064</v>
      </c>
      <c r="L222">
        <v>8</v>
      </c>
      <c r="M222" t="s">
        <v>2108</v>
      </c>
      <c r="N222" t="s">
        <v>147</v>
      </c>
      <c r="O222" t="s">
        <v>29</v>
      </c>
      <c r="P222" t="s">
        <v>28</v>
      </c>
      <c r="Q222" t="s">
        <v>29</v>
      </c>
      <c r="R222" t="s">
        <v>59</v>
      </c>
      <c r="S222" t="s">
        <v>59</v>
      </c>
      <c r="T222" t="s">
        <v>316</v>
      </c>
      <c r="U222" t="s">
        <v>29</v>
      </c>
      <c r="V222" t="s">
        <v>29</v>
      </c>
      <c r="W222" t="s">
        <v>29</v>
      </c>
      <c r="X222" t="s">
        <v>29</v>
      </c>
    </row>
    <row r="223" spans="1:24">
      <c r="A223" t="s">
        <v>2888</v>
      </c>
      <c r="B223">
        <v>32</v>
      </c>
      <c r="C223">
        <v>116</v>
      </c>
      <c r="D223">
        <v>88.270465093196805</v>
      </c>
      <c r="E223">
        <v>24.398131428539799</v>
      </c>
      <c r="F223">
        <v>152.142798757854</v>
      </c>
      <c r="G223">
        <v>6.2358381502890197</v>
      </c>
      <c r="H223">
        <v>2.6405834837115201</v>
      </c>
      <c r="I223">
        <v>3.2747116532715503E-2</v>
      </c>
      <c r="J223">
        <v>0.67084353522137097</v>
      </c>
      <c r="K223">
        <v>100279319</v>
      </c>
      <c r="L223">
        <v>5</v>
      </c>
      <c r="M223" t="s">
        <v>2889</v>
      </c>
      <c r="N223" t="s">
        <v>147</v>
      </c>
      <c r="O223" t="s">
        <v>29</v>
      </c>
      <c r="P223" t="s">
        <v>28</v>
      </c>
      <c r="Q223" t="s">
        <v>29</v>
      </c>
      <c r="R223" t="s">
        <v>59</v>
      </c>
      <c r="S223" t="s">
        <v>1453</v>
      </c>
      <c r="T223" t="s">
        <v>1454</v>
      </c>
      <c r="U223" t="s">
        <v>232</v>
      </c>
      <c r="V223" t="s">
        <v>2890</v>
      </c>
      <c r="W223" t="s">
        <v>2891</v>
      </c>
      <c r="X223" t="s">
        <v>29</v>
      </c>
    </row>
    <row r="224" spans="1:24">
      <c r="A224" t="s">
        <v>3721</v>
      </c>
      <c r="B224">
        <v>547</v>
      </c>
      <c r="C224">
        <v>1397</v>
      </c>
      <c r="D224">
        <v>1124.6635117288299</v>
      </c>
      <c r="E224">
        <v>417.055559106602</v>
      </c>
      <c r="F224">
        <v>1832.2714643510501</v>
      </c>
      <c r="G224">
        <v>4.3933510160518203</v>
      </c>
      <c r="H224">
        <v>2.1353217712008501</v>
      </c>
      <c r="I224">
        <v>4.31056264389253E-3</v>
      </c>
      <c r="J224">
        <v>0.191652717381152</v>
      </c>
      <c r="K224">
        <v>100279352</v>
      </c>
      <c r="L224">
        <v>9</v>
      </c>
      <c r="M224" t="s">
        <v>3722</v>
      </c>
      <c r="N224" t="s">
        <v>324</v>
      </c>
      <c r="O224" t="s">
        <v>3723</v>
      </c>
      <c r="P224" t="s">
        <v>28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3724</v>
      </c>
      <c r="W224" t="s">
        <v>29</v>
      </c>
      <c r="X224" t="s">
        <v>29</v>
      </c>
    </row>
    <row r="225" spans="1:24">
      <c r="A225" t="s">
        <v>3573</v>
      </c>
      <c r="B225">
        <v>3</v>
      </c>
      <c r="C225">
        <v>93</v>
      </c>
      <c r="D225">
        <v>62.131939498990398</v>
      </c>
      <c r="E225">
        <v>2.2873248214255999</v>
      </c>
      <c r="F225">
        <v>121.976554176555</v>
      </c>
      <c r="G225">
        <v>53.327167630057801</v>
      </c>
      <c r="H225">
        <v>5.7367987989708196</v>
      </c>
      <c r="I225">
        <v>3.2906422351346398E-4</v>
      </c>
      <c r="J225">
        <v>3.0752814531387701E-2</v>
      </c>
      <c r="K225">
        <v>100279388</v>
      </c>
      <c r="L225">
        <v>3</v>
      </c>
      <c r="M225" t="s">
        <v>3574</v>
      </c>
      <c r="N225" t="s">
        <v>3575</v>
      </c>
      <c r="O225" t="s">
        <v>29</v>
      </c>
      <c r="P225" t="s">
        <v>28</v>
      </c>
      <c r="Q225" t="s">
        <v>3576</v>
      </c>
      <c r="R225" t="s">
        <v>45</v>
      </c>
      <c r="S225" t="s">
        <v>3577</v>
      </c>
      <c r="T225" t="s">
        <v>3578</v>
      </c>
      <c r="U225" t="s">
        <v>3579</v>
      </c>
      <c r="V225" t="s">
        <v>3580</v>
      </c>
      <c r="W225" t="s">
        <v>3581</v>
      </c>
      <c r="X225" t="s">
        <v>29</v>
      </c>
    </row>
    <row r="226" spans="1:24">
      <c r="A226" t="s">
        <v>4926</v>
      </c>
      <c r="B226">
        <v>138</v>
      </c>
      <c r="C226">
        <v>580</v>
      </c>
      <c r="D226">
        <v>432.96546778742402</v>
      </c>
      <c r="E226">
        <v>105.216941785578</v>
      </c>
      <c r="F226">
        <v>760.71399378927003</v>
      </c>
      <c r="G226">
        <v>7.2299572756974104</v>
      </c>
      <c r="H226">
        <v>2.85398712182071</v>
      </c>
      <c r="I226">
        <v>1.9037827406798899E-3</v>
      </c>
      <c r="J226">
        <v>0.11009333672208001</v>
      </c>
      <c r="K226">
        <v>100279430</v>
      </c>
      <c r="L226">
        <v>10</v>
      </c>
      <c r="M226" t="s">
        <v>4927</v>
      </c>
      <c r="N226" t="s">
        <v>417</v>
      </c>
      <c r="O226" t="s">
        <v>418</v>
      </c>
      <c r="P226" t="s">
        <v>28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</row>
    <row r="227" spans="1:24">
      <c r="A227" t="s">
        <v>149</v>
      </c>
      <c r="B227">
        <v>852</v>
      </c>
      <c r="C227">
        <v>2099</v>
      </c>
      <c r="D227">
        <v>1701.2989806456101</v>
      </c>
      <c r="E227">
        <v>649.60024928487201</v>
      </c>
      <c r="F227">
        <v>2752.99771200634</v>
      </c>
      <c r="G227">
        <v>4.2379874623463296</v>
      </c>
      <c r="H227">
        <v>2.0833793196502599</v>
      </c>
      <c r="I227">
        <v>3.8221927856778599E-3</v>
      </c>
      <c r="J227">
        <v>0.178579057089816</v>
      </c>
      <c r="K227">
        <v>100279446</v>
      </c>
      <c r="L227">
        <v>9</v>
      </c>
      <c r="M227" t="s">
        <v>150</v>
      </c>
      <c r="N227" t="s">
        <v>151</v>
      </c>
      <c r="O227" t="s">
        <v>152</v>
      </c>
      <c r="P227" t="s">
        <v>28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153</v>
      </c>
      <c r="W227" t="s">
        <v>29</v>
      </c>
      <c r="X227" t="s">
        <v>29</v>
      </c>
    </row>
    <row r="228" spans="1:24">
      <c r="A228" t="s">
        <v>365</v>
      </c>
      <c r="B228">
        <v>4</v>
      </c>
      <c r="C228">
        <v>29</v>
      </c>
      <c r="D228">
        <v>20.5427330590155</v>
      </c>
      <c r="E228">
        <v>3.0497664285674699</v>
      </c>
      <c r="F228">
        <v>38.035699689463499</v>
      </c>
      <c r="G228">
        <v>12.471676300578</v>
      </c>
      <c r="H228">
        <v>3.6405834837115201</v>
      </c>
      <c r="I228">
        <v>4.2241108626629498E-2</v>
      </c>
      <c r="J228">
        <v>0.77492646498196105</v>
      </c>
      <c r="K228">
        <v>100279482</v>
      </c>
      <c r="L228">
        <v>5</v>
      </c>
      <c r="M228" t="s">
        <v>366</v>
      </c>
      <c r="N228" t="s">
        <v>367</v>
      </c>
      <c r="O228" t="s">
        <v>368</v>
      </c>
      <c r="P228" t="s">
        <v>28</v>
      </c>
      <c r="Q228" t="s">
        <v>369</v>
      </c>
      <c r="R228" t="s">
        <v>29</v>
      </c>
      <c r="S228" t="s">
        <v>370</v>
      </c>
      <c r="T228" t="s">
        <v>371</v>
      </c>
      <c r="U228" t="s">
        <v>372</v>
      </c>
      <c r="V228" t="s">
        <v>373</v>
      </c>
      <c r="W228" t="s">
        <v>29</v>
      </c>
      <c r="X228" t="s">
        <v>29</v>
      </c>
    </row>
    <row r="229" spans="1:24">
      <c r="A229" t="s">
        <v>4762</v>
      </c>
      <c r="B229">
        <v>0</v>
      </c>
      <c r="C229">
        <v>19</v>
      </c>
      <c r="D229">
        <v>12.4599705879277</v>
      </c>
      <c r="E229">
        <v>0</v>
      </c>
      <c r="F229">
        <v>24.919941175855399</v>
      </c>
      <c r="G229" t="s">
        <v>98</v>
      </c>
      <c r="H229" t="s">
        <v>98</v>
      </c>
      <c r="I229">
        <v>1.1314632944745001E-2</v>
      </c>
      <c r="J229">
        <v>0.35752532236270501</v>
      </c>
      <c r="K229">
        <v>100279544</v>
      </c>
      <c r="L229">
        <v>1</v>
      </c>
      <c r="M229" t="s">
        <v>4763</v>
      </c>
      <c r="N229" t="s">
        <v>4764</v>
      </c>
      <c r="O229" t="s">
        <v>4765</v>
      </c>
      <c r="P229" t="s">
        <v>28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29</v>
      </c>
    </row>
    <row r="230" spans="1:24">
      <c r="A230" t="s">
        <v>1227</v>
      </c>
      <c r="B230">
        <v>120</v>
      </c>
      <c r="C230">
        <v>1516</v>
      </c>
      <c r="D230">
        <v>1039.9209917600101</v>
      </c>
      <c r="E230">
        <v>91.492992857024205</v>
      </c>
      <c r="F230">
        <v>1988.34899066299</v>
      </c>
      <c r="G230">
        <v>21.732254335260102</v>
      </c>
      <c r="H230">
        <v>4.4417659311465201</v>
      </c>
      <c r="I230" s="5">
        <v>8.7024887908048595E-8</v>
      </c>
      <c r="J230" s="5">
        <v>3.7953729238897703E-5</v>
      </c>
      <c r="K230">
        <v>100279574</v>
      </c>
      <c r="L230">
        <v>5</v>
      </c>
      <c r="M230" t="s">
        <v>1228</v>
      </c>
      <c r="N230" t="s">
        <v>1229</v>
      </c>
      <c r="O230" t="s">
        <v>29</v>
      </c>
      <c r="P230" t="s">
        <v>28</v>
      </c>
      <c r="Q230" t="s">
        <v>1230</v>
      </c>
      <c r="R230" t="s">
        <v>1231</v>
      </c>
      <c r="S230" t="s">
        <v>1232</v>
      </c>
      <c r="T230" t="s">
        <v>1233</v>
      </c>
      <c r="U230" t="s">
        <v>1234</v>
      </c>
      <c r="V230" t="s">
        <v>29</v>
      </c>
      <c r="W230" t="s">
        <v>29</v>
      </c>
      <c r="X230" t="s">
        <v>29</v>
      </c>
    </row>
    <row r="231" spans="1:24">
      <c r="A231" t="s">
        <v>5340</v>
      </c>
      <c r="B231">
        <v>666</v>
      </c>
      <c r="C231">
        <v>2513</v>
      </c>
      <c r="D231">
        <v>1901.8881124131001</v>
      </c>
      <c r="E231">
        <v>507.78611035648402</v>
      </c>
      <c r="F231">
        <v>3295.9901144697101</v>
      </c>
      <c r="G231">
        <v>6.4909024631568002</v>
      </c>
      <c r="H231">
        <v>2.6984190773933401</v>
      </c>
      <c r="I231">
        <v>2.2700023595714701E-4</v>
      </c>
      <c r="J231">
        <v>2.2362460891891301E-2</v>
      </c>
      <c r="K231">
        <v>100279620</v>
      </c>
      <c r="L231">
        <v>0</v>
      </c>
      <c r="M231" t="s">
        <v>5341</v>
      </c>
      <c r="N231" t="s">
        <v>5342</v>
      </c>
      <c r="O231" t="s">
        <v>5343</v>
      </c>
      <c r="P231" t="s">
        <v>28</v>
      </c>
      <c r="Q231" t="s">
        <v>5344</v>
      </c>
      <c r="R231" t="s">
        <v>5345</v>
      </c>
      <c r="S231" t="s">
        <v>5346</v>
      </c>
      <c r="T231" t="s">
        <v>5347</v>
      </c>
      <c r="U231" t="s">
        <v>5348</v>
      </c>
      <c r="V231" t="s">
        <v>5349</v>
      </c>
      <c r="W231" t="s">
        <v>5350</v>
      </c>
      <c r="X231" t="s">
        <v>5351</v>
      </c>
    </row>
    <row r="232" spans="1:24">
      <c r="A232" t="s">
        <v>2030</v>
      </c>
      <c r="B232">
        <v>0</v>
      </c>
      <c r="C232">
        <v>66</v>
      </c>
      <c r="D232">
        <v>43.282003094906699</v>
      </c>
      <c r="E232">
        <v>0</v>
      </c>
      <c r="F232">
        <v>86.564006189813398</v>
      </c>
      <c r="G232" t="s">
        <v>98</v>
      </c>
      <c r="H232" t="s">
        <v>98</v>
      </c>
      <c r="I232" s="5">
        <v>9.8205665831337899E-5</v>
      </c>
      <c r="J232">
        <v>1.15172964062366E-2</v>
      </c>
      <c r="K232">
        <v>100279664</v>
      </c>
      <c r="L232">
        <v>10</v>
      </c>
      <c r="M232" t="s">
        <v>2031</v>
      </c>
      <c r="N232" t="s">
        <v>147</v>
      </c>
      <c r="O232" t="s">
        <v>29</v>
      </c>
      <c r="P232" t="s">
        <v>28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2032</v>
      </c>
      <c r="W232" t="s">
        <v>29</v>
      </c>
      <c r="X232" t="s">
        <v>29</v>
      </c>
    </row>
    <row r="233" spans="1:24">
      <c r="A233" t="s">
        <v>3259</v>
      </c>
      <c r="B233">
        <v>1</v>
      </c>
      <c r="C233">
        <v>24</v>
      </c>
      <c r="D233">
        <v>16.1201310199007</v>
      </c>
      <c r="E233">
        <v>0.76244160714186804</v>
      </c>
      <c r="F233">
        <v>31.477820432659399</v>
      </c>
      <c r="G233">
        <v>41.285549132947999</v>
      </c>
      <c r="H233">
        <v>5.3675649893050998</v>
      </c>
      <c r="I233">
        <v>1.5891788781849901E-2</v>
      </c>
      <c r="J233">
        <v>0.43967516370211801</v>
      </c>
      <c r="K233">
        <v>100279813</v>
      </c>
      <c r="L233">
        <v>10</v>
      </c>
      <c r="M233" t="s">
        <v>3260</v>
      </c>
      <c r="N233" t="s">
        <v>147</v>
      </c>
      <c r="O233" t="s">
        <v>29</v>
      </c>
      <c r="P233" t="s">
        <v>28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3261</v>
      </c>
      <c r="W233" t="s">
        <v>29</v>
      </c>
      <c r="X233" t="s">
        <v>29</v>
      </c>
    </row>
    <row r="234" spans="1:24">
      <c r="A234" t="s">
        <v>1457</v>
      </c>
      <c r="B234">
        <v>4</v>
      </c>
      <c r="C234">
        <v>82</v>
      </c>
      <c r="D234">
        <v>55.299493120076903</v>
      </c>
      <c r="E234">
        <v>3.0497664285674699</v>
      </c>
      <c r="F234">
        <v>107.549219811586</v>
      </c>
      <c r="G234">
        <v>35.264739884393101</v>
      </c>
      <c r="H234">
        <v>5.1401544932020302</v>
      </c>
      <c r="I234">
        <v>1.0506024391422699E-3</v>
      </c>
      <c r="J234">
        <v>7.1756317980438106E-2</v>
      </c>
      <c r="K234">
        <v>100279819</v>
      </c>
      <c r="L234">
        <v>5</v>
      </c>
      <c r="M234" t="s">
        <v>1458</v>
      </c>
      <c r="N234" t="s">
        <v>1459</v>
      </c>
      <c r="O234" t="s">
        <v>1460</v>
      </c>
      <c r="P234" t="s">
        <v>28</v>
      </c>
      <c r="Q234" t="s">
        <v>29</v>
      </c>
      <c r="R234" t="s">
        <v>29</v>
      </c>
      <c r="S234" t="s">
        <v>232</v>
      </c>
      <c r="T234" t="s">
        <v>233</v>
      </c>
      <c r="U234" t="s">
        <v>232</v>
      </c>
      <c r="V234" t="s">
        <v>1461</v>
      </c>
      <c r="W234" t="s">
        <v>1456</v>
      </c>
      <c r="X234" t="s">
        <v>29</v>
      </c>
    </row>
    <row r="235" spans="1:24">
      <c r="A235" t="s">
        <v>1835</v>
      </c>
      <c r="B235">
        <v>35</v>
      </c>
      <c r="C235">
        <v>143</v>
      </c>
      <c r="D235">
        <v>107.12040149728099</v>
      </c>
      <c r="E235">
        <v>26.685456249965402</v>
      </c>
      <c r="F235">
        <v>187.55534674459599</v>
      </c>
      <c r="G235">
        <v>7.0283732452518599</v>
      </c>
      <c r="H235">
        <v>2.81319080841737</v>
      </c>
      <c r="I235">
        <v>1.9174990985482501E-2</v>
      </c>
      <c r="J235">
        <v>0.49042060023224199</v>
      </c>
      <c r="K235">
        <v>100279846</v>
      </c>
      <c r="L235">
        <v>4</v>
      </c>
      <c r="M235" t="s">
        <v>1836</v>
      </c>
      <c r="N235" t="s">
        <v>1375</v>
      </c>
      <c r="O235" t="s">
        <v>1837</v>
      </c>
      <c r="P235" t="s">
        <v>28</v>
      </c>
      <c r="Q235" t="s">
        <v>29</v>
      </c>
      <c r="R235" t="s">
        <v>1377</v>
      </c>
      <c r="S235" t="s">
        <v>1378</v>
      </c>
      <c r="T235" t="s">
        <v>1379</v>
      </c>
      <c r="U235" t="s">
        <v>1380</v>
      </c>
      <c r="V235" t="s">
        <v>1838</v>
      </c>
      <c r="W235" t="s">
        <v>29</v>
      </c>
      <c r="X235" t="s">
        <v>29</v>
      </c>
    </row>
    <row r="236" spans="1:24">
      <c r="A236" t="s">
        <v>4416</v>
      </c>
      <c r="B236">
        <v>0</v>
      </c>
      <c r="C236">
        <v>18</v>
      </c>
      <c r="D236">
        <v>11.8041826622473</v>
      </c>
      <c r="E236">
        <v>0</v>
      </c>
      <c r="F236">
        <v>23.608365324494599</v>
      </c>
      <c r="G236" t="s">
        <v>98</v>
      </c>
      <c r="H236" t="s">
        <v>98</v>
      </c>
      <c r="I236">
        <v>1.32212535691039E-2</v>
      </c>
      <c r="J236">
        <v>0.39426014968109402</v>
      </c>
      <c r="K236">
        <v>100279865</v>
      </c>
      <c r="L236">
        <v>5</v>
      </c>
      <c r="M236" t="s">
        <v>4417</v>
      </c>
      <c r="N236" t="s">
        <v>4418</v>
      </c>
      <c r="O236" t="s">
        <v>4419</v>
      </c>
      <c r="P236" t="s">
        <v>28</v>
      </c>
      <c r="Q236" t="s">
        <v>29</v>
      </c>
      <c r="R236" t="s">
        <v>29</v>
      </c>
      <c r="S236" t="s">
        <v>1332</v>
      </c>
      <c r="T236" t="s">
        <v>1333</v>
      </c>
      <c r="U236" t="s">
        <v>1332</v>
      </c>
      <c r="V236" t="s">
        <v>4420</v>
      </c>
      <c r="W236" t="s">
        <v>2481</v>
      </c>
      <c r="X236" t="s">
        <v>29</v>
      </c>
    </row>
    <row r="237" spans="1:24">
      <c r="A237" t="s">
        <v>2895</v>
      </c>
      <c r="B237">
        <v>603</v>
      </c>
      <c r="C237">
        <v>1725</v>
      </c>
      <c r="D237">
        <v>1361.1103163519699</v>
      </c>
      <c r="E237">
        <v>459.75228910654698</v>
      </c>
      <c r="F237">
        <v>2262.4683435973998</v>
      </c>
      <c r="G237">
        <v>4.9210594426710399</v>
      </c>
      <c r="H237">
        <v>2.2989689432367499</v>
      </c>
      <c r="I237">
        <v>1.79086740560686E-3</v>
      </c>
      <c r="J237">
        <v>0.105309040081388</v>
      </c>
      <c r="K237">
        <v>100280203</v>
      </c>
      <c r="L237">
        <v>5</v>
      </c>
      <c r="M237" t="s">
        <v>2896</v>
      </c>
      <c r="N237" t="s">
        <v>147</v>
      </c>
      <c r="O237" t="s">
        <v>29</v>
      </c>
      <c r="P237" t="s">
        <v>28</v>
      </c>
      <c r="Q237" t="s">
        <v>29</v>
      </c>
      <c r="R237" t="s">
        <v>29</v>
      </c>
      <c r="S237" t="s">
        <v>2897</v>
      </c>
      <c r="T237" t="s">
        <v>2898</v>
      </c>
      <c r="U237" t="s">
        <v>2897</v>
      </c>
      <c r="V237" t="s">
        <v>2899</v>
      </c>
      <c r="W237" t="s">
        <v>2900</v>
      </c>
      <c r="X237" t="s">
        <v>2901</v>
      </c>
    </row>
    <row r="238" spans="1:24">
      <c r="A238" t="s">
        <v>914</v>
      </c>
      <c r="B238">
        <v>75</v>
      </c>
      <c r="C238">
        <v>223</v>
      </c>
      <c r="D238">
        <v>174.83226769455001</v>
      </c>
      <c r="E238">
        <v>57.1831205356401</v>
      </c>
      <c r="F238">
        <v>292.48141485346099</v>
      </c>
      <c r="G238">
        <v>5.1148208092485596</v>
      </c>
      <c r="H238">
        <v>2.3546836980083699</v>
      </c>
      <c r="I238">
        <v>2.9064887008783E-2</v>
      </c>
      <c r="J238">
        <v>0.62479617395633502</v>
      </c>
      <c r="K238">
        <v>100280212</v>
      </c>
      <c r="L238">
        <v>4</v>
      </c>
      <c r="M238" t="s">
        <v>915</v>
      </c>
      <c r="N238" t="s">
        <v>916</v>
      </c>
      <c r="O238" t="s">
        <v>917</v>
      </c>
      <c r="P238" t="s">
        <v>28</v>
      </c>
      <c r="Q238" t="s">
        <v>918</v>
      </c>
      <c r="R238" t="s">
        <v>919</v>
      </c>
      <c r="S238" t="s">
        <v>920</v>
      </c>
      <c r="T238" t="s">
        <v>921</v>
      </c>
      <c r="U238" t="s">
        <v>922</v>
      </c>
      <c r="V238" t="s">
        <v>29</v>
      </c>
      <c r="W238" t="s">
        <v>29</v>
      </c>
      <c r="X238" t="s">
        <v>29</v>
      </c>
    </row>
    <row r="239" spans="1:24">
      <c r="A239" t="s">
        <v>3795</v>
      </c>
      <c r="B239">
        <v>580</v>
      </c>
      <c r="C239">
        <v>1996</v>
      </c>
      <c r="D239">
        <v>1530.0607657292301</v>
      </c>
      <c r="E239">
        <v>442.21613214228398</v>
      </c>
      <c r="F239">
        <v>2617.9053993161801</v>
      </c>
      <c r="G239">
        <v>5.9199681084313296</v>
      </c>
      <c r="H239">
        <v>2.5655894039062699</v>
      </c>
      <c r="I239">
        <v>4.9211114733534699E-4</v>
      </c>
      <c r="J239">
        <v>4.2481875292033601E-2</v>
      </c>
      <c r="K239">
        <v>100280370</v>
      </c>
      <c r="L239">
        <v>5</v>
      </c>
      <c r="M239" t="s">
        <v>3796</v>
      </c>
      <c r="N239" t="s">
        <v>3797</v>
      </c>
      <c r="O239" t="s">
        <v>3798</v>
      </c>
      <c r="P239" t="s">
        <v>28</v>
      </c>
      <c r="Q239" t="s">
        <v>29</v>
      </c>
      <c r="R239" t="s">
        <v>45</v>
      </c>
      <c r="S239" t="s">
        <v>454</v>
      </c>
      <c r="T239" t="s">
        <v>455</v>
      </c>
      <c r="U239" t="s">
        <v>456</v>
      </c>
      <c r="V239" t="s">
        <v>3799</v>
      </c>
      <c r="W239" t="s">
        <v>29</v>
      </c>
      <c r="X239" t="s">
        <v>29</v>
      </c>
    </row>
    <row r="240" spans="1:24">
      <c r="A240" t="s">
        <v>2537</v>
      </c>
      <c r="B240">
        <v>66</v>
      </c>
      <c r="C240">
        <v>587</v>
      </c>
      <c r="D240">
        <v>410.10808541007901</v>
      </c>
      <c r="E240">
        <v>50.321146071363302</v>
      </c>
      <c r="F240">
        <v>769.89502474879498</v>
      </c>
      <c r="G240">
        <v>15.2996321597478</v>
      </c>
      <c r="H240">
        <v>3.9354250623355398</v>
      </c>
      <c r="I240" s="5">
        <v>5.3610447564012202E-5</v>
      </c>
      <c r="J240">
        <v>7.5320879819129596E-3</v>
      </c>
      <c r="K240">
        <v>100280410</v>
      </c>
      <c r="L240">
        <v>2</v>
      </c>
      <c r="M240" t="s">
        <v>2538</v>
      </c>
      <c r="N240" t="s">
        <v>513</v>
      </c>
      <c r="O240" t="s">
        <v>2539</v>
      </c>
      <c r="P240" t="s">
        <v>28</v>
      </c>
      <c r="Q240" t="s">
        <v>515</v>
      </c>
      <c r="R240" t="s">
        <v>516</v>
      </c>
      <c r="S240" s="6" t="s">
        <v>517</v>
      </c>
      <c r="T240" t="s">
        <v>518</v>
      </c>
      <c r="U240" t="s">
        <v>519</v>
      </c>
      <c r="V240" t="s">
        <v>2540</v>
      </c>
      <c r="W240" t="s">
        <v>521</v>
      </c>
      <c r="X240" t="s">
        <v>522</v>
      </c>
    </row>
    <row r="241" spans="1:24">
      <c r="A241" t="s">
        <v>4047</v>
      </c>
      <c r="B241">
        <v>41</v>
      </c>
      <c r="C241">
        <v>318</v>
      </c>
      <c r="D241">
        <v>224.17061331277699</v>
      </c>
      <c r="E241">
        <v>31.2601058928166</v>
      </c>
      <c r="F241">
        <v>417.08112073273702</v>
      </c>
      <c r="G241">
        <v>13.342281122233199</v>
      </c>
      <c r="H241">
        <v>3.7379334392502201</v>
      </c>
      <c r="I241">
        <v>6.1265475914279997E-4</v>
      </c>
      <c r="J241">
        <v>4.8507082799258E-2</v>
      </c>
      <c r="K241">
        <v>100280478</v>
      </c>
      <c r="L241">
        <v>5</v>
      </c>
      <c r="M241" t="s">
        <v>4048</v>
      </c>
      <c r="N241" t="s">
        <v>4049</v>
      </c>
      <c r="O241" t="s">
        <v>29</v>
      </c>
      <c r="P241" t="s">
        <v>28</v>
      </c>
      <c r="Q241" t="s">
        <v>4050</v>
      </c>
      <c r="R241" t="s">
        <v>29</v>
      </c>
      <c r="S241" t="s">
        <v>4050</v>
      </c>
      <c r="T241" t="s">
        <v>4051</v>
      </c>
      <c r="U241" t="s">
        <v>29</v>
      </c>
      <c r="V241" t="s">
        <v>4052</v>
      </c>
      <c r="W241" t="s">
        <v>2091</v>
      </c>
      <c r="X241" t="s">
        <v>2092</v>
      </c>
    </row>
    <row r="242" spans="1:24">
      <c r="A242" t="s">
        <v>3871</v>
      </c>
      <c r="B242">
        <v>182</v>
      </c>
      <c r="C242">
        <v>1025</v>
      </c>
      <c r="D242">
        <v>741.56481007232503</v>
      </c>
      <c r="E242">
        <v>138.76437249982001</v>
      </c>
      <c r="F242">
        <v>1344.3652476448301</v>
      </c>
      <c r="G242">
        <v>9.6881153528552399</v>
      </c>
      <c r="H242">
        <v>3.27621604277806</v>
      </c>
      <c r="I242" s="5">
        <v>8.7662101802318598E-5</v>
      </c>
      <c r="J242">
        <v>1.04565153226766E-2</v>
      </c>
      <c r="K242">
        <v>100280480</v>
      </c>
      <c r="L242">
        <v>5</v>
      </c>
      <c r="M242" t="s">
        <v>3872</v>
      </c>
      <c r="N242" t="s">
        <v>3873</v>
      </c>
      <c r="O242" t="s">
        <v>29</v>
      </c>
      <c r="P242" t="s">
        <v>28</v>
      </c>
      <c r="Q242" t="s">
        <v>29</v>
      </c>
      <c r="R242" t="s">
        <v>29</v>
      </c>
      <c r="S242" t="s">
        <v>2136</v>
      </c>
      <c r="T242" t="s">
        <v>2137</v>
      </c>
      <c r="U242" t="s">
        <v>2136</v>
      </c>
      <c r="V242" t="s">
        <v>3874</v>
      </c>
      <c r="W242" t="s">
        <v>3351</v>
      </c>
      <c r="X242" t="s">
        <v>3352</v>
      </c>
    </row>
    <row r="243" spans="1:24">
      <c r="A243" t="s">
        <v>2979</v>
      </c>
      <c r="B243">
        <v>159</v>
      </c>
      <c r="C243">
        <v>509</v>
      </c>
      <c r="D243">
        <v>394.41016193910502</v>
      </c>
      <c r="E243">
        <v>121.228215535557</v>
      </c>
      <c r="F243">
        <v>667.59210834265195</v>
      </c>
      <c r="G243">
        <v>5.5069036972407002</v>
      </c>
      <c r="H243">
        <v>2.4612413793752799</v>
      </c>
      <c r="I243">
        <v>7.7498477544085901E-3</v>
      </c>
      <c r="J243">
        <v>0.279475129872161</v>
      </c>
      <c r="K243">
        <v>100280485</v>
      </c>
      <c r="L243">
        <v>4</v>
      </c>
      <c r="M243" t="s">
        <v>2980</v>
      </c>
      <c r="N243" t="s">
        <v>2981</v>
      </c>
      <c r="O243" t="s">
        <v>2982</v>
      </c>
      <c r="P243" t="s">
        <v>28</v>
      </c>
      <c r="Q243" t="s">
        <v>2983</v>
      </c>
      <c r="R243" t="s">
        <v>45</v>
      </c>
      <c r="S243" s="6" t="s">
        <v>2984</v>
      </c>
      <c r="T243" t="s">
        <v>2985</v>
      </c>
      <c r="U243" t="s">
        <v>2986</v>
      </c>
      <c r="V243" t="s">
        <v>2987</v>
      </c>
      <c r="W243" t="s">
        <v>29</v>
      </c>
      <c r="X243" t="s">
        <v>29</v>
      </c>
    </row>
    <row r="244" spans="1:24">
      <c r="A244" t="s">
        <v>3804</v>
      </c>
      <c r="B244">
        <v>60</v>
      </c>
      <c r="C244">
        <v>214</v>
      </c>
      <c r="D244">
        <v>163.21186430986299</v>
      </c>
      <c r="E244">
        <v>45.746496428512103</v>
      </c>
      <c r="F244">
        <v>280.67723219121302</v>
      </c>
      <c r="G244">
        <v>6.1354913294797697</v>
      </c>
      <c r="H244">
        <v>2.6171788793765698</v>
      </c>
      <c r="I244">
        <v>1.7660909672037001E-2</v>
      </c>
      <c r="J244">
        <v>0.46530639242044602</v>
      </c>
      <c r="K244">
        <v>100280521</v>
      </c>
      <c r="L244">
        <v>7</v>
      </c>
      <c r="M244" t="s">
        <v>3805</v>
      </c>
      <c r="N244" t="s">
        <v>3806</v>
      </c>
      <c r="O244" t="s">
        <v>29</v>
      </c>
      <c r="P244" t="s">
        <v>28</v>
      </c>
      <c r="Q244" t="s">
        <v>29</v>
      </c>
      <c r="R244" t="s">
        <v>29</v>
      </c>
      <c r="S244" t="s">
        <v>3070</v>
      </c>
      <c r="T244" t="s">
        <v>3071</v>
      </c>
      <c r="U244" t="s">
        <v>3070</v>
      </c>
      <c r="V244" t="s">
        <v>3807</v>
      </c>
      <c r="W244" t="s">
        <v>29</v>
      </c>
      <c r="X244" t="s">
        <v>29</v>
      </c>
    </row>
    <row r="245" spans="1:24">
      <c r="A245" t="s">
        <v>5257</v>
      </c>
      <c r="B245">
        <v>0</v>
      </c>
      <c r="C245">
        <v>35</v>
      </c>
      <c r="D245">
        <v>22.952577398814199</v>
      </c>
      <c r="E245">
        <v>0</v>
      </c>
      <c r="F245">
        <v>45.905154797628299</v>
      </c>
      <c r="G245" t="s">
        <v>98</v>
      </c>
      <c r="H245" t="s">
        <v>98</v>
      </c>
      <c r="I245">
        <v>1.49482330002911E-3</v>
      </c>
      <c r="J245">
        <v>9.3435378636646194E-2</v>
      </c>
      <c r="K245">
        <v>100280572</v>
      </c>
      <c r="L245">
        <v>6</v>
      </c>
      <c r="M245" t="s">
        <v>5258</v>
      </c>
      <c r="N245" t="s">
        <v>5259</v>
      </c>
      <c r="O245" t="s">
        <v>5260</v>
      </c>
      <c r="P245" t="s">
        <v>28</v>
      </c>
      <c r="Q245" t="s">
        <v>4989</v>
      </c>
      <c r="R245" t="s">
        <v>29</v>
      </c>
      <c r="S245" t="s">
        <v>4989</v>
      </c>
      <c r="T245" t="s">
        <v>5261</v>
      </c>
      <c r="U245" t="s">
        <v>29</v>
      </c>
      <c r="V245" t="s">
        <v>5262</v>
      </c>
      <c r="W245" t="s">
        <v>29</v>
      </c>
      <c r="X245" t="s">
        <v>29</v>
      </c>
    </row>
    <row r="246" spans="1:24">
      <c r="A246" t="s">
        <v>3492</v>
      </c>
      <c r="B246">
        <v>141</v>
      </c>
      <c r="C246">
        <v>358</v>
      </c>
      <c r="D246">
        <v>288.52421069708703</v>
      </c>
      <c r="E246">
        <v>107.504266607003</v>
      </c>
      <c r="F246">
        <v>469.54415478716999</v>
      </c>
      <c r="G246">
        <v>4.3676792522444998</v>
      </c>
      <c r="H246">
        <v>2.12686691344941</v>
      </c>
      <c r="I246">
        <v>2.9078259834204999E-2</v>
      </c>
      <c r="J246">
        <v>0.62479617395633502</v>
      </c>
      <c r="K246">
        <v>100280598</v>
      </c>
      <c r="L246">
        <v>3</v>
      </c>
      <c r="M246" t="s">
        <v>3493</v>
      </c>
      <c r="N246" t="s">
        <v>3494</v>
      </c>
      <c r="O246" t="s">
        <v>3495</v>
      </c>
      <c r="P246" t="s">
        <v>28</v>
      </c>
      <c r="Q246" t="s">
        <v>3496</v>
      </c>
      <c r="R246" t="s">
        <v>3497</v>
      </c>
      <c r="S246" s="6" t="s">
        <v>3498</v>
      </c>
      <c r="T246" t="s">
        <v>3499</v>
      </c>
      <c r="U246" t="s">
        <v>3500</v>
      </c>
      <c r="V246" t="s">
        <v>3501</v>
      </c>
      <c r="W246" t="s">
        <v>3502</v>
      </c>
      <c r="X246" t="s">
        <v>29</v>
      </c>
    </row>
    <row r="247" spans="1:24">
      <c r="A247" t="s">
        <v>4053</v>
      </c>
      <c r="B247">
        <v>1659</v>
      </c>
      <c r="C247">
        <v>5101</v>
      </c>
      <c r="D247">
        <v>3977.6195220199202</v>
      </c>
      <c r="E247">
        <v>1264.8906262483599</v>
      </c>
      <c r="F247">
        <v>6690.3484177914897</v>
      </c>
      <c r="G247">
        <v>5.2892702965432896</v>
      </c>
      <c r="H247">
        <v>2.4030687030250202</v>
      </c>
      <c r="I247">
        <v>1.0121780019309199E-3</v>
      </c>
      <c r="J247">
        <v>6.9815269497271196E-2</v>
      </c>
      <c r="K247">
        <v>100280600</v>
      </c>
      <c r="L247">
        <v>3</v>
      </c>
      <c r="M247" t="s">
        <v>4054</v>
      </c>
      <c r="N247" t="s">
        <v>1167</v>
      </c>
      <c r="O247" t="s">
        <v>4055</v>
      </c>
      <c r="P247" t="s">
        <v>28</v>
      </c>
      <c r="Q247" t="s">
        <v>4056</v>
      </c>
      <c r="R247" t="s">
        <v>45</v>
      </c>
      <c r="S247" t="s">
        <v>4057</v>
      </c>
      <c r="T247" t="s">
        <v>4058</v>
      </c>
      <c r="U247" t="s">
        <v>29</v>
      </c>
      <c r="V247" t="s">
        <v>4059</v>
      </c>
      <c r="W247" t="s">
        <v>4060</v>
      </c>
      <c r="X247" t="s">
        <v>650</v>
      </c>
    </row>
    <row r="248" spans="1:24">
      <c r="A248" t="s">
        <v>4861</v>
      </c>
      <c r="B248">
        <v>0</v>
      </c>
      <c r="C248">
        <v>26</v>
      </c>
      <c r="D248">
        <v>17.0504860676905</v>
      </c>
      <c r="E248">
        <v>0</v>
      </c>
      <c r="F248">
        <v>34.100972135380999</v>
      </c>
      <c r="G248" t="s">
        <v>98</v>
      </c>
      <c r="H248" t="s">
        <v>98</v>
      </c>
      <c r="I248">
        <v>4.26439496010712E-3</v>
      </c>
      <c r="J248">
        <v>0.190568160068878</v>
      </c>
      <c r="K248">
        <v>100280695</v>
      </c>
      <c r="L248">
        <v>7</v>
      </c>
      <c r="M248" t="s">
        <v>4862</v>
      </c>
      <c r="N248" t="s">
        <v>4863</v>
      </c>
      <c r="O248" t="s">
        <v>29</v>
      </c>
      <c r="P248" t="s">
        <v>28</v>
      </c>
      <c r="Q248" t="s">
        <v>29</v>
      </c>
      <c r="R248" t="s">
        <v>29</v>
      </c>
      <c r="S248" t="s">
        <v>3735</v>
      </c>
      <c r="T248" t="s">
        <v>3736</v>
      </c>
      <c r="U248" t="s">
        <v>3735</v>
      </c>
      <c r="V248" t="s">
        <v>4864</v>
      </c>
      <c r="W248" t="s">
        <v>29</v>
      </c>
      <c r="X248" t="s">
        <v>29</v>
      </c>
    </row>
    <row r="249" spans="1:24">
      <c r="A249" t="s">
        <v>5263</v>
      </c>
      <c r="B249">
        <v>0</v>
      </c>
      <c r="C249">
        <v>25</v>
      </c>
      <c r="D249">
        <v>16.3946981420101</v>
      </c>
      <c r="E249">
        <v>0</v>
      </c>
      <c r="F249">
        <v>32.789396284020199</v>
      </c>
      <c r="G249" t="s">
        <v>98</v>
      </c>
      <c r="H249" t="s">
        <v>98</v>
      </c>
      <c r="I249">
        <v>4.8516894673478099E-3</v>
      </c>
      <c r="J249">
        <v>0.20556646800505601</v>
      </c>
      <c r="K249">
        <v>100280744</v>
      </c>
      <c r="L249">
        <v>8</v>
      </c>
      <c r="M249" t="s">
        <v>5264</v>
      </c>
      <c r="N249" t="s">
        <v>5265</v>
      </c>
      <c r="O249" t="s">
        <v>29</v>
      </c>
      <c r="P249" t="s">
        <v>28</v>
      </c>
      <c r="Q249" t="s">
        <v>4989</v>
      </c>
      <c r="R249" t="s">
        <v>29</v>
      </c>
      <c r="S249" t="s">
        <v>4989</v>
      </c>
      <c r="T249" t="s">
        <v>5261</v>
      </c>
      <c r="U249" t="s">
        <v>29</v>
      </c>
      <c r="V249" t="s">
        <v>29</v>
      </c>
      <c r="W249" t="s">
        <v>29</v>
      </c>
      <c r="X249" t="s">
        <v>29</v>
      </c>
    </row>
    <row r="250" spans="1:24">
      <c r="A250" t="s">
        <v>2709</v>
      </c>
      <c r="B250">
        <v>57</v>
      </c>
      <c r="C250">
        <v>1067</v>
      </c>
      <c r="D250">
        <v>721.45530250453498</v>
      </c>
      <c r="E250">
        <v>43.459171607086503</v>
      </c>
      <c r="F250">
        <v>1399.45143340198</v>
      </c>
      <c r="G250">
        <v>32.201521143900202</v>
      </c>
      <c r="H250">
        <v>5.0090569352436303</v>
      </c>
      <c r="I250" s="5">
        <v>3.6566777446152202E-8</v>
      </c>
      <c r="J250" s="5">
        <v>1.80115039778294E-5</v>
      </c>
      <c r="K250">
        <v>100280788</v>
      </c>
      <c r="L250">
        <v>6</v>
      </c>
      <c r="M250" t="s">
        <v>2710</v>
      </c>
      <c r="N250" t="s">
        <v>2711</v>
      </c>
      <c r="O250" t="s">
        <v>29</v>
      </c>
      <c r="P250" t="s">
        <v>28</v>
      </c>
      <c r="Q250" t="s">
        <v>29</v>
      </c>
      <c r="R250" t="s">
        <v>45</v>
      </c>
      <c r="S250" t="s">
        <v>454</v>
      </c>
      <c r="T250" t="s">
        <v>455</v>
      </c>
      <c r="U250" t="s">
        <v>456</v>
      </c>
      <c r="V250" t="s">
        <v>2712</v>
      </c>
      <c r="W250" t="s">
        <v>29</v>
      </c>
      <c r="X250" t="s">
        <v>29</v>
      </c>
    </row>
    <row r="251" spans="1:24">
      <c r="A251" t="s">
        <v>5445</v>
      </c>
      <c r="B251">
        <v>65</v>
      </c>
      <c r="C251">
        <v>214</v>
      </c>
      <c r="D251">
        <v>165.11796832771699</v>
      </c>
      <c r="E251">
        <v>49.5587044642214</v>
      </c>
      <c r="F251">
        <v>280.67723219121302</v>
      </c>
      <c r="G251">
        <v>5.6635304579813299</v>
      </c>
      <c r="H251">
        <v>2.5017016619566399</v>
      </c>
      <c r="I251">
        <v>2.2451987294074899E-2</v>
      </c>
      <c r="J251">
        <v>0.54367831349238205</v>
      </c>
      <c r="K251">
        <v>100280805</v>
      </c>
      <c r="L251">
        <v>4</v>
      </c>
      <c r="M251" t="s">
        <v>5446</v>
      </c>
      <c r="N251" t="s">
        <v>5447</v>
      </c>
      <c r="O251" t="s">
        <v>5448</v>
      </c>
      <c r="P251" t="s">
        <v>28</v>
      </c>
      <c r="Q251" t="s">
        <v>5449</v>
      </c>
      <c r="R251" t="s">
        <v>29</v>
      </c>
      <c r="S251" t="s">
        <v>5449</v>
      </c>
      <c r="T251" t="s">
        <v>5450</v>
      </c>
      <c r="U251" t="s">
        <v>29</v>
      </c>
      <c r="V251" t="s">
        <v>5451</v>
      </c>
      <c r="W251" t="s">
        <v>5452</v>
      </c>
      <c r="X251" t="s">
        <v>650</v>
      </c>
    </row>
    <row r="252" spans="1:24">
      <c r="A252" t="s">
        <v>1030</v>
      </c>
      <c r="B252">
        <v>1089</v>
      </c>
      <c r="C252">
        <v>2646</v>
      </c>
      <c r="D252">
        <v>2150.3643064390999</v>
      </c>
      <c r="E252">
        <v>830.29891017749503</v>
      </c>
      <c r="F252">
        <v>3470.4297027007001</v>
      </c>
      <c r="G252">
        <v>4.1797353461042404</v>
      </c>
      <c r="H252">
        <v>2.06341159614571</v>
      </c>
      <c r="I252">
        <v>3.85985269575946E-3</v>
      </c>
      <c r="J252">
        <v>0.17976008082987399</v>
      </c>
      <c r="K252">
        <v>100280813</v>
      </c>
      <c r="L252">
        <v>4</v>
      </c>
      <c r="M252" t="s">
        <v>1031</v>
      </c>
      <c r="N252" t="s">
        <v>1032</v>
      </c>
      <c r="O252" t="s">
        <v>1033</v>
      </c>
      <c r="P252" t="s">
        <v>28</v>
      </c>
      <c r="Q252" t="s">
        <v>29</v>
      </c>
      <c r="R252" t="s">
        <v>29</v>
      </c>
      <c r="S252" t="s">
        <v>1034</v>
      </c>
      <c r="T252" t="s">
        <v>1035</v>
      </c>
      <c r="U252" t="s">
        <v>1034</v>
      </c>
      <c r="V252" t="s">
        <v>1036</v>
      </c>
      <c r="W252" t="s">
        <v>1037</v>
      </c>
      <c r="X252" t="s">
        <v>439</v>
      </c>
    </row>
    <row r="253" spans="1:24">
      <c r="A253" t="s">
        <v>5082</v>
      </c>
      <c r="B253">
        <v>69</v>
      </c>
      <c r="C253">
        <v>197</v>
      </c>
      <c r="D253">
        <v>155.494456805434</v>
      </c>
      <c r="E253">
        <v>52.608470892788901</v>
      </c>
      <c r="F253">
        <v>258.38044271808002</v>
      </c>
      <c r="G253">
        <v>4.91138477004273</v>
      </c>
      <c r="H253">
        <v>2.2961298512621502</v>
      </c>
      <c r="I253">
        <v>3.6852887540327998E-2</v>
      </c>
      <c r="J253">
        <v>0.71899193641120795</v>
      </c>
      <c r="K253">
        <v>100280834</v>
      </c>
      <c r="L253">
        <v>9</v>
      </c>
      <c r="M253" t="s">
        <v>5083</v>
      </c>
      <c r="N253" t="s">
        <v>5084</v>
      </c>
      <c r="O253" t="s">
        <v>5085</v>
      </c>
      <c r="P253" t="s">
        <v>28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5086</v>
      </c>
      <c r="W253" t="s">
        <v>29</v>
      </c>
      <c r="X253" t="s">
        <v>29</v>
      </c>
    </row>
    <row r="254" spans="1:24">
      <c r="A254" t="s">
        <v>2037</v>
      </c>
      <c r="B254">
        <v>56</v>
      </c>
      <c r="C254">
        <v>484</v>
      </c>
      <c r="D254">
        <v>338.74972102928803</v>
      </c>
      <c r="E254">
        <v>42.696729999944601</v>
      </c>
      <c r="F254">
        <v>634.80271205863198</v>
      </c>
      <c r="G254">
        <v>14.867712634186599</v>
      </c>
      <c r="H254">
        <v>3.89411080380094</v>
      </c>
      <c r="I254">
        <v>1.2107829577500201E-4</v>
      </c>
      <c r="J254">
        <v>1.3737956876714899E-2</v>
      </c>
      <c r="K254">
        <v>100280906</v>
      </c>
      <c r="L254">
        <v>6</v>
      </c>
      <c r="M254" t="s">
        <v>2038</v>
      </c>
      <c r="N254" t="s">
        <v>2039</v>
      </c>
      <c r="O254" t="s">
        <v>29</v>
      </c>
      <c r="P254" t="s">
        <v>28</v>
      </c>
      <c r="Q254" t="s">
        <v>29</v>
      </c>
      <c r="R254" t="s">
        <v>45</v>
      </c>
      <c r="S254" t="s">
        <v>454</v>
      </c>
      <c r="T254" t="s">
        <v>455</v>
      </c>
      <c r="U254" t="s">
        <v>456</v>
      </c>
      <c r="V254" t="s">
        <v>2040</v>
      </c>
      <c r="W254" t="s">
        <v>29</v>
      </c>
      <c r="X254" t="s">
        <v>29</v>
      </c>
    </row>
    <row r="255" spans="1:24">
      <c r="A255" t="s">
        <v>1045</v>
      </c>
      <c r="B255">
        <v>99</v>
      </c>
      <c r="C255">
        <v>249</v>
      </c>
      <c r="D255">
        <v>201.03205304794301</v>
      </c>
      <c r="E255">
        <v>75.481719107044995</v>
      </c>
      <c r="F255">
        <v>326.58238698884202</v>
      </c>
      <c r="G255">
        <v>4.3266421439831904</v>
      </c>
      <c r="H255">
        <v>2.1132478005724198</v>
      </c>
      <c r="I255">
        <v>4.27472525245619E-2</v>
      </c>
      <c r="J255">
        <v>0.77946899615700704</v>
      </c>
      <c r="K255">
        <v>100280960</v>
      </c>
      <c r="L255">
        <v>10</v>
      </c>
      <c r="M255" t="s">
        <v>1046</v>
      </c>
      <c r="N255" t="s">
        <v>1047</v>
      </c>
      <c r="O255" t="s">
        <v>29</v>
      </c>
      <c r="P255" t="s">
        <v>28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1048</v>
      </c>
      <c r="W255" t="s">
        <v>29</v>
      </c>
      <c r="X255" t="s">
        <v>29</v>
      </c>
    </row>
    <row r="256" spans="1:24">
      <c r="A256" t="s">
        <v>4580</v>
      </c>
      <c r="B256">
        <v>2</v>
      </c>
      <c r="C256">
        <v>30</v>
      </c>
      <c r="D256">
        <v>20.436079377554002</v>
      </c>
      <c r="E256">
        <v>1.5248832142837401</v>
      </c>
      <c r="F256">
        <v>39.347275540824299</v>
      </c>
      <c r="G256">
        <v>25.8034682080925</v>
      </c>
      <c r="H256">
        <v>4.6894930841924598</v>
      </c>
      <c r="I256">
        <v>1.5929183538945301E-2</v>
      </c>
      <c r="J256">
        <v>0.43967516370211801</v>
      </c>
      <c r="K256">
        <v>100280998</v>
      </c>
      <c r="L256">
        <v>6</v>
      </c>
      <c r="M256" t="s">
        <v>4581</v>
      </c>
      <c r="N256" t="s">
        <v>4582</v>
      </c>
      <c r="O256" t="s">
        <v>4583</v>
      </c>
      <c r="P256" t="s">
        <v>28</v>
      </c>
      <c r="Q256" t="s">
        <v>29</v>
      </c>
      <c r="R256" t="s">
        <v>29</v>
      </c>
      <c r="S256" t="s">
        <v>48</v>
      </c>
      <c r="T256" t="s">
        <v>467</v>
      </c>
      <c r="U256" t="s">
        <v>48</v>
      </c>
      <c r="V256" t="s">
        <v>4584</v>
      </c>
      <c r="W256" t="s">
        <v>29</v>
      </c>
      <c r="X256" t="s">
        <v>29</v>
      </c>
    </row>
    <row r="257" spans="1:24">
      <c r="A257" t="s">
        <v>4448</v>
      </c>
      <c r="B257">
        <v>642</v>
      </c>
      <c r="C257">
        <v>2505</v>
      </c>
      <c r="D257">
        <v>1887.49250972195</v>
      </c>
      <c r="E257">
        <v>489.48751178507899</v>
      </c>
      <c r="F257">
        <v>3285.4975076588298</v>
      </c>
      <c r="G257">
        <v>6.7121171195505402</v>
      </c>
      <c r="H257">
        <v>2.74676788954421</v>
      </c>
      <c r="I257">
        <v>1.80135705580951E-4</v>
      </c>
      <c r="J257">
        <v>1.8760999306625E-2</v>
      </c>
      <c r="K257">
        <v>100281012</v>
      </c>
      <c r="L257">
        <v>5</v>
      </c>
      <c r="M257" t="s">
        <v>4449</v>
      </c>
      <c r="N257" t="s">
        <v>4450</v>
      </c>
      <c r="O257" t="s">
        <v>4451</v>
      </c>
      <c r="P257" t="s">
        <v>28</v>
      </c>
      <c r="Q257" t="s">
        <v>4452</v>
      </c>
      <c r="R257" t="s">
        <v>59</v>
      </c>
      <c r="S257" t="s">
        <v>4453</v>
      </c>
      <c r="T257" t="s">
        <v>4454</v>
      </c>
      <c r="U257" t="s">
        <v>29</v>
      </c>
      <c r="V257" t="s">
        <v>4455</v>
      </c>
      <c r="W257" t="s">
        <v>29</v>
      </c>
      <c r="X257" t="s">
        <v>29</v>
      </c>
    </row>
    <row r="258" spans="1:24">
      <c r="A258" t="s">
        <v>664</v>
      </c>
      <c r="B258">
        <v>307</v>
      </c>
      <c r="C258">
        <v>1949</v>
      </c>
      <c r="D258">
        <v>1395.1654538473899</v>
      </c>
      <c r="E258">
        <v>234.06957339255399</v>
      </c>
      <c r="F258">
        <v>2556.2613343022199</v>
      </c>
      <c r="G258">
        <v>10.920946696541201</v>
      </c>
      <c r="H258">
        <v>3.4490260184716601</v>
      </c>
      <c r="I258" s="5">
        <v>6.9028290435505102E-6</v>
      </c>
      <c r="J258">
        <v>1.41670414899693E-3</v>
      </c>
      <c r="K258">
        <v>100281024</v>
      </c>
      <c r="L258">
        <v>10</v>
      </c>
      <c r="M258" t="s">
        <v>665</v>
      </c>
      <c r="N258" t="s">
        <v>666</v>
      </c>
      <c r="O258" t="s">
        <v>29</v>
      </c>
      <c r="P258" t="s">
        <v>28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667</v>
      </c>
      <c r="W258" t="s">
        <v>29</v>
      </c>
      <c r="X258" t="s">
        <v>29</v>
      </c>
    </row>
    <row r="259" spans="1:24">
      <c r="A259" t="s">
        <v>2451</v>
      </c>
      <c r="B259">
        <v>4</v>
      </c>
      <c r="C259">
        <v>35</v>
      </c>
      <c r="D259">
        <v>24.4774606130979</v>
      </c>
      <c r="E259">
        <v>3.0497664285674699</v>
      </c>
      <c r="F259">
        <v>45.905154797628299</v>
      </c>
      <c r="G259">
        <v>15.0520231213873</v>
      </c>
      <c r="H259">
        <v>3.9118855055289101</v>
      </c>
      <c r="I259">
        <v>2.49349527313113E-2</v>
      </c>
      <c r="J259">
        <v>0.57693711616547005</v>
      </c>
      <c r="K259">
        <v>100281026</v>
      </c>
      <c r="L259">
        <v>5</v>
      </c>
      <c r="M259" t="s">
        <v>2452</v>
      </c>
      <c r="N259" t="s">
        <v>2453</v>
      </c>
      <c r="O259" t="s">
        <v>2454</v>
      </c>
      <c r="P259" t="s">
        <v>28</v>
      </c>
      <c r="Q259" t="s">
        <v>2455</v>
      </c>
      <c r="R259" t="s">
        <v>2456</v>
      </c>
      <c r="S259" t="s">
        <v>2457</v>
      </c>
      <c r="T259" t="s">
        <v>2458</v>
      </c>
      <c r="U259" t="s">
        <v>29</v>
      </c>
      <c r="V259" t="s">
        <v>2459</v>
      </c>
      <c r="W259" t="s">
        <v>29</v>
      </c>
      <c r="X259" t="s">
        <v>29</v>
      </c>
    </row>
    <row r="260" spans="1:24">
      <c r="A260" t="s">
        <v>4228</v>
      </c>
      <c r="B260">
        <v>34</v>
      </c>
      <c r="C260">
        <v>428</v>
      </c>
      <c r="D260">
        <v>293.63873951262502</v>
      </c>
      <c r="E260">
        <v>25.9230146428235</v>
      </c>
      <c r="F260">
        <v>561.35446438242604</v>
      </c>
      <c r="G260">
        <v>21.654675280516798</v>
      </c>
      <c r="H260">
        <v>4.4366066337347503</v>
      </c>
      <c r="I260" s="5">
        <v>3.4517388058198797E-5</v>
      </c>
      <c r="J260">
        <v>5.4329849745137796E-3</v>
      </c>
      <c r="K260">
        <v>100281079</v>
      </c>
      <c r="L260">
        <v>6</v>
      </c>
      <c r="M260" t="s">
        <v>4229</v>
      </c>
      <c r="N260" t="s">
        <v>4230</v>
      </c>
      <c r="O260" t="s">
        <v>29</v>
      </c>
      <c r="P260" t="s">
        <v>28</v>
      </c>
      <c r="Q260" t="s">
        <v>29</v>
      </c>
      <c r="R260" t="s">
        <v>59</v>
      </c>
      <c r="S260" t="s">
        <v>2604</v>
      </c>
      <c r="T260" t="s">
        <v>2605</v>
      </c>
      <c r="U260" t="s">
        <v>2010</v>
      </c>
      <c r="V260" t="s">
        <v>4231</v>
      </c>
      <c r="W260" t="s">
        <v>29</v>
      </c>
      <c r="X260" t="s">
        <v>29</v>
      </c>
    </row>
    <row r="261" spans="1:24">
      <c r="A261" t="s">
        <v>3434</v>
      </c>
      <c r="B261">
        <v>471</v>
      </c>
      <c r="C261">
        <v>5652</v>
      </c>
      <c r="D261">
        <v>3886.0683544275598</v>
      </c>
      <c r="E261">
        <v>359.10999696381998</v>
      </c>
      <c r="F261">
        <v>7413.0267118912998</v>
      </c>
      <c r="G261">
        <v>20.642774566473999</v>
      </c>
      <c r="H261">
        <v>4.3675649893050998</v>
      </c>
      <c r="I261" s="5">
        <v>3.1276246938767701E-8</v>
      </c>
      <c r="J261" s="5">
        <v>1.65756190738269E-5</v>
      </c>
      <c r="K261">
        <v>100281087</v>
      </c>
      <c r="L261">
        <v>7</v>
      </c>
      <c r="M261" t="s">
        <v>3435</v>
      </c>
      <c r="N261" t="s">
        <v>3436</v>
      </c>
      <c r="O261" t="s">
        <v>29</v>
      </c>
      <c r="P261" t="s">
        <v>28</v>
      </c>
      <c r="Q261" t="s">
        <v>3437</v>
      </c>
      <c r="R261" t="s">
        <v>29</v>
      </c>
      <c r="S261" t="s">
        <v>3437</v>
      </c>
      <c r="T261" t="s">
        <v>3438</v>
      </c>
      <c r="U261" t="s">
        <v>29</v>
      </c>
      <c r="V261" t="s">
        <v>3439</v>
      </c>
      <c r="W261" t="s">
        <v>29</v>
      </c>
      <c r="X261" t="s">
        <v>29</v>
      </c>
    </row>
    <row r="262" spans="1:24">
      <c r="A262" t="s">
        <v>5336</v>
      </c>
      <c r="B262">
        <v>135</v>
      </c>
      <c r="C262">
        <v>2887</v>
      </c>
      <c r="D262">
        <v>1944.7245499214</v>
      </c>
      <c r="E262">
        <v>102.929616964152</v>
      </c>
      <c r="F262">
        <v>3786.5194828786598</v>
      </c>
      <c r="G262">
        <v>36.787463070006403</v>
      </c>
      <c r="H262">
        <v>5.2011422837690997</v>
      </c>
      <c r="I262" s="5">
        <v>1.6873551398707699E-10</v>
      </c>
      <c r="J262" s="5">
        <v>1.68205202371689E-7</v>
      </c>
      <c r="K262">
        <v>100281107</v>
      </c>
      <c r="L262">
        <v>7</v>
      </c>
      <c r="M262" t="s">
        <v>5337</v>
      </c>
      <c r="N262" t="s">
        <v>5338</v>
      </c>
      <c r="O262" t="s">
        <v>29</v>
      </c>
      <c r="P262" t="s">
        <v>28</v>
      </c>
      <c r="Q262" t="s">
        <v>29</v>
      </c>
      <c r="R262" t="s">
        <v>29</v>
      </c>
      <c r="S262" t="s">
        <v>392</v>
      </c>
      <c r="T262" t="s">
        <v>393</v>
      </c>
      <c r="U262" t="s">
        <v>392</v>
      </c>
      <c r="V262" t="s">
        <v>5339</v>
      </c>
      <c r="W262" t="s">
        <v>29</v>
      </c>
      <c r="X262" t="s">
        <v>29</v>
      </c>
    </row>
    <row r="263" spans="1:24">
      <c r="A263" t="s">
        <v>705</v>
      </c>
      <c r="B263">
        <v>1614</v>
      </c>
      <c r="C263">
        <v>3814</v>
      </c>
      <c r="D263">
        <v>3116.4655255085499</v>
      </c>
      <c r="E263">
        <v>1230.5807539269799</v>
      </c>
      <c r="F263">
        <v>5002.35029709013</v>
      </c>
      <c r="G263">
        <v>4.0650321249758301</v>
      </c>
      <c r="H263">
        <v>2.0232667536189202</v>
      </c>
      <c r="I263">
        <v>4.6285688151962903E-3</v>
      </c>
      <c r="J263">
        <v>0.19978239088107</v>
      </c>
      <c r="K263">
        <v>100281108</v>
      </c>
      <c r="L263">
        <v>7</v>
      </c>
      <c r="M263" t="s">
        <v>706</v>
      </c>
      <c r="N263" t="s">
        <v>707</v>
      </c>
      <c r="O263" t="s">
        <v>29</v>
      </c>
      <c r="P263" t="s">
        <v>28</v>
      </c>
      <c r="Q263" t="s">
        <v>29</v>
      </c>
      <c r="R263" t="s">
        <v>29</v>
      </c>
      <c r="S263" t="s">
        <v>708</v>
      </c>
      <c r="T263" t="s">
        <v>709</v>
      </c>
      <c r="U263" t="s">
        <v>708</v>
      </c>
      <c r="V263" t="s">
        <v>710</v>
      </c>
      <c r="W263" t="s">
        <v>29</v>
      </c>
      <c r="X263" t="s">
        <v>29</v>
      </c>
    </row>
    <row r="264" spans="1:24">
      <c r="A264" t="s">
        <v>2902</v>
      </c>
      <c r="B264">
        <v>26</v>
      </c>
      <c r="C264">
        <v>134</v>
      </c>
      <c r="D264">
        <v>97.787322934018505</v>
      </c>
      <c r="E264">
        <v>19.8234817856886</v>
      </c>
      <c r="F264">
        <v>175.75116408234899</v>
      </c>
      <c r="G264">
        <v>8.8658070253445995</v>
      </c>
      <c r="H264">
        <v>3.1482519609006299</v>
      </c>
      <c r="I264">
        <v>1.1104024182820501E-2</v>
      </c>
      <c r="J264">
        <v>0.35488800342467802</v>
      </c>
      <c r="K264">
        <v>100281123</v>
      </c>
      <c r="L264">
        <v>4</v>
      </c>
      <c r="M264" t="s">
        <v>2903</v>
      </c>
      <c r="N264" t="s">
        <v>2904</v>
      </c>
      <c r="O264" t="s">
        <v>2905</v>
      </c>
      <c r="P264" t="s">
        <v>28</v>
      </c>
      <c r="Q264" t="s">
        <v>2906</v>
      </c>
      <c r="R264" t="s">
        <v>59</v>
      </c>
      <c r="S264" t="s">
        <v>2907</v>
      </c>
      <c r="T264" t="s">
        <v>2908</v>
      </c>
      <c r="U264" t="s">
        <v>2909</v>
      </c>
      <c r="V264" t="s">
        <v>2910</v>
      </c>
      <c r="W264" t="s">
        <v>29</v>
      </c>
      <c r="X264" t="s">
        <v>29</v>
      </c>
    </row>
    <row r="265" spans="1:24">
      <c r="A265" t="s">
        <v>3227</v>
      </c>
      <c r="B265">
        <v>0</v>
      </c>
      <c r="C265">
        <v>29</v>
      </c>
      <c r="D265">
        <v>19.0178498447317</v>
      </c>
      <c r="E265">
        <v>0</v>
      </c>
      <c r="F265">
        <v>38.035699689463499</v>
      </c>
      <c r="G265" t="s">
        <v>98</v>
      </c>
      <c r="H265" t="s">
        <v>98</v>
      </c>
      <c r="I265">
        <v>2.9445144607638499E-3</v>
      </c>
      <c r="J265">
        <v>0.14835250474520001</v>
      </c>
      <c r="K265">
        <v>100281139</v>
      </c>
      <c r="L265">
        <v>5</v>
      </c>
      <c r="M265" t="s">
        <v>3228</v>
      </c>
      <c r="N265" t="s">
        <v>1632</v>
      </c>
      <c r="O265" t="s">
        <v>29</v>
      </c>
      <c r="P265" t="s">
        <v>28</v>
      </c>
      <c r="Q265" t="s">
        <v>29</v>
      </c>
      <c r="R265" t="s">
        <v>29</v>
      </c>
      <c r="S265" t="s">
        <v>3229</v>
      </c>
      <c r="T265" t="s">
        <v>3230</v>
      </c>
      <c r="U265" t="s">
        <v>3229</v>
      </c>
      <c r="V265" t="s">
        <v>3231</v>
      </c>
      <c r="W265" t="s">
        <v>3232</v>
      </c>
      <c r="X265" t="s">
        <v>3233</v>
      </c>
    </row>
    <row r="266" spans="1:24">
      <c r="A266" t="s">
        <v>967</v>
      </c>
      <c r="B266">
        <v>36</v>
      </c>
      <c r="C266">
        <v>302</v>
      </c>
      <c r="D266">
        <v>211.77190248403599</v>
      </c>
      <c r="E266">
        <v>27.4478978571073</v>
      </c>
      <c r="F266">
        <v>396.09590711096502</v>
      </c>
      <c r="G266">
        <v>14.4308285163777</v>
      </c>
      <c r="H266">
        <v>3.8510822264667102</v>
      </c>
      <c r="I266">
        <v>5.1527839071590297E-4</v>
      </c>
      <c r="J266">
        <v>4.3681441559679297E-2</v>
      </c>
      <c r="K266">
        <v>100281151</v>
      </c>
      <c r="L266">
        <v>5</v>
      </c>
      <c r="M266" t="s">
        <v>968</v>
      </c>
      <c r="N266" t="s">
        <v>969</v>
      </c>
      <c r="O266" t="s">
        <v>970</v>
      </c>
      <c r="P266" t="s">
        <v>28</v>
      </c>
      <c r="Q266" t="s">
        <v>29</v>
      </c>
      <c r="R266" t="s">
        <v>45</v>
      </c>
      <c r="S266" t="s">
        <v>454</v>
      </c>
      <c r="T266" t="s">
        <v>455</v>
      </c>
      <c r="U266" t="s">
        <v>456</v>
      </c>
      <c r="V266" t="s">
        <v>971</v>
      </c>
      <c r="W266" t="s">
        <v>29</v>
      </c>
      <c r="X266" t="s">
        <v>29</v>
      </c>
    </row>
    <row r="267" spans="1:24">
      <c r="A267" t="s">
        <v>5427</v>
      </c>
      <c r="B267">
        <v>3</v>
      </c>
      <c r="C267">
        <v>37</v>
      </c>
      <c r="D267">
        <v>25.407815660887799</v>
      </c>
      <c r="E267">
        <v>2.2873248214255999</v>
      </c>
      <c r="F267">
        <v>48.528306500349998</v>
      </c>
      <c r="G267">
        <v>21.216184971098301</v>
      </c>
      <c r="H267">
        <v>4.4070933534917396</v>
      </c>
      <c r="I267">
        <v>1.3912903444225E-2</v>
      </c>
      <c r="J267">
        <v>0.40769669676926501</v>
      </c>
      <c r="K267">
        <v>100281154</v>
      </c>
      <c r="L267">
        <v>4</v>
      </c>
      <c r="M267" t="s">
        <v>5428</v>
      </c>
      <c r="N267" t="s">
        <v>5429</v>
      </c>
      <c r="O267" t="s">
        <v>29</v>
      </c>
      <c r="P267" t="s">
        <v>28</v>
      </c>
      <c r="Q267" t="s">
        <v>5430</v>
      </c>
      <c r="R267" t="s">
        <v>5431</v>
      </c>
      <c r="S267" s="6" t="s">
        <v>5432</v>
      </c>
      <c r="T267" t="s">
        <v>5433</v>
      </c>
      <c r="U267" t="s">
        <v>5434</v>
      </c>
      <c r="V267" t="s">
        <v>5435</v>
      </c>
      <c r="W267" t="s">
        <v>5436</v>
      </c>
      <c r="X267" t="s">
        <v>29</v>
      </c>
    </row>
    <row r="268" spans="1:24">
      <c r="A268" t="s">
        <v>1304</v>
      </c>
      <c r="B268">
        <v>566</v>
      </c>
      <c r="C268">
        <v>1419</v>
      </c>
      <c r="D268">
        <v>1146.3340413616399</v>
      </c>
      <c r="E268">
        <v>431.54194964229703</v>
      </c>
      <c r="F268">
        <v>1861.12613308099</v>
      </c>
      <c r="G268">
        <v>4.31273514573419</v>
      </c>
      <c r="H268">
        <v>2.1086031198126101</v>
      </c>
      <c r="I268">
        <v>4.68272945492879E-3</v>
      </c>
      <c r="J268">
        <v>0.20087757870794901</v>
      </c>
      <c r="K268">
        <v>100281181</v>
      </c>
      <c r="L268">
        <v>3</v>
      </c>
      <c r="M268" t="s">
        <v>1305</v>
      </c>
      <c r="N268" t="s">
        <v>231</v>
      </c>
      <c r="O268" t="s">
        <v>1306</v>
      </c>
      <c r="P268" t="s">
        <v>28</v>
      </c>
      <c r="Q268" t="s">
        <v>29</v>
      </c>
      <c r="R268" t="s">
        <v>120</v>
      </c>
      <c r="S268" s="6" t="s">
        <v>1307</v>
      </c>
      <c r="T268" t="s">
        <v>1308</v>
      </c>
      <c r="U268" t="s">
        <v>160</v>
      </c>
      <c r="V268" t="s">
        <v>1309</v>
      </c>
      <c r="W268" t="s">
        <v>1310</v>
      </c>
      <c r="X268" t="s">
        <v>1311</v>
      </c>
    </row>
    <row r="269" spans="1:24">
      <c r="A269" t="s">
        <v>1636</v>
      </c>
      <c r="B269">
        <v>171</v>
      </c>
      <c r="C269">
        <v>1011</v>
      </c>
      <c r="D269">
        <v>728.19035027351902</v>
      </c>
      <c r="E269">
        <v>130.37751482125901</v>
      </c>
      <c r="F269">
        <v>1326.00318572578</v>
      </c>
      <c r="G269">
        <v>10.170489808335899</v>
      </c>
      <c r="H269">
        <v>3.3463172556010599</v>
      </c>
      <c r="I269" s="5">
        <v>6.8719473553732906E-5</v>
      </c>
      <c r="J269">
        <v>9.0192693377670503E-3</v>
      </c>
      <c r="K269">
        <v>100281190</v>
      </c>
      <c r="L269">
        <v>4</v>
      </c>
      <c r="M269" t="s">
        <v>1637</v>
      </c>
      <c r="N269" t="s">
        <v>1638</v>
      </c>
      <c r="O269" t="s">
        <v>29</v>
      </c>
      <c r="P269" t="s">
        <v>28</v>
      </c>
      <c r="Q269" t="s">
        <v>1639</v>
      </c>
      <c r="R269" t="s">
        <v>70</v>
      </c>
      <c r="S269" t="s">
        <v>1640</v>
      </c>
      <c r="T269" t="s">
        <v>1641</v>
      </c>
      <c r="U269" t="s">
        <v>29</v>
      </c>
      <c r="V269" t="s">
        <v>1642</v>
      </c>
      <c r="W269" t="s">
        <v>1643</v>
      </c>
      <c r="X269" t="s">
        <v>1644</v>
      </c>
    </row>
    <row r="270" spans="1:24">
      <c r="A270" t="s">
        <v>4766</v>
      </c>
      <c r="B270">
        <v>580</v>
      </c>
      <c r="C270">
        <v>1544</v>
      </c>
      <c r="D270">
        <v>1233.64462332169</v>
      </c>
      <c r="E270">
        <v>442.21613214228398</v>
      </c>
      <c r="F270">
        <v>2025.07311450109</v>
      </c>
      <c r="G270">
        <v>4.57937412796492</v>
      </c>
      <c r="H270">
        <v>2.1951504358370899</v>
      </c>
      <c r="I270">
        <v>3.05582860733978E-3</v>
      </c>
      <c r="J270">
        <v>0.152156095537683</v>
      </c>
      <c r="K270">
        <v>100281214</v>
      </c>
      <c r="L270">
        <v>5</v>
      </c>
      <c r="M270" t="s">
        <v>4767</v>
      </c>
      <c r="N270" t="s">
        <v>4768</v>
      </c>
      <c r="O270" t="s">
        <v>4769</v>
      </c>
      <c r="P270" t="s">
        <v>28</v>
      </c>
      <c r="Q270" t="s">
        <v>29</v>
      </c>
      <c r="R270" t="s">
        <v>59</v>
      </c>
      <c r="S270" t="s">
        <v>59</v>
      </c>
      <c r="T270" t="s">
        <v>316</v>
      </c>
      <c r="U270" t="s">
        <v>29</v>
      </c>
      <c r="V270" t="s">
        <v>4770</v>
      </c>
      <c r="W270" t="s">
        <v>4771</v>
      </c>
      <c r="X270" t="s">
        <v>29</v>
      </c>
    </row>
    <row r="271" spans="1:24">
      <c r="A271" t="s">
        <v>189</v>
      </c>
      <c r="B271">
        <v>30</v>
      </c>
      <c r="C271">
        <v>101</v>
      </c>
      <c r="D271">
        <v>77.671204600848895</v>
      </c>
      <c r="E271">
        <v>22.873248214256002</v>
      </c>
      <c r="F271">
        <v>132.469160987442</v>
      </c>
      <c r="G271">
        <v>5.7914450867051999</v>
      </c>
      <c r="H271">
        <v>2.5339233757272202</v>
      </c>
      <c r="I271">
        <v>4.46313810988299E-2</v>
      </c>
      <c r="J271">
        <v>0.79787645766259996</v>
      </c>
      <c r="K271">
        <v>100281225</v>
      </c>
      <c r="L271">
        <v>8</v>
      </c>
      <c r="M271" t="s">
        <v>190</v>
      </c>
      <c r="N271" t="s">
        <v>191</v>
      </c>
      <c r="O271" t="s">
        <v>29</v>
      </c>
      <c r="P271" t="s">
        <v>28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192</v>
      </c>
      <c r="W271" t="s">
        <v>193</v>
      </c>
      <c r="X271" t="s">
        <v>194</v>
      </c>
    </row>
    <row r="272" spans="1:24">
      <c r="A272" t="s">
        <v>1244</v>
      </c>
      <c r="B272">
        <v>369</v>
      </c>
      <c r="C272">
        <v>1094</v>
      </c>
      <c r="D272">
        <v>858.10246721203805</v>
      </c>
      <c r="E272">
        <v>281.340953035349</v>
      </c>
      <c r="F272">
        <v>1434.8639813887301</v>
      </c>
      <c r="G272">
        <v>5.1000892899102404</v>
      </c>
      <c r="H272">
        <v>2.3505225053161101</v>
      </c>
      <c r="I272">
        <v>2.7608574861007701E-3</v>
      </c>
      <c r="J272">
        <v>0.142354164073974</v>
      </c>
      <c r="K272">
        <v>100281227</v>
      </c>
      <c r="L272">
        <v>4</v>
      </c>
      <c r="M272" t="s">
        <v>1245</v>
      </c>
      <c r="N272" t="s">
        <v>1246</v>
      </c>
      <c r="O272" t="s">
        <v>1247</v>
      </c>
      <c r="P272" t="s">
        <v>28</v>
      </c>
      <c r="Q272" t="s">
        <v>44</v>
      </c>
      <c r="R272" t="s">
        <v>45</v>
      </c>
      <c r="S272" t="s">
        <v>46</v>
      </c>
      <c r="T272" t="s">
        <v>47</v>
      </c>
      <c r="U272" t="s">
        <v>48</v>
      </c>
      <c r="V272" t="s">
        <v>1248</v>
      </c>
      <c r="W272" t="s">
        <v>29</v>
      </c>
      <c r="X272" t="s">
        <v>29</v>
      </c>
    </row>
    <row r="273" spans="1:24">
      <c r="A273" t="s">
        <v>962</v>
      </c>
      <c r="B273">
        <v>318</v>
      </c>
      <c r="C273">
        <v>1605</v>
      </c>
      <c r="D273">
        <v>1173.7678362526101</v>
      </c>
      <c r="E273">
        <v>242.456431071114</v>
      </c>
      <c r="F273">
        <v>2105.0792414340999</v>
      </c>
      <c r="G273">
        <v>8.6822990511506202</v>
      </c>
      <c r="H273">
        <v>3.1180771153092599</v>
      </c>
      <c r="I273" s="5">
        <v>5.2129548321574297E-5</v>
      </c>
      <c r="J273">
        <v>7.36427219007664E-3</v>
      </c>
      <c r="K273">
        <v>100281239</v>
      </c>
      <c r="L273">
        <v>5</v>
      </c>
      <c r="M273" t="s">
        <v>963</v>
      </c>
      <c r="N273" t="s">
        <v>964</v>
      </c>
      <c r="O273" t="s">
        <v>965</v>
      </c>
      <c r="P273" t="s">
        <v>28</v>
      </c>
      <c r="Q273" t="s">
        <v>29</v>
      </c>
      <c r="R273" t="s">
        <v>45</v>
      </c>
      <c r="S273" t="s">
        <v>454</v>
      </c>
      <c r="T273" t="s">
        <v>455</v>
      </c>
      <c r="U273" t="s">
        <v>456</v>
      </c>
      <c r="V273" t="s">
        <v>966</v>
      </c>
      <c r="W273" t="s">
        <v>29</v>
      </c>
      <c r="X273" t="s">
        <v>29</v>
      </c>
    </row>
    <row r="274" spans="1:24">
      <c r="A274" t="s">
        <v>4354</v>
      </c>
      <c r="B274">
        <v>461</v>
      </c>
      <c r="C274">
        <v>3028</v>
      </c>
      <c r="D274">
        <v>2161.46862940647</v>
      </c>
      <c r="E274">
        <v>351.485580892401</v>
      </c>
      <c r="F274">
        <v>3971.4516779205301</v>
      </c>
      <c r="G274">
        <v>11.299045803919601</v>
      </c>
      <c r="H274">
        <v>3.4981290381403398</v>
      </c>
      <c r="I274" s="5">
        <v>3.33034404406434E-6</v>
      </c>
      <c r="J274">
        <v>7.6193904063872003E-4</v>
      </c>
      <c r="K274">
        <v>100281248</v>
      </c>
      <c r="L274">
        <v>2</v>
      </c>
      <c r="M274" t="s">
        <v>4355</v>
      </c>
      <c r="N274" t="s">
        <v>513</v>
      </c>
      <c r="O274" t="s">
        <v>4356</v>
      </c>
      <c r="P274" t="s">
        <v>28</v>
      </c>
      <c r="Q274" t="s">
        <v>515</v>
      </c>
      <c r="R274" t="s">
        <v>654</v>
      </c>
      <c r="S274" s="6" t="s">
        <v>655</v>
      </c>
      <c r="T274" t="s">
        <v>656</v>
      </c>
      <c r="U274" t="s">
        <v>519</v>
      </c>
      <c r="V274" t="s">
        <v>4357</v>
      </c>
      <c r="W274" t="s">
        <v>2329</v>
      </c>
      <c r="X274" t="s">
        <v>522</v>
      </c>
    </row>
    <row r="275" spans="1:24">
      <c r="A275" t="s">
        <v>1138</v>
      </c>
      <c r="B275">
        <v>5</v>
      </c>
      <c r="C275">
        <v>66</v>
      </c>
      <c r="D275">
        <v>45.188107112761401</v>
      </c>
      <c r="E275">
        <v>3.81220803570934</v>
      </c>
      <c r="F275">
        <v>86.564006189813398</v>
      </c>
      <c r="G275">
        <v>22.707052023121399</v>
      </c>
      <c r="H275">
        <v>4.5050685130550399</v>
      </c>
      <c r="I275">
        <v>4.1163767239274698E-3</v>
      </c>
      <c r="J275">
        <v>0.18712753602323101</v>
      </c>
      <c r="K275">
        <v>100281264</v>
      </c>
      <c r="L275">
        <v>9</v>
      </c>
      <c r="M275" t="s">
        <v>1139</v>
      </c>
      <c r="N275" t="s">
        <v>1140</v>
      </c>
      <c r="O275" t="s">
        <v>1141</v>
      </c>
      <c r="P275" t="s">
        <v>28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1142</v>
      </c>
      <c r="W275" t="s">
        <v>29</v>
      </c>
      <c r="X275" t="s">
        <v>29</v>
      </c>
    </row>
    <row r="276" spans="1:24">
      <c r="A276" t="s">
        <v>1404</v>
      </c>
      <c r="B276">
        <v>85</v>
      </c>
      <c r="C276">
        <v>246</v>
      </c>
      <c r="D276">
        <v>193.727598020909</v>
      </c>
      <c r="E276">
        <v>64.807536607058793</v>
      </c>
      <c r="F276">
        <v>322.64765943475902</v>
      </c>
      <c r="G276">
        <v>4.9785515130907898</v>
      </c>
      <c r="H276">
        <v>2.3157260577854801</v>
      </c>
      <c r="I276">
        <v>2.8496088396405401E-2</v>
      </c>
      <c r="J276">
        <v>0.61817317563766805</v>
      </c>
      <c r="K276">
        <v>100281265</v>
      </c>
      <c r="L276">
        <v>10</v>
      </c>
      <c r="M276" t="s">
        <v>1405</v>
      </c>
      <c r="N276" t="s">
        <v>872</v>
      </c>
      <c r="O276" t="s">
        <v>29</v>
      </c>
      <c r="P276" t="s">
        <v>28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1406</v>
      </c>
      <c r="W276" t="s">
        <v>29</v>
      </c>
      <c r="X276" t="s">
        <v>29</v>
      </c>
    </row>
    <row r="277" spans="1:24">
      <c r="A277" t="s">
        <v>195</v>
      </c>
      <c r="B277">
        <v>346</v>
      </c>
      <c r="C277">
        <v>1190</v>
      </c>
      <c r="D277">
        <v>912.29002959522495</v>
      </c>
      <c r="E277">
        <v>263.804796071086</v>
      </c>
      <c r="F277">
        <v>1560.77526311936</v>
      </c>
      <c r="G277">
        <v>5.9164021517591596</v>
      </c>
      <c r="H277">
        <v>2.56472011914253</v>
      </c>
      <c r="I277">
        <v>1.05397695111741E-3</v>
      </c>
      <c r="J277">
        <v>7.1869555357302606E-2</v>
      </c>
      <c r="K277">
        <v>100281273</v>
      </c>
      <c r="L277">
        <v>2</v>
      </c>
      <c r="M277" t="s">
        <v>196</v>
      </c>
      <c r="N277" t="s">
        <v>197</v>
      </c>
      <c r="O277" t="s">
        <v>198</v>
      </c>
      <c r="P277" t="s">
        <v>28</v>
      </c>
      <c r="Q277" t="s">
        <v>199</v>
      </c>
      <c r="R277" t="s">
        <v>200</v>
      </c>
      <c r="S277" s="6" t="s">
        <v>201</v>
      </c>
      <c r="T277" t="s">
        <v>202</v>
      </c>
      <c r="U277" t="s">
        <v>203</v>
      </c>
      <c r="V277" t="s">
        <v>204</v>
      </c>
      <c r="W277" t="s">
        <v>205</v>
      </c>
      <c r="X277" t="s">
        <v>29</v>
      </c>
    </row>
    <row r="278" spans="1:24">
      <c r="A278" t="s">
        <v>1360</v>
      </c>
      <c r="B278">
        <v>267</v>
      </c>
      <c r="C278">
        <v>832</v>
      </c>
      <c r="D278">
        <v>647.40150871953597</v>
      </c>
      <c r="E278">
        <v>203.57190910687899</v>
      </c>
      <c r="F278">
        <v>1091.2311083321899</v>
      </c>
      <c r="G278">
        <v>5.3604208612067303</v>
      </c>
      <c r="H278">
        <v>2.42234627503748</v>
      </c>
      <c r="I278">
        <v>3.5388756098468001E-3</v>
      </c>
      <c r="J278">
        <v>0.16933216460921799</v>
      </c>
      <c r="K278">
        <v>100281277</v>
      </c>
      <c r="L278">
        <v>6</v>
      </c>
      <c r="M278" t="s">
        <v>1361</v>
      </c>
      <c r="N278" t="s">
        <v>1362</v>
      </c>
      <c r="O278" t="s">
        <v>1363</v>
      </c>
      <c r="P278" t="s">
        <v>28</v>
      </c>
      <c r="Q278" t="s">
        <v>29</v>
      </c>
      <c r="R278" t="s">
        <v>29</v>
      </c>
      <c r="S278" t="s">
        <v>509</v>
      </c>
      <c r="T278" t="s">
        <v>1364</v>
      </c>
      <c r="U278" t="s">
        <v>509</v>
      </c>
      <c r="V278" t="s">
        <v>1365</v>
      </c>
      <c r="W278" t="s">
        <v>29</v>
      </c>
      <c r="X278" t="s">
        <v>29</v>
      </c>
    </row>
    <row r="279" spans="1:24">
      <c r="A279" t="s">
        <v>4800</v>
      </c>
      <c r="B279">
        <v>2</v>
      </c>
      <c r="C279">
        <v>32</v>
      </c>
      <c r="D279">
        <v>21.747655228914802</v>
      </c>
      <c r="E279">
        <v>1.5248832142837401</v>
      </c>
      <c r="F279">
        <v>41.970427243545899</v>
      </c>
      <c r="G279">
        <v>27.523699421965301</v>
      </c>
      <c r="H279">
        <v>4.7826024885839402</v>
      </c>
      <c r="I279">
        <v>1.3055637043791301E-2</v>
      </c>
      <c r="J279">
        <v>0.39149569856678801</v>
      </c>
      <c r="K279">
        <v>100281293</v>
      </c>
      <c r="L279">
        <v>3</v>
      </c>
      <c r="M279" t="s">
        <v>4801</v>
      </c>
      <c r="N279" t="s">
        <v>4802</v>
      </c>
      <c r="O279" t="s">
        <v>4803</v>
      </c>
      <c r="P279" t="s">
        <v>28</v>
      </c>
      <c r="Q279" t="s">
        <v>4804</v>
      </c>
      <c r="R279" t="s">
        <v>29</v>
      </c>
      <c r="S279" t="s">
        <v>4805</v>
      </c>
      <c r="T279" t="s">
        <v>4806</v>
      </c>
      <c r="U279" t="s">
        <v>4807</v>
      </c>
      <c r="V279" t="s">
        <v>4808</v>
      </c>
      <c r="W279" t="s">
        <v>4809</v>
      </c>
      <c r="X279" t="s">
        <v>29</v>
      </c>
    </row>
    <row r="280" spans="1:24">
      <c r="A280" t="s">
        <v>1561</v>
      </c>
      <c r="B280">
        <v>2</v>
      </c>
      <c r="C280">
        <v>39</v>
      </c>
      <c r="D280">
        <v>26.338170708677701</v>
      </c>
      <c r="E280">
        <v>1.5248832142837401</v>
      </c>
      <c r="F280">
        <v>51.151458203071599</v>
      </c>
      <c r="G280">
        <v>33.544508670520202</v>
      </c>
      <c r="H280">
        <v>5.0680047074461898</v>
      </c>
      <c r="I280">
        <v>6.8164273612515902E-3</v>
      </c>
      <c r="J280">
        <v>0.25878080737485798</v>
      </c>
      <c r="K280">
        <v>100281300</v>
      </c>
      <c r="L280">
        <v>6</v>
      </c>
      <c r="M280" t="s">
        <v>1562</v>
      </c>
      <c r="N280" t="s">
        <v>1563</v>
      </c>
      <c r="O280" t="s">
        <v>1564</v>
      </c>
      <c r="P280" t="s">
        <v>28</v>
      </c>
      <c r="Q280" t="s">
        <v>29</v>
      </c>
      <c r="R280" t="s">
        <v>1565</v>
      </c>
      <c r="S280" t="s">
        <v>1565</v>
      </c>
      <c r="T280" t="s">
        <v>1566</v>
      </c>
      <c r="U280" t="s">
        <v>29</v>
      </c>
      <c r="V280" t="s">
        <v>1567</v>
      </c>
      <c r="W280" t="s">
        <v>29</v>
      </c>
      <c r="X280" t="s">
        <v>29</v>
      </c>
    </row>
    <row r="281" spans="1:24">
      <c r="A281" t="s">
        <v>1005</v>
      </c>
      <c r="B281">
        <v>150</v>
      </c>
      <c r="C281">
        <v>468</v>
      </c>
      <c r="D281">
        <v>364.09186975406999</v>
      </c>
      <c r="E281">
        <v>114.36624107128</v>
      </c>
      <c r="F281">
        <v>613.81749843685895</v>
      </c>
      <c r="G281">
        <v>5.3671213872832402</v>
      </c>
      <c r="H281">
        <v>2.4241485176714699</v>
      </c>
      <c r="I281">
        <v>9.8286922672955E-3</v>
      </c>
      <c r="J281">
        <v>0.32789457198974398</v>
      </c>
      <c r="K281">
        <v>100281316</v>
      </c>
      <c r="L281">
        <v>9</v>
      </c>
      <c r="M281" t="s">
        <v>1006</v>
      </c>
      <c r="N281" t="s">
        <v>1007</v>
      </c>
      <c r="O281" t="s">
        <v>1008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1009</v>
      </c>
      <c r="W281" t="s">
        <v>29</v>
      </c>
      <c r="X281" t="s">
        <v>29</v>
      </c>
    </row>
    <row r="282" spans="1:24">
      <c r="A282" t="s">
        <v>982</v>
      </c>
      <c r="B282">
        <v>72</v>
      </c>
      <c r="C282">
        <v>196</v>
      </c>
      <c r="D282">
        <v>155.98233129046699</v>
      </c>
      <c r="E282">
        <v>54.895795714214501</v>
      </c>
      <c r="F282">
        <v>257.06886686671902</v>
      </c>
      <c r="G282">
        <v>4.6828516377649301</v>
      </c>
      <c r="H282">
        <v>2.22738733125684</v>
      </c>
      <c r="I282">
        <v>4.2275852026409502E-2</v>
      </c>
      <c r="J282">
        <v>0.77495856945784203</v>
      </c>
      <c r="K282">
        <v>100281323</v>
      </c>
      <c r="L282">
        <v>6</v>
      </c>
      <c r="M282" t="s">
        <v>983</v>
      </c>
      <c r="N282" t="s">
        <v>453</v>
      </c>
      <c r="O282" t="s">
        <v>29</v>
      </c>
      <c r="P282" t="s">
        <v>28</v>
      </c>
      <c r="Q282" t="s">
        <v>29</v>
      </c>
      <c r="R282" t="s">
        <v>45</v>
      </c>
      <c r="S282" t="s">
        <v>454</v>
      </c>
      <c r="T282" t="s">
        <v>455</v>
      </c>
      <c r="U282" t="s">
        <v>456</v>
      </c>
      <c r="V282" t="s">
        <v>984</v>
      </c>
      <c r="W282" t="s">
        <v>29</v>
      </c>
      <c r="X282" t="s">
        <v>29</v>
      </c>
    </row>
    <row r="283" spans="1:24">
      <c r="A283" t="s">
        <v>881</v>
      </c>
      <c r="B283">
        <v>64</v>
      </c>
      <c r="C283">
        <v>267</v>
      </c>
      <c r="D283">
        <v>199.49350758520799</v>
      </c>
      <c r="E283">
        <v>48.796262857079597</v>
      </c>
      <c r="F283">
        <v>350.19075231333602</v>
      </c>
      <c r="G283">
        <v>7.1765895953757299</v>
      </c>
      <c r="H283">
        <v>2.8432984202715001</v>
      </c>
      <c r="I283">
        <v>8.0152699224684699E-3</v>
      </c>
      <c r="J283">
        <v>0.28657841256525202</v>
      </c>
      <c r="K283">
        <v>100281333</v>
      </c>
      <c r="L283">
        <v>7</v>
      </c>
      <c r="M283" t="s">
        <v>882</v>
      </c>
      <c r="N283" t="s">
        <v>847</v>
      </c>
      <c r="O283" t="s">
        <v>29</v>
      </c>
      <c r="P283" t="s">
        <v>28</v>
      </c>
      <c r="Q283" t="s">
        <v>29</v>
      </c>
      <c r="R283" t="s">
        <v>29</v>
      </c>
      <c r="S283" t="s">
        <v>123</v>
      </c>
      <c r="T283" t="s">
        <v>848</v>
      </c>
      <c r="U283" t="s">
        <v>123</v>
      </c>
      <c r="V283" t="s">
        <v>883</v>
      </c>
      <c r="W283" t="s">
        <v>29</v>
      </c>
      <c r="X283" t="s">
        <v>29</v>
      </c>
    </row>
    <row r="284" spans="1:24">
      <c r="A284" t="s">
        <v>5266</v>
      </c>
      <c r="B284">
        <v>24</v>
      </c>
      <c r="C284">
        <v>90</v>
      </c>
      <c r="D284">
        <v>68.170212596938896</v>
      </c>
      <c r="E284">
        <v>18.298598571404799</v>
      </c>
      <c r="F284">
        <v>118.041826622473</v>
      </c>
      <c r="G284">
        <v>6.4508670520231197</v>
      </c>
      <c r="H284">
        <v>2.6894930841924598</v>
      </c>
      <c r="I284">
        <v>3.8906447145141798E-2</v>
      </c>
      <c r="J284">
        <v>0.73813460495150496</v>
      </c>
      <c r="K284">
        <v>100281336</v>
      </c>
      <c r="L284">
        <v>8</v>
      </c>
      <c r="M284" t="s">
        <v>5267</v>
      </c>
      <c r="N284" t="s">
        <v>5268</v>
      </c>
      <c r="O284" t="s">
        <v>29</v>
      </c>
      <c r="P284" t="s">
        <v>28</v>
      </c>
      <c r="Q284" t="s">
        <v>29</v>
      </c>
      <c r="R284" t="s">
        <v>29</v>
      </c>
      <c r="S284" t="s">
        <v>541</v>
      </c>
      <c r="T284" t="s">
        <v>542</v>
      </c>
      <c r="U284" t="s">
        <v>541</v>
      </c>
      <c r="V284" t="s">
        <v>29</v>
      </c>
      <c r="W284" t="s">
        <v>29</v>
      </c>
      <c r="X284" t="s">
        <v>29</v>
      </c>
    </row>
    <row r="285" spans="1:24">
      <c r="A285" t="s">
        <v>2147</v>
      </c>
      <c r="B285">
        <v>359</v>
      </c>
      <c r="C285">
        <v>1688</v>
      </c>
      <c r="D285">
        <v>1243.8282870304899</v>
      </c>
      <c r="E285">
        <v>273.71653696393099</v>
      </c>
      <c r="F285">
        <v>2213.9400370970502</v>
      </c>
      <c r="G285">
        <v>8.0884409164828508</v>
      </c>
      <c r="H285">
        <v>3.0158616434680798</v>
      </c>
      <c r="I285" s="5">
        <v>7.6273629265907902E-5</v>
      </c>
      <c r="J285">
        <v>9.6874004298272195E-3</v>
      </c>
      <c r="K285">
        <v>100281370</v>
      </c>
      <c r="L285">
        <v>5</v>
      </c>
      <c r="M285" t="s">
        <v>2148</v>
      </c>
      <c r="N285" t="s">
        <v>2149</v>
      </c>
      <c r="O285" t="s">
        <v>2150</v>
      </c>
      <c r="P285" t="s">
        <v>28</v>
      </c>
      <c r="Q285" t="s">
        <v>29</v>
      </c>
      <c r="R285" t="s">
        <v>45</v>
      </c>
      <c r="S285" t="s">
        <v>2151</v>
      </c>
      <c r="T285" t="s">
        <v>2152</v>
      </c>
      <c r="U285" t="s">
        <v>176</v>
      </c>
      <c r="V285" t="s">
        <v>2153</v>
      </c>
      <c r="W285" t="s">
        <v>29</v>
      </c>
      <c r="X285" t="s">
        <v>29</v>
      </c>
    </row>
    <row r="286" spans="1:24">
      <c r="A286" t="s">
        <v>3122</v>
      </c>
      <c r="B286">
        <v>203</v>
      </c>
      <c r="C286">
        <v>1576</v>
      </c>
      <c r="D286">
        <v>1110.9095939972201</v>
      </c>
      <c r="E286">
        <v>154.775646249799</v>
      </c>
      <c r="F286">
        <v>2067.0435417446402</v>
      </c>
      <c r="G286">
        <v>13.3550955323329</v>
      </c>
      <c r="H286">
        <v>3.7393183908551402</v>
      </c>
      <c r="I286" s="5">
        <v>2.6723529242805601E-6</v>
      </c>
      <c r="J286">
        <v>6.3934898419301905E-4</v>
      </c>
      <c r="K286">
        <v>100281373</v>
      </c>
      <c r="L286">
        <v>6</v>
      </c>
      <c r="M286" t="s">
        <v>3123</v>
      </c>
      <c r="N286" t="s">
        <v>3124</v>
      </c>
      <c r="O286" t="s">
        <v>3125</v>
      </c>
      <c r="P286" t="s">
        <v>28</v>
      </c>
      <c r="Q286" t="s">
        <v>29</v>
      </c>
      <c r="R286" t="s">
        <v>29</v>
      </c>
      <c r="S286" t="s">
        <v>1763</v>
      </c>
      <c r="T286" t="s">
        <v>1764</v>
      </c>
      <c r="U286" t="s">
        <v>1763</v>
      </c>
      <c r="V286" t="s">
        <v>3126</v>
      </c>
      <c r="W286" t="s">
        <v>29</v>
      </c>
      <c r="X286" t="s">
        <v>29</v>
      </c>
    </row>
    <row r="287" spans="1:24">
      <c r="A287" t="s">
        <v>4019</v>
      </c>
      <c r="B287">
        <v>248</v>
      </c>
      <c r="C287">
        <v>1291</v>
      </c>
      <c r="D287">
        <v>941.16497133899395</v>
      </c>
      <c r="E287">
        <v>189.085518571183</v>
      </c>
      <c r="F287">
        <v>1693.2444241068099</v>
      </c>
      <c r="G287">
        <v>8.9549132947976897</v>
      </c>
      <c r="H287">
        <v>3.1626794635042601</v>
      </c>
      <c r="I287" s="5">
        <v>7.2224057497785496E-5</v>
      </c>
      <c r="J287">
        <v>9.3638634504873194E-3</v>
      </c>
      <c r="K287">
        <v>100281391</v>
      </c>
      <c r="L287">
        <v>2</v>
      </c>
      <c r="M287" t="s">
        <v>4020</v>
      </c>
      <c r="N287" t="s">
        <v>4021</v>
      </c>
      <c r="O287" t="s">
        <v>4022</v>
      </c>
      <c r="P287" t="s">
        <v>28</v>
      </c>
      <c r="Q287" t="s">
        <v>4023</v>
      </c>
      <c r="R287" t="s">
        <v>4024</v>
      </c>
      <c r="S287" t="s">
        <v>4025</v>
      </c>
      <c r="T287" t="s">
        <v>4026</v>
      </c>
      <c r="U287" t="s">
        <v>2234</v>
      </c>
      <c r="V287" t="s">
        <v>4027</v>
      </c>
      <c r="W287" t="s">
        <v>4028</v>
      </c>
      <c r="X287" t="s">
        <v>4029</v>
      </c>
    </row>
    <row r="288" spans="1:24">
      <c r="A288" t="s">
        <v>809</v>
      </c>
      <c r="B288">
        <v>113</v>
      </c>
      <c r="C288">
        <v>408</v>
      </c>
      <c r="D288">
        <v>310.63942448112101</v>
      </c>
      <c r="E288">
        <v>86.155901607031097</v>
      </c>
      <c r="F288">
        <v>535.12294735521004</v>
      </c>
      <c r="G288">
        <v>6.2111003120364199</v>
      </c>
      <c r="H288">
        <v>2.6348488681402502</v>
      </c>
      <c r="I288">
        <v>7.0310001327645501E-3</v>
      </c>
      <c r="J288">
        <v>0.26376301800767499</v>
      </c>
      <c r="K288">
        <v>100281445</v>
      </c>
      <c r="L288">
        <v>5</v>
      </c>
      <c r="M288" t="s">
        <v>810</v>
      </c>
      <c r="N288" t="s">
        <v>811</v>
      </c>
      <c r="O288" t="s">
        <v>812</v>
      </c>
      <c r="P288" t="s">
        <v>28</v>
      </c>
      <c r="Q288" t="s">
        <v>29</v>
      </c>
      <c r="R288" t="s">
        <v>59</v>
      </c>
      <c r="S288" t="s">
        <v>813</v>
      </c>
      <c r="T288" t="s">
        <v>814</v>
      </c>
      <c r="U288" t="s">
        <v>815</v>
      </c>
      <c r="V288" t="s">
        <v>816</v>
      </c>
      <c r="W288" t="s">
        <v>29</v>
      </c>
      <c r="X288" t="s">
        <v>29</v>
      </c>
    </row>
    <row r="289" spans="1:24">
      <c r="A289" t="s">
        <v>5031</v>
      </c>
      <c r="B289">
        <v>0</v>
      </c>
      <c r="C289">
        <v>11</v>
      </c>
      <c r="D289">
        <v>7.2136671824844498</v>
      </c>
      <c r="E289">
        <v>0</v>
      </c>
      <c r="F289">
        <v>14.4273343649689</v>
      </c>
      <c r="G289" t="s">
        <v>98</v>
      </c>
      <c r="H289" t="s">
        <v>98</v>
      </c>
      <c r="I289">
        <v>4.5623518696654999E-2</v>
      </c>
      <c r="J289">
        <v>0.80225345686331395</v>
      </c>
      <c r="K289">
        <v>100281477</v>
      </c>
      <c r="L289">
        <v>4</v>
      </c>
      <c r="M289" t="s">
        <v>5032</v>
      </c>
      <c r="N289" t="s">
        <v>5033</v>
      </c>
      <c r="O289" t="s">
        <v>29</v>
      </c>
      <c r="P289" t="s">
        <v>28</v>
      </c>
      <c r="Q289" t="s">
        <v>5034</v>
      </c>
      <c r="R289" t="s">
        <v>29</v>
      </c>
      <c r="S289" t="s">
        <v>5035</v>
      </c>
      <c r="T289" t="s">
        <v>5036</v>
      </c>
      <c r="U289" t="s">
        <v>5037</v>
      </c>
      <c r="V289" t="s">
        <v>5038</v>
      </c>
      <c r="W289" t="s">
        <v>5039</v>
      </c>
      <c r="X289" t="s">
        <v>5040</v>
      </c>
    </row>
    <row r="290" spans="1:24">
      <c r="A290" t="s">
        <v>4206</v>
      </c>
      <c r="B290">
        <v>131</v>
      </c>
      <c r="C290">
        <v>686</v>
      </c>
      <c r="D290">
        <v>499.81044228454999</v>
      </c>
      <c r="E290">
        <v>99.879850535584794</v>
      </c>
      <c r="F290">
        <v>899.74103403351501</v>
      </c>
      <c r="G290">
        <v>9.0082336848607891</v>
      </c>
      <c r="H290">
        <v>3.1712442532193101</v>
      </c>
      <c r="I290">
        <v>4.4107145126647701E-4</v>
      </c>
      <c r="J290">
        <v>3.8714422477200999E-2</v>
      </c>
      <c r="K290">
        <v>100281562</v>
      </c>
      <c r="L290">
        <v>3</v>
      </c>
      <c r="M290" t="s">
        <v>4207</v>
      </c>
      <c r="N290" t="s">
        <v>946</v>
      </c>
      <c r="O290" t="s">
        <v>4208</v>
      </c>
      <c r="P290" t="s">
        <v>28</v>
      </c>
      <c r="Q290" t="s">
        <v>29</v>
      </c>
      <c r="R290" t="s">
        <v>578</v>
      </c>
      <c r="S290" t="s">
        <v>4209</v>
      </c>
      <c r="T290" t="s">
        <v>4210</v>
      </c>
      <c r="U290" t="s">
        <v>3667</v>
      </c>
      <c r="V290" t="s">
        <v>4211</v>
      </c>
      <c r="W290" t="s">
        <v>29</v>
      </c>
      <c r="X290" t="s">
        <v>29</v>
      </c>
    </row>
    <row r="291" spans="1:24">
      <c r="A291" t="s">
        <v>3314</v>
      </c>
      <c r="B291">
        <v>127</v>
      </c>
      <c r="C291">
        <v>1273</v>
      </c>
      <c r="D291">
        <v>883.23307144466401</v>
      </c>
      <c r="E291">
        <v>96.830084107017299</v>
      </c>
      <c r="F291">
        <v>1669.6360587823101</v>
      </c>
      <c r="G291">
        <v>17.2429475217332</v>
      </c>
      <c r="H291">
        <v>4.10793450571314</v>
      </c>
      <c r="I291" s="5">
        <v>9.747918809019399E-7</v>
      </c>
      <c r="J291">
        <v>2.8342073937223899E-4</v>
      </c>
      <c r="K291">
        <v>100281564</v>
      </c>
      <c r="L291">
        <v>4</v>
      </c>
      <c r="M291" t="s">
        <v>3315</v>
      </c>
      <c r="N291" t="s">
        <v>3316</v>
      </c>
      <c r="O291" t="s">
        <v>3317</v>
      </c>
      <c r="P291" t="s">
        <v>28</v>
      </c>
      <c r="Q291" t="s">
        <v>3318</v>
      </c>
      <c r="R291" t="s">
        <v>59</v>
      </c>
      <c r="S291" t="s">
        <v>3319</v>
      </c>
      <c r="T291" t="s">
        <v>3320</v>
      </c>
      <c r="U291" t="s">
        <v>2962</v>
      </c>
      <c r="V291" t="s">
        <v>3321</v>
      </c>
      <c r="W291" t="s">
        <v>29</v>
      </c>
      <c r="X291" t="s">
        <v>29</v>
      </c>
    </row>
    <row r="292" spans="1:24">
      <c r="A292" t="s">
        <v>2162</v>
      </c>
      <c r="B292">
        <v>312</v>
      </c>
      <c r="C292">
        <v>752</v>
      </c>
      <c r="D292">
        <v>612.09341082579601</v>
      </c>
      <c r="E292">
        <v>237.881781428263</v>
      </c>
      <c r="F292">
        <v>986.305040223329</v>
      </c>
      <c r="G292">
        <v>4.1461983103601598</v>
      </c>
      <c r="H292">
        <v>2.05178912139933</v>
      </c>
      <c r="I292">
        <v>1.34376273221121E-2</v>
      </c>
      <c r="J292">
        <v>0.39816460065264803</v>
      </c>
      <c r="K292">
        <v>100281583</v>
      </c>
      <c r="L292">
        <v>9</v>
      </c>
      <c r="M292" t="s">
        <v>2163</v>
      </c>
      <c r="N292" t="s">
        <v>2164</v>
      </c>
      <c r="O292" t="s">
        <v>2165</v>
      </c>
      <c r="P292" t="s">
        <v>28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2166</v>
      </c>
      <c r="W292" t="s">
        <v>29</v>
      </c>
      <c r="X292" t="s">
        <v>29</v>
      </c>
    </row>
    <row r="293" spans="1:24">
      <c r="A293" t="s">
        <v>3939</v>
      </c>
      <c r="B293">
        <v>2</v>
      </c>
      <c r="C293">
        <v>42</v>
      </c>
      <c r="D293">
        <v>28.305534485718901</v>
      </c>
      <c r="E293">
        <v>1.5248832142837401</v>
      </c>
      <c r="F293">
        <v>55.086185757153999</v>
      </c>
      <c r="G293">
        <v>36.124855491329498</v>
      </c>
      <c r="H293">
        <v>5.1749199113627098</v>
      </c>
      <c r="I293">
        <v>5.2574340489600401E-3</v>
      </c>
      <c r="J293">
        <v>0.21750815095045301</v>
      </c>
      <c r="K293">
        <v>100281591</v>
      </c>
      <c r="L293">
        <v>5</v>
      </c>
      <c r="M293" t="s">
        <v>3940</v>
      </c>
      <c r="N293" t="s">
        <v>3941</v>
      </c>
      <c r="O293" t="s">
        <v>3942</v>
      </c>
      <c r="P293" t="s">
        <v>28</v>
      </c>
      <c r="Q293" t="s">
        <v>3943</v>
      </c>
      <c r="R293" t="s">
        <v>29</v>
      </c>
      <c r="S293" t="s">
        <v>3944</v>
      </c>
      <c r="T293" t="s">
        <v>3945</v>
      </c>
      <c r="U293" t="s">
        <v>3946</v>
      </c>
      <c r="V293" t="s">
        <v>3947</v>
      </c>
      <c r="W293" t="s">
        <v>29</v>
      </c>
      <c r="X293" t="s">
        <v>29</v>
      </c>
    </row>
    <row r="294" spans="1:24">
      <c r="A294" t="s">
        <v>162</v>
      </c>
      <c r="B294">
        <v>45</v>
      </c>
      <c r="C294">
        <v>136</v>
      </c>
      <c r="D294">
        <v>106.342094053227</v>
      </c>
      <c r="E294">
        <v>34.309872321384098</v>
      </c>
      <c r="F294">
        <v>178.37431578507</v>
      </c>
      <c r="G294">
        <v>5.19892100192678</v>
      </c>
      <c r="H294">
        <v>2.3782122335046099</v>
      </c>
      <c r="I294">
        <v>4.4335305703755698E-2</v>
      </c>
      <c r="J294">
        <v>0.79360007661600895</v>
      </c>
      <c r="K294">
        <v>100281601</v>
      </c>
      <c r="L294">
        <v>4</v>
      </c>
      <c r="M294" t="s">
        <v>163</v>
      </c>
      <c r="N294" t="s">
        <v>164</v>
      </c>
      <c r="O294" t="s">
        <v>165</v>
      </c>
      <c r="P294" t="s">
        <v>28</v>
      </c>
      <c r="Q294" t="s">
        <v>44</v>
      </c>
      <c r="R294" t="s">
        <v>45</v>
      </c>
      <c r="S294" t="s">
        <v>166</v>
      </c>
      <c r="T294" t="s">
        <v>167</v>
      </c>
      <c r="U294" t="s">
        <v>168</v>
      </c>
      <c r="V294" t="s">
        <v>169</v>
      </c>
      <c r="W294" t="s">
        <v>29</v>
      </c>
      <c r="X294" t="s">
        <v>29</v>
      </c>
    </row>
    <row r="295" spans="1:24">
      <c r="A295" t="s">
        <v>225</v>
      </c>
      <c r="B295">
        <v>35</v>
      </c>
      <c r="C295">
        <v>119</v>
      </c>
      <c r="D295">
        <v>91.381491280950897</v>
      </c>
      <c r="E295">
        <v>26.685456249965402</v>
      </c>
      <c r="F295">
        <v>156.077526311936</v>
      </c>
      <c r="G295">
        <v>5.8487861271676298</v>
      </c>
      <c r="H295">
        <v>2.5481372349469198</v>
      </c>
      <c r="I295">
        <v>3.7395425785641097E-2</v>
      </c>
      <c r="J295">
        <v>0.72386335749925201</v>
      </c>
      <c r="K295">
        <v>100281637</v>
      </c>
      <c r="L295">
        <v>10</v>
      </c>
      <c r="M295" t="s">
        <v>226</v>
      </c>
      <c r="N295" t="s">
        <v>227</v>
      </c>
      <c r="O295" t="s">
        <v>29</v>
      </c>
      <c r="P295" t="s">
        <v>28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228</v>
      </c>
      <c r="W295" t="s">
        <v>29</v>
      </c>
      <c r="X295" t="s">
        <v>29</v>
      </c>
    </row>
    <row r="296" spans="1:24">
      <c r="A296" t="s">
        <v>4831</v>
      </c>
      <c r="B296">
        <v>207</v>
      </c>
      <c r="C296">
        <v>659</v>
      </c>
      <c r="D296">
        <v>511.07694936257002</v>
      </c>
      <c r="E296">
        <v>157.825412678367</v>
      </c>
      <c r="F296">
        <v>864.32848604677395</v>
      </c>
      <c r="G296">
        <v>5.4764848789478098</v>
      </c>
      <c r="H296">
        <v>2.4532501860926699</v>
      </c>
      <c r="I296">
        <v>4.9918831267017098E-3</v>
      </c>
      <c r="J296">
        <v>0.20920937212086799</v>
      </c>
      <c r="K296">
        <v>100281649</v>
      </c>
      <c r="L296">
        <v>5</v>
      </c>
      <c r="M296" t="s">
        <v>4832</v>
      </c>
      <c r="N296" t="s">
        <v>4833</v>
      </c>
      <c r="O296" t="s">
        <v>4834</v>
      </c>
      <c r="P296" t="s">
        <v>28</v>
      </c>
      <c r="Q296" t="s">
        <v>4835</v>
      </c>
      <c r="R296" t="s">
        <v>70</v>
      </c>
      <c r="S296" t="s">
        <v>4836</v>
      </c>
      <c r="T296" t="s">
        <v>4837</v>
      </c>
      <c r="U296" t="s">
        <v>29</v>
      </c>
      <c r="V296" t="s">
        <v>4838</v>
      </c>
      <c r="W296" t="s">
        <v>29</v>
      </c>
      <c r="X296" t="s">
        <v>29</v>
      </c>
    </row>
    <row r="297" spans="1:24">
      <c r="A297" t="s">
        <v>1645</v>
      </c>
      <c r="B297">
        <v>153</v>
      </c>
      <c r="C297">
        <v>395</v>
      </c>
      <c r="D297">
        <v>317.36301359011298</v>
      </c>
      <c r="E297">
        <v>116.653565892706</v>
      </c>
      <c r="F297">
        <v>518.07246128752001</v>
      </c>
      <c r="G297">
        <v>4.4411198005213697</v>
      </c>
      <c r="H297">
        <v>2.15092348895576</v>
      </c>
      <c r="I297">
        <v>2.46227122541232E-2</v>
      </c>
      <c r="J297">
        <v>0.57272428703090605</v>
      </c>
      <c r="K297">
        <v>100281679</v>
      </c>
      <c r="L297">
        <v>3</v>
      </c>
      <c r="M297" t="s">
        <v>1646</v>
      </c>
      <c r="N297" t="s">
        <v>1647</v>
      </c>
      <c r="O297" t="s">
        <v>1648</v>
      </c>
      <c r="P297" t="s">
        <v>28</v>
      </c>
      <c r="Q297" t="s">
        <v>1264</v>
      </c>
      <c r="R297" t="s">
        <v>1649</v>
      </c>
      <c r="S297" t="s">
        <v>1650</v>
      </c>
      <c r="T297" t="s">
        <v>1651</v>
      </c>
      <c r="U297" t="s">
        <v>29</v>
      </c>
      <c r="V297" t="s">
        <v>1652</v>
      </c>
      <c r="W297" t="s">
        <v>1653</v>
      </c>
      <c r="X297" t="s">
        <v>1127</v>
      </c>
    </row>
    <row r="298" spans="1:24">
      <c r="A298" t="s">
        <v>1624</v>
      </c>
      <c r="B298">
        <v>146</v>
      </c>
      <c r="C298">
        <v>428</v>
      </c>
      <c r="D298">
        <v>336.33546951257</v>
      </c>
      <c r="E298">
        <v>111.316474642713</v>
      </c>
      <c r="F298">
        <v>561.35446438242604</v>
      </c>
      <c r="G298">
        <v>5.0428695858737802</v>
      </c>
      <c r="H298">
        <v>2.33424491610507</v>
      </c>
      <c r="I298">
        <v>1.4171538300530801E-2</v>
      </c>
      <c r="J298">
        <v>0.411180849318521</v>
      </c>
      <c r="K298">
        <v>100281698</v>
      </c>
      <c r="L298">
        <v>2</v>
      </c>
      <c r="M298" t="s">
        <v>1625</v>
      </c>
      <c r="N298" t="s">
        <v>1375</v>
      </c>
      <c r="O298" t="s">
        <v>1626</v>
      </c>
      <c r="P298" t="s">
        <v>28</v>
      </c>
      <c r="Q298" t="s">
        <v>29</v>
      </c>
      <c r="R298" t="s">
        <v>1377</v>
      </c>
      <c r="S298" t="s">
        <v>1378</v>
      </c>
      <c r="T298" t="s">
        <v>1379</v>
      </c>
      <c r="U298" t="s">
        <v>1380</v>
      </c>
      <c r="V298" t="s">
        <v>1627</v>
      </c>
      <c r="W298" t="s">
        <v>1628</v>
      </c>
      <c r="X298" t="s">
        <v>1629</v>
      </c>
    </row>
    <row r="299" spans="1:24">
      <c r="A299" t="s">
        <v>5407</v>
      </c>
      <c r="B299">
        <v>94</v>
      </c>
      <c r="C299">
        <v>511</v>
      </c>
      <c r="D299">
        <v>370.942385558355</v>
      </c>
      <c r="E299">
        <v>71.669511071335606</v>
      </c>
      <c r="F299">
        <v>670.21526004537395</v>
      </c>
      <c r="G299">
        <v>9.3514696839257194</v>
      </c>
      <c r="H299">
        <v>3.2251931178439301</v>
      </c>
      <c r="I299">
        <v>8.2749445300984905E-4</v>
      </c>
      <c r="J299">
        <v>6.02531091454198E-2</v>
      </c>
      <c r="K299">
        <v>100281756</v>
      </c>
      <c r="L299">
        <v>5</v>
      </c>
      <c r="M299" t="s">
        <v>5408</v>
      </c>
      <c r="N299" t="s">
        <v>5409</v>
      </c>
      <c r="O299" t="s">
        <v>29</v>
      </c>
      <c r="P299" t="s">
        <v>28</v>
      </c>
      <c r="Q299" t="s">
        <v>29</v>
      </c>
      <c r="R299" t="s">
        <v>29</v>
      </c>
      <c r="S299" t="s">
        <v>509</v>
      </c>
      <c r="T299" t="s">
        <v>1364</v>
      </c>
      <c r="U299" t="s">
        <v>509</v>
      </c>
      <c r="V299" t="s">
        <v>5410</v>
      </c>
      <c r="W299" t="s">
        <v>5411</v>
      </c>
      <c r="X299" t="s">
        <v>3014</v>
      </c>
    </row>
    <row r="300" spans="1:24">
      <c r="A300" t="s">
        <v>41</v>
      </c>
      <c r="B300">
        <v>723</v>
      </c>
      <c r="C300">
        <v>1894</v>
      </c>
      <c r="D300">
        <v>1517.6849722204699</v>
      </c>
      <c r="E300">
        <v>551.24528196357096</v>
      </c>
      <c r="F300">
        <v>2484.1246624773698</v>
      </c>
      <c r="G300">
        <v>4.5063871633127901</v>
      </c>
      <c r="H300">
        <v>2.1719712671012101</v>
      </c>
      <c r="I300">
        <v>2.8084881760250101E-3</v>
      </c>
      <c r="J300">
        <v>0.143048397754033</v>
      </c>
      <c r="K300">
        <v>100281788</v>
      </c>
      <c r="L300">
        <v>5</v>
      </c>
      <c r="M300" t="s">
        <v>42</v>
      </c>
      <c r="N300" t="s">
        <v>43</v>
      </c>
      <c r="O300" t="s">
        <v>29</v>
      </c>
      <c r="P300" t="s">
        <v>28</v>
      </c>
      <c r="Q300" t="s">
        <v>44</v>
      </c>
      <c r="R300" t="s">
        <v>45</v>
      </c>
      <c r="S300" t="s">
        <v>46</v>
      </c>
      <c r="T300" t="s">
        <v>47</v>
      </c>
      <c r="U300" t="s">
        <v>48</v>
      </c>
      <c r="V300" t="s">
        <v>49</v>
      </c>
      <c r="W300" t="s">
        <v>29</v>
      </c>
      <c r="X300" t="s">
        <v>29</v>
      </c>
    </row>
    <row r="301" spans="1:24">
      <c r="A301" t="s">
        <v>3211</v>
      </c>
      <c r="B301">
        <v>138</v>
      </c>
      <c r="C301">
        <v>1097</v>
      </c>
      <c r="D301">
        <v>772.00782536419297</v>
      </c>
      <c r="E301">
        <v>105.216941785578</v>
      </c>
      <c r="F301">
        <v>1438.79870894281</v>
      </c>
      <c r="G301">
        <v>13.6745916059311</v>
      </c>
      <c r="H301">
        <v>3.7734258422089701</v>
      </c>
      <c r="I301" s="5">
        <v>8.3336522587234608E-6</v>
      </c>
      <c r="J301">
        <v>1.65947843472807E-3</v>
      </c>
      <c r="K301">
        <v>100281791</v>
      </c>
      <c r="L301">
        <v>2</v>
      </c>
      <c r="M301" t="s">
        <v>3212</v>
      </c>
      <c r="N301" t="s">
        <v>513</v>
      </c>
      <c r="O301" t="s">
        <v>3213</v>
      </c>
      <c r="P301" t="s">
        <v>28</v>
      </c>
      <c r="Q301" t="s">
        <v>1414</v>
      </c>
      <c r="R301" t="s">
        <v>516</v>
      </c>
      <c r="S301" s="6" t="s">
        <v>1415</v>
      </c>
      <c r="T301" t="s">
        <v>1416</v>
      </c>
      <c r="U301" t="s">
        <v>519</v>
      </c>
      <c r="V301" t="s">
        <v>3214</v>
      </c>
      <c r="W301" t="s">
        <v>2925</v>
      </c>
      <c r="X301" t="s">
        <v>522</v>
      </c>
    </row>
    <row r="302" spans="1:24">
      <c r="A302" t="s">
        <v>3530</v>
      </c>
      <c r="B302">
        <v>12</v>
      </c>
      <c r="C302">
        <v>94</v>
      </c>
      <c r="D302">
        <v>66.218714656809297</v>
      </c>
      <c r="E302">
        <v>9.1492992857024191</v>
      </c>
      <c r="F302">
        <v>123.288130027916</v>
      </c>
      <c r="G302">
        <v>13.4751445086705</v>
      </c>
      <c r="H302">
        <v>3.7522288395404302</v>
      </c>
      <c r="I302">
        <v>6.5216348351718597E-3</v>
      </c>
      <c r="J302">
        <v>0.25142523690513402</v>
      </c>
      <c r="K302">
        <v>100281795</v>
      </c>
      <c r="L302">
        <v>2</v>
      </c>
      <c r="M302" t="s">
        <v>3531</v>
      </c>
      <c r="N302" t="s">
        <v>513</v>
      </c>
      <c r="O302" t="s">
        <v>3532</v>
      </c>
      <c r="P302" t="s">
        <v>28</v>
      </c>
      <c r="Q302" s="6" t="s">
        <v>3533</v>
      </c>
      <c r="R302" t="s">
        <v>3534</v>
      </c>
      <c r="S302" s="6" t="s">
        <v>3535</v>
      </c>
      <c r="T302" t="s">
        <v>3536</v>
      </c>
      <c r="U302" t="s">
        <v>3537</v>
      </c>
      <c r="V302" t="s">
        <v>3538</v>
      </c>
      <c r="W302" t="s">
        <v>3539</v>
      </c>
      <c r="X302" t="s">
        <v>522</v>
      </c>
    </row>
    <row r="303" spans="1:24">
      <c r="A303" t="s">
        <v>5586</v>
      </c>
      <c r="B303">
        <v>2940</v>
      </c>
      <c r="C303">
        <v>8579</v>
      </c>
      <c r="D303">
        <v>6746.7937769107402</v>
      </c>
      <c r="E303">
        <v>2241.57832499709</v>
      </c>
      <c r="F303">
        <v>11252.0092288244</v>
      </c>
      <c r="G303">
        <v>5.0196814910935501</v>
      </c>
      <c r="H303">
        <v>2.32759582517247</v>
      </c>
      <c r="I303">
        <v>2.4226178107659398E-3</v>
      </c>
      <c r="J303">
        <v>0.130599089497589</v>
      </c>
      <c r="K303">
        <v>100281808</v>
      </c>
      <c r="L303">
        <v>6</v>
      </c>
      <c r="M303" t="s">
        <v>5587</v>
      </c>
      <c r="N303" t="s">
        <v>5588</v>
      </c>
      <c r="O303" t="s">
        <v>5589</v>
      </c>
      <c r="P303" t="s">
        <v>28</v>
      </c>
      <c r="Q303" t="s">
        <v>29</v>
      </c>
      <c r="R303" t="s">
        <v>29</v>
      </c>
      <c r="S303" t="s">
        <v>2010</v>
      </c>
      <c r="T303" t="s">
        <v>2028</v>
      </c>
      <c r="U303" t="s">
        <v>2010</v>
      </c>
      <c r="V303" t="s">
        <v>5590</v>
      </c>
      <c r="W303" t="s">
        <v>29</v>
      </c>
      <c r="X303" t="s">
        <v>29</v>
      </c>
    </row>
    <row r="304" spans="1:24">
      <c r="A304" t="s">
        <v>5053</v>
      </c>
      <c r="B304">
        <v>22</v>
      </c>
      <c r="C304">
        <v>124</v>
      </c>
      <c r="D304">
        <v>89.704560462930701</v>
      </c>
      <c r="E304">
        <v>16.773715357121102</v>
      </c>
      <c r="F304">
        <v>162.63540556874</v>
      </c>
      <c r="G304">
        <v>9.69584866001051</v>
      </c>
      <c r="H304">
        <v>3.27736718033352</v>
      </c>
      <c r="I304">
        <v>9.7377268978110307E-3</v>
      </c>
      <c r="J304">
        <v>0.32579593541464802</v>
      </c>
      <c r="K304">
        <v>100281841</v>
      </c>
      <c r="L304">
        <v>4</v>
      </c>
      <c r="M304" t="s">
        <v>5054</v>
      </c>
      <c r="N304" t="s">
        <v>5055</v>
      </c>
      <c r="O304" t="s">
        <v>5056</v>
      </c>
      <c r="P304" t="s">
        <v>28</v>
      </c>
      <c r="Q304" t="s">
        <v>29</v>
      </c>
      <c r="R304" t="s">
        <v>29</v>
      </c>
      <c r="S304" t="s">
        <v>5057</v>
      </c>
      <c r="T304" t="s">
        <v>5058</v>
      </c>
      <c r="U304" t="s">
        <v>5057</v>
      </c>
      <c r="V304" t="s">
        <v>5059</v>
      </c>
      <c r="W304" t="s">
        <v>5060</v>
      </c>
      <c r="X304" t="s">
        <v>29</v>
      </c>
    </row>
    <row r="305" spans="1:24">
      <c r="A305" t="s">
        <v>5577</v>
      </c>
      <c r="B305">
        <v>36</v>
      </c>
      <c r="C305">
        <v>170</v>
      </c>
      <c r="D305">
        <v>125.207896294222</v>
      </c>
      <c r="E305">
        <v>27.4478978571073</v>
      </c>
      <c r="F305">
        <v>222.96789473133799</v>
      </c>
      <c r="G305">
        <v>8.1233140655106002</v>
      </c>
      <c r="H305">
        <v>3.0220684232793298</v>
      </c>
      <c r="I305">
        <v>1.0259805538504901E-2</v>
      </c>
      <c r="J305">
        <v>0.337702467206072</v>
      </c>
      <c r="K305">
        <v>100281852</v>
      </c>
      <c r="L305">
        <v>7</v>
      </c>
      <c r="M305" t="s">
        <v>5578</v>
      </c>
      <c r="N305" t="s">
        <v>5579</v>
      </c>
      <c r="O305" t="s">
        <v>29</v>
      </c>
      <c r="P305" t="s">
        <v>28</v>
      </c>
      <c r="Q305" t="s">
        <v>29</v>
      </c>
      <c r="R305" t="s">
        <v>59</v>
      </c>
      <c r="S305" t="s">
        <v>59</v>
      </c>
      <c r="T305" t="s">
        <v>316</v>
      </c>
      <c r="U305" t="s">
        <v>29</v>
      </c>
      <c r="V305" t="s">
        <v>5580</v>
      </c>
      <c r="W305" t="s">
        <v>29</v>
      </c>
      <c r="X305" t="s">
        <v>29</v>
      </c>
    </row>
    <row r="306" spans="1:24">
      <c r="A306" t="s">
        <v>2390</v>
      </c>
      <c r="B306">
        <v>1</v>
      </c>
      <c r="C306">
        <v>16</v>
      </c>
      <c r="D306">
        <v>10.873827614457401</v>
      </c>
      <c r="E306">
        <v>0.76244160714186804</v>
      </c>
      <c r="F306">
        <v>20.985213621772999</v>
      </c>
      <c r="G306">
        <v>27.523699421965301</v>
      </c>
      <c r="H306">
        <v>4.7826024885839402</v>
      </c>
      <c r="I306">
        <v>4.68554026362814E-2</v>
      </c>
      <c r="J306">
        <v>0.81092821322615005</v>
      </c>
      <c r="K306">
        <v>100281855</v>
      </c>
      <c r="L306">
        <v>7</v>
      </c>
      <c r="M306" t="s">
        <v>2391</v>
      </c>
      <c r="N306" t="s">
        <v>2392</v>
      </c>
      <c r="O306" t="s">
        <v>2393</v>
      </c>
      <c r="P306" t="s">
        <v>28</v>
      </c>
      <c r="Q306" t="s">
        <v>29</v>
      </c>
      <c r="R306" t="s">
        <v>29</v>
      </c>
      <c r="S306" t="s">
        <v>1332</v>
      </c>
      <c r="T306" t="s">
        <v>1333</v>
      </c>
      <c r="U306" t="s">
        <v>1332</v>
      </c>
      <c r="V306" t="s">
        <v>29</v>
      </c>
      <c r="W306" t="s">
        <v>29</v>
      </c>
      <c r="X306" t="s">
        <v>29</v>
      </c>
    </row>
    <row r="307" spans="1:24">
      <c r="A307" t="s">
        <v>451</v>
      </c>
      <c r="B307">
        <v>12</v>
      </c>
      <c r="C307">
        <v>104</v>
      </c>
      <c r="D307">
        <v>72.776593913613297</v>
      </c>
      <c r="E307">
        <v>9.1492992857024191</v>
      </c>
      <c r="F307">
        <v>136.403888541524</v>
      </c>
      <c r="G307">
        <v>14.908670520231199</v>
      </c>
      <c r="H307">
        <v>3.8980797060038799</v>
      </c>
      <c r="I307">
        <v>4.2694404830564596E-3</v>
      </c>
      <c r="J307">
        <v>0.190568160068878</v>
      </c>
      <c r="K307">
        <v>100281871</v>
      </c>
      <c r="L307">
        <v>6</v>
      </c>
      <c r="M307" t="s">
        <v>452</v>
      </c>
      <c r="N307" t="s">
        <v>453</v>
      </c>
      <c r="O307" t="s">
        <v>29</v>
      </c>
      <c r="P307" t="s">
        <v>28</v>
      </c>
      <c r="Q307" t="s">
        <v>29</v>
      </c>
      <c r="R307" t="s">
        <v>45</v>
      </c>
      <c r="S307" t="s">
        <v>454</v>
      </c>
      <c r="T307" t="s">
        <v>455</v>
      </c>
      <c r="U307" t="s">
        <v>456</v>
      </c>
      <c r="V307" t="s">
        <v>457</v>
      </c>
      <c r="W307" t="s">
        <v>29</v>
      </c>
      <c r="X307" t="s">
        <v>29</v>
      </c>
    </row>
    <row r="308" spans="1:24">
      <c r="A308" t="s">
        <v>651</v>
      </c>
      <c r="B308">
        <v>225</v>
      </c>
      <c r="C308">
        <v>736</v>
      </c>
      <c r="D308">
        <v>568.43459410423804</v>
      </c>
      <c r="E308">
        <v>171.54936160692</v>
      </c>
      <c r="F308">
        <v>965.31982660155597</v>
      </c>
      <c r="G308">
        <v>5.6270674373795799</v>
      </c>
      <c r="H308">
        <v>2.4923832534239199</v>
      </c>
      <c r="I308">
        <v>3.5704796169739499E-3</v>
      </c>
      <c r="J308">
        <v>0.17062348250571099</v>
      </c>
      <c r="K308">
        <v>100281879</v>
      </c>
      <c r="L308">
        <v>2</v>
      </c>
      <c r="M308" t="s">
        <v>652</v>
      </c>
      <c r="N308" t="s">
        <v>513</v>
      </c>
      <c r="O308" t="s">
        <v>653</v>
      </c>
      <c r="P308" t="s">
        <v>28</v>
      </c>
      <c r="Q308" t="s">
        <v>515</v>
      </c>
      <c r="R308" t="s">
        <v>654</v>
      </c>
      <c r="S308" s="6" t="s">
        <v>655</v>
      </c>
      <c r="T308" t="s">
        <v>656</v>
      </c>
      <c r="U308" t="s">
        <v>519</v>
      </c>
      <c r="V308" t="s">
        <v>657</v>
      </c>
      <c r="W308" t="s">
        <v>658</v>
      </c>
      <c r="X308" t="s">
        <v>522</v>
      </c>
    </row>
    <row r="309" spans="1:24">
      <c r="A309" t="s">
        <v>845</v>
      </c>
      <c r="B309">
        <v>8</v>
      </c>
      <c r="C309">
        <v>56</v>
      </c>
      <c r="D309">
        <v>39.773890266670101</v>
      </c>
      <c r="E309">
        <v>6.0995328571349496</v>
      </c>
      <c r="F309">
        <v>73.448247676205298</v>
      </c>
      <c r="G309">
        <v>12.0416184971098</v>
      </c>
      <c r="H309">
        <v>3.5899574106415502</v>
      </c>
      <c r="I309">
        <v>1.8486079118066701E-2</v>
      </c>
      <c r="J309">
        <v>0.477467711607165</v>
      </c>
      <c r="K309">
        <v>100281894</v>
      </c>
      <c r="L309">
        <v>7</v>
      </c>
      <c r="M309" t="s">
        <v>846</v>
      </c>
      <c r="N309" t="s">
        <v>847</v>
      </c>
      <c r="O309" t="s">
        <v>29</v>
      </c>
      <c r="P309" t="s">
        <v>28</v>
      </c>
      <c r="Q309" t="s">
        <v>29</v>
      </c>
      <c r="R309" t="s">
        <v>29</v>
      </c>
      <c r="S309" t="s">
        <v>123</v>
      </c>
      <c r="T309" t="s">
        <v>848</v>
      </c>
      <c r="U309" t="s">
        <v>123</v>
      </c>
      <c r="V309" t="s">
        <v>849</v>
      </c>
      <c r="W309" t="s">
        <v>29</v>
      </c>
      <c r="X309" t="s">
        <v>29</v>
      </c>
    </row>
    <row r="310" spans="1:24">
      <c r="A310" t="s">
        <v>3865</v>
      </c>
      <c r="B310">
        <v>28</v>
      </c>
      <c r="C310">
        <v>138</v>
      </c>
      <c r="D310">
        <v>101.172916243882</v>
      </c>
      <c r="E310">
        <v>21.348364999972301</v>
      </c>
      <c r="F310">
        <v>180.99746748779199</v>
      </c>
      <c r="G310">
        <v>8.4782824112303903</v>
      </c>
      <c r="H310">
        <v>3.0837720233045101</v>
      </c>
      <c r="I310">
        <v>1.20494818986111E-2</v>
      </c>
      <c r="J310">
        <v>0.37369459861559301</v>
      </c>
      <c r="K310">
        <v>100281904</v>
      </c>
      <c r="L310">
        <v>7</v>
      </c>
      <c r="M310" t="s">
        <v>3866</v>
      </c>
      <c r="N310" t="s">
        <v>3867</v>
      </c>
      <c r="O310" t="s">
        <v>29</v>
      </c>
      <c r="P310" t="s">
        <v>28</v>
      </c>
      <c r="Q310" t="s">
        <v>29</v>
      </c>
      <c r="R310" t="s">
        <v>29</v>
      </c>
      <c r="S310" t="s">
        <v>3868</v>
      </c>
      <c r="T310" t="s">
        <v>3869</v>
      </c>
      <c r="U310" t="s">
        <v>3868</v>
      </c>
      <c r="V310" t="s">
        <v>3870</v>
      </c>
      <c r="W310" t="s">
        <v>29</v>
      </c>
      <c r="X310" t="s">
        <v>29</v>
      </c>
    </row>
    <row r="311" spans="1:24">
      <c r="A311" t="s">
        <v>2109</v>
      </c>
      <c r="B311">
        <v>10</v>
      </c>
      <c r="C311">
        <v>69</v>
      </c>
      <c r="D311">
        <v>49.061574907657302</v>
      </c>
      <c r="E311">
        <v>7.6244160714186799</v>
      </c>
      <c r="F311">
        <v>90.498733743895897</v>
      </c>
      <c r="G311">
        <v>11.869595375722501</v>
      </c>
      <c r="H311">
        <v>3.5691988504747498</v>
      </c>
      <c r="I311">
        <v>1.41178319372426E-2</v>
      </c>
      <c r="J311">
        <v>0.41048418938702702</v>
      </c>
      <c r="K311">
        <v>100281908</v>
      </c>
      <c r="L311">
        <v>5</v>
      </c>
      <c r="M311" t="s">
        <v>2110</v>
      </c>
      <c r="N311" t="s">
        <v>2111</v>
      </c>
      <c r="O311" t="s">
        <v>2112</v>
      </c>
      <c r="P311" t="s">
        <v>28</v>
      </c>
      <c r="Q311" t="s">
        <v>29</v>
      </c>
      <c r="R311" t="s">
        <v>361</v>
      </c>
      <c r="S311" t="s">
        <v>1686</v>
      </c>
      <c r="T311" t="s">
        <v>1687</v>
      </c>
      <c r="U311" t="s">
        <v>1688</v>
      </c>
      <c r="V311" t="s">
        <v>2113</v>
      </c>
      <c r="W311" t="s">
        <v>29</v>
      </c>
      <c r="X311" t="s">
        <v>29</v>
      </c>
    </row>
    <row r="312" spans="1:24">
      <c r="A312" t="s">
        <v>2408</v>
      </c>
      <c r="B312">
        <v>66</v>
      </c>
      <c r="C312">
        <v>1828</v>
      </c>
      <c r="D312">
        <v>1223.9409011794601</v>
      </c>
      <c r="E312">
        <v>50.321146071363302</v>
      </c>
      <c r="F312">
        <v>2397.5606562875601</v>
      </c>
      <c r="G312">
        <v>47.645191802417301</v>
      </c>
      <c r="H312">
        <v>5.5742587242835597</v>
      </c>
      <c r="I312" s="5">
        <v>8.0902477931946696E-11</v>
      </c>
      <c r="J312" s="5">
        <v>8.9137498580388E-8</v>
      </c>
      <c r="K312">
        <v>100281925</v>
      </c>
      <c r="L312">
        <v>6</v>
      </c>
      <c r="M312" t="s">
        <v>2409</v>
      </c>
      <c r="N312" t="s">
        <v>2410</v>
      </c>
      <c r="O312" t="s">
        <v>2411</v>
      </c>
      <c r="P312" t="s">
        <v>28</v>
      </c>
      <c r="Q312" t="s">
        <v>29</v>
      </c>
      <c r="R312" t="s">
        <v>29</v>
      </c>
      <c r="S312" t="s">
        <v>232</v>
      </c>
      <c r="T312" t="s">
        <v>233</v>
      </c>
      <c r="U312" t="s">
        <v>232</v>
      </c>
      <c r="V312" t="s">
        <v>2412</v>
      </c>
      <c r="W312" t="s">
        <v>29</v>
      </c>
      <c r="X312" t="s">
        <v>29</v>
      </c>
    </row>
    <row r="313" spans="1:24">
      <c r="A313" t="s">
        <v>1682</v>
      </c>
      <c r="B313">
        <v>941</v>
      </c>
      <c r="C313">
        <v>3919</v>
      </c>
      <c r="D313">
        <v>2928.76165690176</v>
      </c>
      <c r="E313">
        <v>717.45755232049805</v>
      </c>
      <c r="F313">
        <v>5140.0657614830097</v>
      </c>
      <c r="G313">
        <v>7.1642785623460501</v>
      </c>
      <c r="H313">
        <v>2.8408214334576201</v>
      </c>
      <c r="I313">
        <v>1.07076881233696E-4</v>
      </c>
      <c r="J313">
        <v>1.23501235908881E-2</v>
      </c>
      <c r="K313">
        <v>100281945</v>
      </c>
      <c r="L313">
        <v>5</v>
      </c>
      <c r="M313" t="s">
        <v>1683</v>
      </c>
      <c r="N313" t="s">
        <v>1684</v>
      </c>
      <c r="O313" t="s">
        <v>1685</v>
      </c>
      <c r="P313" t="s">
        <v>28</v>
      </c>
      <c r="Q313" t="s">
        <v>29</v>
      </c>
      <c r="R313" t="s">
        <v>361</v>
      </c>
      <c r="S313" t="s">
        <v>1686</v>
      </c>
      <c r="T313" t="s">
        <v>1687</v>
      </c>
      <c r="U313" t="s">
        <v>1688</v>
      </c>
      <c r="V313" t="s">
        <v>1689</v>
      </c>
      <c r="W313" t="s">
        <v>29</v>
      </c>
      <c r="X313" t="s">
        <v>29</v>
      </c>
    </row>
    <row r="314" spans="1:24">
      <c r="A314" t="s">
        <v>2093</v>
      </c>
      <c r="B314">
        <v>39</v>
      </c>
      <c r="C314">
        <v>403</v>
      </c>
      <c r="D314">
        <v>279.15014538846998</v>
      </c>
      <c r="E314">
        <v>29.735222678532899</v>
      </c>
      <c r="F314">
        <v>528.56506809840596</v>
      </c>
      <c r="G314">
        <v>17.7757225433526</v>
      </c>
      <c r="H314">
        <v>4.1518362982496599</v>
      </c>
      <c r="I314" s="5">
        <v>9.9425696583335302E-5</v>
      </c>
      <c r="J314">
        <v>1.15632085126419E-2</v>
      </c>
      <c r="K314">
        <v>100282017</v>
      </c>
      <c r="L314">
        <v>3</v>
      </c>
      <c r="M314" t="s">
        <v>2094</v>
      </c>
      <c r="N314" t="s">
        <v>2095</v>
      </c>
      <c r="O314" t="s">
        <v>2096</v>
      </c>
      <c r="P314" t="s">
        <v>28</v>
      </c>
      <c r="Q314" t="s">
        <v>110</v>
      </c>
      <c r="R314" t="s">
        <v>29</v>
      </c>
      <c r="S314" t="s">
        <v>2097</v>
      </c>
      <c r="T314" t="s">
        <v>2098</v>
      </c>
      <c r="U314" t="s">
        <v>2099</v>
      </c>
      <c r="V314" t="s">
        <v>2100</v>
      </c>
      <c r="W314" t="s">
        <v>2101</v>
      </c>
      <c r="X314" t="s">
        <v>76</v>
      </c>
    </row>
    <row r="315" spans="1:24">
      <c r="A315" t="s">
        <v>2330</v>
      </c>
      <c r="B315">
        <v>5</v>
      </c>
      <c r="C315">
        <v>71</v>
      </c>
      <c r="D315">
        <v>48.467046741163401</v>
      </c>
      <c r="E315">
        <v>3.81220803570934</v>
      </c>
      <c r="F315">
        <v>93.121885446617497</v>
      </c>
      <c r="G315">
        <v>24.427283236994199</v>
      </c>
      <c r="H315">
        <v>4.6104215132012598</v>
      </c>
      <c r="I315">
        <v>3.0599009647396301E-3</v>
      </c>
      <c r="J315">
        <v>0.152156095537683</v>
      </c>
      <c r="K315">
        <v>100282054</v>
      </c>
      <c r="L315">
        <v>2</v>
      </c>
      <c r="M315" t="s">
        <v>2331</v>
      </c>
      <c r="N315" t="s">
        <v>513</v>
      </c>
      <c r="O315" t="s">
        <v>2332</v>
      </c>
      <c r="P315" t="s">
        <v>28</v>
      </c>
      <c r="Q315" t="s">
        <v>1414</v>
      </c>
      <c r="R315" t="s">
        <v>516</v>
      </c>
      <c r="S315" s="6" t="s">
        <v>1415</v>
      </c>
      <c r="T315" t="s">
        <v>1416</v>
      </c>
      <c r="U315" t="s">
        <v>519</v>
      </c>
      <c r="V315" t="s">
        <v>2333</v>
      </c>
      <c r="W315" t="s">
        <v>2329</v>
      </c>
      <c r="X315" t="s">
        <v>522</v>
      </c>
    </row>
    <row r="316" spans="1:24">
      <c r="A316" t="s">
        <v>1065</v>
      </c>
      <c r="B316">
        <v>4</v>
      </c>
      <c r="C316">
        <v>44</v>
      </c>
      <c r="D316">
        <v>30.3795519442216</v>
      </c>
      <c r="E316">
        <v>3.0497664285674699</v>
      </c>
      <c r="F316">
        <v>57.709337459875599</v>
      </c>
      <c r="G316">
        <v>18.922543352601199</v>
      </c>
      <c r="H316">
        <v>4.2420341072212402</v>
      </c>
      <c r="I316">
        <v>1.2178332701035299E-2</v>
      </c>
      <c r="J316">
        <v>0.37601949375143501</v>
      </c>
      <c r="K316">
        <v>100282135</v>
      </c>
      <c r="L316">
        <v>4</v>
      </c>
      <c r="M316" t="s">
        <v>1066</v>
      </c>
      <c r="N316" t="s">
        <v>1067</v>
      </c>
      <c r="O316" t="s">
        <v>29</v>
      </c>
      <c r="P316" t="s">
        <v>28</v>
      </c>
      <c r="Q316" t="s">
        <v>927</v>
      </c>
      <c r="R316" t="s">
        <v>928</v>
      </c>
      <c r="S316" t="s">
        <v>929</v>
      </c>
      <c r="T316" t="s">
        <v>930</v>
      </c>
      <c r="U316" t="s">
        <v>931</v>
      </c>
      <c r="V316" t="s">
        <v>1068</v>
      </c>
      <c r="W316" t="s">
        <v>1069</v>
      </c>
      <c r="X316" t="s">
        <v>29</v>
      </c>
    </row>
    <row r="317" spans="1:24">
      <c r="A317" t="s">
        <v>5041</v>
      </c>
      <c r="B317">
        <v>118</v>
      </c>
      <c r="C317">
        <v>1063</v>
      </c>
      <c r="D317">
        <v>742.08661981964099</v>
      </c>
      <c r="E317">
        <v>89.968109642740501</v>
      </c>
      <c r="F317">
        <v>1394.2051299965401</v>
      </c>
      <c r="G317">
        <v>15.496659155481501</v>
      </c>
      <c r="H317">
        <v>3.9538853207532099</v>
      </c>
      <c r="I317" s="5">
        <v>4.2845292206170202E-6</v>
      </c>
      <c r="J317">
        <v>9.5417377345102903E-4</v>
      </c>
      <c r="K317">
        <v>100282214</v>
      </c>
      <c r="L317">
        <v>2</v>
      </c>
      <c r="M317" t="s">
        <v>5042</v>
      </c>
      <c r="N317" t="s">
        <v>513</v>
      </c>
      <c r="O317" t="s">
        <v>5043</v>
      </c>
      <c r="P317" t="s">
        <v>28</v>
      </c>
      <c r="Q317" t="s">
        <v>515</v>
      </c>
      <c r="R317" t="s">
        <v>5044</v>
      </c>
      <c r="S317" s="6" t="s">
        <v>5045</v>
      </c>
      <c r="T317" t="s">
        <v>5046</v>
      </c>
      <c r="U317" t="s">
        <v>519</v>
      </c>
      <c r="V317" t="s">
        <v>5047</v>
      </c>
      <c r="W317" t="s">
        <v>5048</v>
      </c>
      <c r="X317" t="s">
        <v>522</v>
      </c>
    </row>
    <row r="318" spans="1:24">
      <c r="A318" t="s">
        <v>1940</v>
      </c>
      <c r="B318">
        <v>709</v>
      </c>
      <c r="C318">
        <v>2519</v>
      </c>
      <c r="D318">
        <v>1922.21533452073</v>
      </c>
      <c r="E318">
        <v>540.57109946358503</v>
      </c>
      <c r="F318">
        <v>3303.8595695778799</v>
      </c>
      <c r="G318">
        <v>6.1117946794720197</v>
      </c>
      <c r="H318">
        <v>2.6115960780786698</v>
      </c>
      <c r="I318">
        <v>3.42678929823444E-4</v>
      </c>
      <c r="J318">
        <v>3.1812153955317002E-2</v>
      </c>
      <c r="K318">
        <v>100282318</v>
      </c>
      <c r="L318">
        <v>4</v>
      </c>
      <c r="M318" t="s">
        <v>1941</v>
      </c>
      <c r="N318" t="s">
        <v>1942</v>
      </c>
      <c r="O318" t="s">
        <v>1943</v>
      </c>
      <c r="P318" t="s">
        <v>28</v>
      </c>
      <c r="Q318" t="s">
        <v>29</v>
      </c>
      <c r="R318" t="s">
        <v>1849</v>
      </c>
      <c r="S318" t="s">
        <v>1944</v>
      </c>
      <c r="T318" t="s">
        <v>1945</v>
      </c>
      <c r="U318" t="s">
        <v>1946</v>
      </c>
      <c r="V318" t="s">
        <v>1947</v>
      </c>
      <c r="W318" t="s">
        <v>1948</v>
      </c>
      <c r="X318" t="s">
        <v>29</v>
      </c>
    </row>
    <row r="319" spans="1:24">
      <c r="A319" t="s">
        <v>4296</v>
      </c>
      <c r="B319">
        <v>4</v>
      </c>
      <c r="C319">
        <v>34</v>
      </c>
      <c r="D319">
        <v>23.8216726874175</v>
      </c>
      <c r="E319">
        <v>3.0497664285674699</v>
      </c>
      <c r="F319">
        <v>44.593578946267499</v>
      </c>
      <c r="G319">
        <v>14.6219653179191</v>
      </c>
      <c r="H319">
        <v>3.8700653298342802</v>
      </c>
      <c r="I319">
        <v>2.7140890203945899E-2</v>
      </c>
      <c r="J319">
        <v>0.59870115440400695</v>
      </c>
      <c r="K319">
        <v>100282485</v>
      </c>
      <c r="L319">
        <v>4</v>
      </c>
      <c r="M319" t="s">
        <v>4297</v>
      </c>
      <c r="N319" t="s">
        <v>4298</v>
      </c>
      <c r="O319" t="s">
        <v>4299</v>
      </c>
      <c r="P319" t="s">
        <v>28</v>
      </c>
      <c r="Q319" t="s">
        <v>29</v>
      </c>
      <c r="R319" t="s">
        <v>29</v>
      </c>
      <c r="S319" t="s">
        <v>1034</v>
      </c>
      <c r="T319" t="s">
        <v>1035</v>
      </c>
      <c r="U319" t="s">
        <v>1034</v>
      </c>
      <c r="V319" t="s">
        <v>4300</v>
      </c>
      <c r="W319" t="s">
        <v>1037</v>
      </c>
      <c r="X319" t="s">
        <v>439</v>
      </c>
    </row>
    <row r="320" spans="1:24">
      <c r="A320" t="s">
        <v>5511</v>
      </c>
      <c r="B320">
        <v>13</v>
      </c>
      <c r="C320">
        <v>1203</v>
      </c>
      <c r="D320">
        <v>793.86874503994898</v>
      </c>
      <c r="E320">
        <v>9.9117408928442892</v>
      </c>
      <c r="F320">
        <v>1577.82574918705</v>
      </c>
      <c r="G320">
        <v>159.18755002223199</v>
      </c>
      <c r="H320">
        <v>7.3145836976189296</v>
      </c>
      <c r="I320" s="5">
        <v>4.7938587143519001E-13</v>
      </c>
      <c r="J320" s="5">
        <v>9.1231489387493202E-10</v>
      </c>
      <c r="K320">
        <v>100282500</v>
      </c>
      <c r="L320">
        <v>5</v>
      </c>
      <c r="M320" t="s">
        <v>5512</v>
      </c>
      <c r="N320" t="s">
        <v>5513</v>
      </c>
      <c r="O320" t="s">
        <v>29</v>
      </c>
      <c r="P320" t="s">
        <v>28</v>
      </c>
      <c r="Q320" t="s">
        <v>29</v>
      </c>
      <c r="R320" t="s">
        <v>29</v>
      </c>
      <c r="S320" t="s">
        <v>2545</v>
      </c>
      <c r="T320" t="s">
        <v>2546</v>
      </c>
      <c r="U320" t="s">
        <v>2545</v>
      </c>
      <c r="V320" t="s">
        <v>5514</v>
      </c>
      <c r="W320" t="s">
        <v>5515</v>
      </c>
      <c r="X320" t="s">
        <v>3551</v>
      </c>
    </row>
    <row r="321" spans="1:24">
      <c r="A321" t="s">
        <v>4432</v>
      </c>
      <c r="B321">
        <v>118</v>
      </c>
      <c r="C321">
        <v>284</v>
      </c>
      <c r="D321">
        <v>231.22782571460499</v>
      </c>
      <c r="E321">
        <v>89.968109642740501</v>
      </c>
      <c r="F321">
        <v>372.48754178646999</v>
      </c>
      <c r="G321">
        <v>4.1402174977956303</v>
      </c>
      <c r="H321">
        <v>2.0497065587267902</v>
      </c>
      <c r="I321">
        <v>4.3255453142269397E-2</v>
      </c>
      <c r="J321">
        <v>0.78229775903262899</v>
      </c>
      <c r="K321">
        <v>100282512</v>
      </c>
      <c r="L321">
        <v>2</v>
      </c>
      <c r="M321" t="s">
        <v>4433</v>
      </c>
      <c r="N321" t="s">
        <v>513</v>
      </c>
      <c r="O321" t="s">
        <v>4434</v>
      </c>
      <c r="P321" t="s">
        <v>28</v>
      </c>
      <c r="Q321" t="s">
        <v>515</v>
      </c>
      <c r="R321" t="s">
        <v>516</v>
      </c>
      <c r="S321" s="6" t="s">
        <v>517</v>
      </c>
      <c r="T321" t="s">
        <v>518</v>
      </c>
      <c r="U321" t="s">
        <v>519</v>
      </c>
      <c r="V321" t="s">
        <v>4435</v>
      </c>
      <c r="W321" t="s">
        <v>1418</v>
      </c>
      <c r="X321" t="s">
        <v>522</v>
      </c>
    </row>
    <row r="322" spans="1:24">
      <c r="A322" t="s">
        <v>1730</v>
      </c>
      <c r="B322">
        <v>10</v>
      </c>
      <c r="C322">
        <v>172</v>
      </c>
      <c r="D322">
        <v>116.607731252739</v>
      </c>
      <c r="E322">
        <v>7.6244160714186799</v>
      </c>
      <c r="F322">
        <v>225.591046434059</v>
      </c>
      <c r="G322">
        <v>29.5879768786127</v>
      </c>
      <c r="H322">
        <v>4.8869391483986799</v>
      </c>
      <c r="I322">
        <v>2.04773931159075E-4</v>
      </c>
      <c r="J322">
        <v>2.0723851297129399E-2</v>
      </c>
      <c r="K322">
        <v>100282549</v>
      </c>
      <c r="L322">
        <v>6</v>
      </c>
      <c r="M322" t="s">
        <v>1731</v>
      </c>
      <c r="N322" t="s">
        <v>1732</v>
      </c>
      <c r="O322" t="s">
        <v>29</v>
      </c>
      <c r="P322" t="s">
        <v>28</v>
      </c>
      <c r="Q322" t="s">
        <v>29</v>
      </c>
      <c r="R322" t="s">
        <v>928</v>
      </c>
      <c r="S322" t="s">
        <v>928</v>
      </c>
      <c r="T322" t="s">
        <v>1733</v>
      </c>
      <c r="U322" t="s">
        <v>29</v>
      </c>
      <c r="V322" t="s">
        <v>1734</v>
      </c>
      <c r="W322" t="s">
        <v>1735</v>
      </c>
      <c r="X322" t="s">
        <v>29</v>
      </c>
    </row>
    <row r="323" spans="1:24">
      <c r="A323" t="s">
        <v>870</v>
      </c>
      <c r="B323">
        <v>113</v>
      </c>
      <c r="C323">
        <v>478</v>
      </c>
      <c r="D323">
        <v>356.54457927874898</v>
      </c>
      <c r="E323">
        <v>86.155901607031097</v>
      </c>
      <c r="F323">
        <v>626.93325695046701</v>
      </c>
      <c r="G323">
        <v>7.2767302675328702</v>
      </c>
      <c r="H323">
        <v>2.86329033414951</v>
      </c>
      <c r="I323">
        <v>2.8166651972073901E-3</v>
      </c>
      <c r="J323">
        <v>0.14329056923047301</v>
      </c>
      <c r="K323">
        <v>100282639</v>
      </c>
      <c r="L323">
        <v>10</v>
      </c>
      <c r="M323" t="s">
        <v>871</v>
      </c>
      <c r="N323" t="s">
        <v>872</v>
      </c>
      <c r="O323" t="s">
        <v>29</v>
      </c>
      <c r="P323" t="s">
        <v>28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873</v>
      </c>
      <c r="W323" t="s">
        <v>29</v>
      </c>
      <c r="X323" t="s">
        <v>29</v>
      </c>
    </row>
    <row r="324" spans="1:24">
      <c r="A324" t="s">
        <v>1488</v>
      </c>
      <c r="B324">
        <v>150</v>
      </c>
      <c r="C324">
        <v>380</v>
      </c>
      <c r="D324">
        <v>306.38253229419399</v>
      </c>
      <c r="E324">
        <v>114.36624107128</v>
      </c>
      <c r="F324">
        <v>498.39882351710799</v>
      </c>
      <c r="G324">
        <v>4.35791907514451</v>
      </c>
      <c r="H324">
        <v>2.1236394064190098</v>
      </c>
      <c r="I324">
        <v>2.7445791183998199E-2</v>
      </c>
      <c r="J324">
        <v>0.60337910855990395</v>
      </c>
      <c r="K324">
        <v>100282642</v>
      </c>
      <c r="L324">
        <v>3</v>
      </c>
      <c r="M324" t="s">
        <v>1489</v>
      </c>
      <c r="N324" t="s">
        <v>1490</v>
      </c>
      <c r="O324" t="s">
        <v>1491</v>
      </c>
      <c r="P324" t="s">
        <v>28</v>
      </c>
      <c r="Q324" t="s">
        <v>1492</v>
      </c>
      <c r="R324" t="s">
        <v>29</v>
      </c>
      <c r="S324" t="s">
        <v>1493</v>
      </c>
      <c r="T324" t="s">
        <v>1494</v>
      </c>
      <c r="U324" t="s">
        <v>123</v>
      </c>
      <c r="V324" t="s">
        <v>1495</v>
      </c>
      <c r="W324" t="s">
        <v>1496</v>
      </c>
      <c r="X324" t="s">
        <v>1497</v>
      </c>
    </row>
    <row r="325" spans="1:24">
      <c r="A325" t="s">
        <v>3568</v>
      </c>
      <c r="B325">
        <v>104</v>
      </c>
      <c r="C325">
        <v>572</v>
      </c>
      <c r="D325">
        <v>414.75765706056899</v>
      </c>
      <c r="E325">
        <v>79.293927142754299</v>
      </c>
      <c r="F325">
        <v>750.22138697838295</v>
      </c>
      <c r="G325">
        <v>9.46127167630058</v>
      </c>
      <c r="H325">
        <v>3.2420341072212402</v>
      </c>
      <c r="I325">
        <v>5.8165981705878597E-4</v>
      </c>
      <c r="J325">
        <v>4.7212710133202898E-2</v>
      </c>
      <c r="K325">
        <v>100282696</v>
      </c>
      <c r="L325">
        <v>6</v>
      </c>
      <c r="M325" t="s">
        <v>3569</v>
      </c>
      <c r="N325" t="s">
        <v>3570</v>
      </c>
      <c r="O325" t="s">
        <v>29</v>
      </c>
      <c r="P325" t="s">
        <v>28</v>
      </c>
      <c r="Q325" t="s">
        <v>29</v>
      </c>
      <c r="R325" t="s">
        <v>29</v>
      </c>
      <c r="S325" t="s">
        <v>2269</v>
      </c>
      <c r="T325" t="s">
        <v>2270</v>
      </c>
      <c r="U325" t="s">
        <v>2269</v>
      </c>
      <c r="V325" t="s">
        <v>3571</v>
      </c>
      <c r="W325" t="s">
        <v>3572</v>
      </c>
      <c r="X325" t="s">
        <v>29</v>
      </c>
    </row>
    <row r="326" spans="1:24">
      <c r="A326" t="s">
        <v>3462</v>
      </c>
      <c r="B326">
        <v>63</v>
      </c>
      <c r="C326">
        <v>551</v>
      </c>
      <c r="D326">
        <v>385.35605767487198</v>
      </c>
      <c r="E326">
        <v>48.033821249937702</v>
      </c>
      <c r="F326">
        <v>722.67829409980595</v>
      </c>
      <c r="G326">
        <v>15.0451968070465</v>
      </c>
      <c r="H326">
        <v>3.9112310736551898</v>
      </c>
      <c r="I326" s="5">
        <v>7.3361520562949698E-5</v>
      </c>
      <c r="J326">
        <v>9.39296679794978E-3</v>
      </c>
      <c r="K326">
        <v>100282845</v>
      </c>
      <c r="L326">
        <v>1</v>
      </c>
      <c r="M326" t="s">
        <v>3463</v>
      </c>
      <c r="N326" t="s">
        <v>3464</v>
      </c>
      <c r="O326" t="s">
        <v>3465</v>
      </c>
      <c r="P326" t="s">
        <v>28</v>
      </c>
      <c r="Q326" t="s">
        <v>110</v>
      </c>
      <c r="R326" t="s">
        <v>70</v>
      </c>
      <c r="S326" t="s">
        <v>3466</v>
      </c>
      <c r="T326" t="s">
        <v>3467</v>
      </c>
      <c r="U326" t="s">
        <v>3468</v>
      </c>
      <c r="V326" t="s">
        <v>3469</v>
      </c>
      <c r="W326" t="s">
        <v>3470</v>
      </c>
      <c r="X326" t="s">
        <v>76</v>
      </c>
    </row>
    <row r="327" spans="1:24">
      <c r="A327" t="s">
        <v>3817</v>
      </c>
      <c r="B327">
        <v>28</v>
      </c>
      <c r="C327">
        <v>249</v>
      </c>
      <c r="D327">
        <v>173.965375994407</v>
      </c>
      <c r="E327">
        <v>21.348364999972301</v>
      </c>
      <c r="F327">
        <v>326.58238698884202</v>
      </c>
      <c r="G327">
        <v>15.297770437654799</v>
      </c>
      <c r="H327">
        <v>3.9352494985944202</v>
      </c>
      <c r="I327">
        <v>6.6246665496854696E-4</v>
      </c>
      <c r="J327">
        <v>5.1363247981894698E-2</v>
      </c>
      <c r="K327">
        <v>100282910</v>
      </c>
      <c r="L327">
        <v>6</v>
      </c>
      <c r="M327" t="s">
        <v>3818</v>
      </c>
      <c r="N327" t="s">
        <v>3819</v>
      </c>
      <c r="O327" t="s">
        <v>3820</v>
      </c>
      <c r="P327" t="s">
        <v>28</v>
      </c>
      <c r="Q327" t="s">
        <v>29</v>
      </c>
      <c r="R327" t="s">
        <v>3821</v>
      </c>
      <c r="S327" t="s">
        <v>3821</v>
      </c>
      <c r="T327" t="s">
        <v>3822</v>
      </c>
      <c r="U327" t="s">
        <v>29</v>
      </c>
      <c r="V327" t="s">
        <v>3823</v>
      </c>
      <c r="W327" t="s">
        <v>29</v>
      </c>
      <c r="X327" t="s">
        <v>29</v>
      </c>
    </row>
    <row r="328" spans="1:24">
      <c r="A328" t="s">
        <v>4030</v>
      </c>
      <c r="B328">
        <v>21</v>
      </c>
      <c r="C328">
        <v>91</v>
      </c>
      <c r="D328">
        <v>67.682338111906503</v>
      </c>
      <c r="E328">
        <v>16.0112737499792</v>
      </c>
      <c r="F328">
        <v>119.353402473834</v>
      </c>
      <c r="G328">
        <v>7.4543352601156103</v>
      </c>
      <c r="H328">
        <v>2.8980797060038799</v>
      </c>
      <c r="I328">
        <v>2.7637537193245899E-2</v>
      </c>
      <c r="J328">
        <v>0.60447132920683599</v>
      </c>
      <c r="K328">
        <v>100283014</v>
      </c>
      <c r="L328">
        <v>5</v>
      </c>
      <c r="M328" t="s">
        <v>4031</v>
      </c>
      <c r="N328" t="s">
        <v>4032</v>
      </c>
      <c r="O328" t="s">
        <v>4033</v>
      </c>
      <c r="P328" t="s">
        <v>28</v>
      </c>
      <c r="Q328" t="s">
        <v>4034</v>
      </c>
      <c r="R328" t="s">
        <v>45</v>
      </c>
      <c r="S328" t="s">
        <v>4035</v>
      </c>
      <c r="T328" t="s">
        <v>4036</v>
      </c>
      <c r="U328" t="s">
        <v>29</v>
      </c>
      <c r="V328" t="s">
        <v>4037</v>
      </c>
      <c r="W328" t="s">
        <v>29</v>
      </c>
      <c r="X328" t="s">
        <v>29</v>
      </c>
    </row>
    <row r="329" spans="1:24">
      <c r="A329" t="s">
        <v>3875</v>
      </c>
      <c r="B329">
        <v>4</v>
      </c>
      <c r="C329">
        <v>54</v>
      </c>
      <c r="D329">
        <v>36.937431201025603</v>
      </c>
      <c r="E329">
        <v>3.0497664285674699</v>
      </c>
      <c r="F329">
        <v>70.825095973483698</v>
      </c>
      <c r="G329">
        <v>23.2231213872832</v>
      </c>
      <c r="H329">
        <v>4.5374899907474102</v>
      </c>
      <c r="I329">
        <v>5.9375331198195597E-3</v>
      </c>
      <c r="J329">
        <v>0.233843429786985</v>
      </c>
      <c r="K329">
        <v>100283017</v>
      </c>
      <c r="L329">
        <v>5</v>
      </c>
      <c r="M329" t="s">
        <v>3876</v>
      </c>
      <c r="N329" t="s">
        <v>3877</v>
      </c>
      <c r="O329" t="s">
        <v>3878</v>
      </c>
      <c r="P329" t="s">
        <v>28</v>
      </c>
      <c r="Q329" t="s">
        <v>3879</v>
      </c>
      <c r="R329" t="s">
        <v>3880</v>
      </c>
      <c r="S329" t="s">
        <v>3881</v>
      </c>
      <c r="T329" t="s">
        <v>3882</v>
      </c>
      <c r="U329" t="s">
        <v>29</v>
      </c>
      <c r="V329" t="s">
        <v>3883</v>
      </c>
      <c r="W329" t="s">
        <v>29</v>
      </c>
      <c r="X329" t="s">
        <v>29</v>
      </c>
    </row>
    <row r="330" spans="1:24">
      <c r="A330" t="s">
        <v>463</v>
      </c>
      <c r="B330">
        <v>0</v>
      </c>
      <c r="C330">
        <v>16</v>
      </c>
      <c r="D330">
        <v>10.4926068108865</v>
      </c>
      <c r="E330">
        <v>0</v>
      </c>
      <c r="F330">
        <v>20.985213621772999</v>
      </c>
      <c r="G330" t="s">
        <v>98</v>
      </c>
      <c r="H330" t="s">
        <v>98</v>
      </c>
      <c r="I330">
        <v>1.8338335587518399E-2</v>
      </c>
      <c r="J330">
        <v>0.47533362487448999</v>
      </c>
      <c r="K330">
        <v>100283050</v>
      </c>
      <c r="L330">
        <v>6</v>
      </c>
      <c r="M330" t="s">
        <v>464</v>
      </c>
      <c r="N330" t="s">
        <v>465</v>
      </c>
      <c r="O330" t="s">
        <v>466</v>
      </c>
      <c r="P330" t="s">
        <v>28</v>
      </c>
      <c r="Q330" t="s">
        <v>29</v>
      </c>
      <c r="R330" t="s">
        <v>29</v>
      </c>
      <c r="S330" t="s">
        <v>48</v>
      </c>
      <c r="T330" t="s">
        <v>467</v>
      </c>
      <c r="U330" t="s">
        <v>48</v>
      </c>
      <c r="V330" t="s">
        <v>468</v>
      </c>
      <c r="W330" t="s">
        <v>29</v>
      </c>
      <c r="X330" t="s">
        <v>29</v>
      </c>
    </row>
    <row r="331" spans="1:24">
      <c r="A331" t="s">
        <v>5491</v>
      </c>
      <c r="B331">
        <v>254</v>
      </c>
      <c r="C331">
        <v>730</v>
      </c>
      <c r="D331">
        <v>575.55526985371296</v>
      </c>
      <c r="E331">
        <v>193.660168214035</v>
      </c>
      <c r="F331">
        <v>957.450371493391</v>
      </c>
      <c r="G331">
        <v>4.9439715989258604</v>
      </c>
      <c r="H331">
        <v>2.3056704555791598</v>
      </c>
      <c r="I331">
        <v>6.5277424904592197E-3</v>
      </c>
      <c r="J331">
        <v>0.25142918361595801</v>
      </c>
      <c r="K331">
        <v>100283076</v>
      </c>
      <c r="L331">
        <v>9</v>
      </c>
      <c r="M331" t="s">
        <v>5492</v>
      </c>
      <c r="N331" t="s">
        <v>5493</v>
      </c>
      <c r="O331" t="s">
        <v>29</v>
      </c>
      <c r="P331" t="s">
        <v>28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5494</v>
      </c>
      <c r="W331" t="s">
        <v>5495</v>
      </c>
      <c r="X331" t="s">
        <v>29</v>
      </c>
    </row>
    <row r="332" spans="1:24">
      <c r="A332" t="s">
        <v>3800</v>
      </c>
      <c r="B332">
        <v>66</v>
      </c>
      <c r="C332">
        <v>506</v>
      </c>
      <c r="D332">
        <v>356.98926342996702</v>
      </c>
      <c r="E332">
        <v>50.321146071363302</v>
      </c>
      <c r="F332">
        <v>663.65738078856998</v>
      </c>
      <c r="G332">
        <v>13.188439306358401</v>
      </c>
      <c r="H332">
        <v>3.7212019439197999</v>
      </c>
      <c r="I332">
        <v>1.8114947591769999E-4</v>
      </c>
      <c r="J332">
        <v>1.87731838062433E-2</v>
      </c>
      <c r="K332">
        <v>100283082</v>
      </c>
      <c r="L332">
        <v>4</v>
      </c>
      <c r="M332" t="s">
        <v>3801</v>
      </c>
      <c r="N332" t="s">
        <v>2477</v>
      </c>
      <c r="O332" t="s">
        <v>3802</v>
      </c>
      <c r="P332" t="s">
        <v>28</v>
      </c>
      <c r="Q332" t="s">
        <v>29</v>
      </c>
      <c r="R332" t="s">
        <v>29</v>
      </c>
      <c r="S332" t="s">
        <v>1034</v>
      </c>
      <c r="T332" t="s">
        <v>1035</v>
      </c>
      <c r="U332" t="s">
        <v>1034</v>
      </c>
      <c r="V332" t="s">
        <v>3803</v>
      </c>
      <c r="W332" t="s">
        <v>3177</v>
      </c>
      <c r="X332" t="s">
        <v>3178</v>
      </c>
    </row>
    <row r="333" spans="1:24">
      <c r="A333" t="s">
        <v>4911</v>
      </c>
      <c r="B333">
        <v>2</v>
      </c>
      <c r="C333">
        <v>26</v>
      </c>
      <c r="D333">
        <v>17.812927674832402</v>
      </c>
      <c r="E333">
        <v>1.5248832142837401</v>
      </c>
      <c r="F333">
        <v>34.100972135380999</v>
      </c>
      <c r="G333">
        <v>22.3630057803468</v>
      </c>
      <c r="H333">
        <v>4.4830422067250399</v>
      </c>
      <c r="I333">
        <v>2.4225779429620301E-2</v>
      </c>
      <c r="J333">
        <v>0.568226853310557</v>
      </c>
      <c r="K333">
        <v>100283083</v>
      </c>
      <c r="L333">
        <v>6</v>
      </c>
      <c r="M333" t="s">
        <v>4912</v>
      </c>
      <c r="N333" t="s">
        <v>4913</v>
      </c>
      <c r="O333" t="s">
        <v>29</v>
      </c>
      <c r="P333" t="s">
        <v>28</v>
      </c>
      <c r="Q333" t="s">
        <v>29</v>
      </c>
      <c r="R333" t="s">
        <v>45</v>
      </c>
      <c r="S333" t="s">
        <v>685</v>
      </c>
      <c r="T333" t="s">
        <v>686</v>
      </c>
      <c r="U333" t="s">
        <v>687</v>
      </c>
      <c r="V333" t="s">
        <v>4914</v>
      </c>
      <c r="W333" t="s">
        <v>29</v>
      </c>
      <c r="X333" t="s">
        <v>29</v>
      </c>
    </row>
    <row r="334" spans="1:24">
      <c r="A334" t="s">
        <v>4105</v>
      </c>
      <c r="B334">
        <v>96</v>
      </c>
      <c r="C334">
        <v>698</v>
      </c>
      <c r="D334">
        <v>494.33716926773201</v>
      </c>
      <c r="E334">
        <v>73.194394285619396</v>
      </c>
      <c r="F334">
        <v>915.47994424984495</v>
      </c>
      <c r="G334">
        <v>12.507514450867101</v>
      </c>
      <c r="H334">
        <v>3.6447232140724402</v>
      </c>
      <c r="I334" s="5">
        <v>7.8669713457853697E-5</v>
      </c>
      <c r="J334">
        <v>9.8911218109712304E-3</v>
      </c>
      <c r="K334">
        <v>100283085</v>
      </c>
      <c r="L334">
        <v>4</v>
      </c>
      <c r="M334" t="s">
        <v>4106</v>
      </c>
      <c r="N334" t="s">
        <v>4107</v>
      </c>
      <c r="O334" t="s">
        <v>29</v>
      </c>
      <c r="P334" t="s">
        <v>28</v>
      </c>
      <c r="Q334" t="s">
        <v>1264</v>
      </c>
      <c r="R334" t="s">
        <v>1265</v>
      </c>
      <c r="S334" t="s">
        <v>1266</v>
      </c>
      <c r="T334" t="s">
        <v>1267</v>
      </c>
      <c r="U334" t="s">
        <v>29</v>
      </c>
      <c r="V334" t="s">
        <v>4108</v>
      </c>
      <c r="W334" t="s">
        <v>1269</v>
      </c>
      <c r="X334" t="s">
        <v>1270</v>
      </c>
    </row>
    <row r="335" spans="1:24">
      <c r="A335" t="s">
        <v>2237</v>
      </c>
      <c r="B335">
        <v>91</v>
      </c>
      <c r="C335">
        <v>767</v>
      </c>
      <c r="D335">
        <v>537.68043212182602</v>
      </c>
      <c r="E335">
        <v>69.382186249910006</v>
      </c>
      <c r="F335">
        <v>1005.97867799374</v>
      </c>
      <c r="G335">
        <v>14.4990916597853</v>
      </c>
      <c r="H335">
        <v>3.8578906158881798</v>
      </c>
      <c r="I335" s="5">
        <v>2.4923330025510801E-5</v>
      </c>
      <c r="J335">
        <v>4.20368387717736E-3</v>
      </c>
      <c r="K335">
        <v>100283110</v>
      </c>
      <c r="L335">
        <v>4</v>
      </c>
      <c r="M335" t="s">
        <v>2238</v>
      </c>
      <c r="N335" t="s">
        <v>2239</v>
      </c>
      <c r="O335" t="s">
        <v>2240</v>
      </c>
      <c r="P335" t="s">
        <v>28</v>
      </c>
      <c r="Q335" t="s">
        <v>29</v>
      </c>
      <c r="R335" t="s">
        <v>2241</v>
      </c>
      <c r="S335" t="s">
        <v>2242</v>
      </c>
      <c r="T335" t="s">
        <v>2243</v>
      </c>
      <c r="U335" t="s">
        <v>2129</v>
      </c>
      <c r="V335" t="s">
        <v>2244</v>
      </c>
      <c r="W335" t="s">
        <v>2245</v>
      </c>
      <c r="X335" t="s">
        <v>29</v>
      </c>
    </row>
    <row r="336" spans="1:24">
      <c r="A336" t="s">
        <v>5353</v>
      </c>
      <c r="B336">
        <v>120</v>
      </c>
      <c r="C336">
        <v>378</v>
      </c>
      <c r="D336">
        <v>293.63433233570498</v>
      </c>
      <c r="E336">
        <v>91.492992857024205</v>
      </c>
      <c r="F336">
        <v>495.77567181438599</v>
      </c>
      <c r="G336">
        <v>5.4187283236994199</v>
      </c>
      <c r="H336">
        <v>2.4379543171965001</v>
      </c>
      <c r="I336">
        <v>1.29899415472729E-2</v>
      </c>
      <c r="J336">
        <v>0.39070608671064699</v>
      </c>
      <c r="K336">
        <v>100283132</v>
      </c>
      <c r="L336">
        <v>4</v>
      </c>
      <c r="M336" t="s">
        <v>5354</v>
      </c>
      <c r="N336" t="s">
        <v>5355</v>
      </c>
      <c r="O336" t="s">
        <v>5356</v>
      </c>
      <c r="P336" t="s">
        <v>28</v>
      </c>
      <c r="Q336" t="s">
        <v>5357</v>
      </c>
      <c r="R336" t="s">
        <v>59</v>
      </c>
      <c r="S336" t="s">
        <v>5358</v>
      </c>
      <c r="T336" t="s">
        <v>5359</v>
      </c>
      <c r="U336" t="s">
        <v>261</v>
      </c>
      <c r="V336" t="s">
        <v>5360</v>
      </c>
      <c r="W336" t="s">
        <v>29</v>
      </c>
      <c r="X336" t="s">
        <v>29</v>
      </c>
    </row>
    <row r="337" spans="1:24">
      <c r="A337" t="s">
        <v>5213</v>
      </c>
      <c r="B337">
        <v>80</v>
      </c>
      <c r="C337">
        <v>374</v>
      </c>
      <c r="D337">
        <v>275.762348490146</v>
      </c>
      <c r="E337">
        <v>60.995328571349503</v>
      </c>
      <c r="F337">
        <v>490.52936840894301</v>
      </c>
      <c r="G337">
        <v>8.0420809248554903</v>
      </c>
      <c r="H337">
        <v>3.0075688535842202</v>
      </c>
      <c r="I337">
        <v>3.0535055347733898E-3</v>
      </c>
      <c r="J337">
        <v>0.152156095537683</v>
      </c>
      <c r="K337">
        <v>100283195</v>
      </c>
      <c r="L337">
        <v>8</v>
      </c>
      <c r="M337" t="s">
        <v>5214</v>
      </c>
      <c r="N337" t="s">
        <v>5215</v>
      </c>
      <c r="O337" t="s">
        <v>29</v>
      </c>
      <c r="P337" t="s">
        <v>28</v>
      </c>
      <c r="Q337" t="s">
        <v>29</v>
      </c>
      <c r="R337" t="s">
        <v>5216</v>
      </c>
      <c r="S337" t="s">
        <v>5216</v>
      </c>
      <c r="T337" t="s">
        <v>5217</v>
      </c>
      <c r="U337" t="s">
        <v>29</v>
      </c>
      <c r="V337" t="s">
        <v>29</v>
      </c>
      <c r="W337" t="s">
        <v>29</v>
      </c>
      <c r="X337" t="s">
        <v>29</v>
      </c>
    </row>
    <row r="338" spans="1:24">
      <c r="A338" t="s">
        <v>2921</v>
      </c>
      <c r="B338">
        <v>15</v>
      </c>
      <c r="C338">
        <v>225</v>
      </c>
      <c r="D338">
        <v>153.27059533165499</v>
      </c>
      <c r="E338">
        <v>11.436624107128001</v>
      </c>
      <c r="F338">
        <v>295.10456655618202</v>
      </c>
      <c r="G338">
        <v>25.8034682080925</v>
      </c>
      <c r="H338">
        <v>4.6894930841924598</v>
      </c>
      <c r="I338">
        <v>1.4273062917341799E-4</v>
      </c>
      <c r="J338">
        <v>1.5562098912064301E-2</v>
      </c>
      <c r="K338">
        <v>100283212</v>
      </c>
      <c r="L338">
        <v>2</v>
      </c>
      <c r="M338" t="s">
        <v>2922</v>
      </c>
      <c r="N338" t="s">
        <v>513</v>
      </c>
      <c r="O338" t="s">
        <v>2923</v>
      </c>
      <c r="P338" t="s">
        <v>28</v>
      </c>
      <c r="Q338" t="s">
        <v>1414</v>
      </c>
      <c r="R338" t="s">
        <v>516</v>
      </c>
      <c r="S338" s="6" t="s">
        <v>1415</v>
      </c>
      <c r="T338" t="s">
        <v>1416</v>
      </c>
      <c r="U338" t="s">
        <v>519</v>
      </c>
      <c r="V338" t="s">
        <v>2924</v>
      </c>
      <c r="W338" t="s">
        <v>2925</v>
      </c>
      <c r="X338" t="s">
        <v>522</v>
      </c>
    </row>
    <row r="339" spans="1:24">
      <c r="A339" t="s">
        <v>2311</v>
      </c>
      <c r="B339">
        <v>1819</v>
      </c>
      <c r="C339">
        <v>14981</v>
      </c>
      <c r="D339">
        <v>10517.799556313699</v>
      </c>
      <c r="E339">
        <v>1386.8812833910599</v>
      </c>
      <c r="F339">
        <v>19648.717829236299</v>
      </c>
      <c r="G339">
        <v>14.167555698201699</v>
      </c>
      <c r="H339">
        <v>3.82451896914433</v>
      </c>
      <c r="I339" s="5">
        <v>1.2044396688260199E-5</v>
      </c>
      <c r="J339">
        <v>2.23130442718618E-3</v>
      </c>
      <c r="K339">
        <v>100283248</v>
      </c>
      <c r="L339">
        <v>4</v>
      </c>
      <c r="M339" t="s">
        <v>2312</v>
      </c>
      <c r="N339" t="s">
        <v>2313</v>
      </c>
      <c r="O339" t="s">
        <v>29</v>
      </c>
      <c r="P339" t="s">
        <v>28</v>
      </c>
      <c r="Q339" t="s">
        <v>2314</v>
      </c>
      <c r="R339" t="s">
        <v>29</v>
      </c>
      <c r="S339" t="s">
        <v>2315</v>
      </c>
      <c r="T339" t="s">
        <v>2316</v>
      </c>
      <c r="U339" t="s">
        <v>2317</v>
      </c>
      <c r="V339" t="s">
        <v>2318</v>
      </c>
      <c r="W339" t="s">
        <v>2319</v>
      </c>
      <c r="X339" t="s">
        <v>29</v>
      </c>
    </row>
    <row r="340" spans="1:24">
      <c r="A340" t="s">
        <v>1788</v>
      </c>
      <c r="B340">
        <v>84</v>
      </c>
      <c r="C340">
        <v>328</v>
      </c>
      <c r="D340">
        <v>247.12098712313099</v>
      </c>
      <c r="E340">
        <v>64.045094999916898</v>
      </c>
      <c r="F340">
        <v>430.19687924634599</v>
      </c>
      <c r="G340">
        <v>6.7170933113129703</v>
      </c>
      <c r="H340">
        <v>2.74783707042327</v>
      </c>
      <c r="I340">
        <v>7.4146608937205299E-3</v>
      </c>
      <c r="J340">
        <v>0.27207451559885298</v>
      </c>
      <c r="K340">
        <v>100283303</v>
      </c>
      <c r="L340">
        <v>9</v>
      </c>
      <c r="M340" t="s">
        <v>1789</v>
      </c>
      <c r="N340" t="s">
        <v>1790</v>
      </c>
      <c r="O340" t="s">
        <v>1791</v>
      </c>
      <c r="P340" t="s">
        <v>28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1792</v>
      </c>
      <c r="W340" t="s">
        <v>29</v>
      </c>
      <c r="X340" t="s">
        <v>29</v>
      </c>
    </row>
    <row r="341" spans="1:24">
      <c r="A341" t="s">
        <v>903</v>
      </c>
      <c r="B341">
        <v>105</v>
      </c>
      <c r="C341">
        <v>368</v>
      </c>
      <c r="D341">
        <v>281.35814102533698</v>
      </c>
      <c r="E341">
        <v>80.056368749896194</v>
      </c>
      <c r="F341">
        <v>482.65991330077799</v>
      </c>
      <c r="G341">
        <v>6.0290008257638297</v>
      </c>
      <c r="H341">
        <v>2.5919189269748402</v>
      </c>
      <c r="I341">
        <v>9.1980043651431406E-3</v>
      </c>
      <c r="J341">
        <v>0.31603408038040798</v>
      </c>
      <c r="K341">
        <v>100283318</v>
      </c>
      <c r="L341">
        <v>1</v>
      </c>
      <c r="M341" t="s">
        <v>904</v>
      </c>
      <c r="N341" t="s">
        <v>905</v>
      </c>
      <c r="O341" t="s">
        <v>906</v>
      </c>
      <c r="P341" t="s">
        <v>28</v>
      </c>
      <c r="Q341" t="s">
        <v>907</v>
      </c>
      <c r="R341" t="s">
        <v>908</v>
      </c>
      <c r="S341" s="6" t="s">
        <v>909</v>
      </c>
      <c r="T341" t="s">
        <v>910</v>
      </c>
      <c r="U341" t="s">
        <v>911</v>
      </c>
      <c r="V341" t="s">
        <v>912</v>
      </c>
      <c r="W341" t="s">
        <v>913</v>
      </c>
      <c r="X341" t="s">
        <v>650</v>
      </c>
    </row>
    <row r="342" spans="1:24">
      <c r="A342" t="s">
        <v>1260</v>
      </c>
      <c r="B342">
        <v>131</v>
      </c>
      <c r="C342">
        <v>421</v>
      </c>
      <c r="D342">
        <v>326.02664197924298</v>
      </c>
      <c r="E342">
        <v>99.879850535584794</v>
      </c>
      <c r="F342">
        <v>552.17343342290098</v>
      </c>
      <c r="G342">
        <v>5.5283766491638398</v>
      </c>
      <c r="H342">
        <v>2.4668559101128902</v>
      </c>
      <c r="I342">
        <v>1.0350519958962299E-2</v>
      </c>
      <c r="J342">
        <v>0.33988672128771402</v>
      </c>
      <c r="K342">
        <v>100283327</v>
      </c>
      <c r="L342">
        <v>3</v>
      </c>
      <c r="M342" t="s">
        <v>1261</v>
      </c>
      <c r="N342" t="s">
        <v>1262</v>
      </c>
      <c r="O342" t="s">
        <v>1263</v>
      </c>
      <c r="P342" t="s">
        <v>28</v>
      </c>
      <c r="Q342" t="s">
        <v>1264</v>
      </c>
      <c r="R342" t="s">
        <v>1265</v>
      </c>
      <c r="S342" t="s">
        <v>1266</v>
      </c>
      <c r="T342" t="s">
        <v>1267</v>
      </c>
      <c r="U342" t="s">
        <v>29</v>
      </c>
      <c r="V342" t="s">
        <v>1268</v>
      </c>
      <c r="W342" t="s">
        <v>1269</v>
      </c>
      <c r="X342" t="s">
        <v>1270</v>
      </c>
    </row>
    <row r="343" spans="1:24">
      <c r="A343" t="s">
        <v>458</v>
      </c>
      <c r="B343">
        <v>497</v>
      </c>
      <c r="C343">
        <v>3950</v>
      </c>
      <c r="D343">
        <v>2779.8290458123502</v>
      </c>
      <c r="E343">
        <v>378.93347874950899</v>
      </c>
      <c r="F343">
        <v>5180.7246128752004</v>
      </c>
      <c r="G343">
        <v>13.6718577360115</v>
      </c>
      <c r="H343">
        <v>3.7731373849734902</v>
      </c>
      <c r="I343" s="5">
        <v>6.9809134172862597E-7</v>
      </c>
      <c r="J343">
        <v>2.19121512432889E-4</v>
      </c>
      <c r="K343">
        <v>100283357</v>
      </c>
      <c r="L343">
        <v>5</v>
      </c>
      <c r="M343" t="s">
        <v>459</v>
      </c>
      <c r="N343" t="s">
        <v>460</v>
      </c>
      <c r="O343" t="s">
        <v>461</v>
      </c>
      <c r="P343" t="s">
        <v>28</v>
      </c>
      <c r="Q343" t="s">
        <v>29</v>
      </c>
      <c r="R343" t="s">
        <v>45</v>
      </c>
      <c r="S343" t="s">
        <v>454</v>
      </c>
      <c r="T343" t="s">
        <v>455</v>
      </c>
      <c r="U343" t="s">
        <v>456</v>
      </c>
      <c r="V343" t="s">
        <v>462</v>
      </c>
      <c r="W343" t="s">
        <v>29</v>
      </c>
      <c r="X343" t="s">
        <v>29</v>
      </c>
    </row>
    <row r="344" spans="1:24">
      <c r="A344" t="s">
        <v>3451</v>
      </c>
      <c r="B344">
        <v>0</v>
      </c>
      <c r="C344">
        <v>22</v>
      </c>
      <c r="D344">
        <v>14.4273343649689</v>
      </c>
      <c r="E344">
        <v>0</v>
      </c>
      <c r="F344">
        <v>28.854668729937799</v>
      </c>
      <c r="G344" t="s">
        <v>98</v>
      </c>
      <c r="H344" t="s">
        <v>98</v>
      </c>
      <c r="I344">
        <v>7.2842999253968903E-3</v>
      </c>
      <c r="J344">
        <v>0.26965434949294098</v>
      </c>
      <c r="K344">
        <v>100283366</v>
      </c>
      <c r="L344">
        <v>7</v>
      </c>
      <c r="M344" t="s">
        <v>3452</v>
      </c>
      <c r="N344" t="s">
        <v>3453</v>
      </c>
      <c r="O344" t="s">
        <v>29</v>
      </c>
      <c r="P344" t="s">
        <v>28</v>
      </c>
      <c r="Q344" t="s">
        <v>29</v>
      </c>
      <c r="R344" t="s">
        <v>29</v>
      </c>
      <c r="S344" t="s">
        <v>3454</v>
      </c>
      <c r="T344" t="s">
        <v>3455</v>
      </c>
      <c r="U344" t="s">
        <v>3454</v>
      </c>
      <c r="V344" t="s">
        <v>3456</v>
      </c>
      <c r="W344" t="s">
        <v>29</v>
      </c>
      <c r="X344" t="s">
        <v>29</v>
      </c>
    </row>
    <row r="345" spans="1:24">
      <c r="A345" t="s">
        <v>3132</v>
      </c>
      <c r="B345">
        <v>5370</v>
      </c>
      <c r="C345">
        <v>13226</v>
      </c>
      <c r="D345">
        <v>10720.606820225001</v>
      </c>
      <c r="E345">
        <v>4094.31143035183</v>
      </c>
      <c r="F345">
        <v>17346.902210098098</v>
      </c>
      <c r="G345">
        <v>4.2368301740562604</v>
      </c>
      <c r="H345">
        <v>2.0829853019477</v>
      </c>
      <c r="I345">
        <v>1.135762491083E-2</v>
      </c>
      <c r="J345">
        <v>0.35834290864101598</v>
      </c>
      <c r="K345">
        <v>100283382</v>
      </c>
      <c r="L345">
        <v>1</v>
      </c>
      <c r="M345" t="s">
        <v>3133</v>
      </c>
      <c r="N345" t="s">
        <v>1443</v>
      </c>
      <c r="O345" t="s">
        <v>3134</v>
      </c>
      <c r="P345" t="s">
        <v>28</v>
      </c>
      <c r="Q345" t="s">
        <v>1445</v>
      </c>
      <c r="R345" t="s">
        <v>361</v>
      </c>
      <c r="S345" t="s">
        <v>1465</v>
      </c>
      <c r="T345" t="s">
        <v>1466</v>
      </c>
      <c r="U345" t="s">
        <v>251</v>
      </c>
      <c r="V345" t="s">
        <v>3135</v>
      </c>
      <c r="W345" t="s">
        <v>253</v>
      </c>
      <c r="X345" t="s">
        <v>254</v>
      </c>
    </row>
    <row r="346" spans="1:24">
      <c r="A346" t="s">
        <v>4109</v>
      </c>
      <c r="B346">
        <v>312</v>
      </c>
      <c r="C346">
        <v>726</v>
      </c>
      <c r="D346">
        <v>595.04292475810496</v>
      </c>
      <c r="E346">
        <v>237.881781428263</v>
      </c>
      <c r="F346">
        <v>952.20406808794803</v>
      </c>
      <c r="G346">
        <v>4.0028457092040899</v>
      </c>
      <c r="H346">
        <v>2.0010260077174502</v>
      </c>
      <c r="I346">
        <v>1.6376843142740499E-2</v>
      </c>
      <c r="J346">
        <v>0.44610648581669399</v>
      </c>
      <c r="K346">
        <v>100283522</v>
      </c>
      <c r="L346">
        <v>4</v>
      </c>
      <c r="M346" t="s">
        <v>4110</v>
      </c>
      <c r="N346" t="s">
        <v>4111</v>
      </c>
      <c r="O346" t="s">
        <v>29</v>
      </c>
      <c r="P346" t="s">
        <v>28</v>
      </c>
      <c r="Q346" t="s">
        <v>29</v>
      </c>
      <c r="R346" t="s">
        <v>29</v>
      </c>
      <c r="S346" t="s">
        <v>4112</v>
      </c>
      <c r="T346" t="s">
        <v>4113</v>
      </c>
      <c r="U346" t="s">
        <v>4112</v>
      </c>
      <c r="V346" t="s">
        <v>4114</v>
      </c>
      <c r="W346" t="s">
        <v>4115</v>
      </c>
      <c r="X346" t="s">
        <v>4116</v>
      </c>
    </row>
    <row r="347" spans="1:24">
      <c r="A347" t="s">
        <v>3778</v>
      </c>
      <c r="B347">
        <v>35</v>
      </c>
      <c r="C347">
        <v>143</v>
      </c>
      <c r="D347">
        <v>107.12040149728099</v>
      </c>
      <c r="E347">
        <v>26.685456249965402</v>
      </c>
      <c r="F347">
        <v>187.55534674459599</v>
      </c>
      <c r="G347">
        <v>7.0283732452518599</v>
      </c>
      <c r="H347">
        <v>2.81319080841737</v>
      </c>
      <c r="I347">
        <v>1.9174990985482501E-2</v>
      </c>
      <c r="J347">
        <v>0.49042060023224199</v>
      </c>
      <c r="K347">
        <v>100283690</v>
      </c>
      <c r="L347">
        <v>2</v>
      </c>
      <c r="M347" t="s">
        <v>3779</v>
      </c>
      <c r="N347" t="s">
        <v>3780</v>
      </c>
      <c r="O347" t="s">
        <v>3781</v>
      </c>
      <c r="P347" t="s">
        <v>28</v>
      </c>
      <c r="Q347" t="s">
        <v>3782</v>
      </c>
      <c r="R347" t="s">
        <v>3783</v>
      </c>
      <c r="S347" t="s">
        <v>3784</v>
      </c>
      <c r="T347" t="s">
        <v>3785</v>
      </c>
      <c r="U347" t="s">
        <v>3786</v>
      </c>
      <c r="V347" t="s">
        <v>3787</v>
      </c>
      <c r="W347" t="s">
        <v>3788</v>
      </c>
      <c r="X347" t="s">
        <v>29</v>
      </c>
    </row>
    <row r="348" spans="1:24">
      <c r="A348" t="s">
        <v>3282</v>
      </c>
      <c r="B348">
        <v>90</v>
      </c>
      <c r="C348">
        <v>376</v>
      </c>
      <c r="D348">
        <v>280.88613237721597</v>
      </c>
      <c r="E348">
        <v>68.619744642768197</v>
      </c>
      <c r="F348">
        <v>493.15252011166399</v>
      </c>
      <c r="G348">
        <v>7.1867437379576096</v>
      </c>
      <c r="H348">
        <v>2.8453382439319101</v>
      </c>
      <c r="I348">
        <v>4.6422761012054397E-3</v>
      </c>
      <c r="J348">
        <v>0.19996174465562699</v>
      </c>
      <c r="K348">
        <v>100283700</v>
      </c>
      <c r="L348">
        <v>10</v>
      </c>
      <c r="M348" t="s">
        <v>3283</v>
      </c>
      <c r="N348" t="s">
        <v>3284</v>
      </c>
      <c r="O348" t="s">
        <v>29</v>
      </c>
      <c r="P348" t="s">
        <v>28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3285</v>
      </c>
      <c r="W348" t="s">
        <v>29</v>
      </c>
      <c r="X348" t="s">
        <v>29</v>
      </c>
    </row>
    <row r="349" spans="1:24">
      <c r="A349" t="s">
        <v>5306</v>
      </c>
      <c r="B349">
        <v>13</v>
      </c>
      <c r="C349">
        <v>134</v>
      </c>
      <c r="D349">
        <v>92.831452487596394</v>
      </c>
      <c r="E349">
        <v>9.9117408928442892</v>
      </c>
      <c r="F349">
        <v>175.75116408234899</v>
      </c>
      <c r="G349">
        <v>17.731614050689199</v>
      </c>
      <c r="H349">
        <v>4.1482519609006197</v>
      </c>
      <c r="I349">
        <v>1.64825866771763E-3</v>
      </c>
      <c r="J349">
        <v>9.9642124655395195E-2</v>
      </c>
      <c r="K349">
        <v>100283787</v>
      </c>
      <c r="L349">
        <v>5</v>
      </c>
      <c r="M349" t="s">
        <v>5307</v>
      </c>
      <c r="N349" t="s">
        <v>5308</v>
      </c>
      <c r="O349" t="s">
        <v>29</v>
      </c>
      <c r="P349" t="s">
        <v>28</v>
      </c>
      <c r="Q349" t="s">
        <v>5309</v>
      </c>
      <c r="R349" t="s">
        <v>1895</v>
      </c>
      <c r="S349" t="s">
        <v>5310</v>
      </c>
      <c r="T349" t="s">
        <v>5311</v>
      </c>
      <c r="U349" t="s">
        <v>29</v>
      </c>
      <c r="V349" t="s">
        <v>5312</v>
      </c>
      <c r="W349" t="s">
        <v>5233</v>
      </c>
      <c r="X349" t="s">
        <v>29</v>
      </c>
    </row>
    <row r="350" spans="1:24">
      <c r="A350" t="s">
        <v>3036</v>
      </c>
      <c r="B350">
        <v>28</v>
      </c>
      <c r="C350">
        <v>109</v>
      </c>
      <c r="D350">
        <v>82.1550663991503</v>
      </c>
      <c r="E350">
        <v>21.348364999972301</v>
      </c>
      <c r="F350">
        <v>142.961767798328</v>
      </c>
      <c r="G350">
        <v>6.6966143682906702</v>
      </c>
      <c r="H350">
        <v>2.74343189130327</v>
      </c>
      <c r="I350">
        <v>2.9317240315441698E-2</v>
      </c>
      <c r="J350">
        <v>0.62747872972810603</v>
      </c>
      <c r="K350">
        <v>100283789</v>
      </c>
      <c r="L350">
        <v>7</v>
      </c>
      <c r="M350" t="s">
        <v>3037</v>
      </c>
      <c r="N350" t="s">
        <v>3038</v>
      </c>
      <c r="O350" t="s">
        <v>29</v>
      </c>
      <c r="P350" t="s">
        <v>28</v>
      </c>
      <c r="Q350" t="s">
        <v>29</v>
      </c>
      <c r="R350" t="s">
        <v>3039</v>
      </c>
      <c r="S350" t="s">
        <v>3039</v>
      </c>
      <c r="T350" t="s">
        <v>3040</v>
      </c>
      <c r="U350" t="s">
        <v>29</v>
      </c>
      <c r="V350" t="s">
        <v>3041</v>
      </c>
      <c r="W350" t="s">
        <v>29</v>
      </c>
      <c r="X350" t="s">
        <v>29</v>
      </c>
    </row>
    <row r="351" spans="1:24">
      <c r="A351" t="s">
        <v>2205</v>
      </c>
      <c r="B351">
        <v>99</v>
      </c>
      <c r="C351">
        <v>318</v>
      </c>
      <c r="D351">
        <v>246.28141991989099</v>
      </c>
      <c r="E351">
        <v>75.481719107044995</v>
      </c>
      <c r="F351">
        <v>417.08112073273702</v>
      </c>
      <c r="G351">
        <v>5.5255911718339501</v>
      </c>
      <c r="H351">
        <v>2.46612882378869</v>
      </c>
      <c r="I351">
        <v>1.5229758483556999E-2</v>
      </c>
      <c r="J351">
        <v>0.43054660917593801</v>
      </c>
      <c r="K351">
        <v>100283816</v>
      </c>
      <c r="L351">
        <v>4</v>
      </c>
      <c r="M351" t="s">
        <v>2206</v>
      </c>
      <c r="N351" t="s">
        <v>2207</v>
      </c>
      <c r="O351" t="s">
        <v>29</v>
      </c>
      <c r="P351" t="s">
        <v>28</v>
      </c>
      <c r="Q351" t="s">
        <v>1264</v>
      </c>
      <c r="R351" t="s">
        <v>2208</v>
      </c>
      <c r="S351" t="s">
        <v>2209</v>
      </c>
      <c r="T351" t="s">
        <v>2210</v>
      </c>
      <c r="U351" t="s">
        <v>29</v>
      </c>
      <c r="V351" t="s">
        <v>2211</v>
      </c>
      <c r="W351" t="s">
        <v>2212</v>
      </c>
      <c r="X351" t="s">
        <v>1127</v>
      </c>
    </row>
    <row r="352" spans="1:24">
      <c r="A352" t="s">
        <v>1251</v>
      </c>
      <c r="B352">
        <v>266</v>
      </c>
      <c r="C352">
        <v>643</v>
      </c>
      <c r="D352">
        <v>523.07636996236897</v>
      </c>
      <c r="E352">
        <v>202.809467499737</v>
      </c>
      <c r="F352">
        <v>843.34327242500103</v>
      </c>
      <c r="G352">
        <v>4.15830327263245</v>
      </c>
      <c r="H352">
        <v>2.0559949804106998</v>
      </c>
      <c r="I352">
        <v>1.65798865125284E-2</v>
      </c>
      <c r="J352">
        <v>0.44891072997632597</v>
      </c>
      <c r="K352">
        <v>100283831</v>
      </c>
      <c r="L352">
        <v>9</v>
      </c>
      <c r="M352" t="s">
        <v>1252</v>
      </c>
      <c r="N352" t="s">
        <v>1253</v>
      </c>
      <c r="O352" t="s">
        <v>1254</v>
      </c>
      <c r="P352" t="s">
        <v>28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1255</v>
      </c>
      <c r="W352" t="s">
        <v>29</v>
      </c>
      <c r="X352" t="s">
        <v>29</v>
      </c>
    </row>
    <row r="353" spans="1:24">
      <c r="A353" t="s">
        <v>4648</v>
      </c>
      <c r="B353">
        <v>6</v>
      </c>
      <c r="C353">
        <v>45</v>
      </c>
      <c r="D353">
        <v>31.797781477043799</v>
      </c>
      <c r="E353">
        <v>4.5746496428512096</v>
      </c>
      <c r="F353">
        <v>59.020913311236399</v>
      </c>
      <c r="G353">
        <v>12.9017341040462</v>
      </c>
      <c r="H353">
        <v>3.6894930841924598</v>
      </c>
      <c r="I353">
        <v>2.21676640861069E-2</v>
      </c>
      <c r="J353">
        <v>0.53866265812949798</v>
      </c>
      <c r="K353">
        <v>100283835</v>
      </c>
      <c r="L353">
        <v>4</v>
      </c>
      <c r="M353" t="s">
        <v>4649</v>
      </c>
      <c r="N353" t="s">
        <v>2207</v>
      </c>
      <c r="O353" t="s">
        <v>29</v>
      </c>
      <c r="P353" t="s">
        <v>28</v>
      </c>
      <c r="Q353" t="s">
        <v>1264</v>
      </c>
      <c r="R353" t="s">
        <v>2208</v>
      </c>
      <c r="S353" t="s">
        <v>2209</v>
      </c>
      <c r="T353" t="s">
        <v>2210</v>
      </c>
      <c r="U353" t="s">
        <v>29</v>
      </c>
      <c r="V353" t="s">
        <v>4650</v>
      </c>
      <c r="W353" t="s">
        <v>2212</v>
      </c>
      <c r="X353" t="s">
        <v>1127</v>
      </c>
    </row>
    <row r="354" spans="1:24">
      <c r="A354" t="s">
        <v>1121</v>
      </c>
      <c r="B354">
        <v>90</v>
      </c>
      <c r="C354">
        <v>637</v>
      </c>
      <c r="D354">
        <v>452.04678097980201</v>
      </c>
      <c r="E354">
        <v>68.619744642768197</v>
      </c>
      <c r="F354">
        <v>835.47381731683595</v>
      </c>
      <c r="G354">
        <v>12.1754142581888</v>
      </c>
      <c r="H354">
        <v>3.60589895451057</v>
      </c>
      <c r="I354">
        <v>1.2423970888209099E-4</v>
      </c>
      <c r="J354">
        <v>1.39082035600946E-2</v>
      </c>
      <c r="K354">
        <v>100283848</v>
      </c>
      <c r="L354">
        <v>4</v>
      </c>
      <c r="M354" t="s">
        <v>1122</v>
      </c>
      <c r="N354" t="s">
        <v>1123</v>
      </c>
      <c r="O354" t="s">
        <v>1124</v>
      </c>
      <c r="P354" t="s">
        <v>28</v>
      </c>
      <c r="Q354" t="s">
        <v>29</v>
      </c>
      <c r="R354" t="s">
        <v>59</v>
      </c>
      <c r="S354" t="s">
        <v>59</v>
      </c>
      <c r="T354" t="s">
        <v>316</v>
      </c>
      <c r="U354" t="s">
        <v>29</v>
      </c>
      <c r="V354" t="s">
        <v>1125</v>
      </c>
      <c r="W354" t="s">
        <v>1126</v>
      </c>
      <c r="X354" t="s">
        <v>1127</v>
      </c>
    </row>
    <row r="355" spans="1:24">
      <c r="A355" t="s">
        <v>511</v>
      </c>
      <c r="B355">
        <v>109</v>
      </c>
      <c r="C355">
        <v>716</v>
      </c>
      <c r="D355">
        <v>511.09722237640199</v>
      </c>
      <c r="E355">
        <v>83.106135178463603</v>
      </c>
      <c r="F355">
        <v>939.08830957433997</v>
      </c>
      <c r="G355">
        <v>11.2998674232381</v>
      </c>
      <c r="H355">
        <v>3.4982339410712799</v>
      </c>
      <c r="I355">
        <v>1.2211006924601201E-4</v>
      </c>
      <c r="J355">
        <v>1.3780335253886901E-2</v>
      </c>
      <c r="K355">
        <v>100284001</v>
      </c>
      <c r="L355">
        <v>2</v>
      </c>
      <c r="M355" t="s">
        <v>512</v>
      </c>
      <c r="N355" t="s">
        <v>513</v>
      </c>
      <c r="O355" t="s">
        <v>514</v>
      </c>
      <c r="P355" t="s">
        <v>28</v>
      </c>
      <c r="Q355" t="s">
        <v>515</v>
      </c>
      <c r="R355" t="s">
        <v>516</v>
      </c>
      <c r="S355" s="6" t="s">
        <v>517</v>
      </c>
      <c r="T355" t="s">
        <v>518</v>
      </c>
      <c r="U355" t="s">
        <v>519</v>
      </c>
      <c r="V355" t="s">
        <v>520</v>
      </c>
      <c r="W355" t="s">
        <v>521</v>
      </c>
      <c r="X355" t="s">
        <v>522</v>
      </c>
    </row>
    <row r="356" spans="1:24">
      <c r="A356" t="s">
        <v>398</v>
      </c>
      <c r="B356">
        <v>258</v>
      </c>
      <c r="C356">
        <v>870</v>
      </c>
      <c r="D356">
        <v>668.89046266325295</v>
      </c>
      <c r="E356">
        <v>196.70993464260201</v>
      </c>
      <c r="F356">
        <v>1141.0709906838999</v>
      </c>
      <c r="G356">
        <v>5.80077967468746</v>
      </c>
      <c r="H356">
        <v>2.5362468238967799</v>
      </c>
      <c r="I356">
        <v>2.2008256457535999E-3</v>
      </c>
      <c r="J356">
        <v>0.12108300674955499</v>
      </c>
      <c r="K356">
        <v>100284084</v>
      </c>
      <c r="L356">
        <v>1</v>
      </c>
      <c r="M356" t="s">
        <v>395</v>
      </c>
      <c r="N356" t="s">
        <v>396</v>
      </c>
      <c r="O356" t="s">
        <v>397</v>
      </c>
      <c r="P356" t="s">
        <v>28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29</v>
      </c>
      <c r="W356" t="s">
        <v>29</v>
      </c>
      <c r="X356" t="s">
        <v>29</v>
      </c>
    </row>
    <row r="357" spans="1:24">
      <c r="A357" t="s">
        <v>4810</v>
      </c>
      <c r="B357">
        <v>6</v>
      </c>
      <c r="C357">
        <v>44</v>
      </c>
      <c r="D357">
        <v>31.141993551363399</v>
      </c>
      <c r="E357">
        <v>4.5746496428512096</v>
      </c>
      <c r="F357">
        <v>57.709337459875599</v>
      </c>
      <c r="G357">
        <v>12.6150289017341</v>
      </c>
      <c r="H357">
        <v>3.6570716065000899</v>
      </c>
      <c r="I357">
        <v>2.37636576658583E-2</v>
      </c>
      <c r="J357">
        <v>0.56274706965732801</v>
      </c>
      <c r="K357">
        <v>100284097</v>
      </c>
      <c r="L357">
        <v>2</v>
      </c>
      <c r="M357" t="s">
        <v>4811</v>
      </c>
      <c r="N357" t="s">
        <v>905</v>
      </c>
      <c r="O357" t="s">
        <v>4812</v>
      </c>
      <c r="P357" t="s">
        <v>28</v>
      </c>
      <c r="Q357" t="s">
        <v>907</v>
      </c>
      <c r="R357" t="s">
        <v>908</v>
      </c>
      <c r="S357" s="6" t="s">
        <v>909</v>
      </c>
      <c r="T357" t="s">
        <v>910</v>
      </c>
      <c r="U357" t="s">
        <v>911</v>
      </c>
      <c r="V357" t="s">
        <v>4813</v>
      </c>
      <c r="W357" t="s">
        <v>4227</v>
      </c>
      <c r="X357" t="s">
        <v>29</v>
      </c>
    </row>
    <row r="358" spans="1:24">
      <c r="A358" t="s">
        <v>4753</v>
      </c>
      <c r="B358">
        <v>114</v>
      </c>
      <c r="C358">
        <v>281</v>
      </c>
      <c r="D358">
        <v>227.73557872328001</v>
      </c>
      <c r="E358">
        <v>86.918343214173007</v>
      </c>
      <c r="F358">
        <v>368.55281423238802</v>
      </c>
      <c r="G358">
        <v>4.2402190447216297</v>
      </c>
      <c r="H358">
        <v>2.08413879464013</v>
      </c>
      <c r="I358">
        <v>4.0646735121997499E-2</v>
      </c>
      <c r="J358">
        <v>0.75753208835401697</v>
      </c>
      <c r="K358">
        <v>100284405</v>
      </c>
      <c r="L358">
        <v>6</v>
      </c>
      <c r="M358" t="s">
        <v>4754</v>
      </c>
      <c r="N358" t="s">
        <v>4755</v>
      </c>
      <c r="O358" t="s">
        <v>4756</v>
      </c>
      <c r="P358" t="s">
        <v>28</v>
      </c>
      <c r="Q358" t="s">
        <v>29</v>
      </c>
      <c r="R358" t="s">
        <v>29</v>
      </c>
      <c r="S358" t="s">
        <v>282</v>
      </c>
      <c r="T358" t="s">
        <v>283</v>
      </c>
      <c r="U358" t="s">
        <v>282</v>
      </c>
      <c r="V358" t="s">
        <v>4757</v>
      </c>
      <c r="W358" t="s">
        <v>29</v>
      </c>
      <c r="X358" t="s">
        <v>29</v>
      </c>
    </row>
    <row r="359" spans="1:24">
      <c r="A359" t="s">
        <v>5167</v>
      </c>
      <c r="B359">
        <v>2508</v>
      </c>
      <c r="C359">
        <v>7404</v>
      </c>
      <c r="D359">
        <v>5811.5555770936198</v>
      </c>
      <c r="E359">
        <v>1912.2035507118101</v>
      </c>
      <c r="F359">
        <v>9710.9076034754307</v>
      </c>
      <c r="G359">
        <v>5.0783859280360701</v>
      </c>
      <c r="H359">
        <v>2.3443700356524801</v>
      </c>
      <c r="I359">
        <v>1.87375335974791E-3</v>
      </c>
      <c r="J359">
        <v>0.109110299952608</v>
      </c>
      <c r="K359">
        <v>100284433</v>
      </c>
      <c r="L359">
        <v>3</v>
      </c>
      <c r="M359" t="s">
        <v>5168</v>
      </c>
      <c r="N359" t="s">
        <v>5169</v>
      </c>
      <c r="O359" t="s">
        <v>5170</v>
      </c>
      <c r="P359" t="s">
        <v>28</v>
      </c>
      <c r="Q359" t="s">
        <v>645</v>
      </c>
      <c r="R359" t="s">
        <v>45</v>
      </c>
      <c r="S359" t="s">
        <v>646</v>
      </c>
      <c r="T359" t="s">
        <v>647</v>
      </c>
      <c r="U359" t="s">
        <v>29</v>
      </c>
      <c r="V359" t="s">
        <v>5171</v>
      </c>
      <c r="W359" t="s">
        <v>649</v>
      </c>
      <c r="X359" t="s">
        <v>650</v>
      </c>
    </row>
    <row r="360" spans="1:24">
      <c r="A360" t="s">
        <v>2789</v>
      </c>
      <c r="B360">
        <v>218</v>
      </c>
      <c r="C360">
        <v>845</v>
      </c>
      <c r="D360">
        <v>637.24693237840597</v>
      </c>
      <c r="E360">
        <v>166.21227035692701</v>
      </c>
      <c r="F360">
        <v>1108.2815943998801</v>
      </c>
      <c r="G360">
        <v>6.6678686959749696</v>
      </c>
      <c r="H360">
        <v>2.7372256949765701</v>
      </c>
      <c r="I360">
        <v>1.1618325984201401E-3</v>
      </c>
      <c r="J360">
        <v>7.7705442860470195E-2</v>
      </c>
      <c r="K360">
        <v>100284440</v>
      </c>
      <c r="L360">
        <v>7</v>
      </c>
      <c r="M360" t="s">
        <v>2790</v>
      </c>
      <c r="N360" t="s">
        <v>2791</v>
      </c>
      <c r="O360" t="s">
        <v>29</v>
      </c>
      <c r="P360" t="s">
        <v>28</v>
      </c>
      <c r="Q360" t="s">
        <v>29</v>
      </c>
      <c r="R360" t="s">
        <v>29</v>
      </c>
      <c r="S360" t="s">
        <v>2792</v>
      </c>
      <c r="T360" t="s">
        <v>2793</v>
      </c>
      <c r="U360" t="s">
        <v>2792</v>
      </c>
      <c r="V360" t="s">
        <v>2794</v>
      </c>
      <c r="W360" t="s">
        <v>29</v>
      </c>
      <c r="X360" t="s">
        <v>29</v>
      </c>
    </row>
    <row r="361" spans="1:24">
      <c r="A361" t="s">
        <v>4421</v>
      </c>
      <c r="B361">
        <v>5534</v>
      </c>
      <c r="C361">
        <v>14576</v>
      </c>
      <c r="D361">
        <v>11668.4407316791</v>
      </c>
      <c r="E361">
        <v>4219.3518539231</v>
      </c>
      <c r="F361">
        <v>19117.529609435202</v>
      </c>
      <c r="G361">
        <v>4.5309161860156104</v>
      </c>
      <c r="H361">
        <v>2.17980280377604</v>
      </c>
      <c r="I361">
        <v>9.4510469148910304E-3</v>
      </c>
      <c r="J361">
        <v>0.32170441644931502</v>
      </c>
      <c r="K361">
        <v>100284456</v>
      </c>
      <c r="L361">
        <v>9</v>
      </c>
      <c r="M361" t="s">
        <v>4422</v>
      </c>
      <c r="N361" t="s">
        <v>4423</v>
      </c>
      <c r="O361" t="s">
        <v>4424</v>
      </c>
      <c r="P361" t="s">
        <v>28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4425</v>
      </c>
      <c r="W361" t="s">
        <v>29</v>
      </c>
      <c r="X361" t="s">
        <v>29</v>
      </c>
    </row>
    <row r="362" spans="1:24">
      <c r="A362" t="s">
        <v>1720</v>
      </c>
      <c r="B362">
        <v>2486</v>
      </c>
      <c r="C362">
        <v>14103</v>
      </c>
      <c r="D362">
        <v>10196.292033548099</v>
      </c>
      <c r="E362">
        <v>1895.4298353546801</v>
      </c>
      <c r="F362">
        <v>18497.154231741501</v>
      </c>
      <c r="G362">
        <v>9.7588177028352998</v>
      </c>
      <c r="H362">
        <v>3.28670637344635</v>
      </c>
      <c r="I362">
        <v>1.10119161824697E-4</v>
      </c>
      <c r="J362">
        <v>1.25625860143772E-2</v>
      </c>
      <c r="K362">
        <v>100284468</v>
      </c>
      <c r="L362">
        <v>6</v>
      </c>
      <c r="M362" t="s">
        <v>1721</v>
      </c>
      <c r="N362" t="s">
        <v>1722</v>
      </c>
      <c r="O362" t="s">
        <v>29</v>
      </c>
      <c r="P362" t="s">
        <v>28</v>
      </c>
      <c r="Q362" t="s">
        <v>29</v>
      </c>
      <c r="R362" t="s">
        <v>59</v>
      </c>
      <c r="S362" t="s">
        <v>259</v>
      </c>
      <c r="T362" t="s">
        <v>260</v>
      </c>
      <c r="U362" t="s">
        <v>261</v>
      </c>
      <c r="V362" t="s">
        <v>1723</v>
      </c>
      <c r="W362" t="s">
        <v>29</v>
      </c>
      <c r="X362" t="s">
        <v>29</v>
      </c>
    </row>
    <row r="363" spans="1:24">
      <c r="A363" t="s">
        <v>3337</v>
      </c>
      <c r="B363">
        <v>5</v>
      </c>
      <c r="C363">
        <v>61</v>
      </c>
      <c r="D363">
        <v>41.909167484359401</v>
      </c>
      <c r="E363">
        <v>3.81220803570934</v>
      </c>
      <c r="F363">
        <v>80.006126933009398</v>
      </c>
      <c r="G363">
        <v>20.986820809248599</v>
      </c>
      <c r="H363">
        <v>4.3914117312594696</v>
      </c>
      <c r="I363">
        <v>5.5946404849160402E-3</v>
      </c>
      <c r="J363">
        <v>0.225011999555112</v>
      </c>
      <c r="K363">
        <v>100284484</v>
      </c>
      <c r="L363">
        <v>4</v>
      </c>
      <c r="M363" t="s">
        <v>3338</v>
      </c>
      <c r="N363" t="s">
        <v>3339</v>
      </c>
      <c r="O363" t="s">
        <v>3340</v>
      </c>
      <c r="P363" t="s">
        <v>28</v>
      </c>
      <c r="Q363" t="s">
        <v>3341</v>
      </c>
      <c r="R363" t="s">
        <v>70</v>
      </c>
      <c r="S363" s="6" t="s">
        <v>3342</v>
      </c>
      <c r="T363" t="s">
        <v>3343</v>
      </c>
      <c r="U363" t="s">
        <v>3344</v>
      </c>
      <c r="V363" t="s">
        <v>3345</v>
      </c>
      <c r="W363" t="s">
        <v>29</v>
      </c>
      <c r="X363" t="s">
        <v>29</v>
      </c>
    </row>
    <row r="364" spans="1:24">
      <c r="A364" t="s">
        <v>3447</v>
      </c>
      <c r="B364">
        <v>109</v>
      </c>
      <c r="C364">
        <v>1052</v>
      </c>
      <c r="D364">
        <v>731.44196540501798</v>
      </c>
      <c r="E364">
        <v>83.106135178463603</v>
      </c>
      <c r="F364">
        <v>1379.7777956315699</v>
      </c>
      <c r="G364">
        <v>16.6025985045341</v>
      </c>
      <c r="H364">
        <v>4.0533371530993199</v>
      </c>
      <c r="I364" s="5">
        <v>2.89357824213179E-6</v>
      </c>
      <c r="J364">
        <v>6.8445386351171603E-4</v>
      </c>
      <c r="K364">
        <v>100284491</v>
      </c>
      <c r="L364">
        <v>6</v>
      </c>
      <c r="M364" t="s">
        <v>3448</v>
      </c>
      <c r="N364" t="s">
        <v>3449</v>
      </c>
      <c r="O364" t="s">
        <v>29</v>
      </c>
      <c r="P364" t="s">
        <v>28</v>
      </c>
      <c r="Q364" t="s">
        <v>29</v>
      </c>
      <c r="R364" t="s">
        <v>45</v>
      </c>
      <c r="S364" t="s">
        <v>454</v>
      </c>
      <c r="T364" t="s">
        <v>455</v>
      </c>
      <c r="U364" t="s">
        <v>456</v>
      </c>
      <c r="V364" t="s">
        <v>3450</v>
      </c>
      <c r="W364" t="s">
        <v>29</v>
      </c>
      <c r="X364" t="s">
        <v>29</v>
      </c>
    </row>
    <row r="365" spans="1:24">
      <c r="A365" t="s">
        <v>4365</v>
      </c>
      <c r="B365">
        <v>86</v>
      </c>
      <c r="C365">
        <v>284</v>
      </c>
      <c r="D365">
        <v>219.02876000033501</v>
      </c>
      <c r="E365">
        <v>65.569978214200702</v>
      </c>
      <c r="F365">
        <v>372.48754178646999</v>
      </c>
      <c r="G365">
        <v>5.6807635434870303</v>
      </c>
      <c r="H365">
        <v>2.5060848533865299</v>
      </c>
      <c r="I365">
        <v>1.6002735217945901E-2</v>
      </c>
      <c r="J365">
        <v>0.43992286152656601</v>
      </c>
      <c r="K365">
        <v>100284505</v>
      </c>
      <c r="L365">
        <v>2</v>
      </c>
      <c r="M365" t="s">
        <v>4366</v>
      </c>
      <c r="N365" t="s">
        <v>4367</v>
      </c>
      <c r="O365" t="s">
        <v>4368</v>
      </c>
      <c r="P365" t="s">
        <v>28</v>
      </c>
      <c r="Q365" t="s">
        <v>4369</v>
      </c>
      <c r="R365" t="s">
        <v>4370</v>
      </c>
      <c r="S365" t="s">
        <v>4371</v>
      </c>
      <c r="T365" t="s">
        <v>4372</v>
      </c>
      <c r="U365" t="s">
        <v>4373</v>
      </c>
      <c r="V365" t="s">
        <v>4374</v>
      </c>
      <c r="W365" t="s">
        <v>4375</v>
      </c>
      <c r="X365" t="s">
        <v>4376</v>
      </c>
    </row>
    <row r="366" spans="1:24">
      <c r="A366" t="s">
        <v>3398</v>
      </c>
      <c r="B366">
        <v>438</v>
      </c>
      <c r="C366">
        <v>1498</v>
      </c>
      <c r="D366">
        <v>1149.34502463332</v>
      </c>
      <c r="E366">
        <v>333.949423928138</v>
      </c>
      <c r="F366">
        <v>1964.74062533849</v>
      </c>
      <c r="G366">
        <v>5.8833478501860803</v>
      </c>
      <c r="H366">
        <v>2.5566373374415199</v>
      </c>
      <c r="I366">
        <v>7.26773764552244E-4</v>
      </c>
      <c r="J366">
        <v>5.4941016940035503E-2</v>
      </c>
      <c r="K366">
        <v>100284531</v>
      </c>
      <c r="L366">
        <v>5</v>
      </c>
      <c r="M366" t="s">
        <v>3399</v>
      </c>
      <c r="N366" t="s">
        <v>3400</v>
      </c>
      <c r="O366" t="s">
        <v>3401</v>
      </c>
      <c r="P366" t="s">
        <v>28</v>
      </c>
      <c r="Q366" t="s">
        <v>29</v>
      </c>
      <c r="R366" t="s">
        <v>3402</v>
      </c>
      <c r="S366" t="s">
        <v>3403</v>
      </c>
      <c r="T366" t="s">
        <v>3404</v>
      </c>
      <c r="U366" t="s">
        <v>3405</v>
      </c>
      <c r="V366" t="s">
        <v>3406</v>
      </c>
      <c r="W366" t="s">
        <v>29</v>
      </c>
      <c r="X366" t="s">
        <v>29</v>
      </c>
    </row>
    <row r="367" spans="1:24">
      <c r="A367" t="s">
        <v>2558</v>
      </c>
      <c r="B367">
        <v>0</v>
      </c>
      <c r="C367">
        <v>19</v>
      </c>
      <c r="D367">
        <v>12.4599705879277</v>
      </c>
      <c r="E367">
        <v>0</v>
      </c>
      <c r="F367">
        <v>24.919941175855399</v>
      </c>
      <c r="G367" t="s">
        <v>98</v>
      </c>
      <c r="H367" t="s">
        <v>98</v>
      </c>
      <c r="I367">
        <v>1.1314632944745001E-2</v>
      </c>
      <c r="J367">
        <v>0.35752532236270501</v>
      </c>
      <c r="K367">
        <v>100284533</v>
      </c>
      <c r="L367">
        <v>9</v>
      </c>
      <c r="M367" t="s">
        <v>2559</v>
      </c>
      <c r="N367" t="s">
        <v>147</v>
      </c>
      <c r="O367" t="s">
        <v>2560</v>
      </c>
      <c r="P367" t="s">
        <v>28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2561</v>
      </c>
      <c r="W367" t="s">
        <v>29</v>
      </c>
      <c r="X367" t="s">
        <v>29</v>
      </c>
    </row>
    <row r="368" spans="1:24">
      <c r="A368" t="s">
        <v>5172</v>
      </c>
      <c r="B368">
        <v>22</v>
      </c>
      <c r="C368">
        <v>206</v>
      </c>
      <c r="D368">
        <v>143.479170368724</v>
      </c>
      <c r="E368">
        <v>16.773715357121102</v>
      </c>
      <c r="F368">
        <v>270.18462538032702</v>
      </c>
      <c r="G368">
        <v>16.107619548081999</v>
      </c>
      <c r="H368">
        <v>4.0096713971298703</v>
      </c>
      <c r="I368">
        <v>8.6079730656826302E-4</v>
      </c>
      <c r="J368">
        <v>6.2137692467931098E-2</v>
      </c>
      <c r="K368">
        <v>100284541</v>
      </c>
      <c r="L368">
        <v>3</v>
      </c>
      <c r="M368" t="s">
        <v>5173</v>
      </c>
      <c r="N368" t="s">
        <v>5174</v>
      </c>
      <c r="O368" t="s">
        <v>5175</v>
      </c>
      <c r="P368" t="s">
        <v>28</v>
      </c>
      <c r="Q368" t="s">
        <v>645</v>
      </c>
      <c r="R368" t="s">
        <v>45</v>
      </c>
      <c r="S368" t="s">
        <v>646</v>
      </c>
      <c r="T368" t="s">
        <v>647</v>
      </c>
      <c r="U368" t="s">
        <v>29</v>
      </c>
      <c r="V368" t="s">
        <v>5176</v>
      </c>
      <c r="W368" t="s">
        <v>649</v>
      </c>
      <c r="X368" t="s">
        <v>650</v>
      </c>
    </row>
    <row r="369" spans="1:24">
      <c r="A369" t="s">
        <v>30</v>
      </c>
      <c r="B369">
        <v>2</v>
      </c>
      <c r="C369">
        <v>22</v>
      </c>
      <c r="D369">
        <v>15.1897759721108</v>
      </c>
      <c r="E369">
        <v>1.5248832142837401</v>
      </c>
      <c r="F369">
        <v>28.854668729937799</v>
      </c>
      <c r="G369">
        <v>18.922543352601199</v>
      </c>
      <c r="H369">
        <v>4.2420341072212402</v>
      </c>
      <c r="I369">
        <v>3.81093898783307E-2</v>
      </c>
      <c r="J369">
        <v>0.72890083847690701</v>
      </c>
      <c r="K369">
        <v>100284607</v>
      </c>
      <c r="L369">
        <v>3</v>
      </c>
      <c r="M369" t="s">
        <v>31</v>
      </c>
      <c r="N369" t="s">
        <v>32</v>
      </c>
      <c r="O369" t="s">
        <v>33</v>
      </c>
      <c r="P369" t="s">
        <v>28</v>
      </c>
      <c r="Q369" t="s">
        <v>34</v>
      </c>
      <c r="R369" t="s">
        <v>35</v>
      </c>
      <c r="S369" t="s">
        <v>36</v>
      </c>
      <c r="T369" t="s">
        <v>37</v>
      </c>
      <c r="U369" t="s">
        <v>38</v>
      </c>
      <c r="V369" t="s">
        <v>39</v>
      </c>
      <c r="W369" t="s">
        <v>40</v>
      </c>
      <c r="X369" t="s">
        <v>29</v>
      </c>
    </row>
    <row r="370" spans="1:24">
      <c r="A370" t="s">
        <v>502</v>
      </c>
      <c r="B370">
        <v>202</v>
      </c>
      <c r="C370">
        <v>494</v>
      </c>
      <c r="D370">
        <v>400.96583760744898</v>
      </c>
      <c r="E370">
        <v>154.013204642657</v>
      </c>
      <c r="F370">
        <v>647.91847057224004</v>
      </c>
      <c r="G370">
        <v>4.20690207749099</v>
      </c>
      <c r="H370">
        <v>2.0727582374168301</v>
      </c>
      <c r="I370">
        <v>2.2625465716225101E-2</v>
      </c>
      <c r="J370">
        <v>0.54657496200556399</v>
      </c>
      <c r="K370">
        <v>100284744</v>
      </c>
      <c r="L370">
        <v>4</v>
      </c>
      <c r="M370" t="s">
        <v>503</v>
      </c>
      <c r="N370" t="s">
        <v>504</v>
      </c>
      <c r="O370" t="s">
        <v>505</v>
      </c>
      <c r="P370" t="s">
        <v>28</v>
      </c>
      <c r="Q370" t="s">
        <v>506</v>
      </c>
      <c r="R370" t="s">
        <v>29</v>
      </c>
      <c r="S370" t="s">
        <v>507</v>
      </c>
      <c r="T370" t="s">
        <v>508</v>
      </c>
      <c r="U370" t="s">
        <v>509</v>
      </c>
      <c r="V370" t="s">
        <v>510</v>
      </c>
      <c r="W370" t="s">
        <v>29</v>
      </c>
      <c r="X370" t="s">
        <v>29</v>
      </c>
    </row>
    <row r="371" spans="1:24">
      <c r="A371" t="s">
        <v>5298</v>
      </c>
      <c r="B371">
        <v>1182</v>
      </c>
      <c r="C371">
        <v>15614</v>
      </c>
      <c r="D371">
        <v>10690.0756613947</v>
      </c>
      <c r="E371">
        <v>901.20597964168803</v>
      </c>
      <c r="F371">
        <v>20478.945343147701</v>
      </c>
      <c r="G371">
        <v>22.723934156861599</v>
      </c>
      <c r="H371">
        <v>4.5061407227425496</v>
      </c>
      <c r="I371" s="5">
        <v>5.9254830567472404E-7</v>
      </c>
      <c r="J371">
        <v>1.8810249558752999E-4</v>
      </c>
      <c r="K371">
        <v>100284818</v>
      </c>
      <c r="L371">
        <v>6</v>
      </c>
      <c r="M371" t="s">
        <v>5299</v>
      </c>
      <c r="N371" t="s">
        <v>3751</v>
      </c>
      <c r="O371" t="s">
        <v>5300</v>
      </c>
      <c r="P371" t="s">
        <v>28</v>
      </c>
      <c r="Q371" t="s">
        <v>29</v>
      </c>
      <c r="R371" t="s">
        <v>29</v>
      </c>
      <c r="S371" t="s">
        <v>708</v>
      </c>
      <c r="T371" t="s">
        <v>709</v>
      </c>
      <c r="U371" t="s">
        <v>708</v>
      </c>
      <c r="V371" t="s">
        <v>5301</v>
      </c>
      <c r="W371" t="s">
        <v>29</v>
      </c>
      <c r="X371" t="s">
        <v>29</v>
      </c>
    </row>
    <row r="372" spans="1:24">
      <c r="A372" t="s">
        <v>537</v>
      </c>
      <c r="B372">
        <v>0</v>
      </c>
      <c r="C372">
        <v>45</v>
      </c>
      <c r="D372">
        <v>29.510456655618199</v>
      </c>
      <c r="E372">
        <v>0</v>
      </c>
      <c r="F372">
        <v>59.020913311236399</v>
      </c>
      <c r="G372" t="s">
        <v>98</v>
      </c>
      <c r="H372" t="s">
        <v>98</v>
      </c>
      <c r="I372">
        <v>5.5452127957071303E-4</v>
      </c>
      <c r="J372">
        <v>4.5792301643129397E-2</v>
      </c>
      <c r="K372">
        <v>100284837</v>
      </c>
      <c r="L372">
        <v>5</v>
      </c>
      <c r="M372" t="s">
        <v>538</v>
      </c>
      <c r="N372" t="s">
        <v>539</v>
      </c>
      <c r="O372" t="s">
        <v>540</v>
      </c>
      <c r="P372" t="s">
        <v>28</v>
      </c>
      <c r="Q372" t="s">
        <v>29</v>
      </c>
      <c r="R372" t="s">
        <v>29</v>
      </c>
      <c r="S372" t="s">
        <v>541</v>
      </c>
      <c r="T372" t="s">
        <v>542</v>
      </c>
      <c r="U372" t="s">
        <v>541</v>
      </c>
      <c r="V372" t="s">
        <v>543</v>
      </c>
      <c r="W372" t="s">
        <v>544</v>
      </c>
      <c r="X372" t="s">
        <v>29</v>
      </c>
    </row>
    <row r="373" spans="1:24">
      <c r="A373" t="s">
        <v>4319</v>
      </c>
      <c r="B373">
        <v>79</v>
      </c>
      <c r="C373">
        <v>293</v>
      </c>
      <c r="D373">
        <v>222.262305706462</v>
      </c>
      <c r="E373">
        <v>60.232886964207601</v>
      </c>
      <c r="F373">
        <v>384.29172444871699</v>
      </c>
      <c r="G373">
        <v>6.3800980463891097</v>
      </c>
      <c r="H373">
        <v>2.67357859482909</v>
      </c>
      <c r="I373">
        <v>1.0440102642019399E-2</v>
      </c>
      <c r="J373">
        <v>0.34229147800788501</v>
      </c>
      <c r="K373">
        <v>100284847</v>
      </c>
      <c r="L373">
        <v>3</v>
      </c>
      <c r="M373" t="s">
        <v>4320</v>
      </c>
      <c r="N373" t="s">
        <v>4321</v>
      </c>
      <c r="O373" t="s">
        <v>4322</v>
      </c>
      <c r="P373" t="s">
        <v>28</v>
      </c>
      <c r="Q373" t="s">
        <v>1264</v>
      </c>
      <c r="R373" t="s">
        <v>4323</v>
      </c>
      <c r="S373" t="s">
        <v>4324</v>
      </c>
      <c r="T373" t="s">
        <v>4325</v>
      </c>
      <c r="U373" t="s">
        <v>29</v>
      </c>
      <c r="V373" t="s">
        <v>4326</v>
      </c>
      <c r="W373" t="s">
        <v>4327</v>
      </c>
      <c r="X373" t="s">
        <v>1127</v>
      </c>
    </row>
    <row r="374" spans="1:24">
      <c r="A374" t="s">
        <v>2499</v>
      </c>
      <c r="B374">
        <v>143</v>
      </c>
      <c r="C374">
        <v>458</v>
      </c>
      <c r="D374">
        <v>354.86544487226899</v>
      </c>
      <c r="E374">
        <v>109.02914982128701</v>
      </c>
      <c r="F374">
        <v>600.70173992325101</v>
      </c>
      <c r="G374">
        <v>5.5095517199563497</v>
      </c>
      <c r="H374">
        <v>2.4619349399025001</v>
      </c>
      <c r="I374">
        <v>9.2014317374538301E-3</v>
      </c>
      <c r="J374">
        <v>0.31603408038040798</v>
      </c>
      <c r="K374">
        <v>100284873</v>
      </c>
      <c r="L374">
        <v>5</v>
      </c>
      <c r="M374" t="s">
        <v>2500</v>
      </c>
      <c r="N374" t="s">
        <v>2501</v>
      </c>
      <c r="O374" t="s">
        <v>2502</v>
      </c>
      <c r="P374" t="s">
        <v>28</v>
      </c>
      <c r="Q374" t="s">
        <v>29</v>
      </c>
      <c r="R374" t="s">
        <v>45</v>
      </c>
      <c r="S374" t="s">
        <v>2503</v>
      </c>
      <c r="T374" t="s">
        <v>2504</v>
      </c>
      <c r="U374" t="s">
        <v>2505</v>
      </c>
      <c r="V374" t="s">
        <v>2506</v>
      </c>
      <c r="W374" t="s">
        <v>29</v>
      </c>
      <c r="X374" t="s">
        <v>29</v>
      </c>
    </row>
    <row r="375" spans="1:24">
      <c r="A375" t="s">
        <v>641</v>
      </c>
      <c r="B375">
        <v>980</v>
      </c>
      <c r="C375">
        <v>3734</v>
      </c>
      <c r="D375">
        <v>2822.30850199015</v>
      </c>
      <c r="E375">
        <v>747.19277499903103</v>
      </c>
      <c r="F375">
        <v>4897.4242289812601</v>
      </c>
      <c r="G375">
        <v>6.5544319924501604</v>
      </c>
      <c r="H375">
        <v>2.7124707618075798</v>
      </c>
      <c r="I375">
        <v>2.0020649076180099E-4</v>
      </c>
      <c r="J375">
        <v>2.03947575552678E-2</v>
      </c>
      <c r="K375">
        <v>100284894</v>
      </c>
      <c r="L375">
        <v>3</v>
      </c>
      <c r="M375" t="s">
        <v>642</v>
      </c>
      <c r="N375" t="s">
        <v>643</v>
      </c>
      <c r="O375" t="s">
        <v>644</v>
      </c>
      <c r="P375" t="s">
        <v>28</v>
      </c>
      <c r="Q375" t="s">
        <v>645</v>
      </c>
      <c r="R375" t="s">
        <v>45</v>
      </c>
      <c r="S375" t="s">
        <v>646</v>
      </c>
      <c r="T375" t="s">
        <v>647</v>
      </c>
      <c r="U375" t="s">
        <v>29</v>
      </c>
      <c r="V375" t="s">
        <v>648</v>
      </c>
      <c r="W375" t="s">
        <v>649</v>
      </c>
      <c r="X375" t="s">
        <v>650</v>
      </c>
    </row>
    <row r="376" spans="1:24">
      <c r="A376" t="s">
        <v>3706</v>
      </c>
      <c r="B376">
        <v>49</v>
      </c>
      <c r="C376">
        <v>143</v>
      </c>
      <c r="D376">
        <v>112.457492747274</v>
      </c>
      <c r="E376">
        <v>37.3596387499516</v>
      </c>
      <c r="F376">
        <v>187.55534674459599</v>
      </c>
      <c r="G376">
        <v>5.0202666037513302</v>
      </c>
      <c r="H376">
        <v>2.3277639812471298</v>
      </c>
      <c r="I376">
        <v>4.63475211235286E-2</v>
      </c>
      <c r="J376">
        <v>0.80954443654563801</v>
      </c>
      <c r="K376">
        <v>100284930</v>
      </c>
      <c r="L376">
        <v>5</v>
      </c>
      <c r="M376" t="s">
        <v>3707</v>
      </c>
      <c r="N376" t="s">
        <v>3708</v>
      </c>
      <c r="O376" t="s">
        <v>29</v>
      </c>
      <c r="P376" t="s">
        <v>28</v>
      </c>
      <c r="Q376" t="s">
        <v>44</v>
      </c>
      <c r="R376" t="s">
        <v>45</v>
      </c>
      <c r="S376" t="s">
        <v>1340</v>
      </c>
      <c r="T376" t="s">
        <v>1341</v>
      </c>
      <c r="U376" t="s">
        <v>1288</v>
      </c>
      <c r="V376" t="s">
        <v>3709</v>
      </c>
      <c r="W376" t="s">
        <v>29</v>
      </c>
      <c r="X376" t="s">
        <v>29</v>
      </c>
    </row>
    <row r="377" spans="1:24">
      <c r="A377" t="s">
        <v>229</v>
      </c>
      <c r="B377">
        <v>303</v>
      </c>
      <c r="C377">
        <v>867</v>
      </c>
      <c r="D377">
        <v>684.07803504690401</v>
      </c>
      <c r="E377">
        <v>231.01980696398601</v>
      </c>
      <c r="F377">
        <v>1137.13626312982</v>
      </c>
      <c r="G377">
        <v>4.9222457505866197</v>
      </c>
      <c r="H377">
        <v>2.29931668833283</v>
      </c>
      <c r="I377">
        <v>4.93829844583562E-3</v>
      </c>
      <c r="J377">
        <v>0.207884193308841</v>
      </c>
      <c r="K377">
        <v>100284951</v>
      </c>
      <c r="L377">
        <v>7</v>
      </c>
      <c r="M377" t="s">
        <v>230</v>
      </c>
      <c r="N377" t="s">
        <v>231</v>
      </c>
      <c r="O377" t="s">
        <v>29</v>
      </c>
      <c r="P377" t="s">
        <v>28</v>
      </c>
      <c r="Q377" t="s">
        <v>29</v>
      </c>
      <c r="R377" t="s">
        <v>29</v>
      </c>
      <c r="S377" t="s">
        <v>232</v>
      </c>
      <c r="T377" t="s">
        <v>233</v>
      </c>
      <c r="U377" t="s">
        <v>232</v>
      </c>
      <c r="V377" t="s">
        <v>234</v>
      </c>
      <c r="W377" t="s">
        <v>29</v>
      </c>
      <c r="X377" t="s">
        <v>29</v>
      </c>
    </row>
    <row r="378" spans="1:24">
      <c r="A378" t="s">
        <v>5597</v>
      </c>
      <c r="B378">
        <v>359</v>
      </c>
      <c r="C378">
        <v>883</v>
      </c>
      <c r="D378">
        <v>715.91900685776295</v>
      </c>
      <c r="E378">
        <v>273.71653696393099</v>
      </c>
      <c r="F378">
        <v>1158.1214767515901</v>
      </c>
      <c r="G378">
        <v>4.2310979438710596</v>
      </c>
      <c r="H378">
        <v>2.0810320824093602</v>
      </c>
      <c r="I378">
        <v>9.7327887115190807E-3</v>
      </c>
      <c r="J378">
        <v>0.32579593541464802</v>
      </c>
      <c r="K378">
        <v>100285021</v>
      </c>
      <c r="L378">
        <v>3</v>
      </c>
      <c r="M378" t="s">
        <v>5598</v>
      </c>
      <c r="N378" t="s">
        <v>5599</v>
      </c>
      <c r="O378" t="s">
        <v>29</v>
      </c>
      <c r="P378" t="s">
        <v>28</v>
      </c>
      <c r="Q378" t="s">
        <v>369</v>
      </c>
      <c r="R378" t="s">
        <v>29</v>
      </c>
      <c r="S378" t="s">
        <v>5600</v>
      </c>
      <c r="T378" t="s">
        <v>5601</v>
      </c>
      <c r="U378" t="s">
        <v>5602</v>
      </c>
      <c r="V378" t="s">
        <v>5603</v>
      </c>
      <c r="W378" t="s">
        <v>5604</v>
      </c>
      <c r="X378" t="s">
        <v>5605</v>
      </c>
    </row>
    <row r="379" spans="1:24">
      <c r="A379" t="s">
        <v>4377</v>
      </c>
      <c r="B379">
        <v>3</v>
      </c>
      <c r="C379">
        <v>36</v>
      </c>
      <c r="D379">
        <v>24.752027735207399</v>
      </c>
      <c r="E379">
        <v>2.2873248214255999</v>
      </c>
      <c r="F379">
        <v>47.216730648989099</v>
      </c>
      <c r="G379">
        <v>20.642774566473999</v>
      </c>
      <c r="H379">
        <v>4.3675649893050998</v>
      </c>
      <c r="I379">
        <v>1.51718717356386E-2</v>
      </c>
      <c r="J379">
        <v>0.42977355401064199</v>
      </c>
      <c r="K379">
        <v>100285105</v>
      </c>
      <c r="L379">
        <v>6</v>
      </c>
      <c r="M379" t="s">
        <v>4378</v>
      </c>
      <c r="N379" t="s">
        <v>4379</v>
      </c>
      <c r="O379" t="s">
        <v>29</v>
      </c>
      <c r="P379" t="s">
        <v>28</v>
      </c>
      <c r="Q379" t="s">
        <v>110</v>
      </c>
      <c r="R379" t="s">
        <v>29</v>
      </c>
      <c r="S379" t="s">
        <v>4380</v>
      </c>
      <c r="T379" t="s">
        <v>4381</v>
      </c>
      <c r="U379" t="s">
        <v>4382</v>
      </c>
      <c r="V379" t="s">
        <v>4383</v>
      </c>
      <c r="W379" t="s">
        <v>29</v>
      </c>
      <c r="X379" t="s">
        <v>29</v>
      </c>
    </row>
    <row r="380" spans="1:24">
      <c r="A380" t="s">
        <v>4399</v>
      </c>
      <c r="B380">
        <v>1095</v>
      </c>
      <c r="C380">
        <v>4411</v>
      </c>
      <c r="D380">
        <v>3310.11732008644</v>
      </c>
      <c r="E380">
        <v>834.87355982034603</v>
      </c>
      <c r="F380">
        <v>5785.3610803525298</v>
      </c>
      <c r="G380">
        <v>6.92962546519915</v>
      </c>
      <c r="H380">
        <v>2.7927773791876298</v>
      </c>
      <c r="I380">
        <v>1.4349187518078899E-4</v>
      </c>
      <c r="J380">
        <v>1.5564035829194999E-2</v>
      </c>
      <c r="K380">
        <v>100285127</v>
      </c>
      <c r="L380">
        <v>5</v>
      </c>
      <c r="M380" t="s">
        <v>4400</v>
      </c>
      <c r="N380" t="s">
        <v>4401</v>
      </c>
      <c r="O380" t="s">
        <v>29</v>
      </c>
      <c r="P380" t="s">
        <v>28</v>
      </c>
      <c r="Q380" t="s">
        <v>29</v>
      </c>
      <c r="R380" t="s">
        <v>59</v>
      </c>
      <c r="S380" t="s">
        <v>4402</v>
      </c>
      <c r="T380" t="s">
        <v>4403</v>
      </c>
      <c r="U380" t="s">
        <v>4404</v>
      </c>
      <c r="V380" t="s">
        <v>4405</v>
      </c>
      <c r="W380" t="s">
        <v>4406</v>
      </c>
      <c r="X380" t="s">
        <v>29</v>
      </c>
    </row>
    <row r="381" spans="1:24">
      <c r="A381" t="s">
        <v>1961</v>
      </c>
      <c r="B381">
        <v>162</v>
      </c>
      <c r="C381">
        <v>612</v>
      </c>
      <c r="D381">
        <v>463.09998069489899</v>
      </c>
      <c r="E381">
        <v>123.515540356983</v>
      </c>
      <c r="F381">
        <v>802.68442103281598</v>
      </c>
      <c r="G381">
        <v>6.4986512524084796</v>
      </c>
      <c r="H381">
        <v>2.7001403283919698</v>
      </c>
      <c r="I381">
        <v>2.7166134863643599E-3</v>
      </c>
      <c r="J381">
        <v>0.141290898692053</v>
      </c>
      <c r="K381">
        <v>100285262</v>
      </c>
      <c r="L381">
        <v>10</v>
      </c>
      <c r="M381" t="s">
        <v>1962</v>
      </c>
      <c r="N381" t="s">
        <v>1963</v>
      </c>
      <c r="O381" t="s">
        <v>29</v>
      </c>
      <c r="P381" t="s">
        <v>28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1964</v>
      </c>
      <c r="W381" t="s">
        <v>29</v>
      </c>
      <c r="X381" t="s">
        <v>29</v>
      </c>
    </row>
    <row r="382" spans="1:24">
      <c r="A382" t="s">
        <v>4528</v>
      </c>
      <c r="B382">
        <v>9</v>
      </c>
      <c r="C382">
        <v>168</v>
      </c>
      <c r="D382">
        <v>113.60335874644601</v>
      </c>
      <c r="E382">
        <v>6.8619744642768197</v>
      </c>
      <c r="F382">
        <v>220.34474302861599</v>
      </c>
      <c r="G382">
        <v>32.1109826589595</v>
      </c>
      <c r="H382">
        <v>5.0049949099203896</v>
      </c>
      <c r="I382">
        <v>1.7306956812191199E-4</v>
      </c>
      <c r="J382">
        <v>1.81774794741239E-2</v>
      </c>
      <c r="K382">
        <v>100285289</v>
      </c>
      <c r="L382">
        <v>5</v>
      </c>
      <c r="M382" t="s">
        <v>4529</v>
      </c>
      <c r="N382" t="s">
        <v>4530</v>
      </c>
      <c r="O382" t="s">
        <v>29</v>
      </c>
      <c r="P382" t="s">
        <v>28</v>
      </c>
      <c r="Q382" t="s">
        <v>29</v>
      </c>
      <c r="R382" t="s">
        <v>45</v>
      </c>
      <c r="S382" t="s">
        <v>862</v>
      </c>
      <c r="T382" t="s">
        <v>863</v>
      </c>
      <c r="U382" t="s">
        <v>48</v>
      </c>
      <c r="V382" t="s">
        <v>4531</v>
      </c>
      <c r="W382" t="s">
        <v>1729</v>
      </c>
      <c r="X382" t="s">
        <v>29</v>
      </c>
    </row>
    <row r="383" spans="1:24">
      <c r="A383" t="s">
        <v>3373</v>
      </c>
      <c r="B383">
        <v>513</v>
      </c>
      <c r="C383">
        <v>1538</v>
      </c>
      <c r="D383">
        <v>1204.1681019283501</v>
      </c>
      <c r="E383">
        <v>391.132544463778</v>
      </c>
      <c r="F383">
        <v>2017.2036593929299</v>
      </c>
      <c r="G383">
        <v>5.1573403643984701</v>
      </c>
      <c r="H383">
        <v>2.3666272609387198</v>
      </c>
      <c r="I383">
        <v>1.5418376007647601E-3</v>
      </c>
      <c r="J383">
        <v>9.5493574953874394E-2</v>
      </c>
      <c r="K383">
        <v>100285314</v>
      </c>
      <c r="L383">
        <v>10</v>
      </c>
      <c r="M383" t="s">
        <v>3374</v>
      </c>
      <c r="N383" t="s">
        <v>3375</v>
      </c>
      <c r="O383" t="s">
        <v>29</v>
      </c>
      <c r="P383" t="s">
        <v>28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3376</v>
      </c>
      <c r="W383" t="s">
        <v>29</v>
      </c>
      <c r="X383" t="s">
        <v>29</v>
      </c>
    </row>
    <row r="384" spans="1:24">
      <c r="A384" t="s">
        <v>5559</v>
      </c>
      <c r="B384">
        <v>2</v>
      </c>
      <c r="C384">
        <v>46</v>
      </c>
      <c r="D384">
        <v>30.928686188440501</v>
      </c>
      <c r="E384">
        <v>1.5248832142837401</v>
      </c>
      <c r="F384">
        <v>60.332489162597199</v>
      </c>
      <c r="G384">
        <v>39.565317919075198</v>
      </c>
      <c r="H384">
        <v>5.3061644446409604</v>
      </c>
      <c r="I384">
        <v>3.7735919597356102E-3</v>
      </c>
      <c r="J384">
        <v>0.17783438495499401</v>
      </c>
      <c r="K384">
        <v>100285354</v>
      </c>
      <c r="L384">
        <v>5</v>
      </c>
      <c r="M384" t="s">
        <v>5560</v>
      </c>
      <c r="N384" t="s">
        <v>5561</v>
      </c>
      <c r="O384" t="s">
        <v>5562</v>
      </c>
      <c r="P384" t="s">
        <v>28</v>
      </c>
      <c r="Q384" t="s">
        <v>29</v>
      </c>
      <c r="R384" t="s">
        <v>3402</v>
      </c>
      <c r="S384" t="s">
        <v>3403</v>
      </c>
      <c r="T384" t="s">
        <v>3404</v>
      </c>
      <c r="U384" t="s">
        <v>3405</v>
      </c>
      <c r="V384" t="s">
        <v>5563</v>
      </c>
      <c r="W384" t="s">
        <v>29</v>
      </c>
      <c r="X384" t="s">
        <v>29</v>
      </c>
    </row>
    <row r="385" spans="1:24">
      <c r="A385" t="s">
        <v>2682</v>
      </c>
      <c r="B385">
        <v>14</v>
      </c>
      <c r="C385">
        <v>100</v>
      </c>
      <c r="D385">
        <v>70.915883818033606</v>
      </c>
      <c r="E385">
        <v>10.6741824999862</v>
      </c>
      <c r="F385">
        <v>131.157585136081</v>
      </c>
      <c r="G385">
        <v>12.2873658133774</v>
      </c>
      <c r="H385">
        <v>3.6191037563010702</v>
      </c>
      <c r="I385">
        <v>7.3660924354745699E-3</v>
      </c>
      <c r="J385">
        <v>0.27148200535955103</v>
      </c>
      <c r="K385">
        <v>100285370</v>
      </c>
      <c r="L385">
        <v>6</v>
      </c>
      <c r="M385" t="s">
        <v>2683</v>
      </c>
      <c r="N385" t="s">
        <v>2684</v>
      </c>
      <c r="O385" t="s">
        <v>2685</v>
      </c>
      <c r="P385" t="s">
        <v>28</v>
      </c>
      <c r="Q385" t="s">
        <v>29</v>
      </c>
      <c r="R385" t="s">
        <v>29</v>
      </c>
      <c r="S385" t="s">
        <v>1034</v>
      </c>
      <c r="T385" t="s">
        <v>1035</v>
      </c>
      <c r="U385" t="s">
        <v>1034</v>
      </c>
      <c r="V385" t="s">
        <v>2686</v>
      </c>
      <c r="W385" t="s">
        <v>29</v>
      </c>
      <c r="X385" t="s">
        <v>29</v>
      </c>
    </row>
    <row r="386" spans="1:24">
      <c r="A386" t="s">
        <v>4597</v>
      </c>
      <c r="B386">
        <v>24</v>
      </c>
      <c r="C386">
        <v>89</v>
      </c>
      <c r="D386">
        <v>67.514424671258496</v>
      </c>
      <c r="E386">
        <v>18.298598571404799</v>
      </c>
      <c r="F386">
        <v>116.730250771112</v>
      </c>
      <c r="G386">
        <v>6.3791907514450896</v>
      </c>
      <c r="H386">
        <v>2.6733734188291902</v>
      </c>
      <c r="I386">
        <v>4.0339138661096702E-2</v>
      </c>
      <c r="J386">
        <v>0.75364527329888298</v>
      </c>
      <c r="K386">
        <v>100285398</v>
      </c>
      <c r="L386">
        <v>4</v>
      </c>
      <c r="M386" t="s">
        <v>4598</v>
      </c>
      <c r="N386" t="s">
        <v>4599</v>
      </c>
      <c r="O386" t="s">
        <v>4600</v>
      </c>
      <c r="P386" t="s">
        <v>28</v>
      </c>
      <c r="Q386" t="s">
        <v>4601</v>
      </c>
      <c r="R386" t="s">
        <v>4602</v>
      </c>
      <c r="S386" t="s">
        <v>4603</v>
      </c>
      <c r="T386" t="s">
        <v>4604</v>
      </c>
      <c r="U386" t="s">
        <v>3868</v>
      </c>
      <c r="V386" t="s">
        <v>4605</v>
      </c>
      <c r="W386" t="s">
        <v>29</v>
      </c>
      <c r="X386" t="s">
        <v>29</v>
      </c>
    </row>
    <row r="387" spans="1:24">
      <c r="A387" t="s">
        <v>4932</v>
      </c>
      <c r="B387">
        <v>10</v>
      </c>
      <c r="C387">
        <v>53</v>
      </c>
      <c r="D387">
        <v>38.568968096770803</v>
      </c>
      <c r="E387">
        <v>7.6244160714186799</v>
      </c>
      <c r="F387">
        <v>69.513520122122898</v>
      </c>
      <c r="G387">
        <v>9.1172254335260092</v>
      </c>
      <c r="H387">
        <v>3.1885948482597799</v>
      </c>
      <c r="I387">
        <v>3.3589243894951999E-2</v>
      </c>
      <c r="J387">
        <v>0.68102395321736198</v>
      </c>
      <c r="K387">
        <v>100285411</v>
      </c>
      <c r="L387">
        <v>7</v>
      </c>
      <c r="M387" t="s">
        <v>4933</v>
      </c>
      <c r="N387" t="s">
        <v>4934</v>
      </c>
      <c r="O387" t="s">
        <v>29</v>
      </c>
      <c r="P387" t="s">
        <v>28</v>
      </c>
      <c r="Q387" t="s">
        <v>29</v>
      </c>
      <c r="R387" t="s">
        <v>59</v>
      </c>
      <c r="S387" t="s">
        <v>59</v>
      </c>
      <c r="T387" t="s">
        <v>316</v>
      </c>
      <c r="U387" t="s">
        <v>29</v>
      </c>
      <c r="V387" t="s">
        <v>4935</v>
      </c>
      <c r="W387" t="s">
        <v>29</v>
      </c>
      <c r="X387" t="s">
        <v>29</v>
      </c>
    </row>
    <row r="388" spans="1:24">
      <c r="A388" t="s">
        <v>1662</v>
      </c>
      <c r="B388">
        <v>18</v>
      </c>
      <c r="C388">
        <v>69</v>
      </c>
      <c r="D388">
        <v>52.111341336224697</v>
      </c>
      <c r="E388">
        <v>13.7239489285536</v>
      </c>
      <c r="F388">
        <v>90.498733743895897</v>
      </c>
      <c r="G388">
        <v>6.5942196531791897</v>
      </c>
      <c r="H388">
        <v>2.7212019439197999</v>
      </c>
      <c r="I388">
        <v>4.8123957906413703E-2</v>
      </c>
      <c r="J388">
        <v>0.82205380237687897</v>
      </c>
      <c r="K388">
        <v>100285576</v>
      </c>
      <c r="L388">
        <v>3</v>
      </c>
      <c r="M388" t="s">
        <v>1663</v>
      </c>
      <c r="N388" t="s">
        <v>1664</v>
      </c>
      <c r="O388" t="s">
        <v>1665</v>
      </c>
      <c r="P388" t="s">
        <v>28</v>
      </c>
      <c r="Q388" t="s">
        <v>1666</v>
      </c>
      <c r="R388" t="s">
        <v>29</v>
      </c>
      <c r="S388" s="6" t="s">
        <v>1667</v>
      </c>
      <c r="T388" t="s">
        <v>1668</v>
      </c>
      <c r="U388" t="s">
        <v>1669</v>
      </c>
      <c r="V388" t="s">
        <v>1670</v>
      </c>
      <c r="W388" t="s">
        <v>1671</v>
      </c>
      <c r="X388" t="s">
        <v>1672</v>
      </c>
    </row>
    <row r="389" spans="1:24">
      <c r="A389" t="s">
        <v>3540</v>
      </c>
      <c r="B389">
        <v>4</v>
      </c>
      <c r="C389">
        <v>288</v>
      </c>
      <c r="D389">
        <v>190.39180581023999</v>
      </c>
      <c r="E389">
        <v>3.0497664285674699</v>
      </c>
      <c r="F389">
        <v>377.73384519191302</v>
      </c>
      <c r="G389">
        <v>123.856647398844</v>
      </c>
      <c r="H389">
        <v>6.9525274900262604</v>
      </c>
      <c r="I389" s="5">
        <v>3.4905417090802901E-7</v>
      </c>
      <c r="J389">
        <v>1.18814634370548E-4</v>
      </c>
      <c r="K389">
        <v>100285604</v>
      </c>
      <c r="L389">
        <v>5</v>
      </c>
      <c r="M389" t="s">
        <v>3541</v>
      </c>
      <c r="N389" t="s">
        <v>2711</v>
      </c>
      <c r="O389" t="s">
        <v>3542</v>
      </c>
      <c r="P389" t="s">
        <v>28</v>
      </c>
      <c r="Q389" t="s">
        <v>29</v>
      </c>
      <c r="R389" t="s">
        <v>45</v>
      </c>
      <c r="S389" t="s">
        <v>454</v>
      </c>
      <c r="T389" t="s">
        <v>455</v>
      </c>
      <c r="U389" t="s">
        <v>456</v>
      </c>
      <c r="V389" t="s">
        <v>3543</v>
      </c>
      <c r="W389" t="s">
        <v>29</v>
      </c>
      <c r="X389" t="s">
        <v>29</v>
      </c>
    </row>
    <row r="390" spans="1:24">
      <c r="A390" t="s">
        <v>1539</v>
      </c>
      <c r="B390">
        <v>141</v>
      </c>
      <c r="C390">
        <v>567</v>
      </c>
      <c r="D390">
        <v>425.58388716429101</v>
      </c>
      <c r="E390">
        <v>107.504266607003</v>
      </c>
      <c r="F390">
        <v>743.66350772157898</v>
      </c>
      <c r="G390">
        <v>6.9175255196162899</v>
      </c>
      <c r="H390">
        <v>2.7902560611273799</v>
      </c>
      <c r="I390">
        <v>2.4320618237362E-3</v>
      </c>
      <c r="J390">
        <v>0.13088118822132</v>
      </c>
      <c r="K390">
        <v>100285633</v>
      </c>
      <c r="L390">
        <v>5</v>
      </c>
      <c r="M390" t="s">
        <v>1540</v>
      </c>
      <c r="N390" t="s">
        <v>1533</v>
      </c>
      <c r="O390" t="s">
        <v>29</v>
      </c>
      <c r="P390" t="s">
        <v>28</v>
      </c>
      <c r="Q390" t="s">
        <v>1535</v>
      </c>
      <c r="R390" t="s">
        <v>29</v>
      </c>
      <c r="S390" t="s">
        <v>1541</v>
      </c>
      <c r="T390" t="s">
        <v>1542</v>
      </c>
      <c r="U390" t="s">
        <v>549</v>
      </c>
      <c r="V390" t="s">
        <v>1543</v>
      </c>
      <c r="W390" t="s">
        <v>29</v>
      </c>
      <c r="X390" t="s">
        <v>29</v>
      </c>
    </row>
    <row r="391" spans="1:24">
      <c r="A391" t="s">
        <v>5302</v>
      </c>
      <c r="B391">
        <v>193</v>
      </c>
      <c r="C391">
        <v>644</v>
      </c>
      <c r="D391">
        <v>495.90303922737098</v>
      </c>
      <c r="E391">
        <v>147.15123017838101</v>
      </c>
      <c r="F391">
        <v>844.65484827636101</v>
      </c>
      <c r="G391">
        <v>5.74004612297463</v>
      </c>
      <c r="H391">
        <v>2.5210623294304799</v>
      </c>
      <c r="I391">
        <v>4.2412836136001804E-3</v>
      </c>
      <c r="J391">
        <v>0.190568160068878</v>
      </c>
      <c r="K391">
        <v>100285707</v>
      </c>
      <c r="L391">
        <v>7</v>
      </c>
      <c r="M391" t="s">
        <v>5303</v>
      </c>
      <c r="N391" t="s">
        <v>5304</v>
      </c>
      <c r="O391" t="s">
        <v>29</v>
      </c>
      <c r="P391" t="s">
        <v>28</v>
      </c>
      <c r="Q391" t="s">
        <v>29</v>
      </c>
      <c r="R391" t="s">
        <v>29</v>
      </c>
      <c r="S391" t="s">
        <v>5075</v>
      </c>
      <c r="T391" t="s">
        <v>5076</v>
      </c>
      <c r="U391" t="s">
        <v>5075</v>
      </c>
      <c r="V391" t="s">
        <v>5305</v>
      </c>
      <c r="W391" t="s">
        <v>29</v>
      </c>
      <c r="X391" t="s">
        <v>29</v>
      </c>
    </row>
    <row r="392" spans="1:24">
      <c r="A392" t="s">
        <v>4852</v>
      </c>
      <c r="B392">
        <v>113</v>
      </c>
      <c r="C392">
        <v>293</v>
      </c>
      <c r="D392">
        <v>235.223813027874</v>
      </c>
      <c r="E392">
        <v>86.155901607031097</v>
      </c>
      <c r="F392">
        <v>384.29172444871699</v>
      </c>
      <c r="G392">
        <v>4.4604225280065499</v>
      </c>
      <c r="H392">
        <v>2.1571803805909999</v>
      </c>
      <c r="I392">
        <v>3.3436730826107999E-2</v>
      </c>
      <c r="J392">
        <v>0.67996933390659398</v>
      </c>
      <c r="K392">
        <v>100285720</v>
      </c>
      <c r="L392">
        <v>4</v>
      </c>
      <c r="M392" t="s">
        <v>4853</v>
      </c>
      <c r="N392" t="s">
        <v>4854</v>
      </c>
      <c r="O392" t="s">
        <v>29</v>
      </c>
      <c r="P392" t="s">
        <v>28</v>
      </c>
      <c r="Q392" t="s">
        <v>29</v>
      </c>
      <c r="R392" t="s">
        <v>120</v>
      </c>
      <c r="S392" t="s">
        <v>4855</v>
      </c>
      <c r="T392" t="s">
        <v>4856</v>
      </c>
      <c r="U392" t="s">
        <v>4857</v>
      </c>
      <c r="V392" t="s">
        <v>4858</v>
      </c>
      <c r="W392" t="s">
        <v>4859</v>
      </c>
      <c r="X392" t="s">
        <v>4860</v>
      </c>
    </row>
    <row r="393" spans="1:24">
      <c r="A393" t="s">
        <v>2745</v>
      </c>
      <c r="B393">
        <v>81</v>
      </c>
      <c r="C393">
        <v>233</v>
      </c>
      <c r="D393">
        <v>183.67747177278</v>
      </c>
      <c r="E393">
        <v>61.757770178491299</v>
      </c>
      <c r="F393">
        <v>305.59717336706899</v>
      </c>
      <c r="G393">
        <v>4.9483194176835799</v>
      </c>
      <c r="H393">
        <v>2.3069386303536001</v>
      </c>
      <c r="I393">
        <v>3.0664105661879399E-2</v>
      </c>
      <c r="J393">
        <v>0.64579717095149203</v>
      </c>
      <c r="K393">
        <v>100285745</v>
      </c>
      <c r="L393">
        <v>4</v>
      </c>
      <c r="M393" t="s">
        <v>2746</v>
      </c>
      <c r="N393" t="s">
        <v>2169</v>
      </c>
      <c r="O393" t="s">
        <v>2747</v>
      </c>
      <c r="P393" t="s">
        <v>28</v>
      </c>
      <c r="Q393" t="s">
        <v>2171</v>
      </c>
      <c r="R393" t="s">
        <v>59</v>
      </c>
      <c r="S393" t="s">
        <v>2172</v>
      </c>
      <c r="T393" t="s">
        <v>2173</v>
      </c>
      <c r="U393" t="s">
        <v>29</v>
      </c>
      <c r="V393" t="s">
        <v>2748</v>
      </c>
      <c r="W393" t="s">
        <v>2175</v>
      </c>
      <c r="X393" t="s">
        <v>29</v>
      </c>
    </row>
    <row r="394" spans="1:24">
      <c r="A394" t="s">
        <v>1554</v>
      </c>
      <c r="B394">
        <v>115</v>
      </c>
      <c r="C394">
        <v>453</v>
      </c>
      <c r="D394">
        <v>340.91232274388102</v>
      </c>
      <c r="E394">
        <v>87.680784821314901</v>
      </c>
      <c r="F394">
        <v>594.14386066644704</v>
      </c>
      <c r="G394">
        <v>6.7762151294295103</v>
      </c>
      <c r="H394">
        <v>2.7604796776858</v>
      </c>
      <c r="I394">
        <v>4.17871523458699E-3</v>
      </c>
      <c r="J394">
        <v>0.18893569054178</v>
      </c>
      <c r="K394">
        <v>100285817</v>
      </c>
      <c r="L394">
        <v>6</v>
      </c>
      <c r="M394" t="s">
        <v>1555</v>
      </c>
      <c r="N394" t="s">
        <v>1556</v>
      </c>
      <c r="O394" t="s">
        <v>1557</v>
      </c>
      <c r="P394" t="s">
        <v>28</v>
      </c>
      <c r="Q394" t="s">
        <v>29</v>
      </c>
      <c r="R394" t="s">
        <v>1558</v>
      </c>
      <c r="S394" t="s">
        <v>1558</v>
      </c>
      <c r="T394" t="s">
        <v>1559</v>
      </c>
      <c r="U394" t="s">
        <v>29</v>
      </c>
      <c r="V394" t="s">
        <v>1560</v>
      </c>
      <c r="W394" t="s">
        <v>29</v>
      </c>
      <c r="X394" t="s">
        <v>29</v>
      </c>
    </row>
    <row r="395" spans="1:24">
      <c r="A395" t="s">
        <v>255</v>
      </c>
      <c r="B395">
        <v>446</v>
      </c>
      <c r="C395">
        <v>1046</v>
      </c>
      <c r="D395">
        <v>855.97864865433996</v>
      </c>
      <c r="E395">
        <v>340.04895678527299</v>
      </c>
      <c r="F395">
        <v>1371.9083405234101</v>
      </c>
      <c r="G395">
        <v>4.0344436092174503</v>
      </c>
      <c r="H395">
        <v>2.0123697249105801</v>
      </c>
      <c r="I395">
        <v>9.61489094533809E-3</v>
      </c>
      <c r="J395">
        <v>0.32486223762414901</v>
      </c>
      <c r="K395">
        <v>100285888</v>
      </c>
      <c r="L395">
        <v>5</v>
      </c>
      <c r="M395" t="s">
        <v>256</v>
      </c>
      <c r="N395" t="s">
        <v>257</v>
      </c>
      <c r="O395" t="s">
        <v>258</v>
      </c>
      <c r="P395" t="s">
        <v>28</v>
      </c>
      <c r="Q395" t="s">
        <v>29</v>
      </c>
      <c r="R395" t="s">
        <v>59</v>
      </c>
      <c r="S395" t="s">
        <v>259</v>
      </c>
      <c r="T395" t="s">
        <v>260</v>
      </c>
      <c r="U395" t="s">
        <v>261</v>
      </c>
      <c r="V395" t="s">
        <v>262</v>
      </c>
      <c r="W395" t="s">
        <v>29</v>
      </c>
      <c r="X395" t="s">
        <v>29</v>
      </c>
    </row>
    <row r="396" spans="1:24">
      <c r="A396" t="s">
        <v>1752</v>
      </c>
      <c r="B396">
        <v>1088</v>
      </c>
      <c r="C396">
        <v>4752</v>
      </c>
      <c r="D396">
        <v>3531.0724571184601</v>
      </c>
      <c r="E396">
        <v>829.53646857035301</v>
      </c>
      <c r="F396">
        <v>6232.6084456665703</v>
      </c>
      <c r="G396">
        <v>7.5133628017681104</v>
      </c>
      <c r="H396">
        <v>2.9094587681343702</v>
      </c>
      <c r="I396" s="5">
        <v>8.3680635553936002E-5</v>
      </c>
      <c r="J396">
        <v>1.02340034245074E-2</v>
      </c>
      <c r="K396">
        <v>100285894</v>
      </c>
      <c r="L396">
        <v>2</v>
      </c>
      <c r="M396" t="s">
        <v>1753</v>
      </c>
      <c r="N396" t="s">
        <v>1443</v>
      </c>
      <c r="O396" t="s">
        <v>29</v>
      </c>
      <c r="P396" t="s">
        <v>28</v>
      </c>
      <c r="Q396" t="s">
        <v>1445</v>
      </c>
      <c r="R396" t="s">
        <v>361</v>
      </c>
      <c r="S396" t="s">
        <v>1465</v>
      </c>
      <c r="T396" t="s">
        <v>1466</v>
      </c>
      <c r="U396" t="s">
        <v>251</v>
      </c>
      <c r="V396" t="s">
        <v>1754</v>
      </c>
      <c r="W396" t="s">
        <v>253</v>
      </c>
      <c r="X396" t="s">
        <v>254</v>
      </c>
    </row>
    <row r="397" spans="1:24">
      <c r="A397" t="s">
        <v>950</v>
      </c>
      <c r="B397">
        <v>629</v>
      </c>
      <c r="C397">
        <v>1604</v>
      </c>
      <c r="D397">
        <v>1291.67171823749</v>
      </c>
      <c r="E397">
        <v>479.57577089223503</v>
      </c>
      <c r="F397">
        <v>2103.7676655827399</v>
      </c>
      <c r="G397">
        <v>4.3867263387154596</v>
      </c>
      <c r="H397">
        <v>2.13314470815958</v>
      </c>
      <c r="I397">
        <v>3.75103633677188E-3</v>
      </c>
      <c r="J397">
        <v>0.17743460819104101</v>
      </c>
      <c r="K397">
        <v>100285901</v>
      </c>
      <c r="L397">
        <v>9</v>
      </c>
      <c r="M397" t="s">
        <v>951</v>
      </c>
      <c r="N397" t="s">
        <v>147</v>
      </c>
      <c r="O397" t="s">
        <v>952</v>
      </c>
      <c r="P397" t="s">
        <v>28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953</v>
      </c>
      <c r="W397" t="s">
        <v>29</v>
      </c>
      <c r="X397" t="s">
        <v>29</v>
      </c>
    </row>
    <row r="398" spans="1:24">
      <c r="A398" t="s">
        <v>4700</v>
      </c>
      <c r="B398">
        <v>23</v>
      </c>
      <c r="C398">
        <v>163</v>
      </c>
      <c r="D398">
        <v>115.661510368037</v>
      </c>
      <c r="E398">
        <v>17.536156964263</v>
      </c>
      <c r="F398">
        <v>213.78686377181199</v>
      </c>
      <c r="G398">
        <v>12.1912038200553</v>
      </c>
      <c r="H398">
        <v>3.6077686867580101</v>
      </c>
      <c r="I398">
        <v>3.2986530845011898E-3</v>
      </c>
      <c r="J398">
        <v>0.16150210887234001</v>
      </c>
      <c r="K398">
        <v>100285933</v>
      </c>
      <c r="L398">
        <v>7</v>
      </c>
      <c r="M398" t="s">
        <v>4701</v>
      </c>
      <c r="N398" t="s">
        <v>4702</v>
      </c>
      <c r="O398" t="s">
        <v>29</v>
      </c>
      <c r="P398" t="s">
        <v>28</v>
      </c>
      <c r="Q398" t="s">
        <v>29</v>
      </c>
      <c r="R398" t="s">
        <v>758</v>
      </c>
      <c r="S398" t="s">
        <v>758</v>
      </c>
      <c r="T398" t="s">
        <v>2398</v>
      </c>
      <c r="U398" t="s">
        <v>29</v>
      </c>
      <c r="V398" t="s">
        <v>4703</v>
      </c>
      <c r="W398" t="s">
        <v>29</v>
      </c>
      <c r="X398" t="s">
        <v>29</v>
      </c>
    </row>
    <row r="399" spans="1:24">
      <c r="A399" t="s">
        <v>4008</v>
      </c>
      <c r="B399">
        <v>148</v>
      </c>
      <c r="C399">
        <v>711</v>
      </c>
      <c r="D399">
        <v>522.68589408726598</v>
      </c>
      <c r="E399">
        <v>112.84135785699701</v>
      </c>
      <c r="F399">
        <v>932.530430317536</v>
      </c>
      <c r="G399">
        <v>8.2640837369161098</v>
      </c>
      <c r="H399">
        <v>3.0468548725744098</v>
      </c>
      <c r="I399">
        <v>6.1168979771899904E-4</v>
      </c>
      <c r="J399">
        <v>4.8507082799258E-2</v>
      </c>
      <c r="K399">
        <v>100286020</v>
      </c>
      <c r="L399">
        <v>3</v>
      </c>
      <c r="M399" t="s">
        <v>4009</v>
      </c>
      <c r="N399" t="s">
        <v>4010</v>
      </c>
      <c r="O399" t="s">
        <v>4011</v>
      </c>
      <c r="P399" t="s">
        <v>28</v>
      </c>
      <c r="Q399" t="s">
        <v>1264</v>
      </c>
      <c r="R399" t="s">
        <v>1904</v>
      </c>
      <c r="S399" t="s">
        <v>1905</v>
      </c>
      <c r="T399" t="s">
        <v>1906</v>
      </c>
      <c r="U399" t="s">
        <v>29</v>
      </c>
      <c r="V399" t="s">
        <v>4012</v>
      </c>
      <c r="W399" t="s">
        <v>4013</v>
      </c>
      <c r="X399" t="s">
        <v>1127</v>
      </c>
    </row>
    <row r="400" spans="1:24">
      <c r="A400" t="s">
        <v>565</v>
      </c>
      <c r="B400">
        <v>20</v>
      </c>
      <c r="C400">
        <v>91</v>
      </c>
      <c r="D400">
        <v>67.301117308335506</v>
      </c>
      <c r="E400">
        <v>15.248832142837401</v>
      </c>
      <c r="F400">
        <v>119.353402473834</v>
      </c>
      <c r="G400">
        <v>7.8270520231213903</v>
      </c>
      <c r="H400">
        <v>2.9684690338952802</v>
      </c>
      <c r="I400">
        <v>2.4687514777390299E-2</v>
      </c>
      <c r="J400">
        <v>0.57391275330359603</v>
      </c>
      <c r="K400">
        <v>100286061</v>
      </c>
      <c r="L400" t="s">
        <v>29</v>
      </c>
      <c r="M400" t="s">
        <v>29</v>
      </c>
      <c r="N400" t="s">
        <v>29</v>
      </c>
      <c r="O400" t="s">
        <v>29</v>
      </c>
      <c r="P400" t="s">
        <v>29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</row>
    <row r="401" spans="1:24">
      <c r="A401" t="s">
        <v>2810</v>
      </c>
      <c r="B401">
        <v>473</v>
      </c>
      <c r="C401">
        <v>1370</v>
      </c>
      <c r="D401">
        <v>1078.7468982712101</v>
      </c>
      <c r="E401">
        <v>360.63488017810403</v>
      </c>
      <c r="F401">
        <v>1796.8589163643101</v>
      </c>
      <c r="G401">
        <v>4.9824878710481597</v>
      </c>
      <c r="H401">
        <v>2.3168662930924402</v>
      </c>
      <c r="I401">
        <v>2.20008131794797E-3</v>
      </c>
      <c r="J401">
        <v>0.12108300674955499</v>
      </c>
      <c r="K401">
        <v>100286151</v>
      </c>
      <c r="L401">
        <v>4</v>
      </c>
      <c r="M401" t="s">
        <v>2811</v>
      </c>
      <c r="N401" t="s">
        <v>2812</v>
      </c>
      <c r="O401" t="s">
        <v>2813</v>
      </c>
      <c r="P401" t="s">
        <v>28</v>
      </c>
      <c r="Q401" t="s">
        <v>976</v>
      </c>
      <c r="R401" t="s">
        <v>29</v>
      </c>
      <c r="S401" t="s">
        <v>2814</v>
      </c>
      <c r="T401" t="s">
        <v>2815</v>
      </c>
      <c r="U401" t="s">
        <v>2816</v>
      </c>
      <c r="V401" t="s">
        <v>2817</v>
      </c>
      <c r="W401" t="s">
        <v>2818</v>
      </c>
      <c r="X401" t="s">
        <v>29</v>
      </c>
    </row>
    <row r="402" spans="1:24">
      <c r="A402" t="s">
        <v>5486</v>
      </c>
      <c r="B402">
        <v>6140</v>
      </c>
      <c r="C402">
        <v>15274</v>
      </c>
      <c r="D402">
        <v>12357.200510768</v>
      </c>
      <c r="E402">
        <v>4681.39146785107</v>
      </c>
      <c r="F402">
        <v>20033.009553684999</v>
      </c>
      <c r="G402">
        <v>4.2792852704712798</v>
      </c>
      <c r="H402">
        <v>2.0973698567076098</v>
      </c>
      <c r="I402">
        <v>1.34195195762924E-2</v>
      </c>
      <c r="J402">
        <v>0.39790966403697697</v>
      </c>
      <c r="K402">
        <v>100286204</v>
      </c>
      <c r="L402">
        <v>9</v>
      </c>
      <c r="M402" t="s">
        <v>5487</v>
      </c>
      <c r="N402" t="s">
        <v>5488</v>
      </c>
      <c r="O402" t="s">
        <v>5489</v>
      </c>
      <c r="P402" t="s">
        <v>28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5490</v>
      </c>
      <c r="W402" t="s">
        <v>29</v>
      </c>
      <c r="X402" t="s">
        <v>29</v>
      </c>
    </row>
    <row r="403" spans="1:24">
      <c r="A403" t="s">
        <v>3127</v>
      </c>
      <c r="B403">
        <v>270</v>
      </c>
      <c r="C403">
        <v>1615</v>
      </c>
      <c r="D403">
        <v>1162.0271169380101</v>
      </c>
      <c r="E403">
        <v>205.85923392830401</v>
      </c>
      <c r="F403">
        <v>2118.1949999477101</v>
      </c>
      <c r="G403">
        <v>10.2895311496468</v>
      </c>
      <c r="H403">
        <v>3.3631053411143998</v>
      </c>
      <c r="I403" s="5">
        <v>1.5938037454442799E-5</v>
      </c>
      <c r="J403">
        <v>2.8516827014641402E-3</v>
      </c>
      <c r="K403">
        <v>100286212</v>
      </c>
      <c r="L403">
        <v>3</v>
      </c>
      <c r="M403" t="s">
        <v>3128</v>
      </c>
      <c r="N403" t="s">
        <v>3129</v>
      </c>
      <c r="O403" t="s">
        <v>3130</v>
      </c>
      <c r="P403" t="s">
        <v>28</v>
      </c>
      <c r="Q403" t="s">
        <v>645</v>
      </c>
      <c r="R403" t="s">
        <v>45</v>
      </c>
      <c r="S403" t="s">
        <v>646</v>
      </c>
      <c r="T403" t="s">
        <v>647</v>
      </c>
      <c r="U403" t="s">
        <v>29</v>
      </c>
      <c r="V403" t="s">
        <v>3131</v>
      </c>
      <c r="W403" t="s">
        <v>649</v>
      </c>
      <c r="X403" t="s">
        <v>650</v>
      </c>
    </row>
    <row r="404" spans="1:24">
      <c r="A404" t="s">
        <v>2641</v>
      </c>
      <c r="B404">
        <v>23</v>
      </c>
      <c r="C404">
        <v>1314</v>
      </c>
      <c r="D404">
        <v>870.47341282618299</v>
      </c>
      <c r="E404">
        <v>17.536156964263</v>
      </c>
      <c r="F404">
        <v>1723.4106686881</v>
      </c>
      <c r="G404">
        <v>98.277557175169704</v>
      </c>
      <c r="H404">
        <v>6.6187900928492596</v>
      </c>
      <c r="I404" s="5">
        <v>4.1839189865616198E-12</v>
      </c>
      <c r="J404" s="5">
        <v>6.04042483204697E-9</v>
      </c>
      <c r="K404">
        <v>100286224</v>
      </c>
      <c r="L404">
        <v>10</v>
      </c>
      <c r="M404" t="s">
        <v>2642</v>
      </c>
      <c r="N404" t="s">
        <v>2643</v>
      </c>
      <c r="O404" t="s">
        <v>29</v>
      </c>
      <c r="P404" t="s">
        <v>28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2644</v>
      </c>
      <c r="W404" t="s">
        <v>29</v>
      </c>
      <c r="X404" t="s">
        <v>29</v>
      </c>
    </row>
    <row r="405" spans="1:24">
      <c r="A405" t="s">
        <v>5482</v>
      </c>
      <c r="B405">
        <v>924</v>
      </c>
      <c r="C405">
        <v>7183</v>
      </c>
      <c r="D405">
        <v>5062.7726926618898</v>
      </c>
      <c r="E405">
        <v>704.49604499908605</v>
      </c>
      <c r="F405">
        <v>9421.0493403247001</v>
      </c>
      <c r="G405">
        <v>13.372749793559001</v>
      </c>
      <c r="H405">
        <v>3.74122424735162</v>
      </c>
      <c r="I405" s="5">
        <v>1.7995492580038299E-6</v>
      </c>
      <c r="J405">
        <v>4.6223023517855398E-4</v>
      </c>
      <c r="K405">
        <v>100286227</v>
      </c>
      <c r="L405">
        <v>9</v>
      </c>
      <c r="M405" t="s">
        <v>5483</v>
      </c>
      <c r="N405" t="s">
        <v>2643</v>
      </c>
      <c r="O405" t="s">
        <v>5484</v>
      </c>
      <c r="P405" t="s">
        <v>28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5485</v>
      </c>
      <c r="W405" t="s">
        <v>29</v>
      </c>
      <c r="X405" t="s">
        <v>29</v>
      </c>
    </row>
    <row r="406" spans="1:24">
      <c r="A406" t="s">
        <v>865</v>
      </c>
      <c r="B406">
        <v>7</v>
      </c>
      <c r="C406">
        <v>50</v>
      </c>
      <c r="D406">
        <v>35.457941909016803</v>
      </c>
      <c r="E406">
        <v>5.3370912499930796</v>
      </c>
      <c r="F406">
        <v>65.578792568040498</v>
      </c>
      <c r="G406">
        <v>12.2873658133774</v>
      </c>
      <c r="H406">
        <v>3.6191037563010702</v>
      </c>
      <c r="I406">
        <v>2.0851864440571601E-2</v>
      </c>
      <c r="J406">
        <v>0.51956667059198303</v>
      </c>
      <c r="K406">
        <v>100286242</v>
      </c>
      <c r="L406">
        <v>9</v>
      </c>
      <c r="M406" t="s">
        <v>866</v>
      </c>
      <c r="N406" t="s">
        <v>867</v>
      </c>
      <c r="O406" t="s">
        <v>868</v>
      </c>
      <c r="P406" t="s">
        <v>28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869</v>
      </c>
      <c r="W406" t="s">
        <v>29</v>
      </c>
      <c r="X406" t="s">
        <v>29</v>
      </c>
    </row>
    <row r="407" spans="1:24">
      <c r="A407" t="s">
        <v>1369</v>
      </c>
      <c r="B407">
        <v>0</v>
      </c>
      <c r="C407">
        <v>17</v>
      </c>
      <c r="D407">
        <v>11.1483947365669</v>
      </c>
      <c r="E407">
        <v>0</v>
      </c>
      <c r="F407">
        <v>22.296789473133799</v>
      </c>
      <c r="G407" t="s">
        <v>98</v>
      </c>
      <c r="H407" t="s">
        <v>98</v>
      </c>
      <c r="I407">
        <v>1.55280101172642E-2</v>
      </c>
      <c r="J407">
        <v>0.43486737631412398</v>
      </c>
      <c r="K407">
        <v>100303824</v>
      </c>
      <c r="L407">
        <v>9</v>
      </c>
      <c r="M407" t="s">
        <v>1370</v>
      </c>
      <c r="N407" t="s">
        <v>147</v>
      </c>
      <c r="O407" t="s">
        <v>1371</v>
      </c>
      <c r="P407" t="s">
        <v>28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1372</v>
      </c>
      <c r="W407" t="s">
        <v>29</v>
      </c>
      <c r="X407" t="s">
        <v>29</v>
      </c>
    </row>
    <row r="408" spans="1:24">
      <c r="A408" t="s">
        <v>2482</v>
      </c>
      <c r="B408">
        <v>0</v>
      </c>
      <c r="C408">
        <v>38</v>
      </c>
      <c r="D408">
        <v>24.919941175855399</v>
      </c>
      <c r="E408">
        <v>0</v>
      </c>
      <c r="F408">
        <v>49.839882351710799</v>
      </c>
      <c r="G408" t="s">
        <v>98</v>
      </c>
      <c r="H408" t="s">
        <v>98</v>
      </c>
      <c r="I408">
        <v>1.0927415660375E-3</v>
      </c>
      <c r="J408">
        <v>7.3911515551354098E-2</v>
      </c>
      <c r="K408">
        <v>100303916</v>
      </c>
      <c r="L408">
        <v>10</v>
      </c>
      <c r="M408" t="s">
        <v>2483</v>
      </c>
      <c r="N408" t="s">
        <v>147</v>
      </c>
      <c r="O408" t="s">
        <v>29</v>
      </c>
      <c r="P408" t="s">
        <v>28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2484</v>
      </c>
      <c r="W408" t="s">
        <v>29</v>
      </c>
      <c r="X408" t="s">
        <v>29</v>
      </c>
    </row>
    <row r="409" spans="1:24">
      <c r="A409" t="s">
        <v>672</v>
      </c>
      <c r="B409">
        <v>2</v>
      </c>
      <c r="C409">
        <v>24</v>
      </c>
      <c r="D409">
        <v>16.501351823471602</v>
      </c>
      <c r="E409">
        <v>1.5248832142837401</v>
      </c>
      <c r="F409">
        <v>31.477820432659399</v>
      </c>
      <c r="G409">
        <v>20.642774566473999</v>
      </c>
      <c r="H409">
        <v>4.3675649893050998</v>
      </c>
      <c r="I409">
        <v>3.02427883917517E-2</v>
      </c>
      <c r="J409">
        <v>0.63885220201102899</v>
      </c>
      <c r="K409">
        <v>100304221</v>
      </c>
      <c r="L409">
        <v>9</v>
      </c>
      <c r="M409" t="s">
        <v>673</v>
      </c>
      <c r="N409" t="s">
        <v>147</v>
      </c>
      <c r="O409" t="s">
        <v>674</v>
      </c>
      <c r="P409" t="s">
        <v>28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675</v>
      </c>
      <c r="W409" t="s">
        <v>29</v>
      </c>
      <c r="X409" t="s">
        <v>29</v>
      </c>
    </row>
    <row r="410" spans="1:24">
      <c r="A410" t="s">
        <v>2246</v>
      </c>
      <c r="B410">
        <v>571</v>
      </c>
      <c r="C410">
        <v>5413</v>
      </c>
      <c r="D410">
        <v>3767.4571205470402</v>
      </c>
      <c r="E410">
        <v>435.35415767800703</v>
      </c>
      <c r="F410">
        <v>7099.5600834160596</v>
      </c>
      <c r="G410">
        <v>16.307550894384701</v>
      </c>
      <c r="H410">
        <v>4.0274682259357402</v>
      </c>
      <c r="I410" s="5">
        <v>2.12616923049403E-7</v>
      </c>
      <c r="J410" s="5">
        <v>7.8086362580985998E-5</v>
      </c>
      <c r="K410">
        <v>100304432</v>
      </c>
      <c r="L410">
        <v>3</v>
      </c>
      <c r="M410" t="s">
        <v>2247</v>
      </c>
      <c r="N410" t="s">
        <v>2248</v>
      </c>
      <c r="O410" t="s">
        <v>2249</v>
      </c>
      <c r="P410" t="s">
        <v>28</v>
      </c>
      <c r="Q410" t="s">
        <v>2250</v>
      </c>
      <c r="R410" t="s">
        <v>2251</v>
      </c>
      <c r="S410" t="s">
        <v>2252</v>
      </c>
      <c r="T410" t="s">
        <v>2253</v>
      </c>
      <c r="U410" t="s">
        <v>2254</v>
      </c>
      <c r="V410" t="s">
        <v>2255</v>
      </c>
      <c r="W410" t="s">
        <v>2256</v>
      </c>
      <c r="X410" t="s">
        <v>29</v>
      </c>
    </row>
    <row r="411" spans="1:24">
      <c r="A411" t="s">
        <v>301</v>
      </c>
      <c r="B411">
        <v>2</v>
      </c>
      <c r="C411">
        <v>72</v>
      </c>
      <c r="D411">
        <v>47.979172256131001</v>
      </c>
      <c r="E411">
        <v>1.5248832142837401</v>
      </c>
      <c r="F411">
        <v>94.433461297978297</v>
      </c>
      <c r="G411">
        <v>61.928323699422002</v>
      </c>
      <c r="H411">
        <v>5.9525274900262604</v>
      </c>
      <c r="I411">
        <v>5.83703091697211E-4</v>
      </c>
      <c r="J411">
        <v>4.7269789251796597E-2</v>
      </c>
      <c r="K411">
        <v>100381428</v>
      </c>
      <c r="L411">
        <v>8</v>
      </c>
      <c r="M411" t="s">
        <v>302</v>
      </c>
      <c r="N411" t="s">
        <v>297</v>
      </c>
      <c r="O411" t="s">
        <v>303</v>
      </c>
      <c r="P411" t="s">
        <v>28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304</v>
      </c>
      <c r="W411" t="s">
        <v>300</v>
      </c>
      <c r="X411" t="s">
        <v>29</v>
      </c>
    </row>
    <row r="412" spans="1:24">
      <c r="A412" t="s">
        <v>2186</v>
      </c>
      <c r="B412">
        <v>17</v>
      </c>
      <c r="C412">
        <v>445</v>
      </c>
      <c r="D412">
        <v>298.30638058848598</v>
      </c>
      <c r="E412">
        <v>12.9615073214118</v>
      </c>
      <c r="F412">
        <v>583.65125385555996</v>
      </c>
      <c r="G412">
        <v>45.029581774906497</v>
      </c>
      <c r="H412">
        <v>5.4928011731873703</v>
      </c>
      <c r="I412" s="5">
        <v>1.1830508933574699E-6</v>
      </c>
      <c r="J412">
        <v>3.2373839740582099E-4</v>
      </c>
      <c r="K412">
        <v>100381556</v>
      </c>
      <c r="L412">
        <v>1</v>
      </c>
      <c r="M412" t="s">
        <v>2187</v>
      </c>
      <c r="N412" s="6" t="s">
        <v>2188</v>
      </c>
      <c r="O412" t="s">
        <v>2189</v>
      </c>
      <c r="P412" t="s">
        <v>28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  <c r="X412" t="s">
        <v>29</v>
      </c>
    </row>
    <row r="413" spans="1:24">
      <c r="A413" t="s">
        <v>2176</v>
      </c>
      <c r="B413">
        <v>81</v>
      </c>
      <c r="C413">
        <v>587</v>
      </c>
      <c r="D413">
        <v>415.82639746364299</v>
      </c>
      <c r="E413">
        <v>61.757770178491299</v>
      </c>
      <c r="F413">
        <v>769.89502474879498</v>
      </c>
      <c r="G413">
        <v>12.466366944979701</v>
      </c>
      <c r="H413">
        <v>3.6399691788093702</v>
      </c>
      <c r="I413">
        <v>1.4570249461896199E-4</v>
      </c>
      <c r="J413">
        <v>1.5762976859707199E-2</v>
      </c>
      <c r="K413">
        <v>100381624</v>
      </c>
      <c r="L413">
        <v>3</v>
      </c>
      <c r="M413" t="s">
        <v>2177</v>
      </c>
      <c r="N413" t="s">
        <v>2178</v>
      </c>
      <c r="O413" t="s">
        <v>29</v>
      </c>
      <c r="P413" t="s">
        <v>28</v>
      </c>
      <c r="Q413" t="s">
        <v>2179</v>
      </c>
      <c r="R413" t="s">
        <v>29</v>
      </c>
      <c r="S413" t="s">
        <v>2180</v>
      </c>
      <c r="T413" t="s">
        <v>2181</v>
      </c>
      <c r="U413" t="s">
        <v>2182</v>
      </c>
      <c r="V413" t="s">
        <v>2183</v>
      </c>
      <c r="W413" t="s">
        <v>2184</v>
      </c>
      <c r="X413" t="s">
        <v>2185</v>
      </c>
    </row>
    <row r="414" spans="1:24">
      <c r="A414" t="s">
        <v>555</v>
      </c>
      <c r="B414">
        <v>1114</v>
      </c>
      <c r="C414">
        <v>2869</v>
      </c>
      <c r="D414">
        <v>2306.1355339551001</v>
      </c>
      <c r="E414">
        <v>849.35995035604105</v>
      </c>
      <c r="F414">
        <v>3762.9111175541598</v>
      </c>
      <c r="G414">
        <v>4.4302902626581302</v>
      </c>
      <c r="H414">
        <v>2.1474012240125799</v>
      </c>
      <c r="I414">
        <v>2.6795187676226999E-3</v>
      </c>
      <c r="J414">
        <v>0.139882907434947</v>
      </c>
      <c r="K414">
        <v>100381643</v>
      </c>
      <c r="L414">
        <v>4</v>
      </c>
      <c r="M414" t="s">
        <v>556</v>
      </c>
      <c r="N414" t="s">
        <v>557</v>
      </c>
      <c r="O414" t="s">
        <v>558</v>
      </c>
      <c r="P414" t="s">
        <v>28</v>
      </c>
      <c r="Q414" t="s">
        <v>29</v>
      </c>
      <c r="R414" t="s">
        <v>559</v>
      </c>
      <c r="S414" t="s">
        <v>560</v>
      </c>
      <c r="T414" t="s">
        <v>561</v>
      </c>
      <c r="U414" t="s">
        <v>562</v>
      </c>
      <c r="V414" t="s">
        <v>563</v>
      </c>
      <c r="W414" t="s">
        <v>564</v>
      </c>
      <c r="X414" t="s">
        <v>29</v>
      </c>
    </row>
    <row r="415" spans="1:24">
      <c r="A415" t="s">
        <v>4274</v>
      </c>
      <c r="B415">
        <v>20</v>
      </c>
      <c r="C415">
        <v>101</v>
      </c>
      <c r="D415">
        <v>73.858996565139606</v>
      </c>
      <c r="E415">
        <v>15.248832142837401</v>
      </c>
      <c r="F415">
        <v>132.469160987442</v>
      </c>
      <c r="G415">
        <v>8.6871676300578091</v>
      </c>
      <c r="H415">
        <v>3.1188858764483798</v>
      </c>
      <c r="I415">
        <v>1.6981040522927399E-2</v>
      </c>
      <c r="J415">
        <v>0.456037334582377</v>
      </c>
      <c r="K415">
        <v>100381761</v>
      </c>
      <c r="L415">
        <v>7</v>
      </c>
      <c r="M415" t="s">
        <v>4275</v>
      </c>
      <c r="N415" t="s">
        <v>147</v>
      </c>
      <c r="O415" t="s">
        <v>29</v>
      </c>
      <c r="P415" t="s">
        <v>28</v>
      </c>
      <c r="Q415" t="s">
        <v>29</v>
      </c>
      <c r="R415" t="s">
        <v>59</v>
      </c>
      <c r="S415" t="s">
        <v>59</v>
      </c>
      <c r="T415" t="s">
        <v>316</v>
      </c>
      <c r="U415" t="s">
        <v>29</v>
      </c>
      <c r="V415" t="s">
        <v>4276</v>
      </c>
      <c r="W415" t="s">
        <v>29</v>
      </c>
      <c r="X415" t="s">
        <v>29</v>
      </c>
    </row>
    <row r="416" spans="1:24">
      <c r="A416" t="s">
        <v>4117</v>
      </c>
      <c r="B416">
        <v>0</v>
      </c>
      <c r="C416">
        <v>201</v>
      </c>
      <c r="D416">
        <v>131.81337306176101</v>
      </c>
      <c r="E416">
        <v>0</v>
      </c>
      <c r="F416">
        <v>263.62674612352299</v>
      </c>
      <c r="G416" t="s">
        <v>98</v>
      </c>
      <c r="H416" t="s">
        <v>98</v>
      </c>
      <c r="I416" s="5">
        <v>8.39745378173327E-8</v>
      </c>
      <c r="J416" s="5">
        <v>3.7008904729853503E-5</v>
      </c>
      <c r="K416">
        <v>100381817</v>
      </c>
      <c r="L416">
        <v>6</v>
      </c>
      <c r="M416" t="s">
        <v>1802</v>
      </c>
      <c r="N416" t="s">
        <v>1803</v>
      </c>
      <c r="O416" t="s">
        <v>1804</v>
      </c>
      <c r="P416" t="s">
        <v>28</v>
      </c>
      <c r="Q416" t="s">
        <v>735</v>
      </c>
      <c r="R416" t="s">
        <v>29</v>
      </c>
      <c r="S416" t="s">
        <v>1805</v>
      </c>
      <c r="T416" t="s">
        <v>1806</v>
      </c>
      <c r="U416" t="s">
        <v>1807</v>
      </c>
      <c r="V416" t="s">
        <v>29</v>
      </c>
      <c r="W416" t="s">
        <v>29</v>
      </c>
      <c r="X416" t="s">
        <v>29</v>
      </c>
    </row>
    <row r="417" spans="1:24">
      <c r="A417" t="s">
        <v>3143</v>
      </c>
      <c r="B417">
        <v>0</v>
      </c>
      <c r="C417">
        <v>29</v>
      </c>
      <c r="D417">
        <v>19.0178498447317</v>
      </c>
      <c r="E417">
        <v>0</v>
      </c>
      <c r="F417">
        <v>38.035699689463499</v>
      </c>
      <c r="G417" t="s">
        <v>98</v>
      </c>
      <c r="H417" t="s">
        <v>98</v>
      </c>
      <c r="I417">
        <v>2.9445144607638499E-3</v>
      </c>
      <c r="J417">
        <v>0.14835250474520001</v>
      </c>
      <c r="K417">
        <v>100381887</v>
      </c>
      <c r="L417">
        <v>10</v>
      </c>
      <c r="M417" t="s">
        <v>3144</v>
      </c>
      <c r="N417" t="s">
        <v>147</v>
      </c>
      <c r="O417" t="s">
        <v>29</v>
      </c>
      <c r="P417" t="s">
        <v>28</v>
      </c>
      <c r="Q417" t="s">
        <v>29</v>
      </c>
      <c r="R417" t="s">
        <v>29</v>
      </c>
      <c r="S417" t="s">
        <v>29</v>
      </c>
      <c r="T417" t="s">
        <v>29</v>
      </c>
      <c r="U417" t="s">
        <v>29</v>
      </c>
      <c r="V417" t="s">
        <v>3145</v>
      </c>
      <c r="W417" t="s">
        <v>29</v>
      </c>
      <c r="X417" t="s">
        <v>29</v>
      </c>
    </row>
    <row r="418" spans="1:24">
      <c r="A418" t="s">
        <v>4634</v>
      </c>
      <c r="B418">
        <v>50</v>
      </c>
      <c r="C418">
        <v>178</v>
      </c>
      <c r="D418">
        <v>135.79129094965899</v>
      </c>
      <c r="E418">
        <v>38.122080357093402</v>
      </c>
      <c r="F418">
        <v>233.46050154222399</v>
      </c>
      <c r="G418">
        <v>6.1240231213872898</v>
      </c>
      <c r="H418">
        <v>2.6144797297756202</v>
      </c>
      <c r="I418">
        <v>2.1908933828118898E-2</v>
      </c>
      <c r="J418">
        <v>0.53387866837297404</v>
      </c>
      <c r="K418">
        <v>100381926</v>
      </c>
      <c r="L418">
        <v>3</v>
      </c>
      <c r="M418" t="s">
        <v>4635</v>
      </c>
      <c r="N418" t="s">
        <v>3204</v>
      </c>
      <c r="O418" t="s">
        <v>29</v>
      </c>
      <c r="P418" t="s">
        <v>28</v>
      </c>
      <c r="Q418" t="s">
        <v>3206</v>
      </c>
      <c r="R418" t="s">
        <v>29</v>
      </c>
      <c r="S418" t="s">
        <v>4636</v>
      </c>
      <c r="T418" t="s">
        <v>4637</v>
      </c>
      <c r="U418" t="s">
        <v>4638</v>
      </c>
      <c r="V418" t="s">
        <v>4639</v>
      </c>
      <c r="W418" t="s">
        <v>4640</v>
      </c>
      <c r="X418" t="s">
        <v>4641</v>
      </c>
    </row>
    <row r="419" spans="1:24">
      <c r="A419" t="s">
        <v>1211</v>
      </c>
      <c r="B419">
        <v>875</v>
      </c>
      <c r="C419">
        <v>2807</v>
      </c>
      <c r="D419">
        <v>2174.3649105094601</v>
      </c>
      <c r="E419">
        <v>667.13640624913501</v>
      </c>
      <c r="F419">
        <v>3681.5934147697899</v>
      </c>
      <c r="G419">
        <v>5.5185017341040501</v>
      </c>
      <c r="H419">
        <v>2.46427663037678</v>
      </c>
      <c r="I419">
        <v>6.5705638533675105E-4</v>
      </c>
      <c r="J419">
        <v>5.1066444498835697E-2</v>
      </c>
      <c r="K419">
        <v>100381980</v>
      </c>
      <c r="L419">
        <v>5</v>
      </c>
      <c r="M419" t="s">
        <v>1212</v>
      </c>
      <c r="N419" t="s">
        <v>1213</v>
      </c>
      <c r="O419" t="s">
        <v>1214</v>
      </c>
      <c r="P419" t="s">
        <v>28</v>
      </c>
      <c r="Q419" t="s">
        <v>29</v>
      </c>
      <c r="R419" t="s">
        <v>29</v>
      </c>
      <c r="S419" t="s">
        <v>1215</v>
      </c>
      <c r="T419" t="s">
        <v>1216</v>
      </c>
      <c r="U419" t="s">
        <v>1215</v>
      </c>
      <c r="V419" t="s">
        <v>1217</v>
      </c>
      <c r="W419" t="s">
        <v>1218</v>
      </c>
      <c r="X419" t="s">
        <v>29</v>
      </c>
    </row>
    <row r="420" spans="1:24">
      <c r="A420" t="s">
        <v>2562</v>
      </c>
      <c r="B420">
        <v>51</v>
      </c>
      <c r="C420">
        <v>361</v>
      </c>
      <c r="D420">
        <v>256.18170215274398</v>
      </c>
      <c r="E420">
        <v>38.884521964235297</v>
      </c>
      <c r="F420">
        <v>473.47888234125202</v>
      </c>
      <c r="G420">
        <v>12.176538592315501</v>
      </c>
      <c r="H420">
        <v>3.6060321734996199</v>
      </c>
      <c r="I420">
        <v>6.4542518534963596E-4</v>
      </c>
      <c r="J420">
        <v>5.0509647963025303E-2</v>
      </c>
      <c r="K420">
        <v>100382105</v>
      </c>
      <c r="L420">
        <v>9</v>
      </c>
      <c r="M420" t="s">
        <v>2563</v>
      </c>
      <c r="N420" t="s">
        <v>2564</v>
      </c>
      <c r="O420" t="s">
        <v>2565</v>
      </c>
      <c r="P420" t="s">
        <v>28</v>
      </c>
      <c r="Q420" t="s">
        <v>29</v>
      </c>
      <c r="R420" t="s">
        <v>29</v>
      </c>
      <c r="S420" t="s">
        <v>29</v>
      </c>
      <c r="T420" t="s">
        <v>29</v>
      </c>
      <c r="U420" t="s">
        <v>29</v>
      </c>
      <c r="V420" t="s">
        <v>2566</v>
      </c>
      <c r="W420" t="s">
        <v>29</v>
      </c>
      <c r="X420" t="s">
        <v>29</v>
      </c>
    </row>
    <row r="421" spans="1:24">
      <c r="A421" t="s">
        <v>2770</v>
      </c>
      <c r="B421">
        <v>49</v>
      </c>
      <c r="C421">
        <v>189</v>
      </c>
      <c r="D421">
        <v>142.62373732857199</v>
      </c>
      <c r="E421">
        <v>37.3596387499516</v>
      </c>
      <c r="F421">
        <v>247.88783590719299</v>
      </c>
      <c r="G421">
        <v>6.63517753922378</v>
      </c>
      <c r="H421">
        <v>2.73013506868981</v>
      </c>
      <c r="I421">
        <v>1.62134438643734E-2</v>
      </c>
      <c r="J421">
        <v>0.44379628679295602</v>
      </c>
      <c r="K421">
        <v>100382115</v>
      </c>
      <c r="L421">
        <v>7</v>
      </c>
      <c r="M421" t="s">
        <v>2771</v>
      </c>
      <c r="N421" t="s">
        <v>147</v>
      </c>
      <c r="O421" t="s">
        <v>29</v>
      </c>
      <c r="P421" t="s">
        <v>28</v>
      </c>
      <c r="Q421" t="s">
        <v>29</v>
      </c>
      <c r="R421" t="s">
        <v>59</v>
      </c>
      <c r="S421" t="s">
        <v>59</v>
      </c>
      <c r="T421" t="s">
        <v>316</v>
      </c>
      <c r="U421" t="s">
        <v>29</v>
      </c>
      <c r="V421" t="s">
        <v>2772</v>
      </c>
      <c r="W421" t="s">
        <v>29</v>
      </c>
      <c r="X421" t="s">
        <v>29</v>
      </c>
    </row>
    <row r="422" spans="1:24">
      <c r="A422" t="s">
        <v>5573</v>
      </c>
      <c r="B422">
        <v>198</v>
      </c>
      <c r="C422">
        <v>700</v>
      </c>
      <c r="D422">
        <v>534.53326708332804</v>
      </c>
      <c r="E422">
        <v>150.96343821408999</v>
      </c>
      <c r="F422">
        <v>918.10309595256695</v>
      </c>
      <c r="G422">
        <v>6.0816255035908204</v>
      </c>
      <c r="H422">
        <v>2.6044569803366602</v>
      </c>
      <c r="I422">
        <v>2.7603438111830901E-3</v>
      </c>
      <c r="J422">
        <v>0.142354164073974</v>
      </c>
      <c r="K422">
        <v>100382191</v>
      </c>
      <c r="L422">
        <v>7</v>
      </c>
      <c r="M422" t="s">
        <v>5574</v>
      </c>
      <c r="N422" t="s">
        <v>147</v>
      </c>
      <c r="O422" t="s">
        <v>29</v>
      </c>
      <c r="P422" t="s">
        <v>28</v>
      </c>
      <c r="Q422" t="s">
        <v>1492</v>
      </c>
      <c r="R422" t="s">
        <v>29</v>
      </c>
      <c r="S422" t="s">
        <v>1492</v>
      </c>
      <c r="T422" t="s">
        <v>5575</v>
      </c>
      <c r="U422" t="s">
        <v>29</v>
      </c>
      <c r="V422" t="s">
        <v>5576</v>
      </c>
      <c r="W422" t="s">
        <v>29</v>
      </c>
      <c r="X422" t="s">
        <v>29</v>
      </c>
    </row>
    <row r="423" spans="1:24">
      <c r="A423" t="s">
        <v>2433</v>
      </c>
      <c r="B423">
        <v>4</v>
      </c>
      <c r="C423">
        <v>39</v>
      </c>
      <c r="D423">
        <v>27.1006123158195</v>
      </c>
      <c r="E423">
        <v>3.0497664285674699</v>
      </c>
      <c r="F423">
        <v>51.151458203071599</v>
      </c>
      <c r="G423">
        <v>16.772254335260101</v>
      </c>
      <c r="H423">
        <v>4.0680047074461898</v>
      </c>
      <c r="I423">
        <v>1.7959351220176702E-2</v>
      </c>
      <c r="J423">
        <v>0.47104254103544402</v>
      </c>
      <c r="K423">
        <v>100382214</v>
      </c>
      <c r="L423">
        <v>4</v>
      </c>
      <c r="M423" t="s">
        <v>2434</v>
      </c>
      <c r="N423" t="s">
        <v>2435</v>
      </c>
      <c r="O423" t="s">
        <v>2436</v>
      </c>
      <c r="P423" t="s">
        <v>28</v>
      </c>
      <c r="Q423" t="s">
        <v>369</v>
      </c>
      <c r="R423" t="s">
        <v>70</v>
      </c>
      <c r="S423" t="s">
        <v>2437</v>
      </c>
      <c r="T423" t="s">
        <v>2438</v>
      </c>
      <c r="U423" t="s">
        <v>2439</v>
      </c>
      <c r="V423" t="s">
        <v>2440</v>
      </c>
      <c r="W423" t="s">
        <v>29</v>
      </c>
      <c r="X423" t="s">
        <v>29</v>
      </c>
    </row>
    <row r="424" spans="1:24">
      <c r="A424" t="s">
        <v>923</v>
      </c>
      <c r="B424">
        <v>38</v>
      </c>
      <c r="C424">
        <v>858</v>
      </c>
      <c r="D424">
        <v>577.15243076948298</v>
      </c>
      <c r="E424">
        <v>28.972781071391001</v>
      </c>
      <c r="F424">
        <v>1125.33208046757</v>
      </c>
      <c r="G424">
        <v>38.841010039549801</v>
      </c>
      <c r="H424">
        <v>5.2795088126399001</v>
      </c>
      <c r="I424" s="5">
        <v>4.6678336024360903E-8</v>
      </c>
      <c r="J424" s="5">
        <v>2.1739467399259799E-5</v>
      </c>
      <c r="K424">
        <v>100382258</v>
      </c>
      <c r="L424">
        <v>2</v>
      </c>
      <c r="M424" t="s">
        <v>924</v>
      </c>
      <c r="N424" t="s">
        <v>925</v>
      </c>
      <c r="O424" t="s">
        <v>926</v>
      </c>
      <c r="P424" t="s">
        <v>28</v>
      </c>
      <c r="Q424" t="s">
        <v>927</v>
      </c>
      <c r="R424" t="s">
        <v>928</v>
      </c>
      <c r="S424" t="s">
        <v>929</v>
      </c>
      <c r="T424" t="s">
        <v>930</v>
      </c>
      <c r="U424" t="s">
        <v>931</v>
      </c>
      <c r="V424" t="s">
        <v>932</v>
      </c>
      <c r="W424" t="s">
        <v>933</v>
      </c>
      <c r="X424" t="s">
        <v>934</v>
      </c>
    </row>
    <row r="425" spans="1:24">
      <c r="A425" t="s">
        <v>1678</v>
      </c>
      <c r="B425">
        <v>0</v>
      </c>
      <c r="C425">
        <v>25</v>
      </c>
      <c r="D425">
        <v>16.3946981420101</v>
      </c>
      <c r="E425">
        <v>0</v>
      </c>
      <c r="F425">
        <v>32.789396284020199</v>
      </c>
      <c r="G425" t="s">
        <v>98</v>
      </c>
      <c r="H425" t="s">
        <v>98</v>
      </c>
      <c r="I425">
        <v>4.8516894673478099E-3</v>
      </c>
      <c r="J425">
        <v>0.20556646800505601</v>
      </c>
      <c r="K425">
        <v>100382381</v>
      </c>
      <c r="L425">
        <v>9</v>
      </c>
      <c r="M425" t="s">
        <v>1679</v>
      </c>
      <c r="N425" t="s">
        <v>147</v>
      </c>
      <c r="O425" t="s">
        <v>1680</v>
      </c>
      <c r="P425" t="s">
        <v>28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1681</v>
      </c>
      <c r="W425" t="s">
        <v>29</v>
      </c>
      <c r="X425" t="s">
        <v>29</v>
      </c>
    </row>
    <row r="426" spans="1:24">
      <c r="A426" t="s">
        <v>5501</v>
      </c>
      <c r="B426">
        <v>62</v>
      </c>
      <c r="C426">
        <v>925</v>
      </c>
      <c r="D426">
        <v>630.23952107577202</v>
      </c>
      <c r="E426">
        <v>47.2713796427958</v>
      </c>
      <c r="F426">
        <v>1213.20766250875</v>
      </c>
      <c r="G426">
        <v>25.6647398843931</v>
      </c>
      <c r="H426">
        <v>4.6817157336007398</v>
      </c>
      <c r="I426" s="5">
        <v>3.6084403989845E-7</v>
      </c>
      <c r="J426">
        <v>1.21837244052164E-4</v>
      </c>
      <c r="K426">
        <v>100382531</v>
      </c>
      <c r="L426">
        <v>11</v>
      </c>
      <c r="M426" t="s">
        <v>5502</v>
      </c>
      <c r="N426" t="s">
        <v>147</v>
      </c>
      <c r="O426" t="s">
        <v>29</v>
      </c>
      <c r="P426" t="s">
        <v>28</v>
      </c>
      <c r="Q426" t="s">
        <v>29</v>
      </c>
      <c r="R426" t="s">
        <v>29</v>
      </c>
      <c r="S426" t="s">
        <v>29</v>
      </c>
      <c r="T426" t="s">
        <v>29</v>
      </c>
      <c r="U426" t="s">
        <v>29</v>
      </c>
      <c r="V426" t="s">
        <v>29</v>
      </c>
      <c r="W426" t="s">
        <v>29</v>
      </c>
      <c r="X426" t="s">
        <v>29</v>
      </c>
    </row>
    <row r="427" spans="1:24">
      <c r="A427" t="s">
        <v>545</v>
      </c>
      <c r="B427">
        <v>457</v>
      </c>
      <c r="C427">
        <v>1249</v>
      </c>
      <c r="D427">
        <v>993.29702640674304</v>
      </c>
      <c r="E427">
        <v>348.43581446383399</v>
      </c>
      <c r="F427">
        <v>1638.15823834965</v>
      </c>
      <c r="G427">
        <v>4.7014634269741098</v>
      </c>
      <c r="H427">
        <v>2.23310989513383</v>
      </c>
      <c r="I427">
        <v>3.4565380771161601E-3</v>
      </c>
      <c r="J427">
        <v>0.16672526113267699</v>
      </c>
      <c r="K427">
        <v>100382599</v>
      </c>
      <c r="L427">
        <v>7</v>
      </c>
      <c r="M427" t="s">
        <v>546</v>
      </c>
      <c r="N427" t="s">
        <v>547</v>
      </c>
      <c r="O427" t="s">
        <v>548</v>
      </c>
      <c r="P427" t="s">
        <v>28</v>
      </c>
      <c r="Q427" t="s">
        <v>29</v>
      </c>
      <c r="R427" t="s">
        <v>29</v>
      </c>
      <c r="S427" t="s">
        <v>549</v>
      </c>
      <c r="T427" t="s">
        <v>550</v>
      </c>
      <c r="U427" t="s">
        <v>549</v>
      </c>
      <c r="V427" t="s">
        <v>29</v>
      </c>
      <c r="W427" t="s">
        <v>29</v>
      </c>
      <c r="X427" t="s">
        <v>29</v>
      </c>
    </row>
    <row r="428" spans="1:24">
      <c r="A428" t="s">
        <v>145</v>
      </c>
      <c r="B428">
        <v>12</v>
      </c>
      <c r="C428">
        <v>104</v>
      </c>
      <c r="D428">
        <v>72.776593913613297</v>
      </c>
      <c r="E428">
        <v>9.1492992857024191</v>
      </c>
      <c r="F428">
        <v>136.403888541524</v>
      </c>
      <c r="G428">
        <v>14.908670520231199</v>
      </c>
      <c r="H428">
        <v>3.8980797060038799</v>
      </c>
      <c r="I428">
        <v>4.2694404830564596E-3</v>
      </c>
      <c r="J428">
        <v>0.190568160068878</v>
      </c>
      <c r="K428">
        <v>100382810</v>
      </c>
      <c r="L428">
        <v>10</v>
      </c>
      <c r="M428" t="s">
        <v>146</v>
      </c>
      <c r="N428" t="s">
        <v>147</v>
      </c>
      <c r="O428" t="s">
        <v>29</v>
      </c>
      <c r="P428" t="s">
        <v>28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148</v>
      </c>
      <c r="W428" t="s">
        <v>29</v>
      </c>
      <c r="X428" t="s">
        <v>29</v>
      </c>
    </row>
    <row r="429" spans="1:24">
      <c r="A429" t="s">
        <v>479</v>
      </c>
      <c r="B429">
        <v>6</v>
      </c>
      <c r="C429">
        <v>39</v>
      </c>
      <c r="D429">
        <v>27.863053922961399</v>
      </c>
      <c r="E429">
        <v>4.5746496428512096</v>
      </c>
      <c r="F429">
        <v>51.151458203071599</v>
      </c>
      <c r="G429">
        <v>11.1815028901734</v>
      </c>
      <c r="H429">
        <v>3.4830422067250399</v>
      </c>
      <c r="I429">
        <v>3.40126288384257E-2</v>
      </c>
      <c r="J429">
        <v>0.68547931264394202</v>
      </c>
      <c r="K429">
        <v>100383045</v>
      </c>
      <c r="L429">
        <v>8</v>
      </c>
      <c r="M429" t="s">
        <v>480</v>
      </c>
      <c r="N429" t="s">
        <v>147</v>
      </c>
      <c r="O429" t="s">
        <v>29</v>
      </c>
      <c r="P429" t="s">
        <v>28</v>
      </c>
      <c r="Q429" t="s">
        <v>29</v>
      </c>
      <c r="R429" t="s">
        <v>59</v>
      </c>
      <c r="S429" t="s">
        <v>59</v>
      </c>
      <c r="T429" t="s">
        <v>316</v>
      </c>
      <c r="U429" t="s">
        <v>29</v>
      </c>
      <c r="V429" t="s">
        <v>29</v>
      </c>
      <c r="W429" t="s">
        <v>29</v>
      </c>
      <c r="X429" t="s">
        <v>29</v>
      </c>
    </row>
    <row r="430" spans="1:24">
      <c r="A430" t="s">
        <v>2003</v>
      </c>
      <c r="B430">
        <v>212</v>
      </c>
      <c r="C430">
        <v>573</v>
      </c>
      <c r="D430">
        <v>456.58529177191002</v>
      </c>
      <c r="E430">
        <v>161.63762071407601</v>
      </c>
      <c r="F430">
        <v>751.53296282974395</v>
      </c>
      <c r="G430">
        <v>4.6494928563638398</v>
      </c>
      <c r="H430">
        <v>2.2170733627776502</v>
      </c>
      <c r="I430">
        <v>1.25552147854137E-2</v>
      </c>
      <c r="J430">
        <v>0.38393214072952198</v>
      </c>
      <c r="K430">
        <v>100383049</v>
      </c>
      <c r="L430">
        <v>5</v>
      </c>
      <c r="M430" t="s">
        <v>2004</v>
      </c>
      <c r="N430" t="s">
        <v>2005</v>
      </c>
      <c r="O430" t="s">
        <v>2006</v>
      </c>
      <c r="P430" t="s">
        <v>28</v>
      </c>
      <c r="Q430" t="s">
        <v>2007</v>
      </c>
      <c r="R430" t="s">
        <v>29</v>
      </c>
      <c r="S430" t="s">
        <v>2008</v>
      </c>
      <c r="T430" t="s">
        <v>2009</v>
      </c>
      <c r="U430" t="s">
        <v>2010</v>
      </c>
      <c r="V430" t="s">
        <v>2011</v>
      </c>
      <c r="W430" t="s">
        <v>29</v>
      </c>
      <c r="X430" t="s">
        <v>29</v>
      </c>
    </row>
    <row r="431" spans="1:24">
      <c r="A431" t="s">
        <v>4532</v>
      </c>
      <c r="B431">
        <v>62</v>
      </c>
      <c r="C431">
        <v>587</v>
      </c>
      <c r="D431">
        <v>408.58320219579599</v>
      </c>
      <c r="E431">
        <v>47.2713796427958</v>
      </c>
      <c r="F431">
        <v>769.89502474879498</v>
      </c>
      <c r="G431">
        <v>16.286705202312099</v>
      </c>
      <c r="H431">
        <v>4.02562287130712</v>
      </c>
      <c r="I431" s="5">
        <v>3.93803174308061E-5</v>
      </c>
      <c r="J431">
        <v>5.9738229354818501E-3</v>
      </c>
      <c r="K431">
        <v>100383080</v>
      </c>
      <c r="L431">
        <v>7</v>
      </c>
      <c r="M431" t="s">
        <v>4533</v>
      </c>
      <c r="N431" t="s">
        <v>4534</v>
      </c>
      <c r="O431" t="s">
        <v>29</v>
      </c>
      <c r="P431" t="s">
        <v>28</v>
      </c>
      <c r="Q431" t="s">
        <v>1264</v>
      </c>
      <c r="R431" t="s">
        <v>4535</v>
      </c>
      <c r="S431" t="s">
        <v>4536</v>
      </c>
      <c r="T431" t="s">
        <v>4537</v>
      </c>
      <c r="U431" t="s">
        <v>29</v>
      </c>
      <c r="V431" t="s">
        <v>29</v>
      </c>
      <c r="W431" t="s">
        <v>29</v>
      </c>
      <c r="X431" t="s">
        <v>29</v>
      </c>
    </row>
    <row r="432" spans="1:24">
      <c r="A432" t="s">
        <v>379</v>
      </c>
      <c r="B432">
        <v>15</v>
      </c>
      <c r="C432">
        <v>170</v>
      </c>
      <c r="D432">
        <v>117.202259419233</v>
      </c>
      <c r="E432">
        <v>11.436624107128001</v>
      </c>
      <c r="F432">
        <v>222.96789473133799</v>
      </c>
      <c r="G432">
        <v>19.495953757225401</v>
      </c>
      <c r="H432">
        <v>4.2851028291131303</v>
      </c>
      <c r="I432">
        <v>7.3544032419056401E-4</v>
      </c>
      <c r="J432">
        <v>5.5191759924737897E-2</v>
      </c>
      <c r="K432">
        <v>100383166</v>
      </c>
      <c r="L432">
        <v>6</v>
      </c>
      <c r="M432" t="s">
        <v>380</v>
      </c>
      <c r="N432" t="s">
        <v>381</v>
      </c>
      <c r="O432" t="s">
        <v>382</v>
      </c>
      <c r="P432" t="s">
        <v>28</v>
      </c>
      <c r="Q432" t="s">
        <v>29</v>
      </c>
      <c r="R432" t="s">
        <v>59</v>
      </c>
      <c r="S432" t="s">
        <v>59</v>
      </c>
      <c r="T432" t="s">
        <v>316</v>
      </c>
      <c r="U432" t="s">
        <v>29</v>
      </c>
      <c r="V432" t="s">
        <v>383</v>
      </c>
      <c r="W432" t="s">
        <v>29</v>
      </c>
      <c r="X432" t="s">
        <v>29</v>
      </c>
    </row>
    <row r="433" spans="1:24">
      <c r="A433" t="s">
        <v>1774</v>
      </c>
      <c r="B433">
        <v>730</v>
      </c>
      <c r="C433">
        <v>2422</v>
      </c>
      <c r="D433">
        <v>1866.60954260472</v>
      </c>
      <c r="E433">
        <v>556.58237321356398</v>
      </c>
      <c r="F433">
        <v>3176.63671199588</v>
      </c>
      <c r="G433">
        <v>5.7073972602739698</v>
      </c>
      <c r="H433">
        <v>2.5128329845108901</v>
      </c>
      <c r="I433">
        <v>5.5305623588566995E-4</v>
      </c>
      <c r="J433">
        <v>4.5792301643129397E-2</v>
      </c>
      <c r="K433">
        <v>100383178</v>
      </c>
      <c r="L433">
        <v>10</v>
      </c>
      <c r="M433" t="s">
        <v>1775</v>
      </c>
      <c r="N433" t="s">
        <v>147</v>
      </c>
      <c r="O433" t="s">
        <v>29</v>
      </c>
      <c r="P433" t="s">
        <v>28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1776</v>
      </c>
      <c r="W433" t="s">
        <v>29</v>
      </c>
      <c r="X433" t="s">
        <v>29</v>
      </c>
    </row>
    <row r="434" spans="1:24">
      <c r="A434" t="s">
        <v>4586</v>
      </c>
      <c r="B434">
        <v>24</v>
      </c>
      <c r="C434">
        <v>84</v>
      </c>
      <c r="D434">
        <v>64.235485042856396</v>
      </c>
      <c r="E434">
        <v>18.298598571404799</v>
      </c>
      <c r="F434">
        <v>110.172371514308</v>
      </c>
      <c r="G434">
        <v>6.0208092485549196</v>
      </c>
      <c r="H434">
        <v>2.5899574106415502</v>
      </c>
      <c r="I434">
        <v>4.8438678089874197E-2</v>
      </c>
      <c r="J434">
        <v>0.82613270589846899</v>
      </c>
      <c r="K434">
        <v>100383193</v>
      </c>
      <c r="L434">
        <v>9</v>
      </c>
      <c r="M434" t="s">
        <v>4587</v>
      </c>
      <c r="N434" t="s">
        <v>4588</v>
      </c>
      <c r="O434" t="s">
        <v>4589</v>
      </c>
      <c r="P434" t="s">
        <v>28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4590</v>
      </c>
      <c r="W434" t="s">
        <v>29</v>
      </c>
      <c r="X434" t="s">
        <v>29</v>
      </c>
    </row>
    <row r="435" spans="1:24">
      <c r="A435" t="s">
        <v>3552</v>
      </c>
      <c r="B435">
        <v>594</v>
      </c>
      <c r="C435">
        <v>2074</v>
      </c>
      <c r="D435">
        <v>1586.54931518229</v>
      </c>
      <c r="E435">
        <v>452.89031464227003</v>
      </c>
      <c r="F435">
        <v>2720.2083157223201</v>
      </c>
      <c r="G435">
        <v>6.0063291878320797</v>
      </c>
      <c r="H435">
        <v>2.5864835465964</v>
      </c>
      <c r="I435">
        <v>4.3405284007594E-4</v>
      </c>
      <c r="J435">
        <v>3.8258788017472602E-2</v>
      </c>
      <c r="K435">
        <v>100383210</v>
      </c>
      <c r="L435">
        <v>5</v>
      </c>
      <c r="M435" t="s">
        <v>3553</v>
      </c>
      <c r="N435" t="s">
        <v>147</v>
      </c>
      <c r="O435" t="s">
        <v>29</v>
      </c>
      <c r="P435" t="s">
        <v>28</v>
      </c>
      <c r="Q435" t="s">
        <v>29</v>
      </c>
      <c r="R435" t="s">
        <v>29</v>
      </c>
      <c r="S435" t="s">
        <v>3554</v>
      </c>
      <c r="T435" t="s">
        <v>3555</v>
      </c>
      <c r="U435" t="s">
        <v>3554</v>
      </c>
      <c r="V435" t="s">
        <v>3556</v>
      </c>
      <c r="W435" t="s">
        <v>3557</v>
      </c>
      <c r="X435" t="s">
        <v>2301</v>
      </c>
    </row>
    <row r="436" spans="1:24">
      <c r="A436" t="s">
        <v>4744</v>
      </c>
      <c r="B436">
        <v>50</v>
      </c>
      <c r="C436">
        <v>1147</v>
      </c>
      <c r="D436">
        <v>771.24979093397098</v>
      </c>
      <c r="E436">
        <v>38.122080357093402</v>
      </c>
      <c r="F436">
        <v>1504.3775015108499</v>
      </c>
      <c r="G436">
        <v>39.4621040462428</v>
      </c>
      <c r="H436">
        <v>5.3023959748250498</v>
      </c>
      <c r="I436" s="5">
        <v>5.9158698430773401E-9</v>
      </c>
      <c r="J436" s="5">
        <v>3.9315180728565399E-6</v>
      </c>
      <c r="K436">
        <v>100383250</v>
      </c>
      <c r="L436">
        <v>4</v>
      </c>
      <c r="M436" t="s">
        <v>4745</v>
      </c>
      <c r="N436" t="s">
        <v>4746</v>
      </c>
      <c r="O436" t="s">
        <v>4747</v>
      </c>
      <c r="P436" t="s">
        <v>28</v>
      </c>
      <c r="Q436" t="s">
        <v>4748</v>
      </c>
      <c r="R436" t="s">
        <v>758</v>
      </c>
      <c r="S436" t="s">
        <v>4749</v>
      </c>
      <c r="T436" t="s">
        <v>4750</v>
      </c>
      <c r="U436" t="s">
        <v>4751</v>
      </c>
      <c r="V436" t="s">
        <v>4752</v>
      </c>
      <c r="W436" t="s">
        <v>29</v>
      </c>
      <c r="X436" t="s">
        <v>29</v>
      </c>
    </row>
    <row r="437" spans="1:24">
      <c r="A437" t="s">
        <v>1503</v>
      </c>
      <c r="B437">
        <v>0</v>
      </c>
      <c r="C437">
        <v>12</v>
      </c>
      <c r="D437">
        <v>7.8694551081648596</v>
      </c>
      <c r="E437">
        <v>0</v>
      </c>
      <c r="F437">
        <v>15.7389102163297</v>
      </c>
      <c r="G437" t="s">
        <v>98</v>
      </c>
      <c r="H437" t="s">
        <v>98</v>
      </c>
      <c r="I437">
        <v>3.7579572500886602E-2</v>
      </c>
      <c r="J437">
        <v>0.72386335749925201</v>
      </c>
      <c r="K437">
        <v>100383359</v>
      </c>
      <c r="L437">
        <v>4</v>
      </c>
      <c r="M437" t="s">
        <v>1504</v>
      </c>
      <c r="N437" t="s">
        <v>147</v>
      </c>
      <c r="O437" t="s">
        <v>29</v>
      </c>
      <c r="P437" t="s">
        <v>28</v>
      </c>
      <c r="Q437" t="s">
        <v>29</v>
      </c>
      <c r="R437" t="s">
        <v>59</v>
      </c>
      <c r="S437" t="s">
        <v>1453</v>
      </c>
      <c r="T437" t="s">
        <v>1454</v>
      </c>
      <c r="U437" t="s">
        <v>232</v>
      </c>
      <c r="V437" t="s">
        <v>1505</v>
      </c>
      <c r="W437" t="s">
        <v>1506</v>
      </c>
      <c r="X437" t="s">
        <v>1507</v>
      </c>
    </row>
    <row r="438" spans="1:24">
      <c r="A438" t="s">
        <v>1079</v>
      </c>
      <c r="B438">
        <v>0</v>
      </c>
      <c r="C438">
        <v>11</v>
      </c>
      <c r="D438">
        <v>7.2136671824844498</v>
      </c>
      <c r="E438">
        <v>0</v>
      </c>
      <c r="F438">
        <v>14.4273343649689</v>
      </c>
      <c r="G438" t="s">
        <v>98</v>
      </c>
      <c r="H438" t="s">
        <v>98</v>
      </c>
      <c r="I438">
        <v>4.5623518696654999E-2</v>
      </c>
      <c r="J438">
        <v>0.80225345686331395</v>
      </c>
      <c r="K438">
        <v>100383488</v>
      </c>
      <c r="L438">
        <v>6</v>
      </c>
      <c r="M438" t="s">
        <v>1080</v>
      </c>
      <c r="N438" t="s">
        <v>1081</v>
      </c>
      <c r="O438" t="s">
        <v>29</v>
      </c>
      <c r="P438" t="s">
        <v>28</v>
      </c>
      <c r="Q438" t="s">
        <v>1082</v>
      </c>
      <c r="R438" t="s">
        <v>29</v>
      </c>
      <c r="S438" t="s">
        <v>1083</v>
      </c>
      <c r="T438" t="s">
        <v>1084</v>
      </c>
      <c r="U438" t="s">
        <v>1085</v>
      </c>
      <c r="V438" t="s">
        <v>1086</v>
      </c>
      <c r="W438" t="s">
        <v>29</v>
      </c>
      <c r="X438" t="s">
        <v>29</v>
      </c>
    </row>
    <row r="439" spans="1:24">
      <c r="A439" t="s">
        <v>4894</v>
      </c>
      <c r="B439">
        <v>4866</v>
      </c>
      <c r="C439">
        <v>14899</v>
      </c>
      <c r="D439">
        <v>11625.6047348885</v>
      </c>
      <c r="E439">
        <v>3710.0408603523301</v>
      </c>
      <c r="F439">
        <v>19541.168609424702</v>
      </c>
      <c r="G439">
        <v>5.2671033406270702</v>
      </c>
      <c r="H439">
        <v>2.3970097654625602</v>
      </c>
      <c r="I439">
        <v>4.5647351077400698E-3</v>
      </c>
      <c r="J439">
        <v>0.197842991191368</v>
      </c>
      <c r="K439">
        <v>100383550</v>
      </c>
      <c r="L439">
        <v>1</v>
      </c>
      <c r="M439" t="s">
        <v>4895</v>
      </c>
      <c r="N439" t="s">
        <v>4896</v>
      </c>
      <c r="O439" t="s">
        <v>4897</v>
      </c>
      <c r="P439" t="s">
        <v>4898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29</v>
      </c>
      <c r="W439" t="s">
        <v>29</v>
      </c>
      <c r="X439" t="s">
        <v>29</v>
      </c>
    </row>
    <row r="440" spans="1:24">
      <c r="A440" t="s">
        <v>4758</v>
      </c>
      <c r="B440">
        <v>25</v>
      </c>
      <c r="C440">
        <v>110</v>
      </c>
      <c r="D440">
        <v>81.667191914117893</v>
      </c>
      <c r="E440">
        <v>19.061040178546701</v>
      </c>
      <c r="F440">
        <v>144.273343649689</v>
      </c>
      <c r="G440">
        <v>7.5690173410404604</v>
      </c>
      <c r="H440">
        <v>2.9201060123338798</v>
      </c>
      <c r="I440">
        <v>2.1476271859746501E-2</v>
      </c>
      <c r="J440">
        <v>0.52923026384086003</v>
      </c>
      <c r="K440">
        <v>100383726</v>
      </c>
      <c r="L440">
        <v>5</v>
      </c>
      <c r="M440" t="s">
        <v>4759</v>
      </c>
      <c r="N440" t="s">
        <v>147</v>
      </c>
      <c r="O440" t="s">
        <v>29</v>
      </c>
      <c r="P440" t="s">
        <v>28</v>
      </c>
      <c r="Q440" t="s">
        <v>29</v>
      </c>
      <c r="R440" t="s">
        <v>59</v>
      </c>
      <c r="S440" t="s">
        <v>259</v>
      </c>
      <c r="T440" t="s">
        <v>260</v>
      </c>
      <c r="U440" t="s">
        <v>261</v>
      </c>
      <c r="V440" t="s">
        <v>4760</v>
      </c>
      <c r="W440" t="s">
        <v>4761</v>
      </c>
      <c r="X440" t="s">
        <v>29</v>
      </c>
    </row>
    <row r="441" spans="1:24">
      <c r="A441" t="s">
        <v>5372</v>
      </c>
      <c r="B441">
        <v>35</v>
      </c>
      <c r="C441">
        <v>245</v>
      </c>
      <c r="D441">
        <v>174.01076991668199</v>
      </c>
      <c r="E441">
        <v>26.685456249965402</v>
      </c>
      <c r="F441">
        <v>321.33608358339802</v>
      </c>
      <c r="G441">
        <v>12.0416184971098</v>
      </c>
      <c r="H441">
        <v>3.5899574106415502</v>
      </c>
      <c r="I441">
        <v>1.5842465174613701E-3</v>
      </c>
      <c r="J441">
        <v>9.7114543474484297E-2</v>
      </c>
      <c r="K441">
        <v>100383828</v>
      </c>
      <c r="L441">
        <v>5</v>
      </c>
      <c r="M441" t="s">
        <v>5373</v>
      </c>
      <c r="N441" t="s">
        <v>5374</v>
      </c>
      <c r="O441" t="s">
        <v>29</v>
      </c>
      <c r="P441" t="s">
        <v>28</v>
      </c>
      <c r="Q441" t="s">
        <v>29</v>
      </c>
      <c r="R441" t="s">
        <v>29</v>
      </c>
      <c r="S441" t="s">
        <v>2269</v>
      </c>
      <c r="T441" t="s">
        <v>2270</v>
      </c>
      <c r="U441" t="s">
        <v>2269</v>
      </c>
      <c r="V441" t="s">
        <v>5375</v>
      </c>
      <c r="W441" t="s">
        <v>5376</v>
      </c>
      <c r="X441" t="s">
        <v>5377</v>
      </c>
    </row>
    <row r="442" spans="1:24">
      <c r="A442" t="s">
        <v>2428</v>
      </c>
      <c r="B442">
        <v>87</v>
      </c>
      <c r="C442">
        <v>269</v>
      </c>
      <c r="D442">
        <v>209.57316191870001</v>
      </c>
      <c r="E442">
        <v>66.332419821342498</v>
      </c>
      <c r="F442">
        <v>352.81390401605802</v>
      </c>
      <c r="G442">
        <v>5.3188758222045101</v>
      </c>
      <c r="H442">
        <v>2.41112135529184</v>
      </c>
      <c r="I442">
        <v>2.10875366106721E-2</v>
      </c>
      <c r="J442">
        <v>0.52343471678397901</v>
      </c>
      <c r="K442">
        <v>100383885</v>
      </c>
      <c r="L442">
        <v>6</v>
      </c>
      <c r="M442" t="s">
        <v>2429</v>
      </c>
      <c r="N442" t="s">
        <v>2430</v>
      </c>
      <c r="O442" t="s">
        <v>2431</v>
      </c>
      <c r="P442" t="s">
        <v>28</v>
      </c>
      <c r="Q442" t="s">
        <v>29</v>
      </c>
      <c r="R442" t="s">
        <v>29</v>
      </c>
      <c r="S442" t="s">
        <v>1332</v>
      </c>
      <c r="T442" t="s">
        <v>1333</v>
      </c>
      <c r="U442" t="s">
        <v>1332</v>
      </c>
      <c r="V442" t="s">
        <v>2432</v>
      </c>
      <c r="W442" t="s">
        <v>29</v>
      </c>
      <c r="X442" t="s">
        <v>29</v>
      </c>
    </row>
    <row r="443" spans="1:24">
      <c r="A443" t="s">
        <v>4621</v>
      </c>
      <c r="B443">
        <v>51</v>
      </c>
      <c r="C443">
        <v>1089</v>
      </c>
      <c r="D443">
        <v>733.59531204807899</v>
      </c>
      <c r="E443">
        <v>38.884521964235297</v>
      </c>
      <c r="F443">
        <v>1428.3061021319199</v>
      </c>
      <c r="G443">
        <v>36.7319959197552</v>
      </c>
      <c r="H443">
        <v>5.1989653853293598</v>
      </c>
      <c r="I443" s="5">
        <v>1.3487636839429E-8</v>
      </c>
      <c r="J443" s="5">
        <v>8.3044173410766893E-6</v>
      </c>
      <c r="K443">
        <v>100384013</v>
      </c>
      <c r="L443">
        <v>6</v>
      </c>
      <c r="M443" t="s">
        <v>4622</v>
      </c>
      <c r="N443" t="s">
        <v>4623</v>
      </c>
      <c r="O443" t="s">
        <v>29</v>
      </c>
      <c r="P443" t="s">
        <v>28</v>
      </c>
      <c r="Q443" t="s">
        <v>29</v>
      </c>
      <c r="R443" t="s">
        <v>59</v>
      </c>
      <c r="S443" t="s">
        <v>259</v>
      </c>
      <c r="T443" t="s">
        <v>260</v>
      </c>
      <c r="U443" t="s">
        <v>261</v>
      </c>
      <c r="V443" t="s">
        <v>4624</v>
      </c>
      <c r="W443" t="s">
        <v>29</v>
      </c>
      <c r="X443" t="s">
        <v>29</v>
      </c>
    </row>
    <row r="444" spans="1:24">
      <c r="A444" t="s">
        <v>2335</v>
      </c>
      <c r="B444">
        <v>2965</v>
      </c>
      <c r="C444">
        <v>15945</v>
      </c>
      <c r="D444">
        <v>11586.858157561899</v>
      </c>
      <c r="E444">
        <v>2260.6393651756398</v>
      </c>
      <c r="F444">
        <v>20913.076949948099</v>
      </c>
      <c r="G444">
        <v>9.2509567302537405</v>
      </c>
      <c r="H444">
        <v>3.2096025762901998</v>
      </c>
      <c r="I444">
        <v>2.2348387404346799E-4</v>
      </c>
      <c r="J444">
        <v>2.22781496153618E-2</v>
      </c>
      <c r="K444">
        <v>100384044</v>
      </c>
      <c r="L444">
        <v>6</v>
      </c>
      <c r="M444" t="s">
        <v>2336</v>
      </c>
      <c r="N444" t="s">
        <v>2337</v>
      </c>
      <c r="O444" t="s">
        <v>29</v>
      </c>
      <c r="P444" t="s">
        <v>28</v>
      </c>
      <c r="Q444" t="s">
        <v>29</v>
      </c>
      <c r="R444" t="s">
        <v>59</v>
      </c>
      <c r="S444" t="s">
        <v>2338</v>
      </c>
      <c r="T444" t="s">
        <v>2339</v>
      </c>
      <c r="U444" t="s">
        <v>2340</v>
      </c>
      <c r="V444" t="s">
        <v>2341</v>
      </c>
      <c r="W444" t="s">
        <v>29</v>
      </c>
      <c r="X444" t="s">
        <v>29</v>
      </c>
    </row>
    <row r="445" spans="1:24">
      <c r="A445" t="s">
        <v>4269</v>
      </c>
      <c r="B445">
        <v>422</v>
      </c>
      <c r="C445">
        <v>2520</v>
      </c>
      <c r="D445">
        <v>1813.46075182155</v>
      </c>
      <c r="E445">
        <v>321.75035821386803</v>
      </c>
      <c r="F445">
        <v>3305.1711454292399</v>
      </c>
      <c r="G445">
        <v>10.2724707558283</v>
      </c>
      <c r="H445">
        <v>3.3607113182640398</v>
      </c>
      <c r="I445" s="5">
        <v>7.9001846938821607E-6</v>
      </c>
      <c r="J445">
        <v>1.5902160229012399E-3</v>
      </c>
      <c r="K445">
        <v>100384222</v>
      </c>
      <c r="L445">
        <v>3</v>
      </c>
      <c r="M445" t="s">
        <v>4270</v>
      </c>
      <c r="N445" t="s">
        <v>4271</v>
      </c>
      <c r="O445" t="s">
        <v>4272</v>
      </c>
      <c r="P445" t="s">
        <v>28</v>
      </c>
      <c r="Q445" t="s">
        <v>645</v>
      </c>
      <c r="R445" t="s">
        <v>45</v>
      </c>
      <c r="S445" t="s">
        <v>646</v>
      </c>
      <c r="T445" t="s">
        <v>647</v>
      </c>
      <c r="U445" t="s">
        <v>29</v>
      </c>
      <c r="V445" t="s">
        <v>4273</v>
      </c>
      <c r="W445" t="s">
        <v>649</v>
      </c>
      <c r="X445" t="s">
        <v>650</v>
      </c>
    </row>
    <row r="446" spans="1:24">
      <c r="A446" t="s">
        <v>2883</v>
      </c>
      <c r="B446">
        <v>8</v>
      </c>
      <c r="C446">
        <v>61</v>
      </c>
      <c r="D446">
        <v>43.0528298950722</v>
      </c>
      <c r="E446">
        <v>6.0995328571349496</v>
      </c>
      <c r="F446">
        <v>80.006126933009398</v>
      </c>
      <c r="G446">
        <v>13.116763005780401</v>
      </c>
      <c r="H446">
        <v>3.71333982614683</v>
      </c>
      <c r="I446">
        <v>1.38299950538398E-2</v>
      </c>
      <c r="J446">
        <v>0.40605811999889302</v>
      </c>
      <c r="K446">
        <v>100384224</v>
      </c>
      <c r="L446">
        <v>11</v>
      </c>
      <c r="M446" t="s">
        <v>2884</v>
      </c>
      <c r="N446" t="s">
        <v>147</v>
      </c>
      <c r="O446" t="s">
        <v>29</v>
      </c>
      <c r="P446" t="s">
        <v>28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</row>
    <row r="447" spans="1:24">
      <c r="A447" t="s">
        <v>5500</v>
      </c>
      <c r="B447">
        <v>0</v>
      </c>
      <c r="C447">
        <v>30</v>
      </c>
      <c r="D447">
        <v>19.6736377704121</v>
      </c>
      <c r="E447">
        <v>0</v>
      </c>
      <c r="F447">
        <v>39.347275540824299</v>
      </c>
      <c r="G447" t="s">
        <v>98</v>
      </c>
      <c r="H447" t="s">
        <v>98</v>
      </c>
      <c r="I447">
        <v>2.6157623747479499E-3</v>
      </c>
      <c r="J447">
        <v>0.13743610457069699</v>
      </c>
      <c r="K447">
        <v>100384261</v>
      </c>
      <c r="L447" t="s">
        <v>29</v>
      </c>
      <c r="M447" t="s">
        <v>29</v>
      </c>
      <c r="N447" t="s">
        <v>29</v>
      </c>
      <c r="O447" t="s">
        <v>29</v>
      </c>
      <c r="P447" t="s">
        <v>29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29</v>
      </c>
      <c r="W447" t="s">
        <v>29</v>
      </c>
      <c r="X447" t="s">
        <v>29</v>
      </c>
    </row>
    <row r="448" spans="1:24">
      <c r="A448" t="s">
        <v>423</v>
      </c>
      <c r="B448">
        <v>281</v>
      </c>
      <c r="C448">
        <v>974</v>
      </c>
      <c r="D448">
        <v>745.86048541614696</v>
      </c>
      <c r="E448">
        <v>214.24609160686501</v>
      </c>
      <c r="F448">
        <v>1277.47487922543</v>
      </c>
      <c r="G448">
        <v>5.9626519655236301</v>
      </c>
      <c r="H448">
        <v>2.5759541304453601</v>
      </c>
      <c r="I448">
        <v>1.51250227214059E-3</v>
      </c>
      <c r="J448">
        <v>9.4094272109928795E-2</v>
      </c>
      <c r="K448">
        <v>100384266</v>
      </c>
      <c r="L448">
        <v>5</v>
      </c>
      <c r="M448" t="s">
        <v>424</v>
      </c>
      <c r="N448" t="s">
        <v>425</v>
      </c>
      <c r="O448" t="s">
        <v>426</v>
      </c>
      <c r="P448" t="s">
        <v>28</v>
      </c>
      <c r="Q448" t="s">
        <v>29</v>
      </c>
      <c r="R448" t="s">
        <v>59</v>
      </c>
      <c r="S448" t="s">
        <v>427</v>
      </c>
      <c r="T448" t="s">
        <v>428</v>
      </c>
      <c r="U448" t="s">
        <v>429</v>
      </c>
      <c r="V448" t="s">
        <v>430</v>
      </c>
      <c r="W448" t="s">
        <v>29</v>
      </c>
      <c r="X448" t="s">
        <v>29</v>
      </c>
    </row>
    <row r="449" spans="1:24">
      <c r="A449" t="s">
        <v>1131</v>
      </c>
      <c r="B449">
        <v>202</v>
      </c>
      <c r="C449">
        <v>658</v>
      </c>
      <c r="D449">
        <v>508.51505741903497</v>
      </c>
      <c r="E449">
        <v>154.013204642657</v>
      </c>
      <c r="F449">
        <v>863.01691019541295</v>
      </c>
      <c r="G449">
        <v>5.6035254392491298</v>
      </c>
      <c r="H449">
        <v>2.48633477956739</v>
      </c>
      <c r="I449">
        <v>4.5249120230976296E-3</v>
      </c>
      <c r="J449">
        <v>0.196932449670532</v>
      </c>
      <c r="K449">
        <v>100384311</v>
      </c>
      <c r="L449">
        <v>1</v>
      </c>
      <c r="M449" t="s">
        <v>1132</v>
      </c>
      <c r="N449" t="s">
        <v>1133</v>
      </c>
      <c r="O449" t="s">
        <v>1134</v>
      </c>
      <c r="P449" t="s">
        <v>28</v>
      </c>
      <c r="Q449" t="s">
        <v>29</v>
      </c>
      <c r="R449" t="s">
        <v>29</v>
      </c>
      <c r="S449" t="s">
        <v>29</v>
      </c>
      <c r="T449" t="s">
        <v>29</v>
      </c>
      <c r="U449" t="s">
        <v>29</v>
      </c>
      <c r="V449" t="s">
        <v>29</v>
      </c>
      <c r="W449" t="s">
        <v>29</v>
      </c>
      <c r="X449" t="s">
        <v>29</v>
      </c>
    </row>
    <row r="450" spans="1:24">
      <c r="A450" t="s">
        <v>972</v>
      </c>
      <c r="B450">
        <v>278</v>
      </c>
      <c r="C450">
        <v>833</v>
      </c>
      <c r="D450">
        <v>652.25072548449702</v>
      </c>
      <c r="E450">
        <v>211.958766785439</v>
      </c>
      <c r="F450">
        <v>1092.5426841835499</v>
      </c>
      <c r="G450">
        <v>5.1545057595542101</v>
      </c>
      <c r="H450">
        <v>2.36583410122598</v>
      </c>
      <c r="I450">
        <v>4.2579411332208297E-3</v>
      </c>
      <c r="J450">
        <v>0.190568160068878</v>
      </c>
      <c r="K450">
        <v>100384329</v>
      </c>
      <c r="L450">
        <v>3</v>
      </c>
      <c r="M450" t="s">
        <v>973</v>
      </c>
      <c r="N450" t="s">
        <v>974</v>
      </c>
      <c r="O450" t="s">
        <v>975</v>
      </c>
      <c r="P450" t="s">
        <v>28</v>
      </c>
      <c r="Q450" t="s">
        <v>976</v>
      </c>
      <c r="R450" t="s">
        <v>977</v>
      </c>
      <c r="S450" t="s">
        <v>978</v>
      </c>
      <c r="T450" t="s">
        <v>979</v>
      </c>
      <c r="U450" t="s">
        <v>980</v>
      </c>
      <c r="V450" t="s">
        <v>981</v>
      </c>
      <c r="W450" t="s">
        <v>29</v>
      </c>
      <c r="X450" t="s">
        <v>29</v>
      </c>
    </row>
    <row r="451" spans="1:24">
      <c r="A451" t="s">
        <v>278</v>
      </c>
      <c r="B451">
        <v>63</v>
      </c>
      <c r="C451">
        <v>485</v>
      </c>
      <c r="D451">
        <v>342.07405457996498</v>
      </c>
      <c r="E451">
        <v>48.033821249937702</v>
      </c>
      <c r="F451">
        <v>636.11428790999298</v>
      </c>
      <c r="G451">
        <v>13.243049821084499</v>
      </c>
      <c r="H451">
        <v>3.7271635021585201</v>
      </c>
      <c r="I451">
        <v>2.02923963389682E-4</v>
      </c>
      <c r="J451">
        <v>2.06214089786389E-2</v>
      </c>
      <c r="K451">
        <v>100384341</v>
      </c>
      <c r="L451">
        <v>5</v>
      </c>
      <c r="M451" t="s">
        <v>279</v>
      </c>
      <c r="N451" t="s">
        <v>280</v>
      </c>
      <c r="O451" t="s">
        <v>281</v>
      </c>
      <c r="P451" t="s">
        <v>28</v>
      </c>
      <c r="Q451" t="s">
        <v>29</v>
      </c>
      <c r="R451" t="s">
        <v>29</v>
      </c>
      <c r="S451" t="s">
        <v>282</v>
      </c>
      <c r="T451" t="s">
        <v>283</v>
      </c>
      <c r="U451" t="s">
        <v>282</v>
      </c>
      <c r="V451" t="s">
        <v>284</v>
      </c>
      <c r="W451" t="s">
        <v>285</v>
      </c>
      <c r="X451" t="s">
        <v>29</v>
      </c>
    </row>
    <row r="452" spans="1:24">
      <c r="A452" t="s">
        <v>3641</v>
      </c>
      <c r="B452">
        <v>118</v>
      </c>
      <c r="C452">
        <v>358</v>
      </c>
      <c r="D452">
        <v>279.75613221495502</v>
      </c>
      <c r="E452">
        <v>89.968109642740501</v>
      </c>
      <c r="F452">
        <v>469.54415478716999</v>
      </c>
      <c r="G452">
        <v>5.21900656412266</v>
      </c>
      <c r="H452">
        <v>2.3837752164863599</v>
      </c>
      <c r="I452">
        <v>1.5921173993766101E-2</v>
      </c>
      <c r="J452">
        <v>0.43967516370211801</v>
      </c>
      <c r="K452">
        <v>100384362</v>
      </c>
      <c r="L452">
        <v>7</v>
      </c>
      <c r="M452" t="s">
        <v>3642</v>
      </c>
      <c r="N452" t="s">
        <v>2322</v>
      </c>
      <c r="O452" t="s">
        <v>29</v>
      </c>
      <c r="P452" t="s">
        <v>28</v>
      </c>
      <c r="Q452" t="s">
        <v>29</v>
      </c>
      <c r="R452" t="s">
        <v>59</v>
      </c>
      <c r="S452" t="s">
        <v>59</v>
      </c>
      <c r="T452" t="s">
        <v>316</v>
      </c>
      <c r="U452" t="s">
        <v>29</v>
      </c>
      <c r="V452" t="s">
        <v>3643</v>
      </c>
      <c r="W452" t="s">
        <v>29</v>
      </c>
      <c r="X452" t="s">
        <v>29</v>
      </c>
    </row>
    <row r="453" spans="1:24">
      <c r="A453" t="s">
        <v>838</v>
      </c>
      <c r="B453">
        <v>16</v>
      </c>
      <c r="C453">
        <v>72</v>
      </c>
      <c r="D453">
        <v>53.316263506124102</v>
      </c>
      <c r="E453">
        <v>12.199065714269899</v>
      </c>
      <c r="F453">
        <v>94.433461297978297</v>
      </c>
      <c r="G453">
        <v>7.7410404624277502</v>
      </c>
      <c r="H453">
        <v>2.9525274900262599</v>
      </c>
      <c r="I453">
        <v>3.2982807789396398E-2</v>
      </c>
      <c r="J453">
        <v>0.67460879165923304</v>
      </c>
      <c r="K453">
        <v>100384381</v>
      </c>
      <c r="L453">
        <v>3</v>
      </c>
      <c r="M453" t="s">
        <v>839</v>
      </c>
      <c r="N453" t="s">
        <v>840</v>
      </c>
      <c r="O453" t="s">
        <v>841</v>
      </c>
      <c r="P453" t="s">
        <v>28</v>
      </c>
      <c r="Q453" t="s">
        <v>29</v>
      </c>
      <c r="R453" t="s">
        <v>45</v>
      </c>
      <c r="S453" t="s">
        <v>454</v>
      </c>
      <c r="T453" t="s">
        <v>455</v>
      </c>
      <c r="U453" t="s">
        <v>456</v>
      </c>
      <c r="V453" t="s">
        <v>842</v>
      </c>
      <c r="W453" t="s">
        <v>843</v>
      </c>
      <c r="X453" t="s">
        <v>844</v>
      </c>
    </row>
    <row r="454" spans="1:24">
      <c r="A454" t="s">
        <v>1281</v>
      </c>
      <c r="B454">
        <v>482</v>
      </c>
      <c r="C454">
        <v>1475</v>
      </c>
      <c r="D454">
        <v>1151.03561769979</v>
      </c>
      <c r="E454">
        <v>367.49685464238098</v>
      </c>
      <c r="F454">
        <v>1934.5743807571901</v>
      </c>
      <c r="G454">
        <v>5.2641930300050399</v>
      </c>
      <c r="H454">
        <v>2.39621239149055</v>
      </c>
      <c r="I454">
        <v>1.44510826647855E-3</v>
      </c>
      <c r="J454">
        <v>9.1672413486248105E-2</v>
      </c>
      <c r="K454">
        <v>100384387</v>
      </c>
      <c r="L454">
        <v>3</v>
      </c>
      <c r="M454" t="s">
        <v>1282</v>
      </c>
      <c r="N454" t="s">
        <v>1283</v>
      </c>
      <c r="O454" t="s">
        <v>1284</v>
      </c>
      <c r="P454" t="s">
        <v>28</v>
      </c>
      <c r="Q454" t="s">
        <v>1285</v>
      </c>
      <c r="R454" t="s">
        <v>45</v>
      </c>
      <c r="S454" t="s">
        <v>1286</v>
      </c>
      <c r="T454" t="s">
        <v>1287</v>
      </c>
      <c r="U454" t="s">
        <v>1288</v>
      </c>
      <c r="V454" t="s">
        <v>1289</v>
      </c>
      <c r="W454" t="s">
        <v>1290</v>
      </c>
      <c r="X454" t="s">
        <v>29</v>
      </c>
    </row>
    <row r="455" spans="1:24">
      <c r="A455" t="s">
        <v>3202</v>
      </c>
      <c r="B455">
        <v>793</v>
      </c>
      <c r="C455">
        <v>2266</v>
      </c>
      <c r="D455">
        <v>1788.3235368235501</v>
      </c>
      <c r="E455">
        <v>604.61619446350198</v>
      </c>
      <c r="F455">
        <v>2972.0308791835901</v>
      </c>
      <c r="G455">
        <v>4.91556611681695</v>
      </c>
      <c r="H455">
        <v>2.2973575787004799</v>
      </c>
      <c r="I455">
        <v>1.49774461573739E-3</v>
      </c>
      <c r="J455">
        <v>9.3435378636646194E-2</v>
      </c>
      <c r="K455">
        <v>100384439</v>
      </c>
      <c r="L455">
        <v>4</v>
      </c>
      <c r="M455" t="s">
        <v>3203</v>
      </c>
      <c r="N455" t="s">
        <v>3204</v>
      </c>
      <c r="O455" t="s">
        <v>3205</v>
      </c>
      <c r="P455" t="s">
        <v>28</v>
      </c>
      <c r="Q455" t="s">
        <v>3206</v>
      </c>
      <c r="R455" t="s">
        <v>29</v>
      </c>
      <c r="S455" t="s">
        <v>3207</v>
      </c>
      <c r="T455" t="s">
        <v>3208</v>
      </c>
      <c r="U455" t="s">
        <v>3209</v>
      </c>
      <c r="V455" t="s">
        <v>3210</v>
      </c>
      <c r="W455" t="s">
        <v>29</v>
      </c>
      <c r="X455" t="s">
        <v>29</v>
      </c>
    </row>
    <row r="456" spans="1:24">
      <c r="A456" t="s">
        <v>1468</v>
      </c>
      <c r="B456">
        <v>11</v>
      </c>
      <c r="C456">
        <v>60</v>
      </c>
      <c r="D456">
        <v>43.5407043801046</v>
      </c>
      <c r="E456">
        <v>8.3868576785605509</v>
      </c>
      <c r="F456">
        <v>78.694551081648598</v>
      </c>
      <c r="G456">
        <v>9.3830793483972705</v>
      </c>
      <c r="H456">
        <v>3.23006146555517</v>
      </c>
      <c r="I456">
        <v>2.74538359082502E-2</v>
      </c>
      <c r="J456">
        <v>0.60337910855990395</v>
      </c>
      <c r="K456">
        <v>100384441</v>
      </c>
      <c r="L456">
        <v>1</v>
      </c>
      <c r="M456" t="s">
        <v>1469</v>
      </c>
      <c r="N456" t="s">
        <v>1443</v>
      </c>
      <c r="O456" t="s">
        <v>1470</v>
      </c>
      <c r="P456" t="s">
        <v>28</v>
      </c>
      <c r="Q456" t="s">
        <v>1445</v>
      </c>
      <c r="R456" t="s">
        <v>361</v>
      </c>
      <c r="S456" t="s">
        <v>1465</v>
      </c>
      <c r="T456" t="s">
        <v>1466</v>
      </c>
      <c r="U456" t="s">
        <v>251</v>
      </c>
      <c r="V456" t="s">
        <v>1471</v>
      </c>
      <c r="W456" t="s">
        <v>253</v>
      </c>
      <c r="X456" t="s">
        <v>254</v>
      </c>
    </row>
    <row r="457" spans="1:24">
      <c r="A457" t="s">
        <v>3691</v>
      </c>
      <c r="B457">
        <v>76</v>
      </c>
      <c r="C457">
        <v>1060</v>
      </c>
      <c r="D457">
        <v>724.10798229262002</v>
      </c>
      <c r="E457">
        <v>57.945562142782002</v>
      </c>
      <c r="F457">
        <v>1390.27040244246</v>
      </c>
      <c r="G457">
        <v>23.992698509278998</v>
      </c>
      <c r="H457">
        <v>4.5845235245909199</v>
      </c>
      <c r="I457" s="5">
        <v>2.6021685924539098E-7</v>
      </c>
      <c r="J457" s="5">
        <v>9.4737038807704701E-5</v>
      </c>
      <c r="K457">
        <v>100384479</v>
      </c>
      <c r="L457">
        <v>5</v>
      </c>
      <c r="M457" t="s">
        <v>3692</v>
      </c>
      <c r="N457" t="s">
        <v>3693</v>
      </c>
      <c r="O457" t="s">
        <v>3694</v>
      </c>
      <c r="P457" t="s">
        <v>28</v>
      </c>
      <c r="Q457" t="s">
        <v>29</v>
      </c>
      <c r="R457" t="s">
        <v>45</v>
      </c>
      <c r="S457" t="s">
        <v>454</v>
      </c>
      <c r="T457" t="s">
        <v>455</v>
      </c>
      <c r="U457" t="s">
        <v>456</v>
      </c>
      <c r="V457" t="s">
        <v>3695</v>
      </c>
      <c r="W457" t="s">
        <v>29</v>
      </c>
      <c r="X457" t="s">
        <v>29</v>
      </c>
    </row>
    <row r="458" spans="1:24">
      <c r="A458" t="s">
        <v>1249</v>
      </c>
      <c r="B458">
        <v>25</v>
      </c>
      <c r="C458">
        <v>190</v>
      </c>
      <c r="D458">
        <v>134.13022596855001</v>
      </c>
      <c r="E458">
        <v>19.061040178546701</v>
      </c>
      <c r="F458">
        <v>249.19941175855399</v>
      </c>
      <c r="G458">
        <v>13.0737572254335</v>
      </c>
      <c r="H458">
        <v>3.7086019071401699</v>
      </c>
      <c r="I458">
        <v>1.9993611201318999E-3</v>
      </c>
      <c r="J458">
        <v>0.113890137928819</v>
      </c>
      <c r="K458">
        <v>100384493</v>
      </c>
      <c r="L458">
        <v>11</v>
      </c>
      <c r="M458" t="s">
        <v>1250</v>
      </c>
      <c r="N458" t="s">
        <v>147</v>
      </c>
      <c r="O458" t="s">
        <v>29</v>
      </c>
      <c r="P458" t="s">
        <v>28</v>
      </c>
      <c r="Q458" t="s">
        <v>29</v>
      </c>
      <c r="R458" t="s">
        <v>29</v>
      </c>
      <c r="S458" t="s">
        <v>29</v>
      </c>
      <c r="T458" t="s">
        <v>29</v>
      </c>
      <c r="U458" t="s">
        <v>29</v>
      </c>
      <c r="V458" t="s">
        <v>29</v>
      </c>
      <c r="W458" t="s">
        <v>29</v>
      </c>
      <c r="X458" t="s">
        <v>29</v>
      </c>
    </row>
    <row r="459" spans="1:24">
      <c r="A459" t="s">
        <v>1346</v>
      </c>
      <c r="B459">
        <v>398</v>
      </c>
      <c r="C459">
        <v>1084</v>
      </c>
      <c r="D459">
        <v>862.59999125879096</v>
      </c>
      <c r="E459">
        <v>303.45175964246403</v>
      </c>
      <c r="F459">
        <v>1421.7482228751201</v>
      </c>
      <c r="G459">
        <v>4.6852528538647</v>
      </c>
      <c r="H459">
        <v>2.2281269093941698</v>
      </c>
      <c r="I459">
        <v>4.3522759044946398E-3</v>
      </c>
      <c r="J459">
        <v>0.19262271413253801</v>
      </c>
      <c r="K459">
        <v>100384496</v>
      </c>
      <c r="L459">
        <v>3</v>
      </c>
      <c r="M459" t="s">
        <v>1347</v>
      </c>
      <c r="N459" t="s">
        <v>1348</v>
      </c>
      <c r="O459" t="s">
        <v>1349</v>
      </c>
      <c r="P459" t="s">
        <v>28</v>
      </c>
      <c r="Q459" t="s">
        <v>1350</v>
      </c>
      <c r="R459" t="s">
        <v>29</v>
      </c>
      <c r="S459" t="s">
        <v>1351</v>
      </c>
      <c r="T459" t="s">
        <v>1352</v>
      </c>
      <c r="U459" t="s">
        <v>176</v>
      </c>
      <c r="V459" t="s">
        <v>1353</v>
      </c>
      <c r="W459" t="s">
        <v>1354</v>
      </c>
      <c r="X459" t="s">
        <v>650</v>
      </c>
    </row>
    <row r="460" spans="1:24">
      <c r="A460" t="s">
        <v>2932</v>
      </c>
      <c r="B460">
        <v>36</v>
      </c>
      <c r="C460">
        <v>205</v>
      </c>
      <c r="D460">
        <v>148.16047369303701</v>
      </c>
      <c r="E460">
        <v>27.4478978571073</v>
      </c>
      <c r="F460">
        <v>268.87304952896602</v>
      </c>
      <c r="G460">
        <v>9.7957610789980691</v>
      </c>
      <c r="H460">
        <v>3.2921575866470798</v>
      </c>
      <c r="I460">
        <v>4.3659272303308103E-3</v>
      </c>
      <c r="J460">
        <v>0.19273112577774201</v>
      </c>
      <c r="K460">
        <v>100384615</v>
      </c>
      <c r="L460">
        <v>3</v>
      </c>
      <c r="M460" t="s">
        <v>2933</v>
      </c>
      <c r="N460" t="s">
        <v>2934</v>
      </c>
      <c r="O460" t="s">
        <v>2935</v>
      </c>
      <c r="P460" t="s">
        <v>28</v>
      </c>
      <c r="Q460" t="s">
        <v>2936</v>
      </c>
      <c r="R460" t="s">
        <v>29</v>
      </c>
      <c r="S460" t="s">
        <v>2937</v>
      </c>
      <c r="T460" t="s">
        <v>2938</v>
      </c>
      <c r="U460" t="s">
        <v>2939</v>
      </c>
      <c r="V460" t="s">
        <v>2940</v>
      </c>
      <c r="W460" t="s">
        <v>2941</v>
      </c>
      <c r="X460" t="s">
        <v>2942</v>
      </c>
    </row>
    <row r="461" spans="1:24">
      <c r="A461" t="s">
        <v>2271</v>
      </c>
      <c r="B461">
        <v>153</v>
      </c>
      <c r="C461">
        <v>741</v>
      </c>
      <c r="D461">
        <v>544.26563587553301</v>
      </c>
      <c r="E461">
        <v>116.653565892706</v>
      </c>
      <c r="F461">
        <v>971.87770585835995</v>
      </c>
      <c r="G461">
        <v>8.33131587895274</v>
      </c>
      <c r="H461">
        <v>3.05854437819713</v>
      </c>
      <c r="I461">
        <v>5.2462398163796004E-4</v>
      </c>
      <c r="J461">
        <v>4.4355300729324899E-2</v>
      </c>
      <c r="K461">
        <v>100384626</v>
      </c>
      <c r="L461">
        <v>9</v>
      </c>
      <c r="M461" t="s">
        <v>2272</v>
      </c>
      <c r="N461" t="s">
        <v>2273</v>
      </c>
      <c r="O461" t="s">
        <v>2274</v>
      </c>
      <c r="P461" t="s">
        <v>28</v>
      </c>
      <c r="Q461" t="s">
        <v>29</v>
      </c>
      <c r="R461" t="s">
        <v>29</v>
      </c>
      <c r="S461" t="s">
        <v>29</v>
      </c>
      <c r="T461" t="s">
        <v>29</v>
      </c>
      <c r="U461" t="s">
        <v>29</v>
      </c>
      <c r="V461" t="s">
        <v>2275</v>
      </c>
      <c r="W461" t="s">
        <v>29</v>
      </c>
      <c r="X461" t="s">
        <v>29</v>
      </c>
    </row>
    <row r="462" spans="1:24">
      <c r="A462" t="s">
        <v>4899</v>
      </c>
      <c r="B462">
        <v>34</v>
      </c>
      <c r="C462">
        <v>247</v>
      </c>
      <c r="D462">
        <v>174.94112496447201</v>
      </c>
      <c r="E462">
        <v>25.9230146428235</v>
      </c>
      <c r="F462">
        <v>323.95923528612002</v>
      </c>
      <c r="G462">
        <v>12.496973818429099</v>
      </c>
      <c r="H462">
        <v>3.6435068789182798</v>
      </c>
      <c r="I462">
        <v>1.3697163912253999E-3</v>
      </c>
      <c r="J462">
        <v>8.7895603460165797E-2</v>
      </c>
      <c r="K462">
        <v>100384735</v>
      </c>
      <c r="L462">
        <v>9</v>
      </c>
      <c r="M462" t="s">
        <v>4900</v>
      </c>
      <c r="N462" t="s">
        <v>147</v>
      </c>
      <c r="O462" t="s">
        <v>4178</v>
      </c>
      <c r="P462" t="s">
        <v>28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4901</v>
      </c>
      <c r="W462" t="s">
        <v>29</v>
      </c>
      <c r="X462" t="s">
        <v>29</v>
      </c>
    </row>
    <row r="463" spans="1:24">
      <c r="A463" t="s">
        <v>3656</v>
      </c>
      <c r="B463">
        <v>0</v>
      </c>
      <c r="C463">
        <v>11</v>
      </c>
      <c r="D463">
        <v>7.2136671824844498</v>
      </c>
      <c r="E463">
        <v>0</v>
      </c>
      <c r="F463">
        <v>14.4273343649689</v>
      </c>
      <c r="G463" t="s">
        <v>98</v>
      </c>
      <c r="H463" t="s">
        <v>98</v>
      </c>
      <c r="I463">
        <v>4.5623518696654999E-2</v>
      </c>
      <c r="J463">
        <v>0.80225345686331395</v>
      </c>
      <c r="K463">
        <v>100501004</v>
      </c>
      <c r="L463">
        <v>10</v>
      </c>
      <c r="M463" t="s">
        <v>3657</v>
      </c>
      <c r="N463" t="s">
        <v>147</v>
      </c>
      <c r="O463" t="s">
        <v>29</v>
      </c>
      <c r="P463" t="s">
        <v>28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3658</v>
      </c>
      <c r="W463" t="s">
        <v>29</v>
      </c>
      <c r="X463" t="s">
        <v>29</v>
      </c>
    </row>
    <row r="464" spans="1:24">
      <c r="A464" t="s">
        <v>4068</v>
      </c>
      <c r="B464">
        <v>3</v>
      </c>
      <c r="C464">
        <v>48</v>
      </c>
      <c r="D464">
        <v>32.621482843372199</v>
      </c>
      <c r="E464">
        <v>2.2873248214255999</v>
      </c>
      <c r="F464">
        <v>62.955640865318898</v>
      </c>
      <c r="G464">
        <v>27.523699421965301</v>
      </c>
      <c r="H464">
        <v>4.7826024885839402</v>
      </c>
      <c r="I464">
        <v>5.7410664193568101E-3</v>
      </c>
      <c r="J464">
        <v>0.22797417038275899</v>
      </c>
      <c r="K464">
        <v>100501039</v>
      </c>
      <c r="L464">
        <v>6</v>
      </c>
      <c r="M464" t="s">
        <v>4069</v>
      </c>
      <c r="N464" t="s">
        <v>4070</v>
      </c>
      <c r="O464" t="s">
        <v>4071</v>
      </c>
      <c r="P464" t="s">
        <v>28</v>
      </c>
      <c r="Q464" t="s">
        <v>29</v>
      </c>
      <c r="R464" t="s">
        <v>59</v>
      </c>
      <c r="S464" t="s">
        <v>59</v>
      </c>
      <c r="T464" t="s">
        <v>316</v>
      </c>
      <c r="U464" t="s">
        <v>29</v>
      </c>
      <c r="V464" t="s">
        <v>4072</v>
      </c>
      <c r="W464" t="s">
        <v>29</v>
      </c>
      <c r="X464" t="s">
        <v>29</v>
      </c>
    </row>
    <row r="465" spans="1:24">
      <c r="A465" t="s">
        <v>1839</v>
      </c>
      <c r="B465">
        <v>0</v>
      </c>
      <c r="C465">
        <v>118</v>
      </c>
      <c r="D465">
        <v>77.382975230287798</v>
      </c>
      <c r="E465">
        <v>0</v>
      </c>
      <c r="F465">
        <v>154.76595046057599</v>
      </c>
      <c r="G465" t="s">
        <v>98</v>
      </c>
      <c r="H465" t="s">
        <v>98</v>
      </c>
      <c r="I465" s="5">
        <v>3.73371725279714E-6</v>
      </c>
      <c r="J465">
        <v>8.4044770935543303E-4</v>
      </c>
      <c r="K465">
        <v>100501235</v>
      </c>
      <c r="L465">
        <v>11</v>
      </c>
      <c r="M465" t="s">
        <v>1840</v>
      </c>
      <c r="N465" t="s">
        <v>147</v>
      </c>
      <c r="O465" t="s">
        <v>29</v>
      </c>
      <c r="P465" t="s">
        <v>28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29</v>
      </c>
      <c r="W465" t="s">
        <v>29</v>
      </c>
      <c r="X465" t="s">
        <v>29</v>
      </c>
    </row>
    <row r="466" spans="1:24">
      <c r="A466" t="s">
        <v>4981</v>
      </c>
      <c r="B466">
        <v>52</v>
      </c>
      <c r="C466">
        <v>328</v>
      </c>
      <c r="D466">
        <v>234.92192140886101</v>
      </c>
      <c r="E466">
        <v>39.6469635713771</v>
      </c>
      <c r="F466">
        <v>430.19687924634599</v>
      </c>
      <c r="G466">
        <v>10.8506891951979</v>
      </c>
      <c r="H466">
        <v>3.4397147750609398</v>
      </c>
      <c r="I466">
        <v>1.25976583393935E-3</v>
      </c>
      <c r="J466">
        <v>8.3323658665675399E-2</v>
      </c>
      <c r="K466">
        <v>100501315</v>
      </c>
      <c r="L466">
        <v>4</v>
      </c>
      <c r="M466" t="s">
        <v>4982</v>
      </c>
      <c r="N466" t="s">
        <v>147</v>
      </c>
      <c r="O466" t="s">
        <v>29</v>
      </c>
      <c r="P466" t="s">
        <v>28</v>
      </c>
      <c r="Q466" t="s">
        <v>110</v>
      </c>
      <c r="R466" t="s">
        <v>29</v>
      </c>
      <c r="S466" t="s">
        <v>4380</v>
      </c>
      <c r="T466" t="s">
        <v>4381</v>
      </c>
      <c r="U466" t="s">
        <v>4382</v>
      </c>
      <c r="V466" t="s">
        <v>4983</v>
      </c>
      <c r="W466" t="s">
        <v>4984</v>
      </c>
      <c r="X466" t="s">
        <v>3065</v>
      </c>
    </row>
    <row r="467" spans="1:24">
      <c r="A467" t="s">
        <v>874</v>
      </c>
      <c r="B467">
        <v>19</v>
      </c>
      <c r="C467">
        <v>100</v>
      </c>
      <c r="D467">
        <v>72.821987835888194</v>
      </c>
      <c r="E467">
        <v>14.486390535695501</v>
      </c>
      <c r="F467">
        <v>131.157585136081</v>
      </c>
      <c r="G467">
        <v>9.0538484940675392</v>
      </c>
      <c r="H467">
        <v>3.1785311649150798</v>
      </c>
      <c r="I467">
        <v>1.55545211776152E-2</v>
      </c>
      <c r="J467">
        <v>0.43531864482914101</v>
      </c>
      <c r="K467">
        <v>100501332</v>
      </c>
      <c r="L467">
        <v>5</v>
      </c>
      <c r="M467" t="s">
        <v>875</v>
      </c>
      <c r="N467" t="s">
        <v>876</v>
      </c>
      <c r="O467" t="s">
        <v>877</v>
      </c>
      <c r="P467" t="s">
        <v>28</v>
      </c>
      <c r="Q467" t="s">
        <v>878</v>
      </c>
      <c r="R467" t="s">
        <v>758</v>
      </c>
      <c r="S467" t="s">
        <v>879</v>
      </c>
      <c r="T467" t="s">
        <v>880</v>
      </c>
      <c r="U467" t="s">
        <v>509</v>
      </c>
      <c r="V467" t="s">
        <v>29</v>
      </c>
      <c r="W467" t="s">
        <v>29</v>
      </c>
      <c r="X467" t="s">
        <v>29</v>
      </c>
    </row>
    <row r="468" spans="1:24">
      <c r="A468" t="s">
        <v>4545</v>
      </c>
      <c r="B468">
        <v>122</v>
      </c>
      <c r="C468">
        <v>535</v>
      </c>
      <c r="D468">
        <v>397.35547827467099</v>
      </c>
      <c r="E468">
        <v>93.017876071307896</v>
      </c>
      <c r="F468">
        <v>701.69308047803304</v>
      </c>
      <c r="G468">
        <v>7.5436368805079104</v>
      </c>
      <c r="H468">
        <v>2.9152602323095702</v>
      </c>
      <c r="I468">
        <v>1.8972462783543799E-3</v>
      </c>
      <c r="J468">
        <v>0.109867091538231</v>
      </c>
      <c r="K468">
        <v>100501361</v>
      </c>
      <c r="L468">
        <v>4</v>
      </c>
      <c r="M468" t="s">
        <v>4546</v>
      </c>
      <c r="N468" t="s">
        <v>4547</v>
      </c>
      <c r="O468" t="s">
        <v>4548</v>
      </c>
      <c r="P468" t="s">
        <v>28</v>
      </c>
      <c r="Q468" t="s">
        <v>29</v>
      </c>
      <c r="R468" t="s">
        <v>59</v>
      </c>
      <c r="S468" t="s">
        <v>259</v>
      </c>
      <c r="T468" t="s">
        <v>260</v>
      </c>
      <c r="U468" t="s">
        <v>261</v>
      </c>
      <c r="V468" t="s">
        <v>4549</v>
      </c>
      <c r="W468" t="s">
        <v>1580</v>
      </c>
      <c r="X468" t="s">
        <v>29</v>
      </c>
    </row>
    <row r="469" spans="1:24">
      <c r="A469" t="s">
        <v>753</v>
      </c>
      <c r="B469">
        <v>38</v>
      </c>
      <c r="C469">
        <v>273</v>
      </c>
      <c r="D469">
        <v>193.516494246446</v>
      </c>
      <c r="E469">
        <v>28.972781071391001</v>
      </c>
      <c r="F469">
        <v>358.06020742150099</v>
      </c>
      <c r="G469">
        <v>12.3585031944022</v>
      </c>
      <c r="H469">
        <v>3.6274321160602101</v>
      </c>
      <c r="I469">
        <v>1.15300558560507E-3</v>
      </c>
      <c r="J469">
        <v>7.7362240157232601E-2</v>
      </c>
      <c r="K469">
        <v>100501564</v>
      </c>
      <c r="L469">
        <v>5</v>
      </c>
      <c r="M469" t="s">
        <v>754</v>
      </c>
      <c r="N469" t="s">
        <v>755</v>
      </c>
      <c r="O469" t="s">
        <v>756</v>
      </c>
      <c r="P469" t="s">
        <v>28</v>
      </c>
      <c r="Q469" t="s">
        <v>757</v>
      </c>
      <c r="R469" t="s">
        <v>758</v>
      </c>
      <c r="S469" t="s">
        <v>759</v>
      </c>
      <c r="T469" t="s">
        <v>760</v>
      </c>
      <c r="U469" t="s">
        <v>761</v>
      </c>
      <c r="V469" t="s">
        <v>29</v>
      </c>
      <c r="W469" t="s">
        <v>29</v>
      </c>
      <c r="X469" t="s">
        <v>29</v>
      </c>
    </row>
    <row r="470" spans="1:24">
      <c r="A470" t="s">
        <v>3922</v>
      </c>
      <c r="B470">
        <v>18</v>
      </c>
      <c r="C470">
        <v>69</v>
      </c>
      <c r="D470">
        <v>52.111341336224697</v>
      </c>
      <c r="E470">
        <v>13.7239489285536</v>
      </c>
      <c r="F470">
        <v>90.498733743895897</v>
      </c>
      <c r="G470">
        <v>6.5942196531791897</v>
      </c>
      <c r="H470">
        <v>2.7212019439197999</v>
      </c>
      <c r="I470">
        <v>4.8123957906413703E-2</v>
      </c>
      <c r="J470">
        <v>0.82205380237687897</v>
      </c>
      <c r="K470">
        <v>100501584</v>
      </c>
      <c r="L470">
        <v>7</v>
      </c>
      <c r="M470" t="s">
        <v>3923</v>
      </c>
      <c r="N470" t="s">
        <v>3924</v>
      </c>
      <c r="O470" t="s">
        <v>29</v>
      </c>
      <c r="P470" t="s">
        <v>28</v>
      </c>
      <c r="Q470" t="s">
        <v>29</v>
      </c>
      <c r="R470" t="s">
        <v>29</v>
      </c>
      <c r="S470" t="s">
        <v>2010</v>
      </c>
      <c r="T470" t="s">
        <v>2028</v>
      </c>
      <c r="U470" t="s">
        <v>2010</v>
      </c>
      <c r="V470" t="s">
        <v>3925</v>
      </c>
      <c r="W470" t="s">
        <v>29</v>
      </c>
      <c r="X470" t="s">
        <v>29</v>
      </c>
    </row>
    <row r="471" spans="1:24">
      <c r="A471" t="s">
        <v>2356</v>
      </c>
      <c r="B471">
        <v>177</v>
      </c>
      <c r="C471">
        <v>1520</v>
      </c>
      <c r="D471">
        <v>1064.27372926627</v>
      </c>
      <c r="E471">
        <v>134.95216446411101</v>
      </c>
      <c r="F471">
        <v>1993.5952940684299</v>
      </c>
      <c r="G471">
        <v>14.7726070343882</v>
      </c>
      <c r="H471">
        <v>3.8848525468319002</v>
      </c>
      <c r="I471" s="5">
        <v>1.45411196376138E-6</v>
      </c>
      <c r="J471">
        <v>3.8777553948255599E-4</v>
      </c>
      <c r="K471">
        <v>100501815</v>
      </c>
      <c r="L471">
        <v>6</v>
      </c>
      <c r="M471" t="s">
        <v>2357</v>
      </c>
      <c r="N471" t="s">
        <v>147</v>
      </c>
      <c r="O471" t="s">
        <v>29</v>
      </c>
      <c r="P471" t="s">
        <v>28</v>
      </c>
      <c r="Q471" t="s">
        <v>29</v>
      </c>
      <c r="R471" t="s">
        <v>59</v>
      </c>
      <c r="S471" t="s">
        <v>2358</v>
      </c>
      <c r="T471" t="s">
        <v>2359</v>
      </c>
      <c r="U471" t="s">
        <v>1215</v>
      </c>
      <c r="V471" t="s">
        <v>2360</v>
      </c>
      <c r="W471" t="s">
        <v>29</v>
      </c>
      <c r="X471" t="s">
        <v>29</v>
      </c>
    </row>
    <row r="472" spans="1:24">
      <c r="A472" t="s">
        <v>2190</v>
      </c>
      <c r="B472">
        <v>107</v>
      </c>
      <c r="C472">
        <v>308</v>
      </c>
      <c r="D472">
        <v>242.773307091655</v>
      </c>
      <c r="E472">
        <v>81.581251964179899</v>
      </c>
      <c r="F472">
        <v>403.96536221912902</v>
      </c>
      <c r="G472">
        <v>4.9516935875965604</v>
      </c>
      <c r="H472">
        <v>2.3079220428777001</v>
      </c>
      <c r="I472">
        <v>2.2752014226872098E-2</v>
      </c>
      <c r="J472">
        <v>0.54817238551914904</v>
      </c>
      <c r="K472">
        <v>100501828</v>
      </c>
      <c r="L472">
        <v>7</v>
      </c>
      <c r="M472" t="s">
        <v>2191</v>
      </c>
      <c r="N472" t="s">
        <v>2192</v>
      </c>
      <c r="O472" t="s">
        <v>29</v>
      </c>
      <c r="P472" t="s">
        <v>28</v>
      </c>
      <c r="Q472" t="s">
        <v>29</v>
      </c>
      <c r="R472" t="s">
        <v>59</v>
      </c>
      <c r="S472" t="s">
        <v>59</v>
      </c>
      <c r="T472" t="s">
        <v>316</v>
      </c>
      <c r="U472" t="s">
        <v>29</v>
      </c>
      <c r="V472" t="s">
        <v>2193</v>
      </c>
      <c r="W472" t="s">
        <v>29</v>
      </c>
      <c r="X472" t="s">
        <v>29</v>
      </c>
    </row>
    <row r="473" spans="1:24">
      <c r="A473" t="s">
        <v>2718</v>
      </c>
      <c r="B473">
        <v>0</v>
      </c>
      <c r="C473">
        <v>22</v>
      </c>
      <c r="D473">
        <v>14.4273343649689</v>
      </c>
      <c r="E473">
        <v>0</v>
      </c>
      <c r="F473">
        <v>28.854668729937799</v>
      </c>
      <c r="G473" t="s">
        <v>98</v>
      </c>
      <c r="H473" t="s">
        <v>98</v>
      </c>
      <c r="I473">
        <v>7.2842999253968903E-3</v>
      </c>
      <c r="J473">
        <v>0.26965434949294098</v>
      </c>
      <c r="K473">
        <v>100501967</v>
      </c>
      <c r="L473">
        <v>10</v>
      </c>
      <c r="M473" t="s">
        <v>2719</v>
      </c>
      <c r="N473" t="s">
        <v>147</v>
      </c>
      <c r="O473" t="s">
        <v>29</v>
      </c>
      <c r="P473" t="s">
        <v>28</v>
      </c>
      <c r="Q473" t="s">
        <v>29</v>
      </c>
      <c r="R473" t="s">
        <v>29</v>
      </c>
      <c r="S473" t="s">
        <v>29</v>
      </c>
      <c r="T473" t="s">
        <v>29</v>
      </c>
      <c r="U473" t="s">
        <v>29</v>
      </c>
      <c r="V473" t="s">
        <v>2720</v>
      </c>
      <c r="W473" t="s">
        <v>29</v>
      </c>
      <c r="X473" t="s">
        <v>29</v>
      </c>
    </row>
    <row r="474" spans="1:24">
      <c r="A474" t="s">
        <v>5143</v>
      </c>
      <c r="B474">
        <v>0</v>
      </c>
      <c r="C474">
        <v>19</v>
      </c>
      <c r="D474">
        <v>12.4599705879277</v>
      </c>
      <c r="E474">
        <v>0</v>
      </c>
      <c r="F474">
        <v>24.919941175855399</v>
      </c>
      <c r="G474" t="s">
        <v>98</v>
      </c>
      <c r="H474" t="s">
        <v>98</v>
      </c>
      <c r="I474">
        <v>1.1314632944745001E-2</v>
      </c>
      <c r="J474">
        <v>0.35752532236270501</v>
      </c>
      <c r="K474">
        <v>100502034</v>
      </c>
      <c r="L474">
        <v>9</v>
      </c>
      <c r="M474" t="s">
        <v>5144</v>
      </c>
      <c r="N474" t="s">
        <v>147</v>
      </c>
      <c r="O474" t="s">
        <v>5145</v>
      </c>
      <c r="P474" t="s">
        <v>28</v>
      </c>
      <c r="Q474" t="s">
        <v>29</v>
      </c>
      <c r="R474" t="s">
        <v>29</v>
      </c>
      <c r="S474" t="s">
        <v>29</v>
      </c>
      <c r="T474" t="s">
        <v>29</v>
      </c>
      <c r="U474" t="s">
        <v>29</v>
      </c>
      <c r="V474" t="s">
        <v>5146</v>
      </c>
      <c r="W474" t="s">
        <v>29</v>
      </c>
      <c r="X474" t="s">
        <v>29</v>
      </c>
    </row>
    <row r="475" spans="1:24">
      <c r="A475" t="s">
        <v>719</v>
      </c>
      <c r="B475">
        <v>974</v>
      </c>
      <c r="C475">
        <v>3161</v>
      </c>
      <c r="D475">
        <v>2444.2546957538498</v>
      </c>
      <c r="E475">
        <v>742.61812535618003</v>
      </c>
      <c r="F475">
        <v>4145.8912661515196</v>
      </c>
      <c r="G475">
        <v>5.58280376494048</v>
      </c>
      <c r="H475">
        <v>2.4809898464061</v>
      </c>
      <c r="I475">
        <v>5.98600452243135E-4</v>
      </c>
      <c r="J475">
        <v>4.8104037878148903E-2</v>
      </c>
      <c r="K475">
        <v>100502086</v>
      </c>
      <c r="L475">
        <v>3</v>
      </c>
      <c r="M475" t="s">
        <v>720</v>
      </c>
      <c r="N475" t="s">
        <v>721</v>
      </c>
      <c r="O475" t="s">
        <v>29</v>
      </c>
      <c r="P475" t="s">
        <v>28</v>
      </c>
      <c r="Q475" t="s">
        <v>722</v>
      </c>
      <c r="R475" t="s">
        <v>723</v>
      </c>
      <c r="S475" t="s">
        <v>724</v>
      </c>
      <c r="T475" t="s">
        <v>725</v>
      </c>
      <c r="U475" t="s">
        <v>726</v>
      </c>
      <c r="V475" t="s">
        <v>727</v>
      </c>
      <c r="W475" t="s">
        <v>728</v>
      </c>
      <c r="X475" t="s">
        <v>729</v>
      </c>
    </row>
    <row r="476" spans="1:24">
      <c r="A476" t="s">
        <v>4282</v>
      </c>
      <c r="B476">
        <v>5</v>
      </c>
      <c r="C476">
        <v>158</v>
      </c>
      <c r="D476">
        <v>105.520596275359</v>
      </c>
      <c r="E476">
        <v>3.81220803570934</v>
      </c>
      <c r="F476">
        <v>207.22898451500799</v>
      </c>
      <c r="G476">
        <v>54.359306358381502</v>
      </c>
      <c r="H476">
        <v>5.7644551418736896</v>
      </c>
      <c r="I476" s="5">
        <v>5.1146533609545E-5</v>
      </c>
      <c r="J476">
        <v>7.2836839087225503E-3</v>
      </c>
      <c r="K476">
        <v>100502116</v>
      </c>
      <c r="L476">
        <v>10</v>
      </c>
      <c r="M476" t="s">
        <v>4283</v>
      </c>
      <c r="N476" t="s">
        <v>147</v>
      </c>
      <c r="O476" t="s">
        <v>29</v>
      </c>
      <c r="P476" t="s">
        <v>28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4284</v>
      </c>
      <c r="W476" t="s">
        <v>29</v>
      </c>
      <c r="X476" t="s">
        <v>29</v>
      </c>
    </row>
    <row r="477" spans="1:24">
      <c r="A477" t="s">
        <v>2132</v>
      </c>
      <c r="B477">
        <v>58</v>
      </c>
      <c r="C477">
        <v>189</v>
      </c>
      <c r="D477">
        <v>146.05472456071101</v>
      </c>
      <c r="E477">
        <v>44.221613214228398</v>
      </c>
      <c r="F477">
        <v>247.88783590719299</v>
      </c>
      <c r="G477">
        <v>5.6055810245166402</v>
      </c>
      <c r="H477">
        <v>2.4868639176774501</v>
      </c>
      <c r="I477">
        <v>2.64226463255368E-2</v>
      </c>
      <c r="J477">
        <v>0.58977684514600803</v>
      </c>
      <c r="K477">
        <v>100502161</v>
      </c>
      <c r="L477">
        <v>6</v>
      </c>
      <c r="M477" t="s">
        <v>2133</v>
      </c>
      <c r="N477" t="s">
        <v>2134</v>
      </c>
      <c r="O477" t="s">
        <v>2135</v>
      </c>
      <c r="P477" t="s">
        <v>28</v>
      </c>
      <c r="Q477" t="s">
        <v>29</v>
      </c>
      <c r="R477" t="s">
        <v>29</v>
      </c>
      <c r="S477" t="s">
        <v>2136</v>
      </c>
      <c r="T477" t="s">
        <v>2137</v>
      </c>
      <c r="U477" t="s">
        <v>2136</v>
      </c>
      <c r="V477" t="s">
        <v>2138</v>
      </c>
      <c r="W477" t="s">
        <v>29</v>
      </c>
      <c r="X477" t="s">
        <v>29</v>
      </c>
    </row>
    <row r="478" spans="1:24">
      <c r="A478" t="s">
        <v>2012</v>
      </c>
      <c r="B478">
        <v>3</v>
      </c>
      <c r="C478">
        <v>53</v>
      </c>
      <c r="D478">
        <v>35.900422471774299</v>
      </c>
      <c r="E478">
        <v>2.2873248214255999</v>
      </c>
      <c r="F478">
        <v>69.513520122122898</v>
      </c>
      <c r="G478">
        <v>30.3907514450867</v>
      </c>
      <c r="H478">
        <v>4.92556044242599</v>
      </c>
      <c r="I478">
        <v>3.9708311439566202E-3</v>
      </c>
      <c r="J478">
        <v>0.183579399069354</v>
      </c>
      <c r="K478">
        <v>100502424</v>
      </c>
      <c r="L478">
        <v>5</v>
      </c>
      <c r="M478" t="s">
        <v>2013</v>
      </c>
      <c r="N478" t="s">
        <v>2014</v>
      </c>
      <c r="O478" t="s">
        <v>2015</v>
      </c>
      <c r="P478" t="s">
        <v>28</v>
      </c>
      <c r="Q478" t="s">
        <v>2016</v>
      </c>
      <c r="R478" t="s">
        <v>70</v>
      </c>
      <c r="S478" t="s">
        <v>2017</v>
      </c>
      <c r="T478" t="s">
        <v>2018</v>
      </c>
      <c r="U478" t="s">
        <v>29</v>
      </c>
      <c r="V478" t="s">
        <v>2019</v>
      </c>
      <c r="W478" t="s">
        <v>29</v>
      </c>
      <c r="X478" t="s">
        <v>29</v>
      </c>
    </row>
    <row r="479" spans="1:24">
      <c r="A479" t="s">
        <v>2227</v>
      </c>
      <c r="B479">
        <v>17</v>
      </c>
      <c r="C479">
        <v>99</v>
      </c>
      <c r="D479">
        <v>71.403758303065999</v>
      </c>
      <c r="E479">
        <v>12.9615073214118</v>
      </c>
      <c r="F479">
        <v>129.84600928472</v>
      </c>
      <c r="G479">
        <v>10.017817069024099</v>
      </c>
      <c r="H479">
        <v>3.3244962674132199</v>
      </c>
      <c r="I479">
        <v>1.2326164866578801E-2</v>
      </c>
      <c r="J479">
        <v>0.37835181131519102</v>
      </c>
      <c r="K479">
        <v>100502522</v>
      </c>
      <c r="L479">
        <v>2</v>
      </c>
      <c r="M479" t="s">
        <v>2228</v>
      </c>
      <c r="N479" t="s">
        <v>2229</v>
      </c>
      <c r="O479" t="s">
        <v>2230</v>
      </c>
      <c r="P479" t="s">
        <v>28</v>
      </c>
      <c r="Q479" t="s">
        <v>2231</v>
      </c>
      <c r="R479" t="s">
        <v>70</v>
      </c>
      <c r="S479" t="s">
        <v>2232</v>
      </c>
      <c r="T479" t="s">
        <v>2233</v>
      </c>
      <c r="U479" t="s">
        <v>2234</v>
      </c>
      <c r="V479" t="s">
        <v>2235</v>
      </c>
      <c r="W479" t="s">
        <v>2236</v>
      </c>
      <c r="X479" t="s">
        <v>1523</v>
      </c>
    </row>
    <row r="480" spans="1:24">
      <c r="A480" t="s">
        <v>4502</v>
      </c>
      <c r="B480">
        <v>247</v>
      </c>
      <c r="C480">
        <v>1652</v>
      </c>
      <c r="D480">
        <v>1177.5231917060501</v>
      </c>
      <c r="E480">
        <v>188.32307696404101</v>
      </c>
      <c r="F480">
        <v>2166.7233064480602</v>
      </c>
      <c r="G480">
        <v>11.505352086307401</v>
      </c>
      <c r="H480">
        <v>3.5242332284187099</v>
      </c>
      <c r="I480" s="5">
        <v>6.8233919839817002E-6</v>
      </c>
      <c r="J480">
        <v>1.40729938711993E-3</v>
      </c>
      <c r="K480">
        <v>100502524</v>
      </c>
      <c r="L480">
        <v>3</v>
      </c>
      <c r="M480" t="s">
        <v>4503</v>
      </c>
      <c r="N480" t="s">
        <v>4504</v>
      </c>
      <c r="O480" t="s">
        <v>4505</v>
      </c>
      <c r="P480" t="s">
        <v>28</v>
      </c>
      <c r="Q480" t="s">
        <v>4506</v>
      </c>
      <c r="R480" t="s">
        <v>29</v>
      </c>
      <c r="S480" t="s">
        <v>4507</v>
      </c>
      <c r="T480" t="s">
        <v>4508</v>
      </c>
      <c r="U480" t="s">
        <v>4509</v>
      </c>
      <c r="V480" t="s">
        <v>4510</v>
      </c>
      <c r="W480" t="s">
        <v>4511</v>
      </c>
      <c r="X480" t="s">
        <v>4512</v>
      </c>
    </row>
    <row r="481" spans="1:24">
      <c r="A481" t="s">
        <v>4775</v>
      </c>
      <c r="B481">
        <v>680</v>
      </c>
      <c r="C481">
        <v>2914</v>
      </c>
      <c r="D481">
        <v>2170.1961618609298</v>
      </c>
      <c r="E481">
        <v>518.46029285647001</v>
      </c>
      <c r="F481">
        <v>3821.9320308654001</v>
      </c>
      <c r="G481">
        <v>7.3716967018021098</v>
      </c>
      <c r="H481">
        <v>2.8819967145107599</v>
      </c>
      <c r="I481" s="5">
        <v>8.6723608414119205E-5</v>
      </c>
      <c r="J481">
        <v>1.0435385213596601E-2</v>
      </c>
      <c r="K481">
        <v>100526752</v>
      </c>
      <c r="L481">
        <v>2</v>
      </c>
      <c r="M481" t="s">
        <v>4776</v>
      </c>
      <c r="N481" t="s">
        <v>4777</v>
      </c>
      <c r="O481" t="s">
        <v>4778</v>
      </c>
      <c r="P481" t="s">
        <v>28</v>
      </c>
      <c r="Q481" t="s">
        <v>4779</v>
      </c>
      <c r="R481" t="s">
        <v>29</v>
      </c>
      <c r="S481" t="s">
        <v>4780</v>
      </c>
      <c r="T481" t="s">
        <v>4781</v>
      </c>
      <c r="U481" t="s">
        <v>4782</v>
      </c>
      <c r="V481" t="s">
        <v>4783</v>
      </c>
      <c r="W481" t="s">
        <v>4784</v>
      </c>
      <c r="X481" t="s">
        <v>4785</v>
      </c>
    </row>
    <row r="482" spans="1:24">
      <c r="A482" t="s">
        <v>1328</v>
      </c>
      <c r="B482">
        <v>435</v>
      </c>
      <c r="C482">
        <v>1392</v>
      </c>
      <c r="D482">
        <v>1078.6878421004801</v>
      </c>
      <c r="E482">
        <v>331.66209910671301</v>
      </c>
      <c r="F482">
        <v>1825.71358509425</v>
      </c>
      <c r="G482">
        <v>5.5047398843930599</v>
      </c>
      <c r="H482">
        <v>2.4606743936965798</v>
      </c>
      <c r="I482">
        <v>1.2121651094795E-3</v>
      </c>
      <c r="J482">
        <v>8.0557029847123499E-2</v>
      </c>
      <c r="K482">
        <v>100857059</v>
      </c>
      <c r="L482">
        <v>5</v>
      </c>
      <c r="M482" t="s">
        <v>1329</v>
      </c>
      <c r="N482" t="s">
        <v>1330</v>
      </c>
      <c r="O482" t="s">
        <v>1331</v>
      </c>
      <c r="P482" t="s">
        <v>28</v>
      </c>
      <c r="Q482" t="s">
        <v>29</v>
      </c>
      <c r="R482" t="s">
        <v>29</v>
      </c>
      <c r="S482" t="s">
        <v>1332</v>
      </c>
      <c r="T482" t="s">
        <v>1333</v>
      </c>
      <c r="U482" t="s">
        <v>1332</v>
      </c>
      <c r="V482" t="s">
        <v>1334</v>
      </c>
      <c r="W482" t="s">
        <v>1335</v>
      </c>
      <c r="X482" t="s">
        <v>29</v>
      </c>
    </row>
    <row r="483" spans="1:24">
      <c r="A483" t="s">
        <v>3593</v>
      </c>
      <c r="B483">
        <v>10</v>
      </c>
      <c r="C483">
        <v>129</v>
      </c>
      <c r="D483">
        <v>88.408850448481601</v>
      </c>
      <c r="E483">
        <v>7.6244160714186799</v>
      </c>
      <c r="F483">
        <v>169.193284825544</v>
      </c>
      <c r="G483">
        <v>22.190982658959499</v>
      </c>
      <c r="H483">
        <v>4.4719016491198396</v>
      </c>
      <c r="I483">
        <v>9.7730707084537293E-4</v>
      </c>
      <c r="J483">
        <v>6.8310337966868195E-2</v>
      </c>
      <c r="K483">
        <v>101027099</v>
      </c>
      <c r="L483">
        <v>2</v>
      </c>
      <c r="M483" t="s">
        <v>3594</v>
      </c>
      <c r="N483" t="s">
        <v>3595</v>
      </c>
      <c r="O483" t="s">
        <v>3596</v>
      </c>
      <c r="P483" t="s">
        <v>28</v>
      </c>
      <c r="Q483" t="s">
        <v>1264</v>
      </c>
      <c r="R483" t="s">
        <v>70</v>
      </c>
      <c r="S483" t="s">
        <v>3597</v>
      </c>
      <c r="T483" t="s">
        <v>3598</v>
      </c>
      <c r="U483" t="s">
        <v>3599</v>
      </c>
      <c r="V483" t="s">
        <v>3600</v>
      </c>
      <c r="W483" t="s">
        <v>3601</v>
      </c>
      <c r="X483" t="s">
        <v>1127</v>
      </c>
    </row>
    <row r="484" spans="1:24">
      <c r="A484" t="s">
        <v>4482</v>
      </c>
      <c r="B484">
        <v>153</v>
      </c>
      <c r="C484">
        <v>388</v>
      </c>
      <c r="D484">
        <v>312.77249811035</v>
      </c>
      <c r="E484">
        <v>116.653565892706</v>
      </c>
      <c r="F484">
        <v>508.89143032799399</v>
      </c>
      <c r="G484">
        <v>4.3624164116513704</v>
      </c>
      <c r="H484">
        <v>2.1251274880784199</v>
      </c>
      <c r="I484">
        <v>2.67148053637409E-2</v>
      </c>
      <c r="J484">
        <v>0.59242344860651697</v>
      </c>
      <c r="K484">
        <v>101027174</v>
      </c>
      <c r="L484">
        <v>6</v>
      </c>
      <c r="M484" t="s">
        <v>4483</v>
      </c>
      <c r="N484" t="s">
        <v>3844</v>
      </c>
      <c r="O484" t="s">
        <v>4484</v>
      </c>
      <c r="P484" t="s">
        <v>28</v>
      </c>
      <c r="Q484" t="s">
        <v>29</v>
      </c>
      <c r="R484" t="s">
        <v>908</v>
      </c>
      <c r="S484" t="s">
        <v>3846</v>
      </c>
      <c r="T484" t="s">
        <v>3847</v>
      </c>
      <c r="U484" t="s">
        <v>3848</v>
      </c>
      <c r="V484" t="s">
        <v>29</v>
      </c>
      <c r="W484" t="s">
        <v>29</v>
      </c>
      <c r="X484" t="s">
        <v>29</v>
      </c>
    </row>
    <row r="485" spans="1:24">
      <c r="A485" t="s">
        <v>2993</v>
      </c>
      <c r="B485">
        <v>24</v>
      </c>
      <c r="C485">
        <v>87</v>
      </c>
      <c r="D485">
        <v>66.202848819897596</v>
      </c>
      <c r="E485">
        <v>18.298598571404799</v>
      </c>
      <c r="F485">
        <v>114.10709906839</v>
      </c>
      <c r="G485">
        <v>6.2358381502890197</v>
      </c>
      <c r="H485">
        <v>2.6405834837115201</v>
      </c>
      <c r="I485">
        <v>4.3383305308719797E-2</v>
      </c>
      <c r="J485">
        <v>0.78274413726782699</v>
      </c>
      <c r="K485">
        <v>103625734</v>
      </c>
      <c r="L485">
        <v>1</v>
      </c>
      <c r="M485" t="s">
        <v>2994</v>
      </c>
      <c r="N485" s="6" t="s">
        <v>2995</v>
      </c>
      <c r="O485" t="s">
        <v>2996</v>
      </c>
      <c r="P485" t="s">
        <v>28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29</v>
      </c>
      <c r="W485" t="s">
        <v>29</v>
      </c>
      <c r="X485" t="s">
        <v>29</v>
      </c>
    </row>
    <row r="486" spans="1:24">
      <c r="A486" t="s">
        <v>2997</v>
      </c>
      <c r="B486">
        <v>15</v>
      </c>
      <c r="C486">
        <v>599</v>
      </c>
      <c r="D486">
        <v>398.53527953612701</v>
      </c>
      <c r="E486">
        <v>11.436624107128001</v>
      </c>
      <c r="F486">
        <v>785.63393496512504</v>
      </c>
      <c r="G486">
        <v>68.694566473988502</v>
      </c>
      <c r="H486">
        <v>6.1021240857642098</v>
      </c>
      <c r="I486" s="5">
        <v>2.8019285969636399E-8</v>
      </c>
      <c r="J486" s="5">
        <v>1.52352138308667E-5</v>
      </c>
      <c r="K486">
        <v>103625769</v>
      </c>
      <c r="L486">
        <v>1</v>
      </c>
      <c r="M486" t="s">
        <v>1966</v>
      </c>
      <c r="N486" t="s">
        <v>1967</v>
      </c>
      <c r="O486" t="s">
        <v>1968</v>
      </c>
      <c r="P486" t="s">
        <v>28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29</v>
      </c>
      <c r="W486" t="s">
        <v>29</v>
      </c>
      <c r="X486" t="s">
        <v>29</v>
      </c>
    </row>
    <row r="487" spans="1:24">
      <c r="A487" t="s">
        <v>3024</v>
      </c>
      <c r="B487">
        <v>65</v>
      </c>
      <c r="C487">
        <v>243</v>
      </c>
      <c r="D487">
        <v>184.13581817244901</v>
      </c>
      <c r="E487">
        <v>49.5587044642214</v>
      </c>
      <c r="F487">
        <v>318.71293188067699</v>
      </c>
      <c r="G487">
        <v>6.4310182303245904</v>
      </c>
      <c r="H487">
        <v>2.6850471791612698</v>
      </c>
      <c r="I487">
        <v>1.3052370714105E-2</v>
      </c>
      <c r="J487">
        <v>0.39149569856678801</v>
      </c>
      <c r="K487">
        <v>103625820</v>
      </c>
      <c r="L487">
        <v>4</v>
      </c>
      <c r="M487" t="s">
        <v>3025</v>
      </c>
      <c r="N487" t="s">
        <v>3026</v>
      </c>
      <c r="O487" t="s">
        <v>3027</v>
      </c>
      <c r="P487" t="s">
        <v>28</v>
      </c>
      <c r="Q487" t="s">
        <v>2906</v>
      </c>
      <c r="R487" t="s">
        <v>59</v>
      </c>
      <c r="S487" t="s">
        <v>2907</v>
      </c>
      <c r="T487" t="s">
        <v>2908</v>
      </c>
      <c r="U487" t="s">
        <v>2909</v>
      </c>
      <c r="V487" t="s">
        <v>3028</v>
      </c>
      <c r="W487" t="s">
        <v>29</v>
      </c>
      <c r="X487" t="s">
        <v>29</v>
      </c>
    </row>
    <row r="488" spans="1:24">
      <c r="A488" t="s">
        <v>3029</v>
      </c>
      <c r="B488">
        <v>2154</v>
      </c>
      <c r="C488">
        <v>7813</v>
      </c>
      <c r="D488">
        <v>5944.8206742327902</v>
      </c>
      <c r="E488">
        <v>1642.2992217835799</v>
      </c>
      <c r="F488">
        <v>10247.342126682001</v>
      </c>
      <c r="G488">
        <v>6.23963160352295</v>
      </c>
      <c r="H488">
        <v>2.64146085289202</v>
      </c>
      <c r="I488">
        <v>5.4132049388684903E-4</v>
      </c>
      <c r="J488">
        <v>4.5147423183375703E-2</v>
      </c>
      <c r="K488">
        <v>103625850</v>
      </c>
      <c r="L488">
        <v>3</v>
      </c>
      <c r="M488" t="s">
        <v>3030</v>
      </c>
      <c r="N488" t="s">
        <v>3031</v>
      </c>
      <c r="O488" t="s">
        <v>3032</v>
      </c>
      <c r="P488" t="s">
        <v>28</v>
      </c>
      <c r="Q488" t="s">
        <v>1385</v>
      </c>
      <c r="R488" t="s">
        <v>29</v>
      </c>
      <c r="S488" s="6" t="s">
        <v>1386</v>
      </c>
      <c r="T488" t="s">
        <v>1387</v>
      </c>
      <c r="U488" t="s">
        <v>1388</v>
      </c>
      <c r="V488" t="s">
        <v>3033</v>
      </c>
      <c r="W488" t="s">
        <v>3034</v>
      </c>
      <c r="X488" t="s">
        <v>3035</v>
      </c>
    </row>
    <row r="489" spans="1:24">
      <c r="A489" t="s">
        <v>3073</v>
      </c>
      <c r="B489">
        <v>14</v>
      </c>
      <c r="C489">
        <v>69</v>
      </c>
      <c r="D489">
        <v>50.586458121941</v>
      </c>
      <c r="E489">
        <v>10.6741824999862</v>
      </c>
      <c r="F489">
        <v>90.498733743895897</v>
      </c>
      <c r="G489">
        <v>8.4782824112303903</v>
      </c>
      <c r="H489">
        <v>3.0837720233045101</v>
      </c>
      <c r="I489">
        <v>2.8589575379886999E-2</v>
      </c>
      <c r="J489">
        <v>0.618748276732495</v>
      </c>
      <c r="K489">
        <v>103625968</v>
      </c>
      <c r="L489">
        <v>3</v>
      </c>
      <c r="M489" t="s">
        <v>3074</v>
      </c>
      <c r="N489" t="s">
        <v>3075</v>
      </c>
      <c r="O489" t="s">
        <v>3076</v>
      </c>
      <c r="P489" t="s">
        <v>28</v>
      </c>
      <c r="Q489" t="s">
        <v>3077</v>
      </c>
      <c r="R489" t="s">
        <v>3078</v>
      </c>
      <c r="S489" s="6" t="s">
        <v>3079</v>
      </c>
      <c r="T489" t="s">
        <v>3080</v>
      </c>
      <c r="U489" t="s">
        <v>29</v>
      </c>
      <c r="V489" t="s">
        <v>3081</v>
      </c>
      <c r="W489" t="s">
        <v>3082</v>
      </c>
      <c r="X489" t="s">
        <v>3083</v>
      </c>
    </row>
    <row r="490" spans="1:24">
      <c r="A490" t="s">
        <v>3084</v>
      </c>
      <c r="B490">
        <v>0</v>
      </c>
      <c r="C490">
        <v>96</v>
      </c>
      <c r="D490">
        <v>62.955640865318898</v>
      </c>
      <c r="E490">
        <v>0</v>
      </c>
      <c r="F490">
        <v>125.911281730638</v>
      </c>
      <c r="G490" t="s">
        <v>98</v>
      </c>
      <c r="H490" t="s">
        <v>98</v>
      </c>
      <c r="I490" s="5">
        <v>1.3085918836954901E-5</v>
      </c>
      <c r="J490">
        <v>2.4029879380071399E-3</v>
      </c>
      <c r="K490">
        <v>103626061</v>
      </c>
      <c r="L490">
        <v>3</v>
      </c>
      <c r="M490" t="s">
        <v>3085</v>
      </c>
      <c r="N490" t="s">
        <v>3086</v>
      </c>
      <c r="O490" t="s">
        <v>3087</v>
      </c>
      <c r="P490" t="s">
        <v>28</v>
      </c>
      <c r="Q490" t="s">
        <v>29</v>
      </c>
      <c r="R490" t="s">
        <v>132</v>
      </c>
      <c r="S490" s="6" t="s">
        <v>158</v>
      </c>
      <c r="T490" t="s">
        <v>159</v>
      </c>
      <c r="U490" t="s">
        <v>160</v>
      </c>
      <c r="V490" t="s">
        <v>3088</v>
      </c>
      <c r="W490" t="s">
        <v>3089</v>
      </c>
      <c r="X490" t="s">
        <v>3090</v>
      </c>
    </row>
    <row r="491" spans="1:24">
      <c r="A491" t="s">
        <v>3100</v>
      </c>
      <c r="B491">
        <v>875</v>
      </c>
      <c r="C491">
        <v>2788</v>
      </c>
      <c r="D491">
        <v>2161.9049399215401</v>
      </c>
      <c r="E491">
        <v>667.13640624913501</v>
      </c>
      <c r="F491">
        <v>3656.6734735939399</v>
      </c>
      <c r="G491">
        <v>5.4811481420313797</v>
      </c>
      <c r="H491">
        <v>2.4544781277326799</v>
      </c>
      <c r="I491">
        <v>6.8846933695839298E-4</v>
      </c>
      <c r="J491">
        <v>5.2889604036282602E-2</v>
      </c>
      <c r="K491">
        <v>103626124</v>
      </c>
      <c r="L491">
        <v>5</v>
      </c>
      <c r="M491" t="s">
        <v>3101</v>
      </c>
      <c r="N491" t="s">
        <v>3102</v>
      </c>
      <c r="O491" t="s">
        <v>3103</v>
      </c>
      <c r="P491" t="s">
        <v>28</v>
      </c>
      <c r="Q491" t="s">
        <v>29</v>
      </c>
      <c r="R491" t="s">
        <v>59</v>
      </c>
      <c r="S491" t="s">
        <v>3104</v>
      </c>
      <c r="T491" t="s">
        <v>3105</v>
      </c>
      <c r="U491" t="s">
        <v>3106</v>
      </c>
      <c r="V491" t="s">
        <v>3107</v>
      </c>
      <c r="W491" t="s">
        <v>29</v>
      </c>
      <c r="X491" t="s">
        <v>29</v>
      </c>
    </row>
    <row r="492" spans="1:24">
      <c r="A492" t="s">
        <v>3109</v>
      </c>
      <c r="B492">
        <v>108</v>
      </c>
      <c r="C492">
        <v>275</v>
      </c>
      <c r="D492">
        <v>221.513526347772</v>
      </c>
      <c r="E492">
        <v>82.343693571321793</v>
      </c>
      <c r="F492">
        <v>360.68335912422299</v>
      </c>
      <c r="G492">
        <v>4.3802183686576797</v>
      </c>
      <c r="H492">
        <v>2.1310027948324999</v>
      </c>
      <c r="I492">
        <v>3.7597737255802802E-2</v>
      </c>
      <c r="J492">
        <v>0.72386335749925201</v>
      </c>
      <c r="K492">
        <v>103626154</v>
      </c>
      <c r="L492">
        <v>5</v>
      </c>
      <c r="M492" t="s">
        <v>3110</v>
      </c>
      <c r="N492" t="s">
        <v>3111</v>
      </c>
      <c r="O492" t="s">
        <v>3112</v>
      </c>
      <c r="P492" t="s">
        <v>28</v>
      </c>
      <c r="Q492" t="s">
        <v>29</v>
      </c>
      <c r="R492" t="s">
        <v>3113</v>
      </c>
      <c r="S492" t="s">
        <v>3113</v>
      </c>
      <c r="T492" t="s">
        <v>3114</v>
      </c>
      <c r="U492" t="s">
        <v>29</v>
      </c>
      <c r="V492" t="s">
        <v>3115</v>
      </c>
      <c r="W492" t="s">
        <v>3116</v>
      </c>
      <c r="X492" t="s">
        <v>29</v>
      </c>
    </row>
    <row r="493" spans="1:24">
      <c r="A493" t="s">
        <v>3119</v>
      </c>
      <c r="B493">
        <v>98</v>
      </c>
      <c r="C493">
        <v>403</v>
      </c>
      <c r="D493">
        <v>301.64217279915499</v>
      </c>
      <c r="E493">
        <v>74.7192774999031</v>
      </c>
      <c r="F493">
        <v>528.56506809840596</v>
      </c>
      <c r="G493">
        <v>7.0740120325586897</v>
      </c>
      <c r="H493">
        <v>2.8225286729966999</v>
      </c>
      <c r="I493">
        <v>4.3708015524344104E-3</v>
      </c>
      <c r="J493">
        <v>0.19273112577774201</v>
      </c>
      <c r="K493">
        <v>103626197</v>
      </c>
      <c r="L493">
        <v>10</v>
      </c>
      <c r="M493" t="s">
        <v>3120</v>
      </c>
      <c r="N493" t="s">
        <v>147</v>
      </c>
      <c r="O493" t="s">
        <v>29</v>
      </c>
      <c r="P493" t="s">
        <v>28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3121</v>
      </c>
      <c r="W493" t="s">
        <v>29</v>
      </c>
      <c r="X493" t="s">
        <v>29</v>
      </c>
    </row>
    <row r="494" spans="1:24">
      <c r="A494" t="s">
        <v>3160</v>
      </c>
      <c r="B494">
        <v>0</v>
      </c>
      <c r="C494">
        <v>13</v>
      </c>
      <c r="D494">
        <v>8.5252430338452605</v>
      </c>
      <c r="E494">
        <v>0</v>
      </c>
      <c r="F494">
        <v>17.0504860676905</v>
      </c>
      <c r="G494" t="s">
        <v>98</v>
      </c>
      <c r="H494" t="s">
        <v>98</v>
      </c>
      <c r="I494">
        <v>3.1157149822540399E-2</v>
      </c>
      <c r="J494">
        <v>0.64932182616730805</v>
      </c>
      <c r="K494">
        <v>103626541</v>
      </c>
      <c r="L494">
        <v>1</v>
      </c>
      <c r="M494" t="s">
        <v>3161</v>
      </c>
      <c r="N494" t="s">
        <v>3162</v>
      </c>
      <c r="O494" t="s">
        <v>3163</v>
      </c>
      <c r="P494" t="s">
        <v>28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29</v>
      </c>
    </row>
    <row r="495" spans="1:24">
      <c r="A495" t="s">
        <v>3179</v>
      </c>
      <c r="B495">
        <v>483</v>
      </c>
      <c r="C495">
        <v>1666</v>
      </c>
      <c r="D495">
        <v>1276.6723323083199</v>
      </c>
      <c r="E495">
        <v>368.25929624952198</v>
      </c>
      <c r="F495">
        <v>2185.0853683671098</v>
      </c>
      <c r="G495">
        <v>5.9335511435033901</v>
      </c>
      <c r="H495">
        <v>2.5688957951137201</v>
      </c>
      <c r="I495">
        <v>5.9091592284290205E-4</v>
      </c>
      <c r="J495">
        <v>4.7669494908644798E-2</v>
      </c>
      <c r="K495">
        <v>103626584</v>
      </c>
      <c r="L495">
        <v>3</v>
      </c>
      <c r="M495" t="s">
        <v>3180</v>
      </c>
      <c r="N495" t="s">
        <v>3181</v>
      </c>
      <c r="O495" t="s">
        <v>3182</v>
      </c>
      <c r="P495" t="s">
        <v>28</v>
      </c>
      <c r="Q495" t="s">
        <v>3183</v>
      </c>
      <c r="R495" t="s">
        <v>3184</v>
      </c>
      <c r="S495" s="6" t="s">
        <v>3185</v>
      </c>
      <c r="T495" t="s">
        <v>3186</v>
      </c>
      <c r="U495" t="s">
        <v>3187</v>
      </c>
      <c r="V495" t="s">
        <v>3188</v>
      </c>
      <c r="W495" t="s">
        <v>3189</v>
      </c>
      <c r="X495" t="s">
        <v>29</v>
      </c>
    </row>
    <row r="496" spans="1:24">
      <c r="A496" t="s">
        <v>3194</v>
      </c>
      <c r="B496">
        <v>0</v>
      </c>
      <c r="C496">
        <v>14</v>
      </c>
      <c r="D496">
        <v>9.1810309595256694</v>
      </c>
      <c r="E496">
        <v>0</v>
      </c>
      <c r="F496">
        <v>18.3620619190513</v>
      </c>
      <c r="G496" t="s">
        <v>98</v>
      </c>
      <c r="H496" t="s">
        <v>98</v>
      </c>
      <c r="I496">
        <v>2.59723490652287E-2</v>
      </c>
      <c r="J496">
        <v>0.58431505140408102</v>
      </c>
      <c r="K496">
        <v>103626601</v>
      </c>
      <c r="L496">
        <v>9</v>
      </c>
      <c r="M496" t="s">
        <v>3195</v>
      </c>
      <c r="N496" t="s">
        <v>147</v>
      </c>
      <c r="O496" t="s">
        <v>3196</v>
      </c>
      <c r="P496" t="s">
        <v>28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3197</v>
      </c>
      <c r="W496" t="s">
        <v>29</v>
      </c>
      <c r="X496" t="s">
        <v>29</v>
      </c>
    </row>
    <row r="497" spans="1:24">
      <c r="A497" t="s">
        <v>3198</v>
      </c>
      <c r="B497">
        <v>274</v>
      </c>
      <c r="C497">
        <v>676</v>
      </c>
      <c r="D497">
        <v>547.76713793838996</v>
      </c>
      <c r="E497">
        <v>208.90900035687201</v>
      </c>
      <c r="F497">
        <v>886.62527551990695</v>
      </c>
      <c r="G497">
        <v>4.2440740897008604</v>
      </c>
      <c r="H497">
        <v>2.0854498419056</v>
      </c>
      <c r="I497">
        <v>1.42057699699576E-2</v>
      </c>
      <c r="J497">
        <v>0.41160358276967901</v>
      </c>
      <c r="K497">
        <v>103626627</v>
      </c>
      <c r="L497">
        <v>1</v>
      </c>
      <c r="M497" t="s">
        <v>3199</v>
      </c>
      <c r="N497" t="s">
        <v>3200</v>
      </c>
      <c r="O497" t="s">
        <v>3201</v>
      </c>
      <c r="P497" t="s">
        <v>28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29</v>
      </c>
      <c r="W497" t="s">
        <v>29</v>
      </c>
      <c r="X497" t="s">
        <v>29</v>
      </c>
    </row>
    <row r="498" spans="1:24">
      <c r="A498" t="s">
        <v>3215</v>
      </c>
      <c r="B498">
        <v>5</v>
      </c>
      <c r="C498">
        <v>550</v>
      </c>
      <c r="D498">
        <v>362.58946314207702</v>
      </c>
      <c r="E498">
        <v>3.81220803570934</v>
      </c>
      <c r="F498">
        <v>721.36671824844495</v>
      </c>
      <c r="G498">
        <v>189.22543352601201</v>
      </c>
      <c r="H498">
        <v>7.5639622021086002</v>
      </c>
      <c r="I498" s="5">
        <v>8.1711884495462903E-10</v>
      </c>
      <c r="J498" s="5">
        <v>7.27896421288519E-7</v>
      </c>
      <c r="K498">
        <v>103626671</v>
      </c>
      <c r="L498">
        <v>10</v>
      </c>
      <c r="M498" t="s">
        <v>3216</v>
      </c>
      <c r="N498" t="s">
        <v>2977</v>
      </c>
      <c r="O498" t="s">
        <v>3217</v>
      </c>
      <c r="P498" t="s">
        <v>28</v>
      </c>
      <c r="Q498" t="s">
        <v>29</v>
      </c>
      <c r="R498" t="s">
        <v>29</v>
      </c>
      <c r="S498" t="s">
        <v>29</v>
      </c>
      <c r="T498" t="s">
        <v>29</v>
      </c>
      <c r="U498" t="s">
        <v>29</v>
      </c>
      <c r="V498" t="s">
        <v>29</v>
      </c>
      <c r="W498" t="s">
        <v>29</v>
      </c>
      <c r="X498" t="s">
        <v>29</v>
      </c>
    </row>
    <row r="499" spans="1:24">
      <c r="A499" t="s">
        <v>3219</v>
      </c>
      <c r="B499">
        <v>21</v>
      </c>
      <c r="C499">
        <v>565</v>
      </c>
      <c r="D499">
        <v>378.52581488441803</v>
      </c>
      <c r="E499">
        <v>16.0112737499792</v>
      </c>
      <c r="F499">
        <v>741.04035601885698</v>
      </c>
      <c r="G499">
        <v>46.282411230388099</v>
      </c>
      <c r="H499">
        <v>5.53239212310773</v>
      </c>
      <c r="I499" s="5">
        <v>2.7332633790476902E-7</v>
      </c>
      <c r="J499" s="5">
        <v>9.8651957891352095E-5</v>
      </c>
      <c r="K499">
        <v>103626682</v>
      </c>
      <c r="L499">
        <v>1</v>
      </c>
      <c r="M499" t="s">
        <v>1966</v>
      </c>
      <c r="N499" t="s">
        <v>1967</v>
      </c>
      <c r="O499" t="s">
        <v>1968</v>
      </c>
      <c r="P499" t="s">
        <v>28</v>
      </c>
      <c r="Q499" t="s">
        <v>29</v>
      </c>
      <c r="R499" t="s">
        <v>29</v>
      </c>
      <c r="S499" t="s">
        <v>29</v>
      </c>
      <c r="T499" t="s">
        <v>29</v>
      </c>
      <c r="U499" t="s">
        <v>29</v>
      </c>
      <c r="V499" t="s">
        <v>29</v>
      </c>
      <c r="W499" t="s">
        <v>29</v>
      </c>
      <c r="X499" t="s">
        <v>29</v>
      </c>
    </row>
    <row r="500" spans="1:24">
      <c r="A500" t="s">
        <v>3223</v>
      </c>
      <c r="B500">
        <v>0</v>
      </c>
      <c r="C500">
        <v>20</v>
      </c>
      <c r="D500">
        <v>13.1157585136081</v>
      </c>
      <c r="E500">
        <v>0</v>
      </c>
      <c r="F500">
        <v>26.231517027216199</v>
      </c>
      <c r="G500" t="s">
        <v>98</v>
      </c>
      <c r="H500" t="s">
        <v>98</v>
      </c>
      <c r="I500">
        <v>9.7285352620260206E-3</v>
      </c>
      <c r="J500">
        <v>0.32579593541464802</v>
      </c>
      <c r="K500">
        <v>103626800</v>
      </c>
      <c r="L500">
        <v>1</v>
      </c>
      <c r="M500" t="s">
        <v>3224</v>
      </c>
      <c r="N500" t="s">
        <v>3225</v>
      </c>
      <c r="O500" t="s">
        <v>3226</v>
      </c>
      <c r="P500" t="s">
        <v>28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29</v>
      </c>
      <c r="W500" t="s">
        <v>29</v>
      </c>
      <c r="X500" t="s">
        <v>29</v>
      </c>
    </row>
    <row r="501" spans="1:24">
      <c r="A501" t="s">
        <v>3241</v>
      </c>
      <c r="B501">
        <v>1</v>
      </c>
      <c r="C501">
        <v>25</v>
      </c>
      <c r="D501">
        <v>16.7759189455811</v>
      </c>
      <c r="E501">
        <v>0.76244160714186804</v>
      </c>
      <c r="F501">
        <v>32.789396284020199</v>
      </c>
      <c r="G501">
        <v>43.005780346820799</v>
      </c>
      <c r="H501">
        <v>5.4264586783586699</v>
      </c>
      <c r="I501">
        <v>1.40839429962685E-2</v>
      </c>
      <c r="J501">
        <v>0.41006017063127198</v>
      </c>
      <c r="K501">
        <v>103626947</v>
      </c>
      <c r="L501">
        <v>6</v>
      </c>
      <c r="M501" t="s">
        <v>3242</v>
      </c>
      <c r="N501" t="s">
        <v>3243</v>
      </c>
      <c r="O501" t="s">
        <v>3244</v>
      </c>
      <c r="P501" t="s">
        <v>28</v>
      </c>
      <c r="Q501" t="s">
        <v>29</v>
      </c>
      <c r="R501" t="s">
        <v>1575</v>
      </c>
      <c r="S501" t="s">
        <v>1575</v>
      </c>
      <c r="T501" t="s">
        <v>3245</v>
      </c>
      <c r="U501" t="s">
        <v>29</v>
      </c>
      <c r="V501" t="s">
        <v>3246</v>
      </c>
      <c r="W501" t="s">
        <v>29</v>
      </c>
      <c r="X501" t="s">
        <v>29</v>
      </c>
    </row>
    <row r="502" spans="1:24">
      <c r="A502" t="s">
        <v>3247</v>
      </c>
      <c r="B502">
        <v>4</v>
      </c>
      <c r="C502">
        <v>84</v>
      </c>
      <c r="D502">
        <v>56.611068971437703</v>
      </c>
      <c r="E502">
        <v>3.0497664285674699</v>
      </c>
      <c r="F502">
        <v>110.172371514308</v>
      </c>
      <c r="G502">
        <v>36.124855491329498</v>
      </c>
      <c r="H502">
        <v>5.1749199113627098</v>
      </c>
      <c r="I502">
        <v>9.3887202302530605E-4</v>
      </c>
      <c r="J502">
        <v>6.6624904847497501E-2</v>
      </c>
      <c r="K502">
        <v>103626993</v>
      </c>
      <c r="L502">
        <v>6</v>
      </c>
      <c r="M502" t="s">
        <v>3248</v>
      </c>
      <c r="N502" t="s">
        <v>3249</v>
      </c>
      <c r="O502" t="s">
        <v>3250</v>
      </c>
      <c r="P502" t="s">
        <v>28</v>
      </c>
      <c r="Q502" t="s">
        <v>29</v>
      </c>
      <c r="R502" t="s">
        <v>120</v>
      </c>
      <c r="S502" s="6" t="s">
        <v>1307</v>
      </c>
      <c r="T502" t="s">
        <v>1308</v>
      </c>
      <c r="U502" t="s">
        <v>160</v>
      </c>
      <c r="V502" t="s">
        <v>29</v>
      </c>
      <c r="W502" t="s">
        <v>29</v>
      </c>
      <c r="X502" t="s">
        <v>29</v>
      </c>
    </row>
    <row r="503" spans="1:24">
      <c r="A503" t="s">
        <v>3251</v>
      </c>
      <c r="B503">
        <v>12</v>
      </c>
      <c r="C503">
        <v>96</v>
      </c>
      <c r="D503">
        <v>67.530290508170097</v>
      </c>
      <c r="E503">
        <v>9.1492992857024191</v>
      </c>
      <c r="F503">
        <v>125.911281730638</v>
      </c>
      <c r="G503">
        <v>13.7618497109827</v>
      </c>
      <c r="H503">
        <v>3.7826024885839402</v>
      </c>
      <c r="I503">
        <v>5.9825174009336297E-3</v>
      </c>
      <c r="J503">
        <v>0.23518876858430901</v>
      </c>
      <c r="K503">
        <v>103627001</v>
      </c>
      <c r="L503">
        <v>1</v>
      </c>
      <c r="M503" t="s">
        <v>1966</v>
      </c>
      <c r="N503" t="s">
        <v>1967</v>
      </c>
      <c r="O503" t="s">
        <v>1968</v>
      </c>
      <c r="P503" t="s">
        <v>28</v>
      </c>
      <c r="Q503" t="s">
        <v>29</v>
      </c>
      <c r="R503" t="s">
        <v>29</v>
      </c>
      <c r="S503" t="s">
        <v>29</v>
      </c>
      <c r="T503" t="s">
        <v>29</v>
      </c>
      <c r="U503" t="s">
        <v>29</v>
      </c>
      <c r="V503" t="s">
        <v>29</v>
      </c>
      <c r="W503" t="s">
        <v>29</v>
      </c>
      <c r="X503" t="s">
        <v>29</v>
      </c>
    </row>
    <row r="504" spans="1:24">
      <c r="A504" t="s">
        <v>3252</v>
      </c>
      <c r="B504">
        <v>2</v>
      </c>
      <c r="C504">
        <v>20</v>
      </c>
      <c r="D504">
        <v>13.87820012075</v>
      </c>
      <c r="E504">
        <v>1.5248832142837401</v>
      </c>
      <c r="F504">
        <v>26.231517027216199</v>
      </c>
      <c r="G504">
        <v>17.202312138728299</v>
      </c>
      <c r="H504">
        <v>4.1045305834713099</v>
      </c>
      <c r="I504">
        <v>4.8528684467968701E-2</v>
      </c>
      <c r="J504">
        <v>0.82627041940012702</v>
      </c>
      <c r="K504">
        <v>103627011</v>
      </c>
      <c r="L504">
        <v>1</v>
      </c>
      <c r="M504" t="s">
        <v>3253</v>
      </c>
      <c r="N504" t="s">
        <v>143</v>
      </c>
      <c r="O504" t="s">
        <v>3254</v>
      </c>
      <c r="P504" t="s">
        <v>28</v>
      </c>
      <c r="Q504" t="s">
        <v>29</v>
      </c>
      <c r="R504" t="s">
        <v>29</v>
      </c>
      <c r="S504" t="s">
        <v>29</v>
      </c>
      <c r="T504" t="s">
        <v>29</v>
      </c>
      <c r="U504" t="s">
        <v>29</v>
      </c>
      <c r="V504" t="s">
        <v>29</v>
      </c>
      <c r="W504" t="s">
        <v>29</v>
      </c>
      <c r="X504" t="s">
        <v>29</v>
      </c>
    </row>
    <row r="505" spans="1:24">
      <c r="A505" t="s">
        <v>3262</v>
      </c>
      <c r="B505">
        <v>0</v>
      </c>
      <c r="C505">
        <v>14</v>
      </c>
      <c r="D505">
        <v>9.1810309595256694</v>
      </c>
      <c r="E505">
        <v>0</v>
      </c>
      <c r="F505">
        <v>18.3620619190513</v>
      </c>
      <c r="G505" t="s">
        <v>98</v>
      </c>
      <c r="H505" t="s">
        <v>98</v>
      </c>
      <c r="I505">
        <v>2.59723490652287E-2</v>
      </c>
      <c r="J505">
        <v>0.58431505140408102</v>
      </c>
      <c r="K505">
        <v>103627179</v>
      </c>
      <c r="L505">
        <v>1</v>
      </c>
      <c r="M505" t="s">
        <v>3263</v>
      </c>
      <c r="N505" t="s">
        <v>3264</v>
      </c>
      <c r="O505" t="s">
        <v>3265</v>
      </c>
      <c r="P505" t="s">
        <v>28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29</v>
      </c>
      <c r="W505" t="s">
        <v>29</v>
      </c>
      <c r="X505" t="s">
        <v>29</v>
      </c>
    </row>
    <row r="506" spans="1:24">
      <c r="A506" t="s">
        <v>3270</v>
      </c>
      <c r="B506">
        <v>351</v>
      </c>
      <c r="C506">
        <v>906</v>
      </c>
      <c r="D506">
        <v>727.95236271984504</v>
      </c>
      <c r="E506">
        <v>267.617004106796</v>
      </c>
      <c r="F506">
        <v>1188.28772133289</v>
      </c>
      <c r="G506">
        <v>4.4402549281162003</v>
      </c>
      <c r="H506">
        <v>2.1506425083256202</v>
      </c>
      <c r="I506">
        <v>7.4854643109166603E-3</v>
      </c>
      <c r="J506">
        <v>0.27323576265863903</v>
      </c>
      <c r="K506">
        <v>103627237</v>
      </c>
      <c r="L506">
        <v>1</v>
      </c>
      <c r="M506" t="s">
        <v>3271</v>
      </c>
      <c r="N506" t="s">
        <v>3272</v>
      </c>
      <c r="O506" t="s">
        <v>3273</v>
      </c>
      <c r="P506" t="s">
        <v>28</v>
      </c>
      <c r="Q506" t="s">
        <v>3274</v>
      </c>
      <c r="R506" t="s">
        <v>3275</v>
      </c>
      <c r="S506" t="s">
        <v>3276</v>
      </c>
      <c r="T506" t="s">
        <v>3277</v>
      </c>
      <c r="U506" t="s">
        <v>3278</v>
      </c>
      <c r="V506" t="s">
        <v>3279</v>
      </c>
      <c r="W506" t="s">
        <v>3280</v>
      </c>
      <c r="X506" t="s">
        <v>3281</v>
      </c>
    </row>
    <row r="507" spans="1:24">
      <c r="A507" t="s">
        <v>3305</v>
      </c>
      <c r="B507">
        <v>0</v>
      </c>
      <c r="C507">
        <v>62</v>
      </c>
      <c r="D507">
        <v>40.658851392185099</v>
      </c>
      <c r="E507">
        <v>0</v>
      </c>
      <c r="F507">
        <v>81.317702784370198</v>
      </c>
      <c r="G507" t="s">
        <v>98</v>
      </c>
      <c r="H507" t="s">
        <v>98</v>
      </c>
      <c r="I507">
        <v>1.3298159541436799E-4</v>
      </c>
      <c r="J507">
        <v>1.46904312316854E-2</v>
      </c>
      <c r="K507">
        <v>103627333</v>
      </c>
      <c r="L507">
        <v>6</v>
      </c>
      <c r="M507" t="s">
        <v>3306</v>
      </c>
      <c r="N507" t="s">
        <v>2585</v>
      </c>
      <c r="O507" t="s">
        <v>29</v>
      </c>
      <c r="P507" t="s">
        <v>28</v>
      </c>
      <c r="Q507" t="s">
        <v>1264</v>
      </c>
      <c r="R507" t="s">
        <v>1394</v>
      </c>
      <c r="S507" t="s">
        <v>1395</v>
      </c>
      <c r="T507" t="s">
        <v>1396</v>
      </c>
      <c r="U507" t="s">
        <v>1034</v>
      </c>
      <c r="V507" t="s">
        <v>29</v>
      </c>
      <c r="W507" t="s">
        <v>29</v>
      </c>
      <c r="X507" t="s">
        <v>29</v>
      </c>
    </row>
    <row r="508" spans="1:24">
      <c r="A508" t="s">
        <v>3346</v>
      </c>
      <c r="B508">
        <v>2</v>
      </c>
      <c r="C508">
        <v>63</v>
      </c>
      <c r="D508">
        <v>42.077080925007401</v>
      </c>
      <c r="E508">
        <v>1.5248832142837401</v>
      </c>
      <c r="F508">
        <v>82.629278635730998</v>
      </c>
      <c r="G508">
        <v>54.187283236994197</v>
      </c>
      <c r="H508">
        <v>5.7598824120838596</v>
      </c>
      <c r="I508">
        <v>1.0640254558764799E-3</v>
      </c>
      <c r="J508">
        <v>7.2319184718565604E-2</v>
      </c>
      <c r="K508">
        <v>103627438</v>
      </c>
      <c r="L508">
        <v>4</v>
      </c>
      <c r="M508" t="s">
        <v>3347</v>
      </c>
      <c r="N508" t="s">
        <v>3348</v>
      </c>
      <c r="O508" t="s">
        <v>3349</v>
      </c>
      <c r="P508" t="s">
        <v>28</v>
      </c>
      <c r="Q508" t="s">
        <v>29</v>
      </c>
      <c r="R508" t="s">
        <v>29</v>
      </c>
      <c r="S508" t="s">
        <v>2136</v>
      </c>
      <c r="T508" t="s">
        <v>2137</v>
      </c>
      <c r="U508" t="s">
        <v>2136</v>
      </c>
      <c r="V508" t="s">
        <v>3350</v>
      </c>
      <c r="W508" t="s">
        <v>3351</v>
      </c>
      <c r="X508" t="s">
        <v>3352</v>
      </c>
    </row>
    <row r="509" spans="1:24">
      <c r="A509" t="s">
        <v>3363</v>
      </c>
      <c r="B509">
        <v>6</v>
      </c>
      <c r="C509">
        <v>375</v>
      </c>
      <c r="D509">
        <v>248.207796951577</v>
      </c>
      <c r="E509">
        <v>4.5746496428512096</v>
      </c>
      <c r="F509">
        <v>491.84094426030401</v>
      </c>
      <c r="G509">
        <v>107.51445086705201</v>
      </c>
      <c r="H509">
        <v>6.7483867732460299</v>
      </c>
      <c r="I509" s="5">
        <v>1.0797606570646001E-7</v>
      </c>
      <c r="J509" s="5">
        <v>4.5329595891244198E-5</v>
      </c>
      <c r="K509">
        <v>103627471</v>
      </c>
      <c r="L509">
        <v>4</v>
      </c>
      <c r="M509" t="s">
        <v>3364</v>
      </c>
      <c r="N509" t="s">
        <v>3365</v>
      </c>
      <c r="O509" t="s">
        <v>3366</v>
      </c>
      <c r="P509" t="s">
        <v>28</v>
      </c>
      <c r="Q509" t="s">
        <v>3367</v>
      </c>
      <c r="R509" t="s">
        <v>3368</v>
      </c>
      <c r="S509" t="s">
        <v>3369</v>
      </c>
      <c r="T509" t="s">
        <v>3370</v>
      </c>
      <c r="U509" t="s">
        <v>29</v>
      </c>
      <c r="V509" t="s">
        <v>3371</v>
      </c>
      <c r="W509" t="s">
        <v>3372</v>
      </c>
      <c r="X509" t="s">
        <v>29</v>
      </c>
    </row>
    <row r="510" spans="1:24">
      <c r="A510" t="s">
        <v>3377</v>
      </c>
      <c r="B510">
        <v>145</v>
      </c>
      <c r="C510">
        <v>1141</v>
      </c>
      <c r="D510">
        <v>803.53103971912697</v>
      </c>
      <c r="E510">
        <v>110.554033035571</v>
      </c>
      <c r="F510">
        <v>1496.5080464026801</v>
      </c>
      <c r="G510">
        <v>13.5364401036476</v>
      </c>
      <c r="H510">
        <v>3.7587764748576902</v>
      </c>
      <c r="I510" s="5">
        <v>7.6319188787409393E-6</v>
      </c>
      <c r="J510">
        <v>1.55113193987925E-3</v>
      </c>
      <c r="K510">
        <v>103627474</v>
      </c>
      <c r="L510">
        <v>11</v>
      </c>
      <c r="M510" t="s">
        <v>3378</v>
      </c>
      <c r="N510" t="s">
        <v>3379</v>
      </c>
      <c r="O510" t="s">
        <v>29</v>
      </c>
      <c r="P510" t="s">
        <v>28</v>
      </c>
      <c r="Q510" t="s">
        <v>29</v>
      </c>
      <c r="R510" t="s">
        <v>29</v>
      </c>
      <c r="S510" t="s">
        <v>29</v>
      </c>
      <c r="T510" t="s">
        <v>29</v>
      </c>
      <c r="U510" t="s">
        <v>29</v>
      </c>
      <c r="V510" t="s">
        <v>29</v>
      </c>
      <c r="W510" t="s">
        <v>29</v>
      </c>
      <c r="X510" t="s">
        <v>29</v>
      </c>
    </row>
    <row r="511" spans="1:24">
      <c r="A511" t="s">
        <v>3387</v>
      </c>
      <c r="B511">
        <v>4</v>
      </c>
      <c r="C511">
        <v>40</v>
      </c>
      <c r="D511">
        <v>27.7564002414999</v>
      </c>
      <c r="E511">
        <v>3.0497664285674699</v>
      </c>
      <c r="F511">
        <v>52.463034054432399</v>
      </c>
      <c r="G511">
        <v>17.202312138728299</v>
      </c>
      <c r="H511">
        <v>4.1045305834713099</v>
      </c>
      <c r="I511">
        <v>1.6586737777150799E-2</v>
      </c>
      <c r="J511">
        <v>0.44891072997632597</v>
      </c>
      <c r="K511">
        <v>103627480</v>
      </c>
      <c r="L511">
        <v>1</v>
      </c>
      <c r="M511" t="s">
        <v>3388</v>
      </c>
      <c r="N511" t="s">
        <v>3389</v>
      </c>
      <c r="O511" t="s">
        <v>3390</v>
      </c>
      <c r="P511" t="s">
        <v>28</v>
      </c>
      <c r="Q511" t="s">
        <v>29</v>
      </c>
      <c r="R511" t="s">
        <v>29</v>
      </c>
      <c r="S511" t="s">
        <v>29</v>
      </c>
      <c r="T511" t="s">
        <v>29</v>
      </c>
      <c r="U511" t="s">
        <v>29</v>
      </c>
      <c r="V511" t="s">
        <v>29</v>
      </c>
      <c r="W511" t="s">
        <v>29</v>
      </c>
      <c r="X511" t="s">
        <v>29</v>
      </c>
    </row>
    <row r="512" spans="1:24">
      <c r="A512" t="s">
        <v>3391</v>
      </c>
      <c r="B512">
        <v>40</v>
      </c>
      <c r="C512">
        <v>121</v>
      </c>
      <c r="D512">
        <v>94.599171150166399</v>
      </c>
      <c r="E512">
        <v>30.497664285674698</v>
      </c>
      <c r="F512">
        <v>158.700678014658</v>
      </c>
      <c r="G512">
        <v>5.2036994219653199</v>
      </c>
      <c r="H512">
        <v>2.3795376309711802</v>
      </c>
      <c r="I512">
        <v>4.8988141494295701E-2</v>
      </c>
      <c r="J512">
        <v>0.83105166453937196</v>
      </c>
      <c r="K512">
        <v>103627483</v>
      </c>
      <c r="L512">
        <v>5</v>
      </c>
      <c r="M512" t="s">
        <v>3392</v>
      </c>
      <c r="N512" t="s">
        <v>3393</v>
      </c>
      <c r="O512" t="s">
        <v>3394</v>
      </c>
      <c r="P512" t="s">
        <v>28</v>
      </c>
      <c r="Q512" t="s">
        <v>3395</v>
      </c>
      <c r="R512" t="s">
        <v>45</v>
      </c>
      <c r="S512" t="s">
        <v>3396</v>
      </c>
      <c r="T512" t="s">
        <v>3397</v>
      </c>
      <c r="U512" t="s">
        <v>687</v>
      </c>
      <c r="V512" t="s">
        <v>29</v>
      </c>
      <c r="W512" t="s">
        <v>29</v>
      </c>
      <c r="X512" t="s">
        <v>29</v>
      </c>
    </row>
    <row r="513" spans="1:24">
      <c r="A513" t="s">
        <v>3407</v>
      </c>
      <c r="B513">
        <v>56</v>
      </c>
      <c r="C513">
        <v>166</v>
      </c>
      <c r="D513">
        <v>130.20916066292</v>
      </c>
      <c r="E513">
        <v>42.696729999944601</v>
      </c>
      <c r="F513">
        <v>217.721591325894</v>
      </c>
      <c r="G513">
        <v>5.0992568125516096</v>
      </c>
      <c r="H513">
        <v>2.3502869978732699</v>
      </c>
      <c r="I513">
        <v>3.8960249106322398E-2</v>
      </c>
      <c r="J513">
        <v>0.73860213028162303</v>
      </c>
      <c r="K513">
        <v>103627501</v>
      </c>
      <c r="L513">
        <v>5</v>
      </c>
      <c r="M513" t="s">
        <v>3408</v>
      </c>
      <c r="N513" t="s">
        <v>3409</v>
      </c>
      <c r="O513" t="s">
        <v>3410</v>
      </c>
      <c r="P513" t="s">
        <v>28</v>
      </c>
      <c r="Q513" t="s">
        <v>29</v>
      </c>
      <c r="R513" t="s">
        <v>45</v>
      </c>
      <c r="S513" t="s">
        <v>454</v>
      </c>
      <c r="T513" t="s">
        <v>455</v>
      </c>
      <c r="U513" t="s">
        <v>456</v>
      </c>
      <c r="V513" t="s">
        <v>3411</v>
      </c>
      <c r="W513" t="s">
        <v>29</v>
      </c>
      <c r="X513" t="s">
        <v>29</v>
      </c>
    </row>
    <row r="514" spans="1:24">
      <c r="A514" t="s">
        <v>3412</v>
      </c>
      <c r="B514">
        <v>2412</v>
      </c>
      <c r="C514">
        <v>8612</v>
      </c>
      <c r="D514">
        <v>6567.1501941727402</v>
      </c>
      <c r="E514">
        <v>1839.00915642619</v>
      </c>
      <c r="F514">
        <v>11295.2912319193</v>
      </c>
      <c r="G514">
        <v>6.1420527420699997</v>
      </c>
      <c r="H514">
        <v>2.6187209008510899</v>
      </c>
      <c r="I514">
        <v>6.9697801118862805E-4</v>
      </c>
      <c r="J514">
        <v>5.3347486969735798E-2</v>
      </c>
      <c r="K514">
        <v>103627516</v>
      </c>
      <c r="L514">
        <v>9</v>
      </c>
      <c r="M514" t="s">
        <v>3413</v>
      </c>
      <c r="N514" t="s">
        <v>2643</v>
      </c>
      <c r="O514" t="s">
        <v>3414</v>
      </c>
      <c r="P514" t="s">
        <v>28</v>
      </c>
      <c r="Q514" t="s">
        <v>29</v>
      </c>
      <c r="R514" t="s">
        <v>29</v>
      </c>
      <c r="S514" t="s">
        <v>29</v>
      </c>
      <c r="T514" t="s">
        <v>29</v>
      </c>
      <c r="U514" t="s">
        <v>29</v>
      </c>
      <c r="V514" t="s">
        <v>3415</v>
      </c>
      <c r="W514" t="s">
        <v>29</v>
      </c>
      <c r="X514" t="s">
        <v>29</v>
      </c>
    </row>
    <row r="515" spans="1:24">
      <c r="A515" t="s">
        <v>3420</v>
      </c>
      <c r="B515">
        <v>6</v>
      </c>
      <c r="C515">
        <v>59</v>
      </c>
      <c r="D515">
        <v>40.978812436569498</v>
      </c>
      <c r="E515">
        <v>4.5746496428512096</v>
      </c>
      <c r="F515">
        <v>77.382975230287798</v>
      </c>
      <c r="G515">
        <v>16.9156069364162</v>
      </c>
      <c r="H515">
        <v>4.0802830372246301</v>
      </c>
      <c r="I515">
        <v>8.9199759514385305E-3</v>
      </c>
      <c r="J515">
        <v>0.30890137491534803</v>
      </c>
      <c r="K515">
        <v>103627522</v>
      </c>
      <c r="L515">
        <v>1</v>
      </c>
      <c r="M515" t="s">
        <v>3421</v>
      </c>
      <c r="N515" t="s">
        <v>143</v>
      </c>
      <c r="O515" t="s">
        <v>3422</v>
      </c>
      <c r="P515" t="s">
        <v>28</v>
      </c>
      <c r="Q515" t="s">
        <v>29</v>
      </c>
      <c r="R515" t="s">
        <v>29</v>
      </c>
      <c r="S515" t="s">
        <v>29</v>
      </c>
      <c r="T515" t="s">
        <v>29</v>
      </c>
      <c r="U515" t="s">
        <v>29</v>
      </c>
      <c r="V515" t="s">
        <v>29</v>
      </c>
      <c r="W515" t="s">
        <v>29</v>
      </c>
      <c r="X515" t="s">
        <v>29</v>
      </c>
    </row>
    <row r="516" spans="1:24">
      <c r="A516" t="s">
        <v>3440</v>
      </c>
      <c r="B516">
        <v>24</v>
      </c>
      <c r="C516">
        <v>107</v>
      </c>
      <c r="D516">
        <v>79.318607333505696</v>
      </c>
      <c r="E516">
        <v>18.298598571404799</v>
      </c>
      <c r="F516">
        <v>140.33861609560699</v>
      </c>
      <c r="G516">
        <v>7.6693641618497104</v>
      </c>
      <c r="H516">
        <v>2.93910697426394</v>
      </c>
      <c r="I516">
        <v>2.1470433618975798E-2</v>
      </c>
      <c r="J516">
        <v>0.52923026384086003</v>
      </c>
      <c r="K516">
        <v>103627536</v>
      </c>
      <c r="L516">
        <v>10</v>
      </c>
      <c r="M516" t="s">
        <v>3441</v>
      </c>
      <c r="N516" t="s">
        <v>147</v>
      </c>
      <c r="O516" t="s">
        <v>3442</v>
      </c>
      <c r="P516" t="s">
        <v>28</v>
      </c>
      <c r="Q516" t="s">
        <v>29</v>
      </c>
      <c r="R516" t="s">
        <v>29</v>
      </c>
      <c r="S516" t="s">
        <v>29</v>
      </c>
      <c r="T516" t="s">
        <v>29</v>
      </c>
      <c r="U516" t="s">
        <v>29</v>
      </c>
      <c r="V516" t="s">
        <v>29</v>
      </c>
      <c r="W516" t="s">
        <v>29</v>
      </c>
      <c r="X516" t="s">
        <v>29</v>
      </c>
    </row>
    <row r="517" spans="1:24">
      <c r="A517" t="s">
        <v>3443</v>
      </c>
      <c r="B517">
        <v>175</v>
      </c>
      <c r="C517">
        <v>1366</v>
      </c>
      <c r="D517">
        <v>962.51994710434701</v>
      </c>
      <c r="E517">
        <v>133.42728124982699</v>
      </c>
      <c r="F517">
        <v>1791.6126129588699</v>
      </c>
      <c r="G517">
        <v>13.427633360858801</v>
      </c>
      <c r="H517">
        <v>3.74713314504171</v>
      </c>
      <c r="I517" s="5">
        <v>4.1339077902569398E-6</v>
      </c>
      <c r="J517">
        <v>9.2555321584212496E-4</v>
      </c>
      <c r="K517">
        <v>103627544</v>
      </c>
      <c r="L517">
        <v>5</v>
      </c>
      <c r="M517" t="s">
        <v>3444</v>
      </c>
      <c r="N517" t="s">
        <v>969</v>
      </c>
      <c r="O517" t="s">
        <v>3445</v>
      </c>
      <c r="P517" t="s">
        <v>28</v>
      </c>
      <c r="Q517" t="s">
        <v>29</v>
      </c>
      <c r="R517" t="s">
        <v>45</v>
      </c>
      <c r="S517" t="s">
        <v>454</v>
      </c>
      <c r="T517" t="s">
        <v>455</v>
      </c>
      <c r="U517" t="s">
        <v>456</v>
      </c>
      <c r="V517" t="s">
        <v>3446</v>
      </c>
      <c r="W517" t="s">
        <v>29</v>
      </c>
      <c r="X517" t="s">
        <v>29</v>
      </c>
    </row>
    <row r="518" spans="1:24">
      <c r="A518" t="s">
        <v>3457</v>
      </c>
      <c r="B518">
        <v>60</v>
      </c>
      <c r="C518">
        <v>371</v>
      </c>
      <c r="D518">
        <v>266.17056864168597</v>
      </c>
      <c r="E518">
        <v>45.746496428512103</v>
      </c>
      <c r="F518">
        <v>486.59464085486002</v>
      </c>
      <c r="G518">
        <v>10.6367630057804</v>
      </c>
      <c r="H518">
        <v>3.4109872695962302</v>
      </c>
      <c r="I518">
        <v>1.03841651661477E-3</v>
      </c>
      <c r="J518">
        <v>7.1416584420039203E-2</v>
      </c>
      <c r="K518">
        <v>103627571</v>
      </c>
      <c r="L518">
        <v>5</v>
      </c>
      <c r="M518" t="s">
        <v>3458</v>
      </c>
      <c r="N518" t="s">
        <v>3459</v>
      </c>
      <c r="O518" t="s">
        <v>3460</v>
      </c>
      <c r="P518" t="s">
        <v>28</v>
      </c>
      <c r="Q518" t="s">
        <v>29</v>
      </c>
      <c r="R518" t="s">
        <v>59</v>
      </c>
      <c r="S518" t="s">
        <v>259</v>
      </c>
      <c r="T518" t="s">
        <v>260</v>
      </c>
      <c r="U518" t="s">
        <v>261</v>
      </c>
      <c r="V518" t="s">
        <v>3461</v>
      </c>
      <c r="W518" t="s">
        <v>29</v>
      </c>
      <c r="X518" t="s">
        <v>29</v>
      </c>
    </row>
    <row r="519" spans="1:24">
      <c r="A519" t="s">
        <v>3471</v>
      </c>
      <c r="B519">
        <v>379</v>
      </c>
      <c r="C519">
        <v>908</v>
      </c>
      <c r="D519">
        <v>739.93812107119197</v>
      </c>
      <c r="E519">
        <v>288.96536910676798</v>
      </c>
      <c r="F519">
        <v>1190.9108730356199</v>
      </c>
      <c r="G519">
        <v>4.1212927234737</v>
      </c>
      <c r="H519">
        <v>2.04309693770377</v>
      </c>
      <c r="I519">
        <v>1.0549545136814E-2</v>
      </c>
      <c r="J519">
        <v>0.34479965323039002</v>
      </c>
      <c r="K519">
        <v>103627642</v>
      </c>
      <c r="L519">
        <v>5</v>
      </c>
      <c r="M519" t="s">
        <v>3472</v>
      </c>
      <c r="N519" t="s">
        <v>3473</v>
      </c>
      <c r="O519" t="s">
        <v>3474</v>
      </c>
      <c r="P519" t="s">
        <v>28</v>
      </c>
      <c r="Q519" t="s">
        <v>29</v>
      </c>
      <c r="R519" t="s">
        <v>758</v>
      </c>
      <c r="S519" t="s">
        <v>3475</v>
      </c>
      <c r="T519" t="s">
        <v>3476</v>
      </c>
      <c r="U519" t="s">
        <v>815</v>
      </c>
      <c r="V519" t="s">
        <v>3477</v>
      </c>
      <c r="W519" t="s">
        <v>29</v>
      </c>
      <c r="X519" t="s">
        <v>29</v>
      </c>
    </row>
    <row r="520" spans="1:24">
      <c r="A520" t="s">
        <v>3478</v>
      </c>
      <c r="B520">
        <v>39</v>
      </c>
      <c r="C520">
        <v>143</v>
      </c>
      <c r="D520">
        <v>108.645284711564</v>
      </c>
      <c r="E520">
        <v>29.735222678532899</v>
      </c>
      <c r="F520">
        <v>187.55534674459599</v>
      </c>
      <c r="G520">
        <v>6.3075144508670498</v>
      </c>
      <c r="H520">
        <v>2.6570716065000899</v>
      </c>
      <c r="I520">
        <v>2.5615531146387299E-2</v>
      </c>
      <c r="J520">
        <v>0.58431505140408102</v>
      </c>
      <c r="K520">
        <v>103627649</v>
      </c>
      <c r="L520">
        <v>1</v>
      </c>
      <c r="M520" t="s">
        <v>3479</v>
      </c>
      <c r="N520" t="s">
        <v>3480</v>
      </c>
      <c r="O520" t="s">
        <v>3481</v>
      </c>
      <c r="P520" t="s">
        <v>28</v>
      </c>
      <c r="Q520" t="s">
        <v>29</v>
      </c>
      <c r="R520" t="s">
        <v>29</v>
      </c>
      <c r="S520" t="s">
        <v>29</v>
      </c>
      <c r="T520" t="s">
        <v>29</v>
      </c>
      <c r="U520" t="s">
        <v>29</v>
      </c>
      <c r="V520" t="s">
        <v>29</v>
      </c>
      <c r="W520" t="s">
        <v>29</v>
      </c>
      <c r="X520" t="s">
        <v>29</v>
      </c>
    </row>
    <row r="521" spans="1:24">
      <c r="A521" t="s">
        <v>3510</v>
      </c>
      <c r="B521">
        <v>121</v>
      </c>
      <c r="C521">
        <v>337</v>
      </c>
      <c r="D521">
        <v>267.12824818637898</v>
      </c>
      <c r="E521">
        <v>92.2554344641661</v>
      </c>
      <c r="F521">
        <v>442.00106190859299</v>
      </c>
      <c r="G521">
        <v>4.7910571824392099</v>
      </c>
      <c r="H521">
        <v>2.2603440324912101</v>
      </c>
      <c r="I521">
        <v>2.2891695375743499E-2</v>
      </c>
      <c r="J521">
        <v>0.54859872716857205</v>
      </c>
      <c r="K521">
        <v>103627726</v>
      </c>
      <c r="L521" t="s">
        <v>29</v>
      </c>
      <c r="M521" t="s">
        <v>29</v>
      </c>
      <c r="N521" t="s">
        <v>29</v>
      </c>
      <c r="O521" t="s">
        <v>29</v>
      </c>
      <c r="P521" t="s">
        <v>29</v>
      </c>
      <c r="Q521" t="s">
        <v>29</v>
      </c>
      <c r="R521" t="s">
        <v>29</v>
      </c>
      <c r="S521" t="s">
        <v>29</v>
      </c>
      <c r="T521" t="s">
        <v>29</v>
      </c>
      <c r="U521" t="s">
        <v>29</v>
      </c>
      <c r="V521" t="s">
        <v>29</v>
      </c>
      <c r="W521" t="s">
        <v>29</v>
      </c>
      <c r="X521" t="s">
        <v>29</v>
      </c>
    </row>
    <row r="522" spans="1:24">
      <c r="A522" t="s">
        <v>3511</v>
      </c>
      <c r="B522">
        <v>222</v>
      </c>
      <c r="C522">
        <v>729</v>
      </c>
      <c r="D522">
        <v>562.70041621376299</v>
      </c>
      <c r="E522">
        <v>169.26203678549501</v>
      </c>
      <c r="F522">
        <v>956.13879564203</v>
      </c>
      <c r="G522">
        <v>5.6488673644742997</v>
      </c>
      <c r="H522">
        <v>2.4979616265607798</v>
      </c>
      <c r="I522">
        <v>3.57401342690142E-3</v>
      </c>
      <c r="J522">
        <v>0.17062348250571099</v>
      </c>
      <c r="K522">
        <v>103627751</v>
      </c>
      <c r="L522">
        <v>9</v>
      </c>
      <c r="M522" t="s">
        <v>3512</v>
      </c>
      <c r="N522" t="s">
        <v>937</v>
      </c>
      <c r="O522" t="s">
        <v>3513</v>
      </c>
      <c r="P522" t="s">
        <v>28</v>
      </c>
      <c r="Q522" t="s">
        <v>29</v>
      </c>
      <c r="R522" t="s">
        <v>29</v>
      </c>
      <c r="S522" t="s">
        <v>29</v>
      </c>
      <c r="T522" t="s">
        <v>29</v>
      </c>
      <c r="U522" t="s">
        <v>29</v>
      </c>
      <c r="V522" t="s">
        <v>3514</v>
      </c>
      <c r="W522" t="s">
        <v>29</v>
      </c>
      <c r="X522" t="s">
        <v>29</v>
      </c>
    </row>
    <row r="523" spans="1:24">
      <c r="A523" t="s">
        <v>3519</v>
      </c>
      <c r="B523">
        <v>238</v>
      </c>
      <c r="C523">
        <v>822</v>
      </c>
      <c r="D523">
        <v>629.788226159175</v>
      </c>
      <c r="E523">
        <v>181.46110249976499</v>
      </c>
      <c r="F523">
        <v>1078.1153498185899</v>
      </c>
      <c r="G523">
        <v>5.9413027638801204</v>
      </c>
      <c r="H523">
        <v>2.5707793089576798</v>
      </c>
      <c r="I523">
        <v>2.1997988846983499E-3</v>
      </c>
      <c r="J523">
        <v>0.12108300674955499</v>
      </c>
      <c r="K523">
        <v>103627755</v>
      </c>
      <c r="L523">
        <v>10</v>
      </c>
      <c r="M523" t="s">
        <v>3520</v>
      </c>
      <c r="N523" t="s">
        <v>2220</v>
      </c>
      <c r="O523" t="s">
        <v>3521</v>
      </c>
      <c r="P523" t="s">
        <v>28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29</v>
      </c>
      <c r="W523" t="s">
        <v>29</v>
      </c>
      <c r="X523" t="s">
        <v>29</v>
      </c>
    </row>
    <row r="524" spans="1:24">
      <c r="A524" t="s">
        <v>3522</v>
      </c>
      <c r="B524">
        <v>9</v>
      </c>
      <c r="C524">
        <v>72</v>
      </c>
      <c r="D524">
        <v>50.647717881127598</v>
      </c>
      <c r="E524">
        <v>6.8619744642768197</v>
      </c>
      <c r="F524">
        <v>94.433461297978297</v>
      </c>
      <c r="G524">
        <v>13.7618497109827</v>
      </c>
      <c r="H524">
        <v>3.7826024885839402</v>
      </c>
      <c r="I524">
        <v>9.6789259215243097E-3</v>
      </c>
      <c r="J524">
        <v>0.32579593541464802</v>
      </c>
      <c r="K524">
        <v>103627765</v>
      </c>
      <c r="L524">
        <v>5</v>
      </c>
      <c r="M524" t="s">
        <v>3523</v>
      </c>
      <c r="N524" t="s">
        <v>3524</v>
      </c>
      <c r="O524" t="s">
        <v>3525</v>
      </c>
      <c r="P524" t="s">
        <v>28</v>
      </c>
      <c r="Q524" t="s">
        <v>29</v>
      </c>
      <c r="R524" t="s">
        <v>3526</v>
      </c>
      <c r="S524" t="s">
        <v>3527</v>
      </c>
      <c r="T524" t="s">
        <v>3528</v>
      </c>
      <c r="U524" t="s">
        <v>3405</v>
      </c>
      <c r="V524" t="s">
        <v>3529</v>
      </c>
      <c r="W524" t="s">
        <v>29</v>
      </c>
      <c r="X524" t="s">
        <v>29</v>
      </c>
    </row>
    <row r="525" spans="1:24">
      <c r="A525" t="s">
        <v>3582</v>
      </c>
      <c r="B525">
        <v>97</v>
      </c>
      <c r="C525">
        <v>245</v>
      </c>
      <c r="D525">
        <v>197.64645973808001</v>
      </c>
      <c r="E525">
        <v>73.956835892761205</v>
      </c>
      <c r="F525">
        <v>321.33608358339802</v>
      </c>
      <c r="G525">
        <v>4.34491389070973</v>
      </c>
      <c r="H525">
        <v>2.11932758539939</v>
      </c>
      <c r="I525">
        <v>4.2843611038319802E-2</v>
      </c>
      <c r="J525">
        <v>0.77946899615700704</v>
      </c>
      <c r="K525">
        <v>103627863</v>
      </c>
      <c r="L525">
        <v>5</v>
      </c>
      <c r="M525" t="s">
        <v>3583</v>
      </c>
      <c r="N525" t="s">
        <v>2661</v>
      </c>
      <c r="O525" t="s">
        <v>3584</v>
      </c>
      <c r="P525" t="s">
        <v>28</v>
      </c>
      <c r="Q525" t="s">
        <v>2906</v>
      </c>
      <c r="R525" t="s">
        <v>29</v>
      </c>
      <c r="S525" t="s">
        <v>3585</v>
      </c>
      <c r="T525" t="s">
        <v>3586</v>
      </c>
      <c r="U525" t="s">
        <v>2909</v>
      </c>
      <c r="V525" t="s">
        <v>3587</v>
      </c>
      <c r="W525" t="s">
        <v>29</v>
      </c>
      <c r="X525" t="s">
        <v>29</v>
      </c>
    </row>
    <row r="526" spans="1:24">
      <c r="A526" t="s">
        <v>3006</v>
      </c>
      <c r="B526">
        <v>7</v>
      </c>
      <c r="C526">
        <v>61</v>
      </c>
      <c r="D526">
        <v>42.671609091501203</v>
      </c>
      <c r="E526">
        <v>5.3370912499930796</v>
      </c>
      <c r="F526">
        <v>80.006126933009398</v>
      </c>
      <c r="G526">
        <v>14.990586292320399</v>
      </c>
      <c r="H526">
        <v>3.9059849040892298</v>
      </c>
      <c r="I526">
        <v>1.0640765826320999E-2</v>
      </c>
      <c r="J526">
        <v>0.346968523065739</v>
      </c>
      <c r="K526">
        <v>103627971</v>
      </c>
      <c r="L526">
        <v>3</v>
      </c>
      <c r="M526" t="s">
        <v>3007</v>
      </c>
      <c r="N526" t="s">
        <v>3008</v>
      </c>
      <c r="O526" t="s">
        <v>3009</v>
      </c>
      <c r="P526" t="s">
        <v>28</v>
      </c>
      <c r="Q526" t="s">
        <v>506</v>
      </c>
      <c r="R526" t="s">
        <v>45</v>
      </c>
      <c r="S526" t="s">
        <v>3010</v>
      </c>
      <c r="T526" t="s">
        <v>3011</v>
      </c>
      <c r="U526" t="s">
        <v>29</v>
      </c>
      <c r="V526" t="s">
        <v>3012</v>
      </c>
      <c r="W526" t="s">
        <v>3013</v>
      </c>
      <c r="X526" t="s">
        <v>3014</v>
      </c>
    </row>
    <row r="527" spans="1:24">
      <c r="A527" t="s">
        <v>3091</v>
      </c>
      <c r="B527">
        <v>18</v>
      </c>
      <c r="C527">
        <v>95</v>
      </c>
      <c r="D527">
        <v>69.161827403915296</v>
      </c>
      <c r="E527">
        <v>13.7239489285536</v>
      </c>
      <c r="F527">
        <v>124.599705879277</v>
      </c>
      <c r="G527">
        <v>9.0789980732177291</v>
      </c>
      <c r="H527">
        <v>3.1825330954725799</v>
      </c>
      <c r="I527">
        <v>1.6519479837032499E-2</v>
      </c>
      <c r="J527">
        <v>0.44853280273468099</v>
      </c>
      <c r="K527">
        <v>103628054</v>
      </c>
      <c r="L527">
        <v>4</v>
      </c>
      <c r="M527" t="s">
        <v>3092</v>
      </c>
      <c r="N527" t="s">
        <v>3093</v>
      </c>
      <c r="O527" t="s">
        <v>3094</v>
      </c>
      <c r="P527" t="s">
        <v>28</v>
      </c>
      <c r="Q527" t="s">
        <v>3095</v>
      </c>
      <c r="R527" t="s">
        <v>45</v>
      </c>
      <c r="S527" s="6" t="s">
        <v>3096</v>
      </c>
      <c r="T527" t="s">
        <v>3097</v>
      </c>
      <c r="U527" s="6" t="s">
        <v>3098</v>
      </c>
      <c r="V527" t="s">
        <v>3099</v>
      </c>
      <c r="W527" t="s">
        <v>29</v>
      </c>
      <c r="X527" t="s">
        <v>29</v>
      </c>
    </row>
    <row r="528" spans="1:24">
      <c r="A528" t="s">
        <v>3136</v>
      </c>
      <c r="B528">
        <v>24</v>
      </c>
      <c r="C528">
        <v>213</v>
      </c>
      <c r="D528">
        <v>148.83212745562901</v>
      </c>
      <c r="E528">
        <v>18.298598571404799</v>
      </c>
      <c r="F528">
        <v>279.36565633985202</v>
      </c>
      <c r="G528">
        <v>15.2670520231214</v>
      </c>
      <c r="H528">
        <v>3.93234960808863</v>
      </c>
      <c r="I528">
        <v>9.5312402250729395E-4</v>
      </c>
      <c r="J528">
        <v>6.7180802313695998E-2</v>
      </c>
      <c r="K528">
        <v>103628213</v>
      </c>
      <c r="L528">
        <v>6</v>
      </c>
      <c r="M528" t="s">
        <v>3137</v>
      </c>
      <c r="N528" t="s">
        <v>3138</v>
      </c>
      <c r="O528" t="s">
        <v>3139</v>
      </c>
      <c r="P528" t="s">
        <v>28</v>
      </c>
      <c r="Q528" t="s">
        <v>29</v>
      </c>
      <c r="R528" t="s">
        <v>758</v>
      </c>
      <c r="S528" t="s">
        <v>3140</v>
      </c>
      <c r="T528" t="s">
        <v>3141</v>
      </c>
      <c r="U528" t="s">
        <v>3142</v>
      </c>
      <c r="V528" t="s">
        <v>29</v>
      </c>
      <c r="W528" t="s">
        <v>29</v>
      </c>
      <c r="X528" t="s">
        <v>29</v>
      </c>
    </row>
    <row r="529" spans="1:24">
      <c r="A529" t="s">
        <v>3190</v>
      </c>
      <c r="B529">
        <v>0</v>
      </c>
      <c r="C529">
        <v>28</v>
      </c>
      <c r="D529">
        <v>18.3620619190513</v>
      </c>
      <c r="E529">
        <v>0</v>
      </c>
      <c r="F529">
        <v>36.724123838102699</v>
      </c>
      <c r="G529" t="s">
        <v>98</v>
      </c>
      <c r="H529" t="s">
        <v>98</v>
      </c>
      <c r="I529">
        <v>3.3226704512556598E-3</v>
      </c>
      <c r="J529">
        <v>0.16175996099206</v>
      </c>
      <c r="K529">
        <v>103628295</v>
      </c>
      <c r="L529">
        <v>1</v>
      </c>
      <c r="M529" t="s">
        <v>3191</v>
      </c>
      <c r="N529" t="s">
        <v>3192</v>
      </c>
      <c r="O529" t="s">
        <v>3193</v>
      </c>
      <c r="P529" t="s">
        <v>28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29</v>
      </c>
      <c r="W529" t="s">
        <v>29</v>
      </c>
      <c r="X529" t="s">
        <v>29</v>
      </c>
    </row>
    <row r="530" spans="1:24">
      <c r="A530" t="s">
        <v>3234</v>
      </c>
      <c r="B530">
        <v>7426</v>
      </c>
      <c r="C530">
        <v>18229</v>
      </c>
      <c r="D530">
        <v>14785.3037845459</v>
      </c>
      <c r="E530">
        <v>5661.8913746355101</v>
      </c>
      <c r="F530">
        <v>23908.716194456199</v>
      </c>
      <c r="G530">
        <v>4.2227437109733197</v>
      </c>
      <c r="H530">
        <v>2.0781806889748702</v>
      </c>
      <c r="I530">
        <v>1.8785507907902701E-2</v>
      </c>
      <c r="J530">
        <v>0.48193115507847301</v>
      </c>
      <c r="K530">
        <v>103628471</v>
      </c>
      <c r="L530">
        <v>6</v>
      </c>
      <c r="M530" t="s">
        <v>3235</v>
      </c>
      <c r="N530" t="s">
        <v>3236</v>
      </c>
      <c r="O530" t="s">
        <v>3237</v>
      </c>
      <c r="P530" t="s">
        <v>28</v>
      </c>
      <c r="Q530" t="s">
        <v>735</v>
      </c>
      <c r="R530" t="s">
        <v>29</v>
      </c>
      <c r="S530" t="s">
        <v>3238</v>
      </c>
      <c r="T530" t="s">
        <v>3239</v>
      </c>
      <c r="U530" t="s">
        <v>3240</v>
      </c>
      <c r="V530" t="s">
        <v>29</v>
      </c>
      <c r="W530" t="s">
        <v>29</v>
      </c>
      <c r="X530" t="s">
        <v>29</v>
      </c>
    </row>
    <row r="531" spans="1:24">
      <c r="A531" t="s">
        <v>3255</v>
      </c>
      <c r="B531">
        <v>18</v>
      </c>
      <c r="C531">
        <v>78</v>
      </c>
      <c r="D531">
        <v>58.013432667348397</v>
      </c>
      <c r="E531">
        <v>13.7239489285536</v>
      </c>
      <c r="F531">
        <v>102.302916406143</v>
      </c>
      <c r="G531">
        <v>7.4543352601156103</v>
      </c>
      <c r="H531">
        <v>2.8980797060038799</v>
      </c>
      <c r="I531">
        <v>3.2750649326275E-2</v>
      </c>
      <c r="J531">
        <v>0.67084353522137097</v>
      </c>
      <c r="K531">
        <v>103628582</v>
      </c>
      <c r="L531">
        <v>6</v>
      </c>
      <c r="M531" t="s">
        <v>3256</v>
      </c>
      <c r="N531" t="s">
        <v>3257</v>
      </c>
      <c r="O531" t="s">
        <v>3258</v>
      </c>
      <c r="P531" t="s">
        <v>28</v>
      </c>
      <c r="Q531" t="s">
        <v>645</v>
      </c>
      <c r="R531" t="s">
        <v>45</v>
      </c>
      <c r="S531" t="s">
        <v>646</v>
      </c>
      <c r="T531" t="s">
        <v>647</v>
      </c>
      <c r="U531" t="s">
        <v>29</v>
      </c>
      <c r="V531" t="s">
        <v>29</v>
      </c>
      <c r="W531" t="s">
        <v>29</v>
      </c>
      <c r="X531" t="s">
        <v>29</v>
      </c>
    </row>
    <row r="532" spans="1:24">
      <c r="A532" t="s">
        <v>3266</v>
      </c>
      <c r="B532">
        <v>24</v>
      </c>
      <c r="C532">
        <v>95</v>
      </c>
      <c r="D532">
        <v>71.449152225340896</v>
      </c>
      <c r="E532">
        <v>18.298598571404799</v>
      </c>
      <c r="F532">
        <v>124.599705879277</v>
      </c>
      <c r="G532">
        <v>6.8092485549133004</v>
      </c>
      <c r="H532">
        <v>2.76749559619374</v>
      </c>
      <c r="I532">
        <v>3.2538553260088997E-2</v>
      </c>
      <c r="J532">
        <v>0.66813347125718703</v>
      </c>
      <c r="K532">
        <v>103628654</v>
      </c>
      <c r="L532">
        <v>10</v>
      </c>
      <c r="M532" t="s">
        <v>3267</v>
      </c>
      <c r="N532" t="s">
        <v>3268</v>
      </c>
      <c r="O532" t="s">
        <v>3269</v>
      </c>
      <c r="P532" t="s">
        <v>28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29</v>
      </c>
      <c r="W532" t="s">
        <v>29</v>
      </c>
      <c r="X532" t="s">
        <v>29</v>
      </c>
    </row>
    <row r="533" spans="1:24">
      <c r="A533" t="s">
        <v>3292</v>
      </c>
      <c r="B533">
        <v>1</v>
      </c>
      <c r="C533">
        <v>41</v>
      </c>
      <c r="D533">
        <v>27.268525756467501</v>
      </c>
      <c r="E533">
        <v>0.76244160714186804</v>
      </c>
      <c r="F533">
        <v>53.774609905793199</v>
      </c>
      <c r="G533">
        <v>70.529479768786203</v>
      </c>
      <c r="H533">
        <v>6.1401544932020302</v>
      </c>
      <c r="I533">
        <v>2.6870762064423299E-3</v>
      </c>
      <c r="J533">
        <v>0.14010274795931199</v>
      </c>
      <c r="K533">
        <v>103628689</v>
      </c>
      <c r="L533">
        <v>1</v>
      </c>
      <c r="M533" t="s">
        <v>3288</v>
      </c>
      <c r="N533" t="s">
        <v>3289</v>
      </c>
      <c r="O533" t="s">
        <v>3290</v>
      </c>
      <c r="P533" t="s">
        <v>3291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29</v>
      </c>
      <c r="W533" t="s">
        <v>29</v>
      </c>
      <c r="X533" t="s">
        <v>29</v>
      </c>
    </row>
    <row r="534" spans="1:24">
      <c r="A534" t="s">
        <v>3353</v>
      </c>
      <c r="B534">
        <v>58</v>
      </c>
      <c r="C534">
        <v>212</v>
      </c>
      <c r="D534">
        <v>161.13784685136</v>
      </c>
      <c r="E534">
        <v>44.221613214228398</v>
      </c>
      <c r="F534">
        <v>278.05408048849199</v>
      </c>
      <c r="G534">
        <v>6.2877416782938003</v>
      </c>
      <c r="H534">
        <v>2.6525419480195702</v>
      </c>
      <c r="I534">
        <v>1.6582635116721301E-2</v>
      </c>
      <c r="J534">
        <v>0.44891072997632597</v>
      </c>
      <c r="K534">
        <v>103628763</v>
      </c>
      <c r="L534">
        <v>4</v>
      </c>
      <c r="M534" t="s">
        <v>3354</v>
      </c>
      <c r="N534" t="s">
        <v>1375</v>
      </c>
      <c r="O534" t="s">
        <v>3355</v>
      </c>
      <c r="P534" t="s">
        <v>28</v>
      </c>
      <c r="Q534" t="s">
        <v>29</v>
      </c>
      <c r="R534" t="s">
        <v>1377</v>
      </c>
      <c r="S534" t="s">
        <v>1378</v>
      </c>
      <c r="T534" t="s">
        <v>1379</v>
      </c>
      <c r="U534" t="s">
        <v>1380</v>
      </c>
      <c r="V534" t="s">
        <v>3356</v>
      </c>
      <c r="W534" t="s">
        <v>29</v>
      </c>
      <c r="X534" t="s">
        <v>29</v>
      </c>
    </row>
    <row r="535" spans="1:24">
      <c r="A535" t="s">
        <v>3602</v>
      </c>
      <c r="B535">
        <v>3</v>
      </c>
      <c r="C535">
        <v>49</v>
      </c>
      <c r="D535">
        <v>33.277270769052599</v>
      </c>
      <c r="E535">
        <v>2.2873248214255999</v>
      </c>
      <c r="F535">
        <v>64.267216716679698</v>
      </c>
      <c r="G535">
        <v>28.097109826589602</v>
      </c>
      <c r="H535">
        <v>4.8123498319779996</v>
      </c>
      <c r="I535">
        <v>5.32517433468909E-3</v>
      </c>
      <c r="J535">
        <v>0.218797251270621</v>
      </c>
      <c r="K535">
        <v>103628935</v>
      </c>
      <c r="L535">
        <v>2</v>
      </c>
      <c r="M535" t="s">
        <v>3603</v>
      </c>
      <c r="N535" t="s">
        <v>3595</v>
      </c>
      <c r="O535" t="s">
        <v>3604</v>
      </c>
      <c r="P535" t="s">
        <v>28</v>
      </c>
      <c r="Q535" t="s">
        <v>1264</v>
      </c>
      <c r="R535" t="s">
        <v>70</v>
      </c>
      <c r="S535" t="s">
        <v>3597</v>
      </c>
      <c r="T535" t="s">
        <v>3598</v>
      </c>
      <c r="U535" t="s">
        <v>3599</v>
      </c>
      <c r="V535" t="s">
        <v>3605</v>
      </c>
      <c r="W535" t="s">
        <v>3601</v>
      </c>
      <c r="X535" t="s">
        <v>1127</v>
      </c>
    </row>
    <row r="536" spans="1:24">
      <c r="A536" t="s">
        <v>3614</v>
      </c>
      <c r="B536">
        <v>92</v>
      </c>
      <c r="C536">
        <v>294</v>
      </c>
      <c r="D536">
        <v>227.873964078565</v>
      </c>
      <c r="E536">
        <v>70.144627857051901</v>
      </c>
      <c r="F536">
        <v>385.60330030007799</v>
      </c>
      <c r="G536">
        <v>5.4972606182457904</v>
      </c>
      <c r="H536">
        <v>2.4587128773633</v>
      </c>
      <c r="I536">
        <v>1.70794417565838E-2</v>
      </c>
      <c r="J536">
        <v>0.45721359812317802</v>
      </c>
      <c r="K536">
        <v>103628973</v>
      </c>
      <c r="L536">
        <v>4</v>
      </c>
      <c r="M536" t="s">
        <v>3615</v>
      </c>
      <c r="N536" t="s">
        <v>3204</v>
      </c>
      <c r="O536" t="s">
        <v>3616</v>
      </c>
      <c r="P536" t="s">
        <v>28</v>
      </c>
      <c r="Q536" t="s">
        <v>3206</v>
      </c>
      <c r="R536" t="s">
        <v>29</v>
      </c>
      <c r="S536" t="s">
        <v>3207</v>
      </c>
      <c r="T536" t="s">
        <v>3208</v>
      </c>
      <c r="U536" t="s">
        <v>3209</v>
      </c>
      <c r="V536" t="s">
        <v>3617</v>
      </c>
      <c r="W536" t="s">
        <v>29</v>
      </c>
      <c r="X536" t="s">
        <v>29</v>
      </c>
    </row>
    <row r="537" spans="1:24">
      <c r="A537" t="s">
        <v>3637</v>
      </c>
      <c r="B537">
        <v>31</v>
      </c>
      <c r="C537">
        <v>398</v>
      </c>
      <c r="D537">
        <v>272.82143933150002</v>
      </c>
      <c r="E537">
        <v>23.6356898213979</v>
      </c>
      <c r="F537">
        <v>522.00718884160199</v>
      </c>
      <c r="G537">
        <v>22.085549132948</v>
      </c>
      <c r="H537">
        <v>4.4650307987407203</v>
      </c>
      <c r="I537" s="5">
        <v>4.10842180388485E-5</v>
      </c>
      <c r="J537">
        <v>6.1652833005394602E-3</v>
      </c>
      <c r="K537">
        <v>103628987</v>
      </c>
      <c r="L537">
        <v>1</v>
      </c>
      <c r="M537" t="s">
        <v>3638</v>
      </c>
      <c r="N537" t="s">
        <v>3639</v>
      </c>
      <c r="O537" t="s">
        <v>3640</v>
      </c>
      <c r="P537" t="s">
        <v>28</v>
      </c>
      <c r="Q537" t="s">
        <v>29</v>
      </c>
      <c r="R537" t="s">
        <v>29</v>
      </c>
      <c r="S537" t="s">
        <v>29</v>
      </c>
      <c r="T537" t="s">
        <v>29</v>
      </c>
      <c r="U537" t="s">
        <v>29</v>
      </c>
      <c r="V537" t="s">
        <v>29</v>
      </c>
      <c r="W537" t="s">
        <v>29</v>
      </c>
      <c r="X537" t="s">
        <v>29</v>
      </c>
    </row>
    <row r="538" spans="1:24">
      <c r="A538" t="s">
        <v>3633</v>
      </c>
      <c r="B538">
        <v>3</v>
      </c>
      <c r="C538">
        <v>83</v>
      </c>
      <c r="D538">
        <v>55.574060242186398</v>
      </c>
      <c r="E538">
        <v>2.2873248214255999</v>
      </c>
      <c r="F538">
        <v>108.860795662947</v>
      </c>
      <c r="G538">
        <v>47.593063583815002</v>
      </c>
      <c r="H538">
        <v>5.5726794192097104</v>
      </c>
      <c r="I538">
        <v>5.7827951265772997E-4</v>
      </c>
      <c r="J538">
        <v>4.7195724436557202E-2</v>
      </c>
      <c r="K538">
        <v>103628988</v>
      </c>
      <c r="L538">
        <v>5</v>
      </c>
      <c r="M538" t="s">
        <v>3634</v>
      </c>
      <c r="N538" t="s">
        <v>584</v>
      </c>
      <c r="O538" t="s">
        <v>3635</v>
      </c>
      <c r="P538" t="s">
        <v>28</v>
      </c>
      <c r="Q538" t="s">
        <v>586</v>
      </c>
      <c r="R538" t="s">
        <v>593</v>
      </c>
      <c r="S538" t="s">
        <v>594</v>
      </c>
      <c r="T538" t="s">
        <v>595</v>
      </c>
      <c r="U538" t="s">
        <v>29</v>
      </c>
      <c r="V538" t="s">
        <v>3636</v>
      </c>
      <c r="W538" t="s">
        <v>29</v>
      </c>
      <c r="X538" t="s">
        <v>29</v>
      </c>
    </row>
    <row r="539" spans="1:24">
      <c r="A539" t="s">
        <v>3629</v>
      </c>
      <c r="B539">
        <v>16</v>
      </c>
      <c r="C539">
        <v>66</v>
      </c>
      <c r="D539">
        <v>49.381535952041702</v>
      </c>
      <c r="E539">
        <v>12.199065714269899</v>
      </c>
      <c r="F539">
        <v>86.564006189813398</v>
      </c>
      <c r="G539">
        <v>7.0959537572254403</v>
      </c>
      <c r="H539">
        <v>2.8269966079423998</v>
      </c>
      <c r="I539">
        <v>4.3291776196151502E-2</v>
      </c>
      <c r="J539">
        <v>0.78245690248903599</v>
      </c>
      <c r="K539">
        <v>103628990</v>
      </c>
      <c r="L539">
        <v>5</v>
      </c>
      <c r="M539" t="s">
        <v>3630</v>
      </c>
      <c r="N539" t="s">
        <v>584</v>
      </c>
      <c r="O539" t="s">
        <v>3631</v>
      </c>
      <c r="P539" t="s">
        <v>28</v>
      </c>
      <c r="Q539" t="s">
        <v>586</v>
      </c>
      <c r="R539" t="s">
        <v>593</v>
      </c>
      <c r="S539" t="s">
        <v>594</v>
      </c>
      <c r="T539" t="s">
        <v>595</v>
      </c>
      <c r="U539" t="s">
        <v>29</v>
      </c>
      <c r="V539" t="s">
        <v>3632</v>
      </c>
      <c r="W539" t="s">
        <v>29</v>
      </c>
      <c r="X539" t="s">
        <v>29</v>
      </c>
    </row>
    <row r="540" spans="1:24">
      <c r="A540" t="s">
        <v>3625</v>
      </c>
      <c r="B540">
        <v>41</v>
      </c>
      <c r="C540">
        <v>192</v>
      </c>
      <c r="D540">
        <v>141.541334677046</v>
      </c>
      <c r="E540">
        <v>31.2601058928166</v>
      </c>
      <c r="F540">
        <v>251.822563461275</v>
      </c>
      <c r="G540">
        <v>8.0557169039898504</v>
      </c>
      <c r="H540">
        <v>3.0100129846870201</v>
      </c>
      <c r="I540">
        <v>8.8831482473686295E-3</v>
      </c>
      <c r="J540">
        <v>0.30864701312931903</v>
      </c>
      <c r="K540">
        <v>103628991</v>
      </c>
      <c r="L540">
        <v>5</v>
      </c>
      <c r="M540" t="s">
        <v>3626</v>
      </c>
      <c r="N540" t="s">
        <v>584</v>
      </c>
      <c r="O540" t="s">
        <v>3627</v>
      </c>
      <c r="P540" t="s">
        <v>28</v>
      </c>
      <c r="Q540" t="s">
        <v>586</v>
      </c>
      <c r="R540" t="s">
        <v>593</v>
      </c>
      <c r="S540" t="s">
        <v>594</v>
      </c>
      <c r="T540" t="s">
        <v>595</v>
      </c>
      <c r="U540" t="s">
        <v>29</v>
      </c>
      <c r="V540" t="s">
        <v>3628</v>
      </c>
      <c r="W540" t="s">
        <v>29</v>
      </c>
      <c r="X540" t="s">
        <v>29</v>
      </c>
    </row>
    <row r="541" spans="1:24">
      <c r="A541" t="s">
        <v>3659</v>
      </c>
      <c r="B541">
        <v>12</v>
      </c>
      <c r="C541">
        <v>52</v>
      </c>
      <c r="D541">
        <v>38.675621778232298</v>
      </c>
      <c r="E541">
        <v>9.1492992857024191</v>
      </c>
      <c r="F541">
        <v>68.201944270762098</v>
      </c>
      <c r="G541">
        <v>7.4543352601156103</v>
      </c>
      <c r="H541">
        <v>2.8980797060038799</v>
      </c>
      <c r="I541">
        <v>4.9907764267086298E-2</v>
      </c>
      <c r="J541">
        <v>0.84052223424552297</v>
      </c>
      <c r="K541">
        <v>103629085</v>
      </c>
      <c r="L541">
        <v>1</v>
      </c>
      <c r="M541" t="s">
        <v>3660</v>
      </c>
      <c r="N541" t="s">
        <v>3661</v>
      </c>
      <c r="O541" t="s">
        <v>3662</v>
      </c>
      <c r="P541" t="s">
        <v>28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29</v>
      </c>
      <c r="W541" t="s">
        <v>29</v>
      </c>
      <c r="X541" t="s">
        <v>29</v>
      </c>
    </row>
    <row r="542" spans="1:24">
      <c r="A542" t="s">
        <v>3663</v>
      </c>
      <c r="B542">
        <v>0</v>
      </c>
      <c r="C542">
        <v>211</v>
      </c>
      <c r="D542">
        <v>138.37125231856501</v>
      </c>
      <c r="E542">
        <v>0</v>
      </c>
      <c r="F542">
        <v>276.74250463713099</v>
      </c>
      <c r="G542" t="s">
        <v>98</v>
      </c>
      <c r="H542" t="s">
        <v>98</v>
      </c>
      <c r="I542" s="5">
        <v>5.6674084790572797E-8</v>
      </c>
      <c r="J542" s="5">
        <v>2.5791636760996799E-5</v>
      </c>
      <c r="K542">
        <v>103629094</v>
      </c>
      <c r="L542">
        <v>7</v>
      </c>
      <c r="M542" t="s">
        <v>3664</v>
      </c>
      <c r="N542" t="s">
        <v>3665</v>
      </c>
      <c r="O542" t="s">
        <v>3666</v>
      </c>
      <c r="P542" t="s">
        <v>28</v>
      </c>
      <c r="Q542" t="s">
        <v>29</v>
      </c>
      <c r="R542" t="s">
        <v>29</v>
      </c>
      <c r="S542" t="s">
        <v>3667</v>
      </c>
      <c r="T542" t="s">
        <v>3668</v>
      </c>
      <c r="U542" t="s">
        <v>3667</v>
      </c>
      <c r="V542" t="s">
        <v>29</v>
      </c>
      <c r="W542" t="s">
        <v>29</v>
      </c>
      <c r="X542" t="s">
        <v>29</v>
      </c>
    </row>
    <row r="543" spans="1:24">
      <c r="A543" t="s">
        <v>3669</v>
      </c>
      <c r="B543">
        <v>2</v>
      </c>
      <c r="C543">
        <v>23</v>
      </c>
      <c r="D543">
        <v>15.8455638977912</v>
      </c>
      <c r="E543">
        <v>1.5248832142837401</v>
      </c>
      <c r="F543">
        <v>30.166244581298599</v>
      </c>
      <c r="G543">
        <v>19.782658959537599</v>
      </c>
      <c r="H543">
        <v>4.3061644446409604</v>
      </c>
      <c r="I543">
        <v>3.3907049664338301E-2</v>
      </c>
      <c r="J543">
        <v>0.68514495914407003</v>
      </c>
      <c r="K543">
        <v>103629182</v>
      </c>
      <c r="L543">
        <v>1</v>
      </c>
      <c r="M543" t="s">
        <v>3670</v>
      </c>
      <c r="N543" t="s">
        <v>3671</v>
      </c>
      <c r="O543" t="s">
        <v>3672</v>
      </c>
      <c r="P543" t="s">
        <v>28</v>
      </c>
      <c r="Q543" t="s">
        <v>29</v>
      </c>
      <c r="R543" t="s">
        <v>29</v>
      </c>
      <c r="S543" t="s">
        <v>29</v>
      </c>
      <c r="T543" t="s">
        <v>29</v>
      </c>
      <c r="U543" t="s">
        <v>29</v>
      </c>
      <c r="V543" t="s">
        <v>29</v>
      </c>
      <c r="W543" t="s">
        <v>29</v>
      </c>
      <c r="X543" t="s">
        <v>29</v>
      </c>
    </row>
    <row r="544" spans="1:24">
      <c r="A544" t="s">
        <v>3677</v>
      </c>
      <c r="B544">
        <v>160</v>
      </c>
      <c r="C544">
        <v>654</v>
      </c>
      <c r="D544">
        <v>489.88063196633402</v>
      </c>
      <c r="E544">
        <v>121.99065714269901</v>
      </c>
      <c r="F544">
        <v>857.77060678996997</v>
      </c>
      <c r="G544">
        <v>7.0314450867052001</v>
      </c>
      <c r="H544">
        <v>2.8138212191946601</v>
      </c>
      <c r="I544">
        <v>1.63817835677768E-3</v>
      </c>
      <c r="J544">
        <v>9.94018136834319E-2</v>
      </c>
      <c r="K544">
        <v>103629356</v>
      </c>
      <c r="L544">
        <v>3</v>
      </c>
      <c r="M544" t="s">
        <v>3678</v>
      </c>
      <c r="N544" t="s">
        <v>3679</v>
      </c>
      <c r="O544" t="s">
        <v>3680</v>
      </c>
      <c r="P544" t="s">
        <v>28</v>
      </c>
      <c r="Q544" t="s">
        <v>29</v>
      </c>
      <c r="R544" t="s">
        <v>3517</v>
      </c>
      <c r="S544" t="s">
        <v>3681</v>
      </c>
      <c r="T544" t="s">
        <v>3682</v>
      </c>
      <c r="U544" t="s">
        <v>3683</v>
      </c>
      <c r="V544" t="s">
        <v>3684</v>
      </c>
      <c r="W544" t="s">
        <v>3685</v>
      </c>
      <c r="X544" t="s">
        <v>1127</v>
      </c>
    </row>
    <row r="545" spans="1:24">
      <c r="A545" t="s">
        <v>3714</v>
      </c>
      <c r="B545">
        <v>0</v>
      </c>
      <c r="C545">
        <v>14</v>
      </c>
      <c r="D545">
        <v>9.1810309595256694</v>
      </c>
      <c r="E545">
        <v>0</v>
      </c>
      <c r="F545">
        <v>18.3620619190513</v>
      </c>
      <c r="G545" t="s">
        <v>98</v>
      </c>
      <c r="H545" t="s">
        <v>98</v>
      </c>
      <c r="I545">
        <v>2.59723490652287E-2</v>
      </c>
      <c r="J545">
        <v>0.58431505140408102</v>
      </c>
      <c r="K545">
        <v>103629524</v>
      </c>
      <c r="L545">
        <v>10</v>
      </c>
      <c r="M545" t="s">
        <v>3715</v>
      </c>
      <c r="N545" t="s">
        <v>3716</v>
      </c>
      <c r="O545" t="s">
        <v>3717</v>
      </c>
      <c r="P545" t="s">
        <v>28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29</v>
      </c>
    </row>
    <row r="546" spans="1:24">
      <c r="A546" t="s">
        <v>3725</v>
      </c>
      <c r="B546">
        <v>0</v>
      </c>
      <c r="C546">
        <v>14</v>
      </c>
      <c r="D546">
        <v>9.1810309595256694</v>
      </c>
      <c r="E546">
        <v>0</v>
      </c>
      <c r="F546">
        <v>18.3620619190513</v>
      </c>
      <c r="G546" t="s">
        <v>98</v>
      </c>
      <c r="H546" t="s">
        <v>98</v>
      </c>
      <c r="I546">
        <v>2.59723490652287E-2</v>
      </c>
      <c r="J546">
        <v>0.58431505140408102</v>
      </c>
      <c r="K546">
        <v>103629577</v>
      </c>
      <c r="L546" t="s">
        <v>29</v>
      </c>
      <c r="M546" t="s">
        <v>29</v>
      </c>
      <c r="N546" t="s">
        <v>29</v>
      </c>
      <c r="O546" t="s">
        <v>29</v>
      </c>
      <c r="P546" t="s">
        <v>29</v>
      </c>
      <c r="Q546" t="s">
        <v>29</v>
      </c>
      <c r="R546" t="s">
        <v>29</v>
      </c>
      <c r="S546" t="s">
        <v>29</v>
      </c>
      <c r="T546" t="s">
        <v>29</v>
      </c>
      <c r="U546" t="s">
        <v>29</v>
      </c>
      <c r="V546" t="s">
        <v>29</v>
      </c>
      <c r="W546" t="s">
        <v>29</v>
      </c>
      <c r="X546" t="s">
        <v>29</v>
      </c>
    </row>
    <row r="547" spans="1:24">
      <c r="A547" t="s">
        <v>3729</v>
      </c>
      <c r="B547">
        <v>37</v>
      </c>
      <c r="C547">
        <v>306</v>
      </c>
      <c r="D547">
        <v>214.77627499032801</v>
      </c>
      <c r="E547">
        <v>28.210339464249099</v>
      </c>
      <c r="F547">
        <v>401.34221051640799</v>
      </c>
      <c r="G547">
        <v>14.2267770660834</v>
      </c>
      <c r="H547">
        <v>3.8305369656476498</v>
      </c>
      <c r="I547">
        <v>5.2652585417202902E-4</v>
      </c>
      <c r="J547">
        <v>4.4355300729324899E-2</v>
      </c>
      <c r="K547">
        <v>103629613</v>
      </c>
      <c r="L547">
        <v>11</v>
      </c>
      <c r="M547" t="s">
        <v>3730</v>
      </c>
      <c r="N547" t="s">
        <v>147</v>
      </c>
      <c r="O547" t="s">
        <v>29</v>
      </c>
      <c r="P547" t="s">
        <v>28</v>
      </c>
      <c r="Q547" t="s">
        <v>29</v>
      </c>
      <c r="R547" t="s">
        <v>29</v>
      </c>
      <c r="S547" t="s">
        <v>29</v>
      </c>
      <c r="T547" t="s">
        <v>29</v>
      </c>
      <c r="U547" t="s">
        <v>29</v>
      </c>
      <c r="V547" t="s">
        <v>29</v>
      </c>
      <c r="W547" t="s">
        <v>29</v>
      </c>
      <c r="X547" t="s">
        <v>29</v>
      </c>
    </row>
    <row r="548" spans="1:24">
      <c r="A548" t="s">
        <v>3738</v>
      </c>
      <c r="B548">
        <v>51</v>
      </c>
      <c r="C548">
        <v>210</v>
      </c>
      <c r="D548">
        <v>157.157725375003</v>
      </c>
      <c r="E548">
        <v>38.884521964235297</v>
      </c>
      <c r="F548">
        <v>275.43092878576999</v>
      </c>
      <c r="G548">
        <v>7.0833049982998997</v>
      </c>
      <c r="H548">
        <v>2.8244226642785701</v>
      </c>
      <c r="I548">
        <v>1.1660842529589301E-2</v>
      </c>
      <c r="J548">
        <v>0.36434041420063201</v>
      </c>
      <c r="K548">
        <v>103629621</v>
      </c>
      <c r="L548">
        <v>4</v>
      </c>
      <c r="M548" t="s">
        <v>3739</v>
      </c>
      <c r="N548" t="s">
        <v>974</v>
      </c>
      <c r="O548" t="s">
        <v>3740</v>
      </c>
      <c r="P548" t="s">
        <v>3741</v>
      </c>
      <c r="Q548" t="s">
        <v>976</v>
      </c>
      <c r="R548" t="s">
        <v>59</v>
      </c>
      <c r="S548" t="s">
        <v>3742</v>
      </c>
      <c r="T548" t="s">
        <v>3743</v>
      </c>
      <c r="U548" t="s">
        <v>980</v>
      </c>
      <c r="V548" t="s">
        <v>29</v>
      </c>
      <c r="W548" t="s">
        <v>29</v>
      </c>
      <c r="X548" t="s">
        <v>29</v>
      </c>
    </row>
    <row r="549" spans="1:24">
      <c r="A549" t="s">
        <v>3744</v>
      </c>
      <c r="B549">
        <v>1453</v>
      </c>
      <c r="C549">
        <v>4412</v>
      </c>
      <c r="D549">
        <v>3447.2501556905099</v>
      </c>
      <c r="E549">
        <v>1107.8276551771301</v>
      </c>
      <c r="F549">
        <v>5786.6726562038903</v>
      </c>
      <c r="G549">
        <v>5.2234412357927997</v>
      </c>
      <c r="H549">
        <v>2.38500057654249</v>
      </c>
      <c r="I549">
        <v>1.0077457138055401E-3</v>
      </c>
      <c r="J549">
        <v>6.9739334786132798E-2</v>
      </c>
      <c r="K549">
        <v>103629700</v>
      </c>
      <c r="L549">
        <v>5</v>
      </c>
      <c r="M549" t="s">
        <v>3745</v>
      </c>
      <c r="N549" t="s">
        <v>3746</v>
      </c>
      <c r="O549" t="s">
        <v>3747</v>
      </c>
      <c r="P549" t="s">
        <v>28</v>
      </c>
      <c r="Q549" t="s">
        <v>29</v>
      </c>
      <c r="R549" t="s">
        <v>45</v>
      </c>
      <c r="S549" t="s">
        <v>2151</v>
      </c>
      <c r="T549" t="s">
        <v>2152</v>
      </c>
      <c r="U549" t="s">
        <v>176</v>
      </c>
      <c r="V549" t="s">
        <v>3748</v>
      </c>
      <c r="W549" t="s">
        <v>29</v>
      </c>
      <c r="X549" t="s">
        <v>29</v>
      </c>
    </row>
    <row r="550" spans="1:24">
      <c r="A550" t="s">
        <v>3749</v>
      </c>
      <c r="B550">
        <v>1040</v>
      </c>
      <c r="C550">
        <v>2472</v>
      </c>
      <c r="D550">
        <v>2017.5773879957301</v>
      </c>
      <c r="E550">
        <v>792.93927142754296</v>
      </c>
      <c r="F550">
        <v>3242.2155045639201</v>
      </c>
      <c r="G550">
        <v>4.0888572698977299</v>
      </c>
      <c r="H550">
        <v>2.03169770345986</v>
      </c>
      <c r="I550">
        <v>4.46180049562274E-3</v>
      </c>
      <c r="J550">
        <v>0.19517396263238401</v>
      </c>
      <c r="K550">
        <v>103629727</v>
      </c>
      <c r="L550">
        <v>6</v>
      </c>
      <c r="M550" t="s">
        <v>3750</v>
      </c>
      <c r="N550" t="s">
        <v>3751</v>
      </c>
      <c r="O550" t="s">
        <v>3752</v>
      </c>
      <c r="P550" t="s">
        <v>28</v>
      </c>
      <c r="Q550" t="s">
        <v>29</v>
      </c>
      <c r="R550" t="s">
        <v>45</v>
      </c>
      <c r="S550" t="s">
        <v>3753</v>
      </c>
      <c r="T550" t="s">
        <v>3754</v>
      </c>
      <c r="U550" t="s">
        <v>3755</v>
      </c>
      <c r="V550" t="s">
        <v>29</v>
      </c>
      <c r="W550" t="s">
        <v>29</v>
      </c>
      <c r="X550" t="s">
        <v>29</v>
      </c>
    </row>
    <row r="551" spans="1:24">
      <c r="A551" t="s">
        <v>3769</v>
      </c>
      <c r="B551">
        <v>134</v>
      </c>
      <c r="C551">
        <v>317</v>
      </c>
      <c r="D551">
        <v>258.96836011919402</v>
      </c>
      <c r="E551">
        <v>102.16717535701</v>
      </c>
      <c r="F551">
        <v>415.76954488137699</v>
      </c>
      <c r="G551">
        <v>4.0695021999827503</v>
      </c>
      <c r="H551">
        <v>2.0248523282655801</v>
      </c>
      <c r="I551">
        <v>4.1195418531866201E-2</v>
      </c>
      <c r="J551">
        <v>0.76142109669263103</v>
      </c>
      <c r="K551">
        <v>103629808</v>
      </c>
      <c r="L551">
        <v>9</v>
      </c>
      <c r="M551" t="s">
        <v>3770</v>
      </c>
      <c r="N551" t="s">
        <v>147</v>
      </c>
      <c r="O551" t="s">
        <v>3771</v>
      </c>
      <c r="P551" t="s">
        <v>28</v>
      </c>
      <c r="Q551" t="s">
        <v>29</v>
      </c>
      <c r="R551" t="s">
        <v>29</v>
      </c>
      <c r="S551" t="s">
        <v>29</v>
      </c>
      <c r="T551" t="s">
        <v>29</v>
      </c>
      <c r="U551" t="s">
        <v>29</v>
      </c>
      <c r="V551" t="s">
        <v>3772</v>
      </c>
      <c r="W551" t="s">
        <v>29</v>
      </c>
      <c r="X551" t="s">
        <v>29</v>
      </c>
    </row>
    <row r="552" spans="1:24">
      <c r="A552" t="s">
        <v>3773</v>
      </c>
      <c r="B552">
        <v>40</v>
      </c>
      <c r="C552">
        <v>246</v>
      </c>
      <c r="D552">
        <v>176.57266186021701</v>
      </c>
      <c r="E552">
        <v>30.497664285674698</v>
      </c>
      <c r="F552">
        <v>322.64765943475902</v>
      </c>
      <c r="G552">
        <v>10.5794219653179</v>
      </c>
      <c r="H552">
        <v>3.4031888990358201</v>
      </c>
      <c r="I552">
        <v>2.45529412595607E-3</v>
      </c>
      <c r="J552">
        <v>0.13119736551135799</v>
      </c>
      <c r="K552">
        <v>103629860</v>
      </c>
      <c r="L552">
        <v>5</v>
      </c>
      <c r="M552" t="s">
        <v>3774</v>
      </c>
      <c r="N552" t="s">
        <v>3775</v>
      </c>
      <c r="O552" t="s">
        <v>3776</v>
      </c>
      <c r="P552" t="s">
        <v>28</v>
      </c>
      <c r="Q552" t="s">
        <v>29</v>
      </c>
      <c r="R552" t="s">
        <v>59</v>
      </c>
      <c r="S552" t="s">
        <v>2051</v>
      </c>
      <c r="T552" t="s">
        <v>2052</v>
      </c>
      <c r="U552" t="s">
        <v>509</v>
      </c>
      <c r="V552" t="s">
        <v>3777</v>
      </c>
      <c r="W552" t="s">
        <v>29</v>
      </c>
      <c r="X552" t="s">
        <v>29</v>
      </c>
    </row>
    <row r="553" spans="1:24">
      <c r="A553" t="s">
        <v>3808</v>
      </c>
      <c r="B553">
        <v>93</v>
      </c>
      <c r="C553">
        <v>683</v>
      </c>
      <c r="D553">
        <v>483.35668797181302</v>
      </c>
      <c r="E553">
        <v>70.907069464193796</v>
      </c>
      <c r="F553">
        <v>895.80630647943303</v>
      </c>
      <c r="G553">
        <v>12.633526011560701</v>
      </c>
      <c r="H553">
        <v>3.659185445766</v>
      </c>
      <c r="I553" s="5">
        <v>8.07293717928344E-5</v>
      </c>
      <c r="J553">
        <v>1.00296063448736E-2</v>
      </c>
      <c r="K553">
        <v>103629941</v>
      </c>
      <c r="L553">
        <v>6</v>
      </c>
      <c r="M553" t="s">
        <v>3809</v>
      </c>
      <c r="N553" t="s">
        <v>3810</v>
      </c>
      <c r="O553" t="s">
        <v>3811</v>
      </c>
      <c r="P553" t="s">
        <v>3812</v>
      </c>
      <c r="Q553" t="s">
        <v>29</v>
      </c>
      <c r="R553" t="s">
        <v>59</v>
      </c>
      <c r="S553" t="s">
        <v>3813</v>
      </c>
      <c r="T553" t="s">
        <v>3814</v>
      </c>
      <c r="U553" t="s">
        <v>3815</v>
      </c>
      <c r="V553" t="s">
        <v>29</v>
      </c>
      <c r="W553" t="s">
        <v>29</v>
      </c>
      <c r="X553" t="s">
        <v>29</v>
      </c>
    </row>
    <row r="554" spans="1:24">
      <c r="A554" t="s">
        <v>3816</v>
      </c>
      <c r="B554">
        <v>370</v>
      </c>
      <c r="C554">
        <v>1030</v>
      </c>
      <c r="D554">
        <v>816.51326077206295</v>
      </c>
      <c r="E554">
        <v>282.10339464249103</v>
      </c>
      <c r="F554">
        <v>1350.92312690163</v>
      </c>
      <c r="G554">
        <v>4.7887517575378897</v>
      </c>
      <c r="H554">
        <v>2.25964965013821</v>
      </c>
      <c r="I554">
        <v>4.224875100982E-3</v>
      </c>
      <c r="J554">
        <v>0.190568160068878</v>
      </c>
      <c r="K554">
        <v>103629978</v>
      </c>
      <c r="L554" t="s">
        <v>29</v>
      </c>
      <c r="M554" t="s">
        <v>29</v>
      </c>
      <c r="N554" t="s">
        <v>29</v>
      </c>
      <c r="O554" t="s">
        <v>29</v>
      </c>
      <c r="P554" t="s">
        <v>29</v>
      </c>
      <c r="Q554" t="s">
        <v>29</v>
      </c>
      <c r="R554" t="s">
        <v>29</v>
      </c>
      <c r="S554" t="s">
        <v>29</v>
      </c>
      <c r="T554" t="s">
        <v>29</v>
      </c>
      <c r="U554" t="s">
        <v>29</v>
      </c>
      <c r="V554" t="s">
        <v>29</v>
      </c>
      <c r="W554" t="s">
        <v>29</v>
      </c>
      <c r="X554" t="s">
        <v>29</v>
      </c>
    </row>
    <row r="555" spans="1:24">
      <c r="A555" t="s">
        <v>3833</v>
      </c>
      <c r="B555">
        <v>5</v>
      </c>
      <c r="C555">
        <v>47</v>
      </c>
      <c r="D555">
        <v>32.728136524833701</v>
      </c>
      <c r="E555">
        <v>3.81220803570934</v>
      </c>
      <c r="F555">
        <v>61.644065013958098</v>
      </c>
      <c r="G555">
        <v>16.170173410404601</v>
      </c>
      <c r="H555">
        <v>4.0152632453742196</v>
      </c>
      <c r="I555">
        <v>1.41279191006665E-2</v>
      </c>
      <c r="J555">
        <v>0.41048418938702702</v>
      </c>
      <c r="K555">
        <v>103630003</v>
      </c>
      <c r="L555">
        <v>5</v>
      </c>
      <c r="M555" t="s">
        <v>3834</v>
      </c>
      <c r="N555" t="s">
        <v>3835</v>
      </c>
      <c r="O555" t="s">
        <v>3836</v>
      </c>
      <c r="P555" t="s">
        <v>28</v>
      </c>
      <c r="Q555" t="s">
        <v>3837</v>
      </c>
      <c r="R555" t="s">
        <v>59</v>
      </c>
      <c r="S555" t="s">
        <v>3838</v>
      </c>
      <c r="T555" t="s">
        <v>3839</v>
      </c>
      <c r="U555" t="s">
        <v>29</v>
      </c>
      <c r="V555" t="s">
        <v>3840</v>
      </c>
      <c r="W555" t="s">
        <v>29</v>
      </c>
      <c r="X555" t="s">
        <v>29</v>
      </c>
    </row>
    <row r="556" spans="1:24">
      <c r="A556" t="s">
        <v>3841</v>
      </c>
      <c r="B556">
        <v>63</v>
      </c>
      <c r="C556">
        <v>252</v>
      </c>
      <c r="D556">
        <v>189.275467896431</v>
      </c>
      <c r="E556">
        <v>48.033821249937702</v>
      </c>
      <c r="F556">
        <v>330.51711454292399</v>
      </c>
      <c r="G556">
        <v>6.8809248554913296</v>
      </c>
      <c r="H556">
        <v>2.78260248858395</v>
      </c>
      <c r="I556">
        <v>9.9999090022954099E-3</v>
      </c>
      <c r="J556">
        <v>0.33013327793985803</v>
      </c>
      <c r="K556">
        <v>103630013</v>
      </c>
      <c r="L556">
        <v>3</v>
      </c>
      <c r="M556" t="s">
        <v>1996</v>
      </c>
      <c r="N556" t="s">
        <v>1997</v>
      </c>
      <c r="O556" t="s">
        <v>1998</v>
      </c>
      <c r="P556" t="s">
        <v>28</v>
      </c>
      <c r="Q556" t="s">
        <v>1999</v>
      </c>
      <c r="R556" t="s">
        <v>200</v>
      </c>
      <c r="S556" t="s">
        <v>2000</v>
      </c>
      <c r="T556" t="s">
        <v>2001</v>
      </c>
      <c r="U556" t="s">
        <v>2002</v>
      </c>
      <c r="V556" t="s">
        <v>29</v>
      </c>
      <c r="W556" t="s">
        <v>29</v>
      </c>
      <c r="X556" t="s">
        <v>29</v>
      </c>
    </row>
    <row r="557" spans="1:24">
      <c r="A557" t="s">
        <v>3853</v>
      </c>
      <c r="B557">
        <v>4</v>
      </c>
      <c r="C557">
        <v>135</v>
      </c>
      <c r="D557">
        <v>90.056253181138402</v>
      </c>
      <c r="E557">
        <v>3.0497664285674699</v>
      </c>
      <c r="F557">
        <v>177.062739933709</v>
      </c>
      <c r="G557">
        <v>58.0578034682081</v>
      </c>
      <c r="H557">
        <v>5.8594180856347799</v>
      </c>
      <c r="I557" s="5">
        <v>7.75458528333913E-5</v>
      </c>
      <c r="J557">
        <v>9.8087304121704695E-3</v>
      </c>
      <c r="K557">
        <v>103630048</v>
      </c>
      <c r="L557">
        <v>4</v>
      </c>
      <c r="M557" t="s">
        <v>3854</v>
      </c>
      <c r="N557" t="s">
        <v>3855</v>
      </c>
      <c r="O557" t="s">
        <v>3856</v>
      </c>
      <c r="P557" t="s">
        <v>28</v>
      </c>
      <c r="Q557" t="s">
        <v>29</v>
      </c>
      <c r="R557" t="s">
        <v>29</v>
      </c>
      <c r="S557" t="s">
        <v>3857</v>
      </c>
      <c r="T557" t="s">
        <v>3858</v>
      </c>
      <c r="U557" t="s">
        <v>3857</v>
      </c>
      <c r="V557" t="s">
        <v>3859</v>
      </c>
      <c r="W557" t="s">
        <v>3860</v>
      </c>
      <c r="X557" t="s">
        <v>3083</v>
      </c>
    </row>
    <row r="558" spans="1:24">
      <c r="A558" t="s">
        <v>3861</v>
      </c>
      <c r="B558">
        <v>41</v>
      </c>
      <c r="C558">
        <v>168</v>
      </c>
      <c r="D558">
        <v>125.802424460716</v>
      </c>
      <c r="E558">
        <v>31.2601058928166</v>
      </c>
      <c r="F558">
        <v>220.34474302861599</v>
      </c>
      <c r="G558">
        <v>7.0487522909911204</v>
      </c>
      <c r="H558">
        <v>2.8173679067446198</v>
      </c>
      <c r="I558">
        <v>1.56968905600584E-2</v>
      </c>
      <c r="J558">
        <v>0.43696636567056102</v>
      </c>
      <c r="K558">
        <v>103630082</v>
      </c>
      <c r="L558">
        <v>1</v>
      </c>
      <c r="M558" t="s">
        <v>3862</v>
      </c>
      <c r="N558" t="s">
        <v>3863</v>
      </c>
      <c r="O558" t="s">
        <v>3864</v>
      </c>
      <c r="P558" t="s">
        <v>28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29</v>
      </c>
      <c r="W558" t="s">
        <v>29</v>
      </c>
      <c r="X558" t="s">
        <v>29</v>
      </c>
    </row>
    <row r="559" spans="1:24">
      <c r="A559" t="s">
        <v>3888</v>
      </c>
      <c r="B559">
        <v>124</v>
      </c>
      <c r="C559">
        <v>361</v>
      </c>
      <c r="D559">
        <v>284.01082081342201</v>
      </c>
      <c r="E559">
        <v>94.5427592855917</v>
      </c>
      <c r="F559">
        <v>473.47888234125202</v>
      </c>
      <c r="G559">
        <v>5.0080924855491302</v>
      </c>
      <c r="H559">
        <v>2.3242612050842402</v>
      </c>
      <c r="I559">
        <v>1.8164974036036199E-2</v>
      </c>
      <c r="J559">
        <v>0.47326143929108</v>
      </c>
      <c r="K559">
        <v>103630193</v>
      </c>
      <c r="L559">
        <v>10</v>
      </c>
      <c r="M559" t="s">
        <v>2739</v>
      </c>
      <c r="N559" t="s">
        <v>147</v>
      </c>
      <c r="O559" t="s">
        <v>2740</v>
      </c>
      <c r="P559" t="s">
        <v>28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</row>
    <row r="560" spans="1:24">
      <c r="A560" t="s">
        <v>3898</v>
      </c>
      <c r="B560">
        <v>83</v>
      </c>
      <c r="C560">
        <v>234</v>
      </c>
      <c r="D560">
        <v>185.09570130560201</v>
      </c>
      <c r="E560">
        <v>63.282653392775103</v>
      </c>
      <c r="F560">
        <v>306.90874921842902</v>
      </c>
      <c r="G560">
        <v>4.8498084824848497</v>
      </c>
      <c r="H560">
        <v>2.27792777682042</v>
      </c>
      <c r="I560">
        <v>3.24059227798063E-2</v>
      </c>
      <c r="J560">
        <v>0.66689367791883503</v>
      </c>
      <c r="K560">
        <v>103630306</v>
      </c>
      <c r="L560">
        <v>9</v>
      </c>
      <c r="M560" t="s">
        <v>3899</v>
      </c>
      <c r="N560" t="s">
        <v>147</v>
      </c>
      <c r="O560" t="s">
        <v>3900</v>
      </c>
      <c r="P560" t="s">
        <v>28</v>
      </c>
      <c r="Q560" t="s">
        <v>29</v>
      </c>
      <c r="R560" t="s">
        <v>29</v>
      </c>
      <c r="S560" t="s">
        <v>29</v>
      </c>
      <c r="T560" t="s">
        <v>29</v>
      </c>
      <c r="U560" t="s">
        <v>29</v>
      </c>
      <c r="V560" t="s">
        <v>3901</v>
      </c>
      <c r="W560" t="s">
        <v>29</v>
      </c>
      <c r="X560" t="s">
        <v>29</v>
      </c>
    </row>
    <row r="561" spans="1:24">
      <c r="A561" t="s">
        <v>3902</v>
      </c>
      <c r="B561">
        <v>29</v>
      </c>
      <c r="C561">
        <v>258</v>
      </c>
      <c r="D561">
        <v>180.24868812910199</v>
      </c>
      <c r="E561">
        <v>22.110806607114199</v>
      </c>
      <c r="F561">
        <v>338.38656965108902</v>
      </c>
      <c r="G561">
        <v>15.3041259716962</v>
      </c>
      <c r="H561">
        <v>3.9358487488796299</v>
      </c>
      <c r="I561">
        <v>6.0810534828247204E-4</v>
      </c>
      <c r="J561">
        <v>4.84033359731759E-2</v>
      </c>
      <c r="K561">
        <v>103630375</v>
      </c>
      <c r="L561">
        <v>5</v>
      </c>
      <c r="M561" t="s">
        <v>3903</v>
      </c>
      <c r="N561" t="s">
        <v>3904</v>
      </c>
      <c r="O561" t="s">
        <v>3905</v>
      </c>
      <c r="P561" t="s">
        <v>28</v>
      </c>
      <c r="Q561" t="s">
        <v>29</v>
      </c>
      <c r="R561" t="s">
        <v>45</v>
      </c>
      <c r="S561" t="s">
        <v>454</v>
      </c>
      <c r="T561" t="s">
        <v>455</v>
      </c>
      <c r="U561" t="s">
        <v>456</v>
      </c>
      <c r="V561" t="s">
        <v>3906</v>
      </c>
      <c r="W561" t="s">
        <v>29</v>
      </c>
      <c r="X561" t="s">
        <v>29</v>
      </c>
    </row>
    <row r="562" spans="1:24">
      <c r="A562" t="s">
        <v>3907</v>
      </c>
      <c r="B562">
        <v>18</v>
      </c>
      <c r="C562">
        <v>648</v>
      </c>
      <c r="D562">
        <v>431.812550305179</v>
      </c>
      <c r="E562">
        <v>13.7239489285536</v>
      </c>
      <c r="F562">
        <v>849.901151681805</v>
      </c>
      <c r="G562">
        <v>61.928323699422002</v>
      </c>
      <c r="H562">
        <v>5.9525274900262604</v>
      </c>
      <c r="I562" s="5">
        <v>2.6209268528995798E-8</v>
      </c>
      <c r="J562" s="5">
        <v>1.44385480891052E-5</v>
      </c>
      <c r="K562">
        <v>103630399</v>
      </c>
      <c r="L562">
        <v>5</v>
      </c>
      <c r="M562" t="s">
        <v>3908</v>
      </c>
      <c r="N562" t="s">
        <v>3909</v>
      </c>
      <c r="O562" t="s">
        <v>3910</v>
      </c>
      <c r="P562" t="s">
        <v>28</v>
      </c>
      <c r="Q562" t="s">
        <v>29</v>
      </c>
      <c r="R562" t="s">
        <v>45</v>
      </c>
      <c r="S562" t="s">
        <v>862</v>
      </c>
      <c r="T562" t="s">
        <v>863</v>
      </c>
      <c r="U562" t="s">
        <v>48</v>
      </c>
      <c r="V562" t="s">
        <v>3911</v>
      </c>
      <c r="W562" t="s">
        <v>29</v>
      </c>
      <c r="X562" t="s">
        <v>29</v>
      </c>
    </row>
    <row r="563" spans="1:24">
      <c r="A563" t="s">
        <v>24</v>
      </c>
      <c r="B563">
        <v>95</v>
      </c>
      <c r="C563">
        <v>400</v>
      </c>
      <c r="D563">
        <v>298.53114661140103</v>
      </c>
      <c r="E563">
        <v>72.431952678477501</v>
      </c>
      <c r="F563">
        <v>524.63034054432399</v>
      </c>
      <c r="G563">
        <v>7.2430787952540303</v>
      </c>
      <c r="H563">
        <v>2.8566030700277198</v>
      </c>
      <c r="I563">
        <v>4.0433871089876399E-3</v>
      </c>
      <c r="J563">
        <v>0.184812807291588</v>
      </c>
      <c r="K563">
        <v>103630403</v>
      </c>
      <c r="L563">
        <v>10</v>
      </c>
      <c r="M563" t="s">
        <v>25</v>
      </c>
      <c r="N563" t="s">
        <v>26</v>
      </c>
      <c r="O563" t="s">
        <v>27</v>
      </c>
      <c r="P563" t="s">
        <v>28</v>
      </c>
      <c r="Q563" t="s">
        <v>29</v>
      </c>
      <c r="R563" t="s">
        <v>29</v>
      </c>
      <c r="S563" t="s">
        <v>29</v>
      </c>
      <c r="T563" t="s">
        <v>29</v>
      </c>
      <c r="U563" t="s">
        <v>29</v>
      </c>
      <c r="V563" t="s">
        <v>29</v>
      </c>
      <c r="W563" t="s">
        <v>29</v>
      </c>
      <c r="X563" t="s">
        <v>29</v>
      </c>
    </row>
    <row r="564" spans="1:24">
      <c r="A564" t="s">
        <v>3912</v>
      </c>
      <c r="B564">
        <v>2094</v>
      </c>
      <c r="C564">
        <v>5143</v>
      </c>
      <c r="D564">
        <v>4170.9936644518602</v>
      </c>
      <c r="E564">
        <v>1596.5527253550699</v>
      </c>
      <c r="F564">
        <v>6745.4346035486396</v>
      </c>
      <c r="G564">
        <v>4.2249995859350404</v>
      </c>
      <c r="H564">
        <v>2.0789512000055899</v>
      </c>
      <c r="I564">
        <v>4.1740520072364997E-3</v>
      </c>
      <c r="J564">
        <v>0.188928875069165</v>
      </c>
      <c r="K564">
        <v>103630463</v>
      </c>
      <c r="L564">
        <v>5</v>
      </c>
      <c r="M564" t="s">
        <v>3913</v>
      </c>
      <c r="N564" t="s">
        <v>3914</v>
      </c>
      <c r="O564" t="s">
        <v>3915</v>
      </c>
      <c r="P564" t="s">
        <v>28</v>
      </c>
      <c r="Q564" t="s">
        <v>29</v>
      </c>
      <c r="R564" t="s">
        <v>59</v>
      </c>
      <c r="S564" t="s">
        <v>2604</v>
      </c>
      <c r="T564" t="s">
        <v>2605</v>
      </c>
      <c r="U564" t="s">
        <v>2010</v>
      </c>
      <c r="V564" t="s">
        <v>3916</v>
      </c>
      <c r="W564" t="s">
        <v>29</v>
      </c>
      <c r="X564" t="s">
        <v>29</v>
      </c>
    </row>
    <row r="565" spans="1:24">
      <c r="A565" t="s">
        <v>3921</v>
      </c>
      <c r="B565">
        <v>3</v>
      </c>
      <c r="C565">
        <v>34</v>
      </c>
      <c r="D565">
        <v>23.440451883846599</v>
      </c>
      <c r="E565">
        <v>2.2873248214255999</v>
      </c>
      <c r="F565">
        <v>44.593578946267499</v>
      </c>
      <c r="G565">
        <v>19.495953757225401</v>
      </c>
      <c r="H565">
        <v>4.2851028291131303</v>
      </c>
      <c r="I565">
        <v>1.8107989546369201E-2</v>
      </c>
      <c r="J565">
        <v>0.47235827340082198</v>
      </c>
      <c r="K565">
        <v>103630486</v>
      </c>
      <c r="L565">
        <v>1</v>
      </c>
      <c r="M565" t="s">
        <v>1659</v>
      </c>
      <c r="N565" t="s">
        <v>1660</v>
      </c>
      <c r="O565" t="s">
        <v>1661</v>
      </c>
      <c r="P565" t="s">
        <v>28</v>
      </c>
      <c r="Q565" t="s">
        <v>29</v>
      </c>
      <c r="R565" t="s">
        <v>29</v>
      </c>
      <c r="S565" t="s">
        <v>29</v>
      </c>
      <c r="T565" t="s">
        <v>29</v>
      </c>
      <c r="U565" t="s">
        <v>29</v>
      </c>
      <c r="V565" t="s">
        <v>29</v>
      </c>
      <c r="W565" t="s">
        <v>29</v>
      </c>
      <c r="X565" t="s">
        <v>29</v>
      </c>
    </row>
    <row r="566" spans="1:24">
      <c r="A566" t="s">
        <v>3948</v>
      </c>
      <c r="B566">
        <v>610</v>
      </c>
      <c r="C566">
        <v>1746</v>
      </c>
      <c r="D566">
        <v>1377.5504084162601</v>
      </c>
      <c r="E566">
        <v>465.08938035654</v>
      </c>
      <c r="F566">
        <v>2290.0114364759702</v>
      </c>
      <c r="G566">
        <v>4.9238093433146997</v>
      </c>
      <c r="H566">
        <v>2.2997748997631402</v>
      </c>
      <c r="I566">
        <v>1.7643613784845101E-3</v>
      </c>
      <c r="J566">
        <v>0.104632127754093</v>
      </c>
      <c r="K566">
        <v>103630609</v>
      </c>
      <c r="L566">
        <v>1</v>
      </c>
      <c r="M566" t="s">
        <v>3949</v>
      </c>
      <c r="N566" t="s">
        <v>3950</v>
      </c>
      <c r="O566" t="s">
        <v>3951</v>
      </c>
      <c r="P566" t="s">
        <v>28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29</v>
      </c>
      <c r="W566" t="s">
        <v>29</v>
      </c>
      <c r="X566" t="s">
        <v>29</v>
      </c>
    </row>
    <row r="567" spans="1:24">
      <c r="A567" t="s">
        <v>3956</v>
      </c>
      <c r="B567">
        <v>347</v>
      </c>
      <c r="C567">
        <v>1435</v>
      </c>
      <c r="D567">
        <v>1073.3392921904999</v>
      </c>
      <c r="E567">
        <v>264.56723767822803</v>
      </c>
      <c r="F567">
        <v>1882.1113467027601</v>
      </c>
      <c r="G567">
        <v>7.1139244723559498</v>
      </c>
      <c r="H567">
        <v>2.8306456575687302</v>
      </c>
      <c r="I567">
        <v>2.4203411219594399E-4</v>
      </c>
      <c r="J567">
        <v>2.36763649752799E-2</v>
      </c>
      <c r="K567">
        <v>103630705</v>
      </c>
      <c r="L567">
        <v>1</v>
      </c>
      <c r="M567" t="s">
        <v>3957</v>
      </c>
      <c r="N567" t="s">
        <v>3958</v>
      </c>
      <c r="O567" t="s">
        <v>3959</v>
      </c>
      <c r="P567" t="s">
        <v>28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</row>
    <row r="568" spans="1:24">
      <c r="A568" t="s">
        <v>3965</v>
      </c>
      <c r="B568">
        <v>2</v>
      </c>
      <c r="C568">
        <v>29</v>
      </c>
      <c r="D568">
        <v>19.780291451873602</v>
      </c>
      <c r="E568">
        <v>1.5248832142837401</v>
      </c>
      <c r="F568">
        <v>38.035699689463499</v>
      </c>
      <c r="G568">
        <v>24.9433526011561</v>
      </c>
      <c r="H568">
        <v>4.6405834837115201</v>
      </c>
      <c r="I568">
        <v>1.7639944007771101E-2</v>
      </c>
      <c r="J568">
        <v>0.46530639242044602</v>
      </c>
      <c r="K568">
        <v>103630747</v>
      </c>
      <c r="L568">
        <v>1</v>
      </c>
      <c r="M568" t="s">
        <v>3966</v>
      </c>
      <c r="N568" t="s">
        <v>3967</v>
      </c>
      <c r="O568" t="s">
        <v>3968</v>
      </c>
      <c r="P568" t="s">
        <v>28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</row>
    <row r="569" spans="1:24">
      <c r="A569" t="s">
        <v>3969</v>
      </c>
      <c r="B569">
        <v>5</v>
      </c>
      <c r="C569">
        <v>423</v>
      </c>
      <c r="D569">
        <v>279.30439658066598</v>
      </c>
      <c r="E569">
        <v>3.81220803570934</v>
      </c>
      <c r="F569">
        <v>554.79658512562298</v>
      </c>
      <c r="G569">
        <v>145.53156069364201</v>
      </c>
      <c r="H569">
        <v>7.18518824681653</v>
      </c>
      <c r="I569" s="5">
        <v>1.73799309194178E-8</v>
      </c>
      <c r="J569" s="5">
        <v>1.0248773911749101E-5</v>
      </c>
      <c r="K569">
        <v>103630756</v>
      </c>
      <c r="L569">
        <v>7</v>
      </c>
      <c r="M569" t="s">
        <v>3970</v>
      </c>
      <c r="N569" t="s">
        <v>3971</v>
      </c>
      <c r="O569" t="s">
        <v>3972</v>
      </c>
      <c r="P569" t="s">
        <v>28</v>
      </c>
      <c r="Q569" t="s">
        <v>29</v>
      </c>
      <c r="R569" t="s">
        <v>29</v>
      </c>
      <c r="S569" t="s">
        <v>282</v>
      </c>
      <c r="T569" t="s">
        <v>283</v>
      </c>
      <c r="U569" t="s">
        <v>282</v>
      </c>
      <c r="V569" t="s">
        <v>29</v>
      </c>
      <c r="W569" t="s">
        <v>29</v>
      </c>
      <c r="X569" t="s">
        <v>29</v>
      </c>
    </row>
    <row r="570" spans="1:24">
      <c r="A570" t="s">
        <v>3644</v>
      </c>
      <c r="B570">
        <v>4</v>
      </c>
      <c r="C570">
        <v>44</v>
      </c>
      <c r="D570">
        <v>30.3795519442216</v>
      </c>
      <c r="E570">
        <v>3.0497664285674699</v>
      </c>
      <c r="F570">
        <v>57.709337459875599</v>
      </c>
      <c r="G570">
        <v>18.922543352601199</v>
      </c>
      <c r="H570">
        <v>4.2420341072212402</v>
      </c>
      <c r="I570">
        <v>1.2178332701035299E-2</v>
      </c>
      <c r="J570">
        <v>0.37601949375143501</v>
      </c>
      <c r="K570">
        <v>103630862</v>
      </c>
      <c r="L570">
        <v>5</v>
      </c>
      <c r="M570" t="s">
        <v>3645</v>
      </c>
      <c r="N570" t="s">
        <v>3646</v>
      </c>
      <c r="O570" t="s">
        <v>3647</v>
      </c>
      <c r="P570" t="s">
        <v>28</v>
      </c>
      <c r="Q570" t="s">
        <v>3648</v>
      </c>
      <c r="R570" t="s">
        <v>332</v>
      </c>
      <c r="S570" t="s">
        <v>3649</v>
      </c>
      <c r="T570" t="s">
        <v>3650</v>
      </c>
      <c r="U570" t="s">
        <v>3651</v>
      </c>
      <c r="V570" t="s">
        <v>29</v>
      </c>
      <c r="W570" t="s">
        <v>29</v>
      </c>
      <c r="X570" t="s">
        <v>29</v>
      </c>
    </row>
    <row r="571" spans="1:24">
      <c r="A571" t="s">
        <v>3673</v>
      </c>
      <c r="B571">
        <v>228</v>
      </c>
      <c r="C571">
        <v>534</v>
      </c>
      <c r="D571">
        <v>437.109095527509</v>
      </c>
      <c r="E571">
        <v>173.83668642834601</v>
      </c>
      <c r="F571">
        <v>700.38150462667204</v>
      </c>
      <c r="G571">
        <v>4.0289625798600603</v>
      </c>
      <c r="H571">
        <v>2.0104084061067602</v>
      </c>
      <c r="I571">
        <v>2.4011781246244701E-2</v>
      </c>
      <c r="J571">
        <v>0.56597966606893302</v>
      </c>
      <c r="K571">
        <v>103630949</v>
      </c>
      <c r="L571">
        <v>6</v>
      </c>
      <c r="M571" t="s">
        <v>3674</v>
      </c>
      <c r="N571" t="s">
        <v>3675</v>
      </c>
      <c r="O571" t="s">
        <v>3676</v>
      </c>
      <c r="P571" t="s">
        <v>28</v>
      </c>
      <c r="Q571" t="s">
        <v>735</v>
      </c>
      <c r="R571" t="s">
        <v>29</v>
      </c>
      <c r="S571" t="s">
        <v>1821</v>
      </c>
      <c r="T571" t="s">
        <v>1822</v>
      </c>
      <c r="U571" t="s">
        <v>1823</v>
      </c>
      <c r="V571" t="s">
        <v>29</v>
      </c>
      <c r="W571" t="s">
        <v>29</v>
      </c>
      <c r="X571" t="s">
        <v>29</v>
      </c>
    </row>
    <row r="572" spans="1:24">
      <c r="A572" t="s">
        <v>3686</v>
      </c>
      <c r="B572">
        <v>21</v>
      </c>
      <c r="C572">
        <v>191</v>
      </c>
      <c r="D572">
        <v>133.261130679947</v>
      </c>
      <c r="E572">
        <v>16.0112737499792</v>
      </c>
      <c r="F572">
        <v>250.51098760991499</v>
      </c>
      <c r="G572">
        <v>15.645912469033901</v>
      </c>
      <c r="H572">
        <v>3.96771389384093</v>
      </c>
      <c r="I572">
        <v>1.1182922748297799E-3</v>
      </c>
      <c r="J572">
        <v>7.52743745378988E-2</v>
      </c>
      <c r="K572">
        <v>103631075</v>
      </c>
      <c r="L572">
        <v>5</v>
      </c>
      <c r="M572" t="s">
        <v>3687</v>
      </c>
      <c r="N572" t="s">
        <v>3688</v>
      </c>
      <c r="O572" t="s">
        <v>3689</v>
      </c>
      <c r="P572" t="s">
        <v>28</v>
      </c>
      <c r="Q572" t="s">
        <v>29</v>
      </c>
      <c r="R572" t="s">
        <v>45</v>
      </c>
      <c r="S572" t="s">
        <v>862</v>
      </c>
      <c r="T572" t="s">
        <v>863</v>
      </c>
      <c r="U572" t="s">
        <v>48</v>
      </c>
      <c r="V572" t="s">
        <v>3690</v>
      </c>
      <c r="W572" t="s">
        <v>29</v>
      </c>
      <c r="X572" t="s">
        <v>29</v>
      </c>
    </row>
    <row r="573" spans="1:24">
      <c r="A573" t="s">
        <v>3718</v>
      </c>
      <c r="B573">
        <v>94</v>
      </c>
      <c r="C573">
        <v>267</v>
      </c>
      <c r="D573">
        <v>210.930131692336</v>
      </c>
      <c r="E573">
        <v>71.669511071335606</v>
      </c>
      <c r="F573">
        <v>350.19075231333602</v>
      </c>
      <c r="G573">
        <v>4.8861886606813396</v>
      </c>
      <c r="H573">
        <v>2.2887095685938599</v>
      </c>
      <c r="I573">
        <v>2.77163180545907E-2</v>
      </c>
      <c r="J573">
        <v>0.60533479619697705</v>
      </c>
      <c r="K573">
        <v>103631157</v>
      </c>
      <c r="L573">
        <v>1</v>
      </c>
      <c r="M573" t="s">
        <v>3719</v>
      </c>
      <c r="N573" t="s">
        <v>1258</v>
      </c>
      <c r="O573" t="s">
        <v>3720</v>
      </c>
      <c r="P573" t="s">
        <v>28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29</v>
      </c>
      <c r="W573" t="s">
        <v>29</v>
      </c>
      <c r="X573" t="s">
        <v>29</v>
      </c>
    </row>
    <row r="574" spans="1:24">
      <c r="A574" t="s">
        <v>50</v>
      </c>
      <c r="B574">
        <v>34</v>
      </c>
      <c r="C574">
        <v>112</v>
      </c>
      <c r="D574">
        <v>86.4097549976171</v>
      </c>
      <c r="E574">
        <v>25.9230146428235</v>
      </c>
      <c r="F574">
        <v>146.89649535241099</v>
      </c>
      <c r="G574">
        <v>5.6666439986399197</v>
      </c>
      <c r="H574">
        <v>2.5024945693912102</v>
      </c>
      <c r="I574">
        <v>4.2736889455191697E-2</v>
      </c>
      <c r="J574">
        <v>0.77946899615700704</v>
      </c>
      <c r="K574">
        <v>103631208</v>
      </c>
      <c r="L574">
        <v>1</v>
      </c>
      <c r="M574" t="s">
        <v>51</v>
      </c>
      <c r="N574" t="s">
        <v>52</v>
      </c>
      <c r="O574" t="s">
        <v>53</v>
      </c>
      <c r="P574" t="s">
        <v>28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29</v>
      </c>
      <c r="W574" t="s">
        <v>29</v>
      </c>
      <c r="X574" t="s">
        <v>29</v>
      </c>
    </row>
    <row r="575" spans="1:24">
      <c r="A575" t="s">
        <v>3756</v>
      </c>
      <c r="B575">
        <v>58</v>
      </c>
      <c r="C575">
        <v>373</v>
      </c>
      <c r="D575">
        <v>266.71970288590501</v>
      </c>
      <c r="E575">
        <v>44.221613214228398</v>
      </c>
      <c r="F575">
        <v>489.21779255758202</v>
      </c>
      <c r="G575">
        <v>11.062866254733899</v>
      </c>
      <c r="H575">
        <v>3.4676533137116099</v>
      </c>
      <c r="I575">
        <v>8.7682306301935795E-4</v>
      </c>
      <c r="J575">
        <v>6.2885602214695593E-2</v>
      </c>
      <c r="K575">
        <v>103631297</v>
      </c>
      <c r="L575" t="s">
        <v>29</v>
      </c>
      <c r="M575" t="s">
        <v>29</v>
      </c>
      <c r="N575" t="s">
        <v>29</v>
      </c>
      <c r="O575" t="s">
        <v>29</v>
      </c>
      <c r="P575" t="s">
        <v>29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29</v>
      </c>
      <c r="W575" t="s">
        <v>29</v>
      </c>
      <c r="X575" t="s">
        <v>29</v>
      </c>
    </row>
    <row r="576" spans="1:24">
      <c r="A576" t="s">
        <v>3850</v>
      </c>
      <c r="B576">
        <v>0</v>
      </c>
      <c r="C576">
        <v>40</v>
      </c>
      <c r="D576">
        <v>26.231517027216199</v>
      </c>
      <c r="E576">
        <v>0</v>
      </c>
      <c r="F576">
        <v>52.463034054432399</v>
      </c>
      <c r="G576" t="s">
        <v>98</v>
      </c>
      <c r="H576" t="s">
        <v>98</v>
      </c>
      <c r="I576">
        <v>8.9393320805672904E-4</v>
      </c>
      <c r="J576">
        <v>6.3868934394059898E-2</v>
      </c>
      <c r="K576">
        <v>103631412</v>
      </c>
      <c r="L576">
        <v>10</v>
      </c>
      <c r="M576" t="s">
        <v>1367</v>
      </c>
      <c r="N576" t="s">
        <v>147</v>
      </c>
      <c r="O576" t="s">
        <v>1368</v>
      </c>
      <c r="P576" t="s">
        <v>28</v>
      </c>
      <c r="Q576" t="s">
        <v>29</v>
      </c>
      <c r="R576" t="s">
        <v>29</v>
      </c>
      <c r="S576" t="s">
        <v>29</v>
      </c>
      <c r="T576" t="s">
        <v>29</v>
      </c>
      <c r="U576" t="s">
        <v>29</v>
      </c>
      <c r="V576" t="s">
        <v>29</v>
      </c>
      <c r="W576" t="s">
        <v>29</v>
      </c>
      <c r="X576" t="s">
        <v>29</v>
      </c>
    </row>
    <row r="577" spans="1:24">
      <c r="A577" t="s">
        <v>3917</v>
      </c>
      <c r="B577">
        <v>0</v>
      </c>
      <c r="C577">
        <v>11</v>
      </c>
      <c r="D577">
        <v>7.2136671824844498</v>
      </c>
      <c r="E577">
        <v>0</v>
      </c>
      <c r="F577">
        <v>14.4273343649689</v>
      </c>
      <c r="G577" t="s">
        <v>98</v>
      </c>
      <c r="H577" t="s">
        <v>98</v>
      </c>
      <c r="I577">
        <v>4.5623518696654999E-2</v>
      </c>
      <c r="J577">
        <v>0.80225345686331395</v>
      </c>
      <c r="K577">
        <v>103631566</v>
      </c>
      <c r="L577">
        <v>1</v>
      </c>
      <c r="M577" t="s">
        <v>3918</v>
      </c>
      <c r="N577" t="s">
        <v>3919</v>
      </c>
      <c r="O577" t="s">
        <v>3920</v>
      </c>
      <c r="P577" t="s">
        <v>28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29</v>
      </c>
      <c r="W577" t="s">
        <v>29</v>
      </c>
      <c r="X577" t="s">
        <v>29</v>
      </c>
    </row>
    <row r="578" spans="1:24">
      <c r="A578" t="s">
        <v>3926</v>
      </c>
      <c r="B578">
        <v>27</v>
      </c>
      <c r="C578">
        <v>114</v>
      </c>
      <c r="D578">
        <v>85.052785223981402</v>
      </c>
      <c r="E578">
        <v>20.585923392830399</v>
      </c>
      <c r="F578">
        <v>149.519647055132</v>
      </c>
      <c r="G578">
        <v>7.2631984585741796</v>
      </c>
      <c r="H578">
        <v>2.8606050005852199</v>
      </c>
      <c r="I578">
        <v>2.2842978979891598E-2</v>
      </c>
      <c r="J578">
        <v>0.54859872716857205</v>
      </c>
      <c r="K578">
        <v>103631576</v>
      </c>
      <c r="L578">
        <v>9</v>
      </c>
      <c r="M578" t="s">
        <v>3927</v>
      </c>
      <c r="N578" t="s">
        <v>3928</v>
      </c>
      <c r="O578" t="s">
        <v>3929</v>
      </c>
      <c r="P578" t="s">
        <v>28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3930</v>
      </c>
      <c r="W578" t="s">
        <v>29</v>
      </c>
      <c r="X578" t="s">
        <v>29</v>
      </c>
    </row>
    <row r="579" spans="1:24">
      <c r="A579" t="s">
        <v>88</v>
      </c>
      <c r="B579">
        <v>13</v>
      </c>
      <c r="C579">
        <v>56</v>
      </c>
      <c r="D579">
        <v>41.679994284524803</v>
      </c>
      <c r="E579">
        <v>9.9117408928442892</v>
      </c>
      <c r="F579">
        <v>73.448247676205298</v>
      </c>
      <c r="G579">
        <v>7.4102267674522002</v>
      </c>
      <c r="H579">
        <v>2.8895176925004602</v>
      </c>
      <c r="I579">
        <v>4.6877424957608702E-2</v>
      </c>
      <c r="J579">
        <v>0.81092821322615005</v>
      </c>
      <c r="K579">
        <v>103631683</v>
      </c>
      <c r="L579">
        <v>1</v>
      </c>
      <c r="M579" t="s">
        <v>89</v>
      </c>
      <c r="N579" t="s">
        <v>90</v>
      </c>
      <c r="O579" t="s">
        <v>91</v>
      </c>
      <c r="P579" t="s">
        <v>92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29</v>
      </c>
    </row>
    <row r="580" spans="1:24">
      <c r="A580" t="s">
        <v>102</v>
      </c>
      <c r="B580">
        <v>14</v>
      </c>
      <c r="C580">
        <v>117</v>
      </c>
      <c r="D580">
        <v>82.064278554600406</v>
      </c>
      <c r="E580">
        <v>10.6741824999862</v>
      </c>
      <c r="F580">
        <v>153.45437460921499</v>
      </c>
      <c r="G580">
        <v>14.3762180016515</v>
      </c>
      <c r="H580">
        <v>3.8456122861097501</v>
      </c>
      <c r="I580">
        <v>3.78027616819395E-3</v>
      </c>
      <c r="J580">
        <v>0.17783438495499401</v>
      </c>
      <c r="K580">
        <v>103631728</v>
      </c>
      <c r="L580">
        <v>1</v>
      </c>
      <c r="M580" t="s">
        <v>103</v>
      </c>
      <c r="N580" t="s">
        <v>104</v>
      </c>
      <c r="O580" t="s">
        <v>105</v>
      </c>
      <c r="P580" t="s">
        <v>28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29</v>
      </c>
      <c r="W580" t="s">
        <v>29</v>
      </c>
      <c r="X580" t="s">
        <v>29</v>
      </c>
    </row>
    <row r="581" spans="1:24">
      <c r="A581" t="s">
        <v>115</v>
      </c>
      <c r="B581">
        <v>12</v>
      </c>
      <c r="C581">
        <v>133</v>
      </c>
      <c r="D581">
        <v>91.794443758345096</v>
      </c>
      <c r="E581">
        <v>9.1492992857024191</v>
      </c>
      <c r="F581">
        <v>174.43958823098799</v>
      </c>
      <c r="G581">
        <v>19.065895953757199</v>
      </c>
      <c r="H581">
        <v>4.2529224233639802</v>
      </c>
      <c r="I581">
        <v>1.372975175861E-3</v>
      </c>
      <c r="J581">
        <v>8.7895603460165797E-2</v>
      </c>
      <c r="K581">
        <v>103631752</v>
      </c>
      <c r="L581">
        <v>0</v>
      </c>
      <c r="M581" t="s">
        <v>116</v>
      </c>
      <c r="N581" t="s">
        <v>117</v>
      </c>
      <c r="O581" t="s">
        <v>118</v>
      </c>
      <c r="P581" t="s">
        <v>28</v>
      </c>
      <c r="Q581" t="s">
        <v>119</v>
      </c>
      <c r="R581" t="s">
        <v>120</v>
      </c>
      <c r="S581" t="s">
        <v>121</v>
      </c>
      <c r="T581" t="s">
        <v>122</v>
      </c>
      <c r="U581" t="s">
        <v>123</v>
      </c>
      <c r="V581" t="s">
        <v>124</v>
      </c>
      <c r="W581" t="s">
        <v>125</v>
      </c>
      <c r="X581" t="s">
        <v>126</v>
      </c>
    </row>
    <row r="582" spans="1:24">
      <c r="A582" t="s">
        <v>127</v>
      </c>
      <c r="B582">
        <v>0</v>
      </c>
      <c r="C582">
        <v>12</v>
      </c>
      <c r="D582">
        <v>7.8694551081648596</v>
      </c>
      <c r="E582">
        <v>0</v>
      </c>
      <c r="F582">
        <v>15.7389102163297</v>
      </c>
      <c r="G582" t="s">
        <v>98</v>
      </c>
      <c r="H582" t="s">
        <v>98</v>
      </c>
      <c r="I582">
        <v>3.7579572500886602E-2</v>
      </c>
      <c r="J582">
        <v>0.72386335749925201</v>
      </c>
      <c r="K582">
        <v>103631765</v>
      </c>
      <c r="L582">
        <v>4</v>
      </c>
      <c r="M582" t="s">
        <v>128</v>
      </c>
      <c r="N582" t="s">
        <v>129</v>
      </c>
      <c r="O582" t="s">
        <v>130</v>
      </c>
      <c r="P582" t="s">
        <v>28</v>
      </c>
      <c r="Q582" t="s">
        <v>131</v>
      </c>
      <c r="R582" t="s">
        <v>132</v>
      </c>
      <c r="S582" t="s">
        <v>133</v>
      </c>
      <c r="T582" t="s">
        <v>134</v>
      </c>
      <c r="U582" t="s">
        <v>135</v>
      </c>
      <c r="V582" t="s">
        <v>136</v>
      </c>
      <c r="W582" t="s">
        <v>29</v>
      </c>
      <c r="X582" t="s">
        <v>29</v>
      </c>
    </row>
    <row r="583" spans="1:24">
      <c r="A583" t="s">
        <v>137</v>
      </c>
      <c r="B583">
        <v>640</v>
      </c>
      <c r="C583">
        <v>2817</v>
      </c>
      <c r="D583">
        <v>2091.3359009270998</v>
      </c>
      <c r="E583">
        <v>487.96262857079603</v>
      </c>
      <c r="F583">
        <v>3694.7091732834001</v>
      </c>
      <c r="G583">
        <v>7.5717052023121401</v>
      </c>
      <c r="H583">
        <v>2.9206182420715101</v>
      </c>
      <c r="I583" s="5">
        <v>7.2239607683849405E-5</v>
      </c>
      <c r="J583">
        <v>9.3638634504873194E-3</v>
      </c>
      <c r="K583">
        <v>103631809</v>
      </c>
      <c r="L583">
        <v>1</v>
      </c>
      <c r="M583" t="s">
        <v>138</v>
      </c>
      <c r="N583" t="s">
        <v>139</v>
      </c>
      <c r="O583" t="s">
        <v>140</v>
      </c>
      <c r="P583" t="s">
        <v>28</v>
      </c>
      <c r="Q583" t="s">
        <v>29</v>
      </c>
      <c r="R583" t="s">
        <v>29</v>
      </c>
      <c r="S583" t="s">
        <v>29</v>
      </c>
      <c r="T583" t="s">
        <v>29</v>
      </c>
      <c r="U583" t="s">
        <v>29</v>
      </c>
      <c r="V583" t="s">
        <v>29</v>
      </c>
      <c r="W583" t="s">
        <v>29</v>
      </c>
      <c r="X583" t="s">
        <v>29</v>
      </c>
    </row>
    <row r="584" spans="1:24">
      <c r="A584" t="s">
        <v>141</v>
      </c>
      <c r="B584">
        <v>0</v>
      </c>
      <c r="C584">
        <v>26</v>
      </c>
      <c r="D584">
        <v>17.0504860676905</v>
      </c>
      <c r="E584">
        <v>0</v>
      </c>
      <c r="F584">
        <v>34.100972135380999</v>
      </c>
      <c r="G584" t="s">
        <v>98</v>
      </c>
      <c r="H584" t="s">
        <v>98</v>
      </c>
      <c r="I584">
        <v>4.26439496010712E-3</v>
      </c>
      <c r="J584">
        <v>0.190568160068878</v>
      </c>
      <c r="K584">
        <v>103631823</v>
      </c>
      <c r="L584">
        <v>1</v>
      </c>
      <c r="M584" t="s">
        <v>142</v>
      </c>
      <c r="N584" t="s">
        <v>143</v>
      </c>
      <c r="O584" t="s">
        <v>144</v>
      </c>
      <c r="P584" t="s">
        <v>28</v>
      </c>
      <c r="Q584" t="s">
        <v>29</v>
      </c>
      <c r="R584" t="s">
        <v>29</v>
      </c>
      <c r="S584" t="s">
        <v>29</v>
      </c>
      <c r="T584" t="s">
        <v>29</v>
      </c>
      <c r="U584" t="s">
        <v>29</v>
      </c>
      <c r="V584" t="s">
        <v>29</v>
      </c>
      <c r="W584" t="s">
        <v>29</v>
      </c>
      <c r="X584" t="s">
        <v>29</v>
      </c>
    </row>
    <row r="585" spans="1:24">
      <c r="A585" t="s">
        <v>3981</v>
      </c>
      <c r="B585">
        <v>16</v>
      </c>
      <c r="C585">
        <v>147</v>
      </c>
      <c r="D585">
        <v>102.500357932154</v>
      </c>
      <c r="E585">
        <v>12.199065714269899</v>
      </c>
      <c r="F585">
        <v>192.80165015003899</v>
      </c>
      <c r="G585">
        <v>15.8046242774567</v>
      </c>
      <c r="H585">
        <v>3.98227483342031</v>
      </c>
      <c r="I585">
        <v>1.8794265068681399E-3</v>
      </c>
      <c r="J585">
        <v>0.109288651374382</v>
      </c>
      <c r="K585">
        <v>103631856</v>
      </c>
      <c r="L585">
        <v>4</v>
      </c>
      <c r="M585" t="s">
        <v>3982</v>
      </c>
      <c r="N585" t="s">
        <v>3983</v>
      </c>
      <c r="O585" t="s">
        <v>3984</v>
      </c>
      <c r="P585" t="s">
        <v>28</v>
      </c>
      <c r="Q585" t="s">
        <v>3985</v>
      </c>
      <c r="R585" t="s">
        <v>3986</v>
      </c>
      <c r="S585" s="6" t="s">
        <v>3987</v>
      </c>
      <c r="T585" t="s">
        <v>3988</v>
      </c>
      <c r="U585" t="s">
        <v>3989</v>
      </c>
      <c r="V585" t="s">
        <v>29</v>
      </c>
      <c r="W585" t="s">
        <v>29</v>
      </c>
      <c r="X585" t="s">
        <v>29</v>
      </c>
    </row>
    <row r="586" spans="1:24">
      <c r="A586" t="s">
        <v>3990</v>
      </c>
      <c r="B586">
        <v>2</v>
      </c>
      <c r="C586">
        <v>20</v>
      </c>
      <c r="D586">
        <v>13.87820012075</v>
      </c>
      <c r="E586">
        <v>1.5248832142837401</v>
      </c>
      <c r="F586">
        <v>26.231517027216199</v>
      </c>
      <c r="G586">
        <v>17.202312138728299</v>
      </c>
      <c r="H586">
        <v>4.1045305834713099</v>
      </c>
      <c r="I586">
        <v>4.8528684467968701E-2</v>
      </c>
      <c r="J586">
        <v>0.82627041940012702</v>
      </c>
      <c r="K586">
        <v>103631865</v>
      </c>
      <c r="L586">
        <v>1</v>
      </c>
      <c r="M586" t="s">
        <v>490</v>
      </c>
      <c r="N586" t="s">
        <v>491</v>
      </c>
      <c r="O586" t="s">
        <v>492</v>
      </c>
      <c r="P586" t="s">
        <v>28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29</v>
      </c>
      <c r="W586" t="s">
        <v>29</v>
      </c>
      <c r="X586" t="s">
        <v>29</v>
      </c>
    </row>
    <row r="587" spans="1:24">
      <c r="A587" t="s">
        <v>3991</v>
      </c>
      <c r="B587">
        <v>0</v>
      </c>
      <c r="C587">
        <v>18</v>
      </c>
      <c r="D587">
        <v>11.8041826622473</v>
      </c>
      <c r="E587">
        <v>0</v>
      </c>
      <c r="F587">
        <v>23.608365324494599</v>
      </c>
      <c r="G587" t="s">
        <v>98</v>
      </c>
      <c r="H587" t="s">
        <v>98</v>
      </c>
      <c r="I587">
        <v>1.32212535691039E-2</v>
      </c>
      <c r="J587">
        <v>0.39426014968109402</v>
      </c>
      <c r="K587">
        <v>103631874</v>
      </c>
      <c r="L587">
        <v>10</v>
      </c>
      <c r="M587" t="s">
        <v>3992</v>
      </c>
      <c r="N587" t="s">
        <v>1242</v>
      </c>
      <c r="O587" t="s">
        <v>3993</v>
      </c>
      <c r="P587" t="s">
        <v>28</v>
      </c>
      <c r="Q587" t="s">
        <v>29</v>
      </c>
      <c r="R587" t="s">
        <v>29</v>
      </c>
      <c r="S587" t="s">
        <v>29</v>
      </c>
      <c r="T587" t="s">
        <v>29</v>
      </c>
      <c r="U587" t="s">
        <v>29</v>
      </c>
      <c r="V587" t="s">
        <v>29</v>
      </c>
      <c r="W587" t="s">
        <v>29</v>
      </c>
      <c r="X587" t="s">
        <v>29</v>
      </c>
    </row>
    <row r="588" spans="1:24">
      <c r="A588" t="s">
        <v>3999</v>
      </c>
      <c r="B588">
        <v>6</v>
      </c>
      <c r="C588">
        <v>50</v>
      </c>
      <c r="D588">
        <v>35.076721105445799</v>
      </c>
      <c r="E588">
        <v>4.5746496428512096</v>
      </c>
      <c r="F588">
        <v>65.578792568040498</v>
      </c>
      <c r="G588">
        <v>14.3352601156069</v>
      </c>
      <c r="H588">
        <v>3.8414961776375098</v>
      </c>
      <c r="I588">
        <v>1.5812444033768001E-2</v>
      </c>
      <c r="J588">
        <v>0.439306839287193</v>
      </c>
      <c r="K588">
        <v>103631912</v>
      </c>
      <c r="L588">
        <v>11</v>
      </c>
      <c r="M588" t="s">
        <v>4000</v>
      </c>
      <c r="N588" t="s">
        <v>4001</v>
      </c>
      <c r="O588" t="s">
        <v>29</v>
      </c>
      <c r="P588" t="s">
        <v>28</v>
      </c>
      <c r="Q588" t="s">
        <v>29</v>
      </c>
      <c r="R588" t="s">
        <v>29</v>
      </c>
      <c r="S588" t="s">
        <v>29</v>
      </c>
      <c r="T588" t="s">
        <v>29</v>
      </c>
      <c r="U588" t="s">
        <v>29</v>
      </c>
      <c r="V588" t="s">
        <v>29</v>
      </c>
      <c r="W588" t="s">
        <v>29</v>
      </c>
      <c r="X588" t="s">
        <v>29</v>
      </c>
    </row>
    <row r="589" spans="1:24">
      <c r="A589" t="s">
        <v>4038</v>
      </c>
      <c r="B589">
        <v>12</v>
      </c>
      <c r="C589">
        <v>121</v>
      </c>
      <c r="D589">
        <v>83.924988650180197</v>
      </c>
      <c r="E589">
        <v>9.1492992857024191</v>
      </c>
      <c r="F589">
        <v>158.700678014658</v>
      </c>
      <c r="G589">
        <v>17.345664739884398</v>
      </c>
      <c r="H589">
        <v>4.1165032251373797</v>
      </c>
      <c r="I589">
        <v>2.1626129093413001E-3</v>
      </c>
      <c r="J589">
        <v>0.119871385336086</v>
      </c>
      <c r="K589">
        <v>103631959</v>
      </c>
      <c r="L589">
        <v>6</v>
      </c>
      <c r="M589" t="s">
        <v>4039</v>
      </c>
      <c r="N589" t="s">
        <v>147</v>
      </c>
      <c r="O589" t="s">
        <v>4040</v>
      </c>
      <c r="P589" t="s">
        <v>28</v>
      </c>
      <c r="Q589" t="s">
        <v>29</v>
      </c>
      <c r="R589" t="s">
        <v>35</v>
      </c>
      <c r="S589" t="s">
        <v>35</v>
      </c>
      <c r="T589" t="s">
        <v>4041</v>
      </c>
      <c r="U589" t="s">
        <v>29</v>
      </c>
      <c r="V589" t="s">
        <v>4042</v>
      </c>
      <c r="W589" t="s">
        <v>29</v>
      </c>
      <c r="X589" t="s">
        <v>29</v>
      </c>
    </row>
    <row r="590" spans="1:24">
      <c r="A590" t="s">
        <v>1824</v>
      </c>
      <c r="B590">
        <v>287</v>
      </c>
      <c r="C590">
        <v>1079</v>
      </c>
      <c r="D590">
        <v>817.00554243401496</v>
      </c>
      <c r="E590">
        <v>218.82074124971601</v>
      </c>
      <c r="F590">
        <v>1415.19034361831</v>
      </c>
      <c r="G590">
        <v>6.4673501037239998</v>
      </c>
      <c r="H590">
        <v>2.6931747113962698</v>
      </c>
      <c r="I590">
        <v>7.8239623118768497E-4</v>
      </c>
      <c r="J590">
        <v>5.7977637889143299E-2</v>
      </c>
      <c r="K590">
        <v>103631981</v>
      </c>
      <c r="L590">
        <v>7</v>
      </c>
      <c r="M590" t="s">
        <v>1825</v>
      </c>
      <c r="N590" t="s">
        <v>1826</v>
      </c>
      <c r="O590" t="s">
        <v>29</v>
      </c>
      <c r="P590" t="s">
        <v>1827</v>
      </c>
      <c r="Q590" t="s">
        <v>735</v>
      </c>
      <c r="R590" t="s">
        <v>29</v>
      </c>
      <c r="S590" t="s">
        <v>1828</v>
      </c>
      <c r="T590" t="s">
        <v>1829</v>
      </c>
      <c r="U590" t="s">
        <v>1830</v>
      </c>
      <c r="V590" t="s">
        <v>29</v>
      </c>
      <c r="W590" t="s">
        <v>29</v>
      </c>
      <c r="X590" t="s">
        <v>29</v>
      </c>
    </row>
    <row r="591" spans="1:24">
      <c r="A591" t="s">
        <v>4061</v>
      </c>
      <c r="B591">
        <v>2</v>
      </c>
      <c r="C591">
        <v>49</v>
      </c>
      <c r="D591">
        <v>32.896049965481701</v>
      </c>
      <c r="E591">
        <v>1.5248832142837401</v>
      </c>
      <c r="F591">
        <v>64.267216716679698</v>
      </c>
      <c r="G591">
        <v>42.145664739884403</v>
      </c>
      <c r="H591">
        <v>5.3973123326991503</v>
      </c>
      <c r="I591">
        <v>2.9714464398736301E-3</v>
      </c>
      <c r="J591">
        <v>0.14917088674415999</v>
      </c>
      <c r="K591">
        <v>103632105</v>
      </c>
      <c r="L591">
        <v>6</v>
      </c>
      <c r="M591" t="s">
        <v>4062</v>
      </c>
      <c r="N591" t="s">
        <v>147</v>
      </c>
      <c r="O591" t="s">
        <v>4063</v>
      </c>
      <c r="P591" t="s">
        <v>28</v>
      </c>
      <c r="Q591" t="s">
        <v>29</v>
      </c>
      <c r="R591" t="s">
        <v>4064</v>
      </c>
      <c r="S591" t="s">
        <v>4065</v>
      </c>
      <c r="T591" t="s">
        <v>4066</v>
      </c>
      <c r="U591" t="s">
        <v>4067</v>
      </c>
      <c r="V591" t="s">
        <v>29</v>
      </c>
      <c r="W591" t="s">
        <v>29</v>
      </c>
      <c r="X591" t="s">
        <v>29</v>
      </c>
    </row>
    <row r="592" spans="1:24">
      <c r="A592" t="s">
        <v>4093</v>
      </c>
      <c r="B592">
        <v>3</v>
      </c>
      <c r="C592">
        <v>52</v>
      </c>
      <c r="D592">
        <v>35.244634546093799</v>
      </c>
      <c r="E592">
        <v>2.2873248214255999</v>
      </c>
      <c r="F592">
        <v>68.201944270762098</v>
      </c>
      <c r="G592">
        <v>29.817341040462399</v>
      </c>
      <c r="H592">
        <v>4.8980797060038803</v>
      </c>
      <c r="I592">
        <v>4.2686123023652203E-3</v>
      </c>
      <c r="J592">
        <v>0.190568160068878</v>
      </c>
      <c r="K592">
        <v>103632225</v>
      </c>
      <c r="L592">
        <v>2</v>
      </c>
      <c r="M592" t="s">
        <v>4094</v>
      </c>
      <c r="N592" t="s">
        <v>2086</v>
      </c>
      <c r="O592" t="s">
        <v>4095</v>
      </c>
      <c r="P592" t="s">
        <v>28</v>
      </c>
      <c r="Q592" t="s">
        <v>110</v>
      </c>
      <c r="R592" t="s">
        <v>361</v>
      </c>
      <c r="S592" t="s">
        <v>2088</v>
      </c>
      <c r="T592" t="s">
        <v>2089</v>
      </c>
      <c r="U592" t="s">
        <v>84</v>
      </c>
      <c r="V592" t="s">
        <v>4096</v>
      </c>
      <c r="W592" t="s">
        <v>2091</v>
      </c>
      <c r="X592" t="s">
        <v>2092</v>
      </c>
    </row>
    <row r="593" spans="1:24">
      <c r="A593" t="s">
        <v>4097</v>
      </c>
      <c r="B593">
        <v>7</v>
      </c>
      <c r="C593">
        <v>119</v>
      </c>
      <c r="D593">
        <v>80.707308780964695</v>
      </c>
      <c r="E593">
        <v>5.3370912499930796</v>
      </c>
      <c r="F593">
        <v>156.077526311936</v>
      </c>
      <c r="G593">
        <v>29.243930635838201</v>
      </c>
      <c r="H593">
        <v>4.8700653298342802</v>
      </c>
      <c r="I593">
        <v>5.8832424613300405E-4</v>
      </c>
      <c r="J593">
        <v>4.7552045438410399E-2</v>
      </c>
      <c r="K593">
        <v>103632226</v>
      </c>
      <c r="L593">
        <v>1</v>
      </c>
      <c r="M593" t="s">
        <v>4098</v>
      </c>
      <c r="N593" t="s">
        <v>4099</v>
      </c>
      <c r="O593" t="s">
        <v>4100</v>
      </c>
      <c r="P593" t="s">
        <v>28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29</v>
      </c>
      <c r="X593" t="s">
        <v>29</v>
      </c>
    </row>
    <row r="594" spans="1:24">
      <c r="A594" t="s">
        <v>4101</v>
      </c>
      <c r="B594">
        <v>0</v>
      </c>
      <c r="C594">
        <v>27</v>
      </c>
      <c r="D594">
        <v>17.7062739933709</v>
      </c>
      <c r="E594">
        <v>0</v>
      </c>
      <c r="F594">
        <v>35.412547986741899</v>
      </c>
      <c r="G594" t="s">
        <v>98</v>
      </c>
      <c r="H594" t="s">
        <v>98</v>
      </c>
      <c r="I594">
        <v>3.7590641412403999E-3</v>
      </c>
      <c r="J594">
        <v>0.17743460819104101</v>
      </c>
      <c r="K594">
        <v>103632227</v>
      </c>
      <c r="L594">
        <v>2</v>
      </c>
      <c r="M594" t="s">
        <v>4102</v>
      </c>
      <c r="N594" t="s">
        <v>2086</v>
      </c>
      <c r="O594" t="s">
        <v>4103</v>
      </c>
      <c r="P594" t="s">
        <v>28</v>
      </c>
      <c r="Q594" t="s">
        <v>110</v>
      </c>
      <c r="R594" t="s">
        <v>361</v>
      </c>
      <c r="S594" t="s">
        <v>2088</v>
      </c>
      <c r="T594" t="s">
        <v>2089</v>
      </c>
      <c r="U594" t="s">
        <v>84</v>
      </c>
      <c r="V594" t="s">
        <v>4104</v>
      </c>
      <c r="W594" t="s">
        <v>2091</v>
      </c>
      <c r="X594" t="s">
        <v>2092</v>
      </c>
    </row>
    <row r="595" spans="1:24">
      <c r="A595" t="s">
        <v>4118</v>
      </c>
      <c r="B595">
        <v>20</v>
      </c>
      <c r="C595">
        <v>127</v>
      </c>
      <c r="D595">
        <v>90.909482632830105</v>
      </c>
      <c r="E595">
        <v>15.248832142837401</v>
      </c>
      <c r="F595">
        <v>166.57013312282299</v>
      </c>
      <c r="G595">
        <v>10.923468208092499</v>
      </c>
      <c r="H595">
        <v>3.4493590804687502</v>
      </c>
      <c r="I595">
        <v>6.8315742464301697E-3</v>
      </c>
      <c r="J595">
        <v>0.25878080737485798</v>
      </c>
      <c r="K595">
        <v>103632346</v>
      </c>
      <c r="L595">
        <v>1</v>
      </c>
      <c r="M595" t="s">
        <v>4119</v>
      </c>
      <c r="N595" t="s">
        <v>4120</v>
      </c>
      <c r="O595" t="s">
        <v>4121</v>
      </c>
      <c r="P595" t="s">
        <v>28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29</v>
      </c>
      <c r="W595" t="s">
        <v>29</v>
      </c>
      <c r="X595" t="s">
        <v>29</v>
      </c>
    </row>
    <row r="596" spans="1:24">
      <c r="A596" t="s">
        <v>4122</v>
      </c>
      <c r="B596">
        <v>117</v>
      </c>
      <c r="C596">
        <v>344</v>
      </c>
      <c r="D596">
        <v>270.193880451859</v>
      </c>
      <c r="E596">
        <v>89.205668035598606</v>
      </c>
      <c r="F596">
        <v>451.18209286811901</v>
      </c>
      <c r="G596">
        <v>5.0577738254038804</v>
      </c>
      <c r="H596">
        <v>2.33850252370264</v>
      </c>
      <c r="I596">
        <v>1.8631392820505001E-2</v>
      </c>
      <c r="J596">
        <v>0.479741177496252</v>
      </c>
      <c r="K596">
        <v>103632367</v>
      </c>
      <c r="L596">
        <v>7</v>
      </c>
      <c r="M596" t="s">
        <v>4123</v>
      </c>
      <c r="N596" t="s">
        <v>147</v>
      </c>
      <c r="O596" t="s">
        <v>4124</v>
      </c>
      <c r="P596" t="s">
        <v>28</v>
      </c>
      <c r="Q596" t="s">
        <v>29</v>
      </c>
      <c r="R596" t="s">
        <v>59</v>
      </c>
      <c r="S596" t="s">
        <v>59</v>
      </c>
      <c r="T596" t="s">
        <v>316</v>
      </c>
      <c r="U596" t="s">
        <v>29</v>
      </c>
      <c r="V596" t="s">
        <v>29</v>
      </c>
      <c r="W596" t="s">
        <v>29</v>
      </c>
      <c r="X596" t="s">
        <v>29</v>
      </c>
    </row>
    <row r="597" spans="1:24">
      <c r="A597" t="s">
        <v>4125</v>
      </c>
      <c r="B597">
        <v>22</v>
      </c>
      <c r="C597">
        <v>120</v>
      </c>
      <c r="D597">
        <v>87.081408760209101</v>
      </c>
      <c r="E597">
        <v>16.773715357121102</v>
      </c>
      <c r="F597">
        <v>157.389102163297</v>
      </c>
      <c r="G597">
        <v>9.3830793483972705</v>
      </c>
      <c r="H597">
        <v>3.23006146555517</v>
      </c>
      <c r="I597">
        <v>1.1118248865305399E-2</v>
      </c>
      <c r="J597">
        <v>0.35505097229283</v>
      </c>
      <c r="K597">
        <v>103632376</v>
      </c>
      <c r="L597">
        <v>1</v>
      </c>
      <c r="M597" t="s">
        <v>4126</v>
      </c>
      <c r="N597" t="s">
        <v>4127</v>
      </c>
      <c r="O597" t="s">
        <v>4128</v>
      </c>
      <c r="P597" t="s">
        <v>28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29</v>
      </c>
      <c r="W597" t="s">
        <v>29</v>
      </c>
      <c r="X597" t="s">
        <v>29</v>
      </c>
    </row>
    <row r="598" spans="1:24">
      <c r="A598" t="s">
        <v>4142</v>
      </c>
      <c r="B598">
        <v>2</v>
      </c>
      <c r="C598">
        <v>26</v>
      </c>
      <c r="D598">
        <v>17.812927674832402</v>
      </c>
      <c r="E598">
        <v>1.5248832142837401</v>
      </c>
      <c r="F598">
        <v>34.100972135380999</v>
      </c>
      <c r="G598">
        <v>22.3630057803468</v>
      </c>
      <c r="H598">
        <v>4.4830422067250399</v>
      </c>
      <c r="I598">
        <v>2.4225779429620301E-2</v>
      </c>
      <c r="J598">
        <v>0.568226853310557</v>
      </c>
      <c r="K598">
        <v>103632524</v>
      </c>
      <c r="L598">
        <v>10</v>
      </c>
      <c r="M598" t="s">
        <v>4143</v>
      </c>
      <c r="N598" t="s">
        <v>4144</v>
      </c>
      <c r="O598" t="s">
        <v>4145</v>
      </c>
      <c r="P598" t="s">
        <v>28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29</v>
      </c>
      <c r="W598" t="s">
        <v>29</v>
      </c>
      <c r="X598" t="s">
        <v>29</v>
      </c>
    </row>
    <row r="599" spans="1:24">
      <c r="A599" t="s">
        <v>4152</v>
      </c>
      <c r="B599">
        <v>11</v>
      </c>
      <c r="C599">
        <v>52</v>
      </c>
      <c r="D599">
        <v>38.294400974661301</v>
      </c>
      <c r="E599">
        <v>8.3868576785605509</v>
      </c>
      <c r="F599">
        <v>68.201944270762098</v>
      </c>
      <c r="G599">
        <v>8.1320021019443001</v>
      </c>
      <c r="H599">
        <v>3.02361058808774</v>
      </c>
      <c r="I599">
        <v>4.2469535855931301E-2</v>
      </c>
      <c r="J599">
        <v>0.77696738121471898</v>
      </c>
      <c r="K599">
        <v>103632538</v>
      </c>
      <c r="L599">
        <v>1</v>
      </c>
      <c r="M599" t="s">
        <v>4153</v>
      </c>
      <c r="N599" t="s">
        <v>4154</v>
      </c>
      <c r="O599" t="s">
        <v>4155</v>
      </c>
      <c r="P599" t="s">
        <v>28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29</v>
      </c>
      <c r="W599" t="s">
        <v>29</v>
      </c>
      <c r="X599" t="s">
        <v>29</v>
      </c>
    </row>
    <row r="600" spans="1:24">
      <c r="A600" t="s">
        <v>4168</v>
      </c>
      <c r="B600">
        <v>143</v>
      </c>
      <c r="C600">
        <v>351</v>
      </c>
      <c r="D600">
        <v>284.69613682446601</v>
      </c>
      <c r="E600">
        <v>109.02914982128701</v>
      </c>
      <c r="F600">
        <v>460.36312382764402</v>
      </c>
      <c r="G600">
        <v>4.2223857067787698</v>
      </c>
      <c r="H600">
        <v>2.07805837211012</v>
      </c>
      <c r="I600">
        <v>3.3161371271047201E-2</v>
      </c>
      <c r="J600">
        <v>0.67660832961803297</v>
      </c>
      <c r="K600">
        <v>103632561</v>
      </c>
      <c r="L600">
        <v>1</v>
      </c>
      <c r="M600" t="s">
        <v>4169</v>
      </c>
      <c r="N600" t="s">
        <v>4170</v>
      </c>
      <c r="O600" t="s">
        <v>4171</v>
      </c>
      <c r="P600" t="s">
        <v>28</v>
      </c>
      <c r="Q600" t="s">
        <v>29</v>
      </c>
      <c r="R600" t="s">
        <v>29</v>
      </c>
      <c r="S600" t="s">
        <v>29</v>
      </c>
      <c r="T600" t="s">
        <v>29</v>
      </c>
      <c r="U600" t="s">
        <v>29</v>
      </c>
      <c r="V600" t="s">
        <v>29</v>
      </c>
      <c r="W600" t="s">
        <v>29</v>
      </c>
      <c r="X600" t="s">
        <v>29</v>
      </c>
    </row>
    <row r="601" spans="1:24">
      <c r="A601" t="s">
        <v>4176</v>
      </c>
      <c r="B601">
        <v>55</v>
      </c>
      <c r="C601">
        <v>239</v>
      </c>
      <c r="D601">
        <v>177.700458434018</v>
      </c>
      <c r="E601">
        <v>41.934288392802799</v>
      </c>
      <c r="F601">
        <v>313.46662847523402</v>
      </c>
      <c r="G601">
        <v>7.4751865475564898</v>
      </c>
      <c r="H601">
        <v>2.9021095830400299</v>
      </c>
      <c r="I601">
        <v>8.2278674388855701E-3</v>
      </c>
      <c r="J601">
        <v>0.29193589316208601</v>
      </c>
      <c r="K601">
        <v>103632566</v>
      </c>
      <c r="L601">
        <v>10</v>
      </c>
      <c r="M601" t="s">
        <v>4177</v>
      </c>
      <c r="N601" t="s">
        <v>147</v>
      </c>
      <c r="O601" t="s">
        <v>4178</v>
      </c>
      <c r="P601" t="s">
        <v>28</v>
      </c>
      <c r="Q601" t="s">
        <v>29</v>
      </c>
      <c r="R601" t="s">
        <v>29</v>
      </c>
      <c r="S601" t="s">
        <v>29</v>
      </c>
      <c r="T601" t="s">
        <v>29</v>
      </c>
      <c r="U601" t="s">
        <v>29</v>
      </c>
      <c r="V601" t="s">
        <v>29</v>
      </c>
      <c r="W601" t="s">
        <v>29</v>
      </c>
      <c r="X601" t="s">
        <v>29</v>
      </c>
    </row>
    <row r="602" spans="1:24">
      <c r="A602" t="s">
        <v>4182</v>
      </c>
      <c r="B602">
        <v>684</v>
      </c>
      <c r="C602">
        <v>7680</v>
      </c>
      <c r="D602">
        <v>5297.20629886803</v>
      </c>
      <c r="E602">
        <v>521.51005928503798</v>
      </c>
      <c r="F602">
        <v>10072.902538451001</v>
      </c>
      <c r="G602">
        <v>19.314876787344101</v>
      </c>
      <c r="H602">
        <v>4.2716405693065704</v>
      </c>
      <c r="I602" s="5">
        <v>1.11446321015685E-7</v>
      </c>
      <c r="J602" s="5">
        <v>4.5745436943967699E-5</v>
      </c>
      <c r="K602">
        <v>103632620</v>
      </c>
      <c r="L602">
        <v>5</v>
      </c>
      <c r="M602" t="s">
        <v>4183</v>
      </c>
      <c r="N602" t="s">
        <v>4184</v>
      </c>
      <c r="O602" t="s">
        <v>4185</v>
      </c>
      <c r="P602" t="s">
        <v>28</v>
      </c>
      <c r="Q602" t="s">
        <v>29</v>
      </c>
      <c r="R602" t="s">
        <v>59</v>
      </c>
      <c r="S602" t="s">
        <v>2604</v>
      </c>
      <c r="T602" t="s">
        <v>2605</v>
      </c>
      <c r="U602" t="s">
        <v>2010</v>
      </c>
      <c r="V602" t="s">
        <v>4186</v>
      </c>
      <c r="W602" t="s">
        <v>29</v>
      </c>
      <c r="X602" t="s">
        <v>29</v>
      </c>
    </row>
    <row r="603" spans="1:24">
      <c r="A603" t="s">
        <v>4197</v>
      </c>
      <c r="B603">
        <v>21</v>
      </c>
      <c r="C603">
        <v>2843</v>
      </c>
      <c r="D603">
        <v>1872.4107095843799</v>
      </c>
      <c r="E603">
        <v>16.0112737499792</v>
      </c>
      <c r="F603">
        <v>3728.8101454187799</v>
      </c>
      <c r="G603">
        <v>232.886540049546</v>
      </c>
      <c r="H603">
        <v>7.8634834494827102</v>
      </c>
      <c r="I603" s="5">
        <v>3.1937853108985001E-17</v>
      </c>
      <c r="J603" s="5">
        <v>1.6714675424587299E-13</v>
      </c>
      <c r="K603">
        <v>103632640</v>
      </c>
      <c r="L603">
        <v>9</v>
      </c>
      <c r="M603" t="s">
        <v>4198</v>
      </c>
      <c r="N603" t="s">
        <v>4199</v>
      </c>
      <c r="O603" t="s">
        <v>4200</v>
      </c>
      <c r="P603" t="s">
        <v>28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4201</v>
      </c>
      <c r="W603" t="s">
        <v>29</v>
      </c>
      <c r="X603" t="s">
        <v>29</v>
      </c>
    </row>
    <row r="604" spans="1:24">
      <c r="A604" t="s">
        <v>2154</v>
      </c>
      <c r="B604">
        <v>63</v>
      </c>
      <c r="C604">
        <v>392</v>
      </c>
      <c r="D604">
        <v>281.08577749168802</v>
      </c>
      <c r="E604">
        <v>48.033821249937702</v>
      </c>
      <c r="F604">
        <v>514.13773373343702</v>
      </c>
      <c r="G604">
        <v>10.703660886319801</v>
      </c>
      <c r="H604">
        <v>3.4200324091992398</v>
      </c>
      <c r="I604">
        <v>8.9273250663762305E-4</v>
      </c>
      <c r="J604">
        <v>6.3868934394059898E-2</v>
      </c>
      <c r="K604">
        <v>103632687</v>
      </c>
      <c r="L604">
        <v>1</v>
      </c>
      <c r="M604" t="s">
        <v>2155</v>
      </c>
      <c r="N604" t="s">
        <v>2156</v>
      </c>
      <c r="O604" t="s">
        <v>2157</v>
      </c>
      <c r="P604" t="s">
        <v>28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29</v>
      </c>
      <c r="W604" t="s">
        <v>29</v>
      </c>
      <c r="X604" t="s">
        <v>29</v>
      </c>
    </row>
    <row r="605" spans="1:24">
      <c r="A605" t="s">
        <v>4212</v>
      </c>
      <c r="B605">
        <v>6</v>
      </c>
      <c r="C605">
        <v>90</v>
      </c>
      <c r="D605">
        <v>61.308238132661998</v>
      </c>
      <c r="E605">
        <v>4.5746496428512096</v>
      </c>
      <c r="F605">
        <v>118.041826622473</v>
      </c>
      <c r="G605">
        <v>25.8034682080925</v>
      </c>
      <c r="H605">
        <v>4.6894930841924598</v>
      </c>
      <c r="I605">
        <v>1.58746989905317E-3</v>
      </c>
      <c r="J605">
        <v>9.7169868031517795E-2</v>
      </c>
      <c r="K605">
        <v>103632694</v>
      </c>
      <c r="L605">
        <v>4</v>
      </c>
      <c r="M605" t="s">
        <v>4213</v>
      </c>
      <c r="N605" t="s">
        <v>4214</v>
      </c>
      <c r="O605" t="s">
        <v>4215</v>
      </c>
      <c r="P605" t="s">
        <v>28</v>
      </c>
      <c r="Q605" t="s">
        <v>4216</v>
      </c>
      <c r="R605" t="s">
        <v>120</v>
      </c>
      <c r="S605" s="6" t="s">
        <v>4217</v>
      </c>
      <c r="T605" t="s">
        <v>4218</v>
      </c>
      <c r="U605" t="s">
        <v>160</v>
      </c>
      <c r="V605" t="s">
        <v>4219</v>
      </c>
      <c r="W605" t="s">
        <v>29</v>
      </c>
      <c r="X605" t="s">
        <v>29</v>
      </c>
    </row>
    <row r="606" spans="1:24">
      <c r="A606" t="s">
        <v>4220</v>
      </c>
      <c r="B606">
        <v>201</v>
      </c>
      <c r="C606">
        <v>491</v>
      </c>
      <c r="D606">
        <v>398.61725302683698</v>
      </c>
      <c r="E606">
        <v>153.250763035516</v>
      </c>
      <c r="F606">
        <v>643.98374301815704</v>
      </c>
      <c r="G606">
        <v>4.20215684582866</v>
      </c>
      <c r="H606">
        <v>2.0711300117197098</v>
      </c>
      <c r="I606">
        <v>2.2896352931908701E-2</v>
      </c>
      <c r="J606">
        <v>0.54859872716857205</v>
      </c>
      <c r="K606">
        <v>103632715</v>
      </c>
      <c r="L606">
        <v>2</v>
      </c>
      <c r="M606" t="s">
        <v>4221</v>
      </c>
      <c r="N606" t="s">
        <v>905</v>
      </c>
      <c r="O606" t="s">
        <v>4222</v>
      </c>
      <c r="P606" t="s">
        <v>28</v>
      </c>
      <c r="Q606" t="s">
        <v>4223</v>
      </c>
      <c r="R606" t="s">
        <v>908</v>
      </c>
      <c r="S606" s="6" t="s">
        <v>4224</v>
      </c>
      <c r="T606" t="s">
        <v>4225</v>
      </c>
      <c r="U606" t="s">
        <v>911</v>
      </c>
      <c r="V606" t="s">
        <v>4226</v>
      </c>
      <c r="W606" t="s">
        <v>4227</v>
      </c>
      <c r="X606" t="s">
        <v>29</v>
      </c>
    </row>
    <row r="607" spans="1:24">
      <c r="A607" t="s">
        <v>4232</v>
      </c>
      <c r="B607">
        <v>170</v>
      </c>
      <c r="C607">
        <v>487</v>
      </c>
      <c r="D607">
        <v>384.17625641341601</v>
      </c>
      <c r="E607">
        <v>129.61507321411801</v>
      </c>
      <c r="F607">
        <v>638.73743961271396</v>
      </c>
      <c r="G607">
        <v>4.9279564773886397</v>
      </c>
      <c r="H607">
        <v>2.3009895145285899</v>
      </c>
      <c r="I607">
        <v>1.28039301308657E-2</v>
      </c>
      <c r="J607">
        <v>0.38673667306901899</v>
      </c>
      <c r="K607">
        <v>103632719</v>
      </c>
      <c r="L607">
        <v>3</v>
      </c>
      <c r="M607" t="s">
        <v>4233</v>
      </c>
      <c r="N607" t="s">
        <v>4234</v>
      </c>
      <c r="O607" t="s">
        <v>4235</v>
      </c>
      <c r="P607" t="s">
        <v>28</v>
      </c>
      <c r="Q607" t="s">
        <v>2306</v>
      </c>
      <c r="R607" t="s">
        <v>45</v>
      </c>
      <c r="S607" t="s">
        <v>2307</v>
      </c>
      <c r="T607" t="s">
        <v>2308</v>
      </c>
      <c r="U607" t="s">
        <v>2309</v>
      </c>
      <c r="V607" t="s">
        <v>4236</v>
      </c>
      <c r="W607" t="s">
        <v>1729</v>
      </c>
      <c r="X607" t="s">
        <v>29</v>
      </c>
    </row>
    <row r="608" spans="1:24">
      <c r="A608" t="s">
        <v>4237</v>
      </c>
      <c r="B608">
        <v>470</v>
      </c>
      <c r="C608">
        <v>1418</v>
      </c>
      <c r="D608">
        <v>1109.0810562931499</v>
      </c>
      <c r="E608">
        <v>358.34755535667801</v>
      </c>
      <c r="F608">
        <v>1859.8145572296301</v>
      </c>
      <c r="G608">
        <v>5.1899741729184603</v>
      </c>
      <c r="H608">
        <v>2.3757273592584598</v>
      </c>
      <c r="I608">
        <v>1.6595364646445601E-3</v>
      </c>
      <c r="J608">
        <v>0.1000950645849</v>
      </c>
      <c r="K608">
        <v>103632720</v>
      </c>
      <c r="L608">
        <v>3</v>
      </c>
      <c r="M608" t="s">
        <v>4238</v>
      </c>
      <c r="N608" t="s">
        <v>4239</v>
      </c>
      <c r="O608" t="s">
        <v>4240</v>
      </c>
      <c r="P608" t="s">
        <v>28</v>
      </c>
      <c r="Q608" t="s">
        <v>2306</v>
      </c>
      <c r="R608" t="s">
        <v>45</v>
      </c>
      <c r="S608" t="s">
        <v>2307</v>
      </c>
      <c r="T608" t="s">
        <v>2308</v>
      </c>
      <c r="U608" t="s">
        <v>2309</v>
      </c>
      <c r="V608" t="s">
        <v>4241</v>
      </c>
      <c r="W608" t="s">
        <v>1729</v>
      </c>
      <c r="X608" t="s">
        <v>29</v>
      </c>
    </row>
    <row r="609" spans="1:24">
      <c r="A609" t="s">
        <v>4242</v>
      </c>
      <c r="B609">
        <v>6</v>
      </c>
      <c r="C609">
        <v>40</v>
      </c>
      <c r="D609">
        <v>28.518841848641799</v>
      </c>
      <c r="E609">
        <v>4.5746496428512096</v>
      </c>
      <c r="F609">
        <v>52.463034054432399</v>
      </c>
      <c r="G609">
        <v>11.4682080924856</v>
      </c>
      <c r="H609">
        <v>3.5195680827501499</v>
      </c>
      <c r="I609">
        <v>3.1610050487457297E-2</v>
      </c>
      <c r="J609">
        <v>0.65712492244730103</v>
      </c>
      <c r="K609">
        <v>103632763</v>
      </c>
      <c r="L609">
        <v>1</v>
      </c>
      <c r="M609" t="s">
        <v>4243</v>
      </c>
      <c r="N609" t="s">
        <v>4244</v>
      </c>
      <c r="O609" t="s">
        <v>4245</v>
      </c>
      <c r="P609" t="s">
        <v>28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29</v>
      </c>
      <c r="W609" t="s">
        <v>29</v>
      </c>
      <c r="X609" t="s">
        <v>29</v>
      </c>
    </row>
    <row r="610" spans="1:24">
      <c r="A610" t="s">
        <v>4253</v>
      </c>
      <c r="B610">
        <v>170</v>
      </c>
      <c r="C610">
        <v>569</v>
      </c>
      <c r="D610">
        <v>437.95086631920901</v>
      </c>
      <c r="E610">
        <v>129.61507321411801</v>
      </c>
      <c r="F610">
        <v>746.28665942430098</v>
      </c>
      <c r="G610">
        <v>5.7577150629037801</v>
      </c>
      <c r="H610">
        <v>2.5254963947528299</v>
      </c>
      <c r="I610">
        <v>5.2993801415320398E-3</v>
      </c>
      <c r="J610">
        <v>0.21838036197407801</v>
      </c>
      <c r="K610">
        <v>103632790</v>
      </c>
      <c r="L610">
        <v>1</v>
      </c>
      <c r="M610" t="s">
        <v>4254</v>
      </c>
      <c r="N610" t="s">
        <v>4255</v>
      </c>
      <c r="O610" t="s">
        <v>4256</v>
      </c>
      <c r="P610" t="s">
        <v>28</v>
      </c>
      <c r="Q610" t="s">
        <v>29</v>
      </c>
      <c r="R610" t="s">
        <v>29</v>
      </c>
      <c r="S610" t="s">
        <v>29</v>
      </c>
      <c r="T610" t="s">
        <v>29</v>
      </c>
      <c r="U610" t="s">
        <v>29</v>
      </c>
      <c r="V610" t="s">
        <v>29</v>
      </c>
      <c r="W610" t="s">
        <v>29</v>
      </c>
      <c r="X610" t="s">
        <v>29</v>
      </c>
    </row>
    <row r="611" spans="1:24">
      <c r="A611" t="s">
        <v>4279</v>
      </c>
      <c r="B611">
        <v>0</v>
      </c>
      <c r="C611">
        <v>256</v>
      </c>
      <c r="D611">
        <v>167.88170897418399</v>
      </c>
      <c r="E611">
        <v>0</v>
      </c>
      <c r="F611">
        <v>335.76341794836702</v>
      </c>
      <c r="G611" t="s">
        <v>98</v>
      </c>
      <c r="H611" t="s">
        <v>98</v>
      </c>
      <c r="I611" s="5">
        <v>1.07830299028635E-8</v>
      </c>
      <c r="J611" s="5">
        <v>6.84036206019833E-6</v>
      </c>
      <c r="K611">
        <v>103632838</v>
      </c>
      <c r="L611">
        <v>10</v>
      </c>
      <c r="M611" t="s">
        <v>4280</v>
      </c>
      <c r="N611" t="s">
        <v>26</v>
      </c>
      <c r="O611" t="s">
        <v>4281</v>
      </c>
      <c r="P611" t="s">
        <v>28</v>
      </c>
      <c r="Q611" t="s">
        <v>29</v>
      </c>
      <c r="R611" t="s">
        <v>29</v>
      </c>
      <c r="S611" t="s">
        <v>29</v>
      </c>
      <c r="T611" t="s">
        <v>29</v>
      </c>
      <c r="U611" t="s">
        <v>29</v>
      </c>
      <c r="V611" t="s">
        <v>29</v>
      </c>
      <c r="W611" t="s">
        <v>29</v>
      </c>
      <c r="X611" t="s">
        <v>29</v>
      </c>
    </row>
    <row r="612" spans="1:24">
      <c r="A612" t="s">
        <v>4340</v>
      </c>
      <c r="B612">
        <v>110</v>
      </c>
      <c r="C612">
        <v>277</v>
      </c>
      <c r="D612">
        <v>223.58754380627499</v>
      </c>
      <c r="E612">
        <v>83.868576785605498</v>
      </c>
      <c r="F612">
        <v>363.30651082694402</v>
      </c>
      <c r="G612">
        <v>4.3318549658434096</v>
      </c>
      <c r="H612">
        <v>2.11498494110847</v>
      </c>
      <c r="I612">
        <v>3.86168907645454E-2</v>
      </c>
      <c r="J612">
        <v>0.73502318364668895</v>
      </c>
      <c r="K612">
        <v>103632851</v>
      </c>
      <c r="L612">
        <v>9</v>
      </c>
      <c r="M612" t="s">
        <v>4341</v>
      </c>
      <c r="N612" t="s">
        <v>147</v>
      </c>
      <c r="O612" t="s">
        <v>4342</v>
      </c>
      <c r="P612" t="s">
        <v>28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4343</v>
      </c>
      <c r="W612" t="s">
        <v>29</v>
      </c>
      <c r="X612" t="s">
        <v>29</v>
      </c>
    </row>
    <row r="613" spans="1:24">
      <c r="A613" t="s">
        <v>4312</v>
      </c>
      <c r="B613">
        <v>10</v>
      </c>
      <c r="C613">
        <v>124</v>
      </c>
      <c r="D613">
        <v>85.129910820079502</v>
      </c>
      <c r="E613">
        <v>7.6244160714186799</v>
      </c>
      <c r="F613">
        <v>162.63540556874</v>
      </c>
      <c r="G613">
        <v>21.330867052023098</v>
      </c>
      <c r="H613">
        <v>4.4148707040834596</v>
      </c>
      <c r="I613">
        <v>1.18962863492306E-3</v>
      </c>
      <c r="J613">
        <v>7.9311101412354798E-2</v>
      </c>
      <c r="K613">
        <v>103632885</v>
      </c>
      <c r="L613">
        <v>1</v>
      </c>
      <c r="M613" t="s">
        <v>4313</v>
      </c>
      <c r="N613" t="s">
        <v>1443</v>
      </c>
      <c r="O613" t="s">
        <v>4314</v>
      </c>
      <c r="P613" t="s">
        <v>28</v>
      </c>
      <c r="Q613" t="s">
        <v>1445</v>
      </c>
      <c r="R613" t="s">
        <v>248</v>
      </c>
      <c r="S613" s="6" t="s">
        <v>1446</v>
      </c>
      <c r="T613" t="s">
        <v>1447</v>
      </c>
      <c r="U613" t="s">
        <v>251</v>
      </c>
      <c r="V613" t="s">
        <v>4315</v>
      </c>
      <c r="W613" t="s">
        <v>253</v>
      </c>
      <c r="X613" t="s">
        <v>254</v>
      </c>
    </row>
    <row r="614" spans="1:24">
      <c r="A614" t="s">
        <v>4328</v>
      </c>
      <c r="B614">
        <v>0</v>
      </c>
      <c r="C614">
        <v>488</v>
      </c>
      <c r="D614">
        <v>320.02450773203799</v>
      </c>
      <c r="E614">
        <v>0</v>
      </c>
      <c r="F614">
        <v>640.04901546407496</v>
      </c>
      <c r="G614" t="s">
        <v>98</v>
      </c>
      <c r="H614" t="s">
        <v>98</v>
      </c>
      <c r="I614" s="5">
        <v>1.04945179635822E-11</v>
      </c>
      <c r="J614" s="5">
        <v>1.29230728852723E-8</v>
      </c>
      <c r="K614">
        <v>103632996</v>
      </c>
      <c r="L614">
        <v>10</v>
      </c>
      <c r="M614" t="s">
        <v>4329</v>
      </c>
      <c r="N614" t="s">
        <v>147</v>
      </c>
      <c r="O614" t="s">
        <v>4330</v>
      </c>
      <c r="P614" t="s">
        <v>28</v>
      </c>
      <c r="Q614" t="s">
        <v>29</v>
      </c>
      <c r="R614" t="s">
        <v>29</v>
      </c>
      <c r="S614" t="s">
        <v>29</v>
      </c>
      <c r="T614" t="s">
        <v>29</v>
      </c>
      <c r="U614" t="s">
        <v>29</v>
      </c>
      <c r="V614" t="s">
        <v>29</v>
      </c>
      <c r="W614" t="s">
        <v>29</v>
      </c>
      <c r="X614" t="s">
        <v>29</v>
      </c>
    </row>
    <row r="615" spans="1:24">
      <c r="A615" t="s">
        <v>4353</v>
      </c>
      <c r="B615">
        <v>0</v>
      </c>
      <c r="C615">
        <v>25</v>
      </c>
      <c r="D615">
        <v>16.3946981420101</v>
      </c>
      <c r="E615">
        <v>0</v>
      </c>
      <c r="F615">
        <v>32.789396284020199</v>
      </c>
      <c r="G615" t="s">
        <v>98</v>
      </c>
      <c r="H615" t="s">
        <v>98</v>
      </c>
      <c r="I615">
        <v>4.8516894673478099E-3</v>
      </c>
      <c r="J615">
        <v>0.20556646800505601</v>
      </c>
      <c r="K615">
        <v>103633107</v>
      </c>
      <c r="L615">
        <v>1</v>
      </c>
      <c r="M615" t="s">
        <v>1659</v>
      </c>
      <c r="N615" t="s">
        <v>1660</v>
      </c>
      <c r="O615" t="s">
        <v>1661</v>
      </c>
      <c r="P615" t="s">
        <v>28</v>
      </c>
      <c r="Q615" t="s">
        <v>29</v>
      </c>
      <c r="R615" t="s">
        <v>29</v>
      </c>
      <c r="S615" t="s">
        <v>29</v>
      </c>
      <c r="T615" t="s">
        <v>29</v>
      </c>
      <c r="U615" t="s">
        <v>29</v>
      </c>
      <c r="V615" t="s">
        <v>29</v>
      </c>
      <c r="W615" t="s">
        <v>29</v>
      </c>
      <c r="X615" t="s">
        <v>29</v>
      </c>
    </row>
    <row r="616" spans="1:24">
      <c r="A616" t="s">
        <v>4388</v>
      </c>
      <c r="B616">
        <v>166</v>
      </c>
      <c r="C616">
        <v>391</v>
      </c>
      <c r="D616">
        <v>319.695732333813</v>
      </c>
      <c r="E616">
        <v>126.56530678555001</v>
      </c>
      <c r="F616">
        <v>512.82615788207704</v>
      </c>
      <c r="G616">
        <v>4.0518699073751696</v>
      </c>
      <c r="H616">
        <v>2.0185878545443701</v>
      </c>
      <c r="I616">
        <v>3.3927275311408302E-2</v>
      </c>
      <c r="J616">
        <v>0.68522294391608496</v>
      </c>
      <c r="K616">
        <v>103633280</v>
      </c>
      <c r="L616">
        <v>3</v>
      </c>
      <c r="M616" t="s">
        <v>4389</v>
      </c>
      <c r="N616" t="s">
        <v>4390</v>
      </c>
      <c r="O616" t="s">
        <v>4391</v>
      </c>
      <c r="P616" t="s">
        <v>28</v>
      </c>
      <c r="Q616" t="s">
        <v>4392</v>
      </c>
      <c r="R616" t="s">
        <v>4393</v>
      </c>
      <c r="S616" s="6" t="s">
        <v>4394</v>
      </c>
      <c r="T616" t="s">
        <v>4395</v>
      </c>
      <c r="U616" t="s">
        <v>4396</v>
      </c>
      <c r="V616" t="s">
        <v>4397</v>
      </c>
      <c r="W616" t="s">
        <v>4398</v>
      </c>
      <c r="X616" t="s">
        <v>29</v>
      </c>
    </row>
    <row r="617" spans="1:24">
      <c r="A617" t="s">
        <v>4436</v>
      </c>
      <c r="B617">
        <v>378</v>
      </c>
      <c r="C617">
        <v>964</v>
      </c>
      <c r="D617">
        <v>776.28102410572296</v>
      </c>
      <c r="E617">
        <v>288.20292749962601</v>
      </c>
      <c r="F617">
        <v>1264.35912071182</v>
      </c>
      <c r="G617">
        <v>4.3870446829984404</v>
      </c>
      <c r="H617">
        <v>2.1332494005928302</v>
      </c>
      <c r="I617">
        <v>7.2129645172993697E-3</v>
      </c>
      <c r="J617">
        <v>0.26819928810860599</v>
      </c>
      <c r="K617">
        <v>103633384</v>
      </c>
      <c r="L617">
        <v>1</v>
      </c>
      <c r="M617" t="s">
        <v>4437</v>
      </c>
      <c r="N617" t="s">
        <v>4438</v>
      </c>
      <c r="O617" t="s">
        <v>4439</v>
      </c>
      <c r="P617" t="s">
        <v>28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</row>
    <row r="618" spans="1:24">
      <c r="A618" t="s">
        <v>4469</v>
      </c>
      <c r="B618">
        <v>0</v>
      </c>
      <c r="C618">
        <v>24</v>
      </c>
      <c r="D618">
        <v>15.7389102163297</v>
      </c>
      <c r="E618">
        <v>0</v>
      </c>
      <c r="F618">
        <v>31.477820432659399</v>
      </c>
      <c r="G618" t="s">
        <v>98</v>
      </c>
      <c r="H618" t="s">
        <v>98</v>
      </c>
      <c r="I618">
        <v>5.5368954512135596E-3</v>
      </c>
      <c r="J618">
        <v>0.224283022597077</v>
      </c>
      <c r="K618">
        <v>103633548</v>
      </c>
      <c r="L618">
        <v>6</v>
      </c>
      <c r="M618" t="s">
        <v>4470</v>
      </c>
      <c r="N618" t="s">
        <v>4471</v>
      </c>
      <c r="O618" t="s">
        <v>4472</v>
      </c>
      <c r="P618" t="s">
        <v>28</v>
      </c>
      <c r="Q618" t="s">
        <v>4473</v>
      </c>
      <c r="R618" t="s">
        <v>29</v>
      </c>
      <c r="S618" t="s">
        <v>4473</v>
      </c>
      <c r="T618" t="s">
        <v>4474</v>
      </c>
      <c r="U618" t="s">
        <v>29</v>
      </c>
      <c r="V618" t="s">
        <v>4475</v>
      </c>
      <c r="W618" t="s">
        <v>29</v>
      </c>
      <c r="X618" t="s">
        <v>29</v>
      </c>
    </row>
    <row r="619" spans="1:24">
      <c r="A619" t="s">
        <v>4460</v>
      </c>
      <c r="B619">
        <v>398</v>
      </c>
      <c r="C619">
        <v>1159</v>
      </c>
      <c r="D619">
        <v>911.78408568482098</v>
      </c>
      <c r="E619">
        <v>303.45175964246403</v>
      </c>
      <c r="F619">
        <v>1520.1164117271801</v>
      </c>
      <c r="G619">
        <v>5.0094170273331997</v>
      </c>
      <c r="H619">
        <v>2.32464271904677</v>
      </c>
      <c r="I619">
        <v>2.7578611407048301E-3</v>
      </c>
      <c r="J619">
        <v>0.142354164073974</v>
      </c>
      <c r="K619">
        <v>103633557</v>
      </c>
      <c r="L619">
        <v>1</v>
      </c>
      <c r="M619" t="s">
        <v>4461</v>
      </c>
      <c r="N619" t="s">
        <v>1443</v>
      </c>
      <c r="O619" t="s">
        <v>4462</v>
      </c>
      <c r="P619" t="s">
        <v>28</v>
      </c>
      <c r="Q619" t="s">
        <v>1445</v>
      </c>
      <c r="R619" t="s">
        <v>361</v>
      </c>
      <c r="S619" t="s">
        <v>1465</v>
      </c>
      <c r="T619" t="s">
        <v>1466</v>
      </c>
      <c r="U619" t="s">
        <v>251</v>
      </c>
      <c r="V619" t="s">
        <v>4463</v>
      </c>
      <c r="W619" t="s">
        <v>253</v>
      </c>
      <c r="X619" t="s">
        <v>254</v>
      </c>
    </row>
    <row r="620" spans="1:24">
      <c r="A620" t="s">
        <v>154</v>
      </c>
      <c r="B620">
        <v>245</v>
      </c>
      <c r="C620">
        <v>575</v>
      </c>
      <c r="D620">
        <v>470.47715414111201</v>
      </c>
      <c r="E620">
        <v>186.79819374975801</v>
      </c>
      <c r="F620">
        <v>754.15611453246595</v>
      </c>
      <c r="G620">
        <v>4.0372773386811396</v>
      </c>
      <c r="H620">
        <v>2.0133826954131102</v>
      </c>
      <c r="I620">
        <v>2.1658814696525499E-2</v>
      </c>
      <c r="J620">
        <v>0.53123387341175099</v>
      </c>
      <c r="K620">
        <v>103633567</v>
      </c>
      <c r="L620">
        <v>5</v>
      </c>
      <c r="M620" t="s">
        <v>155</v>
      </c>
      <c r="N620" t="s">
        <v>156</v>
      </c>
      <c r="O620" t="s">
        <v>157</v>
      </c>
      <c r="P620" t="s">
        <v>28</v>
      </c>
      <c r="Q620" t="s">
        <v>29</v>
      </c>
      <c r="R620" t="s">
        <v>132</v>
      </c>
      <c r="S620" s="6" t="s">
        <v>158</v>
      </c>
      <c r="T620" t="s">
        <v>159</v>
      </c>
      <c r="U620" t="s">
        <v>160</v>
      </c>
      <c r="V620" t="s">
        <v>161</v>
      </c>
      <c r="W620" t="s">
        <v>29</v>
      </c>
      <c r="X620" t="s">
        <v>29</v>
      </c>
    </row>
    <row r="621" spans="1:24">
      <c r="A621" t="s">
        <v>4043</v>
      </c>
      <c r="B621">
        <v>6</v>
      </c>
      <c r="C621">
        <v>109</v>
      </c>
      <c r="D621">
        <v>73.768208720589698</v>
      </c>
      <c r="E621">
        <v>4.5746496428512096</v>
      </c>
      <c r="F621">
        <v>142.961767798328</v>
      </c>
      <c r="G621">
        <v>31.2508670520231</v>
      </c>
      <c r="H621">
        <v>4.9658243126397199</v>
      </c>
      <c r="I621">
        <v>6.3379810396598196E-4</v>
      </c>
      <c r="J621">
        <v>4.9879434242195E-2</v>
      </c>
      <c r="K621">
        <v>103633694</v>
      </c>
      <c r="L621">
        <v>1</v>
      </c>
      <c r="M621" t="s">
        <v>4044</v>
      </c>
      <c r="N621" t="s">
        <v>4045</v>
      </c>
      <c r="O621" t="s">
        <v>4046</v>
      </c>
      <c r="P621" t="s">
        <v>28</v>
      </c>
      <c r="Q621" t="s">
        <v>29</v>
      </c>
      <c r="R621" t="s">
        <v>29</v>
      </c>
      <c r="S621" t="s">
        <v>29</v>
      </c>
      <c r="T621" t="s">
        <v>29</v>
      </c>
      <c r="U621" t="s">
        <v>29</v>
      </c>
      <c r="V621" t="s">
        <v>29</v>
      </c>
      <c r="W621" t="s">
        <v>29</v>
      </c>
      <c r="X621" t="s">
        <v>29</v>
      </c>
    </row>
    <row r="622" spans="1:24">
      <c r="A622" t="s">
        <v>4073</v>
      </c>
      <c r="B622">
        <v>31</v>
      </c>
      <c r="C622">
        <v>512</v>
      </c>
      <c r="D622">
        <v>347.58126285906599</v>
      </c>
      <c r="E622">
        <v>23.6356898213979</v>
      </c>
      <c r="F622">
        <v>671.52683589673495</v>
      </c>
      <c r="G622">
        <v>28.411560693641601</v>
      </c>
      <c r="H622">
        <v>4.8284061781970697</v>
      </c>
      <c r="I622" s="5">
        <v>4.77206276418984E-6</v>
      </c>
      <c r="J622">
        <v>1.0515617042689499E-3</v>
      </c>
      <c r="K622">
        <v>103633803</v>
      </c>
      <c r="L622">
        <v>2</v>
      </c>
      <c r="M622" t="s">
        <v>4074</v>
      </c>
      <c r="N622" t="s">
        <v>4075</v>
      </c>
      <c r="O622" t="s">
        <v>4076</v>
      </c>
      <c r="P622" t="s">
        <v>28</v>
      </c>
      <c r="Q622" t="s">
        <v>4077</v>
      </c>
      <c r="R622" t="s">
        <v>1849</v>
      </c>
      <c r="S622" t="s">
        <v>4078</v>
      </c>
      <c r="T622" t="s">
        <v>4079</v>
      </c>
      <c r="U622" t="s">
        <v>4080</v>
      </c>
      <c r="V622" t="s">
        <v>4081</v>
      </c>
      <c r="W622" t="s">
        <v>4082</v>
      </c>
      <c r="X622" t="s">
        <v>4083</v>
      </c>
    </row>
    <row r="623" spans="1:24">
      <c r="A623" t="s">
        <v>4156</v>
      </c>
      <c r="B623">
        <v>0</v>
      </c>
      <c r="C623">
        <v>11</v>
      </c>
      <c r="D623">
        <v>7.2136671824844498</v>
      </c>
      <c r="E623">
        <v>0</v>
      </c>
      <c r="F623">
        <v>14.4273343649689</v>
      </c>
      <c r="G623" t="s">
        <v>98</v>
      </c>
      <c r="H623" t="s">
        <v>98</v>
      </c>
      <c r="I623">
        <v>4.5623518696654999E-2</v>
      </c>
      <c r="J623">
        <v>0.80225345686331395</v>
      </c>
      <c r="K623">
        <v>103633986</v>
      </c>
      <c r="L623">
        <v>1</v>
      </c>
      <c r="M623" t="s">
        <v>4157</v>
      </c>
      <c r="N623" t="s">
        <v>4158</v>
      </c>
      <c r="O623" t="s">
        <v>4159</v>
      </c>
      <c r="P623" t="s">
        <v>28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29</v>
      </c>
      <c r="W623" t="s">
        <v>29</v>
      </c>
      <c r="X623" t="s">
        <v>29</v>
      </c>
    </row>
    <row r="624" spans="1:24">
      <c r="A624" t="s">
        <v>4172</v>
      </c>
      <c r="B624">
        <v>5</v>
      </c>
      <c r="C624">
        <v>71</v>
      </c>
      <c r="D624">
        <v>48.467046741163401</v>
      </c>
      <c r="E624">
        <v>3.81220803570934</v>
      </c>
      <c r="F624">
        <v>93.121885446617497</v>
      </c>
      <c r="G624">
        <v>24.427283236994199</v>
      </c>
      <c r="H624">
        <v>4.6104215132012598</v>
      </c>
      <c r="I624">
        <v>3.0599009647396301E-3</v>
      </c>
      <c r="J624">
        <v>0.152156095537683</v>
      </c>
      <c r="K624">
        <v>103634007</v>
      </c>
      <c r="L624">
        <v>1</v>
      </c>
      <c r="M624" t="s">
        <v>4173</v>
      </c>
      <c r="N624" t="s">
        <v>4174</v>
      </c>
      <c r="O624" t="s">
        <v>4175</v>
      </c>
      <c r="P624" t="s">
        <v>28</v>
      </c>
      <c r="Q624" t="s">
        <v>29</v>
      </c>
      <c r="R624" t="s">
        <v>29</v>
      </c>
      <c r="S624" t="s">
        <v>29</v>
      </c>
      <c r="T624" t="s">
        <v>29</v>
      </c>
      <c r="U624" t="s">
        <v>29</v>
      </c>
      <c r="V624" t="s">
        <v>29</v>
      </c>
      <c r="W624" t="s">
        <v>29</v>
      </c>
      <c r="X624" t="s">
        <v>29</v>
      </c>
    </row>
    <row r="625" spans="1:24">
      <c r="A625" t="s">
        <v>4179</v>
      </c>
      <c r="B625">
        <v>0</v>
      </c>
      <c r="C625">
        <v>12</v>
      </c>
      <c r="D625">
        <v>7.8694551081648596</v>
      </c>
      <c r="E625">
        <v>0</v>
      </c>
      <c r="F625">
        <v>15.7389102163297</v>
      </c>
      <c r="G625" t="s">
        <v>98</v>
      </c>
      <c r="H625" t="s">
        <v>98</v>
      </c>
      <c r="I625">
        <v>3.7579572500886602E-2</v>
      </c>
      <c r="J625">
        <v>0.72386335749925201</v>
      </c>
      <c r="K625">
        <v>103634022</v>
      </c>
      <c r="L625">
        <v>10</v>
      </c>
      <c r="M625" t="s">
        <v>4180</v>
      </c>
      <c r="N625" t="s">
        <v>1051</v>
      </c>
      <c r="O625" t="s">
        <v>4181</v>
      </c>
      <c r="P625" t="s">
        <v>28</v>
      </c>
      <c r="Q625" t="s">
        <v>29</v>
      </c>
      <c r="R625" t="s">
        <v>29</v>
      </c>
      <c r="S625" t="s">
        <v>29</v>
      </c>
      <c r="T625" t="s">
        <v>29</v>
      </c>
      <c r="U625" t="s">
        <v>29</v>
      </c>
      <c r="V625" t="s">
        <v>29</v>
      </c>
      <c r="W625" t="s">
        <v>29</v>
      </c>
      <c r="X625" t="s">
        <v>29</v>
      </c>
    </row>
    <row r="626" spans="1:24">
      <c r="A626" t="s">
        <v>4187</v>
      </c>
      <c r="B626">
        <v>41</v>
      </c>
      <c r="C626">
        <v>1817</v>
      </c>
      <c r="D626">
        <v>1207.1967139077001</v>
      </c>
      <c r="E626">
        <v>31.2601058928166</v>
      </c>
      <c r="F626">
        <v>2383.1333219225899</v>
      </c>
      <c r="G626">
        <v>76.235612575779001</v>
      </c>
      <c r="H626">
        <v>6.2523931881999797</v>
      </c>
      <c r="I626" s="5">
        <v>2.05553628253247E-12</v>
      </c>
      <c r="J626" s="5">
        <v>3.3100458875795999E-9</v>
      </c>
      <c r="K626">
        <v>103634037</v>
      </c>
      <c r="L626">
        <v>7</v>
      </c>
      <c r="M626" t="s">
        <v>4188</v>
      </c>
      <c r="N626" t="s">
        <v>4189</v>
      </c>
      <c r="O626" t="s">
        <v>4190</v>
      </c>
      <c r="P626" t="s">
        <v>28</v>
      </c>
      <c r="Q626" t="s">
        <v>29</v>
      </c>
      <c r="R626" t="s">
        <v>29</v>
      </c>
      <c r="S626" t="s">
        <v>282</v>
      </c>
      <c r="T626" t="s">
        <v>283</v>
      </c>
      <c r="U626" t="s">
        <v>282</v>
      </c>
      <c r="V626" t="s">
        <v>29</v>
      </c>
      <c r="W626" t="s">
        <v>29</v>
      </c>
      <c r="X626" t="s">
        <v>29</v>
      </c>
    </row>
    <row r="627" spans="1:24">
      <c r="A627" t="s">
        <v>4191</v>
      </c>
      <c r="B627">
        <v>45</v>
      </c>
      <c r="C627">
        <v>251</v>
      </c>
      <c r="D627">
        <v>181.757705506474</v>
      </c>
      <c r="E627">
        <v>34.309872321384098</v>
      </c>
      <c r="F627">
        <v>329.20553869156299</v>
      </c>
      <c r="G627">
        <v>9.5950674373795799</v>
      </c>
      <c r="H627">
        <v>3.2622929462050401</v>
      </c>
      <c r="I627">
        <v>3.3074142198369402E-3</v>
      </c>
      <c r="J627">
        <v>0.161580885129677</v>
      </c>
      <c r="K627">
        <v>103634040</v>
      </c>
      <c r="L627">
        <v>1</v>
      </c>
      <c r="M627" t="s">
        <v>2461</v>
      </c>
      <c r="N627" t="s">
        <v>2462</v>
      </c>
      <c r="O627" t="s">
        <v>2463</v>
      </c>
      <c r="P627" t="s">
        <v>28</v>
      </c>
      <c r="Q627" t="s">
        <v>29</v>
      </c>
      <c r="R627" t="s">
        <v>29</v>
      </c>
      <c r="S627" t="s">
        <v>29</v>
      </c>
      <c r="T627" t="s">
        <v>29</v>
      </c>
      <c r="U627" t="s">
        <v>29</v>
      </c>
      <c r="V627" t="s">
        <v>29</v>
      </c>
      <c r="W627" t="s">
        <v>29</v>
      </c>
      <c r="X627" t="s">
        <v>29</v>
      </c>
    </row>
    <row r="628" spans="1:24">
      <c r="A628" t="s">
        <v>170</v>
      </c>
      <c r="B628">
        <v>44</v>
      </c>
      <c r="C628">
        <v>152</v>
      </c>
      <c r="D628">
        <v>116.453480060543</v>
      </c>
      <c r="E628">
        <v>33.547430714242203</v>
      </c>
      <c r="F628">
        <v>199.359529406843</v>
      </c>
      <c r="G628">
        <v>5.9426169206516004</v>
      </c>
      <c r="H628">
        <v>2.5710983833902299</v>
      </c>
      <c r="I628">
        <v>2.8168718675836701E-2</v>
      </c>
      <c r="J628">
        <v>0.61265865637398997</v>
      </c>
      <c r="K628">
        <v>103634103</v>
      </c>
      <c r="L628">
        <v>4</v>
      </c>
      <c r="M628" t="s">
        <v>171</v>
      </c>
      <c r="N628" t="s">
        <v>172</v>
      </c>
      <c r="O628" t="s">
        <v>173</v>
      </c>
      <c r="P628" t="s">
        <v>28</v>
      </c>
      <c r="Q628" t="s">
        <v>44</v>
      </c>
      <c r="R628" t="s">
        <v>45</v>
      </c>
      <c r="S628" t="s">
        <v>174</v>
      </c>
      <c r="T628" t="s">
        <v>175</v>
      </c>
      <c r="U628" t="s">
        <v>176</v>
      </c>
      <c r="V628" t="s">
        <v>177</v>
      </c>
      <c r="W628" t="s">
        <v>29</v>
      </c>
      <c r="X628" t="s">
        <v>29</v>
      </c>
    </row>
    <row r="629" spans="1:24">
      <c r="A629" t="s">
        <v>4301</v>
      </c>
      <c r="B629">
        <v>20</v>
      </c>
      <c r="C629">
        <v>79</v>
      </c>
      <c r="D629">
        <v>59.431662200170699</v>
      </c>
      <c r="E629">
        <v>15.248832142837401</v>
      </c>
      <c r="F629">
        <v>103.614492257504</v>
      </c>
      <c r="G629">
        <v>6.7949132947976896</v>
      </c>
      <c r="H629">
        <v>2.76445514187369</v>
      </c>
      <c r="I629">
        <v>3.95103522349406E-2</v>
      </c>
      <c r="J629">
        <v>0.74313541211702305</v>
      </c>
      <c r="K629">
        <v>103634163</v>
      </c>
      <c r="L629">
        <v>1</v>
      </c>
      <c r="M629" t="s">
        <v>4302</v>
      </c>
      <c r="N629" t="s">
        <v>4303</v>
      </c>
      <c r="O629" t="s">
        <v>4304</v>
      </c>
      <c r="P629" t="s">
        <v>28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29</v>
      </c>
      <c r="W629" t="s">
        <v>29</v>
      </c>
      <c r="X629" t="s">
        <v>29</v>
      </c>
    </row>
    <row r="630" spans="1:24">
      <c r="A630" t="s">
        <v>4305</v>
      </c>
      <c r="B630">
        <v>58</v>
      </c>
      <c r="C630">
        <v>184</v>
      </c>
      <c r="D630">
        <v>142.77578493230899</v>
      </c>
      <c r="E630">
        <v>44.221613214228398</v>
      </c>
      <c r="F630">
        <v>241.32995665038899</v>
      </c>
      <c r="G630">
        <v>5.4572852302172601</v>
      </c>
      <c r="H630">
        <v>2.4481834495133898</v>
      </c>
      <c r="I630">
        <v>2.9298504541087299E-2</v>
      </c>
      <c r="J630">
        <v>0.62745257704667101</v>
      </c>
      <c r="K630">
        <v>103634174</v>
      </c>
      <c r="L630">
        <v>7</v>
      </c>
      <c r="M630" t="s">
        <v>4306</v>
      </c>
      <c r="N630" t="s">
        <v>4307</v>
      </c>
      <c r="O630" t="s">
        <v>29</v>
      </c>
      <c r="P630" t="s">
        <v>4308</v>
      </c>
      <c r="Q630" t="s">
        <v>29</v>
      </c>
      <c r="R630" t="s">
        <v>59</v>
      </c>
      <c r="S630" t="s">
        <v>4309</v>
      </c>
      <c r="T630" t="s">
        <v>4310</v>
      </c>
      <c r="U630" t="s">
        <v>4311</v>
      </c>
      <c r="V630" t="s">
        <v>29</v>
      </c>
      <c r="W630" t="s">
        <v>29</v>
      </c>
      <c r="X630" t="s">
        <v>29</v>
      </c>
    </row>
    <row r="631" spans="1:24">
      <c r="A631" t="s">
        <v>4331</v>
      </c>
      <c r="B631">
        <v>0</v>
      </c>
      <c r="C631">
        <v>324</v>
      </c>
      <c r="D631">
        <v>212.475287920451</v>
      </c>
      <c r="E631">
        <v>0</v>
      </c>
      <c r="F631">
        <v>424.95057584090199</v>
      </c>
      <c r="G631" t="s">
        <v>98</v>
      </c>
      <c r="H631" t="s">
        <v>98</v>
      </c>
      <c r="I631" s="5">
        <v>1.1344660332216199E-9</v>
      </c>
      <c r="J631" s="5">
        <v>9.6934334446781003E-7</v>
      </c>
      <c r="K631">
        <v>103634229</v>
      </c>
      <c r="L631">
        <v>1</v>
      </c>
      <c r="M631" t="s">
        <v>4332</v>
      </c>
      <c r="N631" t="s">
        <v>4333</v>
      </c>
      <c r="O631" t="s">
        <v>4334</v>
      </c>
      <c r="P631" t="s">
        <v>28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29</v>
      </c>
      <c r="W631" t="s">
        <v>29</v>
      </c>
      <c r="X631" t="s">
        <v>29</v>
      </c>
    </row>
    <row r="632" spans="1:24">
      <c r="A632" t="s">
        <v>4384</v>
      </c>
      <c r="B632">
        <v>27</v>
      </c>
      <c r="C632">
        <v>157</v>
      </c>
      <c r="D632">
        <v>113.251666028239</v>
      </c>
      <c r="E632">
        <v>20.585923392830399</v>
      </c>
      <c r="F632">
        <v>205.917408663647</v>
      </c>
      <c r="G632">
        <v>10.0028259473346</v>
      </c>
      <c r="H632">
        <v>3.3223357353120999</v>
      </c>
      <c r="I632">
        <v>6.2825804967449597E-3</v>
      </c>
      <c r="J632">
        <v>0.24386760654847001</v>
      </c>
      <c r="K632">
        <v>103634326</v>
      </c>
      <c r="L632">
        <v>1</v>
      </c>
      <c r="M632" t="s">
        <v>4385</v>
      </c>
      <c r="N632" t="s">
        <v>4386</v>
      </c>
      <c r="O632" t="s">
        <v>4387</v>
      </c>
      <c r="P632" t="s">
        <v>28</v>
      </c>
      <c r="Q632" t="s">
        <v>29</v>
      </c>
      <c r="R632" t="s">
        <v>29</v>
      </c>
      <c r="S632" t="s">
        <v>29</v>
      </c>
      <c r="T632" t="s">
        <v>29</v>
      </c>
      <c r="U632" t="s">
        <v>29</v>
      </c>
      <c r="V632" t="s">
        <v>29</v>
      </c>
      <c r="W632" t="s">
        <v>29</v>
      </c>
      <c r="X632" t="s">
        <v>29</v>
      </c>
    </row>
    <row r="633" spans="1:24">
      <c r="A633" t="s">
        <v>4476</v>
      </c>
      <c r="B633">
        <v>130</v>
      </c>
      <c r="C633">
        <v>303</v>
      </c>
      <c r="D633">
        <v>248.262445945384</v>
      </c>
      <c r="E633">
        <v>99.117408928442899</v>
      </c>
      <c r="F633">
        <v>397.40748296232499</v>
      </c>
      <c r="G633">
        <v>4.0094619831036002</v>
      </c>
      <c r="H633">
        <v>2.0034086590284401</v>
      </c>
      <c r="I633">
        <v>4.4950886325521397E-2</v>
      </c>
      <c r="J633">
        <v>0.79803028112471797</v>
      </c>
      <c r="K633">
        <v>103634442</v>
      </c>
      <c r="L633">
        <v>1</v>
      </c>
      <c r="M633" t="s">
        <v>4477</v>
      </c>
      <c r="N633" t="s">
        <v>4478</v>
      </c>
      <c r="O633" t="s">
        <v>4479</v>
      </c>
      <c r="P633" t="s">
        <v>28</v>
      </c>
      <c r="Q633" t="s">
        <v>29</v>
      </c>
      <c r="R633" t="s">
        <v>29</v>
      </c>
      <c r="S633" t="s">
        <v>29</v>
      </c>
      <c r="T633" t="s">
        <v>29</v>
      </c>
      <c r="U633" t="s">
        <v>29</v>
      </c>
      <c r="V633" t="s">
        <v>29</v>
      </c>
      <c r="W633" t="s">
        <v>29</v>
      </c>
      <c r="X633" t="s">
        <v>29</v>
      </c>
    </row>
    <row r="634" spans="1:24">
      <c r="A634" t="s">
        <v>210</v>
      </c>
      <c r="B634">
        <v>43</v>
      </c>
      <c r="C634">
        <v>129</v>
      </c>
      <c r="D634">
        <v>100.98913696632199</v>
      </c>
      <c r="E634">
        <v>32.784989107100301</v>
      </c>
      <c r="F634">
        <v>169.193284825544</v>
      </c>
      <c r="G634">
        <v>5.1606936416184999</v>
      </c>
      <c r="H634">
        <v>2.3675649893050998</v>
      </c>
      <c r="I634">
        <v>4.72992128006611E-2</v>
      </c>
      <c r="J634">
        <v>0.81566091983486599</v>
      </c>
      <c r="K634">
        <v>103634511</v>
      </c>
      <c r="L634">
        <v>11</v>
      </c>
      <c r="M634" t="s">
        <v>211</v>
      </c>
      <c r="N634" t="s">
        <v>212</v>
      </c>
      <c r="O634" t="s">
        <v>29</v>
      </c>
      <c r="P634" t="s">
        <v>28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29</v>
      </c>
    </row>
    <row r="635" spans="1:24">
      <c r="A635" t="s">
        <v>4485</v>
      </c>
      <c r="B635">
        <v>117</v>
      </c>
      <c r="C635">
        <v>445</v>
      </c>
      <c r="D635">
        <v>336.42846094557899</v>
      </c>
      <c r="E635">
        <v>89.205668035598606</v>
      </c>
      <c r="F635">
        <v>583.65125385555996</v>
      </c>
      <c r="G635">
        <v>6.5427597450718897</v>
      </c>
      <c r="H635">
        <v>2.7098992948543001</v>
      </c>
      <c r="I635">
        <v>4.96081034000236E-3</v>
      </c>
      <c r="J635">
        <v>0.208465057191553</v>
      </c>
      <c r="K635">
        <v>103634652</v>
      </c>
      <c r="L635">
        <v>2</v>
      </c>
      <c r="M635" t="s">
        <v>4486</v>
      </c>
      <c r="N635" t="s">
        <v>4487</v>
      </c>
      <c r="O635" t="s">
        <v>4488</v>
      </c>
      <c r="P635" t="s">
        <v>28</v>
      </c>
      <c r="Q635" t="s">
        <v>4489</v>
      </c>
      <c r="R635" t="s">
        <v>3517</v>
      </c>
      <c r="S635" t="s">
        <v>4490</v>
      </c>
      <c r="T635" t="s">
        <v>4491</v>
      </c>
      <c r="U635" t="s">
        <v>4492</v>
      </c>
      <c r="V635" t="s">
        <v>4493</v>
      </c>
      <c r="W635" t="s">
        <v>4494</v>
      </c>
      <c r="X635" t="s">
        <v>3705</v>
      </c>
    </row>
    <row r="636" spans="1:24">
      <c r="A636" t="s">
        <v>4520</v>
      </c>
      <c r="B636">
        <v>7</v>
      </c>
      <c r="C636">
        <v>64</v>
      </c>
      <c r="D636">
        <v>44.638972868542503</v>
      </c>
      <c r="E636">
        <v>5.3370912499930796</v>
      </c>
      <c r="F636">
        <v>83.940854487091798</v>
      </c>
      <c r="G636">
        <v>15.727828241122999</v>
      </c>
      <c r="H636">
        <v>3.97524756652634</v>
      </c>
      <c r="I636">
        <v>8.9392117539545801E-3</v>
      </c>
      <c r="J636">
        <v>0.309311502243447</v>
      </c>
      <c r="K636">
        <v>103634737</v>
      </c>
      <c r="L636">
        <v>1</v>
      </c>
      <c r="M636" t="s">
        <v>4521</v>
      </c>
      <c r="N636" t="s">
        <v>4522</v>
      </c>
      <c r="O636" t="s">
        <v>4523</v>
      </c>
      <c r="P636" t="s">
        <v>28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29</v>
      </c>
      <c r="W636" t="s">
        <v>29</v>
      </c>
      <c r="X636" t="s">
        <v>29</v>
      </c>
    </row>
    <row r="637" spans="1:24">
      <c r="A637" t="s">
        <v>4524</v>
      </c>
      <c r="B637">
        <v>358</v>
      </c>
      <c r="C637">
        <v>1233</v>
      </c>
      <c r="D637">
        <v>945.06356004233396</v>
      </c>
      <c r="E637">
        <v>272.95409535678903</v>
      </c>
      <c r="F637">
        <v>1617.1730247278799</v>
      </c>
      <c r="G637">
        <v>5.9247069461039201</v>
      </c>
      <c r="H637">
        <v>2.5667437957225299</v>
      </c>
      <c r="I637">
        <v>9.7728351018592802E-4</v>
      </c>
      <c r="J637">
        <v>6.8310337966868195E-2</v>
      </c>
      <c r="K637">
        <v>103634803</v>
      </c>
      <c r="L637">
        <v>1</v>
      </c>
      <c r="M637" t="s">
        <v>4525</v>
      </c>
      <c r="N637" t="s">
        <v>4526</v>
      </c>
      <c r="O637" t="s">
        <v>4527</v>
      </c>
      <c r="P637" t="s">
        <v>28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29</v>
      </c>
      <c r="W637" t="s">
        <v>29</v>
      </c>
      <c r="X637" t="s">
        <v>29</v>
      </c>
    </row>
    <row r="638" spans="1:24">
      <c r="A638" t="s">
        <v>4538</v>
      </c>
      <c r="B638">
        <v>217</v>
      </c>
      <c r="C638">
        <v>651</v>
      </c>
      <c r="D638">
        <v>509.64285399283602</v>
      </c>
      <c r="E638">
        <v>165.44982874978501</v>
      </c>
      <c r="F638">
        <v>853.83587923588698</v>
      </c>
      <c r="G638">
        <v>5.1606936416184999</v>
      </c>
      <c r="H638">
        <v>2.3675649893050998</v>
      </c>
      <c r="I638">
        <v>6.6097092074021598E-3</v>
      </c>
      <c r="J638">
        <v>0.25349639549756198</v>
      </c>
      <c r="K638">
        <v>103634959</v>
      </c>
      <c r="L638">
        <v>2</v>
      </c>
      <c r="M638" t="s">
        <v>4539</v>
      </c>
      <c r="N638" t="s">
        <v>504</v>
      </c>
      <c r="O638" t="s">
        <v>4540</v>
      </c>
      <c r="P638" t="s">
        <v>28</v>
      </c>
      <c r="Q638" t="s">
        <v>506</v>
      </c>
      <c r="R638" t="s">
        <v>29</v>
      </c>
      <c r="S638" t="s">
        <v>507</v>
      </c>
      <c r="T638" t="s">
        <v>508</v>
      </c>
      <c r="U638" t="s">
        <v>509</v>
      </c>
      <c r="V638" t="s">
        <v>4541</v>
      </c>
      <c r="W638" t="s">
        <v>4542</v>
      </c>
      <c r="X638" t="s">
        <v>4543</v>
      </c>
    </row>
    <row r="639" spans="1:24">
      <c r="A639" t="s">
        <v>4550</v>
      </c>
      <c r="B639">
        <v>858</v>
      </c>
      <c r="C639">
        <v>2340</v>
      </c>
      <c r="D639">
        <v>1861.63119555601</v>
      </c>
      <c r="E639">
        <v>654.17489892772301</v>
      </c>
      <c r="F639">
        <v>3069.0874921842901</v>
      </c>
      <c r="G639">
        <v>4.6915396741986397</v>
      </c>
      <c r="H639">
        <v>2.23006146555517</v>
      </c>
      <c r="I639">
        <v>1.9759571845737699E-3</v>
      </c>
      <c r="J639">
        <v>0.11317288016926801</v>
      </c>
      <c r="K639">
        <v>103635029</v>
      </c>
      <c r="L639">
        <v>10</v>
      </c>
      <c r="M639" t="s">
        <v>4551</v>
      </c>
      <c r="N639" t="s">
        <v>4552</v>
      </c>
      <c r="O639" t="s">
        <v>4553</v>
      </c>
      <c r="P639" t="s">
        <v>28</v>
      </c>
      <c r="Q639" t="s">
        <v>29</v>
      </c>
      <c r="R639" t="s">
        <v>29</v>
      </c>
      <c r="S639" t="s">
        <v>29</v>
      </c>
      <c r="T639" t="s">
        <v>29</v>
      </c>
      <c r="U639" t="s">
        <v>29</v>
      </c>
      <c r="V639" t="s">
        <v>29</v>
      </c>
      <c r="W639" t="s">
        <v>29</v>
      </c>
      <c r="X639" t="s">
        <v>29</v>
      </c>
    </row>
    <row r="640" spans="1:24">
      <c r="A640" t="s">
        <v>4554</v>
      </c>
      <c r="B640">
        <v>506</v>
      </c>
      <c r="C640">
        <v>1229</v>
      </c>
      <c r="D640">
        <v>998.86108726811005</v>
      </c>
      <c r="E640">
        <v>385.79545321378498</v>
      </c>
      <c r="F640">
        <v>1611.92672132244</v>
      </c>
      <c r="G640">
        <v>4.1781900431812504</v>
      </c>
      <c r="H640">
        <v>2.0628781142623001</v>
      </c>
      <c r="I640">
        <v>6.5691357473147598E-3</v>
      </c>
      <c r="J640">
        <v>0.252558838814118</v>
      </c>
      <c r="K640">
        <v>103635119</v>
      </c>
      <c r="L640">
        <v>7</v>
      </c>
      <c r="M640" t="s">
        <v>4555</v>
      </c>
      <c r="N640" t="s">
        <v>147</v>
      </c>
      <c r="O640" t="s">
        <v>4556</v>
      </c>
      <c r="P640" t="s">
        <v>28</v>
      </c>
      <c r="Q640" t="s">
        <v>29</v>
      </c>
      <c r="R640" t="s">
        <v>59</v>
      </c>
      <c r="S640" t="s">
        <v>59</v>
      </c>
      <c r="T640" t="s">
        <v>316</v>
      </c>
      <c r="U640" t="s">
        <v>29</v>
      </c>
      <c r="V640" t="s">
        <v>29</v>
      </c>
      <c r="W640" t="s">
        <v>29</v>
      </c>
      <c r="X640" t="s">
        <v>29</v>
      </c>
    </row>
    <row r="641" spans="1:24">
      <c r="A641" t="s">
        <v>4558</v>
      </c>
      <c r="B641">
        <v>5</v>
      </c>
      <c r="C641">
        <v>119</v>
      </c>
      <c r="D641">
        <v>79.9448671738228</v>
      </c>
      <c r="E641">
        <v>3.81220803570934</v>
      </c>
      <c r="F641">
        <v>156.077526311936</v>
      </c>
      <c r="G641">
        <v>40.941502890173403</v>
      </c>
      <c r="H641">
        <v>5.3554921570045302</v>
      </c>
      <c r="I641">
        <v>2.62646134929555E-4</v>
      </c>
      <c r="J641">
        <v>2.5513847742994498E-2</v>
      </c>
      <c r="K641">
        <v>103635191</v>
      </c>
      <c r="L641">
        <v>1</v>
      </c>
      <c r="M641" t="s">
        <v>4559</v>
      </c>
      <c r="N641" t="s">
        <v>143</v>
      </c>
      <c r="O641" t="s">
        <v>4560</v>
      </c>
      <c r="P641" t="s">
        <v>28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29</v>
      </c>
      <c r="W641" t="s">
        <v>29</v>
      </c>
      <c r="X641" t="s">
        <v>29</v>
      </c>
    </row>
    <row r="642" spans="1:24">
      <c r="A642" t="s">
        <v>4575</v>
      </c>
      <c r="B642">
        <v>0</v>
      </c>
      <c r="C642">
        <v>19</v>
      </c>
      <c r="D642">
        <v>12.4599705879277</v>
      </c>
      <c r="E642">
        <v>0</v>
      </c>
      <c r="F642">
        <v>24.919941175855399</v>
      </c>
      <c r="G642" t="s">
        <v>98</v>
      </c>
      <c r="H642" t="s">
        <v>98</v>
      </c>
      <c r="I642">
        <v>1.1314632944745001E-2</v>
      </c>
      <c r="J642">
        <v>0.35752532236270501</v>
      </c>
      <c r="K642">
        <v>103635323</v>
      </c>
      <c r="L642">
        <v>10</v>
      </c>
      <c r="M642" t="s">
        <v>2490</v>
      </c>
      <c r="N642" t="s">
        <v>147</v>
      </c>
      <c r="O642" t="s">
        <v>2491</v>
      </c>
      <c r="P642" t="s">
        <v>28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29</v>
      </c>
      <c r="W642" t="s">
        <v>29</v>
      </c>
      <c r="X642" t="s">
        <v>29</v>
      </c>
    </row>
    <row r="643" spans="1:24">
      <c r="A643" t="s">
        <v>2593</v>
      </c>
      <c r="B643">
        <v>82</v>
      </c>
      <c r="C643">
        <v>260</v>
      </c>
      <c r="D643">
        <v>201.76496656972199</v>
      </c>
      <c r="E643">
        <v>62.520211785633201</v>
      </c>
      <c r="F643">
        <v>341.00972135381102</v>
      </c>
      <c r="G643">
        <v>5.4543916537431301</v>
      </c>
      <c r="H643">
        <v>2.4474182969943201</v>
      </c>
      <c r="I643">
        <v>2.0250479330441801E-2</v>
      </c>
      <c r="J643">
        <v>0.50906264169381499</v>
      </c>
      <c r="K643">
        <v>103635466</v>
      </c>
      <c r="L643">
        <v>4</v>
      </c>
      <c r="M643" t="s">
        <v>1744</v>
      </c>
      <c r="N643" t="s">
        <v>1745</v>
      </c>
      <c r="O643" t="s">
        <v>1746</v>
      </c>
      <c r="P643" t="s">
        <v>92</v>
      </c>
      <c r="Q643" s="6" t="s">
        <v>1747</v>
      </c>
      <c r="R643" t="s">
        <v>1748</v>
      </c>
      <c r="S643" s="6" t="s">
        <v>1749</v>
      </c>
      <c r="T643" t="s">
        <v>1750</v>
      </c>
      <c r="U643" t="s">
        <v>1751</v>
      </c>
      <c r="V643" t="s">
        <v>29</v>
      </c>
      <c r="W643" t="s">
        <v>29</v>
      </c>
      <c r="X643" t="s">
        <v>29</v>
      </c>
    </row>
    <row r="644" spans="1:24">
      <c r="A644" t="s">
        <v>4585</v>
      </c>
      <c r="B644">
        <v>2</v>
      </c>
      <c r="C644">
        <v>22</v>
      </c>
      <c r="D644">
        <v>15.1897759721108</v>
      </c>
      <c r="E644">
        <v>1.5248832142837401</v>
      </c>
      <c r="F644">
        <v>28.854668729937799</v>
      </c>
      <c r="G644">
        <v>18.922543352601199</v>
      </c>
      <c r="H644">
        <v>4.2420341072212402</v>
      </c>
      <c r="I644">
        <v>3.81093898783307E-2</v>
      </c>
      <c r="J644">
        <v>0.72890083847690701</v>
      </c>
      <c r="K644">
        <v>103635474</v>
      </c>
      <c r="L644">
        <v>1</v>
      </c>
      <c r="M644" t="s">
        <v>103</v>
      </c>
      <c r="N644" t="s">
        <v>104</v>
      </c>
      <c r="O644" t="s">
        <v>105</v>
      </c>
      <c r="P644" t="s">
        <v>28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29</v>
      </c>
      <c r="W644" t="s">
        <v>29</v>
      </c>
      <c r="X644" t="s">
        <v>29</v>
      </c>
    </row>
    <row r="645" spans="1:24">
      <c r="A645" t="s">
        <v>4591</v>
      </c>
      <c r="B645">
        <v>1007</v>
      </c>
      <c r="C645">
        <v>3049</v>
      </c>
      <c r="D645">
        <v>2383.38673459548</v>
      </c>
      <c r="E645">
        <v>767.77869839186098</v>
      </c>
      <c r="F645">
        <v>3998.99477079911</v>
      </c>
      <c r="G645">
        <v>5.2085252940399904</v>
      </c>
      <c r="H645">
        <v>2.38087495558691</v>
      </c>
      <c r="I645">
        <v>9.5131455779171601E-4</v>
      </c>
      <c r="J645">
        <v>6.7166337108977403E-2</v>
      </c>
      <c r="K645">
        <v>103635534</v>
      </c>
      <c r="L645">
        <v>5</v>
      </c>
      <c r="M645" t="s">
        <v>4592</v>
      </c>
      <c r="N645" t="s">
        <v>4593</v>
      </c>
      <c r="O645" t="s">
        <v>4594</v>
      </c>
      <c r="P645" t="s">
        <v>28</v>
      </c>
      <c r="Q645" t="s">
        <v>29</v>
      </c>
      <c r="R645" t="s">
        <v>29</v>
      </c>
      <c r="S645" t="s">
        <v>1332</v>
      </c>
      <c r="T645" t="s">
        <v>1333</v>
      </c>
      <c r="U645" t="s">
        <v>1332</v>
      </c>
      <c r="V645" t="s">
        <v>4595</v>
      </c>
      <c r="W645" t="s">
        <v>4596</v>
      </c>
      <c r="X645" t="s">
        <v>29</v>
      </c>
    </row>
    <row r="646" spans="1:24">
      <c r="A646" t="s">
        <v>4613</v>
      </c>
      <c r="B646">
        <v>1</v>
      </c>
      <c r="C646">
        <v>16</v>
      </c>
      <c r="D646">
        <v>10.873827614457401</v>
      </c>
      <c r="E646">
        <v>0.76244160714186804</v>
      </c>
      <c r="F646">
        <v>20.985213621772999</v>
      </c>
      <c r="G646">
        <v>27.523699421965301</v>
      </c>
      <c r="H646">
        <v>4.7826024885839402</v>
      </c>
      <c r="I646">
        <v>4.68554026362814E-2</v>
      </c>
      <c r="J646">
        <v>0.81092821322615005</v>
      </c>
      <c r="K646">
        <v>103635595</v>
      </c>
      <c r="L646">
        <v>1</v>
      </c>
      <c r="M646" t="s">
        <v>4614</v>
      </c>
      <c r="N646" t="s">
        <v>4615</v>
      </c>
      <c r="O646" t="s">
        <v>4616</v>
      </c>
      <c r="P646" t="s">
        <v>28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29</v>
      </c>
      <c r="W646" t="s">
        <v>29</v>
      </c>
      <c r="X646" t="s">
        <v>29</v>
      </c>
    </row>
    <row r="647" spans="1:24">
      <c r="A647" t="s">
        <v>4628</v>
      </c>
      <c r="B647">
        <v>0</v>
      </c>
      <c r="C647">
        <v>830</v>
      </c>
      <c r="D647">
        <v>544.30397831473601</v>
      </c>
      <c r="E647">
        <v>0</v>
      </c>
      <c r="F647">
        <v>1088.60795662947</v>
      </c>
      <c r="G647" t="s">
        <v>98</v>
      </c>
      <c r="H647" t="s">
        <v>98</v>
      </c>
      <c r="I647" s="5">
        <v>2.8538460645627099E-15</v>
      </c>
      <c r="J647" s="5">
        <v>8.5346305022222492E-12</v>
      </c>
      <c r="K647">
        <v>103635712</v>
      </c>
      <c r="L647">
        <v>2</v>
      </c>
      <c r="M647" t="s">
        <v>4629</v>
      </c>
      <c r="N647" t="s">
        <v>197</v>
      </c>
      <c r="O647" t="s">
        <v>4630</v>
      </c>
      <c r="P647" t="s">
        <v>28</v>
      </c>
      <c r="Q647" t="s">
        <v>199</v>
      </c>
      <c r="R647" t="s">
        <v>4261</v>
      </c>
      <c r="S647" s="6" t="s">
        <v>4631</v>
      </c>
      <c r="T647" t="s">
        <v>4632</v>
      </c>
      <c r="U647" t="s">
        <v>203</v>
      </c>
      <c r="V647" t="s">
        <v>4633</v>
      </c>
      <c r="W647" t="s">
        <v>205</v>
      </c>
      <c r="X647" t="s">
        <v>29</v>
      </c>
    </row>
    <row r="648" spans="1:24">
      <c r="A648" t="s">
        <v>4642</v>
      </c>
      <c r="B648">
        <v>493</v>
      </c>
      <c r="C648">
        <v>1525</v>
      </c>
      <c r="D648">
        <v>1188.01844282309</v>
      </c>
      <c r="E648">
        <v>375.88371232094102</v>
      </c>
      <c r="F648">
        <v>2000.15317332523</v>
      </c>
      <c r="G648">
        <v>5.3212020307425396</v>
      </c>
      <c r="H648">
        <v>2.4117521795436399</v>
      </c>
      <c r="I648">
        <v>1.29549579616672E-3</v>
      </c>
      <c r="J648">
        <v>8.4749715615481697E-2</v>
      </c>
      <c r="K648">
        <v>103635797</v>
      </c>
      <c r="L648">
        <v>5</v>
      </c>
      <c r="M648" t="s">
        <v>4643</v>
      </c>
      <c r="N648" t="s">
        <v>4644</v>
      </c>
      <c r="O648" t="s">
        <v>4645</v>
      </c>
      <c r="P648" t="s">
        <v>28</v>
      </c>
      <c r="Q648" t="s">
        <v>29</v>
      </c>
      <c r="R648" t="s">
        <v>45</v>
      </c>
      <c r="S648" t="s">
        <v>2151</v>
      </c>
      <c r="T648" t="s">
        <v>2152</v>
      </c>
      <c r="U648" t="s">
        <v>176</v>
      </c>
      <c r="V648" t="s">
        <v>4646</v>
      </c>
      <c r="W648" t="s">
        <v>29</v>
      </c>
      <c r="X648" t="s">
        <v>29</v>
      </c>
    </row>
    <row r="649" spans="1:24">
      <c r="A649" t="s">
        <v>4654</v>
      </c>
      <c r="B649">
        <v>14</v>
      </c>
      <c r="C649">
        <v>222</v>
      </c>
      <c r="D649">
        <v>150.92201075104299</v>
      </c>
      <c r="E649">
        <v>10.6741824999862</v>
      </c>
      <c r="F649">
        <v>291.16983900209999</v>
      </c>
      <c r="G649">
        <v>27.2779521056978</v>
      </c>
      <c r="H649">
        <v>4.7696634328764498</v>
      </c>
      <c r="I649">
        <v>1.23480619793498E-4</v>
      </c>
      <c r="J649">
        <v>1.38602857627726E-2</v>
      </c>
      <c r="K649">
        <v>103635956</v>
      </c>
      <c r="L649">
        <v>10</v>
      </c>
      <c r="M649" t="s">
        <v>4655</v>
      </c>
      <c r="N649" t="s">
        <v>4656</v>
      </c>
      <c r="O649" t="s">
        <v>4657</v>
      </c>
      <c r="P649" t="s">
        <v>4658</v>
      </c>
      <c r="Q649" t="s">
        <v>29</v>
      </c>
      <c r="R649" t="s">
        <v>29</v>
      </c>
      <c r="S649" t="s">
        <v>29</v>
      </c>
      <c r="T649" t="s">
        <v>29</v>
      </c>
      <c r="U649" t="s">
        <v>29</v>
      </c>
      <c r="V649" t="s">
        <v>29</v>
      </c>
      <c r="W649" t="s">
        <v>29</v>
      </c>
      <c r="X649" t="s">
        <v>29</v>
      </c>
    </row>
    <row r="650" spans="1:24">
      <c r="A650" t="s">
        <v>4659</v>
      </c>
      <c r="B650">
        <v>1</v>
      </c>
      <c r="C650">
        <v>95</v>
      </c>
      <c r="D650">
        <v>62.681073743209403</v>
      </c>
      <c r="E650">
        <v>0.76244160714186804</v>
      </c>
      <c r="F650">
        <v>124.599705879277</v>
      </c>
      <c r="G650">
        <v>163.42196531791899</v>
      </c>
      <c r="H650">
        <v>7.3524580969148898</v>
      </c>
      <c r="I650" s="5">
        <v>5.7430046705596202E-5</v>
      </c>
      <c r="J650">
        <v>7.9618582631453792E-3</v>
      </c>
      <c r="K650">
        <v>103635989</v>
      </c>
      <c r="L650">
        <v>7</v>
      </c>
      <c r="M650" t="s">
        <v>4660</v>
      </c>
      <c r="N650" t="s">
        <v>4661</v>
      </c>
      <c r="O650" t="s">
        <v>29</v>
      </c>
      <c r="P650" t="s">
        <v>28</v>
      </c>
      <c r="Q650" t="s">
        <v>976</v>
      </c>
      <c r="R650" t="s">
        <v>29</v>
      </c>
      <c r="S650" t="s">
        <v>4662</v>
      </c>
      <c r="T650" t="s">
        <v>4663</v>
      </c>
      <c r="U650" t="s">
        <v>4664</v>
      </c>
      <c r="V650" t="s">
        <v>29</v>
      </c>
      <c r="W650" t="s">
        <v>29</v>
      </c>
      <c r="X650" t="s">
        <v>29</v>
      </c>
    </row>
    <row r="651" spans="1:24">
      <c r="A651" t="s">
        <v>4678</v>
      </c>
      <c r="B651">
        <v>10</v>
      </c>
      <c r="C651">
        <v>252</v>
      </c>
      <c r="D651">
        <v>169.070765307171</v>
      </c>
      <c r="E651">
        <v>7.6244160714186799</v>
      </c>
      <c r="F651">
        <v>330.51711454292399</v>
      </c>
      <c r="G651">
        <v>43.349826589595402</v>
      </c>
      <c r="H651">
        <v>5.4379543171964997</v>
      </c>
      <c r="I651" s="5">
        <v>1.7014561177738098E-5</v>
      </c>
      <c r="J651">
        <v>3.0313431803810202E-3</v>
      </c>
      <c r="K651">
        <v>103636083</v>
      </c>
      <c r="L651">
        <v>5</v>
      </c>
      <c r="M651" t="s">
        <v>4679</v>
      </c>
      <c r="N651" t="s">
        <v>4680</v>
      </c>
      <c r="O651" t="s">
        <v>4681</v>
      </c>
      <c r="P651" t="s">
        <v>3741</v>
      </c>
      <c r="Q651" t="s">
        <v>4682</v>
      </c>
      <c r="R651" t="s">
        <v>4683</v>
      </c>
      <c r="S651" t="s">
        <v>4684</v>
      </c>
      <c r="T651" t="s">
        <v>4685</v>
      </c>
      <c r="U651" t="s">
        <v>687</v>
      </c>
      <c r="V651" t="s">
        <v>29</v>
      </c>
      <c r="W651" t="s">
        <v>29</v>
      </c>
      <c r="X651" t="s">
        <v>29</v>
      </c>
    </row>
    <row r="652" spans="1:24">
      <c r="A652" t="s">
        <v>4686</v>
      </c>
      <c r="B652">
        <v>26</v>
      </c>
      <c r="C652">
        <v>399</v>
      </c>
      <c r="D652">
        <v>271.57112323932603</v>
      </c>
      <c r="E652">
        <v>19.8234817856886</v>
      </c>
      <c r="F652">
        <v>523.31876469296299</v>
      </c>
      <c r="G652">
        <v>26.3989328590485</v>
      </c>
      <c r="H652">
        <v>4.7224077066651997</v>
      </c>
      <c r="I652" s="5">
        <v>1.9047493696741998E-5</v>
      </c>
      <c r="J652">
        <v>3.3027431865587701E-3</v>
      </c>
      <c r="K652">
        <v>103636085</v>
      </c>
      <c r="L652">
        <v>10</v>
      </c>
      <c r="M652" t="s">
        <v>4687</v>
      </c>
      <c r="N652" t="s">
        <v>4688</v>
      </c>
      <c r="O652" t="s">
        <v>4689</v>
      </c>
      <c r="P652" t="s">
        <v>28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29</v>
      </c>
      <c r="W652" t="s">
        <v>29</v>
      </c>
      <c r="X652" t="s">
        <v>29</v>
      </c>
    </row>
    <row r="653" spans="1:24">
      <c r="A653" t="s">
        <v>4691</v>
      </c>
      <c r="B653">
        <v>0</v>
      </c>
      <c r="C653">
        <v>48</v>
      </c>
      <c r="D653">
        <v>31.477820432659399</v>
      </c>
      <c r="E653">
        <v>0</v>
      </c>
      <c r="F653">
        <v>62.955640865318898</v>
      </c>
      <c r="G653" t="s">
        <v>98</v>
      </c>
      <c r="H653" t="s">
        <v>98</v>
      </c>
      <c r="I653">
        <v>4.2253746994809201E-4</v>
      </c>
      <c r="J653">
        <v>3.7517229803437302E-2</v>
      </c>
      <c r="K653">
        <v>103636086</v>
      </c>
      <c r="L653">
        <v>7</v>
      </c>
      <c r="M653" t="s">
        <v>3664</v>
      </c>
      <c r="N653" t="s">
        <v>3665</v>
      </c>
      <c r="O653" t="s">
        <v>3666</v>
      </c>
      <c r="P653" t="s">
        <v>28</v>
      </c>
      <c r="Q653" t="s">
        <v>29</v>
      </c>
      <c r="R653" t="s">
        <v>29</v>
      </c>
      <c r="S653" t="s">
        <v>3667</v>
      </c>
      <c r="T653" t="s">
        <v>3668</v>
      </c>
      <c r="U653" t="s">
        <v>3667</v>
      </c>
      <c r="V653" t="s">
        <v>29</v>
      </c>
      <c r="W653" t="s">
        <v>29</v>
      </c>
      <c r="X653" t="s">
        <v>29</v>
      </c>
    </row>
    <row r="654" spans="1:24">
      <c r="A654" t="s">
        <v>4692</v>
      </c>
      <c r="B654">
        <v>627</v>
      </c>
      <c r="C654">
        <v>1494</v>
      </c>
      <c r="D654">
        <v>1218.7726048054999</v>
      </c>
      <c r="E654">
        <v>478.05088767795098</v>
      </c>
      <c r="F654">
        <v>1959.4943219330501</v>
      </c>
      <c r="G654">
        <v>4.0989241364051203</v>
      </c>
      <c r="H654">
        <v>2.0352452885711401</v>
      </c>
      <c r="I654">
        <v>5.8468397055419499E-3</v>
      </c>
      <c r="J654">
        <v>0.23115720943496701</v>
      </c>
      <c r="K654">
        <v>103636089</v>
      </c>
      <c r="L654">
        <v>5</v>
      </c>
      <c r="M654" t="s">
        <v>4693</v>
      </c>
      <c r="N654" t="s">
        <v>4694</v>
      </c>
      <c r="O654" t="s">
        <v>4695</v>
      </c>
      <c r="P654" t="s">
        <v>28</v>
      </c>
      <c r="Q654" t="s">
        <v>4696</v>
      </c>
      <c r="R654" t="s">
        <v>4697</v>
      </c>
      <c r="S654" t="s">
        <v>4698</v>
      </c>
      <c r="T654" t="s">
        <v>4699</v>
      </c>
      <c r="U654" t="s">
        <v>3491</v>
      </c>
      <c r="V654" t="s">
        <v>29</v>
      </c>
      <c r="W654" t="s">
        <v>29</v>
      </c>
      <c r="X654" t="s">
        <v>29</v>
      </c>
    </row>
    <row r="655" spans="1:24">
      <c r="A655" t="s">
        <v>274</v>
      </c>
      <c r="B655">
        <v>0</v>
      </c>
      <c r="C655">
        <v>20</v>
      </c>
      <c r="D655">
        <v>13.1157585136081</v>
      </c>
      <c r="E655">
        <v>0</v>
      </c>
      <c r="F655">
        <v>26.231517027216199</v>
      </c>
      <c r="G655" t="s">
        <v>98</v>
      </c>
      <c r="H655" t="s">
        <v>98</v>
      </c>
      <c r="I655">
        <v>9.7285352620260206E-3</v>
      </c>
      <c r="J655">
        <v>0.32579593541464802</v>
      </c>
      <c r="K655">
        <v>103636105</v>
      </c>
      <c r="L655">
        <v>1</v>
      </c>
      <c r="M655" t="s">
        <v>275</v>
      </c>
      <c r="N655" t="s">
        <v>276</v>
      </c>
      <c r="O655" t="s">
        <v>277</v>
      </c>
      <c r="P655" t="s">
        <v>28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29</v>
      </c>
      <c r="W655" t="s">
        <v>29</v>
      </c>
      <c r="X655" t="s">
        <v>29</v>
      </c>
    </row>
    <row r="656" spans="1:24">
      <c r="A656" t="s">
        <v>4714</v>
      </c>
      <c r="B656">
        <v>18</v>
      </c>
      <c r="C656">
        <v>3583</v>
      </c>
      <c r="D656">
        <v>2356.5501121771699</v>
      </c>
      <c r="E656">
        <v>13.7239489285536</v>
      </c>
      <c r="F656">
        <v>4699.3762754257796</v>
      </c>
      <c r="G656">
        <v>342.42157996146398</v>
      </c>
      <c r="H656">
        <v>8.4196298153523692</v>
      </c>
      <c r="I656" s="5">
        <v>7.9003134878818497E-19</v>
      </c>
      <c r="J656" s="5">
        <v>2.4253317304229301E-14</v>
      </c>
      <c r="K656">
        <v>103636218</v>
      </c>
      <c r="L656">
        <v>2</v>
      </c>
      <c r="M656" t="s">
        <v>4715</v>
      </c>
      <c r="N656" t="s">
        <v>4716</v>
      </c>
      <c r="O656" t="s">
        <v>4717</v>
      </c>
      <c r="P656" t="s">
        <v>28</v>
      </c>
      <c r="Q656" t="s">
        <v>2958</v>
      </c>
      <c r="R656" t="s">
        <v>2959</v>
      </c>
      <c r="S656" t="s">
        <v>2960</v>
      </c>
      <c r="T656" t="s">
        <v>2961</v>
      </c>
      <c r="U656" t="s">
        <v>2962</v>
      </c>
      <c r="V656" t="s">
        <v>4718</v>
      </c>
      <c r="W656" t="s">
        <v>2964</v>
      </c>
      <c r="X656" t="s">
        <v>2965</v>
      </c>
    </row>
    <row r="657" spans="1:24">
      <c r="A657" t="s">
        <v>4720</v>
      </c>
      <c r="B657">
        <v>57</v>
      </c>
      <c r="C657">
        <v>286</v>
      </c>
      <c r="D657">
        <v>209.28493254813901</v>
      </c>
      <c r="E657">
        <v>43.459171607086503</v>
      </c>
      <c r="F657">
        <v>375.11069348919199</v>
      </c>
      <c r="G657">
        <v>8.6313355643443899</v>
      </c>
      <c r="H657">
        <v>3.1095838111975902</v>
      </c>
      <c r="I657">
        <v>3.8051184945940299E-3</v>
      </c>
      <c r="J657">
        <v>0.178208209382369</v>
      </c>
      <c r="K657">
        <v>103636313</v>
      </c>
      <c r="L657">
        <v>5</v>
      </c>
      <c r="M657" t="s">
        <v>4721</v>
      </c>
      <c r="N657" t="s">
        <v>4722</v>
      </c>
      <c r="O657" t="s">
        <v>4723</v>
      </c>
      <c r="P657" t="s">
        <v>28</v>
      </c>
      <c r="Q657" t="s">
        <v>29</v>
      </c>
      <c r="R657" t="s">
        <v>59</v>
      </c>
      <c r="S657" t="s">
        <v>2051</v>
      </c>
      <c r="T657" t="s">
        <v>2052</v>
      </c>
      <c r="U657" t="s">
        <v>509</v>
      </c>
      <c r="V657" t="s">
        <v>4724</v>
      </c>
      <c r="W657" t="s">
        <v>29</v>
      </c>
      <c r="X657" t="s">
        <v>29</v>
      </c>
    </row>
    <row r="658" spans="1:24">
      <c r="A658" t="s">
        <v>4725</v>
      </c>
      <c r="B658">
        <v>0</v>
      </c>
      <c r="C658">
        <v>28</v>
      </c>
      <c r="D658">
        <v>18.3620619190513</v>
      </c>
      <c r="E658">
        <v>0</v>
      </c>
      <c r="F658">
        <v>36.724123838102699</v>
      </c>
      <c r="G658" t="s">
        <v>98</v>
      </c>
      <c r="H658" t="s">
        <v>98</v>
      </c>
      <c r="I658">
        <v>3.3226704512556598E-3</v>
      </c>
      <c r="J658">
        <v>0.16175996099206</v>
      </c>
      <c r="K658">
        <v>103636318</v>
      </c>
      <c r="L658">
        <v>9</v>
      </c>
      <c r="M658" t="s">
        <v>4726</v>
      </c>
      <c r="N658" t="s">
        <v>4727</v>
      </c>
      <c r="O658" t="s">
        <v>4728</v>
      </c>
      <c r="P658" t="s">
        <v>28</v>
      </c>
      <c r="Q658" t="s">
        <v>29</v>
      </c>
      <c r="R658" t="s">
        <v>29</v>
      </c>
      <c r="S658" t="s">
        <v>29</v>
      </c>
      <c r="T658" t="s">
        <v>29</v>
      </c>
      <c r="U658" t="s">
        <v>29</v>
      </c>
      <c r="V658" t="s">
        <v>4729</v>
      </c>
      <c r="W658" t="s">
        <v>29</v>
      </c>
      <c r="X658" t="s">
        <v>29</v>
      </c>
    </row>
    <row r="659" spans="1:24">
      <c r="A659" t="s">
        <v>4730</v>
      </c>
      <c r="B659">
        <v>8</v>
      </c>
      <c r="C659">
        <v>104</v>
      </c>
      <c r="D659">
        <v>71.251710699329607</v>
      </c>
      <c r="E659">
        <v>6.0995328571349496</v>
      </c>
      <c r="F659">
        <v>136.403888541524</v>
      </c>
      <c r="G659">
        <v>22.3630057803468</v>
      </c>
      <c r="H659">
        <v>4.4830422067250399</v>
      </c>
      <c r="I659">
        <v>1.5776950149026601E-3</v>
      </c>
      <c r="J659">
        <v>9.6854743231590101E-2</v>
      </c>
      <c r="K659">
        <v>103636320</v>
      </c>
      <c r="L659">
        <v>9</v>
      </c>
      <c r="M659" t="s">
        <v>4731</v>
      </c>
      <c r="N659" t="s">
        <v>4727</v>
      </c>
      <c r="O659" t="s">
        <v>4732</v>
      </c>
      <c r="P659" t="s">
        <v>28</v>
      </c>
      <c r="Q659" t="s">
        <v>29</v>
      </c>
      <c r="R659" t="s">
        <v>29</v>
      </c>
      <c r="S659" t="s">
        <v>29</v>
      </c>
      <c r="T659" t="s">
        <v>29</v>
      </c>
      <c r="U659" t="s">
        <v>29</v>
      </c>
      <c r="V659" t="s">
        <v>4733</v>
      </c>
      <c r="W659" t="s">
        <v>29</v>
      </c>
      <c r="X659" t="s">
        <v>29</v>
      </c>
    </row>
    <row r="660" spans="1:24">
      <c r="A660" t="s">
        <v>4786</v>
      </c>
      <c r="B660">
        <v>113</v>
      </c>
      <c r="C660">
        <v>776</v>
      </c>
      <c r="D660">
        <v>551.96938113150998</v>
      </c>
      <c r="E660">
        <v>86.155901607031097</v>
      </c>
      <c r="F660">
        <v>1017.78286065599</v>
      </c>
      <c r="G660">
        <v>11.813269220932</v>
      </c>
      <c r="H660">
        <v>3.5623363683558802</v>
      </c>
      <c r="I660" s="5">
        <v>7.2941142252628302E-5</v>
      </c>
      <c r="J660">
        <v>9.39296679794978E-3</v>
      </c>
      <c r="K660">
        <v>103636607</v>
      </c>
      <c r="L660">
        <v>6</v>
      </c>
      <c r="M660" t="s">
        <v>4787</v>
      </c>
      <c r="N660" t="s">
        <v>4788</v>
      </c>
      <c r="O660" t="s">
        <v>4789</v>
      </c>
      <c r="P660" t="s">
        <v>28</v>
      </c>
      <c r="Q660" t="s">
        <v>29</v>
      </c>
      <c r="R660" t="s">
        <v>29</v>
      </c>
      <c r="S660" t="s">
        <v>392</v>
      </c>
      <c r="T660" t="s">
        <v>393</v>
      </c>
      <c r="U660" t="s">
        <v>392</v>
      </c>
      <c r="V660" t="s">
        <v>4790</v>
      </c>
      <c r="W660" t="s">
        <v>29</v>
      </c>
      <c r="X660" t="s">
        <v>29</v>
      </c>
    </row>
    <row r="661" spans="1:24">
      <c r="A661" t="s">
        <v>4795</v>
      </c>
      <c r="B661">
        <v>495</v>
      </c>
      <c r="C661">
        <v>1960</v>
      </c>
      <c r="D661">
        <v>1474.0486321012099</v>
      </c>
      <c r="E661">
        <v>377.408595535225</v>
      </c>
      <c r="F661">
        <v>2570.6886686671901</v>
      </c>
      <c r="G661">
        <v>6.81142056402172</v>
      </c>
      <c r="H661">
        <v>2.76795571261954</v>
      </c>
      <c r="I661">
        <v>1.96828427133469E-4</v>
      </c>
      <c r="J661">
        <v>2.0099542895668499E-2</v>
      </c>
      <c r="K661">
        <v>103636620</v>
      </c>
      <c r="L661">
        <v>1</v>
      </c>
      <c r="M661" t="s">
        <v>2638</v>
      </c>
      <c r="N661" t="s">
        <v>2639</v>
      </c>
      <c r="O661" t="s">
        <v>2640</v>
      </c>
      <c r="P661" t="s">
        <v>28</v>
      </c>
      <c r="Q661" t="s">
        <v>29</v>
      </c>
      <c r="R661" t="s">
        <v>29</v>
      </c>
      <c r="S661" t="s">
        <v>29</v>
      </c>
      <c r="T661" t="s">
        <v>29</v>
      </c>
      <c r="U661" t="s">
        <v>29</v>
      </c>
      <c r="V661" t="s">
        <v>29</v>
      </c>
      <c r="W661" t="s">
        <v>29</v>
      </c>
      <c r="X661" t="s">
        <v>29</v>
      </c>
    </row>
    <row r="662" spans="1:24">
      <c r="A662" t="s">
        <v>4796</v>
      </c>
      <c r="B662">
        <v>9</v>
      </c>
      <c r="C662">
        <v>56</v>
      </c>
      <c r="D662">
        <v>40.155111070241098</v>
      </c>
      <c r="E662">
        <v>6.8619744642768197</v>
      </c>
      <c r="F662">
        <v>73.448247676205298</v>
      </c>
      <c r="G662">
        <v>10.703660886319801</v>
      </c>
      <c r="H662">
        <v>3.4200324091992398</v>
      </c>
      <c r="I662">
        <v>2.3158423714972901E-2</v>
      </c>
      <c r="J662">
        <v>0.55184797046015199</v>
      </c>
      <c r="K662">
        <v>103636674</v>
      </c>
      <c r="L662">
        <v>7</v>
      </c>
      <c r="M662" t="s">
        <v>4797</v>
      </c>
      <c r="N662" t="s">
        <v>4798</v>
      </c>
      <c r="O662" t="s">
        <v>4799</v>
      </c>
      <c r="P662" t="s">
        <v>28</v>
      </c>
      <c r="Q662" t="s">
        <v>29</v>
      </c>
      <c r="R662" t="s">
        <v>29</v>
      </c>
      <c r="S662" t="s">
        <v>2445</v>
      </c>
      <c r="T662" t="s">
        <v>2446</v>
      </c>
      <c r="U662" t="s">
        <v>2445</v>
      </c>
      <c r="V662" t="s">
        <v>29</v>
      </c>
      <c r="W662" t="s">
        <v>29</v>
      </c>
      <c r="X662" t="s">
        <v>29</v>
      </c>
    </row>
    <row r="663" spans="1:24">
      <c r="A663" t="s">
        <v>295</v>
      </c>
      <c r="B663">
        <v>12</v>
      </c>
      <c r="C663">
        <v>86</v>
      </c>
      <c r="D663">
        <v>60.972411251365997</v>
      </c>
      <c r="E663">
        <v>9.1492992857024191</v>
      </c>
      <c r="F663">
        <v>112.79552321703</v>
      </c>
      <c r="G663">
        <v>12.328323699422</v>
      </c>
      <c r="H663">
        <v>3.62390474256489</v>
      </c>
      <c r="I663">
        <v>9.2879738125793004E-3</v>
      </c>
      <c r="J663">
        <v>0.31796311331567501</v>
      </c>
      <c r="K663">
        <v>103636683</v>
      </c>
      <c r="L663">
        <v>8</v>
      </c>
      <c r="M663" t="s">
        <v>296</v>
      </c>
      <c r="N663" t="s">
        <v>297</v>
      </c>
      <c r="O663" t="s">
        <v>298</v>
      </c>
      <c r="P663" t="s">
        <v>28</v>
      </c>
      <c r="Q663" t="s">
        <v>29</v>
      </c>
      <c r="R663" t="s">
        <v>29</v>
      </c>
      <c r="S663" t="s">
        <v>29</v>
      </c>
      <c r="T663" t="s">
        <v>29</v>
      </c>
      <c r="U663" t="s">
        <v>29</v>
      </c>
      <c r="V663" t="s">
        <v>299</v>
      </c>
      <c r="W663" t="s">
        <v>300</v>
      </c>
      <c r="X663" t="s">
        <v>29</v>
      </c>
    </row>
    <row r="664" spans="1:24">
      <c r="A664" t="s">
        <v>4497</v>
      </c>
      <c r="B664">
        <v>151</v>
      </c>
      <c r="C664">
        <v>665</v>
      </c>
      <c r="D664">
        <v>493.66331191668002</v>
      </c>
      <c r="E664">
        <v>115.128682678422</v>
      </c>
      <c r="F664">
        <v>872.19794115493801</v>
      </c>
      <c r="G664">
        <v>7.5758526968571802</v>
      </c>
      <c r="H664">
        <v>2.9214082796474199</v>
      </c>
      <c r="I664">
        <v>1.1092136872325399E-3</v>
      </c>
      <c r="J664">
        <v>7.4783508304431798E-2</v>
      </c>
      <c r="K664">
        <v>103636702</v>
      </c>
      <c r="L664">
        <v>1</v>
      </c>
      <c r="M664" t="s">
        <v>4498</v>
      </c>
      <c r="N664" t="s">
        <v>4499</v>
      </c>
      <c r="O664" t="s">
        <v>4500</v>
      </c>
      <c r="P664" t="s">
        <v>28</v>
      </c>
      <c r="Q664" t="s">
        <v>29</v>
      </c>
      <c r="R664" t="s">
        <v>29</v>
      </c>
      <c r="S664" t="s">
        <v>29</v>
      </c>
      <c r="T664" t="s">
        <v>29</v>
      </c>
      <c r="U664" t="s">
        <v>29</v>
      </c>
      <c r="V664" t="s">
        <v>29</v>
      </c>
      <c r="W664" t="s">
        <v>29</v>
      </c>
      <c r="X664" t="s">
        <v>29</v>
      </c>
    </row>
    <row r="665" spans="1:24">
      <c r="A665" t="s">
        <v>305</v>
      </c>
      <c r="B665">
        <v>9</v>
      </c>
      <c r="C665">
        <v>49</v>
      </c>
      <c r="D665">
        <v>35.564595590478199</v>
      </c>
      <c r="E665">
        <v>6.8619744642768197</v>
      </c>
      <c r="F665">
        <v>64.267216716679698</v>
      </c>
      <c r="G665">
        <v>9.3657032755298708</v>
      </c>
      <c r="H665">
        <v>3.22738733125684</v>
      </c>
      <c r="I665">
        <v>3.4995780715833799E-2</v>
      </c>
      <c r="J665">
        <v>0.69804828347333403</v>
      </c>
      <c r="K665">
        <v>103636710</v>
      </c>
      <c r="L665">
        <v>6</v>
      </c>
      <c r="M665" t="s">
        <v>306</v>
      </c>
      <c r="N665" t="s">
        <v>307</v>
      </c>
      <c r="O665" t="s">
        <v>308</v>
      </c>
      <c r="P665" t="s">
        <v>28</v>
      </c>
      <c r="Q665" t="s">
        <v>29</v>
      </c>
      <c r="R665" t="s">
        <v>29</v>
      </c>
      <c r="S665" t="s">
        <v>309</v>
      </c>
      <c r="T665" t="s">
        <v>310</v>
      </c>
      <c r="U665" t="s">
        <v>309</v>
      </c>
      <c r="V665" t="s">
        <v>311</v>
      </c>
      <c r="W665" t="s">
        <v>29</v>
      </c>
      <c r="X665" t="s">
        <v>29</v>
      </c>
    </row>
    <row r="666" spans="1:24">
      <c r="A666" t="s">
        <v>4561</v>
      </c>
      <c r="B666">
        <v>4</v>
      </c>
      <c r="C666">
        <v>37</v>
      </c>
      <c r="D666">
        <v>25.7890364644587</v>
      </c>
      <c r="E666">
        <v>3.0497664285674699</v>
      </c>
      <c r="F666">
        <v>48.528306500349998</v>
      </c>
      <c r="G666">
        <v>15.912138728323701</v>
      </c>
      <c r="H666">
        <v>3.9920558542128899</v>
      </c>
      <c r="I666">
        <v>2.1117209816597999E-2</v>
      </c>
      <c r="J666">
        <v>0.52346674991197495</v>
      </c>
      <c r="K666">
        <v>103636968</v>
      </c>
      <c r="L666">
        <v>1</v>
      </c>
      <c r="M666" t="s">
        <v>4562</v>
      </c>
      <c r="N666" t="s">
        <v>4563</v>
      </c>
      <c r="O666" t="s">
        <v>4564</v>
      </c>
      <c r="P666" t="s">
        <v>28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29</v>
      </c>
      <c r="W666" t="s">
        <v>29</v>
      </c>
      <c r="X666" t="s">
        <v>29</v>
      </c>
    </row>
    <row r="667" spans="1:24">
      <c r="A667" t="s">
        <v>4565</v>
      </c>
      <c r="B667">
        <v>4</v>
      </c>
      <c r="C667">
        <v>66</v>
      </c>
      <c r="D667">
        <v>44.806886309190503</v>
      </c>
      <c r="E667">
        <v>3.0497664285674699</v>
      </c>
      <c r="F667">
        <v>86.564006189813398</v>
      </c>
      <c r="G667">
        <v>28.383815028901701</v>
      </c>
      <c r="H667">
        <v>4.8269966079423998</v>
      </c>
      <c r="I667">
        <v>2.7126632543176799E-3</v>
      </c>
      <c r="J667">
        <v>0.14126092678081201</v>
      </c>
      <c r="K667">
        <v>103636985</v>
      </c>
      <c r="L667">
        <v>1</v>
      </c>
      <c r="M667" t="s">
        <v>4566</v>
      </c>
      <c r="N667" t="s">
        <v>4567</v>
      </c>
      <c r="O667" t="s">
        <v>4568</v>
      </c>
      <c r="P667" t="s">
        <v>28</v>
      </c>
      <c r="Q667" t="s">
        <v>29</v>
      </c>
      <c r="R667" t="s">
        <v>29</v>
      </c>
      <c r="S667" t="s">
        <v>29</v>
      </c>
      <c r="T667" t="s">
        <v>29</v>
      </c>
      <c r="U667" t="s">
        <v>29</v>
      </c>
      <c r="V667" t="s">
        <v>29</v>
      </c>
      <c r="W667" t="s">
        <v>29</v>
      </c>
      <c r="X667" t="s">
        <v>29</v>
      </c>
    </row>
    <row r="668" spans="1:24">
      <c r="A668" t="s">
        <v>4569</v>
      </c>
      <c r="B668">
        <v>1</v>
      </c>
      <c r="C668">
        <v>89</v>
      </c>
      <c r="D668">
        <v>58.746346189127003</v>
      </c>
      <c r="E668">
        <v>0.76244160714186804</v>
      </c>
      <c r="F668">
        <v>116.730250771112</v>
      </c>
      <c r="G668">
        <v>153.100578034682</v>
      </c>
      <c r="H668">
        <v>7.2583359195503396</v>
      </c>
      <c r="I668" s="5">
        <v>8.2033368258019895E-5</v>
      </c>
      <c r="J668">
        <v>1.0131483959370999E-2</v>
      </c>
      <c r="K668">
        <v>103636989</v>
      </c>
      <c r="L668">
        <v>8</v>
      </c>
      <c r="M668" t="s">
        <v>4570</v>
      </c>
      <c r="N668" t="s">
        <v>147</v>
      </c>
      <c r="O668" t="s">
        <v>29</v>
      </c>
      <c r="P668" t="s">
        <v>28</v>
      </c>
      <c r="Q668" t="s">
        <v>29</v>
      </c>
      <c r="R668" t="s">
        <v>59</v>
      </c>
      <c r="S668" t="s">
        <v>59</v>
      </c>
      <c r="T668" t="s">
        <v>316</v>
      </c>
      <c r="U668" t="s">
        <v>29</v>
      </c>
      <c r="V668" t="s">
        <v>29</v>
      </c>
      <c r="W668" t="s">
        <v>29</v>
      </c>
      <c r="X668" t="s">
        <v>29</v>
      </c>
    </row>
    <row r="669" spans="1:24">
      <c r="A669" t="s">
        <v>1366</v>
      </c>
      <c r="B669">
        <v>0</v>
      </c>
      <c r="C669">
        <v>63</v>
      </c>
      <c r="D669">
        <v>41.314639317865499</v>
      </c>
      <c r="E669">
        <v>0</v>
      </c>
      <c r="F669">
        <v>82.629278635730998</v>
      </c>
      <c r="G669" t="s">
        <v>98</v>
      </c>
      <c r="H669" t="s">
        <v>98</v>
      </c>
      <c r="I669">
        <v>1.2315652133268199E-4</v>
      </c>
      <c r="J669">
        <v>1.38602857627726E-2</v>
      </c>
      <c r="K669">
        <v>103637027</v>
      </c>
      <c r="L669">
        <v>10</v>
      </c>
      <c r="M669" t="s">
        <v>1367</v>
      </c>
      <c r="N669" t="s">
        <v>147</v>
      </c>
      <c r="O669" t="s">
        <v>1368</v>
      </c>
      <c r="P669" t="s">
        <v>28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29</v>
      </c>
      <c r="X669" t="s">
        <v>29</v>
      </c>
    </row>
    <row r="670" spans="1:24">
      <c r="A670" t="s">
        <v>4606</v>
      </c>
      <c r="B670">
        <v>25</v>
      </c>
      <c r="C670">
        <v>261</v>
      </c>
      <c r="D670">
        <v>180.69116869185899</v>
      </c>
      <c r="E670">
        <v>19.061040178546701</v>
      </c>
      <c r="F670">
        <v>342.32129720517099</v>
      </c>
      <c r="G670">
        <v>17.9592138728324</v>
      </c>
      <c r="H670">
        <v>4.1666522953790999</v>
      </c>
      <c r="I670">
        <v>3.3283810883395602E-4</v>
      </c>
      <c r="J670">
        <v>3.1036227039331999E-2</v>
      </c>
      <c r="K670">
        <v>103637120</v>
      </c>
      <c r="L670">
        <v>4</v>
      </c>
      <c r="M670" t="s">
        <v>4607</v>
      </c>
      <c r="N670" t="s">
        <v>1443</v>
      </c>
      <c r="O670" t="s">
        <v>4608</v>
      </c>
      <c r="P670" t="s">
        <v>28</v>
      </c>
      <c r="Q670" t="s">
        <v>1445</v>
      </c>
      <c r="R670" t="s">
        <v>248</v>
      </c>
      <c r="S670" s="6" t="s">
        <v>1446</v>
      </c>
      <c r="T670" t="s">
        <v>1447</v>
      </c>
      <c r="U670" t="s">
        <v>251</v>
      </c>
      <c r="V670" t="s">
        <v>29</v>
      </c>
      <c r="W670" t="s">
        <v>29</v>
      </c>
      <c r="X670" t="s">
        <v>29</v>
      </c>
    </row>
    <row r="671" spans="1:24">
      <c r="A671" t="s">
        <v>318</v>
      </c>
      <c r="B671">
        <v>12</v>
      </c>
      <c r="C671">
        <v>100</v>
      </c>
      <c r="D671">
        <v>70.153442210891697</v>
      </c>
      <c r="E671">
        <v>9.1492992857024191</v>
      </c>
      <c r="F671">
        <v>131.157585136081</v>
      </c>
      <c r="G671">
        <v>14.3352601156069</v>
      </c>
      <c r="H671">
        <v>3.8414961776375098</v>
      </c>
      <c r="I671">
        <v>5.0462700638837198E-3</v>
      </c>
      <c r="J671">
        <v>0.21085552398671001</v>
      </c>
      <c r="K671">
        <v>103637142</v>
      </c>
      <c r="L671">
        <v>1</v>
      </c>
      <c r="M671" t="s">
        <v>319</v>
      </c>
      <c r="N671" t="s">
        <v>320</v>
      </c>
      <c r="O671" t="s">
        <v>321</v>
      </c>
      <c r="P671" t="s">
        <v>28</v>
      </c>
      <c r="Q671" t="s">
        <v>29</v>
      </c>
      <c r="R671" t="s">
        <v>29</v>
      </c>
      <c r="S671" t="s">
        <v>29</v>
      </c>
      <c r="T671" t="s">
        <v>29</v>
      </c>
      <c r="U671" t="s">
        <v>29</v>
      </c>
      <c r="V671" t="s">
        <v>29</v>
      </c>
      <c r="W671" t="s">
        <v>29</v>
      </c>
      <c r="X671" t="s">
        <v>29</v>
      </c>
    </row>
    <row r="672" spans="1:24">
      <c r="A672" t="s">
        <v>322</v>
      </c>
      <c r="B672">
        <v>60</v>
      </c>
      <c r="C672">
        <v>164</v>
      </c>
      <c r="D672">
        <v>130.42246802584199</v>
      </c>
      <c r="E672">
        <v>45.746496428512103</v>
      </c>
      <c r="F672">
        <v>215.09843962317299</v>
      </c>
      <c r="G672">
        <v>4.7019653179190799</v>
      </c>
      <c r="H672">
        <v>2.2332638975935102</v>
      </c>
      <c r="I672">
        <v>4.8798711731843997E-2</v>
      </c>
      <c r="J672">
        <v>0.82884562384942995</v>
      </c>
      <c r="K672">
        <v>103637226</v>
      </c>
      <c r="L672">
        <v>9</v>
      </c>
      <c r="M672" t="s">
        <v>323</v>
      </c>
      <c r="N672" t="s">
        <v>324</v>
      </c>
      <c r="O672" t="s">
        <v>325</v>
      </c>
      <c r="P672" t="s">
        <v>28</v>
      </c>
      <c r="Q672" t="s">
        <v>29</v>
      </c>
      <c r="R672" t="s">
        <v>29</v>
      </c>
      <c r="S672" t="s">
        <v>29</v>
      </c>
      <c r="T672" t="s">
        <v>29</v>
      </c>
      <c r="U672" t="s">
        <v>29</v>
      </c>
      <c r="V672" t="s">
        <v>326</v>
      </c>
      <c r="W672" t="s">
        <v>29</v>
      </c>
      <c r="X672" t="s">
        <v>29</v>
      </c>
    </row>
    <row r="673" spans="1:24">
      <c r="A673" t="s">
        <v>4647</v>
      </c>
      <c r="B673">
        <v>0</v>
      </c>
      <c r="C673">
        <v>21</v>
      </c>
      <c r="D673">
        <v>13.7715464392885</v>
      </c>
      <c r="E673">
        <v>0</v>
      </c>
      <c r="F673">
        <v>27.543092878576999</v>
      </c>
      <c r="G673" t="s">
        <v>98</v>
      </c>
      <c r="H673" t="s">
        <v>98</v>
      </c>
      <c r="I673">
        <v>8.4012054682767092E-3</v>
      </c>
      <c r="J673">
        <v>0.29574795412552402</v>
      </c>
      <c r="K673">
        <v>103637239</v>
      </c>
      <c r="L673">
        <v>1</v>
      </c>
      <c r="M673" t="s">
        <v>94</v>
      </c>
      <c r="N673" t="s">
        <v>95</v>
      </c>
      <c r="O673" t="s">
        <v>96</v>
      </c>
      <c r="P673" t="s">
        <v>28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29</v>
      </c>
      <c r="W673" t="s">
        <v>29</v>
      </c>
      <c r="X673" t="s">
        <v>29</v>
      </c>
    </row>
    <row r="674" spans="1:24">
      <c r="A674" t="s">
        <v>4674</v>
      </c>
      <c r="B674">
        <v>130</v>
      </c>
      <c r="C674">
        <v>563</v>
      </c>
      <c r="D674">
        <v>418.76730662228903</v>
      </c>
      <c r="E674">
        <v>99.117408928442899</v>
      </c>
      <c r="F674">
        <v>738.41720431613601</v>
      </c>
      <c r="G674">
        <v>7.4499244108492704</v>
      </c>
      <c r="H674">
        <v>2.8972257876357199</v>
      </c>
      <c r="I674">
        <v>1.78429926371317E-3</v>
      </c>
      <c r="J674">
        <v>0.10507387508233999</v>
      </c>
      <c r="K674">
        <v>103637357</v>
      </c>
      <c r="L674">
        <v>1</v>
      </c>
      <c r="M674" t="s">
        <v>4675</v>
      </c>
      <c r="N674" t="s">
        <v>4676</v>
      </c>
      <c r="O674" t="s">
        <v>4677</v>
      </c>
      <c r="P674" t="s">
        <v>28</v>
      </c>
      <c r="Q674" t="s">
        <v>29</v>
      </c>
      <c r="R674" t="s">
        <v>29</v>
      </c>
      <c r="S674" t="s">
        <v>29</v>
      </c>
      <c r="T674" t="s">
        <v>29</v>
      </c>
      <c r="U674" t="s">
        <v>29</v>
      </c>
      <c r="V674" t="s">
        <v>29</v>
      </c>
      <c r="W674" t="s">
        <v>29</v>
      </c>
      <c r="X674" t="s">
        <v>29</v>
      </c>
    </row>
    <row r="675" spans="1:24">
      <c r="A675" t="s">
        <v>4704</v>
      </c>
      <c r="B675">
        <v>44</v>
      </c>
      <c r="C675">
        <v>149</v>
      </c>
      <c r="D675">
        <v>114.486116283501</v>
      </c>
      <c r="E675">
        <v>33.547430714242203</v>
      </c>
      <c r="F675">
        <v>195.42480185276099</v>
      </c>
      <c r="G675">
        <v>5.8253284287966398</v>
      </c>
      <c r="H675">
        <v>2.5423393904088099</v>
      </c>
      <c r="I675">
        <v>3.0314733302969001E-2</v>
      </c>
      <c r="J675">
        <v>0.64004904383696704</v>
      </c>
      <c r="K675">
        <v>103637391</v>
      </c>
      <c r="L675">
        <v>1</v>
      </c>
      <c r="M675" t="s">
        <v>669</v>
      </c>
      <c r="N675" t="s">
        <v>670</v>
      </c>
      <c r="O675" t="s">
        <v>671</v>
      </c>
      <c r="P675" t="s">
        <v>28</v>
      </c>
      <c r="Q675" t="s">
        <v>29</v>
      </c>
      <c r="R675" t="s">
        <v>29</v>
      </c>
      <c r="S675" t="s">
        <v>29</v>
      </c>
      <c r="T675" t="s">
        <v>29</v>
      </c>
      <c r="U675" t="s">
        <v>29</v>
      </c>
      <c r="V675" t="s">
        <v>29</v>
      </c>
      <c r="W675" t="s">
        <v>29</v>
      </c>
      <c r="X675" t="s">
        <v>29</v>
      </c>
    </row>
    <row r="676" spans="1:24">
      <c r="A676" t="s">
        <v>4705</v>
      </c>
      <c r="B676">
        <v>159</v>
      </c>
      <c r="C676">
        <v>562</v>
      </c>
      <c r="D676">
        <v>429.16692200016598</v>
      </c>
      <c r="E676">
        <v>121.228215535557</v>
      </c>
      <c r="F676">
        <v>737.10562846477501</v>
      </c>
      <c r="G676">
        <v>6.08031410186498</v>
      </c>
      <c r="H676">
        <v>2.60414585352052</v>
      </c>
      <c r="I676">
        <v>4.3120488146805398E-3</v>
      </c>
      <c r="J676">
        <v>0.191652717381152</v>
      </c>
      <c r="K676">
        <v>103637414</v>
      </c>
      <c r="L676">
        <v>2</v>
      </c>
      <c r="M676" t="s">
        <v>4706</v>
      </c>
      <c r="N676" t="s">
        <v>4707</v>
      </c>
      <c r="O676" t="s">
        <v>4708</v>
      </c>
      <c r="P676" t="s">
        <v>28</v>
      </c>
      <c r="Q676" t="s">
        <v>4709</v>
      </c>
      <c r="R676" t="s">
        <v>332</v>
      </c>
      <c r="S676" s="6" t="s">
        <v>4710</v>
      </c>
      <c r="T676" t="s">
        <v>4711</v>
      </c>
      <c r="U676" t="s">
        <v>509</v>
      </c>
      <c r="V676" t="s">
        <v>4712</v>
      </c>
      <c r="W676" t="s">
        <v>4713</v>
      </c>
      <c r="X676" t="s">
        <v>3014</v>
      </c>
    </row>
    <row r="677" spans="1:24">
      <c r="A677" t="s">
        <v>4719</v>
      </c>
      <c r="B677">
        <v>2</v>
      </c>
      <c r="C677">
        <v>41</v>
      </c>
      <c r="D677">
        <v>27.649746560038501</v>
      </c>
      <c r="E677">
        <v>1.5248832142837401</v>
      </c>
      <c r="F677">
        <v>53.774609905793199</v>
      </c>
      <c r="G677">
        <v>35.264739884393101</v>
      </c>
      <c r="H677">
        <v>5.1401544932020302</v>
      </c>
      <c r="I677">
        <v>5.7264470638677999E-3</v>
      </c>
      <c r="J677">
        <v>0.22797417038275899</v>
      </c>
      <c r="K677">
        <v>103637453</v>
      </c>
      <c r="L677">
        <v>5</v>
      </c>
      <c r="M677" t="s">
        <v>3645</v>
      </c>
      <c r="N677" t="s">
        <v>3646</v>
      </c>
      <c r="O677" t="s">
        <v>3647</v>
      </c>
      <c r="P677" t="s">
        <v>28</v>
      </c>
      <c r="Q677" t="s">
        <v>3648</v>
      </c>
      <c r="R677" t="s">
        <v>332</v>
      </c>
      <c r="S677" t="s">
        <v>3649</v>
      </c>
      <c r="T677" t="s">
        <v>3650</v>
      </c>
      <c r="U677" t="s">
        <v>3651</v>
      </c>
      <c r="V677" t="s">
        <v>29</v>
      </c>
      <c r="W677" t="s">
        <v>29</v>
      </c>
      <c r="X677" t="s">
        <v>29</v>
      </c>
    </row>
    <row r="678" spans="1:24">
      <c r="A678" t="s">
        <v>337</v>
      </c>
      <c r="B678">
        <v>26</v>
      </c>
      <c r="C678">
        <v>91</v>
      </c>
      <c r="D678">
        <v>69.588442129761106</v>
      </c>
      <c r="E678">
        <v>19.8234817856886</v>
      </c>
      <c r="F678">
        <v>119.353402473834</v>
      </c>
      <c r="G678">
        <v>6.0208092485549196</v>
      </c>
      <c r="H678">
        <v>2.5899574106415502</v>
      </c>
      <c r="I678">
        <v>4.4974600199034397E-2</v>
      </c>
      <c r="J678">
        <v>0.79803028112471797</v>
      </c>
      <c r="K678">
        <v>103637610</v>
      </c>
      <c r="L678">
        <v>9</v>
      </c>
      <c r="M678" t="s">
        <v>338</v>
      </c>
      <c r="N678" t="s">
        <v>339</v>
      </c>
      <c r="O678" t="s">
        <v>340</v>
      </c>
      <c r="P678" t="s">
        <v>28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341</v>
      </c>
      <c r="W678" t="s">
        <v>29</v>
      </c>
      <c r="X678" t="s">
        <v>29</v>
      </c>
    </row>
    <row r="679" spans="1:24">
      <c r="A679" t="s">
        <v>342</v>
      </c>
      <c r="B679">
        <v>122</v>
      </c>
      <c r="C679">
        <v>501</v>
      </c>
      <c r="D679">
        <v>375.05868880153702</v>
      </c>
      <c r="E679">
        <v>93.017876071307896</v>
      </c>
      <c r="F679">
        <v>657.09950153176601</v>
      </c>
      <c r="G679">
        <v>7.0642281815597503</v>
      </c>
      <c r="H679">
        <v>2.82053194421627</v>
      </c>
      <c r="I679">
        <v>2.8912618590519602E-3</v>
      </c>
      <c r="J679">
        <v>0.14672891092701501</v>
      </c>
      <c r="K679">
        <v>103637656</v>
      </c>
      <c r="L679">
        <v>4</v>
      </c>
      <c r="M679" t="s">
        <v>343</v>
      </c>
      <c r="N679" t="s">
        <v>344</v>
      </c>
      <c r="O679" t="s">
        <v>345</v>
      </c>
      <c r="P679" t="s">
        <v>28</v>
      </c>
      <c r="Q679" t="s">
        <v>119</v>
      </c>
      <c r="R679" t="s">
        <v>70</v>
      </c>
      <c r="S679" t="s">
        <v>346</v>
      </c>
      <c r="T679" t="s">
        <v>347</v>
      </c>
      <c r="U679" t="s">
        <v>348</v>
      </c>
      <c r="V679" t="s">
        <v>29</v>
      </c>
      <c r="W679" t="s">
        <v>29</v>
      </c>
      <c r="X679" t="s">
        <v>29</v>
      </c>
    </row>
    <row r="680" spans="1:24">
      <c r="A680" t="s">
        <v>349</v>
      </c>
      <c r="B680">
        <v>1</v>
      </c>
      <c r="C680">
        <v>231</v>
      </c>
      <c r="D680">
        <v>151.868231635744</v>
      </c>
      <c r="E680">
        <v>0.76244160714186804</v>
      </c>
      <c r="F680">
        <v>302.97402166434699</v>
      </c>
      <c r="G680">
        <v>397.373410404624</v>
      </c>
      <c r="H680">
        <v>8.63435153</v>
      </c>
      <c r="I680" s="5">
        <v>1.3879847276315499E-7</v>
      </c>
      <c r="J680" s="5">
        <v>5.3313894106860201E-5</v>
      </c>
      <c r="K680">
        <v>103637657</v>
      </c>
      <c r="L680">
        <v>6</v>
      </c>
      <c r="M680" t="s">
        <v>350</v>
      </c>
      <c r="N680" t="s">
        <v>351</v>
      </c>
      <c r="O680" t="s">
        <v>352</v>
      </c>
      <c r="P680" t="s">
        <v>28</v>
      </c>
      <c r="Q680" t="s">
        <v>29</v>
      </c>
      <c r="R680" t="s">
        <v>29</v>
      </c>
      <c r="S680" t="s">
        <v>353</v>
      </c>
      <c r="T680" t="s">
        <v>354</v>
      </c>
      <c r="U680" t="s">
        <v>353</v>
      </c>
      <c r="V680" t="s">
        <v>355</v>
      </c>
      <c r="W680" t="s">
        <v>29</v>
      </c>
      <c r="X680" t="s">
        <v>29</v>
      </c>
    </row>
    <row r="681" spans="1:24">
      <c r="A681" t="s">
        <v>374</v>
      </c>
      <c r="B681">
        <v>258</v>
      </c>
      <c r="C681">
        <v>829</v>
      </c>
      <c r="D681">
        <v>642.00315771035696</v>
      </c>
      <c r="E681">
        <v>196.70993464260201</v>
      </c>
      <c r="F681">
        <v>1087.29638077811</v>
      </c>
      <c r="G681">
        <v>5.5274095980642599</v>
      </c>
      <c r="H681">
        <v>2.4666035246564402</v>
      </c>
      <c r="I681">
        <v>3.0738596481599901E-3</v>
      </c>
      <c r="J681">
        <v>0.152580095270344</v>
      </c>
      <c r="K681">
        <v>103637691</v>
      </c>
      <c r="L681">
        <v>4</v>
      </c>
      <c r="M681" t="s">
        <v>375</v>
      </c>
      <c r="N681" t="s">
        <v>376</v>
      </c>
      <c r="O681" t="s">
        <v>377</v>
      </c>
      <c r="P681" t="s">
        <v>28</v>
      </c>
      <c r="Q681" t="s">
        <v>44</v>
      </c>
      <c r="R681" t="s">
        <v>45</v>
      </c>
      <c r="S681" t="s">
        <v>46</v>
      </c>
      <c r="T681" t="s">
        <v>47</v>
      </c>
      <c r="U681" t="s">
        <v>48</v>
      </c>
      <c r="V681" t="s">
        <v>378</v>
      </c>
      <c r="W681" t="s">
        <v>29</v>
      </c>
      <c r="X681" t="s">
        <v>29</v>
      </c>
    </row>
    <row r="682" spans="1:24">
      <c r="A682" t="s">
        <v>388</v>
      </c>
      <c r="B682">
        <v>422</v>
      </c>
      <c r="C682">
        <v>1050</v>
      </c>
      <c r="D682">
        <v>849.45250107135905</v>
      </c>
      <c r="E682">
        <v>321.75035821386803</v>
      </c>
      <c r="F682">
        <v>1377.15464392885</v>
      </c>
      <c r="G682">
        <v>4.2801961482617896</v>
      </c>
      <c r="H682">
        <v>2.0976769124302401</v>
      </c>
      <c r="I682">
        <v>7.1780873324531497E-3</v>
      </c>
      <c r="J682">
        <v>0.26749983158686302</v>
      </c>
      <c r="K682">
        <v>103637806</v>
      </c>
      <c r="L682">
        <v>7</v>
      </c>
      <c r="M682" t="s">
        <v>389</v>
      </c>
      <c r="N682" t="s">
        <v>390</v>
      </c>
      <c r="O682" t="s">
        <v>391</v>
      </c>
      <c r="P682" t="s">
        <v>28</v>
      </c>
      <c r="Q682" t="s">
        <v>29</v>
      </c>
      <c r="R682" t="s">
        <v>29</v>
      </c>
      <c r="S682" t="s">
        <v>392</v>
      </c>
      <c r="T682" t="s">
        <v>393</v>
      </c>
      <c r="U682" t="s">
        <v>392</v>
      </c>
      <c r="V682" t="s">
        <v>29</v>
      </c>
      <c r="W682" t="s">
        <v>29</v>
      </c>
      <c r="X682" t="s">
        <v>29</v>
      </c>
    </row>
    <row r="683" spans="1:24">
      <c r="A683" t="s">
        <v>4822</v>
      </c>
      <c r="B683">
        <v>3</v>
      </c>
      <c r="C683">
        <v>198</v>
      </c>
      <c r="D683">
        <v>130.989671695433</v>
      </c>
      <c r="E683">
        <v>2.2873248214255999</v>
      </c>
      <c r="F683">
        <v>259.69201856943999</v>
      </c>
      <c r="G683">
        <v>113.535260115607</v>
      </c>
      <c r="H683">
        <v>6.8269966079423998</v>
      </c>
      <c r="I683" s="5">
        <v>3.2977076953637598E-6</v>
      </c>
      <c r="J683">
        <v>7.6193904063872003E-4</v>
      </c>
      <c r="K683">
        <v>103637842</v>
      </c>
      <c r="L683">
        <v>1</v>
      </c>
      <c r="M683" t="s">
        <v>1966</v>
      </c>
      <c r="N683" t="s">
        <v>1967</v>
      </c>
      <c r="O683" t="s">
        <v>1968</v>
      </c>
      <c r="P683" t="s">
        <v>28</v>
      </c>
      <c r="Q683" t="s">
        <v>29</v>
      </c>
      <c r="R683" t="s">
        <v>29</v>
      </c>
      <c r="S683" t="s">
        <v>29</v>
      </c>
      <c r="T683" t="s">
        <v>29</v>
      </c>
      <c r="U683" t="s">
        <v>29</v>
      </c>
      <c r="V683" t="s">
        <v>29</v>
      </c>
      <c r="W683" t="s">
        <v>29</v>
      </c>
      <c r="X683" t="s">
        <v>29</v>
      </c>
    </row>
    <row r="684" spans="1:24">
      <c r="A684" t="s">
        <v>4823</v>
      </c>
      <c r="B684">
        <v>6</v>
      </c>
      <c r="C684">
        <v>92</v>
      </c>
      <c r="D684">
        <v>62.619813984022898</v>
      </c>
      <c r="E684">
        <v>4.5746496428512096</v>
      </c>
      <c r="F684">
        <v>120.664978325194</v>
      </c>
      <c r="G684">
        <v>26.376878612716801</v>
      </c>
      <c r="H684">
        <v>4.7212019439197999</v>
      </c>
      <c r="I684">
        <v>1.43495435889323E-3</v>
      </c>
      <c r="J684">
        <v>9.1166417447863093E-2</v>
      </c>
      <c r="K684">
        <v>103637856</v>
      </c>
      <c r="L684">
        <v>10</v>
      </c>
      <c r="M684" t="s">
        <v>4824</v>
      </c>
      <c r="N684" t="s">
        <v>147</v>
      </c>
      <c r="O684" t="s">
        <v>4825</v>
      </c>
      <c r="P684" t="s">
        <v>28</v>
      </c>
      <c r="Q684" t="s">
        <v>29</v>
      </c>
      <c r="R684" t="s">
        <v>29</v>
      </c>
      <c r="S684" t="s">
        <v>29</v>
      </c>
      <c r="T684" t="s">
        <v>29</v>
      </c>
      <c r="U684" t="s">
        <v>29</v>
      </c>
      <c r="V684" t="s">
        <v>29</v>
      </c>
      <c r="W684" t="s">
        <v>29</v>
      </c>
      <c r="X684" t="s">
        <v>29</v>
      </c>
    </row>
    <row r="685" spans="1:24">
      <c r="A685" t="s">
        <v>4826</v>
      </c>
      <c r="B685">
        <v>189</v>
      </c>
      <c r="C685">
        <v>459</v>
      </c>
      <c r="D685">
        <v>373.05738976221198</v>
      </c>
      <c r="E685">
        <v>144.10146374981301</v>
      </c>
      <c r="F685">
        <v>602.01331577461201</v>
      </c>
      <c r="G685">
        <v>4.1777043765483102</v>
      </c>
      <c r="H685">
        <v>2.06271040777668</v>
      </c>
      <c r="I685">
        <v>2.54348929808869E-2</v>
      </c>
      <c r="J685">
        <v>0.58431505140408102</v>
      </c>
      <c r="K685">
        <v>103637875</v>
      </c>
      <c r="L685">
        <v>7</v>
      </c>
      <c r="M685" t="s">
        <v>4827</v>
      </c>
      <c r="N685" t="s">
        <v>147</v>
      </c>
      <c r="O685">
        <v>101765802</v>
      </c>
      <c r="P685" t="s">
        <v>4828</v>
      </c>
      <c r="Q685" t="s">
        <v>29</v>
      </c>
      <c r="R685" t="s">
        <v>29</v>
      </c>
      <c r="S685" t="s">
        <v>4829</v>
      </c>
      <c r="T685" t="s">
        <v>4830</v>
      </c>
      <c r="U685" t="s">
        <v>4829</v>
      </c>
      <c r="V685" t="s">
        <v>29</v>
      </c>
      <c r="W685" t="s">
        <v>29</v>
      </c>
      <c r="X685" t="s">
        <v>29</v>
      </c>
    </row>
    <row r="686" spans="1:24">
      <c r="A686" t="s">
        <v>4843</v>
      </c>
      <c r="B686">
        <v>9</v>
      </c>
      <c r="C686">
        <v>127</v>
      </c>
      <c r="D686">
        <v>86.716053793549804</v>
      </c>
      <c r="E686">
        <v>6.8619744642768197</v>
      </c>
      <c r="F686">
        <v>166.57013312282299</v>
      </c>
      <c r="G686">
        <v>24.2743737957611</v>
      </c>
      <c r="H686">
        <v>4.6013621739137998</v>
      </c>
      <c r="I686">
        <v>8.0068788472331003E-4</v>
      </c>
      <c r="J686">
        <v>5.87800432072536E-2</v>
      </c>
      <c r="K686">
        <v>103637956</v>
      </c>
      <c r="L686">
        <v>3</v>
      </c>
      <c r="M686" t="s">
        <v>4844</v>
      </c>
      <c r="N686" t="s">
        <v>1997</v>
      </c>
      <c r="O686" t="s">
        <v>4845</v>
      </c>
      <c r="P686" t="s">
        <v>28</v>
      </c>
      <c r="Q686" t="s">
        <v>4260</v>
      </c>
      <c r="R686" t="s">
        <v>4261</v>
      </c>
      <c r="S686" t="s">
        <v>4262</v>
      </c>
      <c r="T686" t="s">
        <v>4263</v>
      </c>
      <c r="U686" t="s">
        <v>429</v>
      </c>
      <c r="V686" t="s">
        <v>4846</v>
      </c>
      <c r="W686" t="s">
        <v>29</v>
      </c>
      <c r="X686" t="s">
        <v>29</v>
      </c>
    </row>
    <row r="687" spans="1:24">
      <c r="A687" t="s">
        <v>4876</v>
      </c>
      <c r="B687">
        <v>19</v>
      </c>
      <c r="C687">
        <v>72</v>
      </c>
      <c r="D687">
        <v>54.459925916836902</v>
      </c>
      <c r="E687">
        <v>14.486390535695501</v>
      </c>
      <c r="F687">
        <v>94.433461297978297</v>
      </c>
      <c r="G687">
        <v>6.5187709157286298</v>
      </c>
      <c r="H687">
        <v>2.7045999765826698</v>
      </c>
      <c r="I687">
        <v>4.7301631636549497E-2</v>
      </c>
      <c r="J687">
        <v>0.81566091983486599</v>
      </c>
      <c r="K687">
        <v>103638122</v>
      </c>
      <c r="L687">
        <v>6</v>
      </c>
      <c r="M687" t="s">
        <v>4877</v>
      </c>
      <c r="N687" t="s">
        <v>4878</v>
      </c>
      <c r="O687" t="s">
        <v>4879</v>
      </c>
      <c r="P687" t="s">
        <v>1990</v>
      </c>
      <c r="Q687" t="s">
        <v>29</v>
      </c>
      <c r="R687" t="s">
        <v>928</v>
      </c>
      <c r="S687" t="s">
        <v>4880</v>
      </c>
      <c r="T687" t="s">
        <v>4881</v>
      </c>
      <c r="U687" t="s">
        <v>1763</v>
      </c>
      <c r="V687" t="s">
        <v>29</v>
      </c>
      <c r="W687" t="s">
        <v>29</v>
      </c>
      <c r="X687" t="s">
        <v>29</v>
      </c>
    </row>
    <row r="688" spans="1:24">
      <c r="A688" t="s">
        <v>4882</v>
      </c>
      <c r="B688">
        <v>30</v>
      </c>
      <c r="C688">
        <v>148</v>
      </c>
      <c r="D688">
        <v>108.49323710782799</v>
      </c>
      <c r="E688">
        <v>22.873248214256002</v>
      </c>
      <c r="F688">
        <v>194.11322600139999</v>
      </c>
      <c r="G688">
        <v>8.4864739884393092</v>
      </c>
      <c r="H688">
        <v>3.0851652586043801</v>
      </c>
      <c r="I688">
        <v>1.0936293720728E-2</v>
      </c>
      <c r="J688">
        <v>0.35140502340709301</v>
      </c>
      <c r="K688">
        <v>103638133</v>
      </c>
      <c r="L688">
        <v>6</v>
      </c>
      <c r="M688" t="s">
        <v>4883</v>
      </c>
      <c r="N688" t="s">
        <v>4884</v>
      </c>
      <c r="O688" t="s">
        <v>4885</v>
      </c>
      <c r="P688" t="s">
        <v>28</v>
      </c>
      <c r="Q688" t="s">
        <v>29</v>
      </c>
      <c r="R688" t="s">
        <v>29</v>
      </c>
      <c r="S688" t="s">
        <v>549</v>
      </c>
      <c r="T688" t="s">
        <v>550</v>
      </c>
      <c r="U688" t="s">
        <v>549</v>
      </c>
      <c r="V688" t="s">
        <v>4886</v>
      </c>
      <c r="W688" t="s">
        <v>29</v>
      </c>
      <c r="X688" t="s">
        <v>29</v>
      </c>
    </row>
    <row r="689" spans="1:24">
      <c r="A689" t="s">
        <v>4918</v>
      </c>
      <c r="B689">
        <v>2</v>
      </c>
      <c r="C689">
        <v>792</v>
      </c>
      <c r="D689">
        <v>520.14647874602304</v>
      </c>
      <c r="E689">
        <v>1.5248832142837401</v>
      </c>
      <c r="F689">
        <v>1038.76807427776</v>
      </c>
      <c r="G689">
        <v>681.21156069364201</v>
      </c>
      <c r="H689">
        <v>9.4119591086635506</v>
      </c>
      <c r="I689" s="5">
        <v>2.1645815014719999E-13</v>
      </c>
      <c r="J689" s="5">
        <v>4.53133491518148E-10</v>
      </c>
      <c r="K689">
        <v>103638277</v>
      </c>
      <c r="L689">
        <v>6</v>
      </c>
      <c r="M689" t="s">
        <v>4919</v>
      </c>
      <c r="N689" t="s">
        <v>4920</v>
      </c>
      <c r="O689" t="s">
        <v>4921</v>
      </c>
      <c r="P689" t="s">
        <v>28</v>
      </c>
      <c r="Q689" t="s">
        <v>4922</v>
      </c>
      <c r="R689" t="s">
        <v>29</v>
      </c>
      <c r="S689" t="s">
        <v>4923</v>
      </c>
      <c r="T689" t="s">
        <v>4924</v>
      </c>
      <c r="U689" t="s">
        <v>4925</v>
      </c>
      <c r="V689" t="s">
        <v>29</v>
      </c>
      <c r="W689" t="s">
        <v>29</v>
      </c>
      <c r="X689" t="s">
        <v>29</v>
      </c>
    </row>
    <row r="690" spans="1:24">
      <c r="A690" t="s">
        <v>4928</v>
      </c>
      <c r="B690">
        <v>34</v>
      </c>
      <c r="C690">
        <v>301</v>
      </c>
      <c r="D690">
        <v>210.35367295121401</v>
      </c>
      <c r="E690">
        <v>25.9230146428235</v>
      </c>
      <c r="F690">
        <v>394.78433125960402</v>
      </c>
      <c r="G690">
        <v>15.2291057463448</v>
      </c>
      <c r="H690">
        <v>3.9287593240933099</v>
      </c>
      <c r="I690">
        <v>4.2379275175129602E-4</v>
      </c>
      <c r="J690">
        <v>3.7517229803437302E-2</v>
      </c>
      <c r="K690">
        <v>103638278</v>
      </c>
      <c r="L690">
        <v>1</v>
      </c>
      <c r="M690" t="s">
        <v>4929</v>
      </c>
      <c r="N690" t="s">
        <v>4930</v>
      </c>
      <c r="O690" t="s">
        <v>4931</v>
      </c>
      <c r="P690" t="s">
        <v>28</v>
      </c>
      <c r="Q690" t="s">
        <v>29</v>
      </c>
      <c r="R690" t="s">
        <v>29</v>
      </c>
      <c r="S690" t="s">
        <v>29</v>
      </c>
      <c r="T690" t="s">
        <v>29</v>
      </c>
      <c r="U690" t="s">
        <v>29</v>
      </c>
      <c r="V690" t="s">
        <v>29</v>
      </c>
      <c r="W690" t="s">
        <v>29</v>
      </c>
      <c r="X690" t="s">
        <v>29</v>
      </c>
    </row>
    <row r="691" spans="1:24">
      <c r="A691" t="s">
        <v>4936</v>
      </c>
      <c r="B691">
        <v>95</v>
      </c>
      <c r="C691">
        <v>851</v>
      </c>
      <c r="D691">
        <v>594.29150109326304</v>
      </c>
      <c r="E691">
        <v>72.431952678477501</v>
      </c>
      <c r="F691">
        <v>1116.1510495080499</v>
      </c>
      <c r="G691">
        <v>15.409650136903</v>
      </c>
      <c r="H691">
        <v>3.94576220193896</v>
      </c>
      <c r="I691" s="5">
        <v>1.1492857485543701E-5</v>
      </c>
      <c r="J691">
        <v>2.1674907982195701E-3</v>
      </c>
      <c r="K691">
        <v>103638313</v>
      </c>
      <c r="L691">
        <v>1</v>
      </c>
      <c r="M691" t="s">
        <v>4937</v>
      </c>
      <c r="N691" t="s">
        <v>4938</v>
      </c>
      <c r="O691" t="s">
        <v>4939</v>
      </c>
      <c r="P691" t="s">
        <v>28</v>
      </c>
      <c r="Q691" t="s">
        <v>29</v>
      </c>
      <c r="R691" t="s">
        <v>29</v>
      </c>
      <c r="S691" t="s">
        <v>29</v>
      </c>
      <c r="T691" t="s">
        <v>29</v>
      </c>
      <c r="U691" t="s">
        <v>29</v>
      </c>
      <c r="V691" t="s">
        <v>29</v>
      </c>
      <c r="W691" t="s">
        <v>29</v>
      </c>
      <c r="X691" t="s">
        <v>29</v>
      </c>
    </row>
    <row r="692" spans="1:24">
      <c r="A692" t="s">
        <v>4940</v>
      </c>
      <c r="B692">
        <v>0</v>
      </c>
      <c r="C692">
        <v>66</v>
      </c>
      <c r="D692">
        <v>43.282003094906699</v>
      </c>
      <c r="E692">
        <v>0</v>
      </c>
      <c r="F692">
        <v>86.564006189813398</v>
      </c>
      <c r="G692" t="s">
        <v>98</v>
      </c>
      <c r="H692" t="s">
        <v>98</v>
      </c>
      <c r="I692" s="5">
        <v>9.8205665831337899E-5</v>
      </c>
      <c r="J692">
        <v>1.15172964062366E-2</v>
      </c>
      <c r="K692">
        <v>103638379</v>
      </c>
      <c r="L692">
        <v>5</v>
      </c>
      <c r="M692" t="s">
        <v>4941</v>
      </c>
      <c r="N692" t="s">
        <v>4942</v>
      </c>
      <c r="O692" t="s">
        <v>4943</v>
      </c>
      <c r="P692" t="s">
        <v>28</v>
      </c>
      <c r="Q692" t="s">
        <v>4944</v>
      </c>
      <c r="R692" t="s">
        <v>4945</v>
      </c>
      <c r="S692" t="s">
        <v>4946</v>
      </c>
      <c r="T692" t="s">
        <v>4947</v>
      </c>
      <c r="U692" t="s">
        <v>4948</v>
      </c>
      <c r="V692" t="s">
        <v>29</v>
      </c>
      <c r="W692" t="s">
        <v>29</v>
      </c>
      <c r="X692" t="s">
        <v>29</v>
      </c>
    </row>
    <row r="693" spans="1:24">
      <c r="A693" t="s">
        <v>4949</v>
      </c>
      <c r="B693">
        <v>32</v>
      </c>
      <c r="C693">
        <v>115</v>
      </c>
      <c r="D693">
        <v>87.614677167516405</v>
      </c>
      <c r="E693">
        <v>24.398131428539799</v>
      </c>
      <c r="F693">
        <v>150.831222906493</v>
      </c>
      <c r="G693">
        <v>6.18208092485549</v>
      </c>
      <c r="H693">
        <v>2.6280925395283199</v>
      </c>
      <c r="I693">
        <v>3.3742360467210603E-2</v>
      </c>
      <c r="J693">
        <v>0.68309044774229599</v>
      </c>
      <c r="K693">
        <v>103638390</v>
      </c>
      <c r="L693">
        <v>1</v>
      </c>
      <c r="M693" t="s">
        <v>4950</v>
      </c>
      <c r="N693" t="s">
        <v>4951</v>
      </c>
      <c r="O693" t="s">
        <v>4952</v>
      </c>
      <c r="P693" t="s">
        <v>28</v>
      </c>
      <c r="Q693" t="s">
        <v>29</v>
      </c>
      <c r="R693" t="s">
        <v>29</v>
      </c>
      <c r="S693" t="s">
        <v>29</v>
      </c>
      <c r="T693" t="s">
        <v>29</v>
      </c>
      <c r="U693" t="s">
        <v>29</v>
      </c>
      <c r="V693" t="s">
        <v>29</v>
      </c>
      <c r="W693" t="s">
        <v>29</v>
      </c>
      <c r="X693" t="s">
        <v>29</v>
      </c>
    </row>
    <row r="694" spans="1:24">
      <c r="A694" t="s">
        <v>4977</v>
      </c>
      <c r="B694">
        <v>23</v>
      </c>
      <c r="C694">
        <v>307</v>
      </c>
      <c r="D694">
        <v>210.09497166601599</v>
      </c>
      <c r="E694">
        <v>17.536156964263</v>
      </c>
      <c r="F694">
        <v>402.65378636776899</v>
      </c>
      <c r="G694">
        <v>22.961347072128699</v>
      </c>
      <c r="H694">
        <v>4.5211353778971102</v>
      </c>
      <c r="I694" s="5">
        <v>8.3562872697939396E-5</v>
      </c>
      <c r="J694">
        <v>1.02340034245074E-2</v>
      </c>
      <c r="K694">
        <v>103638461</v>
      </c>
      <c r="L694">
        <v>9</v>
      </c>
      <c r="M694" t="s">
        <v>4978</v>
      </c>
      <c r="N694" t="s">
        <v>147</v>
      </c>
      <c r="O694" t="s">
        <v>4979</v>
      </c>
      <c r="P694" t="s">
        <v>28</v>
      </c>
      <c r="Q694" t="s">
        <v>29</v>
      </c>
      <c r="R694" t="s">
        <v>29</v>
      </c>
      <c r="S694" t="s">
        <v>29</v>
      </c>
      <c r="T694" t="s">
        <v>29</v>
      </c>
      <c r="U694" t="s">
        <v>29</v>
      </c>
      <c r="V694" t="s">
        <v>4980</v>
      </c>
      <c r="W694" t="s">
        <v>29</v>
      </c>
      <c r="X694" t="s">
        <v>29</v>
      </c>
    </row>
    <row r="695" spans="1:24">
      <c r="A695" t="s">
        <v>4954</v>
      </c>
      <c r="B695">
        <v>243</v>
      </c>
      <c r="C695">
        <v>2715</v>
      </c>
      <c r="D695">
        <v>1873.1008734900399</v>
      </c>
      <c r="E695">
        <v>185.273310535474</v>
      </c>
      <c r="F695">
        <v>3560.9284364445998</v>
      </c>
      <c r="G695">
        <v>19.219867266110001</v>
      </c>
      <c r="H695">
        <v>4.2645264676698904</v>
      </c>
      <c r="I695" s="5">
        <v>4.7427227068446001E-8</v>
      </c>
      <c r="J695" s="5">
        <v>2.1820693878040601E-5</v>
      </c>
      <c r="K695">
        <v>103638554</v>
      </c>
      <c r="L695">
        <v>10</v>
      </c>
      <c r="M695" t="s">
        <v>4955</v>
      </c>
      <c r="N695" t="s">
        <v>4956</v>
      </c>
      <c r="O695" t="s">
        <v>4957</v>
      </c>
      <c r="P695" t="s">
        <v>28</v>
      </c>
      <c r="Q695" t="s">
        <v>29</v>
      </c>
      <c r="R695" t="s">
        <v>29</v>
      </c>
      <c r="S695" t="s">
        <v>29</v>
      </c>
      <c r="T695" t="s">
        <v>29</v>
      </c>
      <c r="U695" t="s">
        <v>29</v>
      </c>
      <c r="V695" t="s">
        <v>29</v>
      </c>
      <c r="W695" t="s">
        <v>29</v>
      </c>
      <c r="X695" t="s">
        <v>29</v>
      </c>
    </row>
    <row r="696" spans="1:24">
      <c r="A696" t="s">
        <v>4985</v>
      </c>
      <c r="B696">
        <v>335</v>
      </c>
      <c r="C696">
        <v>841</v>
      </c>
      <c r="D696">
        <v>679.22661469348304</v>
      </c>
      <c r="E696">
        <v>255.417938392526</v>
      </c>
      <c r="F696">
        <v>1103.0352909944399</v>
      </c>
      <c r="G696">
        <v>4.3185505996031397</v>
      </c>
      <c r="H696">
        <v>2.1105471934939501</v>
      </c>
      <c r="I696">
        <v>9.5308643990528897E-3</v>
      </c>
      <c r="J696">
        <v>0.32310787907655603</v>
      </c>
      <c r="K696">
        <v>103638580</v>
      </c>
      <c r="L696">
        <v>5</v>
      </c>
      <c r="M696" t="s">
        <v>4986</v>
      </c>
      <c r="N696" t="s">
        <v>4987</v>
      </c>
      <c r="O696" t="s">
        <v>4988</v>
      </c>
      <c r="P696" t="s">
        <v>28</v>
      </c>
      <c r="Q696" t="s">
        <v>4989</v>
      </c>
      <c r="R696" t="s">
        <v>361</v>
      </c>
      <c r="S696" t="s">
        <v>4990</v>
      </c>
      <c r="T696" t="s">
        <v>4991</v>
      </c>
      <c r="U696" t="s">
        <v>29</v>
      </c>
      <c r="V696" t="s">
        <v>4992</v>
      </c>
      <c r="W696" t="s">
        <v>29</v>
      </c>
      <c r="X696" t="s">
        <v>29</v>
      </c>
    </row>
    <row r="697" spans="1:24">
      <c r="A697" t="s">
        <v>4997</v>
      </c>
      <c r="B697">
        <v>1</v>
      </c>
      <c r="C697">
        <v>44</v>
      </c>
      <c r="D697">
        <v>29.235889533508701</v>
      </c>
      <c r="E697">
        <v>0.76244160714186804</v>
      </c>
      <c r="F697">
        <v>57.709337459875599</v>
      </c>
      <c r="G697">
        <v>75.690173410404697</v>
      </c>
      <c r="H697">
        <v>6.2420341072212402</v>
      </c>
      <c r="I697">
        <v>2.0554657685279199E-3</v>
      </c>
      <c r="J697">
        <v>0.116298797489455</v>
      </c>
      <c r="K697">
        <v>103638590</v>
      </c>
      <c r="L697">
        <v>1</v>
      </c>
      <c r="M697" t="s">
        <v>4998</v>
      </c>
      <c r="N697" t="s">
        <v>4999</v>
      </c>
      <c r="O697" t="s">
        <v>5000</v>
      </c>
      <c r="P697" t="s">
        <v>28</v>
      </c>
      <c r="Q697" t="s">
        <v>29</v>
      </c>
      <c r="R697" t="s">
        <v>29</v>
      </c>
      <c r="S697" t="s">
        <v>29</v>
      </c>
      <c r="T697" t="s">
        <v>29</v>
      </c>
      <c r="U697" t="s">
        <v>29</v>
      </c>
      <c r="V697" t="s">
        <v>29</v>
      </c>
      <c r="W697" t="s">
        <v>29</v>
      </c>
      <c r="X697" t="s">
        <v>29</v>
      </c>
    </row>
    <row r="698" spans="1:24">
      <c r="A698" t="s">
        <v>5049</v>
      </c>
      <c r="B698">
        <v>572</v>
      </c>
      <c r="C698">
        <v>2064</v>
      </c>
      <c r="D698">
        <v>1571.60457824693</v>
      </c>
      <c r="E698">
        <v>436.11659928514899</v>
      </c>
      <c r="F698">
        <v>2707.0925572087099</v>
      </c>
      <c r="G698">
        <v>6.2072678766320397</v>
      </c>
      <c r="H698">
        <v>2.63395840722881</v>
      </c>
      <c r="I698">
        <v>3.5019627593484902E-4</v>
      </c>
      <c r="J698">
        <v>3.2295193129604098E-2</v>
      </c>
      <c r="K698">
        <v>103638821</v>
      </c>
      <c r="L698">
        <v>5</v>
      </c>
      <c r="M698" t="s">
        <v>5050</v>
      </c>
      <c r="N698" t="s">
        <v>4644</v>
      </c>
      <c r="O698" t="s">
        <v>5051</v>
      </c>
      <c r="P698" t="s">
        <v>28</v>
      </c>
      <c r="Q698" t="s">
        <v>29</v>
      </c>
      <c r="R698" t="s">
        <v>45</v>
      </c>
      <c r="S698" t="s">
        <v>2151</v>
      </c>
      <c r="T698" t="s">
        <v>2152</v>
      </c>
      <c r="U698" t="s">
        <v>176</v>
      </c>
      <c r="V698" t="s">
        <v>5052</v>
      </c>
      <c r="W698" t="s">
        <v>29</v>
      </c>
      <c r="X698" t="s">
        <v>29</v>
      </c>
    </row>
    <row r="699" spans="1:24">
      <c r="A699" t="s">
        <v>5061</v>
      </c>
      <c r="B699">
        <v>2281</v>
      </c>
      <c r="C699">
        <v>8027</v>
      </c>
      <c r="D699">
        <v>6133.5743323819097</v>
      </c>
      <c r="E699">
        <v>1739.1293058906001</v>
      </c>
      <c r="F699">
        <v>10528.0193588732</v>
      </c>
      <c r="G699">
        <v>6.05361506083175</v>
      </c>
      <c r="H699">
        <v>2.5977969395384699</v>
      </c>
      <c r="I699">
        <v>6.8645608138677503E-4</v>
      </c>
      <c r="J699">
        <v>5.2831880910848297E-2</v>
      </c>
      <c r="K699">
        <v>103638892</v>
      </c>
      <c r="L699">
        <v>4</v>
      </c>
      <c r="M699" t="s">
        <v>5062</v>
      </c>
      <c r="N699" t="s">
        <v>5063</v>
      </c>
      <c r="O699" t="s">
        <v>5064</v>
      </c>
      <c r="P699" t="s">
        <v>28</v>
      </c>
      <c r="Q699" t="s">
        <v>29</v>
      </c>
      <c r="R699" t="s">
        <v>29</v>
      </c>
      <c r="S699" t="s">
        <v>392</v>
      </c>
      <c r="T699" t="s">
        <v>393</v>
      </c>
      <c r="U699" t="s">
        <v>392</v>
      </c>
      <c r="V699" t="s">
        <v>5065</v>
      </c>
      <c r="W699" t="s">
        <v>5066</v>
      </c>
      <c r="X699" t="s">
        <v>844</v>
      </c>
    </row>
    <row r="700" spans="1:24">
      <c r="A700" t="s">
        <v>5067</v>
      </c>
      <c r="B700">
        <v>0</v>
      </c>
      <c r="C700">
        <v>49</v>
      </c>
      <c r="D700">
        <v>32.133608358339799</v>
      </c>
      <c r="E700">
        <v>0</v>
      </c>
      <c r="F700">
        <v>64.267216716679698</v>
      </c>
      <c r="G700" t="s">
        <v>98</v>
      </c>
      <c r="H700" t="s">
        <v>98</v>
      </c>
      <c r="I700">
        <v>3.8677705049481502E-4</v>
      </c>
      <c r="J700">
        <v>3.5203438152428101E-2</v>
      </c>
      <c r="K700">
        <v>103638894</v>
      </c>
      <c r="L700">
        <v>10</v>
      </c>
      <c r="M700" t="s">
        <v>4959</v>
      </c>
      <c r="N700" t="s">
        <v>1656</v>
      </c>
      <c r="O700" t="s">
        <v>4960</v>
      </c>
      <c r="P700" t="s">
        <v>28</v>
      </c>
      <c r="Q700" t="s">
        <v>29</v>
      </c>
      <c r="R700" t="s">
        <v>29</v>
      </c>
      <c r="S700" t="s">
        <v>29</v>
      </c>
      <c r="T700" t="s">
        <v>29</v>
      </c>
      <c r="U700" t="s">
        <v>29</v>
      </c>
      <c r="V700" t="s">
        <v>29</v>
      </c>
      <c r="W700" t="s">
        <v>29</v>
      </c>
      <c r="X700" t="s">
        <v>29</v>
      </c>
    </row>
    <row r="701" spans="1:24">
      <c r="A701" t="s">
        <v>5068</v>
      </c>
      <c r="B701">
        <v>475</v>
      </c>
      <c r="C701">
        <v>2915</v>
      </c>
      <c r="D701">
        <v>2092.7016850545701</v>
      </c>
      <c r="E701">
        <v>362.15976339238699</v>
      </c>
      <c r="F701">
        <v>3823.24360671676</v>
      </c>
      <c r="G701">
        <v>10.5567873440828</v>
      </c>
      <c r="H701">
        <v>3.4000989534534898</v>
      </c>
      <c r="I701" s="5">
        <v>5.7852506795732997E-6</v>
      </c>
      <c r="J701">
        <v>1.2240727731522201E-3</v>
      </c>
      <c r="K701">
        <v>103638978</v>
      </c>
      <c r="L701">
        <v>10</v>
      </c>
      <c r="M701" t="s">
        <v>5069</v>
      </c>
      <c r="N701" t="s">
        <v>147</v>
      </c>
      <c r="O701" t="s">
        <v>29</v>
      </c>
      <c r="P701" t="s">
        <v>28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5070</v>
      </c>
      <c r="W701" t="s">
        <v>29</v>
      </c>
      <c r="X701" t="s">
        <v>29</v>
      </c>
    </row>
    <row r="702" spans="1:24">
      <c r="A702" t="s">
        <v>5078</v>
      </c>
      <c r="B702">
        <v>198</v>
      </c>
      <c r="C702">
        <v>1371</v>
      </c>
      <c r="D702">
        <v>974.56696521488004</v>
      </c>
      <c r="E702">
        <v>150.96343821408999</v>
      </c>
      <c r="F702">
        <v>1798.17049221567</v>
      </c>
      <c r="G702">
        <v>11.9112979506043</v>
      </c>
      <c r="H702">
        <v>3.5742587242835602</v>
      </c>
      <c r="I702" s="5">
        <v>9.2584560710923994E-6</v>
      </c>
      <c r="J702">
        <v>1.8198734215234601E-3</v>
      </c>
      <c r="K702">
        <v>103639036</v>
      </c>
      <c r="L702">
        <v>7</v>
      </c>
      <c r="M702" t="s">
        <v>5079</v>
      </c>
      <c r="N702" t="s">
        <v>5080</v>
      </c>
      <c r="O702" t="s">
        <v>5081</v>
      </c>
      <c r="P702" t="s">
        <v>28</v>
      </c>
      <c r="Q702" t="s">
        <v>29</v>
      </c>
      <c r="R702" t="s">
        <v>29</v>
      </c>
      <c r="S702" t="s">
        <v>282</v>
      </c>
      <c r="T702" t="s">
        <v>283</v>
      </c>
      <c r="U702" t="s">
        <v>282</v>
      </c>
      <c r="V702" t="s">
        <v>29</v>
      </c>
      <c r="W702" t="s">
        <v>29</v>
      </c>
      <c r="X702" t="s">
        <v>29</v>
      </c>
    </row>
    <row r="703" spans="1:24">
      <c r="A703" t="s">
        <v>5087</v>
      </c>
      <c r="B703">
        <v>27</v>
      </c>
      <c r="C703">
        <v>229</v>
      </c>
      <c r="D703">
        <v>160.46839667722799</v>
      </c>
      <c r="E703">
        <v>20.585923392830399</v>
      </c>
      <c r="F703">
        <v>300.35086996162499</v>
      </c>
      <c r="G703">
        <v>14.590109184328799</v>
      </c>
      <c r="H703">
        <v>3.8669187745174201</v>
      </c>
      <c r="I703">
        <v>9.45291935258894E-4</v>
      </c>
      <c r="J703">
        <v>6.6966975880574306E-2</v>
      </c>
      <c r="K703">
        <v>103639060</v>
      </c>
      <c r="L703">
        <v>10</v>
      </c>
      <c r="M703" t="s">
        <v>5088</v>
      </c>
      <c r="N703" t="s">
        <v>147</v>
      </c>
      <c r="O703" t="s">
        <v>5089</v>
      </c>
      <c r="P703" t="s">
        <v>28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29</v>
      </c>
      <c r="W703" t="s">
        <v>29</v>
      </c>
      <c r="X703" t="s">
        <v>29</v>
      </c>
    </row>
    <row r="704" spans="1:24">
      <c r="A704" t="s">
        <v>5094</v>
      </c>
      <c r="B704">
        <v>208</v>
      </c>
      <c r="C704">
        <v>497</v>
      </c>
      <c r="D704">
        <v>405.22052620591597</v>
      </c>
      <c r="E704">
        <v>158.587854285509</v>
      </c>
      <c r="F704">
        <v>651.85319812632201</v>
      </c>
      <c r="G704">
        <v>4.1103601600711404</v>
      </c>
      <c r="H704">
        <v>2.0392648120051402</v>
      </c>
      <c r="I704">
        <v>2.4430795060454299E-2</v>
      </c>
      <c r="J704">
        <v>0.57207412057667895</v>
      </c>
      <c r="K704">
        <v>103639074</v>
      </c>
      <c r="L704">
        <v>6</v>
      </c>
      <c r="M704" t="s">
        <v>5095</v>
      </c>
      <c r="N704" t="s">
        <v>307</v>
      </c>
      <c r="O704" t="s">
        <v>5096</v>
      </c>
      <c r="P704" t="s">
        <v>28</v>
      </c>
      <c r="Q704" t="s">
        <v>29</v>
      </c>
      <c r="R704" t="s">
        <v>29</v>
      </c>
      <c r="S704" t="s">
        <v>309</v>
      </c>
      <c r="T704" t="s">
        <v>310</v>
      </c>
      <c r="U704" t="s">
        <v>309</v>
      </c>
      <c r="V704" t="s">
        <v>5097</v>
      </c>
      <c r="W704" t="s">
        <v>29</v>
      </c>
      <c r="X704" t="s">
        <v>29</v>
      </c>
    </row>
    <row r="705" spans="1:24">
      <c r="A705" t="s">
        <v>5102</v>
      </c>
      <c r="B705">
        <v>20</v>
      </c>
      <c r="C705">
        <v>173</v>
      </c>
      <c r="D705">
        <v>121.075727214129</v>
      </c>
      <c r="E705">
        <v>15.248832142837401</v>
      </c>
      <c r="F705">
        <v>226.90262228541999</v>
      </c>
      <c r="G705">
        <v>14.88</v>
      </c>
      <c r="H705">
        <v>3.8953026213333102</v>
      </c>
      <c r="I705">
        <v>1.6119557215878101E-3</v>
      </c>
      <c r="J705">
        <v>9.8380994389851803E-2</v>
      </c>
      <c r="K705">
        <v>103639121</v>
      </c>
      <c r="L705">
        <v>4</v>
      </c>
      <c r="M705" t="s">
        <v>5103</v>
      </c>
      <c r="N705" t="s">
        <v>2693</v>
      </c>
      <c r="O705" t="s">
        <v>5104</v>
      </c>
      <c r="P705" t="s">
        <v>28</v>
      </c>
      <c r="Q705" t="s">
        <v>29</v>
      </c>
      <c r="R705" t="s">
        <v>120</v>
      </c>
      <c r="S705" s="6" t="s">
        <v>1307</v>
      </c>
      <c r="T705" t="s">
        <v>1308</v>
      </c>
      <c r="U705" t="s">
        <v>160</v>
      </c>
      <c r="V705" t="s">
        <v>5105</v>
      </c>
      <c r="W705" t="s">
        <v>5106</v>
      </c>
      <c r="X705" t="s">
        <v>29</v>
      </c>
    </row>
    <row r="706" spans="1:24">
      <c r="A706" t="s">
        <v>5107</v>
      </c>
      <c r="B706">
        <v>116</v>
      </c>
      <c r="C706">
        <v>644</v>
      </c>
      <c r="D706">
        <v>466.54903735240902</v>
      </c>
      <c r="E706">
        <v>88.443226428456697</v>
      </c>
      <c r="F706">
        <v>844.65484827636101</v>
      </c>
      <c r="G706">
        <v>9.5502491528802107</v>
      </c>
      <c r="H706">
        <v>3.25553837157099</v>
      </c>
      <c r="I706">
        <v>3.9751394968164902E-4</v>
      </c>
      <c r="J706">
        <v>3.61021996643629E-2</v>
      </c>
      <c r="K706">
        <v>103639125</v>
      </c>
      <c r="L706">
        <v>9</v>
      </c>
      <c r="M706" t="s">
        <v>5108</v>
      </c>
      <c r="N706" t="s">
        <v>147</v>
      </c>
      <c r="O706" t="s">
        <v>5109</v>
      </c>
      <c r="P706" t="s">
        <v>28</v>
      </c>
      <c r="Q706" t="s">
        <v>29</v>
      </c>
      <c r="R706" t="s">
        <v>29</v>
      </c>
      <c r="S706" t="s">
        <v>29</v>
      </c>
      <c r="T706" t="s">
        <v>29</v>
      </c>
      <c r="U706" t="s">
        <v>29</v>
      </c>
      <c r="V706" t="s">
        <v>5110</v>
      </c>
      <c r="W706" t="s">
        <v>29</v>
      </c>
      <c r="X706" t="s">
        <v>29</v>
      </c>
    </row>
    <row r="707" spans="1:24">
      <c r="A707" t="s">
        <v>5121</v>
      </c>
      <c r="B707">
        <v>0</v>
      </c>
      <c r="C707">
        <v>19</v>
      </c>
      <c r="D707">
        <v>12.4599705879277</v>
      </c>
      <c r="E707">
        <v>0</v>
      </c>
      <c r="F707">
        <v>24.919941175855399</v>
      </c>
      <c r="G707" t="s">
        <v>98</v>
      </c>
      <c r="H707" t="s">
        <v>98</v>
      </c>
      <c r="I707">
        <v>1.1314632944745001E-2</v>
      </c>
      <c r="J707">
        <v>0.35752532236270501</v>
      </c>
      <c r="K707">
        <v>103639229</v>
      </c>
      <c r="L707">
        <v>1</v>
      </c>
      <c r="M707" t="s">
        <v>5122</v>
      </c>
      <c r="N707" t="s">
        <v>143</v>
      </c>
      <c r="O707" t="s">
        <v>5123</v>
      </c>
      <c r="P707" t="s">
        <v>28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29</v>
      </c>
      <c r="W707" t="s">
        <v>29</v>
      </c>
      <c r="X707" t="s">
        <v>29</v>
      </c>
    </row>
    <row r="708" spans="1:24">
      <c r="A708" t="s">
        <v>5124</v>
      </c>
      <c r="B708">
        <v>20</v>
      </c>
      <c r="C708">
        <v>100</v>
      </c>
      <c r="D708">
        <v>73.203208639459206</v>
      </c>
      <c r="E708">
        <v>15.248832142837401</v>
      </c>
      <c r="F708">
        <v>131.157585136081</v>
      </c>
      <c r="G708">
        <v>8.6011560693641602</v>
      </c>
      <c r="H708">
        <v>3.1045305834713099</v>
      </c>
      <c r="I708">
        <v>1.7616819725115002E-2</v>
      </c>
      <c r="J708">
        <v>0.46530639242044602</v>
      </c>
      <c r="K708">
        <v>103639258</v>
      </c>
      <c r="L708">
        <v>7</v>
      </c>
      <c r="M708" t="s">
        <v>5125</v>
      </c>
      <c r="N708" t="s">
        <v>5126</v>
      </c>
      <c r="O708" t="s">
        <v>5127</v>
      </c>
      <c r="P708" t="s">
        <v>28</v>
      </c>
      <c r="Q708" t="s">
        <v>29</v>
      </c>
      <c r="R708" t="s">
        <v>29</v>
      </c>
      <c r="S708" t="s">
        <v>5128</v>
      </c>
      <c r="T708" t="s">
        <v>5129</v>
      </c>
      <c r="U708" t="s">
        <v>5128</v>
      </c>
      <c r="V708" t="s">
        <v>29</v>
      </c>
      <c r="W708" t="s">
        <v>29</v>
      </c>
      <c r="X708" t="s">
        <v>29</v>
      </c>
    </row>
    <row r="709" spans="1:24">
      <c r="A709" t="s">
        <v>5139</v>
      </c>
      <c r="B709">
        <v>45</v>
      </c>
      <c r="C709">
        <v>315</v>
      </c>
      <c r="D709">
        <v>223.72813275002</v>
      </c>
      <c r="E709">
        <v>34.309872321384098</v>
      </c>
      <c r="F709">
        <v>413.14639317865499</v>
      </c>
      <c r="G709">
        <v>12.0416184971098</v>
      </c>
      <c r="H709">
        <v>3.5899574106415502</v>
      </c>
      <c r="I709">
        <v>9.2646947722249998E-4</v>
      </c>
      <c r="J709">
        <v>6.5968408286312299E-2</v>
      </c>
      <c r="K709">
        <v>103639316</v>
      </c>
      <c r="L709">
        <v>7</v>
      </c>
      <c r="M709" t="s">
        <v>5140</v>
      </c>
      <c r="N709" t="s">
        <v>5141</v>
      </c>
      <c r="O709" t="s">
        <v>5142</v>
      </c>
      <c r="P709" t="s">
        <v>28</v>
      </c>
      <c r="Q709" t="s">
        <v>29</v>
      </c>
      <c r="R709" t="s">
        <v>29</v>
      </c>
      <c r="S709" t="s">
        <v>232</v>
      </c>
      <c r="T709" t="s">
        <v>233</v>
      </c>
      <c r="U709" t="s">
        <v>232</v>
      </c>
      <c r="V709" t="s">
        <v>29</v>
      </c>
      <c r="W709" t="s">
        <v>29</v>
      </c>
      <c r="X709" t="s">
        <v>29</v>
      </c>
    </row>
    <row r="710" spans="1:24">
      <c r="A710" t="s">
        <v>5177</v>
      </c>
      <c r="B710">
        <v>0</v>
      </c>
      <c r="C710">
        <v>46</v>
      </c>
      <c r="D710">
        <v>30.166244581298599</v>
      </c>
      <c r="E710">
        <v>0</v>
      </c>
      <c r="F710">
        <v>60.332489162597199</v>
      </c>
      <c r="G710" t="s">
        <v>98</v>
      </c>
      <c r="H710" t="s">
        <v>98</v>
      </c>
      <c r="I710">
        <v>5.05913444591889E-4</v>
      </c>
      <c r="J710">
        <v>4.3139682481004499E-2</v>
      </c>
      <c r="K710">
        <v>103639525</v>
      </c>
      <c r="L710">
        <v>1</v>
      </c>
      <c r="M710" t="s">
        <v>2786</v>
      </c>
      <c r="N710" t="s">
        <v>2787</v>
      </c>
      <c r="O710" t="s">
        <v>2788</v>
      </c>
      <c r="P710" t="s">
        <v>28</v>
      </c>
      <c r="Q710" t="s">
        <v>29</v>
      </c>
      <c r="R710" t="s">
        <v>29</v>
      </c>
      <c r="S710" t="s">
        <v>29</v>
      </c>
      <c r="T710" t="s">
        <v>29</v>
      </c>
      <c r="U710" t="s">
        <v>29</v>
      </c>
      <c r="V710" t="s">
        <v>29</v>
      </c>
      <c r="W710" t="s">
        <v>29</v>
      </c>
      <c r="X710" t="s">
        <v>29</v>
      </c>
    </row>
    <row r="711" spans="1:24">
      <c r="A711" t="s">
        <v>5179</v>
      </c>
      <c r="B711">
        <v>37</v>
      </c>
      <c r="C711">
        <v>237</v>
      </c>
      <c r="D711">
        <v>169.52690811838099</v>
      </c>
      <c r="E711">
        <v>28.210339464249099</v>
      </c>
      <c r="F711">
        <v>310.84347677251202</v>
      </c>
      <c r="G711">
        <v>11.018778315888101</v>
      </c>
      <c r="H711">
        <v>3.4618923718532502</v>
      </c>
      <c r="I711">
        <v>2.29207823420291E-3</v>
      </c>
      <c r="J711">
        <v>0.124808526410443</v>
      </c>
      <c r="K711">
        <v>103639585</v>
      </c>
      <c r="L711">
        <v>5</v>
      </c>
      <c r="M711" t="s">
        <v>5180</v>
      </c>
      <c r="N711" t="s">
        <v>5181</v>
      </c>
      <c r="O711" t="s">
        <v>5182</v>
      </c>
      <c r="P711" t="s">
        <v>28</v>
      </c>
      <c r="Q711" t="s">
        <v>29</v>
      </c>
      <c r="R711" t="s">
        <v>29</v>
      </c>
      <c r="S711" t="s">
        <v>5183</v>
      </c>
      <c r="T711" t="s">
        <v>5184</v>
      </c>
      <c r="U711" t="s">
        <v>5183</v>
      </c>
      <c r="V711" t="s">
        <v>5185</v>
      </c>
      <c r="W711" t="s">
        <v>5186</v>
      </c>
      <c r="X711" t="s">
        <v>29</v>
      </c>
    </row>
    <row r="712" spans="1:24">
      <c r="A712" t="s">
        <v>4847</v>
      </c>
      <c r="B712">
        <v>328</v>
      </c>
      <c r="C712">
        <v>1565</v>
      </c>
      <c r="D712">
        <v>1151.3485272610999</v>
      </c>
      <c r="E712">
        <v>250.080847142533</v>
      </c>
      <c r="F712">
        <v>2052.61620737967</v>
      </c>
      <c r="G712">
        <v>8.2078105174115397</v>
      </c>
      <c r="H712">
        <v>3.0369974257858399</v>
      </c>
      <c r="I712" s="5">
        <v>8.0215656842371201E-5</v>
      </c>
      <c r="J712">
        <v>9.9954438115368999E-3</v>
      </c>
      <c r="K712">
        <v>103639745</v>
      </c>
      <c r="L712">
        <v>6</v>
      </c>
      <c r="M712" t="s">
        <v>4848</v>
      </c>
      <c r="N712" t="s">
        <v>4849</v>
      </c>
      <c r="O712" t="s">
        <v>4850</v>
      </c>
      <c r="P712" t="s">
        <v>28</v>
      </c>
      <c r="Q712" t="s">
        <v>29</v>
      </c>
      <c r="R712" t="s">
        <v>29</v>
      </c>
      <c r="S712" t="s">
        <v>2136</v>
      </c>
      <c r="T712" t="s">
        <v>2137</v>
      </c>
      <c r="U712" t="s">
        <v>2136</v>
      </c>
      <c r="V712" t="s">
        <v>4851</v>
      </c>
      <c r="W712" t="s">
        <v>29</v>
      </c>
      <c r="X712" t="s">
        <v>29</v>
      </c>
    </row>
    <row r="713" spans="1:24">
      <c r="A713" t="s">
        <v>4865</v>
      </c>
      <c r="B713">
        <v>57</v>
      </c>
      <c r="C713">
        <v>186</v>
      </c>
      <c r="D713">
        <v>143.70613998009901</v>
      </c>
      <c r="E713">
        <v>43.459171607086503</v>
      </c>
      <c r="F713">
        <v>243.95310835311099</v>
      </c>
      <c r="G713">
        <v>5.6133860663218798</v>
      </c>
      <c r="H713">
        <v>2.4888712855272299</v>
      </c>
      <c r="I713">
        <v>2.67601633838827E-2</v>
      </c>
      <c r="J713">
        <v>0.59311515116802704</v>
      </c>
      <c r="K713">
        <v>103639781</v>
      </c>
      <c r="L713">
        <v>5</v>
      </c>
      <c r="M713" t="s">
        <v>4866</v>
      </c>
      <c r="N713" t="s">
        <v>4867</v>
      </c>
      <c r="O713" t="s">
        <v>4868</v>
      </c>
      <c r="P713" t="s">
        <v>28</v>
      </c>
      <c r="Q713" t="s">
        <v>29</v>
      </c>
      <c r="R713" t="s">
        <v>45</v>
      </c>
      <c r="S713" t="s">
        <v>4869</v>
      </c>
      <c r="T713" t="s">
        <v>4870</v>
      </c>
      <c r="U713" t="s">
        <v>2309</v>
      </c>
      <c r="V713" t="s">
        <v>4871</v>
      </c>
      <c r="W713" t="s">
        <v>29</v>
      </c>
      <c r="X713" t="s">
        <v>29</v>
      </c>
    </row>
    <row r="714" spans="1:24">
      <c r="A714" t="s">
        <v>4872</v>
      </c>
      <c r="B714">
        <v>0</v>
      </c>
      <c r="C714">
        <v>11</v>
      </c>
      <c r="D714">
        <v>7.2136671824844498</v>
      </c>
      <c r="E714">
        <v>0</v>
      </c>
      <c r="F714">
        <v>14.4273343649689</v>
      </c>
      <c r="G714" t="s">
        <v>98</v>
      </c>
      <c r="H714" t="s">
        <v>98</v>
      </c>
      <c r="I714">
        <v>4.5623518696654999E-2</v>
      </c>
      <c r="J714">
        <v>0.80225345686331395</v>
      </c>
      <c r="K714">
        <v>103639824</v>
      </c>
      <c r="L714">
        <v>1</v>
      </c>
      <c r="M714" t="s">
        <v>4873</v>
      </c>
      <c r="N714" t="s">
        <v>4874</v>
      </c>
      <c r="O714" t="s">
        <v>4875</v>
      </c>
      <c r="P714" t="s">
        <v>28</v>
      </c>
      <c r="Q714" t="s">
        <v>29</v>
      </c>
      <c r="R714" t="s">
        <v>29</v>
      </c>
      <c r="S714" t="s">
        <v>29</v>
      </c>
      <c r="T714" t="s">
        <v>29</v>
      </c>
      <c r="U714" t="s">
        <v>29</v>
      </c>
      <c r="V714" t="s">
        <v>29</v>
      </c>
      <c r="W714" t="s">
        <v>29</v>
      </c>
      <c r="X714" t="s">
        <v>29</v>
      </c>
    </row>
    <row r="715" spans="1:24">
      <c r="A715" t="s">
        <v>4973</v>
      </c>
      <c r="B715">
        <v>5</v>
      </c>
      <c r="C715">
        <v>81</v>
      </c>
      <c r="D715">
        <v>55.0249259979675</v>
      </c>
      <c r="E715">
        <v>3.81220803570934</v>
      </c>
      <c r="F715">
        <v>106.23764396022599</v>
      </c>
      <c r="G715">
        <v>27.8677456647399</v>
      </c>
      <c r="H715">
        <v>4.8005243965812099</v>
      </c>
      <c r="I715">
        <v>1.73597583415718E-3</v>
      </c>
      <c r="J715">
        <v>0.10338810273754299</v>
      </c>
      <c r="K715">
        <v>103639992</v>
      </c>
      <c r="L715">
        <v>9</v>
      </c>
      <c r="M715" t="s">
        <v>4974</v>
      </c>
      <c r="N715" t="s">
        <v>147</v>
      </c>
      <c r="O715" t="s">
        <v>29</v>
      </c>
      <c r="P715" t="s">
        <v>28</v>
      </c>
      <c r="Q715" t="s">
        <v>29</v>
      </c>
      <c r="R715" t="s">
        <v>29</v>
      </c>
      <c r="S715" t="s">
        <v>29</v>
      </c>
      <c r="T715" t="s">
        <v>29</v>
      </c>
      <c r="U715" t="s">
        <v>29</v>
      </c>
      <c r="V715" t="s">
        <v>4975</v>
      </c>
      <c r="W715" t="s">
        <v>4976</v>
      </c>
      <c r="X715" t="s">
        <v>29</v>
      </c>
    </row>
    <row r="716" spans="1:24">
      <c r="A716" t="s">
        <v>5001</v>
      </c>
      <c r="B716">
        <v>0</v>
      </c>
      <c r="C716">
        <v>33</v>
      </c>
      <c r="D716">
        <v>21.641001547453399</v>
      </c>
      <c r="E716">
        <v>0</v>
      </c>
      <c r="F716">
        <v>43.282003094906699</v>
      </c>
      <c r="G716" t="s">
        <v>98</v>
      </c>
      <c r="H716" t="s">
        <v>98</v>
      </c>
      <c r="I716">
        <v>1.8585132535625601E-3</v>
      </c>
      <c r="J716">
        <v>0.10837358342640301</v>
      </c>
      <c r="K716">
        <v>103640033</v>
      </c>
      <c r="L716">
        <v>10</v>
      </c>
      <c r="M716" t="s">
        <v>5002</v>
      </c>
      <c r="N716" t="s">
        <v>147</v>
      </c>
      <c r="O716" t="s">
        <v>5003</v>
      </c>
      <c r="P716" t="s">
        <v>28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29</v>
      </c>
      <c r="W716" t="s">
        <v>29</v>
      </c>
      <c r="X716" t="s">
        <v>29</v>
      </c>
    </row>
    <row r="717" spans="1:24">
      <c r="A717" t="s">
        <v>5114</v>
      </c>
      <c r="B717">
        <v>8</v>
      </c>
      <c r="C717">
        <v>72</v>
      </c>
      <c r="D717">
        <v>50.2664970775566</v>
      </c>
      <c r="E717">
        <v>6.0995328571349496</v>
      </c>
      <c r="F717">
        <v>94.433461297978297</v>
      </c>
      <c r="G717">
        <v>15.4820809248555</v>
      </c>
      <c r="H717">
        <v>3.9525274900262599</v>
      </c>
      <c r="I717">
        <v>7.5462994362170003E-3</v>
      </c>
      <c r="J717">
        <v>0.27471586919043001</v>
      </c>
      <c r="K717">
        <v>103640327</v>
      </c>
      <c r="L717">
        <v>10</v>
      </c>
      <c r="M717" t="s">
        <v>2680</v>
      </c>
      <c r="N717" t="s">
        <v>147</v>
      </c>
      <c r="O717" t="s">
        <v>2681</v>
      </c>
      <c r="P717" t="s">
        <v>28</v>
      </c>
      <c r="Q717" t="s">
        <v>29</v>
      </c>
      <c r="R717" t="s">
        <v>29</v>
      </c>
      <c r="S717" t="s">
        <v>29</v>
      </c>
      <c r="T717" t="s">
        <v>29</v>
      </c>
      <c r="U717" t="s">
        <v>29</v>
      </c>
      <c r="V717" t="s">
        <v>29</v>
      </c>
      <c r="W717" t="s">
        <v>29</v>
      </c>
      <c r="X717" t="s">
        <v>29</v>
      </c>
    </row>
    <row r="718" spans="1:24">
      <c r="A718" t="s">
        <v>5159</v>
      </c>
      <c r="B718">
        <v>1</v>
      </c>
      <c r="C718">
        <v>29</v>
      </c>
      <c r="D718">
        <v>19.3990706483027</v>
      </c>
      <c r="E718">
        <v>0.76244160714186804</v>
      </c>
      <c r="F718">
        <v>38.035699689463499</v>
      </c>
      <c r="G718">
        <v>49.8867052023122</v>
      </c>
      <c r="H718">
        <v>5.6405834837115201</v>
      </c>
      <c r="I718">
        <v>8.9028003500384104E-3</v>
      </c>
      <c r="J718">
        <v>0.30881727013704102</v>
      </c>
      <c r="K718">
        <v>103640415</v>
      </c>
      <c r="L718">
        <v>1</v>
      </c>
      <c r="M718" t="s">
        <v>5160</v>
      </c>
      <c r="N718" t="s">
        <v>5161</v>
      </c>
      <c r="O718" t="s">
        <v>5162</v>
      </c>
      <c r="P718" t="s">
        <v>28</v>
      </c>
      <c r="Q718" t="s">
        <v>29</v>
      </c>
      <c r="R718" t="s">
        <v>29</v>
      </c>
      <c r="S718" t="s">
        <v>29</v>
      </c>
      <c r="T718" t="s">
        <v>29</v>
      </c>
      <c r="U718" t="s">
        <v>29</v>
      </c>
      <c r="V718" t="s">
        <v>29</v>
      </c>
      <c r="W718" t="s">
        <v>29</v>
      </c>
      <c r="X718" t="s">
        <v>29</v>
      </c>
    </row>
    <row r="719" spans="1:24">
      <c r="A719" t="s">
        <v>5163</v>
      </c>
      <c r="B719">
        <v>71</v>
      </c>
      <c r="C719">
        <v>467</v>
      </c>
      <c r="D719">
        <v>333.31963834628499</v>
      </c>
      <c r="E719">
        <v>54.133354107072599</v>
      </c>
      <c r="F719">
        <v>612.50592258549796</v>
      </c>
      <c r="G719">
        <v>11.314760237726899</v>
      </c>
      <c r="H719">
        <v>3.5001341087889202</v>
      </c>
      <c r="I719">
        <v>4.5499418721017598E-4</v>
      </c>
      <c r="J719">
        <v>3.9852921820325599E-2</v>
      </c>
      <c r="K719">
        <v>103640421</v>
      </c>
      <c r="L719">
        <v>1</v>
      </c>
      <c r="M719" t="s">
        <v>5164</v>
      </c>
      <c r="N719" t="s">
        <v>5165</v>
      </c>
      <c r="O719" t="s">
        <v>5166</v>
      </c>
      <c r="P719" t="s">
        <v>28</v>
      </c>
      <c r="Q719" t="s">
        <v>29</v>
      </c>
      <c r="R719" t="s">
        <v>29</v>
      </c>
      <c r="S719" t="s">
        <v>29</v>
      </c>
      <c r="T719" t="s">
        <v>29</v>
      </c>
      <c r="U719" t="s">
        <v>29</v>
      </c>
      <c r="V719" t="s">
        <v>29</v>
      </c>
      <c r="W719" t="s">
        <v>29</v>
      </c>
      <c r="X719" t="s">
        <v>29</v>
      </c>
    </row>
    <row r="720" spans="1:24">
      <c r="A720" t="s">
        <v>5178</v>
      </c>
      <c r="B720">
        <v>3</v>
      </c>
      <c r="C720">
        <v>137</v>
      </c>
      <c r="D720">
        <v>90.986608228928304</v>
      </c>
      <c r="E720">
        <v>2.2873248214255999</v>
      </c>
      <c r="F720">
        <v>179.68589163643099</v>
      </c>
      <c r="G720">
        <v>78.557225433526</v>
      </c>
      <c r="H720">
        <v>6.2956720708233203</v>
      </c>
      <c r="I720" s="5">
        <v>3.8144544182063302E-5</v>
      </c>
      <c r="J720">
        <v>5.8714550581420001E-3</v>
      </c>
      <c r="K720">
        <v>103640450</v>
      </c>
      <c r="L720">
        <v>5</v>
      </c>
      <c r="M720" t="s">
        <v>3645</v>
      </c>
      <c r="N720" t="s">
        <v>3646</v>
      </c>
      <c r="O720" t="s">
        <v>3647</v>
      </c>
      <c r="P720" t="s">
        <v>28</v>
      </c>
      <c r="Q720" t="s">
        <v>3648</v>
      </c>
      <c r="R720" t="s">
        <v>332</v>
      </c>
      <c r="S720" t="s">
        <v>3649</v>
      </c>
      <c r="T720" t="s">
        <v>3650</v>
      </c>
      <c r="U720" t="s">
        <v>3651</v>
      </c>
      <c r="V720" t="s">
        <v>29</v>
      </c>
      <c r="W720" t="s">
        <v>29</v>
      </c>
      <c r="X720" t="s">
        <v>29</v>
      </c>
    </row>
    <row r="721" spans="1:24">
      <c r="A721" t="s">
        <v>410</v>
      </c>
      <c r="B721">
        <v>35</v>
      </c>
      <c r="C721">
        <v>116</v>
      </c>
      <c r="D721">
        <v>89.414127503909697</v>
      </c>
      <c r="E721">
        <v>26.685456249965402</v>
      </c>
      <c r="F721">
        <v>152.142798757854</v>
      </c>
      <c r="G721">
        <v>5.7013377374071004</v>
      </c>
      <c r="H721">
        <v>2.5113004667665502</v>
      </c>
      <c r="I721">
        <v>4.0771154248941698E-2</v>
      </c>
      <c r="J721">
        <v>0.75809858239151195</v>
      </c>
      <c r="K721">
        <v>103640575</v>
      </c>
      <c r="L721">
        <v>9</v>
      </c>
      <c r="M721" t="s">
        <v>411</v>
      </c>
      <c r="N721" t="s">
        <v>412</v>
      </c>
      <c r="O721" t="s">
        <v>413</v>
      </c>
      <c r="P721" t="s">
        <v>28</v>
      </c>
      <c r="Q721" t="s">
        <v>29</v>
      </c>
      <c r="R721" t="s">
        <v>29</v>
      </c>
      <c r="S721" t="s">
        <v>29</v>
      </c>
      <c r="T721" t="s">
        <v>29</v>
      </c>
      <c r="U721" t="s">
        <v>29</v>
      </c>
      <c r="V721" t="s">
        <v>414</v>
      </c>
      <c r="W721" t="s">
        <v>29</v>
      </c>
      <c r="X721" t="s">
        <v>29</v>
      </c>
    </row>
    <row r="722" spans="1:24">
      <c r="A722" t="s">
        <v>415</v>
      </c>
      <c r="B722">
        <v>0</v>
      </c>
      <c r="C722">
        <v>110</v>
      </c>
      <c r="D722">
        <v>72.136671824844498</v>
      </c>
      <c r="E722">
        <v>0</v>
      </c>
      <c r="F722">
        <v>144.273343649689</v>
      </c>
      <c r="G722" t="s">
        <v>98</v>
      </c>
      <c r="H722" t="s">
        <v>98</v>
      </c>
      <c r="I722" s="5">
        <v>5.7888222290087799E-6</v>
      </c>
      <c r="J722">
        <v>1.2240727731522201E-3</v>
      </c>
      <c r="K722">
        <v>103640596</v>
      </c>
      <c r="L722">
        <v>6</v>
      </c>
      <c r="M722" t="s">
        <v>416</v>
      </c>
      <c r="N722" t="s">
        <v>417</v>
      </c>
      <c r="O722" t="s">
        <v>418</v>
      </c>
      <c r="P722" t="s">
        <v>28</v>
      </c>
      <c r="Q722" t="s">
        <v>419</v>
      </c>
      <c r="R722" t="s">
        <v>420</v>
      </c>
      <c r="S722" t="s">
        <v>421</v>
      </c>
      <c r="T722" t="s">
        <v>422</v>
      </c>
      <c r="U722" t="s">
        <v>29</v>
      </c>
      <c r="V722" t="s">
        <v>29</v>
      </c>
      <c r="W722" t="s">
        <v>29</v>
      </c>
      <c r="X722" t="s">
        <v>29</v>
      </c>
    </row>
    <row r="723" spans="1:24">
      <c r="A723" t="s">
        <v>5194</v>
      </c>
      <c r="B723">
        <v>2</v>
      </c>
      <c r="C723">
        <v>54</v>
      </c>
      <c r="D723">
        <v>36.174989593883701</v>
      </c>
      <c r="E723">
        <v>1.5248832142837401</v>
      </c>
      <c r="F723">
        <v>70.825095973483698</v>
      </c>
      <c r="G723">
        <v>46.4462427745665</v>
      </c>
      <c r="H723">
        <v>5.5374899907474102</v>
      </c>
      <c r="I723">
        <v>2.0277955663627902E-3</v>
      </c>
      <c r="J723">
        <v>0.11535291409303999</v>
      </c>
      <c r="K723">
        <v>103640656</v>
      </c>
      <c r="L723">
        <v>1</v>
      </c>
      <c r="M723" t="s">
        <v>5195</v>
      </c>
      <c r="N723" t="s">
        <v>5196</v>
      </c>
      <c r="O723" t="s">
        <v>5197</v>
      </c>
      <c r="P723" t="s">
        <v>28</v>
      </c>
      <c r="Q723" t="s">
        <v>29</v>
      </c>
      <c r="R723" t="s">
        <v>29</v>
      </c>
      <c r="S723" t="s">
        <v>29</v>
      </c>
      <c r="T723" t="s">
        <v>29</v>
      </c>
      <c r="U723" t="s">
        <v>29</v>
      </c>
      <c r="V723" t="s">
        <v>29</v>
      </c>
      <c r="W723" t="s">
        <v>29</v>
      </c>
      <c r="X723" t="s">
        <v>29</v>
      </c>
    </row>
    <row r="724" spans="1:24">
      <c r="A724" t="s">
        <v>5198</v>
      </c>
      <c r="B724">
        <v>9</v>
      </c>
      <c r="C724">
        <v>371</v>
      </c>
      <c r="D724">
        <v>246.728307659569</v>
      </c>
      <c r="E724">
        <v>6.8619744642768197</v>
      </c>
      <c r="F724">
        <v>486.59464085486002</v>
      </c>
      <c r="G724">
        <v>70.911753371868997</v>
      </c>
      <c r="H724">
        <v>6.1479528637624403</v>
      </c>
      <c r="I724" s="5">
        <v>5.0098834578452797E-7</v>
      </c>
      <c r="J724">
        <v>1.6387015672895801E-4</v>
      </c>
      <c r="K724">
        <v>103640750</v>
      </c>
      <c r="L724">
        <v>5</v>
      </c>
      <c r="M724" t="s">
        <v>5199</v>
      </c>
      <c r="N724" t="s">
        <v>2693</v>
      </c>
      <c r="O724" t="s">
        <v>5200</v>
      </c>
      <c r="P724" t="s">
        <v>28</v>
      </c>
      <c r="Q724" t="s">
        <v>29</v>
      </c>
      <c r="R724" t="s">
        <v>59</v>
      </c>
      <c r="S724" t="s">
        <v>2358</v>
      </c>
      <c r="T724" t="s">
        <v>2359</v>
      </c>
      <c r="U724" t="s">
        <v>1215</v>
      </c>
      <c r="V724" t="s">
        <v>5201</v>
      </c>
      <c r="W724" t="s">
        <v>29</v>
      </c>
      <c r="X724" t="s">
        <v>29</v>
      </c>
    </row>
    <row r="725" spans="1:24">
      <c r="A725" t="s">
        <v>5202</v>
      </c>
      <c r="B725">
        <v>6</v>
      </c>
      <c r="C725">
        <v>518</v>
      </c>
      <c r="D725">
        <v>341.98547032387501</v>
      </c>
      <c r="E725">
        <v>4.5746496428512096</v>
      </c>
      <c r="F725">
        <v>679.39629100489901</v>
      </c>
      <c r="G725">
        <v>148.51329479768799</v>
      </c>
      <c r="H725">
        <v>7.2144482755493398</v>
      </c>
      <c r="I725" s="5">
        <v>3.33320736076012E-9</v>
      </c>
      <c r="J725" s="5">
        <v>2.4061159617293901E-6</v>
      </c>
      <c r="K725">
        <v>103640758</v>
      </c>
      <c r="L725">
        <v>1</v>
      </c>
      <c r="M725" t="s">
        <v>5203</v>
      </c>
      <c r="N725" t="s">
        <v>5204</v>
      </c>
      <c r="O725" t="s">
        <v>5205</v>
      </c>
      <c r="P725" t="s">
        <v>28</v>
      </c>
      <c r="Q725" t="s">
        <v>29</v>
      </c>
      <c r="R725" t="s">
        <v>29</v>
      </c>
      <c r="S725" t="s">
        <v>29</v>
      </c>
      <c r="T725" t="s">
        <v>29</v>
      </c>
      <c r="U725" t="s">
        <v>29</v>
      </c>
      <c r="V725" t="s">
        <v>29</v>
      </c>
      <c r="W725" t="s">
        <v>29</v>
      </c>
      <c r="X725" t="s">
        <v>29</v>
      </c>
    </row>
    <row r="726" spans="1:24">
      <c r="A726" t="s">
        <v>5218</v>
      </c>
      <c r="B726">
        <v>4</v>
      </c>
      <c r="C726">
        <v>309</v>
      </c>
      <c r="D726">
        <v>204.163352249529</v>
      </c>
      <c r="E726">
        <v>3.0497664285674699</v>
      </c>
      <c r="F726">
        <v>405.27693807049002</v>
      </c>
      <c r="G726">
        <v>132.887861271676</v>
      </c>
      <c r="H726">
        <v>7.0540655164883201</v>
      </c>
      <c r="I726" s="5">
        <v>1.8788896541436299E-7</v>
      </c>
      <c r="J726" s="5">
        <v>6.9615355787332298E-5</v>
      </c>
      <c r="K726">
        <v>103640872</v>
      </c>
      <c r="L726">
        <v>11</v>
      </c>
      <c r="M726" t="s">
        <v>5219</v>
      </c>
      <c r="N726" t="s">
        <v>147</v>
      </c>
      <c r="O726" t="s">
        <v>29</v>
      </c>
      <c r="P726" t="s">
        <v>28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29</v>
      </c>
      <c r="W726" t="s">
        <v>29</v>
      </c>
      <c r="X726" t="s">
        <v>29</v>
      </c>
    </row>
    <row r="727" spans="1:24">
      <c r="A727" t="s">
        <v>431</v>
      </c>
      <c r="B727">
        <v>131</v>
      </c>
      <c r="C727">
        <v>312</v>
      </c>
      <c r="D727">
        <v>254.545758080079</v>
      </c>
      <c r="E727">
        <v>99.879850535584794</v>
      </c>
      <c r="F727">
        <v>409.21166562457302</v>
      </c>
      <c r="G727">
        <v>4.0970392269337701</v>
      </c>
      <c r="H727">
        <v>2.0345817059087401</v>
      </c>
      <c r="I727">
        <v>4.0949986294570702E-2</v>
      </c>
      <c r="J727">
        <v>0.75809858239151195</v>
      </c>
      <c r="K727">
        <v>103640876</v>
      </c>
      <c r="L727">
        <v>4</v>
      </c>
      <c r="M727" t="s">
        <v>432</v>
      </c>
      <c r="N727" t="s">
        <v>433</v>
      </c>
      <c r="O727" t="s">
        <v>434</v>
      </c>
      <c r="P727" t="s">
        <v>28</v>
      </c>
      <c r="Q727" t="s">
        <v>29</v>
      </c>
      <c r="R727" t="s">
        <v>29</v>
      </c>
      <c r="S727" t="s">
        <v>435</v>
      </c>
      <c r="T727" t="s">
        <v>436</v>
      </c>
      <c r="U727" t="s">
        <v>435</v>
      </c>
      <c r="V727" t="s">
        <v>437</v>
      </c>
      <c r="W727" t="s">
        <v>438</v>
      </c>
      <c r="X727" t="s">
        <v>439</v>
      </c>
    </row>
    <row r="728" spans="1:24">
      <c r="A728" t="s">
        <v>5228</v>
      </c>
      <c r="B728">
        <v>12</v>
      </c>
      <c r="C728">
        <v>98</v>
      </c>
      <c r="D728">
        <v>68.841866359530897</v>
      </c>
      <c r="E728">
        <v>9.1492992857024191</v>
      </c>
      <c r="F728">
        <v>128.534433433359</v>
      </c>
      <c r="G728">
        <v>14.048554913294801</v>
      </c>
      <c r="H728">
        <v>3.812349831978</v>
      </c>
      <c r="I728">
        <v>5.4923533860656596E-3</v>
      </c>
      <c r="J728">
        <v>0.22325616657067701</v>
      </c>
      <c r="K728">
        <v>103640889</v>
      </c>
      <c r="L728">
        <v>3</v>
      </c>
      <c r="M728" t="s">
        <v>5229</v>
      </c>
      <c r="N728" t="s">
        <v>5230</v>
      </c>
      <c r="O728" t="s">
        <v>5231</v>
      </c>
      <c r="P728" t="s">
        <v>28</v>
      </c>
      <c r="Q728" t="s">
        <v>1894</v>
      </c>
      <c r="R728" t="s">
        <v>1895</v>
      </c>
      <c r="S728" t="s">
        <v>1896</v>
      </c>
      <c r="T728" t="s">
        <v>1897</v>
      </c>
      <c r="U728" t="s">
        <v>1898</v>
      </c>
      <c r="V728" t="s">
        <v>5232</v>
      </c>
      <c r="W728" t="s">
        <v>5233</v>
      </c>
      <c r="X728" t="s">
        <v>29</v>
      </c>
    </row>
    <row r="729" spans="1:24">
      <c r="A729" t="s">
        <v>5234</v>
      </c>
      <c r="B729">
        <v>79</v>
      </c>
      <c r="C729">
        <v>212</v>
      </c>
      <c r="D729">
        <v>169.14348372635001</v>
      </c>
      <c r="E729">
        <v>60.232886964207601</v>
      </c>
      <c r="F729">
        <v>278.05408048849199</v>
      </c>
      <c r="G729">
        <v>4.6163166752030396</v>
      </c>
      <c r="H729">
        <v>2.2067421949700399</v>
      </c>
      <c r="I729">
        <v>4.1013275711126097E-2</v>
      </c>
      <c r="J729">
        <v>0.75879090917959602</v>
      </c>
      <c r="K729">
        <v>103640914</v>
      </c>
      <c r="L729">
        <v>5</v>
      </c>
      <c r="M729" t="s">
        <v>5235</v>
      </c>
      <c r="N729" t="s">
        <v>5236</v>
      </c>
      <c r="O729" t="s">
        <v>5237</v>
      </c>
      <c r="P729" t="s">
        <v>28</v>
      </c>
      <c r="Q729" t="s">
        <v>29</v>
      </c>
      <c r="R729" t="s">
        <v>5238</v>
      </c>
      <c r="S729" t="s">
        <v>5238</v>
      </c>
      <c r="T729" t="s">
        <v>5239</v>
      </c>
      <c r="U729" t="s">
        <v>29</v>
      </c>
      <c r="V729" t="s">
        <v>5240</v>
      </c>
      <c r="W729" t="s">
        <v>5241</v>
      </c>
      <c r="X729" t="s">
        <v>29</v>
      </c>
    </row>
    <row r="730" spans="1:24">
      <c r="A730" t="s">
        <v>5246</v>
      </c>
      <c r="B730">
        <v>117</v>
      </c>
      <c r="C730">
        <v>275</v>
      </c>
      <c r="D730">
        <v>224.94451357991099</v>
      </c>
      <c r="E730">
        <v>89.205668035598606</v>
      </c>
      <c r="F730">
        <v>360.68335912422299</v>
      </c>
      <c r="G730">
        <v>4.0432784941455502</v>
      </c>
      <c r="H730">
        <v>2.0155255774125602</v>
      </c>
      <c r="I730">
        <v>4.7772942111148797E-2</v>
      </c>
      <c r="J730">
        <v>0.81973669684818695</v>
      </c>
      <c r="K730">
        <v>103641023</v>
      </c>
      <c r="L730">
        <v>7</v>
      </c>
      <c r="M730" t="s">
        <v>5247</v>
      </c>
      <c r="N730" t="s">
        <v>147</v>
      </c>
      <c r="O730" t="s">
        <v>5248</v>
      </c>
      <c r="P730" t="s">
        <v>28</v>
      </c>
      <c r="Q730" t="s">
        <v>29</v>
      </c>
      <c r="R730" t="s">
        <v>59</v>
      </c>
      <c r="S730" t="s">
        <v>59</v>
      </c>
      <c r="T730" t="s">
        <v>316</v>
      </c>
      <c r="U730" t="s">
        <v>29</v>
      </c>
      <c r="V730" t="s">
        <v>29</v>
      </c>
      <c r="W730" t="s">
        <v>29</v>
      </c>
      <c r="X730" t="s">
        <v>29</v>
      </c>
    </row>
    <row r="731" spans="1:24">
      <c r="A731" t="s">
        <v>5255</v>
      </c>
      <c r="B731">
        <v>0</v>
      </c>
      <c r="C731">
        <v>38</v>
      </c>
      <c r="D731">
        <v>24.919941175855399</v>
      </c>
      <c r="E731">
        <v>0</v>
      </c>
      <c r="F731">
        <v>49.839882351710799</v>
      </c>
      <c r="G731" t="s">
        <v>98</v>
      </c>
      <c r="H731" t="s">
        <v>98</v>
      </c>
      <c r="I731">
        <v>1.0927415660375E-3</v>
      </c>
      <c r="J731">
        <v>7.3911515551354098E-2</v>
      </c>
      <c r="K731">
        <v>103641074</v>
      </c>
      <c r="L731">
        <v>1</v>
      </c>
      <c r="M731" t="s">
        <v>5091</v>
      </c>
      <c r="N731" t="s">
        <v>5092</v>
      </c>
      <c r="O731" t="s">
        <v>5093</v>
      </c>
      <c r="P731" t="s">
        <v>28</v>
      </c>
      <c r="Q731" t="s">
        <v>29</v>
      </c>
      <c r="R731" t="s">
        <v>29</v>
      </c>
      <c r="S731" t="s">
        <v>29</v>
      </c>
      <c r="T731" t="s">
        <v>29</v>
      </c>
      <c r="U731" t="s">
        <v>29</v>
      </c>
      <c r="V731" t="s">
        <v>29</v>
      </c>
      <c r="W731" t="s">
        <v>29</v>
      </c>
      <c r="X731" t="s">
        <v>29</v>
      </c>
    </row>
    <row r="732" spans="1:24">
      <c r="A732" t="s">
        <v>5256</v>
      </c>
      <c r="B732">
        <v>1</v>
      </c>
      <c r="C732">
        <v>179</v>
      </c>
      <c r="D732">
        <v>117.767259500363</v>
      </c>
      <c r="E732">
        <v>0.76244160714186804</v>
      </c>
      <c r="F732">
        <v>234.77207739358499</v>
      </c>
      <c r="G732">
        <v>307.92138728323698</v>
      </c>
      <c r="H732">
        <v>8.2664182658482002</v>
      </c>
      <c r="I732" s="5">
        <v>1.01182607655613E-6</v>
      </c>
      <c r="J732">
        <v>2.8818458621259803E-4</v>
      </c>
      <c r="K732">
        <v>103641101</v>
      </c>
      <c r="L732">
        <v>11</v>
      </c>
      <c r="M732" t="s">
        <v>2884</v>
      </c>
      <c r="N732" t="s">
        <v>147</v>
      </c>
      <c r="O732" t="s">
        <v>29</v>
      </c>
      <c r="P732" t="s">
        <v>28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29</v>
      </c>
    </row>
    <row r="733" spans="1:24">
      <c r="A733" t="s">
        <v>5352</v>
      </c>
      <c r="B733">
        <v>0</v>
      </c>
      <c r="C733">
        <v>12</v>
      </c>
      <c r="D733">
        <v>7.8694551081648596</v>
      </c>
      <c r="E733">
        <v>0</v>
      </c>
      <c r="F733">
        <v>15.7389102163297</v>
      </c>
      <c r="G733" t="s">
        <v>98</v>
      </c>
      <c r="H733" t="s">
        <v>98</v>
      </c>
      <c r="I733">
        <v>3.7579572500886602E-2</v>
      </c>
      <c r="J733">
        <v>0.72386335749925201</v>
      </c>
      <c r="K733">
        <v>103641691</v>
      </c>
      <c r="L733" t="s">
        <v>29</v>
      </c>
      <c r="M733" t="s">
        <v>29</v>
      </c>
      <c r="N733" t="s">
        <v>29</v>
      </c>
      <c r="O733" t="s">
        <v>29</v>
      </c>
      <c r="P733" t="s">
        <v>29</v>
      </c>
      <c r="Q733" t="s">
        <v>29</v>
      </c>
      <c r="R733" t="s">
        <v>29</v>
      </c>
      <c r="S733" t="s">
        <v>29</v>
      </c>
      <c r="T733" t="s">
        <v>29</v>
      </c>
      <c r="U733" t="s">
        <v>29</v>
      </c>
      <c r="V733" t="s">
        <v>29</v>
      </c>
      <c r="W733" t="s">
        <v>29</v>
      </c>
      <c r="X733" t="s">
        <v>29</v>
      </c>
    </row>
    <row r="734" spans="1:24">
      <c r="A734" t="s">
        <v>5378</v>
      </c>
      <c r="B734">
        <v>0</v>
      </c>
      <c r="C734">
        <v>12</v>
      </c>
      <c r="D734">
        <v>7.8694551081648596</v>
      </c>
      <c r="E734">
        <v>0</v>
      </c>
      <c r="F734">
        <v>15.7389102163297</v>
      </c>
      <c r="G734" t="s">
        <v>98</v>
      </c>
      <c r="H734" t="s">
        <v>98</v>
      </c>
      <c r="I734">
        <v>3.7579572500886602E-2</v>
      </c>
      <c r="J734">
        <v>0.72386335749925201</v>
      </c>
      <c r="K734">
        <v>103641723</v>
      </c>
      <c r="L734">
        <v>1</v>
      </c>
      <c r="M734" t="s">
        <v>5379</v>
      </c>
      <c r="N734" t="s">
        <v>5380</v>
      </c>
      <c r="O734" t="s">
        <v>5381</v>
      </c>
      <c r="P734" t="s">
        <v>28</v>
      </c>
      <c r="Q734" t="s">
        <v>29</v>
      </c>
      <c r="R734" t="s">
        <v>29</v>
      </c>
      <c r="S734" t="s">
        <v>29</v>
      </c>
      <c r="T734" t="s">
        <v>29</v>
      </c>
      <c r="U734" t="s">
        <v>29</v>
      </c>
      <c r="V734" t="s">
        <v>29</v>
      </c>
      <c r="W734" t="s">
        <v>29</v>
      </c>
      <c r="X734" t="s">
        <v>29</v>
      </c>
    </row>
    <row r="735" spans="1:24">
      <c r="A735" t="s">
        <v>5382</v>
      </c>
      <c r="B735">
        <v>68</v>
      </c>
      <c r="C735">
        <v>206</v>
      </c>
      <c r="D735">
        <v>161.015327332987</v>
      </c>
      <c r="E735">
        <v>51.846029285646999</v>
      </c>
      <c r="F735">
        <v>270.18462538032702</v>
      </c>
      <c r="G735">
        <v>5.2112886773206402</v>
      </c>
      <c r="H735">
        <v>2.3816401745168201</v>
      </c>
      <c r="I735">
        <v>2.9819110793258299E-2</v>
      </c>
      <c r="J735">
        <v>0.63426808851889405</v>
      </c>
      <c r="K735">
        <v>103641734</v>
      </c>
      <c r="L735">
        <v>6</v>
      </c>
      <c r="M735" t="s">
        <v>5383</v>
      </c>
      <c r="N735" t="s">
        <v>2396</v>
      </c>
      <c r="O735" t="s">
        <v>5384</v>
      </c>
      <c r="P735" t="s">
        <v>28</v>
      </c>
      <c r="Q735" t="s">
        <v>29</v>
      </c>
      <c r="R735" t="s">
        <v>758</v>
      </c>
      <c r="S735" t="s">
        <v>758</v>
      </c>
      <c r="T735" t="s">
        <v>2398</v>
      </c>
      <c r="U735" t="s">
        <v>29</v>
      </c>
      <c r="V735" t="s">
        <v>5385</v>
      </c>
      <c r="W735" t="s">
        <v>29</v>
      </c>
      <c r="X735" t="s">
        <v>29</v>
      </c>
    </row>
    <row r="736" spans="1:24">
      <c r="A736" t="s">
        <v>5386</v>
      </c>
      <c r="B736">
        <v>0</v>
      </c>
      <c r="C736">
        <v>14</v>
      </c>
      <c r="D736">
        <v>9.1810309595256694</v>
      </c>
      <c r="E736">
        <v>0</v>
      </c>
      <c r="F736">
        <v>18.3620619190513</v>
      </c>
      <c r="G736" t="s">
        <v>98</v>
      </c>
      <c r="H736" t="s">
        <v>98</v>
      </c>
      <c r="I736">
        <v>2.59723490652287E-2</v>
      </c>
      <c r="J736">
        <v>0.58431505140408102</v>
      </c>
      <c r="K736">
        <v>103641736</v>
      </c>
      <c r="L736">
        <v>10</v>
      </c>
      <c r="M736" t="s">
        <v>5387</v>
      </c>
      <c r="N736" t="s">
        <v>5388</v>
      </c>
      <c r="O736" t="s">
        <v>5389</v>
      </c>
      <c r="P736" t="s">
        <v>3741</v>
      </c>
      <c r="Q736" t="s">
        <v>29</v>
      </c>
      <c r="R736" t="s">
        <v>29</v>
      </c>
      <c r="S736" t="s">
        <v>29</v>
      </c>
      <c r="T736" t="s">
        <v>29</v>
      </c>
      <c r="U736" t="s">
        <v>29</v>
      </c>
      <c r="V736" t="s">
        <v>29</v>
      </c>
      <c r="W736" t="s">
        <v>29</v>
      </c>
      <c r="X736" t="s">
        <v>29</v>
      </c>
    </row>
    <row r="737" spans="1:24">
      <c r="A737" t="s">
        <v>5390</v>
      </c>
      <c r="B737">
        <v>9</v>
      </c>
      <c r="C737">
        <v>1958</v>
      </c>
      <c r="D737">
        <v>1287.4637457143699</v>
      </c>
      <c r="E737">
        <v>6.8619744642768197</v>
      </c>
      <c r="F737">
        <v>2568.0655169644701</v>
      </c>
      <c r="G737">
        <v>374.245857418112</v>
      </c>
      <c r="H737">
        <v>8.5478425367453301</v>
      </c>
      <c r="I737" s="5">
        <v>1.46514081034177E-17</v>
      </c>
      <c r="J737" s="5">
        <v>1.02237525745649E-13</v>
      </c>
      <c r="K737">
        <v>103641764</v>
      </c>
      <c r="L737">
        <v>5</v>
      </c>
      <c r="M737" t="s">
        <v>5391</v>
      </c>
      <c r="N737" t="s">
        <v>5392</v>
      </c>
      <c r="O737" t="s">
        <v>5393</v>
      </c>
      <c r="P737" t="s">
        <v>28</v>
      </c>
      <c r="Q737" t="s">
        <v>5394</v>
      </c>
      <c r="R737" t="s">
        <v>5395</v>
      </c>
      <c r="S737" t="s">
        <v>5396</v>
      </c>
      <c r="T737" t="s">
        <v>5397</v>
      </c>
      <c r="U737" t="s">
        <v>5398</v>
      </c>
      <c r="V737" t="s">
        <v>29</v>
      </c>
      <c r="W737" t="s">
        <v>29</v>
      </c>
      <c r="X737" t="s">
        <v>29</v>
      </c>
    </row>
    <row r="738" spans="1:24">
      <c r="A738" t="s">
        <v>5399</v>
      </c>
      <c r="B738">
        <v>30</v>
      </c>
      <c r="C738">
        <v>121</v>
      </c>
      <c r="D738">
        <v>90.786963114456995</v>
      </c>
      <c r="E738">
        <v>22.873248214256002</v>
      </c>
      <c r="F738">
        <v>158.700678014658</v>
      </c>
      <c r="G738">
        <v>6.9382658959537604</v>
      </c>
      <c r="H738">
        <v>2.7945751302500201</v>
      </c>
      <c r="I738">
        <v>2.3979452553781599E-2</v>
      </c>
      <c r="J738">
        <v>0.56597549161572602</v>
      </c>
      <c r="K738">
        <v>103641772</v>
      </c>
      <c r="L738">
        <v>3</v>
      </c>
      <c r="M738" t="s">
        <v>5400</v>
      </c>
      <c r="N738" t="s">
        <v>5401</v>
      </c>
      <c r="O738" t="s">
        <v>5402</v>
      </c>
      <c r="P738" t="s">
        <v>28</v>
      </c>
      <c r="Q738" t="s">
        <v>29</v>
      </c>
      <c r="R738" t="s">
        <v>59</v>
      </c>
      <c r="S738" t="s">
        <v>2533</v>
      </c>
      <c r="T738" t="s">
        <v>2534</v>
      </c>
      <c r="U738" t="s">
        <v>2535</v>
      </c>
      <c r="V738" t="s">
        <v>5403</v>
      </c>
      <c r="W738" t="s">
        <v>5404</v>
      </c>
      <c r="X738" t="s">
        <v>5405</v>
      </c>
    </row>
    <row r="739" spans="1:24">
      <c r="A739" t="s">
        <v>5453</v>
      </c>
      <c r="B739">
        <v>56</v>
      </c>
      <c r="C739">
        <v>206</v>
      </c>
      <c r="D739">
        <v>156.440677690136</v>
      </c>
      <c r="E739">
        <v>42.696729999944601</v>
      </c>
      <c r="F739">
        <v>270.18462538032702</v>
      </c>
      <c r="G739">
        <v>6.3279933938893498</v>
      </c>
      <c r="H739">
        <v>2.6617480937095599</v>
      </c>
      <c r="I739">
        <v>1.6834830409111601E-2</v>
      </c>
      <c r="J739">
        <v>0.45365597681913</v>
      </c>
      <c r="K739">
        <v>103641890</v>
      </c>
      <c r="L739">
        <v>1</v>
      </c>
      <c r="M739" t="s">
        <v>5454</v>
      </c>
      <c r="N739" t="s">
        <v>5455</v>
      </c>
      <c r="O739" t="s">
        <v>5456</v>
      </c>
      <c r="P739" t="s">
        <v>28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29</v>
      </c>
      <c r="W739" t="s">
        <v>29</v>
      </c>
      <c r="X739" t="s">
        <v>29</v>
      </c>
    </row>
    <row r="740" spans="1:24">
      <c r="A740" t="s">
        <v>5457</v>
      </c>
      <c r="B740">
        <v>129</v>
      </c>
      <c r="C740">
        <v>1272</v>
      </c>
      <c r="D740">
        <v>883.33972512612502</v>
      </c>
      <c r="E740">
        <v>98.354967321301004</v>
      </c>
      <c r="F740">
        <v>1668.3244829309499</v>
      </c>
      <c r="G740">
        <v>16.9622798763275</v>
      </c>
      <c r="H740">
        <v>4.08425818844505</v>
      </c>
      <c r="I740" s="5">
        <v>1.09466607799412E-6</v>
      </c>
      <c r="J740">
        <v>3.0546117540915501E-4</v>
      </c>
      <c r="K740">
        <v>103641951</v>
      </c>
      <c r="L740">
        <v>6</v>
      </c>
      <c r="M740" t="s">
        <v>3674</v>
      </c>
      <c r="N740" t="s">
        <v>3675</v>
      </c>
      <c r="O740" t="s">
        <v>3676</v>
      </c>
      <c r="P740" t="s">
        <v>28</v>
      </c>
      <c r="Q740" t="s">
        <v>735</v>
      </c>
      <c r="R740" t="s">
        <v>29</v>
      </c>
      <c r="S740" t="s">
        <v>1821</v>
      </c>
      <c r="T740" t="s">
        <v>1822</v>
      </c>
      <c r="U740" t="s">
        <v>1823</v>
      </c>
      <c r="V740" t="s">
        <v>29</v>
      </c>
      <c r="W740" t="s">
        <v>29</v>
      </c>
      <c r="X740" t="s">
        <v>29</v>
      </c>
    </row>
    <row r="741" spans="1:24">
      <c r="A741" t="s">
        <v>5458</v>
      </c>
      <c r="B741">
        <v>32</v>
      </c>
      <c r="C741">
        <v>477</v>
      </c>
      <c r="D741">
        <v>325.00990626382298</v>
      </c>
      <c r="E741">
        <v>24.398131428539799</v>
      </c>
      <c r="F741">
        <v>625.62168109910601</v>
      </c>
      <c r="G741">
        <v>25.6421965317919</v>
      </c>
      <c r="H741">
        <v>4.68044794458946</v>
      </c>
      <c r="I741" s="5">
        <v>1.0557041835008199E-5</v>
      </c>
      <c r="J741">
        <v>2.0182750116352699E-3</v>
      </c>
      <c r="K741">
        <v>103641964</v>
      </c>
      <c r="L741">
        <v>5</v>
      </c>
      <c r="M741" t="s">
        <v>5459</v>
      </c>
      <c r="N741" t="s">
        <v>5460</v>
      </c>
      <c r="O741" t="s">
        <v>5461</v>
      </c>
      <c r="P741" t="s">
        <v>28</v>
      </c>
      <c r="Q741" t="s">
        <v>5462</v>
      </c>
      <c r="R741" t="s">
        <v>5463</v>
      </c>
      <c r="S741" t="s">
        <v>5464</v>
      </c>
      <c r="T741" t="s">
        <v>5465</v>
      </c>
      <c r="U741" t="s">
        <v>29</v>
      </c>
      <c r="V741" t="s">
        <v>5466</v>
      </c>
      <c r="W741" t="s">
        <v>29</v>
      </c>
      <c r="X741" t="s">
        <v>29</v>
      </c>
    </row>
    <row r="742" spans="1:24">
      <c r="A742" t="s">
        <v>5467</v>
      </c>
      <c r="B742">
        <v>17</v>
      </c>
      <c r="C742">
        <v>556</v>
      </c>
      <c r="D742">
        <v>371.09884033901102</v>
      </c>
      <c r="E742">
        <v>12.9615073214118</v>
      </c>
      <c r="F742">
        <v>729.23617335661004</v>
      </c>
      <c r="G742">
        <v>56.261679700782103</v>
      </c>
      <c r="H742">
        <v>5.8140807200571096</v>
      </c>
      <c r="I742" s="5">
        <v>1.1966514577103001E-7</v>
      </c>
      <c r="J742" s="5">
        <v>4.7265474746617597E-5</v>
      </c>
      <c r="K742">
        <v>103641971</v>
      </c>
      <c r="L742">
        <v>1</v>
      </c>
      <c r="M742" t="s">
        <v>1966</v>
      </c>
      <c r="N742" t="s">
        <v>1967</v>
      </c>
      <c r="O742" t="s">
        <v>1968</v>
      </c>
      <c r="P742" t="s">
        <v>28</v>
      </c>
      <c r="Q742" t="s">
        <v>29</v>
      </c>
      <c r="R742" t="s">
        <v>29</v>
      </c>
      <c r="S742" t="s">
        <v>29</v>
      </c>
      <c r="T742" t="s">
        <v>29</v>
      </c>
      <c r="U742" t="s">
        <v>29</v>
      </c>
      <c r="V742" t="s">
        <v>29</v>
      </c>
      <c r="W742" t="s">
        <v>29</v>
      </c>
      <c r="X742" t="s">
        <v>29</v>
      </c>
    </row>
    <row r="743" spans="1:24">
      <c r="A743" t="s">
        <v>5468</v>
      </c>
      <c r="B743">
        <v>0</v>
      </c>
      <c r="C743">
        <v>11</v>
      </c>
      <c r="D743">
        <v>7.2136671824844498</v>
      </c>
      <c r="E743">
        <v>0</v>
      </c>
      <c r="F743">
        <v>14.4273343649689</v>
      </c>
      <c r="G743" t="s">
        <v>98</v>
      </c>
      <c r="H743" t="s">
        <v>98</v>
      </c>
      <c r="I743">
        <v>4.5623518696654999E-2</v>
      </c>
      <c r="J743">
        <v>0.80225345686331395</v>
      </c>
      <c r="K743">
        <v>103641985</v>
      </c>
      <c r="L743">
        <v>1</v>
      </c>
      <c r="M743" t="s">
        <v>5469</v>
      </c>
      <c r="N743" t="s">
        <v>5470</v>
      </c>
      <c r="O743" t="s">
        <v>5471</v>
      </c>
      <c r="P743" t="s">
        <v>28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29</v>
      </c>
      <c r="X743" t="s">
        <v>29</v>
      </c>
    </row>
    <row r="744" spans="1:24">
      <c r="A744" t="s">
        <v>5472</v>
      </c>
      <c r="B744">
        <v>0</v>
      </c>
      <c r="C744">
        <v>43</v>
      </c>
      <c r="D744">
        <v>28.198880804257399</v>
      </c>
      <c r="E744">
        <v>0</v>
      </c>
      <c r="F744">
        <v>56.397761608514799</v>
      </c>
      <c r="G744" t="s">
        <v>98</v>
      </c>
      <c r="H744" t="s">
        <v>98</v>
      </c>
      <c r="I744">
        <v>6.6860875310972801E-4</v>
      </c>
      <c r="J744">
        <v>5.1743643761918902E-2</v>
      </c>
      <c r="K744">
        <v>103641988</v>
      </c>
      <c r="L744">
        <v>6</v>
      </c>
      <c r="M744" t="s">
        <v>5473</v>
      </c>
      <c r="N744" t="s">
        <v>5474</v>
      </c>
      <c r="O744" t="s">
        <v>5475</v>
      </c>
      <c r="P744" t="s">
        <v>28</v>
      </c>
      <c r="Q744" t="s">
        <v>29</v>
      </c>
      <c r="R744" t="s">
        <v>29</v>
      </c>
      <c r="S744" t="s">
        <v>2375</v>
      </c>
      <c r="T744" t="s">
        <v>5476</v>
      </c>
      <c r="U744" t="s">
        <v>2375</v>
      </c>
      <c r="V744" t="s">
        <v>5477</v>
      </c>
      <c r="W744" t="s">
        <v>29</v>
      </c>
      <c r="X744" t="s">
        <v>29</v>
      </c>
    </row>
    <row r="745" spans="1:24">
      <c r="A745" t="s">
        <v>5478</v>
      </c>
      <c r="B745">
        <v>0</v>
      </c>
      <c r="C745">
        <v>85</v>
      </c>
      <c r="D745">
        <v>55.741973682834399</v>
      </c>
      <c r="E745">
        <v>0</v>
      </c>
      <c r="F745">
        <v>111.483947365669</v>
      </c>
      <c r="G745" t="s">
        <v>98</v>
      </c>
      <c r="H745" t="s">
        <v>98</v>
      </c>
      <c r="I745" s="5">
        <v>2.6163046856134E-5</v>
      </c>
      <c r="J745">
        <v>4.3296223153067902E-3</v>
      </c>
      <c r="K745">
        <v>103641989</v>
      </c>
      <c r="L745">
        <v>9</v>
      </c>
      <c r="M745" t="s">
        <v>5479</v>
      </c>
      <c r="N745" t="s">
        <v>147</v>
      </c>
      <c r="O745" t="s">
        <v>5480</v>
      </c>
      <c r="P745" t="s">
        <v>28</v>
      </c>
      <c r="Q745" t="s">
        <v>29</v>
      </c>
      <c r="R745" t="s">
        <v>29</v>
      </c>
      <c r="S745" t="s">
        <v>29</v>
      </c>
      <c r="T745" t="s">
        <v>29</v>
      </c>
      <c r="U745" t="s">
        <v>29</v>
      </c>
      <c r="V745" t="s">
        <v>5481</v>
      </c>
      <c r="W745" t="s">
        <v>29</v>
      </c>
      <c r="X745" t="s">
        <v>29</v>
      </c>
    </row>
    <row r="746" spans="1:24">
      <c r="A746" t="s">
        <v>5507</v>
      </c>
      <c r="B746">
        <v>16</v>
      </c>
      <c r="C746">
        <v>64</v>
      </c>
      <c r="D746">
        <v>48.069960100680902</v>
      </c>
      <c r="E746">
        <v>12.199065714269899</v>
      </c>
      <c r="F746">
        <v>83.940854487091798</v>
      </c>
      <c r="G746">
        <v>6.8809248554913296</v>
      </c>
      <c r="H746">
        <v>2.78260248858395</v>
      </c>
      <c r="I746">
        <v>4.7486560016111602E-2</v>
      </c>
      <c r="J746">
        <v>0.81757830541629795</v>
      </c>
      <c r="K746">
        <v>103642070</v>
      </c>
      <c r="L746">
        <v>9</v>
      </c>
      <c r="M746" t="s">
        <v>5508</v>
      </c>
      <c r="N746" t="s">
        <v>147</v>
      </c>
      <c r="O746" t="s">
        <v>5509</v>
      </c>
      <c r="P746" t="s">
        <v>28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5510</v>
      </c>
      <c r="W746" t="s">
        <v>29</v>
      </c>
      <c r="X746" t="s">
        <v>29</v>
      </c>
    </row>
    <row r="747" spans="1:24">
      <c r="A747" t="s">
        <v>5523</v>
      </c>
      <c r="B747">
        <v>111</v>
      </c>
      <c r="C747">
        <v>399</v>
      </c>
      <c r="D747">
        <v>303.974891542855</v>
      </c>
      <c r="E747">
        <v>84.631018392747393</v>
      </c>
      <c r="F747">
        <v>523.31876469296299</v>
      </c>
      <c r="G747">
        <v>6.1835338228401797</v>
      </c>
      <c r="H747">
        <v>2.6284315584561799</v>
      </c>
      <c r="I747">
        <v>7.4095238685546799E-3</v>
      </c>
      <c r="J747">
        <v>0.27207451559885298</v>
      </c>
      <c r="K747">
        <v>103642102</v>
      </c>
      <c r="L747">
        <v>10</v>
      </c>
      <c r="M747" t="s">
        <v>5524</v>
      </c>
      <c r="N747" t="s">
        <v>147</v>
      </c>
      <c r="O747" t="s">
        <v>5525</v>
      </c>
      <c r="P747" t="s">
        <v>28</v>
      </c>
      <c r="Q747" t="s">
        <v>29</v>
      </c>
      <c r="R747" t="s">
        <v>29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29</v>
      </c>
    </row>
    <row r="748" spans="1:24">
      <c r="A748" t="s">
        <v>5526</v>
      </c>
      <c r="B748">
        <v>10</v>
      </c>
      <c r="C748">
        <v>47</v>
      </c>
      <c r="D748">
        <v>34.634240542688403</v>
      </c>
      <c r="E748">
        <v>7.6244160714186799</v>
      </c>
      <c r="F748">
        <v>61.644065013958098</v>
      </c>
      <c r="G748">
        <v>8.0850867052023094</v>
      </c>
      <c r="H748">
        <v>3.0152632453742201</v>
      </c>
      <c r="I748">
        <v>4.7704574193793599E-2</v>
      </c>
      <c r="J748">
        <v>0.81889918505360804</v>
      </c>
      <c r="K748">
        <v>103642113</v>
      </c>
      <c r="L748">
        <v>9</v>
      </c>
      <c r="M748" t="s">
        <v>5527</v>
      </c>
      <c r="N748" t="s">
        <v>5528</v>
      </c>
      <c r="O748" t="s">
        <v>5529</v>
      </c>
      <c r="P748" t="s">
        <v>28</v>
      </c>
      <c r="Q748" t="s">
        <v>29</v>
      </c>
      <c r="R748" t="s">
        <v>29</v>
      </c>
      <c r="S748" t="s">
        <v>29</v>
      </c>
      <c r="T748" t="s">
        <v>29</v>
      </c>
      <c r="U748" t="s">
        <v>29</v>
      </c>
      <c r="V748" t="s">
        <v>5530</v>
      </c>
      <c r="W748" t="s">
        <v>29</v>
      </c>
      <c r="X748" t="s">
        <v>29</v>
      </c>
    </row>
    <row r="749" spans="1:24">
      <c r="A749" t="s">
        <v>5531</v>
      </c>
      <c r="B749">
        <v>0</v>
      </c>
      <c r="C749">
        <v>19</v>
      </c>
      <c r="D749">
        <v>12.4599705879277</v>
      </c>
      <c r="E749">
        <v>0</v>
      </c>
      <c r="F749">
        <v>24.919941175855399</v>
      </c>
      <c r="G749" t="s">
        <v>98</v>
      </c>
      <c r="H749" t="s">
        <v>98</v>
      </c>
      <c r="I749">
        <v>1.1314632944745001E-2</v>
      </c>
      <c r="J749">
        <v>0.35752532236270501</v>
      </c>
      <c r="K749">
        <v>103642128</v>
      </c>
      <c r="L749" t="s">
        <v>29</v>
      </c>
      <c r="M749" t="s">
        <v>29</v>
      </c>
      <c r="N749" t="s">
        <v>29</v>
      </c>
      <c r="O749" t="s">
        <v>29</v>
      </c>
      <c r="P749" t="s">
        <v>29</v>
      </c>
      <c r="Q749" t="s">
        <v>29</v>
      </c>
      <c r="R749" t="s">
        <v>29</v>
      </c>
      <c r="S749" t="s">
        <v>29</v>
      </c>
      <c r="T749" t="s">
        <v>29</v>
      </c>
      <c r="U749" t="s">
        <v>29</v>
      </c>
      <c r="V749" t="s">
        <v>29</v>
      </c>
      <c r="W749" t="s">
        <v>29</v>
      </c>
      <c r="X749" t="s">
        <v>29</v>
      </c>
    </row>
    <row r="750" spans="1:24">
      <c r="A750" t="s">
        <v>5539</v>
      </c>
      <c r="B750">
        <v>52</v>
      </c>
      <c r="C750">
        <v>204</v>
      </c>
      <c r="D750">
        <v>153.60421862449101</v>
      </c>
      <c r="E750">
        <v>39.6469635713771</v>
      </c>
      <c r="F750">
        <v>267.56147367760502</v>
      </c>
      <c r="G750">
        <v>6.7485993775011099</v>
      </c>
      <c r="H750">
        <v>2.7545881124143499</v>
      </c>
      <c r="I750">
        <v>1.4032343174633999E-2</v>
      </c>
      <c r="J750">
        <v>0.40927409530859998</v>
      </c>
      <c r="K750">
        <v>103642147</v>
      </c>
      <c r="L750">
        <v>4</v>
      </c>
      <c r="M750" t="s">
        <v>5540</v>
      </c>
      <c r="N750" t="s">
        <v>5541</v>
      </c>
      <c r="O750" t="s">
        <v>5542</v>
      </c>
      <c r="P750" t="s">
        <v>28</v>
      </c>
      <c r="Q750" t="s">
        <v>29</v>
      </c>
      <c r="R750" t="s">
        <v>45</v>
      </c>
      <c r="S750" t="s">
        <v>5543</v>
      </c>
      <c r="T750" t="s">
        <v>5544</v>
      </c>
      <c r="U750" t="s">
        <v>5545</v>
      </c>
      <c r="V750" t="s">
        <v>5546</v>
      </c>
      <c r="W750" t="s">
        <v>29</v>
      </c>
      <c r="X750" t="s">
        <v>29</v>
      </c>
    </row>
    <row r="751" spans="1:24">
      <c r="A751" t="s">
        <v>5547</v>
      </c>
      <c r="B751">
        <v>2</v>
      </c>
      <c r="C751">
        <v>37</v>
      </c>
      <c r="D751">
        <v>25.026594857316798</v>
      </c>
      <c r="E751">
        <v>1.5248832142837401</v>
      </c>
      <c r="F751">
        <v>48.528306500349998</v>
      </c>
      <c r="G751">
        <v>31.824277456647401</v>
      </c>
      <c r="H751">
        <v>4.9920558542128903</v>
      </c>
      <c r="I751">
        <v>8.1525001057274494E-3</v>
      </c>
      <c r="J751">
        <v>0.290245641519215</v>
      </c>
      <c r="K751">
        <v>103642160</v>
      </c>
      <c r="L751">
        <v>10</v>
      </c>
      <c r="M751" t="s">
        <v>2490</v>
      </c>
      <c r="N751" t="s">
        <v>147</v>
      </c>
      <c r="O751" t="s">
        <v>2491</v>
      </c>
      <c r="P751" t="s">
        <v>28</v>
      </c>
      <c r="Q751" t="s">
        <v>29</v>
      </c>
      <c r="R751" t="s">
        <v>29</v>
      </c>
      <c r="S751" t="s">
        <v>29</v>
      </c>
      <c r="T751" t="s">
        <v>29</v>
      </c>
      <c r="U751" t="s">
        <v>29</v>
      </c>
      <c r="V751" t="s">
        <v>29</v>
      </c>
      <c r="W751" t="s">
        <v>29</v>
      </c>
      <c r="X751" t="s">
        <v>29</v>
      </c>
    </row>
    <row r="752" spans="1:24">
      <c r="A752" t="s">
        <v>5569</v>
      </c>
      <c r="B752">
        <v>7</v>
      </c>
      <c r="C752">
        <v>54</v>
      </c>
      <c r="D752">
        <v>38.081093611738403</v>
      </c>
      <c r="E752">
        <v>5.3370912499930796</v>
      </c>
      <c r="F752">
        <v>70.825095973483698</v>
      </c>
      <c r="G752">
        <v>13.270355078447601</v>
      </c>
      <c r="H752">
        <v>3.73013506868981</v>
      </c>
      <c r="I752">
        <v>1.62178350719696E-2</v>
      </c>
      <c r="J752">
        <v>0.44379628679295602</v>
      </c>
      <c r="K752">
        <v>103642189</v>
      </c>
      <c r="L752">
        <v>1</v>
      </c>
      <c r="M752" t="s">
        <v>5570</v>
      </c>
      <c r="N752" t="s">
        <v>5571</v>
      </c>
      <c r="O752" t="s">
        <v>5572</v>
      </c>
      <c r="P752" t="s">
        <v>28</v>
      </c>
      <c r="Q752" t="s">
        <v>29</v>
      </c>
      <c r="R752" t="s">
        <v>29</v>
      </c>
      <c r="S752" t="s">
        <v>29</v>
      </c>
      <c r="T752" t="s">
        <v>29</v>
      </c>
      <c r="U752" t="s">
        <v>29</v>
      </c>
      <c r="V752" t="s">
        <v>29</v>
      </c>
      <c r="W752" t="s">
        <v>29</v>
      </c>
      <c r="X752" t="s">
        <v>29</v>
      </c>
    </row>
    <row r="753" spans="1:24">
      <c r="A753" t="s">
        <v>5582</v>
      </c>
      <c r="B753">
        <v>2</v>
      </c>
      <c r="C753">
        <v>42</v>
      </c>
      <c r="D753">
        <v>28.305534485718901</v>
      </c>
      <c r="E753">
        <v>1.5248832142837401</v>
      </c>
      <c r="F753">
        <v>55.086185757153999</v>
      </c>
      <c r="G753">
        <v>36.124855491329498</v>
      </c>
      <c r="H753">
        <v>5.1749199113627098</v>
      </c>
      <c r="I753">
        <v>5.2574340489600401E-3</v>
      </c>
      <c r="J753">
        <v>0.21750815095045301</v>
      </c>
      <c r="K753">
        <v>103642208</v>
      </c>
      <c r="L753">
        <v>1</v>
      </c>
      <c r="M753" t="s">
        <v>5583</v>
      </c>
      <c r="N753" t="s">
        <v>5584</v>
      </c>
      <c r="O753" t="s">
        <v>5585</v>
      </c>
      <c r="P753" t="s">
        <v>28</v>
      </c>
      <c r="Q753" t="s">
        <v>29</v>
      </c>
      <c r="R753" t="s">
        <v>29</v>
      </c>
      <c r="S753" t="s">
        <v>29</v>
      </c>
      <c r="T753" t="s">
        <v>29</v>
      </c>
      <c r="U753" t="s">
        <v>29</v>
      </c>
      <c r="V753" t="s">
        <v>29</v>
      </c>
      <c r="W753" t="s">
        <v>29</v>
      </c>
      <c r="X753" t="s">
        <v>29</v>
      </c>
    </row>
    <row r="754" spans="1:24">
      <c r="A754" t="s">
        <v>5206</v>
      </c>
      <c r="B754">
        <v>23</v>
      </c>
      <c r="C754">
        <v>86</v>
      </c>
      <c r="D754">
        <v>65.165840090646299</v>
      </c>
      <c r="E754">
        <v>17.536156964263</v>
      </c>
      <c r="F754">
        <v>112.79552321703</v>
      </c>
      <c r="G754">
        <v>6.4321688866549396</v>
      </c>
      <c r="H754">
        <v>2.6853052872290299</v>
      </c>
      <c r="I754">
        <v>4.0950578595367597E-2</v>
      </c>
      <c r="J754">
        <v>0.75809858239151195</v>
      </c>
      <c r="K754">
        <v>103642277</v>
      </c>
      <c r="L754">
        <v>1</v>
      </c>
      <c r="M754" t="s">
        <v>5207</v>
      </c>
      <c r="N754" t="s">
        <v>5208</v>
      </c>
      <c r="O754" t="s">
        <v>5209</v>
      </c>
      <c r="P754" t="s">
        <v>28</v>
      </c>
      <c r="Q754" t="s">
        <v>29</v>
      </c>
      <c r="R754" t="s">
        <v>29</v>
      </c>
      <c r="S754" t="s">
        <v>29</v>
      </c>
      <c r="T754" t="s">
        <v>29</v>
      </c>
      <c r="U754" t="s">
        <v>29</v>
      </c>
      <c r="V754" t="s">
        <v>29</v>
      </c>
      <c r="W754" t="s">
        <v>29</v>
      </c>
      <c r="X754" t="s">
        <v>29</v>
      </c>
    </row>
    <row r="755" spans="1:24">
      <c r="A755" t="s">
        <v>5220</v>
      </c>
      <c r="B755">
        <v>2</v>
      </c>
      <c r="C755">
        <v>24</v>
      </c>
      <c r="D755">
        <v>16.501351823471602</v>
      </c>
      <c r="E755">
        <v>1.5248832142837401</v>
      </c>
      <c r="F755">
        <v>31.477820432659399</v>
      </c>
      <c r="G755">
        <v>20.642774566473999</v>
      </c>
      <c r="H755">
        <v>4.3675649893050998</v>
      </c>
      <c r="I755">
        <v>3.02427883917517E-2</v>
      </c>
      <c r="J755">
        <v>0.63885220201102899</v>
      </c>
      <c r="K755">
        <v>103642323</v>
      </c>
      <c r="L755">
        <v>7</v>
      </c>
      <c r="M755" t="s">
        <v>5221</v>
      </c>
      <c r="N755" t="s">
        <v>5222</v>
      </c>
      <c r="O755" t="s">
        <v>5223</v>
      </c>
      <c r="P755" t="s">
        <v>28</v>
      </c>
      <c r="Q755" t="s">
        <v>29</v>
      </c>
      <c r="R755" t="s">
        <v>29</v>
      </c>
      <c r="S755" t="s">
        <v>282</v>
      </c>
      <c r="T755" t="s">
        <v>283</v>
      </c>
      <c r="U755" t="s">
        <v>282</v>
      </c>
      <c r="V755" t="s">
        <v>29</v>
      </c>
      <c r="W755" t="s">
        <v>29</v>
      </c>
      <c r="X755" t="s">
        <v>29</v>
      </c>
    </row>
    <row r="756" spans="1:24">
      <c r="A756" t="s">
        <v>5269</v>
      </c>
      <c r="B756">
        <v>20</v>
      </c>
      <c r="C756">
        <v>161</v>
      </c>
      <c r="D756">
        <v>113.206272105964</v>
      </c>
      <c r="E756">
        <v>15.248832142837401</v>
      </c>
      <c r="F756">
        <v>211.16371206909</v>
      </c>
      <c r="G756">
        <v>13.847861271676299</v>
      </c>
      <c r="H756">
        <v>3.7915912718112001</v>
      </c>
      <c r="I756">
        <v>2.3099295854441398E-3</v>
      </c>
      <c r="J756">
        <v>0.12543726573719199</v>
      </c>
      <c r="K756">
        <v>103642511</v>
      </c>
      <c r="L756">
        <v>6</v>
      </c>
      <c r="M756" t="s">
        <v>5270</v>
      </c>
      <c r="N756" t="s">
        <v>5271</v>
      </c>
      <c r="O756" t="s">
        <v>5272</v>
      </c>
      <c r="P756" t="s">
        <v>28</v>
      </c>
      <c r="Q756" t="s">
        <v>2906</v>
      </c>
      <c r="R756" t="s">
        <v>29</v>
      </c>
      <c r="S756" t="s">
        <v>3585</v>
      </c>
      <c r="T756" t="s">
        <v>3586</v>
      </c>
      <c r="U756" t="s">
        <v>2909</v>
      </c>
      <c r="V756" t="s">
        <v>29</v>
      </c>
      <c r="W756" t="s">
        <v>29</v>
      </c>
      <c r="X756" t="s">
        <v>29</v>
      </c>
    </row>
    <row r="757" spans="1:24">
      <c r="A757" t="s">
        <v>5273</v>
      </c>
      <c r="B757">
        <v>14</v>
      </c>
      <c r="C757">
        <v>59</v>
      </c>
      <c r="D757">
        <v>44.028578865137</v>
      </c>
      <c r="E757">
        <v>10.6741824999862</v>
      </c>
      <c r="F757">
        <v>77.382975230287798</v>
      </c>
      <c r="G757">
        <v>7.2495458298926501</v>
      </c>
      <c r="H757">
        <v>2.8578906158881798</v>
      </c>
      <c r="I757">
        <v>4.6416729480699401E-2</v>
      </c>
      <c r="J757">
        <v>0.81041519178395405</v>
      </c>
      <c r="K757">
        <v>103642530</v>
      </c>
      <c r="L757">
        <v>6</v>
      </c>
      <c r="M757" t="s">
        <v>5274</v>
      </c>
      <c r="N757" t="s">
        <v>5275</v>
      </c>
      <c r="O757" t="s">
        <v>5276</v>
      </c>
      <c r="P757" t="s">
        <v>28</v>
      </c>
      <c r="Q757" t="s">
        <v>29</v>
      </c>
      <c r="R757" t="s">
        <v>29</v>
      </c>
      <c r="S757" t="s">
        <v>4409</v>
      </c>
      <c r="T757" t="s">
        <v>4410</v>
      </c>
      <c r="U757" t="s">
        <v>4409</v>
      </c>
      <c r="V757" t="s">
        <v>5277</v>
      </c>
      <c r="W757" t="s">
        <v>29</v>
      </c>
      <c r="X757" t="s">
        <v>29</v>
      </c>
    </row>
    <row r="758" spans="1:24">
      <c r="A758" t="s">
        <v>5313</v>
      </c>
      <c r="B758">
        <v>4</v>
      </c>
      <c r="C758">
        <v>47</v>
      </c>
      <c r="D758">
        <v>32.346915721262803</v>
      </c>
      <c r="E758">
        <v>3.0497664285674699</v>
      </c>
      <c r="F758">
        <v>61.644065013958098</v>
      </c>
      <c r="G758">
        <v>20.212716763005801</v>
      </c>
      <c r="H758">
        <v>4.3371913402615796</v>
      </c>
      <c r="I758">
        <v>9.7440448259414995E-3</v>
      </c>
      <c r="J758">
        <v>0.32579593541464802</v>
      </c>
      <c r="K758">
        <v>103642621</v>
      </c>
      <c r="L758">
        <v>4</v>
      </c>
      <c r="M758" t="s">
        <v>5314</v>
      </c>
      <c r="N758" t="s">
        <v>5315</v>
      </c>
      <c r="O758" t="s">
        <v>5316</v>
      </c>
      <c r="P758" t="s">
        <v>28</v>
      </c>
      <c r="Q758" t="s">
        <v>29</v>
      </c>
      <c r="R758" t="s">
        <v>29</v>
      </c>
      <c r="S758" t="s">
        <v>2136</v>
      </c>
      <c r="T758" t="s">
        <v>2137</v>
      </c>
      <c r="U758" t="s">
        <v>2136</v>
      </c>
      <c r="V758" t="s">
        <v>5317</v>
      </c>
      <c r="W758" t="s">
        <v>3563</v>
      </c>
      <c r="X758" t="s">
        <v>3564</v>
      </c>
    </row>
    <row r="759" spans="1:24">
      <c r="A759" t="s">
        <v>5323</v>
      </c>
      <c r="B759">
        <v>96</v>
      </c>
      <c r="C759">
        <v>448</v>
      </c>
      <c r="D759">
        <v>330.39018784763101</v>
      </c>
      <c r="E759">
        <v>73.194394285619396</v>
      </c>
      <c r="F759">
        <v>587.58598140964295</v>
      </c>
      <c r="G759">
        <v>8.0277456647398893</v>
      </c>
      <c r="H759">
        <v>3.0049949099203901</v>
      </c>
      <c r="I759">
        <v>2.1529296091225801E-3</v>
      </c>
      <c r="J759">
        <v>0.119871385336086</v>
      </c>
      <c r="K759">
        <v>103642632</v>
      </c>
      <c r="L759">
        <v>1</v>
      </c>
      <c r="M759" t="s">
        <v>2555</v>
      </c>
      <c r="N759" t="s">
        <v>2556</v>
      </c>
      <c r="O759" t="s">
        <v>2557</v>
      </c>
      <c r="P759" t="s">
        <v>28</v>
      </c>
      <c r="Q759" t="s">
        <v>29</v>
      </c>
      <c r="R759" t="s">
        <v>29</v>
      </c>
      <c r="S759" t="s">
        <v>29</v>
      </c>
      <c r="T759" t="s">
        <v>29</v>
      </c>
      <c r="U759" t="s">
        <v>29</v>
      </c>
      <c r="V759" t="s">
        <v>29</v>
      </c>
      <c r="W759" t="s">
        <v>29</v>
      </c>
      <c r="X759" t="s">
        <v>29</v>
      </c>
    </row>
    <row r="760" spans="1:24">
      <c r="A760" t="s">
        <v>5324</v>
      </c>
      <c r="B760">
        <v>5</v>
      </c>
      <c r="C760">
        <v>42</v>
      </c>
      <c r="D760">
        <v>29.449196896431701</v>
      </c>
      <c r="E760">
        <v>3.81220803570934</v>
      </c>
      <c r="F760">
        <v>55.086185757153999</v>
      </c>
      <c r="G760">
        <v>14.449942196531801</v>
      </c>
      <c r="H760">
        <v>3.8529918164753401</v>
      </c>
      <c r="I760">
        <v>2.02686400999233E-2</v>
      </c>
      <c r="J760">
        <v>0.50906264169381499</v>
      </c>
      <c r="K760">
        <v>103642664</v>
      </c>
      <c r="L760">
        <v>5</v>
      </c>
      <c r="M760" t="s">
        <v>5325</v>
      </c>
      <c r="N760" t="s">
        <v>5326</v>
      </c>
      <c r="O760" t="s">
        <v>5327</v>
      </c>
      <c r="P760" t="s">
        <v>28</v>
      </c>
      <c r="Q760" t="s">
        <v>4965</v>
      </c>
      <c r="R760" t="s">
        <v>4966</v>
      </c>
      <c r="S760" t="s">
        <v>4967</v>
      </c>
      <c r="T760" t="s">
        <v>4968</v>
      </c>
      <c r="U760" t="s">
        <v>4969</v>
      </c>
      <c r="V760" t="s">
        <v>29</v>
      </c>
      <c r="W760" t="s">
        <v>29</v>
      </c>
      <c r="X760" t="s">
        <v>29</v>
      </c>
    </row>
    <row r="761" spans="1:24">
      <c r="A761" t="s">
        <v>5406</v>
      </c>
      <c r="B761">
        <v>6</v>
      </c>
      <c r="C761">
        <v>61</v>
      </c>
      <c r="D761">
        <v>42.290388287930298</v>
      </c>
      <c r="E761">
        <v>4.5746496428512096</v>
      </c>
      <c r="F761">
        <v>80.006126933009398</v>
      </c>
      <c r="G761">
        <v>17.489017341040501</v>
      </c>
      <c r="H761">
        <v>4.1283773254256699</v>
      </c>
      <c r="I761">
        <v>7.8966124863456399E-3</v>
      </c>
      <c r="J761">
        <v>0.28306913327088201</v>
      </c>
      <c r="K761">
        <v>103642812</v>
      </c>
      <c r="L761">
        <v>10</v>
      </c>
      <c r="M761" t="s">
        <v>404</v>
      </c>
      <c r="N761" t="s">
        <v>147</v>
      </c>
      <c r="O761" t="s">
        <v>405</v>
      </c>
      <c r="P761" t="s">
        <v>28</v>
      </c>
      <c r="Q761" t="s">
        <v>29</v>
      </c>
      <c r="R761" t="s">
        <v>29</v>
      </c>
      <c r="S761" t="s">
        <v>29</v>
      </c>
      <c r="T761" t="s">
        <v>29</v>
      </c>
      <c r="U761" t="s">
        <v>29</v>
      </c>
      <c r="V761" t="s">
        <v>29</v>
      </c>
      <c r="W761" t="s">
        <v>29</v>
      </c>
      <c r="X761" t="s">
        <v>29</v>
      </c>
    </row>
    <row r="762" spans="1:24">
      <c r="A762" t="s">
        <v>5412</v>
      </c>
      <c r="B762">
        <v>2</v>
      </c>
      <c r="C762">
        <v>128</v>
      </c>
      <c r="D762">
        <v>84.703296094233707</v>
      </c>
      <c r="E762">
        <v>1.5248832142837401</v>
      </c>
      <c r="F762">
        <v>167.88170897418399</v>
      </c>
      <c r="G762">
        <v>110.094797687861</v>
      </c>
      <c r="H762">
        <v>6.7826024885839402</v>
      </c>
      <c r="I762" s="5">
        <v>2.68310975779856E-5</v>
      </c>
      <c r="J762">
        <v>4.4119391272462397E-3</v>
      </c>
      <c r="K762">
        <v>103642817</v>
      </c>
      <c r="L762">
        <v>6</v>
      </c>
      <c r="M762" t="s">
        <v>851</v>
      </c>
      <c r="N762" t="s">
        <v>852</v>
      </c>
      <c r="O762" t="s">
        <v>853</v>
      </c>
      <c r="P762" t="s">
        <v>28</v>
      </c>
      <c r="Q762" t="s">
        <v>854</v>
      </c>
      <c r="R762" t="s">
        <v>29</v>
      </c>
      <c r="S762" t="s">
        <v>855</v>
      </c>
      <c r="T762" t="s">
        <v>856</v>
      </c>
      <c r="U762" t="s">
        <v>857</v>
      </c>
      <c r="V762" t="s">
        <v>29</v>
      </c>
      <c r="W762" t="s">
        <v>29</v>
      </c>
      <c r="X762" t="s">
        <v>29</v>
      </c>
    </row>
    <row r="763" spans="1:24">
      <c r="A763" t="s">
        <v>5422</v>
      </c>
      <c r="B763">
        <v>36</v>
      </c>
      <c r="C763">
        <v>392</v>
      </c>
      <c r="D763">
        <v>270.79281579527202</v>
      </c>
      <c r="E763">
        <v>27.4478978571073</v>
      </c>
      <c r="F763">
        <v>514.13773373343702</v>
      </c>
      <c r="G763">
        <v>18.731406551059699</v>
      </c>
      <c r="H763">
        <v>4.22738733125684</v>
      </c>
      <c r="I763" s="5">
        <v>8.69668556455072E-5</v>
      </c>
      <c r="J763">
        <v>1.0435385213596601E-2</v>
      </c>
      <c r="K763">
        <v>103642830</v>
      </c>
      <c r="L763">
        <v>9</v>
      </c>
      <c r="M763" t="s">
        <v>5423</v>
      </c>
      <c r="N763" t="s">
        <v>5424</v>
      </c>
      <c r="O763" t="s">
        <v>5425</v>
      </c>
      <c r="P763" t="s">
        <v>28</v>
      </c>
      <c r="Q763" t="s">
        <v>29</v>
      </c>
      <c r="R763" t="s">
        <v>29</v>
      </c>
      <c r="S763" t="s">
        <v>29</v>
      </c>
      <c r="T763" t="s">
        <v>29</v>
      </c>
      <c r="U763" t="s">
        <v>29</v>
      </c>
      <c r="V763" t="s">
        <v>5426</v>
      </c>
      <c r="W763" t="s">
        <v>29</v>
      </c>
      <c r="X763" t="s">
        <v>29</v>
      </c>
    </row>
    <row r="764" spans="1:24">
      <c r="A764" t="s">
        <v>5503</v>
      </c>
      <c r="B764">
        <v>0</v>
      </c>
      <c r="C764">
        <v>42</v>
      </c>
      <c r="D764">
        <v>27.543092878576999</v>
      </c>
      <c r="E764">
        <v>0</v>
      </c>
      <c r="F764">
        <v>55.086185757153999</v>
      </c>
      <c r="G764" t="s">
        <v>98</v>
      </c>
      <c r="H764" t="s">
        <v>98</v>
      </c>
      <c r="I764">
        <v>7.3557375652058196E-4</v>
      </c>
      <c r="J764">
        <v>5.5191759924737897E-2</v>
      </c>
      <c r="K764">
        <v>103642914</v>
      </c>
      <c r="L764">
        <v>1</v>
      </c>
      <c r="M764" t="s">
        <v>5504</v>
      </c>
      <c r="N764" t="s">
        <v>5505</v>
      </c>
      <c r="O764" t="s">
        <v>5506</v>
      </c>
      <c r="P764" t="s">
        <v>28</v>
      </c>
      <c r="Q764" t="s">
        <v>29</v>
      </c>
      <c r="R764" t="s">
        <v>29</v>
      </c>
      <c r="S764" t="s">
        <v>29</v>
      </c>
      <c r="T764" t="s">
        <v>29</v>
      </c>
      <c r="U764" t="s">
        <v>29</v>
      </c>
      <c r="V764" t="s">
        <v>29</v>
      </c>
      <c r="W764" t="s">
        <v>29</v>
      </c>
      <c r="X764" t="s">
        <v>29</v>
      </c>
    </row>
    <row r="765" spans="1:24">
      <c r="A765" t="s">
        <v>443</v>
      </c>
      <c r="B765">
        <v>11</v>
      </c>
      <c r="C765">
        <v>193</v>
      </c>
      <c r="D765">
        <v>130.760498495598</v>
      </c>
      <c r="E765">
        <v>8.3868576785605509</v>
      </c>
      <c r="F765">
        <v>253.13413931263599</v>
      </c>
      <c r="G765">
        <v>30.1822385706779</v>
      </c>
      <c r="H765">
        <v>4.9156279072147298</v>
      </c>
      <c r="I765">
        <v>1.3676307060060699E-4</v>
      </c>
      <c r="J765">
        <v>1.50288615220636E-2</v>
      </c>
      <c r="K765">
        <v>103642949</v>
      </c>
      <c r="L765">
        <v>1</v>
      </c>
      <c r="M765" t="s">
        <v>444</v>
      </c>
      <c r="N765" t="s">
        <v>445</v>
      </c>
      <c r="O765" t="s">
        <v>446</v>
      </c>
      <c r="P765" t="s">
        <v>28</v>
      </c>
      <c r="Q765" t="s">
        <v>29</v>
      </c>
      <c r="R765" t="s">
        <v>29</v>
      </c>
      <c r="S765" t="s">
        <v>29</v>
      </c>
      <c r="T765" t="s">
        <v>29</v>
      </c>
      <c r="U765" t="s">
        <v>29</v>
      </c>
      <c r="V765" t="s">
        <v>29</v>
      </c>
      <c r="W765" t="s">
        <v>29</v>
      </c>
      <c r="X765" t="s">
        <v>29</v>
      </c>
    </row>
    <row r="766" spans="1:24">
      <c r="A766" t="s">
        <v>2762</v>
      </c>
      <c r="B766">
        <v>870</v>
      </c>
      <c r="C766">
        <v>8226</v>
      </c>
      <c r="D766">
        <v>5726.1735757537199</v>
      </c>
      <c r="E766">
        <v>663.32419821342501</v>
      </c>
      <c r="F766">
        <v>10789.022953293999</v>
      </c>
      <c r="G766">
        <v>16.265082718756201</v>
      </c>
      <c r="H766">
        <v>4.02370625434824</v>
      </c>
      <c r="I766" s="5">
        <v>5.3926523547585396E-7</v>
      </c>
      <c r="J766">
        <v>1.75022921541884E-4</v>
      </c>
      <c r="K766">
        <v>103643029</v>
      </c>
      <c r="L766">
        <v>6</v>
      </c>
      <c r="M766" t="s">
        <v>2763</v>
      </c>
      <c r="N766" t="s">
        <v>2764</v>
      </c>
      <c r="O766" t="s">
        <v>29</v>
      </c>
      <c r="P766" t="s">
        <v>28</v>
      </c>
      <c r="Q766" t="s">
        <v>29</v>
      </c>
      <c r="R766" t="s">
        <v>59</v>
      </c>
      <c r="S766" t="s">
        <v>2358</v>
      </c>
      <c r="T766" t="s">
        <v>2359</v>
      </c>
      <c r="U766" t="s">
        <v>1215</v>
      </c>
      <c r="V766" t="s">
        <v>2765</v>
      </c>
      <c r="W766" t="s">
        <v>29</v>
      </c>
      <c r="X766" t="s">
        <v>29</v>
      </c>
    </row>
    <row r="767" spans="1:24">
      <c r="A767" t="s">
        <v>2755</v>
      </c>
      <c r="B767">
        <v>122</v>
      </c>
      <c r="C767">
        <v>429</v>
      </c>
      <c r="D767">
        <v>327.84195815254799</v>
      </c>
      <c r="E767">
        <v>93.017876071307896</v>
      </c>
      <c r="F767">
        <v>562.66604023378704</v>
      </c>
      <c r="G767">
        <v>6.0490097602577499</v>
      </c>
      <c r="H767">
        <v>2.5966989885206</v>
      </c>
      <c r="I767">
        <v>7.1609524745855097E-3</v>
      </c>
      <c r="J767">
        <v>0.26721457950619099</v>
      </c>
      <c r="K767">
        <v>103643045</v>
      </c>
      <c r="L767">
        <v>6</v>
      </c>
      <c r="M767" t="s">
        <v>2756</v>
      </c>
      <c r="N767" t="s">
        <v>2757</v>
      </c>
      <c r="O767" t="s">
        <v>2758</v>
      </c>
      <c r="P767" t="s">
        <v>28</v>
      </c>
      <c r="Q767" t="s">
        <v>2759</v>
      </c>
      <c r="R767" t="s">
        <v>132</v>
      </c>
      <c r="S767" t="s">
        <v>2760</v>
      </c>
      <c r="T767" t="s">
        <v>2761</v>
      </c>
      <c r="U767" t="s">
        <v>29</v>
      </c>
      <c r="V767" t="s">
        <v>29</v>
      </c>
      <c r="W767" t="s">
        <v>29</v>
      </c>
      <c r="X767" t="s">
        <v>29</v>
      </c>
    </row>
    <row r="768" spans="1:24">
      <c r="A768" t="s">
        <v>481</v>
      </c>
      <c r="B768">
        <v>11</v>
      </c>
      <c r="C768">
        <v>163</v>
      </c>
      <c r="D768">
        <v>111.086860725186</v>
      </c>
      <c r="E768">
        <v>8.3868576785605509</v>
      </c>
      <c r="F768">
        <v>213.78686377181199</v>
      </c>
      <c r="G768">
        <v>25.490698896479302</v>
      </c>
      <c r="H768">
        <v>4.6718990241777298</v>
      </c>
      <c r="I768">
        <v>3.6834785461352599E-4</v>
      </c>
      <c r="J768">
        <v>3.3820149072278802E-2</v>
      </c>
      <c r="K768">
        <v>103643215</v>
      </c>
      <c r="L768">
        <v>1</v>
      </c>
      <c r="M768" t="s">
        <v>482</v>
      </c>
      <c r="N768" t="s">
        <v>483</v>
      </c>
      <c r="O768" t="s">
        <v>484</v>
      </c>
      <c r="P768" t="s">
        <v>28</v>
      </c>
      <c r="Q768" t="s">
        <v>29</v>
      </c>
      <c r="R768" t="s">
        <v>29</v>
      </c>
      <c r="S768" t="s">
        <v>29</v>
      </c>
      <c r="T768" t="s">
        <v>29</v>
      </c>
      <c r="U768" t="s">
        <v>29</v>
      </c>
      <c r="V768" t="s">
        <v>29</v>
      </c>
      <c r="W768" t="s">
        <v>29</v>
      </c>
      <c r="X768" t="s">
        <v>29</v>
      </c>
    </row>
    <row r="769" spans="1:24">
      <c r="A769" t="s">
        <v>485</v>
      </c>
      <c r="B769">
        <v>3</v>
      </c>
      <c r="C769">
        <v>30</v>
      </c>
      <c r="D769">
        <v>20.817300181124899</v>
      </c>
      <c r="E769">
        <v>2.2873248214255999</v>
      </c>
      <c r="F769">
        <v>39.347275540824299</v>
      </c>
      <c r="G769">
        <v>17.202312138728299</v>
      </c>
      <c r="H769">
        <v>4.1045305834713099</v>
      </c>
      <c r="I769">
        <v>2.6209986528788601E-2</v>
      </c>
      <c r="J769">
        <v>0.58718283318801401</v>
      </c>
      <c r="K769">
        <v>103643218</v>
      </c>
      <c r="L769">
        <v>1</v>
      </c>
      <c r="M769" t="s">
        <v>486</v>
      </c>
      <c r="N769" t="s">
        <v>487</v>
      </c>
      <c r="O769" t="s">
        <v>488</v>
      </c>
      <c r="P769" t="s">
        <v>28</v>
      </c>
      <c r="Q769" t="s">
        <v>29</v>
      </c>
      <c r="R769" t="s">
        <v>29</v>
      </c>
      <c r="S769" t="s">
        <v>29</v>
      </c>
      <c r="T769" t="s">
        <v>29</v>
      </c>
      <c r="U769" t="s">
        <v>29</v>
      </c>
      <c r="V769" t="s">
        <v>29</v>
      </c>
      <c r="W769" t="s">
        <v>29</v>
      </c>
      <c r="X769" t="s">
        <v>29</v>
      </c>
    </row>
    <row r="770" spans="1:24">
      <c r="A770" t="s">
        <v>489</v>
      </c>
      <c r="B770">
        <v>19</v>
      </c>
      <c r="C770">
        <v>76</v>
      </c>
      <c r="D770">
        <v>57.083077619558502</v>
      </c>
      <c r="E770">
        <v>14.486390535695501</v>
      </c>
      <c r="F770">
        <v>99.679764703421498</v>
      </c>
      <c r="G770">
        <v>6.8809248554913296</v>
      </c>
      <c r="H770">
        <v>2.7826024885839402</v>
      </c>
      <c r="I770">
        <v>3.9999329495257703E-2</v>
      </c>
      <c r="J770">
        <v>0.74930287575277399</v>
      </c>
      <c r="K770">
        <v>103643219</v>
      </c>
      <c r="L770">
        <v>1</v>
      </c>
      <c r="M770" t="s">
        <v>490</v>
      </c>
      <c r="N770" t="s">
        <v>491</v>
      </c>
      <c r="O770" t="s">
        <v>492</v>
      </c>
      <c r="P770" t="s">
        <v>28</v>
      </c>
      <c r="Q770" t="s">
        <v>29</v>
      </c>
      <c r="R770" t="s">
        <v>29</v>
      </c>
      <c r="S770" t="s">
        <v>29</v>
      </c>
      <c r="T770" t="s">
        <v>29</v>
      </c>
      <c r="U770" t="s">
        <v>29</v>
      </c>
      <c r="V770" t="s">
        <v>29</v>
      </c>
      <c r="W770" t="s">
        <v>29</v>
      </c>
      <c r="X770" t="s">
        <v>29</v>
      </c>
    </row>
    <row r="771" spans="1:24">
      <c r="A771" t="s">
        <v>493</v>
      </c>
      <c r="B771">
        <v>147</v>
      </c>
      <c r="C771">
        <v>1696</v>
      </c>
      <c r="D771">
        <v>1168.25578007889</v>
      </c>
      <c r="E771">
        <v>112.078916249855</v>
      </c>
      <c r="F771">
        <v>2224.43264390793</v>
      </c>
      <c r="G771">
        <v>19.8470213518934</v>
      </c>
      <c r="H771">
        <v>4.3108505983107799</v>
      </c>
      <c r="I771" s="5">
        <v>1.09668165237214E-7</v>
      </c>
      <c r="J771" s="5">
        <v>4.5461254872788799E-5</v>
      </c>
      <c r="K771">
        <v>103643221</v>
      </c>
      <c r="L771">
        <v>9</v>
      </c>
      <c r="M771" t="s">
        <v>494</v>
      </c>
      <c r="N771" t="s">
        <v>147</v>
      </c>
      <c r="O771" t="s">
        <v>495</v>
      </c>
      <c r="P771" t="s">
        <v>28</v>
      </c>
      <c r="Q771" t="s">
        <v>29</v>
      </c>
      <c r="R771" t="s">
        <v>29</v>
      </c>
      <c r="S771" t="s">
        <v>29</v>
      </c>
      <c r="T771" t="s">
        <v>29</v>
      </c>
      <c r="U771" t="s">
        <v>29</v>
      </c>
      <c r="V771" t="s">
        <v>496</v>
      </c>
      <c r="W771" t="s">
        <v>29</v>
      </c>
      <c r="X771" t="s">
        <v>29</v>
      </c>
    </row>
    <row r="772" spans="1:24">
      <c r="A772" t="s">
        <v>530</v>
      </c>
      <c r="B772">
        <v>2</v>
      </c>
      <c r="C772">
        <v>22</v>
      </c>
      <c r="D772">
        <v>15.1897759721108</v>
      </c>
      <c r="E772">
        <v>1.5248832142837401</v>
      </c>
      <c r="F772">
        <v>28.854668729937799</v>
      </c>
      <c r="G772">
        <v>18.922543352601199</v>
      </c>
      <c r="H772">
        <v>4.2420341072212402</v>
      </c>
      <c r="I772">
        <v>3.81093898783307E-2</v>
      </c>
      <c r="J772">
        <v>0.72890083847690701</v>
      </c>
      <c r="K772">
        <v>103643318</v>
      </c>
      <c r="L772">
        <v>1</v>
      </c>
      <c r="M772" t="s">
        <v>531</v>
      </c>
      <c r="N772" t="s">
        <v>143</v>
      </c>
      <c r="O772" t="s">
        <v>532</v>
      </c>
      <c r="P772" t="s">
        <v>28</v>
      </c>
      <c r="Q772" t="s">
        <v>29</v>
      </c>
      <c r="R772" t="s">
        <v>29</v>
      </c>
      <c r="S772" t="s">
        <v>29</v>
      </c>
      <c r="T772" t="s">
        <v>29</v>
      </c>
      <c r="U772" t="s">
        <v>29</v>
      </c>
      <c r="V772" t="s">
        <v>29</v>
      </c>
      <c r="W772" t="s">
        <v>29</v>
      </c>
      <c r="X772" t="s">
        <v>29</v>
      </c>
    </row>
    <row r="773" spans="1:24">
      <c r="A773" t="s">
        <v>533</v>
      </c>
      <c r="B773">
        <v>46</v>
      </c>
      <c r="C773">
        <v>172</v>
      </c>
      <c r="D773">
        <v>130.331680181293</v>
      </c>
      <c r="E773">
        <v>35.072313928525901</v>
      </c>
      <c r="F773">
        <v>225.591046434059</v>
      </c>
      <c r="G773">
        <v>6.4321688866549396</v>
      </c>
      <c r="H773">
        <v>2.6853052872290299</v>
      </c>
      <c r="I773">
        <v>1.9807625465558799E-2</v>
      </c>
      <c r="J773">
        <v>0.50155786714735395</v>
      </c>
      <c r="K773">
        <v>103643322</v>
      </c>
      <c r="L773">
        <v>9</v>
      </c>
      <c r="M773" t="s">
        <v>534</v>
      </c>
      <c r="N773" t="s">
        <v>147</v>
      </c>
      <c r="O773" t="s">
        <v>535</v>
      </c>
      <c r="P773" t="s">
        <v>28</v>
      </c>
      <c r="Q773" t="s">
        <v>29</v>
      </c>
      <c r="R773" t="s">
        <v>29</v>
      </c>
      <c r="S773" t="s">
        <v>29</v>
      </c>
      <c r="T773" t="s">
        <v>29</v>
      </c>
      <c r="U773" t="s">
        <v>29</v>
      </c>
      <c r="V773" t="s">
        <v>536</v>
      </c>
      <c r="W773" t="s">
        <v>29</v>
      </c>
      <c r="X773" t="s">
        <v>29</v>
      </c>
    </row>
    <row r="774" spans="1:24">
      <c r="A774" t="s">
        <v>566</v>
      </c>
      <c r="B774">
        <v>0</v>
      </c>
      <c r="C774">
        <v>18</v>
      </c>
      <c r="D774">
        <v>11.8041826622473</v>
      </c>
      <c r="E774">
        <v>0</v>
      </c>
      <c r="F774">
        <v>23.608365324494599</v>
      </c>
      <c r="G774" t="s">
        <v>98</v>
      </c>
      <c r="H774" t="s">
        <v>98</v>
      </c>
      <c r="I774">
        <v>1.32212535691039E-2</v>
      </c>
      <c r="J774">
        <v>0.39426014968109402</v>
      </c>
      <c r="K774">
        <v>103643438</v>
      </c>
      <c r="L774">
        <v>6</v>
      </c>
      <c r="M774" t="s">
        <v>567</v>
      </c>
      <c r="N774" t="s">
        <v>147</v>
      </c>
      <c r="O774" t="s">
        <v>568</v>
      </c>
      <c r="P774" t="s">
        <v>28</v>
      </c>
      <c r="Q774" t="s">
        <v>29</v>
      </c>
      <c r="R774" t="s">
        <v>59</v>
      </c>
      <c r="S774" t="s">
        <v>59</v>
      </c>
      <c r="T774" t="s">
        <v>316</v>
      </c>
      <c r="U774" t="s">
        <v>29</v>
      </c>
      <c r="V774" t="s">
        <v>569</v>
      </c>
      <c r="W774" t="s">
        <v>29</v>
      </c>
      <c r="X774" t="s">
        <v>29</v>
      </c>
    </row>
    <row r="775" spans="1:24">
      <c r="A775" t="s">
        <v>570</v>
      </c>
      <c r="B775">
        <v>194</v>
      </c>
      <c r="C775">
        <v>464</v>
      </c>
      <c r="D775">
        <v>378.24243340846903</v>
      </c>
      <c r="E775">
        <v>147.91367178552201</v>
      </c>
      <c r="F775">
        <v>608.57119503141598</v>
      </c>
      <c r="G775">
        <v>4.1143674393659504</v>
      </c>
      <c r="H775">
        <v>2.04067064152439</v>
      </c>
      <c r="I775">
        <v>2.6496853103077301E-2</v>
      </c>
      <c r="J775">
        <v>0.58977684514600803</v>
      </c>
      <c r="K775">
        <v>103643439</v>
      </c>
      <c r="L775">
        <v>1</v>
      </c>
      <c r="M775" t="s">
        <v>571</v>
      </c>
      <c r="N775" t="s">
        <v>572</v>
      </c>
      <c r="O775" t="s">
        <v>573</v>
      </c>
      <c r="P775" t="s">
        <v>28</v>
      </c>
      <c r="Q775" t="s">
        <v>29</v>
      </c>
      <c r="R775" t="s">
        <v>29</v>
      </c>
      <c r="S775" t="s">
        <v>29</v>
      </c>
      <c r="T775" t="s">
        <v>29</v>
      </c>
      <c r="U775" t="s">
        <v>29</v>
      </c>
      <c r="V775" t="s">
        <v>29</v>
      </c>
      <c r="W775" t="s">
        <v>29</v>
      </c>
      <c r="X775" t="s">
        <v>29</v>
      </c>
    </row>
    <row r="776" spans="1:24">
      <c r="A776" t="s">
        <v>582</v>
      </c>
      <c r="B776">
        <v>606</v>
      </c>
      <c r="C776">
        <v>1658</v>
      </c>
      <c r="D776">
        <v>1318.3161877421001</v>
      </c>
      <c r="E776">
        <v>462.03961392797203</v>
      </c>
      <c r="F776">
        <v>2174.59276155622</v>
      </c>
      <c r="G776">
        <v>4.7065071825101601</v>
      </c>
      <c r="H776">
        <v>2.2346567966067399</v>
      </c>
      <c r="I776">
        <v>2.4237005001343901E-3</v>
      </c>
      <c r="J776">
        <v>0.130599089497589</v>
      </c>
      <c r="K776">
        <v>103643529</v>
      </c>
      <c r="L776">
        <v>6</v>
      </c>
      <c r="M776" t="s">
        <v>583</v>
      </c>
      <c r="N776" t="s">
        <v>584</v>
      </c>
      <c r="O776" t="s">
        <v>585</v>
      </c>
      <c r="P776" t="s">
        <v>28</v>
      </c>
      <c r="Q776" t="s">
        <v>586</v>
      </c>
      <c r="R776" t="s">
        <v>587</v>
      </c>
      <c r="S776" t="s">
        <v>588</v>
      </c>
      <c r="T776" t="s">
        <v>589</v>
      </c>
      <c r="U776" t="s">
        <v>29</v>
      </c>
      <c r="V776" t="s">
        <v>29</v>
      </c>
      <c r="W776" t="s">
        <v>29</v>
      </c>
      <c r="X776" t="s">
        <v>29</v>
      </c>
    </row>
    <row r="777" spans="1:24">
      <c r="A777" t="s">
        <v>590</v>
      </c>
      <c r="B777">
        <v>202</v>
      </c>
      <c r="C777">
        <v>514</v>
      </c>
      <c r="D777">
        <v>414.08159612105698</v>
      </c>
      <c r="E777">
        <v>154.013204642657</v>
      </c>
      <c r="F777">
        <v>674.14998759945604</v>
      </c>
      <c r="G777">
        <v>4.3772219996566104</v>
      </c>
      <c r="H777">
        <v>2.1300155550260298</v>
      </c>
      <c r="I777">
        <v>1.85391301136314E-2</v>
      </c>
      <c r="J777">
        <v>0.47772221613349702</v>
      </c>
      <c r="K777">
        <v>103643530</v>
      </c>
      <c r="L777">
        <v>5</v>
      </c>
      <c r="M777" t="s">
        <v>591</v>
      </c>
      <c r="N777" t="s">
        <v>584</v>
      </c>
      <c r="O777" t="s">
        <v>592</v>
      </c>
      <c r="P777" t="s">
        <v>28</v>
      </c>
      <c r="Q777" t="s">
        <v>586</v>
      </c>
      <c r="R777" t="s">
        <v>593</v>
      </c>
      <c r="S777" t="s">
        <v>594</v>
      </c>
      <c r="T777" t="s">
        <v>595</v>
      </c>
      <c r="U777" t="s">
        <v>29</v>
      </c>
      <c r="V777" t="s">
        <v>596</v>
      </c>
      <c r="W777" t="s">
        <v>29</v>
      </c>
      <c r="X777" t="s">
        <v>29</v>
      </c>
    </row>
    <row r="778" spans="1:24">
      <c r="A778" t="s">
        <v>597</v>
      </c>
      <c r="B778">
        <v>147</v>
      </c>
      <c r="C778">
        <v>550</v>
      </c>
      <c r="D778">
        <v>416.72281724915001</v>
      </c>
      <c r="E778">
        <v>112.078916249855</v>
      </c>
      <c r="F778">
        <v>721.36671824844495</v>
      </c>
      <c r="G778">
        <v>6.43623923557863</v>
      </c>
      <c r="H778">
        <v>2.6862179521596001</v>
      </c>
      <c r="I778">
        <v>3.5359954737913001E-3</v>
      </c>
      <c r="J778">
        <v>0.16933216460921799</v>
      </c>
      <c r="K778">
        <v>103643531</v>
      </c>
      <c r="L778">
        <v>6</v>
      </c>
      <c r="M778" t="s">
        <v>598</v>
      </c>
      <c r="N778" t="s">
        <v>584</v>
      </c>
      <c r="O778" t="s">
        <v>599</v>
      </c>
      <c r="P778" t="s">
        <v>28</v>
      </c>
      <c r="Q778" t="s">
        <v>586</v>
      </c>
      <c r="R778" t="s">
        <v>593</v>
      </c>
      <c r="S778" t="s">
        <v>594</v>
      </c>
      <c r="T778" t="s">
        <v>595</v>
      </c>
      <c r="U778" t="s">
        <v>29</v>
      </c>
      <c r="V778" t="s">
        <v>29</v>
      </c>
      <c r="W778" t="s">
        <v>29</v>
      </c>
      <c r="X778" t="s">
        <v>29</v>
      </c>
    </row>
    <row r="779" spans="1:24">
      <c r="A779" t="s">
        <v>600</v>
      </c>
      <c r="B779">
        <v>6</v>
      </c>
      <c r="C779">
        <v>37</v>
      </c>
      <c r="D779">
        <v>26.551478071600599</v>
      </c>
      <c r="E779">
        <v>4.5746496428512096</v>
      </c>
      <c r="F779">
        <v>48.528306500349998</v>
      </c>
      <c r="G779">
        <v>10.608092485549101</v>
      </c>
      <c r="H779">
        <v>3.40709335349174</v>
      </c>
      <c r="I779">
        <v>3.94780293556561E-2</v>
      </c>
      <c r="J779">
        <v>0.74286118339892504</v>
      </c>
      <c r="K779">
        <v>103643534</v>
      </c>
      <c r="L779">
        <v>1</v>
      </c>
      <c r="M779" t="s">
        <v>601</v>
      </c>
      <c r="N779" t="s">
        <v>602</v>
      </c>
      <c r="O779" t="s">
        <v>603</v>
      </c>
      <c r="P779" t="s">
        <v>28</v>
      </c>
      <c r="Q779" t="s">
        <v>29</v>
      </c>
      <c r="R779" t="s">
        <v>29</v>
      </c>
      <c r="S779" t="s">
        <v>29</v>
      </c>
      <c r="T779" t="s">
        <v>29</v>
      </c>
      <c r="U779" t="s">
        <v>29</v>
      </c>
      <c r="V779" t="s">
        <v>29</v>
      </c>
      <c r="W779" t="s">
        <v>29</v>
      </c>
      <c r="X779" t="s">
        <v>29</v>
      </c>
    </row>
    <row r="780" spans="1:24">
      <c r="A780" t="s">
        <v>607</v>
      </c>
      <c r="B780">
        <v>1</v>
      </c>
      <c r="C780">
        <v>24</v>
      </c>
      <c r="D780">
        <v>16.1201310199007</v>
      </c>
      <c r="E780">
        <v>0.76244160714186804</v>
      </c>
      <c r="F780">
        <v>31.477820432659399</v>
      </c>
      <c r="G780">
        <v>41.285549132947999</v>
      </c>
      <c r="H780">
        <v>5.3675649893050998</v>
      </c>
      <c r="I780">
        <v>1.5891788781849901E-2</v>
      </c>
      <c r="J780">
        <v>0.43967516370211801</v>
      </c>
      <c r="K780">
        <v>103643536</v>
      </c>
      <c r="L780">
        <v>6</v>
      </c>
      <c r="M780" t="s">
        <v>608</v>
      </c>
      <c r="N780" t="s">
        <v>609</v>
      </c>
      <c r="O780" t="s">
        <v>610</v>
      </c>
      <c r="P780" t="s">
        <v>28</v>
      </c>
      <c r="Q780" t="s">
        <v>611</v>
      </c>
      <c r="R780" t="s">
        <v>612</v>
      </c>
      <c r="S780" t="s">
        <v>613</v>
      </c>
      <c r="T780" t="s">
        <v>614</v>
      </c>
      <c r="U780" t="s">
        <v>29</v>
      </c>
      <c r="V780" t="s">
        <v>29</v>
      </c>
      <c r="W780" t="s">
        <v>29</v>
      </c>
      <c r="X780" t="s">
        <v>29</v>
      </c>
    </row>
    <row r="781" spans="1:24">
      <c r="A781" t="s">
        <v>659</v>
      </c>
      <c r="B781">
        <v>243</v>
      </c>
      <c r="C781">
        <v>680</v>
      </c>
      <c r="D781">
        <v>538.57244473041203</v>
      </c>
      <c r="E781">
        <v>185.273310535474</v>
      </c>
      <c r="F781">
        <v>891.87157892535095</v>
      </c>
      <c r="G781">
        <v>4.8138157425247998</v>
      </c>
      <c r="H781">
        <v>2.26718092111587</v>
      </c>
      <c r="I781">
        <v>8.2760388648867502E-3</v>
      </c>
      <c r="J781">
        <v>0.293396439623267</v>
      </c>
      <c r="K781">
        <v>103643653</v>
      </c>
      <c r="L781">
        <v>2</v>
      </c>
      <c r="M781" t="s">
        <v>652</v>
      </c>
      <c r="N781" t="s">
        <v>513</v>
      </c>
      <c r="O781" t="s">
        <v>653</v>
      </c>
      <c r="P781" t="s">
        <v>28</v>
      </c>
      <c r="Q781" t="s">
        <v>515</v>
      </c>
      <c r="R781" t="s">
        <v>654</v>
      </c>
      <c r="S781" s="6" t="s">
        <v>655</v>
      </c>
      <c r="T781" t="s">
        <v>656</v>
      </c>
      <c r="U781" t="s">
        <v>519</v>
      </c>
      <c r="V781" t="s">
        <v>657</v>
      </c>
      <c r="W781" t="s">
        <v>658</v>
      </c>
      <c r="X781" t="s">
        <v>522</v>
      </c>
    </row>
    <row r="782" spans="1:24">
      <c r="A782" t="s">
        <v>676</v>
      </c>
      <c r="B782">
        <v>116</v>
      </c>
      <c r="C782">
        <v>391</v>
      </c>
      <c r="D782">
        <v>300.63469215526698</v>
      </c>
      <c r="E782">
        <v>88.443226428456697</v>
      </c>
      <c r="F782">
        <v>512.82615788207704</v>
      </c>
      <c r="G782">
        <v>5.7983655571058401</v>
      </c>
      <c r="H782">
        <v>2.5356462907637201</v>
      </c>
      <c r="I782">
        <v>9.6961311920939902E-3</v>
      </c>
      <c r="J782">
        <v>0.32579593541464802</v>
      </c>
      <c r="K782">
        <v>103643873</v>
      </c>
      <c r="L782">
        <v>9</v>
      </c>
      <c r="M782" t="s">
        <v>677</v>
      </c>
      <c r="N782" t="s">
        <v>678</v>
      </c>
      <c r="O782" t="s">
        <v>679</v>
      </c>
      <c r="P782" t="s">
        <v>28</v>
      </c>
      <c r="Q782" t="s">
        <v>29</v>
      </c>
      <c r="R782" t="s">
        <v>29</v>
      </c>
      <c r="S782" t="s">
        <v>29</v>
      </c>
      <c r="T782" t="s">
        <v>29</v>
      </c>
      <c r="U782" t="s">
        <v>29</v>
      </c>
      <c r="V782" t="s">
        <v>680</v>
      </c>
      <c r="W782" t="s">
        <v>29</v>
      </c>
      <c r="X782" t="s">
        <v>29</v>
      </c>
    </row>
    <row r="783" spans="1:24">
      <c r="A783" t="s">
        <v>681</v>
      </c>
      <c r="B783">
        <v>0</v>
      </c>
      <c r="C783">
        <v>14</v>
      </c>
      <c r="D783">
        <v>9.1810309595256694</v>
      </c>
      <c r="E783">
        <v>0</v>
      </c>
      <c r="F783">
        <v>18.3620619190513</v>
      </c>
      <c r="G783" t="s">
        <v>98</v>
      </c>
      <c r="H783" t="s">
        <v>98</v>
      </c>
      <c r="I783">
        <v>2.59723490652287E-2</v>
      </c>
      <c r="J783">
        <v>0.58431505140408102</v>
      </c>
      <c r="K783">
        <v>103643889</v>
      </c>
      <c r="L783">
        <v>5</v>
      </c>
      <c r="M783" t="s">
        <v>682</v>
      </c>
      <c r="N783" t="s">
        <v>683</v>
      </c>
      <c r="O783" t="s">
        <v>684</v>
      </c>
      <c r="P783" t="s">
        <v>28</v>
      </c>
      <c r="Q783" t="s">
        <v>29</v>
      </c>
      <c r="R783" t="s">
        <v>45</v>
      </c>
      <c r="S783" t="s">
        <v>685</v>
      </c>
      <c r="T783" t="s">
        <v>686</v>
      </c>
      <c r="U783" t="s">
        <v>687</v>
      </c>
      <c r="V783" t="s">
        <v>688</v>
      </c>
      <c r="W783" t="s">
        <v>29</v>
      </c>
      <c r="X783" t="s">
        <v>29</v>
      </c>
    </row>
    <row r="784" spans="1:24">
      <c r="A784" t="s">
        <v>697</v>
      </c>
      <c r="B784">
        <v>411</v>
      </c>
      <c r="C784">
        <v>1952</v>
      </c>
      <c r="D784">
        <v>1436.7797811958001</v>
      </c>
      <c r="E784">
        <v>313.36350053530799</v>
      </c>
      <c r="F784">
        <v>2560.1960618562998</v>
      </c>
      <c r="G784">
        <v>8.1700518965444502</v>
      </c>
      <c r="H784">
        <v>3.0303452424651498</v>
      </c>
      <c r="I784" s="5">
        <v>5.6305654344261599E-5</v>
      </c>
      <c r="J784">
        <v>7.8580171202851604E-3</v>
      </c>
      <c r="K784">
        <v>103643915</v>
      </c>
      <c r="L784">
        <v>4</v>
      </c>
      <c r="M784" t="s">
        <v>698</v>
      </c>
      <c r="N784" t="s">
        <v>691</v>
      </c>
      <c r="O784" t="s">
        <v>692</v>
      </c>
      <c r="P784" t="s">
        <v>28</v>
      </c>
      <c r="Q784" t="s">
        <v>693</v>
      </c>
      <c r="R784" t="s">
        <v>29</v>
      </c>
      <c r="S784" t="s">
        <v>694</v>
      </c>
      <c r="T784" t="s">
        <v>695</v>
      </c>
      <c r="U784" t="s">
        <v>696</v>
      </c>
      <c r="V784" t="s">
        <v>699</v>
      </c>
      <c r="W784" t="s">
        <v>700</v>
      </c>
      <c r="X784" t="s">
        <v>29</v>
      </c>
    </row>
    <row r="785" spans="1:24">
      <c r="A785" t="s">
        <v>715</v>
      </c>
      <c r="B785">
        <v>21</v>
      </c>
      <c r="C785">
        <v>93</v>
      </c>
      <c r="D785">
        <v>68.993913963267303</v>
      </c>
      <c r="E785">
        <v>16.0112737499792</v>
      </c>
      <c r="F785">
        <v>121.976554176555</v>
      </c>
      <c r="G785">
        <v>7.6181668042939696</v>
      </c>
      <c r="H785">
        <v>2.9294438769132198</v>
      </c>
      <c r="I785">
        <v>2.5643522059063801E-2</v>
      </c>
      <c r="J785">
        <v>0.58431505140408102</v>
      </c>
      <c r="K785">
        <v>103644004</v>
      </c>
      <c r="L785">
        <v>1</v>
      </c>
      <c r="M785" t="s">
        <v>716</v>
      </c>
      <c r="N785" t="s">
        <v>717</v>
      </c>
      <c r="O785" t="s">
        <v>718</v>
      </c>
      <c r="P785" t="s">
        <v>28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29</v>
      </c>
      <c r="X785" t="s">
        <v>29</v>
      </c>
    </row>
    <row r="786" spans="1:24">
      <c r="A786" t="s">
        <v>730</v>
      </c>
      <c r="B786">
        <v>0</v>
      </c>
      <c r="C786">
        <v>197</v>
      </c>
      <c r="D786">
        <v>129.19022135904001</v>
      </c>
      <c r="E786">
        <v>0</v>
      </c>
      <c r="F786">
        <v>258.38044271808002</v>
      </c>
      <c r="G786" t="s">
        <v>98</v>
      </c>
      <c r="H786" t="s">
        <v>98</v>
      </c>
      <c r="I786" s="5">
        <v>9.8564244984095206E-8</v>
      </c>
      <c r="J786" s="5">
        <v>4.25431732885989E-5</v>
      </c>
      <c r="K786">
        <v>103644057</v>
      </c>
      <c r="L786">
        <v>6</v>
      </c>
      <c r="M786" t="s">
        <v>731</v>
      </c>
      <c r="N786" t="s">
        <v>732</v>
      </c>
      <c r="O786" t="s">
        <v>733</v>
      </c>
      <c r="P786" t="s">
        <v>734</v>
      </c>
      <c r="Q786" t="s">
        <v>735</v>
      </c>
      <c r="R786" t="s">
        <v>29</v>
      </c>
      <c r="S786" t="s">
        <v>736</v>
      </c>
      <c r="T786" t="s">
        <v>737</v>
      </c>
      <c r="U786" t="s">
        <v>309</v>
      </c>
      <c r="V786" t="s">
        <v>29</v>
      </c>
      <c r="W786" t="s">
        <v>29</v>
      </c>
      <c r="X786" t="s">
        <v>29</v>
      </c>
    </row>
    <row r="787" spans="1:24">
      <c r="A787" t="s">
        <v>748</v>
      </c>
      <c r="B787">
        <v>18</v>
      </c>
      <c r="C787">
        <v>568</v>
      </c>
      <c r="D787">
        <v>379.349516250747</v>
      </c>
      <c r="E787">
        <v>13.7239489285536</v>
      </c>
      <c r="F787">
        <v>744.97508357293998</v>
      </c>
      <c r="G787">
        <v>54.2828516377649</v>
      </c>
      <c r="H787">
        <v>5.7624246066463103</v>
      </c>
      <c r="I787" s="5">
        <v>1.2334944214594901E-7</v>
      </c>
      <c r="J787" s="5">
        <v>4.8265368633332497E-5</v>
      </c>
      <c r="K787">
        <v>103644086</v>
      </c>
      <c r="L787">
        <v>1</v>
      </c>
      <c r="M787" t="s">
        <v>749</v>
      </c>
      <c r="N787" t="s">
        <v>750</v>
      </c>
      <c r="O787" t="s">
        <v>751</v>
      </c>
      <c r="P787" t="s">
        <v>28</v>
      </c>
      <c r="Q787" t="s">
        <v>29</v>
      </c>
      <c r="R787" t="s">
        <v>29</v>
      </c>
      <c r="S787" t="s">
        <v>29</v>
      </c>
      <c r="T787" t="s">
        <v>29</v>
      </c>
      <c r="U787" t="s">
        <v>29</v>
      </c>
      <c r="V787" t="s">
        <v>29</v>
      </c>
      <c r="W787" t="s">
        <v>29</v>
      </c>
      <c r="X787" t="s">
        <v>29</v>
      </c>
    </row>
    <row r="788" spans="1:24">
      <c r="A788" t="s">
        <v>752</v>
      </c>
      <c r="B788">
        <v>17</v>
      </c>
      <c r="C788">
        <v>616</v>
      </c>
      <c r="D788">
        <v>410.44611587983502</v>
      </c>
      <c r="E788">
        <v>12.9615073214118</v>
      </c>
      <c r="F788">
        <v>807.93072443825895</v>
      </c>
      <c r="G788">
        <v>62.333083985039103</v>
      </c>
      <c r="H788">
        <v>5.9619261880285102</v>
      </c>
      <c r="I788" s="5">
        <v>3.6543528486508403E-8</v>
      </c>
      <c r="J788" s="5">
        <v>1.80115039778294E-5</v>
      </c>
      <c r="K788">
        <v>103644087</v>
      </c>
      <c r="L788">
        <v>1</v>
      </c>
      <c r="M788" t="s">
        <v>749</v>
      </c>
      <c r="N788" t="s">
        <v>750</v>
      </c>
      <c r="O788" t="s">
        <v>751</v>
      </c>
      <c r="P788" t="s">
        <v>28</v>
      </c>
      <c r="Q788" t="s">
        <v>29</v>
      </c>
      <c r="R788" t="s">
        <v>29</v>
      </c>
      <c r="S788" t="s">
        <v>29</v>
      </c>
      <c r="T788" t="s">
        <v>29</v>
      </c>
      <c r="U788" t="s">
        <v>29</v>
      </c>
      <c r="V788" t="s">
        <v>29</v>
      </c>
      <c r="W788" t="s">
        <v>29</v>
      </c>
      <c r="X788" t="s">
        <v>29</v>
      </c>
    </row>
    <row r="789" spans="1:24">
      <c r="A789" t="s">
        <v>769</v>
      </c>
      <c r="B789">
        <v>10</v>
      </c>
      <c r="C789">
        <v>64</v>
      </c>
      <c r="D789">
        <v>45.782635279255302</v>
      </c>
      <c r="E789">
        <v>7.6244160714186799</v>
      </c>
      <c r="F789">
        <v>83.940854487091798</v>
      </c>
      <c r="G789">
        <v>11.0094797687861</v>
      </c>
      <c r="H789">
        <v>3.4606743936965798</v>
      </c>
      <c r="I789">
        <v>1.8337291459326999E-2</v>
      </c>
      <c r="J789">
        <v>0.47533362487448999</v>
      </c>
      <c r="K789">
        <v>103644130</v>
      </c>
      <c r="L789">
        <v>1</v>
      </c>
      <c r="M789" t="s">
        <v>770</v>
      </c>
      <c r="N789" t="s">
        <v>771</v>
      </c>
      <c r="O789" t="s">
        <v>772</v>
      </c>
      <c r="P789" t="s">
        <v>28</v>
      </c>
      <c r="Q789" t="s">
        <v>29</v>
      </c>
      <c r="R789" t="s">
        <v>29</v>
      </c>
      <c r="S789" t="s">
        <v>29</v>
      </c>
      <c r="T789" t="s">
        <v>29</v>
      </c>
      <c r="U789" t="s">
        <v>29</v>
      </c>
      <c r="V789" t="s">
        <v>29</v>
      </c>
      <c r="W789" t="s">
        <v>29</v>
      </c>
      <c r="X789" t="s">
        <v>29</v>
      </c>
    </row>
    <row r="790" spans="1:24">
      <c r="A790" t="s">
        <v>773</v>
      </c>
      <c r="B790">
        <v>6</v>
      </c>
      <c r="C790">
        <v>153</v>
      </c>
      <c r="D790">
        <v>102.62287745052799</v>
      </c>
      <c r="E790">
        <v>4.5746496428512096</v>
      </c>
      <c r="F790">
        <v>200.67110525820399</v>
      </c>
      <c r="G790">
        <v>43.865895953757203</v>
      </c>
      <c r="H790">
        <v>5.4550278305554398</v>
      </c>
      <c r="I790" s="5">
        <v>9.9091186022192906E-5</v>
      </c>
      <c r="J790">
        <v>1.15632085126419E-2</v>
      </c>
      <c r="K790">
        <v>103644159</v>
      </c>
      <c r="L790">
        <v>9</v>
      </c>
      <c r="M790" t="s">
        <v>774</v>
      </c>
      <c r="N790" t="s">
        <v>775</v>
      </c>
      <c r="O790" t="s">
        <v>776</v>
      </c>
      <c r="P790" t="s">
        <v>28</v>
      </c>
      <c r="Q790" t="s">
        <v>29</v>
      </c>
      <c r="R790" t="s">
        <v>29</v>
      </c>
      <c r="S790" t="s">
        <v>29</v>
      </c>
      <c r="T790" t="s">
        <v>29</v>
      </c>
      <c r="U790" t="s">
        <v>29</v>
      </c>
      <c r="V790" t="s">
        <v>777</v>
      </c>
      <c r="W790" t="s">
        <v>29</v>
      </c>
      <c r="X790" t="s">
        <v>29</v>
      </c>
    </row>
    <row r="791" spans="1:24">
      <c r="A791" t="s">
        <v>778</v>
      </c>
      <c r="B791">
        <v>17</v>
      </c>
      <c r="C791">
        <v>147</v>
      </c>
      <c r="D791">
        <v>102.881578735725</v>
      </c>
      <c r="E791">
        <v>12.9615073214118</v>
      </c>
      <c r="F791">
        <v>192.80165015003899</v>
      </c>
      <c r="G791">
        <v>14.874940496429801</v>
      </c>
      <c r="H791">
        <v>3.89481199216997</v>
      </c>
      <c r="I791">
        <v>2.2365687482865698E-3</v>
      </c>
      <c r="J791">
        <v>0.122726946727735</v>
      </c>
      <c r="K791">
        <v>103644160</v>
      </c>
      <c r="L791">
        <v>1</v>
      </c>
      <c r="M791" t="s">
        <v>779</v>
      </c>
      <c r="N791" t="s">
        <v>780</v>
      </c>
      <c r="O791" t="s">
        <v>781</v>
      </c>
      <c r="P791" t="s">
        <v>28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29</v>
      </c>
      <c r="W791" t="s">
        <v>29</v>
      </c>
      <c r="X791" t="s">
        <v>29</v>
      </c>
    </row>
    <row r="792" spans="1:24">
      <c r="A792" t="s">
        <v>782</v>
      </c>
      <c r="B792">
        <v>16</v>
      </c>
      <c r="C792">
        <v>86</v>
      </c>
      <c r="D792">
        <v>62.497294465649802</v>
      </c>
      <c r="E792">
        <v>12.199065714269899</v>
      </c>
      <c r="F792">
        <v>112.79552321703</v>
      </c>
      <c r="G792">
        <v>9.2462427745664808</v>
      </c>
      <c r="H792">
        <v>3.2088672432860399</v>
      </c>
      <c r="I792">
        <v>1.8012303147935099E-2</v>
      </c>
      <c r="J792">
        <v>0.47104254103544402</v>
      </c>
      <c r="K792">
        <v>103644182</v>
      </c>
      <c r="L792">
        <v>2</v>
      </c>
      <c r="M792" t="s">
        <v>783</v>
      </c>
      <c r="N792" t="s">
        <v>784</v>
      </c>
      <c r="O792" t="s">
        <v>785</v>
      </c>
      <c r="P792" t="s">
        <v>28</v>
      </c>
      <c r="Q792" t="s">
        <v>786</v>
      </c>
      <c r="R792" t="s">
        <v>787</v>
      </c>
      <c r="S792" t="s">
        <v>788</v>
      </c>
      <c r="T792" t="s">
        <v>789</v>
      </c>
      <c r="U792" t="s">
        <v>790</v>
      </c>
      <c r="V792" t="s">
        <v>791</v>
      </c>
      <c r="W792" t="s">
        <v>792</v>
      </c>
      <c r="X792" t="s">
        <v>793</v>
      </c>
    </row>
    <row r="793" spans="1:24">
      <c r="A793" t="s">
        <v>798</v>
      </c>
      <c r="B793">
        <v>0</v>
      </c>
      <c r="C793">
        <v>14</v>
      </c>
      <c r="D793">
        <v>9.1810309595256694</v>
      </c>
      <c r="E793">
        <v>0</v>
      </c>
      <c r="F793">
        <v>18.3620619190513</v>
      </c>
      <c r="G793" t="s">
        <v>98</v>
      </c>
      <c r="H793" t="s">
        <v>98</v>
      </c>
      <c r="I793">
        <v>2.59723490652287E-2</v>
      </c>
      <c r="J793">
        <v>0.58431505140408102</v>
      </c>
      <c r="K793">
        <v>103644218</v>
      </c>
      <c r="L793">
        <v>2</v>
      </c>
      <c r="M793" t="s">
        <v>799</v>
      </c>
      <c r="N793" t="s">
        <v>800</v>
      </c>
      <c r="O793" t="s">
        <v>801</v>
      </c>
      <c r="P793" t="s">
        <v>28</v>
      </c>
      <c r="Q793" t="s">
        <v>802</v>
      </c>
      <c r="R793" t="s">
        <v>361</v>
      </c>
      <c r="S793" t="s">
        <v>803</v>
      </c>
      <c r="T793" t="s">
        <v>804</v>
      </c>
      <c r="U793" t="s">
        <v>805</v>
      </c>
      <c r="V793" t="s">
        <v>806</v>
      </c>
      <c r="W793" t="s">
        <v>807</v>
      </c>
      <c r="X793" t="s">
        <v>808</v>
      </c>
    </row>
    <row r="794" spans="1:24">
      <c r="A794" t="s">
        <v>817</v>
      </c>
      <c r="B794">
        <v>7</v>
      </c>
      <c r="C794">
        <v>66</v>
      </c>
      <c r="D794">
        <v>45.950548719903303</v>
      </c>
      <c r="E794">
        <v>5.3370912499930796</v>
      </c>
      <c r="F794">
        <v>86.564006189813398</v>
      </c>
      <c r="G794">
        <v>16.219322873658101</v>
      </c>
      <c r="H794">
        <v>4.0196416858847899</v>
      </c>
      <c r="I794">
        <v>7.9741544420705007E-3</v>
      </c>
      <c r="J794">
        <v>0.285352049727015</v>
      </c>
      <c r="K794">
        <v>103644260</v>
      </c>
      <c r="L794">
        <v>4</v>
      </c>
      <c r="M794" t="s">
        <v>818</v>
      </c>
      <c r="N794" t="s">
        <v>819</v>
      </c>
      <c r="O794" t="s">
        <v>820</v>
      </c>
      <c r="P794" t="s">
        <v>28</v>
      </c>
      <c r="Q794" t="s">
        <v>821</v>
      </c>
      <c r="R794" t="s">
        <v>758</v>
      </c>
      <c r="S794" s="6" t="s">
        <v>822</v>
      </c>
      <c r="T794" t="s">
        <v>823</v>
      </c>
      <c r="U794" t="s">
        <v>824</v>
      </c>
      <c r="V794" t="s">
        <v>825</v>
      </c>
      <c r="W794" t="s">
        <v>29</v>
      </c>
      <c r="X794" t="s">
        <v>29</v>
      </c>
    </row>
    <row r="795" spans="1:24">
      <c r="A795" t="s">
        <v>830</v>
      </c>
      <c r="B795">
        <v>10</v>
      </c>
      <c r="C795">
        <v>529</v>
      </c>
      <c r="D795">
        <v>350.72402072064301</v>
      </c>
      <c r="E795">
        <v>7.6244160714186799</v>
      </c>
      <c r="F795">
        <v>693.82362536986795</v>
      </c>
      <c r="G795">
        <v>91.000231213872894</v>
      </c>
      <c r="H795">
        <v>6.5077983058106099</v>
      </c>
      <c r="I795" s="5">
        <v>1.9741908279721401E-8</v>
      </c>
      <c r="J795" s="5">
        <v>1.10207228780717E-5</v>
      </c>
      <c r="K795">
        <v>103644304</v>
      </c>
      <c r="L795">
        <v>1</v>
      </c>
      <c r="M795" t="s">
        <v>831</v>
      </c>
      <c r="N795" t="s">
        <v>832</v>
      </c>
      <c r="O795" t="s">
        <v>833</v>
      </c>
      <c r="P795" t="s">
        <v>28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29</v>
      </c>
      <c r="X795" t="s">
        <v>29</v>
      </c>
    </row>
    <row r="796" spans="1:24">
      <c r="A796" t="s">
        <v>206</v>
      </c>
      <c r="B796">
        <v>1039</v>
      </c>
      <c r="C796">
        <v>3701</v>
      </c>
      <c r="D796">
        <v>2823.15952785338</v>
      </c>
      <c r="E796">
        <v>792.17682982040105</v>
      </c>
      <c r="F796">
        <v>4854.1422258863604</v>
      </c>
      <c r="G796">
        <v>6.1275993479724304</v>
      </c>
      <c r="H796">
        <v>2.6153219699799499</v>
      </c>
      <c r="I796">
        <v>3.20681463453929E-4</v>
      </c>
      <c r="J796">
        <v>3.0171441599750801E-2</v>
      </c>
      <c r="K796">
        <v>103644592</v>
      </c>
      <c r="L796">
        <v>1</v>
      </c>
      <c r="M796" t="s">
        <v>207</v>
      </c>
      <c r="N796" t="s">
        <v>208</v>
      </c>
      <c r="O796" t="s">
        <v>209</v>
      </c>
      <c r="P796" t="s">
        <v>28</v>
      </c>
      <c r="Q796" t="s">
        <v>29</v>
      </c>
      <c r="R796" t="s">
        <v>29</v>
      </c>
      <c r="S796" t="s">
        <v>29</v>
      </c>
      <c r="T796" t="s">
        <v>29</v>
      </c>
      <c r="U796" t="s">
        <v>29</v>
      </c>
      <c r="V796" t="s">
        <v>29</v>
      </c>
      <c r="W796" t="s">
        <v>29</v>
      </c>
      <c r="X796" t="s">
        <v>29</v>
      </c>
    </row>
    <row r="797" spans="1:24">
      <c r="A797" t="s">
        <v>239</v>
      </c>
      <c r="B797">
        <v>74</v>
      </c>
      <c r="C797">
        <v>202</v>
      </c>
      <c r="D797">
        <v>160.67950045169101</v>
      </c>
      <c r="E797">
        <v>56.420678928498297</v>
      </c>
      <c r="F797">
        <v>264.93832197488399</v>
      </c>
      <c r="G797">
        <v>4.6957662865177303</v>
      </c>
      <c r="H797">
        <v>2.2313606057067901</v>
      </c>
      <c r="I797">
        <v>4.0835184310232801E-2</v>
      </c>
      <c r="J797">
        <v>0.75809858239151195</v>
      </c>
      <c r="K797">
        <v>103644664</v>
      </c>
      <c r="L797">
        <v>1</v>
      </c>
      <c r="M797" t="s">
        <v>240</v>
      </c>
      <c r="N797" t="s">
        <v>241</v>
      </c>
      <c r="O797" t="s">
        <v>242</v>
      </c>
      <c r="P797" t="s">
        <v>28</v>
      </c>
      <c r="Q797" t="s">
        <v>29</v>
      </c>
      <c r="R797" t="s">
        <v>29</v>
      </c>
      <c r="S797" t="s">
        <v>29</v>
      </c>
      <c r="T797" t="s">
        <v>29</v>
      </c>
      <c r="U797" t="s">
        <v>29</v>
      </c>
      <c r="V797" t="s">
        <v>29</v>
      </c>
      <c r="W797" t="s">
        <v>29</v>
      </c>
      <c r="X797" t="s">
        <v>29</v>
      </c>
    </row>
    <row r="798" spans="1:24">
      <c r="A798" t="s">
        <v>291</v>
      </c>
      <c r="B798">
        <v>6</v>
      </c>
      <c r="C798">
        <v>56</v>
      </c>
      <c r="D798">
        <v>39.011448659528298</v>
      </c>
      <c r="E798">
        <v>4.5746496428512096</v>
      </c>
      <c r="F798">
        <v>73.448247676205298</v>
      </c>
      <c r="G798">
        <v>16.0554913294798</v>
      </c>
      <c r="H798">
        <v>4.0049949099203896</v>
      </c>
      <c r="I798">
        <v>1.0746123225796701E-2</v>
      </c>
      <c r="J798">
        <v>0.34822877067439101</v>
      </c>
      <c r="K798">
        <v>103644691</v>
      </c>
      <c r="L798">
        <v>1</v>
      </c>
      <c r="M798" t="s">
        <v>292</v>
      </c>
      <c r="N798" t="s">
        <v>293</v>
      </c>
      <c r="O798" t="s">
        <v>294</v>
      </c>
      <c r="P798" t="s">
        <v>28</v>
      </c>
      <c r="Q798" t="s">
        <v>29</v>
      </c>
      <c r="R798" t="s">
        <v>29</v>
      </c>
      <c r="S798" t="s">
        <v>29</v>
      </c>
      <c r="T798" t="s">
        <v>29</v>
      </c>
      <c r="U798" t="s">
        <v>29</v>
      </c>
      <c r="V798" t="s">
        <v>29</v>
      </c>
      <c r="W798" t="s">
        <v>29</v>
      </c>
      <c r="X798" t="s">
        <v>29</v>
      </c>
    </row>
    <row r="799" spans="1:24">
      <c r="A799" t="s">
        <v>1091</v>
      </c>
      <c r="B799">
        <v>0</v>
      </c>
      <c r="C799">
        <v>15</v>
      </c>
      <c r="D799">
        <v>9.8368188852060694</v>
      </c>
      <c r="E799">
        <v>0</v>
      </c>
      <c r="F799">
        <v>19.6736377704121</v>
      </c>
      <c r="G799" t="s">
        <v>98</v>
      </c>
      <c r="H799" t="s">
        <v>98</v>
      </c>
      <c r="I799">
        <v>2.17690935971597E-2</v>
      </c>
      <c r="J799">
        <v>0.53123387341175099</v>
      </c>
      <c r="K799">
        <v>103644722</v>
      </c>
      <c r="L799">
        <v>1</v>
      </c>
      <c r="M799" t="s">
        <v>1092</v>
      </c>
      <c r="N799" t="s">
        <v>1093</v>
      </c>
      <c r="O799" t="s">
        <v>1094</v>
      </c>
      <c r="P799" t="s">
        <v>28</v>
      </c>
      <c r="Q799" t="s">
        <v>29</v>
      </c>
      <c r="R799" t="s">
        <v>29</v>
      </c>
      <c r="S799" t="s">
        <v>29</v>
      </c>
      <c r="T799" t="s">
        <v>29</v>
      </c>
      <c r="U799" t="s">
        <v>29</v>
      </c>
      <c r="V799" t="s">
        <v>29</v>
      </c>
      <c r="W799" t="s">
        <v>29</v>
      </c>
      <c r="X799" t="s">
        <v>29</v>
      </c>
    </row>
    <row r="800" spans="1:24">
      <c r="A800" t="s">
        <v>312</v>
      </c>
      <c r="B800">
        <v>6</v>
      </c>
      <c r="C800">
        <v>44</v>
      </c>
      <c r="D800">
        <v>31.141993551363399</v>
      </c>
      <c r="E800">
        <v>4.5746496428512096</v>
      </c>
      <c r="F800">
        <v>57.709337459875599</v>
      </c>
      <c r="G800">
        <v>12.6150289017341</v>
      </c>
      <c r="H800">
        <v>3.6570716065000899</v>
      </c>
      <c r="I800">
        <v>2.37636576658583E-2</v>
      </c>
      <c r="J800">
        <v>0.56274706965732801</v>
      </c>
      <c r="K800">
        <v>103644742</v>
      </c>
      <c r="L800">
        <v>6</v>
      </c>
      <c r="M800" t="s">
        <v>313</v>
      </c>
      <c r="N800" t="s">
        <v>314</v>
      </c>
      <c r="O800" t="s">
        <v>315</v>
      </c>
      <c r="P800" t="s">
        <v>28</v>
      </c>
      <c r="Q800" t="s">
        <v>29</v>
      </c>
      <c r="R800" t="s">
        <v>59</v>
      </c>
      <c r="S800" t="s">
        <v>59</v>
      </c>
      <c r="T800" t="s">
        <v>316</v>
      </c>
      <c r="U800" t="s">
        <v>29</v>
      </c>
      <c r="V800" t="s">
        <v>317</v>
      </c>
      <c r="W800" t="s">
        <v>29</v>
      </c>
      <c r="X800" t="s">
        <v>29</v>
      </c>
    </row>
    <row r="801" spans="1:24">
      <c r="A801" t="s">
        <v>384</v>
      </c>
      <c r="B801">
        <v>146</v>
      </c>
      <c r="C801">
        <v>350</v>
      </c>
      <c r="D801">
        <v>285.18401130949798</v>
      </c>
      <c r="E801">
        <v>111.316474642713</v>
      </c>
      <c r="F801">
        <v>459.05154797628302</v>
      </c>
      <c r="G801">
        <v>4.1238419510650104</v>
      </c>
      <c r="H801">
        <v>2.04398904153626</v>
      </c>
      <c r="I801">
        <v>3.58940098961118E-2</v>
      </c>
      <c r="J801">
        <v>0.707292854871854</v>
      </c>
      <c r="K801">
        <v>103644851</v>
      </c>
      <c r="L801">
        <v>1</v>
      </c>
      <c r="M801" t="s">
        <v>385</v>
      </c>
      <c r="N801" t="s">
        <v>386</v>
      </c>
      <c r="O801" t="s">
        <v>387</v>
      </c>
      <c r="P801" t="s">
        <v>28</v>
      </c>
      <c r="Q801" t="s">
        <v>29</v>
      </c>
      <c r="R801" t="s">
        <v>29</v>
      </c>
      <c r="S801" t="s">
        <v>29</v>
      </c>
      <c r="T801" t="s">
        <v>29</v>
      </c>
      <c r="U801" t="s">
        <v>29</v>
      </c>
      <c r="V801" t="s">
        <v>29</v>
      </c>
      <c r="W801" t="s">
        <v>29</v>
      </c>
      <c r="X801" t="s">
        <v>29</v>
      </c>
    </row>
    <row r="802" spans="1:24">
      <c r="A802" t="s">
        <v>399</v>
      </c>
      <c r="B802">
        <v>0</v>
      </c>
      <c r="C802">
        <v>15</v>
      </c>
      <c r="D802">
        <v>9.8368188852060694</v>
      </c>
      <c r="E802">
        <v>0</v>
      </c>
      <c r="F802">
        <v>19.6736377704121</v>
      </c>
      <c r="G802" t="s">
        <v>98</v>
      </c>
      <c r="H802" t="s">
        <v>98</v>
      </c>
      <c r="I802">
        <v>2.17690935971597E-2</v>
      </c>
      <c r="J802">
        <v>0.53123387341175099</v>
      </c>
      <c r="K802">
        <v>103644920</v>
      </c>
      <c r="L802">
        <v>1</v>
      </c>
      <c r="M802" t="s">
        <v>400</v>
      </c>
      <c r="N802" t="s">
        <v>401</v>
      </c>
      <c r="O802" t="s">
        <v>402</v>
      </c>
      <c r="P802" t="s">
        <v>28</v>
      </c>
      <c r="Q802" t="s">
        <v>29</v>
      </c>
      <c r="R802" t="s">
        <v>29</v>
      </c>
      <c r="S802" t="s">
        <v>29</v>
      </c>
      <c r="T802" t="s">
        <v>29</v>
      </c>
      <c r="U802" t="s">
        <v>29</v>
      </c>
      <c r="V802" t="s">
        <v>29</v>
      </c>
      <c r="W802" t="s">
        <v>29</v>
      </c>
      <c r="X802" t="s">
        <v>29</v>
      </c>
    </row>
    <row r="803" spans="1:24">
      <c r="A803" t="s">
        <v>403</v>
      </c>
      <c r="B803">
        <v>2</v>
      </c>
      <c r="C803">
        <v>59</v>
      </c>
      <c r="D803">
        <v>39.453929222285801</v>
      </c>
      <c r="E803">
        <v>1.5248832142837401</v>
      </c>
      <c r="F803">
        <v>77.382975230287798</v>
      </c>
      <c r="G803">
        <v>50.746820809248597</v>
      </c>
      <c r="H803">
        <v>5.6652455379457898</v>
      </c>
      <c r="I803">
        <v>1.4084946649003799E-3</v>
      </c>
      <c r="J803">
        <v>8.9757769604336304E-2</v>
      </c>
      <c r="K803">
        <v>103644977</v>
      </c>
      <c r="L803">
        <v>10</v>
      </c>
      <c r="M803" t="s">
        <v>404</v>
      </c>
      <c r="N803" t="s">
        <v>147</v>
      </c>
      <c r="O803" t="s">
        <v>405</v>
      </c>
      <c r="P803" t="s">
        <v>28</v>
      </c>
      <c r="Q803" t="s">
        <v>29</v>
      </c>
      <c r="R803" t="s">
        <v>29</v>
      </c>
      <c r="S803" t="s">
        <v>29</v>
      </c>
      <c r="T803" t="s">
        <v>29</v>
      </c>
      <c r="U803" t="s">
        <v>29</v>
      </c>
      <c r="V803" t="s">
        <v>29</v>
      </c>
      <c r="W803" t="s">
        <v>29</v>
      </c>
      <c r="X803" t="s">
        <v>29</v>
      </c>
    </row>
    <row r="804" spans="1:24">
      <c r="A804" t="s">
        <v>5629</v>
      </c>
      <c r="B804">
        <v>0</v>
      </c>
      <c r="C804">
        <v>13</v>
      </c>
      <c r="D804">
        <v>8.5252430338452605</v>
      </c>
      <c r="E804">
        <v>0</v>
      </c>
      <c r="F804">
        <v>17.0504860676905</v>
      </c>
      <c r="G804" t="s">
        <v>98</v>
      </c>
      <c r="H804" t="s">
        <v>98</v>
      </c>
      <c r="I804">
        <v>3.1157149822540399E-2</v>
      </c>
      <c r="J804">
        <v>0.64932182616730805</v>
      </c>
      <c r="K804">
        <v>103644996</v>
      </c>
      <c r="L804">
        <v>1</v>
      </c>
      <c r="M804" t="s">
        <v>5630</v>
      </c>
      <c r="N804" t="s">
        <v>5631</v>
      </c>
      <c r="O804" t="s">
        <v>5632</v>
      </c>
      <c r="P804" t="s">
        <v>28</v>
      </c>
      <c r="Q804" t="s">
        <v>29</v>
      </c>
      <c r="R804" t="s">
        <v>29</v>
      </c>
      <c r="S804" t="s">
        <v>29</v>
      </c>
      <c r="T804" t="s">
        <v>29</v>
      </c>
      <c r="U804" t="s">
        <v>29</v>
      </c>
      <c r="V804" t="s">
        <v>29</v>
      </c>
      <c r="W804" t="s">
        <v>29</v>
      </c>
      <c r="X804" t="s">
        <v>29</v>
      </c>
    </row>
    <row r="805" spans="1:24">
      <c r="A805" t="s">
        <v>440</v>
      </c>
      <c r="B805">
        <v>0</v>
      </c>
      <c r="C805">
        <v>113</v>
      </c>
      <c r="D805">
        <v>74.104035601885698</v>
      </c>
      <c r="E805">
        <v>0</v>
      </c>
      <c r="F805">
        <v>148.208071203771</v>
      </c>
      <c r="G805" t="s">
        <v>98</v>
      </c>
      <c r="H805" t="s">
        <v>98</v>
      </c>
      <c r="I805" s="5">
        <v>4.90053288666399E-6</v>
      </c>
      <c r="J805">
        <v>1.0686224525981701E-3</v>
      </c>
      <c r="K805">
        <v>103645144</v>
      </c>
      <c r="L805">
        <v>10</v>
      </c>
      <c r="M805" t="s">
        <v>441</v>
      </c>
      <c r="N805" t="s">
        <v>147</v>
      </c>
      <c r="O805" t="s">
        <v>442</v>
      </c>
      <c r="P805" t="s">
        <v>28</v>
      </c>
      <c r="Q805" t="s">
        <v>29</v>
      </c>
      <c r="R805" t="s">
        <v>29</v>
      </c>
      <c r="S805" t="s">
        <v>29</v>
      </c>
      <c r="T805" t="s">
        <v>29</v>
      </c>
      <c r="U805" t="s">
        <v>29</v>
      </c>
      <c r="V805" t="s">
        <v>29</v>
      </c>
      <c r="W805" t="s">
        <v>29</v>
      </c>
      <c r="X805" t="s">
        <v>29</v>
      </c>
    </row>
    <row r="806" spans="1:24">
      <c r="A806" t="s">
        <v>447</v>
      </c>
      <c r="B806">
        <v>98</v>
      </c>
      <c r="C806">
        <v>280</v>
      </c>
      <c r="D806">
        <v>220.98025794046501</v>
      </c>
      <c r="E806">
        <v>74.7192774999031</v>
      </c>
      <c r="F806">
        <v>367.24123838102702</v>
      </c>
      <c r="G806">
        <v>4.9149463253509502</v>
      </c>
      <c r="H806">
        <v>2.2971756614137</v>
      </c>
      <c r="I806">
        <v>2.5877464362565199E-2</v>
      </c>
      <c r="J806">
        <v>0.58431505140408102</v>
      </c>
      <c r="K806">
        <v>103645185</v>
      </c>
      <c r="L806">
        <v>1</v>
      </c>
      <c r="M806" t="s">
        <v>448</v>
      </c>
      <c r="N806" t="s">
        <v>449</v>
      </c>
      <c r="O806" t="s">
        <v>450</v>
      </c>
      <c r="P806" t="s">
        <v>28</v>
      </c>
      <c r="Q806" t="s">
        <v>29</v>
      </c>
      <c r="R806" t="s">
        <v>29</v>
      </c>
      <c r="S806" t="s">
        <v>29</v>
      </c>
      <c r="T806" t="s">
        <v>29</v>
      </c>
      <c r="U806" t="s">
        <v>29</v>
      </c>
      <c r="V806" t="s">
        <v>29</v>
      </c>
      <c r="W806" t="s">
        <v>29</v>
      </c>
      <c r="X806" t="s">
        <v>29</v>
      </c>
    </row>
    <row r="807" spans="1:24">
      <c r="A807" t="s">
        <v>497</v>
      </c>
      <c r="B807">
        <v>0</v>
      </c>
      <c r="C807">
        <v>12</v>
      </c>
      <c r="D807">
        <v>7.8694551081648596</v>
      </c>
      <c r="E807">
        <v>0</v>
      </c>
      <c r="F807">
        <v>15.7389102163297</v>
      </c>
      <c r="G807" t="s">
        <v>98</v>
      </c>
      <c r="H807" t="s">
        <v>98</v>
      </c>
      <c r="I807">
        <v>3.7579572500886602E-2</v>
      </c>
      <c r="J807">
        <v>0.72386335749925201</v>
      </c>
      <c r="K807">
        <v>103645259</v>
      </c>
      <c r="L807">
        <v>5</v>
      </c>
      <c r="M807" t="s">
        <v>498</v>
      </c>
      <c r="N807" t="s">
        <v>499</v>
      </c>
      <c r="O807" t="s">
        <v>500</v>
      </c>
      <c r="P807" t="s">
        <v>28</v>
      </c>
      <c r="Q807" t="s">
        <v>29</v>
      </c>
      <c r="R807" t="s">
        <v>45</v>
      </c>
      <c r="S807" t="s">
        <v>454</v>
      </c>
      <c r="T807" t="s">
        <v>455</v>
      </c>
      <c r="U807" t="s">
        <v>456</v>
      </c>
      <c r="V807" t="s">
        <v>501</v>
      </c>
      <c r="W807" t="s">
        <v>29</v>
      </c>
      <c r="X807" t="s">
        <v>29</v>
      </c>
    </row>
    <row r="808" spans="1:24">
      <c r="A808" t="s">
        <v>574</v>
      </c>
      <c r="B808">
        <v>2</v>
      </c>
      <c r="C808">
        <v>41</v>
      </c>
      <c r="D808">
        <v>27.649746560038501</v>
      </c>
      <c r="E808">
        <v>1.5248832142837401</v>
      </c>
      <c r="F808">
        <v>53.774609905793199</v>
      </c>
      <c r="G808">
        <v>35.264739884393101</v>
      </c>
      <c r="H808">
        <v>5.1401544932020302</v>
      </c>
      <c r="I808">
        <v>5.7264470638677999E-3</v>
      </c>
      <c r="J808">
        <v>0.22797417038275899</v>
      </c>
      <c r="K808">
        <v>103645380</v>
      </c>
      <c r="L808">
        <v>6</v>
      </c>
      <c r="M808" t="s">
        <v>575</v>
      </c>
      <c r="N808" t="s">
        <v>576</v>
      </c>
      <c r="O808" t="s">
        <v>577</v>
      </c>
      <c r="P808" t="s">
        <v>28</v>
      </c>
      <c r="Q808" t="s">
        <v>29</v>
      </c>
      <c r="R808" t="s">
        <v>578</v>
      </c>
      <c r="S808" t="s">
        <v>579</v>
      </c>
      <c r="T808" t="s">
        <v>580</v>
      </c>
      <c r="U808" t="s">
        <v>581</v>
      </c>
      <c r="V808" t="s">
        <v>29</v>
      </c>
      <c r="W808" t="s">
        <v>29</v>
      </c>
      <c r="X808" t="s">
        <v>29</v>
      </c>
    </row>
    <row r="809" spans="1:24">
      <c r="A809" t="s">
        <v>630</v>
      </c>
      <c r="B809">
        <v>38</v>
      </c>
      <c r="C809">
        <v>341</v>
      </c>
      <c r="D809">
        <v>238.110073192714</v>
      </c>
      <c r="E809">
        <v>28.972781071391001</v>
      </c>
      <c r="F809">
        <v>447.24736531403602</v>
      </c>
      <c r="G809">
        <v>15.4368116823852</v>
      </c>
      <c r="H809">
        <v>3.9483029041645299</v>
      </c>
      <c r="I809">
        <v>2.8999776372100799E-4</v>
      </c>
      <c r="J809">
        <v>2.74697429218804E-2</v>
      </c>
      <c r="K809">
        <v>103645417</v>
      </c>
      <c r="L809">
        <v>3</v>
      </c>
      <c r="M809" t="s">
        <v>631</v>
      </c>
      <c r="N809" t="s">
        <v>632</v>
      </c>
      <c r="O809" t="s">
        <v>633</v>
      </c>
      <c r="P809" t="s">
        <v>28</v>
      </c>
      <c r="Q809" t="s">
        <v>634</v>
      </c>
      <c r="R809" t="s">
        <v>29</v>
      </c>
      <c r="S809" t="s">
        <v>635</v>
      </c>
      <c r="T809" t="s">
        <v>636</v>
      </c>
      <c r="U809" t="s">
        <v>637</v>
      </c>
      <c r="V809" t="s">
        <v>638</v>
      </c>
      <c r="W809" t="s">
        <v>639</v>
      </c>
      <c r="X809" t="s">
        <v>640</v>
      </c>
    </row>
    <row r="810" spans="1:24">
      <c r="A810" t="s">
        <v>668</v>
      </c>
      <c r="B810">
        <v>36</v>
      </c>
      <c r="C810">
        <v>135</v>
      </c>
      <c r="D810">
        <v>102.255318895408</v>
      </c>
      <c r="E810">
        <v>27.4478978571073</v>
      </c>
      <c r="F810">
        <v>177.062739933709</v>
      </c>
      <c r="G810">
        <v>6.4508670520231197</v>
      </c>
      <c r="H810">
        <v>2.6894930841924598</v>
      </c>
      <c r="I810">
        <v>2.5676017993048101E-2</v>
      </c>
      <c r="J810">
        <v>0.58431505140408102</v>
      </c>
      <c r="K810">
        <v>103645519</v>
      </c>
      <c r="L810">
        <v>1</v>
      </c>
      <c r="M810" t="s">
        <v>669</v>
      </c>
      <c r="N810" t="s">
        <v>670</v>
      </c>
      <c r="O810" t="s">
        <v>671</v>
      </c>
      <c r="P810" t="s">
        <v>28</v>
      </c>
      <c r="Q810" t="s">
        <v>29</v>
      </c>
      <c r="R810" t="s">
        <v>29</v>
      </c>
      <c r="S810" t="s">
        <v>29</v>
      </c>
      <c r="T810" t="s">
        <v>29</v>
      </c>
      <c r="U810" t="s">
        <v>29</v>
      </c>
      <c r="V810" t="s">
        <v>29</v>
      </c>
      <c r="W810" t="s">
        <v>29</v>
      </c>
      <c r="X810" t="s">
        <v>29</v>
      </c>
    </row>
    <row r="811" spans="1:24">
      <c r="A811" t="s">
        <v>689</v>
      </c>
      <c r="B811">
        <v>161</v>
      </c>
      <c r="C811">
        <v>1260</v>
      </c>
      <c r="D811">
        <v>887.66933573223002</v>
      </c>
      <c r="E811">
        <v>122.753098749841</v>
      </c>
      <c r="F811">
        <v>1652.58557271462</v>
      </c>
      <c r="G811">
        <v>13.462679065091701</v>
      </c>
      <c r="H811">
        <v>3.7508936288566099</v>
      </c>
      <c r="I811" s="5">
        <v>5.4369015569225101E-6</v>
      </c>
      <c r="J811">
        <v>1.17944142168514E-3</v>
      </c>
      <c r="K811">
        <v>103645584</v>
      </c>
      <c r="L811">
        <v>6</v>
      </c>
      <c r="M811" t="s">
        <v>690</v>
      </c>
      <c r="N811" t="s">
        <v>691</v>
      </c>
      <c r="O811" t="s">
        <v>692</v>
      </c>
      <c r="P811" t="s">
        <v>28</v>
      </c>
      <c r="Q811" t="s">
        <v>693</v>
      </c>
      <c r="R811" t="s">
        <v>29</v>
      </c>
      <c r="S811" t="s">
        <v>694</v>
      </c>
      <c r="T811" t="s">
        <v>695</v>
      </c>
      <c r="U811" t="s">
        <v>696</v>
      </c>
      <c r="V811" t="s">
        <v>29</v>
      </c>
      <c r="W811" t="s">
        <v>29</v>
      </c>
      <c r="X811" t="s">
        <v>29</v>
      </c>
    </row>
    <row r="812" spans="1:24">
      <c r="A812" t="s">
        <v>762</v>
      </c>
      <c r="B812">
        <v>16</v>
      </c>
      <c r="C812">
        <v>118</v>
      </c>
      <c r="D812">
        <v>83.482508087422701</v>
      </c>
      <c r="E812">
        <v>12.199065714269899</v>
      </c>
      <c r="F812">
        <v>154.76595046057599</v>
      </c>
      <c r="G812">
        <v>12.686705202312099</v>
      </c>
      <c r="H812">
        <v>3.6652455379457902</v>
      </c>
      <c r="I812">
        <v>5.1695028837914197E-3</v>
      </c>
      <c r="J812">
        <v>0.21471899478033701</v>
      </c>
      <c r="K812">
        <v>103645668</v>
      </c>
      <c r="L812">
        <v>5</v>
      </c>
      <c r="M812" t="s">
        <v>763</v>
      </c>
      <c r="N812" t="s">
        <v>721</v>
      </c>
      <c r="O812" t="s">
        <v>764</v>
      </c>
      <c r="P812" t="s">
        <v>765</v>
      </c>
      <c r="Q812" t="s">
        <v>722</v>
      </c>
      <c r="R812" t="s">
        <v>766</v>
      </c>
      <c r="S812" t="s">
        <v>767</v>
      </c>
      <c r="T812" t="s">
        <v>768</v>
      </c>
      <c r="U812" t="s">
        <v>726</v>
      </c>
      <c r="V812" t="s">
        <v>29</v>
      </c>
      <c r="W812" t="s">
        <v>29</v>
      </c>
      <c r="X812" t="s">
        <v>29</v>
      </c>
    </row>
    <row r="813" spans="1:24">
      <c r="A813" t="s">
        <v>826</v>
      </c>
      <c r="B813">
        <v>98</v>
      </c>
      <c r="C813">
        <v>894</v>
      </c>
      <c r="D813">
        <v>623.634044308233</v>
      </c>
      <c r="E813">
        <v>74.7192774999031</v>
      </c>
      <c r="F813">
        <v>1172.54881111656</v>
      </c>
      <c r="G813">
        <v>15.6927214816562</v>
      </c>
      <c r="H813">
        <v>3.97202366565205</v>
      </c>
      <c r="I813" s="5">
        <v>8.3631878696766698E-6</v>
      </c>
      <c r="J813">
        <v>1.65947843472807E-3</v>
      </c>
      <c r="K813">
        <v>103645721</v>
      </c>
      <c r="L813">
        <v>1</v>
      </c>
      <c r="M813" t="s">
        <v>827</v>
      </c>
      <c r="N813" t="s">
        <v>828</v>
      </c>
      <c r="O813" t="s">
        <v>829</v>
      </c>
      <c r="P813" t="s">
        <v>28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29</v>
      </c>
      <c r="W813" t="s">
        <v>29</v>
      </c>
      <c r="X813" t="s">
        <v>29</v>
      </c>
    </row>
    <row r="814" spans="1:24">
      <c r="A814" t="s">
        <v>850</v>
      </c>
      <c r="B814">
        <v>20</v>
      </c>
      <c r="C814">
        <v>111</v>
      </c>
      <c r="D814">
        <v>80.416875821943606</v>
      </c>
      <c r="E814">
        <v>15.248832142837401</v>
      </c>
      <c r="F814">
        <v>145.58491950105</v>
      </c>
      <c r="G814">
        <v>9.54728323699422</v>
      </c>
      <c r="H814">
        <v>3.25509026004669</v>
      </c>
      <c r="I814">
        <v>1.18464277276372E-2</v>
      </c>
      <c r="J814">
        <v>0.36903737805112702</v>
      </c>
      <c r="K814">
        <v>103645739</v>
      </c>
      <c r="L814">
        <v>6</v>
      </c>
      <c r="M814" t="s">
        <v>851</v>
      </c>
      <c r="N814" t="s">
        <v>852</v>
      </c>
      <c r="O814" t="s">
        <v>853</v>
      </c>
      <c r="P814" t="s">
        <v>28</v>
      </c>
      <c r="Q814" t="s">
        <v>854</v>
      </c>
      <c r="R814" t="s">
        <v>29</v>
      </c>
      <c r="S814" t="s">
        <v>855</v>
      </c>
      <c r="T814" t="s">
        <v>856</v>
      </c>
      <c r="U814" t="s">
        <v>857</v>
      </c>
      <c r="V814" t="s">
        <v>29</v>
      </c>
      <c r="W814" t="s">
        <v>29</v>
      </c>
      <c r="X814" t="s">
        <v>29</v>
      </c>
    </row>
    <row r="815" spans="1:24">
      <c r="A815" t="s">
        <v>892</v>
      </c>
      <c r="B815">
        <v>51</v>
      </c>
      <c r="C815">
        <v>165</v>
      </c>
      <c r="D815">
        <v>127.647268719384</v>
      </c>
      <c r="E815">
        <v>38.884521964235297</v>
      </c>
      <c r="F815">
        <v>216.41001547453399</v>
      </c>
      <c r="G815">
        <v>5.56545392723564</v>
      </c>
      <c r="H815">
        <v>2.4764993608582699</v>
      </c>
      <c r="I815">
        <v>3.0948802256387499E-2</v>
      </c>
      <c r="J815">
        <v>0.64788222643521698</v>
      </c>
      <c r="K815">
        <v>103645956</v>
      </c>
      <c r="L815">
        <v>1</v>
      </c>
      <c r="M815" t="s">
        <v>893</v>
      </c>
      <c r="N815" t="s">
        <v>894</v>
      </c>
      <c r="O815" t="s">
        <v>895</v>
      </c>
      <c r="P815" t="s">
        <v>28</v>
      </c>
      <c r="Q815" t="s">
        <v>29</v>
      </c>
      <c r="R815" t="s">
        <v>29</v>
      </c>
      <c r="S815" t="s">
        <v>29</v>
      </c>
      <c r="T815" t="s">
        <v>29</v>
      </c>
      <c r="U815" t="s">
        <v>29</v>
      </c>
      <c r="V815" t="s">
        <v>29</v>
      </c>
      <c r="W815" t="s">
        <v>29</v>
      </c>
      <c r="X815" t="s">
        <v>29</v>
      </c>
    </row>
    <row r="816" spans="1:24">
      <c r="A816" t="s">
        <v>896</v>
      </c>
      <c r="B816">
        <v>222</v>
      </c>
      <c r="C816">
        <v>1386</v>
      </c>
      <c r="D816">
        <v>993.553083385788</v>
      </c>
      <c r="E816">
        <v>169.26203678549501</v>
      </c>
      <c r="F816">
        <v>1817.8441299860799</v>
      </c>
      <c r="G816">
        <v>10.7398219028277</v>
      </c>
      <c r="H816">
        <v>3.4248981643710499</v>
      </c>
      <c r="I816" s="5">
        <v>1.8004256078020499E-5</v>
      </c>
      <c r="J816">
        <v>3.1539840731153201E-3</v>
      </c>
      <c r="K816">
        <v>103645962</v>
      </c>
      <c r="L816">
        <v>6</v>
      </c>
      <c r="M816" t="s">
        <v>897</v>
      </c>
      <c r="N816" t="s">
        <v>898</v>
      </c>
      <c r="O816" t="s">
        <v>899</v>
      </c>
      <c r="P816" t="s">
        <v>28</v>
      </c>
      <c r="Q816" t="s">
        <v>29</v>
      </c>
      <c r="R816" t="s">
        <v>29</v>
      </c>
      <c r="S816" t="s">
        <v>123</v>
      </c>
      <c r="T816" t="s">
        <v>848</v>
      </c>
      <c r="U816" t="s">
        <v>123</v>
      </c>
      <c r="V816" t="s">
        <v>900</v>
      </c>
      <c r="W816" t="s">
        <v>29</v>
      </c>
      <c r="X816" t="s">
        <v>29</v>
      </c>
    </row>
    <row r="817" spans="1:24">
      <c r="A817" t="s">
        <v>935</v>
      </c>
      <c r="B817">
        <v>3</v>
      </c>
      <c r="C817">
        <v>41</v>
      </c>
      <c r="D817">
        <v>28.030967363609399</v>
      </c>
      <c r="E817">
        <v>2.2873248214255999</v>
      </c>
      <c r="F817">
        <v>53.774609905793199</v>
      </c>
      <c r="G817">
        <v>23.509826589595399</v>
      </c>
      <c r="H817">
        <v>4.5551919924808697</v>
      </c>
      <c r="I817">
        <v>9.9488146412007802E-3</v>
      </c>
      <c r="J817">
        <v>0.33013327793985803</v>
      </c>
      <c r="K817">
        <v>103646017</v>
      </c>
      <c r="L817">
        <v>9</v>
      </c>
      <c r="M817" t="s">
        <v>936</v>
      </c>
      <c r="N817" t="s">
        <v>937</v>
      </c>
      <c r="O817" t="s">
        <v>938</v>
      </c>
      <c r="P817" t="s">
        <v>28</v>
      </c>
      <c r="Q817" t="s">
        <v>29</v>
      </c>
      <c r="R817" t="s">
        <v>29</v>
      </c>
      <c r="S817" t="s">
        <v>29</v>
      </c>
      <c r="T817" t="s">
        <v>29</v>
      </c>
      <c r="U817" t="s">
        <v>29</v>
      </c>
      <c r="V817" t="s">
        <v>939</v>
      </c>
      <c r="W817" t="s">
        <v>29</v>
      </c>
      <c r="X817" t="s">
        <v>29</v>
      </c>
    </row>
    <row r="818" spans="1:24">
      <c r="A818" t="s">
        <v>944</v>
      </c>
      <c r="B818">
        <v>29</v>
      </c>
      <c r="C818">
        <v>260</v>
      </c>
      <c r="D818">
        <v>181.560263980462</v>
      </c>
      <c r="E818">
        <v>22.110806607114199</v>
      </c>
      <c r="F818">
        <v>341.00972135381102</v>
      </c>
      <c r="G818">
        <v>15.4227626071357</v>
      </c>
      <c r="H818">
        <v>3.9469893064848298</v>
      </c>
      <c r="I818">
        <v>5.8069410195992204E-4</v>
      </c>
      <c r="J818">
        <v>4.7212710133202898E-2</v>
      </c>
      <c r="K818">
        <v>103646023</v>
      </c>
      <c r="L818">
        <v>4</v>
      </c>
      <c r="M818" t="s">
        <v>945</v>
      </c>
      <c r="N818" t="s">
        <v>946</v>
      </c>
      <c r="O818" t="s">
        <v>947</v>
      </c>
      <c r="P818" t="s">
        <v>28</v>
      </c>
      <c r="Q818" t="s">
        <v>29</v>
      </c>
      <c r="R818" t="s">
        <v>29</v>
      </c>
      <c r="S818" t="s">
        <v>581</v>
      </c>
      <c r="T818" t="s">
        <v>948</v>
      </c>
      <c r="U818" t="s">
        <v>581</v>
      </c>
      <c r="V818" t="s">
        <v>949</v>
      </c>
      <c r="W818" t="s">
        <v>29</v>
      </c>
      <c r="X818" t="s">
        <v>29</v>
      </c>
    </row>
    <row r="819" spans="1:24">
      <c r="A819" t="s">
        <v>985</v>
      </c>
      <c r="B819">
        <v>123</v>
      </c>
      <c r="C819">
        <v>289</v>
      </c>
      <c r="D819">
        <v>236.412869360862</v>
      </c>
      <c r="E819">
        <v>93.780317678449805</v>
      </c>
      <c r="F819">
        <v>379.04542104327402</v>
      </c>
      <c r="G819">
        <v>4.0418440716199102</v>
      </c>
      <c r="H819">
        <v>2.0150136657453799</v>
      </c>
      <c r="I819">
        <v>4.5773928473785599E-2</v>
      </c>
      <c r="J819">
        <v>0.80354835947188996</v>
      </c>
      <c r="K819">
        <v>103646134</v>
      </c>
      <c r="L819" t="s">
        <v>29</v>
      </c>
      <c r="M819" t="s">
        <v>29</v>
      </c>
      <c r="N819" t="s">
        <v>29</v>
      </c>
      <c r="O819" t="s">
        <v>29</v>
      </c>
      <c r="P819" t="s">
        <v>29</v>
      </c>
      <c r="Q819" t="s">
        <v>29</v>
      </c>
      <c r="R819" t="s">
        <v>29</v>
      </c>
      <c r="S819" t="s">
        <v>29</v>
      </c>
      <c r="T819" t="s">
        <v>29</v>
      </c>
      <c r="U819" t="s">
        <v>29</v>
      </c>
      <c r="V819" t="s">
        <v>29</v>
      </c>
      <c r="W819" t="s">
        <v>29</v>
      </c>
      <c r="X819" t="s">
        <v>29</v>
      </c>
    </row>
    <row r="820" spans="1:24">
      <c r="A820" t="s">
        <v>1001</v>
      </c>
      <c r="B820">
        <v>74</v>
      </c>
      <c r="C820">
        <v>198</v>
      </c>
      <c r="D820">
        <v>158.05634874896899</v>
      </c>
      <c r="E820">
        <v>56.420678928498297</v>
      </c>
      <c r="F820">
        <v>259.69201856943999</v>
      </c>
      <c r="G820">
        <v>4.6027808154975798</v>
      </c>
      <c r="H820">
        <v>2.2025057430346</v>
      </c>
      <c r="I820">
        <v>4.3943220061439699E-2</v>
      </c>
      <c r="J820">
        <v>0.788295301486301</v>
      </c>
      <c r="K820">
        <v>103646162</v>
      </c>
      <c r="L820">
        <v>1</v>
      </c>
      <c r="M820" t="s">
        <v>1002</v>
      </c>
      <c r="N820" t="s">
        <v>1003</v>
      </c>
      <c r="O820" t="s">
        <v>1004</v>
      </c>
      <c r="P820" t="s">
        <v>28</v>
      </c>
      <c r="Q820" t="s">
        <v>29</v>
      </c>
      <c r="R820" t="s">
        <v>29</v>
      </c>
      <c r="S820" t="s">
        <v>29</v>
      </c>
      <c r="T820" t="s">
        <v>29</v>
      </c>
      <c r="U820" t="s">
        <v>29</v>
      </c>
      <c r="V820" t="s">
        <v>29</v>
      </c>
      <c r="W820" t="s">
        <v>29</v>
      </c>
      <c r="X820" t="s">
        <v>29</v>
      </c>
    </row>
    <row r="821" spans="1:24">
      <c r="A821" t="s">
        <v>1017</v>
      </c>
      <c r="B821">
        <v>328</v>
      </c>
      <c r="C821">
        <v>1053</v>
      </c>
      <c r="D821">
        <v>815.58510931273304</v>
      </c>
      <c r="E821">
        <v>250.080847142533</v>
      </c>
      <c r="F821">
        <v>1381.0893714829299</v>
      </c>
      <c r="G821">
        <v>5.5225715494149199</v>
      </c>
      <c r="H821">
        <v>2.46534020499158</v>
      </c>
      <c r="I821">
        <v>1.9417480646994501E-3</v>
      </c>
      <c r="J821">
        <v>0.111518666629405</v>
      </c>
      <c r="K821">
        <v>103646192</v>
      </c>
      <c r="L821">
        <v>5</v>
      </c>
      <c r="M821" t="s">
        <v>1018</v>
      </c>
      <c r="N821" t="s">
        <v>1019</v>
      </c>
      <c r="O821" t="s">
        <v>1020</v>
      </c>
      <c r="P821" t="s">
        <v>28</v>
      </c>
      <c r="Q821" t="s">
        <v>1021</v>
      </c>
      <c r="R821" t="s">
        <v>1022</v>
      </c>
      <c r="S821" t="s">
        <v>1023</v>
      </c>
      <c r="T821" t="s">
        <v>1024</v>
      </c>
      <c r="U821" t="s">
        <v>29</v>
      </c>
      <c r="V821" t="s">
        <v>1025</v>
      </c>
      <c r="W821" t="s">
        <v>29</v>
      </c>
      <c r="X821" t="s">
        <v>29</v>
      </c>
    </row>
    <row r="822" spans="1:24">
      <c r="A822" t="s">
        <v>1049</v>
      </c>
      <c r="B822">
        <v>28</v>
      </c>
      <c r="C822">
        <v>98</v>
      </c>
      <c r="D822">
        <v>74.941399216665801</v>
      </c>
      <c r="E822">
        <v>21.348364999972301</v>
      </c>
      <c r="F822">
        <v>128.534433433359</v>
      </c>
      <c r="G822">
        <v>6.0208092485549196</v>
      </c>
      <c r="H822">
        <v>2.5899574106415502</v>
      </c>
      <c r="I822">
        <v>4.1955084929746499E-2</v>
      </c>
      <c r="J822">
        <v>0.772121097071924</v>
      </c>
      <c r="K822">
        <v>103646313</v>
      </c>
      <c r="L822">
        <v>9</v>
      </c>
      <c r="M822" t="s">
        <v>1050</v>
      </c>
      <c r="N822" t="s">
        <v>1051</v>
      </c>
      <c r="O822" t="s">
        <v>1052</v>
      </c>
      <c r="P822" t="s">
        <v>28</v>
      </c>
      <c r="Q822" t="s">
        <v>29</v>
      </c>
      <c r="R822" t="s">
        <v>29</v>
      </c>
      <c r="S822" t="s">
        <v>29</v>
      </c>
      <c r="T822" t="s">
        <v>29</v>
      </c>
      <c r="U822" t="s">
        <v>29</v>
      </c>
      <c r="V822" t="s">
        <v>1053</v>
      </c>
      <c r="W822" t="s">
        <v>29</v>
      </c>
      <c r="X822" t="s">
        <v>29</v>
      </c>
    </row>
    <row r="823" spans="1:24">
      <c r="A823" t="s">
        <v>1054</v>
      </c>
      <c r="B823">
        <v>15</v>
      </c>
      <c r="C823">
        <v>488</v>
      </c>
      <c r="D823">
        <v>325.74281978560202</v>
      </c>
      <c r="E823">
        <v>11.436624107128001</v>
      </c>
      <c r="F823">
        <v>640.04901546407496</v>
      </c>
      <c r="G823">
        <v>55.964855491329502</v>
      </c>
      <c r="H823">
        <v>5.80644923053831</v>
      </c>
      <c r="I823" s="5">
        <v>2.7587003947991402E-7</v>
      </c>
      <c r="J823" s="5">
        <v>9.8719032589274E-5</v>
      </c>
      <c r="K823">
        <v>103646320</v>
      </c>
      <c r="L823">
        <v>9</v>
      </c>
      <c r="M823" t="s">
        <v>1055</v>
      </c>
      <c r="N823" t="s">
        <v>1056</v>
      </c>
      <c r="O823" t="s">
        <v>1057</v>
      </c>
      <c r="P823" t="s">
        <v>28</v>
      </c>
      <c r="Q823" t="s">
        <v>29</v>
      </c>
      <c r="R823" t="s">
        <v>29</v>
      </c>
      <c r="S823" t="s">
        <v>29</v>
      </c>
      <c r="T823" t="s">
        <v>29</v>
      </c>
      <c r="U823" t="s">
        <v>29</v>
      </c>
      <c r="V823" t="s">
        <v>1058</v>
      </c>
      <c r="W823" t="s">
        <v>29</v>
      </c>
      <c r="X823" t="s">
        <v>29</v>
      </c>
    </row>
    <row r="824" spans="1:24">
      <c r="A824" t="s">
        <v>1076</v>
      </c>
      <c r="B824">
        <v>25</v>
      </c>
      <c r="C824">
        <v>225</v>
      </c>
      <c r="D824">
        <v>157.08280336736399</v>
      </c>
      <c r="E824">
        <v>19.061040178546701</v>
      </c>
      <c r="F824">
        <v>295.10456655618202</v>
      </c>
      <c r="G824">
        <v>15.4820809248555</v>
      </c>
      <c r="H824">
        <v>3.9525274900262599</v>
      </c>
      <c r="I824">
        <v>8.0385439102558095E-4</v>
      </c>
      <c r="J824">
        <v>5.8838768607445899E-2</v>
      </c>
      <c r="K824">
        <v>103646375</v>
      </c>
      <c r="L824">
        <v>10</v>
      </c>
      <c r="M824" t="s">
        <v>1077</v>
      </c>
      <c r="N824" t="s">
        <v>147</v>
      </c>
      <c r="O824" t="s">
        <v>1078</v>
      </c>
      <c r="P824" t="s">
        <v>28</v>
      </c>
      <c r="Q824" t="s">
        <v>29</v>
      </c>
      <c r="R824" t="s">
        <v>29</v>
      </c>
      <c r="S824" t="s">
        <v>29</v>
      </c>
      <c r="T824" t="s">
        <v>29</v>
      </c>
      <c r="U824" t="s">
        <v>29</v>
      </c>
      <c r="V824" t="s">
        <v>29</v>
      </c>
      <c r="W824" t="s">
        <v>29</v>
      </c>
      <c r="X824" t="s">
        <v>29</v>
      </c>
    </row>
    <row r="825" spans="1:24">
      <c r="A825" t="s">
        <v>1087</v>
      </c>
      <c r="B825">
        <v>146</v>
      </c>
      <c r="C825">
        <v>369</v>
      </c>
      <c r="D825">
        <v>297.64398189742599</v>
      </c>
      <c r="E825">
        <v>111.316474642713</v>
      </c>
      <c r="F825">
        <v>483.97148915213899</v>
      </c>
      <c r="G825">
        <v>4.3477076569799697</v>
      </c>
      <c r="H825">
        <v>2.1202549357643199</v>
      </c>
      <c r="I825">
        <v>2.85738943549241E-2</v>
      </c>
      <c r="J825">
        <v>0.618748276732495</v>
      </c>
      <c r="K825">
        <v>103646394</v>
      </c>
      <c r="L825">
        <v>1</v>
      </c>
      <c r="M825" t="s">
        <v>1088</v>
      </c>
      <c r="N825" t="s">
        <v>1089</v>
      </c>
      <c r="O825" t="s">
        <v>1090</v>
      </c>
      <c r="P825" t="s">
        <v>28</v>
      </c>
      <c r="Q825" t="s">
        <v>29</v>
      </c>
      <c r="R825" t="s">
        <v>29</v>
      </c>
      <c r="S825" t="s">
        <v>29</v>
      </c>
      <c r="T825" t="s">
        <v>29</v>
      </c>
      <c r="U825" t="s">
        <v>29</v>
      </c>
      <c r="V825" t="s">
        <v>29</v>
      </c>
      <c r="W825" t="s">
        <v>29</v>
      </c>
      <c r="X825" t="s">
        <v>29</v>
      </c>
    </row>
    <row r="826" spans="1:24">
      <c r="A826" t="s">
        <v>1095</v>
      </c>
      <c r="B826">
        <v>2</v>
      </c>
      <c r="C826">
        <v>49</v>
      </c>
      <c r="D826">
        <v>32.896049965481701</v>
      </c>
      <c r="E826">
        <v>1.5248832142837401</v>
      </c>
      <c r="F826">
        <v>64.267216716679698</v>
      </c>
      <c r="G826">
        <v>42.145664739884403</v>
      </c>
      <c r="H826">
        <v>5.3973123326991503</v>
      </c>
      <c r="I826">
        <v>2.9714464398736301E-3</v>
      </c>
      <c r="J826">
        <v>0.14917088674415999</v>
      </c>
      <c r="K826">
        <v>103646451</v>
      </c>
      <c r="L826">
        <v>1</v>
      </c>
      <c r="M826" t="s">
        <v>1096</v>
      </c>
      <c r="N826" t="s">
        <v>1097</v>
      </c>
      <c r="O826" t="s">
        <v>1098</v>
      </c>
      <c r="P826" t="s">
        <v>28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29</v>
      </c>
    </row>
    <row r="827" spans="1:24">
      <c r="A827" t="s">
        <v>1099</v>
      </c>
      <c r="B827">
        <v>1</v>
      </c>
      <c r="C827">
        <v>82</v>
      </c>
      <c r="D827">
        <v>54.155830709364103</v>
      </c>
      <c r="E827">
        <v>0.76244160714186804</v>
      </c>
      <c r="F827">
        <v>107.549219811586</v>
      </c>
      <c r="G827">
        <v>141.05895953757201</v>
      </c>
      <c r="H827">
        <v>7.1401544932020302</v>
      </c>
      <c r="I827">
        <v>1.26616656467551E-4</v>
      </c>
      <c r="J827">
        <v>1.4061501785101901E-2</v>
      </c>
      <c r="K827">
        <v>103646461</v>
      </c>
      <c r="L827">
        <v>7</v>
      </c>
      <c r="M827" t="s">
        <v>1100</v>
      </c>
      <c r="N827" t="s">
        <v>1101</v>
      </c>
      <c r="O827" t="s">
        <v>1102</v>
      </c>
      <c r="P827" t="s">
        <v>28</v>
      </c>
      <c r="Q827" t="s">
        <v>29</v>
      </c>
      <c r="R827" t="s">
        <v>29</v>
      </c>
      <c r="S827" t="s">
        <v>392</v>
      </c>
      <c r="T827" t="s">
        <v>393</v>
      </c>
      <c r="U827" t="s">
        <v>392</v>
      </c>
      <c r="V827" t="s">
        <v>29</v>
      </c>
      <c r="W827" t="s">
        <v>29</v>
      </c>
      <c r="X827" t="s">
        <v>29</v>
      </c>
    </row>
    <row r="828" spans="1:24">
      <c r="A828" t="s">
        <v>1112</v>
      </c>
      <c r="B828">
        <v>4</v>
      </c>
      <c r="C828">
        <v>65</v>
      </c>
      <c r="D828">
        <v>44.151098383510003</v>
      </c>
      <c r="E828">
        <v>3.0497664285674699</v>
      </c>
      <c r="F828">
        <v>85.252430338452598</v>
      </c>
      <c r="G828">
        <v>27.953757225433499</v>
      </c>
      <c r="H828">
        <v>4.8049703016123999</v>
      </c>
      <c r="I828">
        <v>2.8878851487222101E-3</v>
      </c>
      <c r="J828">
        <v>0.14672891092701501</v>
      </c>
      <c r="K828">
        <v>103646480</v>
      </c>
      <c r="L828">
        <v>4</v>
      </c>
      <c r="M828" t="s">
        <v>1113</v>
      </c>
      <c r="N828" t="s">
        <v>1114</v>
      </c>
      <c r="O828" t="s">
        <v>1115</v>
      </c>
      <c r="P828" t="s">
        <v>28</v>
      </c>
      <c r="Q828" t="s">
        <v>1116</v>
      </c>
      <c r="R828" t="s">
        <v>1117</v>
      </c>
      <c r="S828" t="s">
        <v>1118</v>
      </c>
      <c r="T828" t="s">
        <v>1119</v>
      </c>
      <c r="U828" t="s">
        <v>1120</v>
      </c>
      <c r="V828" t="s">
        <v>29</v>
      </c>
      <c r="W828" t="s">
        <v>29</v>
      </c>
      <c r="X828" t="s">
        <v>29</v>
      </c>
    </row>
    <row r="829" spans="1:24">
      <c r="A829" t="s">
        <v>1153</v>
      </c>
      <c r="B829">
        <v>72</v>
      </c>
      <c r="C829">
        <v>207</v>
      </c>
      <c r="D829">
        <v>163.195998472951</v>
      </c>
      <c r="E829">
        <v>54.895795714214501</v>
      </c>
      <c r="F829">
        <v>271.49620123168802</v>
      </c>
      <c r="G829">
        <v>4.94566473988439</v>
      </c>
      <c r="H829">
        <v>2.3061644446409599</v>
      </c>
      <c r="I829">
        <v>3.4482182665377503E-2</v>
      </c>
      <c r="J829">
        <v>0.69109499867699598</v>
      </c>
      <c r="K829">
        <v>103646580</v>
      </c>
      <c r="L829">
        <v>10</v>
      </c>
      <c r="M829" t="s">
        <v>1154</v>
      </c>
      <c r="N829" t="s">
        <v>147</v>
      </c>
      <c r="O829" t="s">
        <v>29</v>
      </c>
      <c r="P829" t="s">
        <v>28</v>
      </c>
      <c r="Q829" t="s">
        <v>29</v>
      </c>
      <c r="R829" t="s">
        <v>29</v>
      </c>
      <c r="S829" t="s">
        <v>29</v>
      </c>
      <c r="T829" t="s">
        <v>29</v>
      </c>
      <c r="U829" t="s">
        <v>29</v>
      </c>
      <c r="V829" t="s">
        <v>1155</v>
      </c>
      <c r="W829" t="s">
        <v>29</v>
      </c>
      <c r="X829" t="s">
        <v>29</v>
      </c>
    </row>
    <row r="830" spans="1:24">
      <c r="A830" t="s">
        <v>1156</v>
      </c>
      <c r="B830">
        <v>30</v>
      </c>
      <c r="C830">
        <v>198</v>
      </c>
      <c r="D830">
        <v>141.28263339184801</v>
      </c>
      <c r="E830">
        <v>22.873248214256002</v>
      </c>
      <c r="F830">
        <v>259.69201856943999</v>
      </c>
      <c r="G830">
        <v>11.3535260115607</v>
      </c>
      <c r="H830">
        <v>3.5050685130550399</v>
      </c>
      <c r="I830">
        <v>2.8962618020216199E-3</v>
      </c>
      <c r="J830">
        <v>0.14680470838624801</v>
      </c>
      <c r="K830">
        <v>103646598</v>
      </c>
      <c r="L830">
        <v>9</v>
      </c>
      <c r="M830" t="s">
        <v>1157</v>
      </c>
      <c r="N830" t="s">
        <v>147</v>
      </c>
      <c r="O830" t="s">
        <v>1158</v>
      </c>
      <c r="P830" t="s">
        <v>28</v>
      </c>
      <c r="Q830" t="s">
        <v>29</v>
      </c>
      <c r="R830" t="s">
        <v>29</v>
      </c>
      <c r="S830" t="s">
        <v>29</v>
      </c>
      <c r="T830" t="s">
        <v>29</v>
      </c>
      <c r="U830" t="s">
        <v>29</v>
      </c>
      <c r="V830" t="s">
        <v>1159</v>
      </c>
      <c r="W830" t="s">
        <v>29</v>
      </c>
      <c r="X830" t="s">
        <v>29</v>
      </c>
    </row>
    <row r="831" spans="1:24">
      <c r="A831" t="s">
        <v>1160</v>
      </c>
      <c r="B831">
        <v>52</v>
      </c>
      <c r="C831">
        <v>285</v>
      </c>
      <c r="D831">
        <v>206.72304060460399</v>
      </c>
      <c r="E831">
        <v>39.6469635713771</v>
      </c>
      <c r="F831">
        <v>373.79911763783099</v>
      </c>
      <c r="G831">
        <v>9.4281903068030299</v>
      </c>
      <c r="H831">
        <v>3.2369808794949599</v>
      </c>
      <c r="I831">
        <v>2.7981961627030999E-3</v>
      </c>
      <c r="J831">
        <v>0.142993068869575</v>
      </c>
      <c r="K831">
        <v>103646627</v>
      </c>
      <c r="L831">
        <v>10</v>
      </c>
      <c r="M831" t="s">
        <v>1161</v>
      </c>
      <c r="N831" t="s">
        <v>1162</v>
      </c>
      <c r="O831" t="s">
        <v>1163</v>
      </c>
      <c r="P831" t="s">
        <v>1164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29</v>
      </c>
      <c r="X831" t="s">
        <v>29</v>
      </c>
    </row>
    <row r="832" spans="1:24">
      <c r="A832" t="s">
        <v>1176</v>
      </c>
      <c r="B832">
        <v>0</v>
      </c>
      <c r="C832">
        <v>23</v>
      </c>
      <c r="D832">
        <v>15.0831222906493</v>
      </c>
      <c r="E832">
        <v>0</v>
      </c>
      <c r="F832">
        <v>30.166244581298599</v>
      </c>
      <c r="G832" t="s">
        <v>98</v>
      </c>
      <c r="H832" t="s">
        <v>98</v>
      </c>
      <c r="I832">
        <v>6.3396525454393797E-3</v>
      </c>
      <c r="J832">
        <v>0.245539845302919</v>
      </c>
      <c r="K832">
        <v>103646736</v>
      </c>
      <c r="L832">
        <v>1</v>
      </c>
      <c r="M832" t="s">
        <v>1177</v>
      </c>
      <c r="N832" t="s">
        <v>1178</v>
      </c>
      <c r="O832" t="s">
        <v>1179</v>
      </c>
      <c r="P832" t="s">
        <v>28</v>
      </c>
      <c r="Q832" t="s">
        <v>29</v>
      </c>
      <c r="R832" t="s">
        <v>29</v>
      </c>
      <c r="S832" t="s">
        <v>29</v>
      </c>
      <c r="T832" t="s">
        <v>29</v>
      </c>
      <c r="U832" t="s">
        <v>29</v>
      </c>
      <c r="V832" t="s">
        <v>29</v>
      </c>
      <c r="W832" t="s">
        <v>29</v>
      </c>
      <c r="X832" t="s">
        <v>29</v>
      </c>
    </row>
    <row r="833" spans="1:24">
      <c r="A833" t="s">
        <v>1186</v>
      </c>
      <c r="B833">
        <v>11</v>
      </c>
      <c r="C833">
        <v>93</v>
      </c>
      <c r="D833">
        <v>65.1817059275579</v>
      </c>
      <c r="E833">
        <v>8.3868576785605509</v>
      </c>
      <c r="F833">
        <v>121.976554176555</v>
      </c>
      <c r="G833">
        <v>14.5437729900158</v>
      </c>
      <c r="H833">
        <v>3.8623296810546801</v>
      </c>
      <c r="I833">
        <v>5.5390428337961503E-3</v>
      </c>
      <c r="J833">
        <v>0.224283022597077</v>
      </c>
      <c r="K833">
        <v>103646764</v>
      </c>
      <c r="L833">
        <v>1</v>
      </c>
      <c r="M833" t="s">
        <v>1187</v>
      </c>
      <c r="N833" t="s">
        <v>1188</v>
      </c>
      <c r="O833" t="s">
        <v>1189</v>
      </c>
      <c r="P833" t="s">
        <v>28</v>
      </c>
      <c r="Q833" t="s">
        <v>29</v>
      </c>
      <c r="R833" t="s">
        <v>29</v>
      </c>
      <c r="S833" t="s">
        <v>29</v>
      </c>
      <c r="T833" t="s">
        <v>29</v>
      </c>
      <c r="U833" t="s">
        <v>29</v>
      </c>
      <c r="V833" t="s">
        <v>29</v>
      </c>
      <c r="W833" t="s">
        <v>29</v>
      </c>
      <c r="X833" t="s">
        <v>29</v>
      </c>
    </row>
    <row r="834" spans="1:24">
      <c r="A834" t="s">
        <v>1199</v>
      </c>
      <c r="B834">
        <v>41</v>
      </c>
      <c r="C834">
        <v>267</v>
      </c>
      <c r="D834">
        <v>190.72542910307601</v>
      </c>
      <c r="E834">
        <v>31.2601058928166</v>
      </c>
      <c r="F834">
        <v>350.19075231333602</v>
      </c>
      <c r="G834">
        <v>11.2024813196109</v>
      </c>
      <c r="H834">
        <v>3.4857464156534199</v>
      </c>
      <c r="I834">
        <v>1.71610411708325E-3</v>
      </c>
      <c r="J834">
        <v>0.102637391496879</v>
      </c>
      <c r="K834">
        <v>103646782</v>
      </c>
      <c r="L834">
        <v>9</v>
      </c>
      <c r="M834" t="s">
        <v>1195</v>
      </c>
      <c r="N834" t="s">
        <v>1196</v>
      </c>
      <c r="O834" t="s">
        <v>1197</v>
      </c>
      <c r="P834" t="s">
        <v>28</v>
      </c>
      <c r="Q834" t="s">
        <v>29</v>
      </c>
      <c r="R834" t="s">
        <v>29</v>
      </c>
      <c r="S834" t="s">
        <v>29</v>
      </c>
      <c r="T834" t="s">
        <v>29</v>
      </c>
      <c r="U834" t="s">
        <v>29</v>
      </c>
      <c r="V834" t="s">
        <v>1198</v>
      </c>
      <c r="W834" t="s">
        <v>29</v>
      </c>
      <c r="X834" t="s">
        <v>29</v>
      </c>
    </row>
    <row r="835" spans="1:24">
      <c r="A835" t="s">
        <v>1200</v>
      </c>
      <c r="B835">
        <v>14</v>
      </c>
      <c r="C835">
        <v>340</v>
      </c>
      <c r="D835">
        <v>228.30498598133099</v>
      </c>
      <c r="E835">
        <v>10.6741824999862</v>
      </c>
      <c r="F835">
        <v>445.93578946267502</v>
      </c>
      <c r="G835">
        <v>41.7770437654831</v>
      </c>
      <c r="H835">
        <v>5.38463850266404</v>
      </c>
      <c r="I835" s="5">
        <v>5.6814256317846403E-6</v>
      </c>
      <c r="J835">
        <v>1.21984578641825E-3</v>
      </c>
      <c r="K835">
        <v>103646784</v>
      </c>
      <c r="L835">
        <v>9</v>
      </c>
      <c r="M835" t="s">
        <v>1201</v>
      </c>
      <c r="N835" t="s">
        <v>1202</v>
      </c>
      <c r="O835" t="s">
        <v>1203</v>
      </c>
      <c r="P835" t="s">
        <v>28</v>
      </c>
      <c r="Q835" t="s">
        <v>29</v>
      </c>
      <c r="R835" t="s">
        <v>29</v>
      </c>
      <c r="S835" t="s">
        <v>29</v>
      </c>
      <c r="T835" t="s">
        <v>29</v>
      </c>
      <c r="U835" t="s">
        <v>29</v>
      </c>
      <c r="V835" t="s">
        <v>1204</v>
      </c>
      <c r="W835" t="s">
        <v>29</v>
      </c>
      <c r="X835" t="s">
        <v>29</v>
      </c>
    </row>
    <row r="836" spans="1:24">
      <c r="A836" t="s">
        <v>1205</v>
      </c>
      <c r="B836">
        <v>10</v>
      </c>
      <c r="C836">
        <v>50</v>
      </c>
      <c r="D836">
        <v>36.601604319729603</v>
      </c>
      <c r="E836">
        <v>7.6244160714186799</v>
      </c>
      <c r="F836">
        <v>65.578792568040498</v>
      </c>
      <c r="G836">
        <v>8.6011560693641602</v>
      </c>
      <c r="H836">
        <v>3.1045305834713099</v>
      </c>
      <c r="I836">
        <v>3.9947836518783801E-2</v>
      </c>
      <c r="J836">
        <v>0.74867324054092999</v>
      </c>
      <c r="K836">
        <v>103646867</v>
      </c>
      <c r="L836">
        <v>7</v>
      </c>
      <c r="M836" t="s">
        <v>1206</v>
      </c>
      <c r="N836" t="s">
        <v>1207</v>
      </c>
      <c r="O836" t="s">
        <v>1208</v>
      </c>
      <c r="P836" t="s">
        <v>28</v>
      </c>
      <c r="Q836" t="s">
        <v>29</v>
      </c>
      <c r="R836" t="s">
        <v>29</v>
      </c>
      <c r="S836" t="s">
        <v>1209</v>
      </c>
      <c r="T836" t="s">
        <v>1210</v>
      </c>
      <c r="U836" t="s">
        <v>1209</v>
      </c>
      <c r="V836" t="s">
        <v>29</v>
      </c>
      <c r="W836" t="s">
        <v>29</v>
      </c>
      <c r="X836" t="s">
        <v>29</v>
      </c>
    </row>
    <row r="837" spans="1:24">
      <c r="A837" t="s">
        <v>1219</v>
      </c>
      <c r="B837">
        <v>154</v>
      </c>
      <c r="C837">
        <v>530</v>
      </c>
      <c r="D837">
        <v>406.27560436053801</v>
      </c>
      <c r="E837">
        <v>117.41600749984801</v>
      </c>
      <c r="F837">
        <v>695.13520122122895</v>
      </c>
      <c r="G837">
        <v>5.9202762555363702</v>
      </c>
      <c r="H837">
        <v>2.5656644973396001</v>
      </c>
      <c r="I837">
        <v>5.3849821497309698E-3</v>
      </c>
      <c r="J837">
        <v>0.22038947472623299</v>
      </c>
      <c r="K837">
        <v>103646972</v>
      </c>
      <c r="L837">
        <v>1</v>
      </c>
      <c r="M837" t="s">
        <v>1220</v>
      </c>
      <c r="N837" t="s">
        <v>1221</v>
      </c>
      <c r="O837" t="s">
        <v>1222</v>
      </c>
      <c r="P837" t="s">
        <v>92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29</v>
      </c>
      <c r="W837" t="s">
        <v>29</v>
      </c>
      <c r="X837" t="s">
        <v>29</v>
      </c>
    </row>
    <row r="838" spans="1:24">
      <c r="A838" t="s">
        <v>1236</v>
      </c>
      <c r="B838">
        <v>40</v>
      </c>
      <c r="C838">
        <v>236</v>
      </c>
      <c r="D838">
        <v>170.01478260341301</v>
      </c>
      <c r="E838">
        <v>30.497664285674698</v>
      </c>
      <c r="F838">
        <v>309.53190092115102</v>
      </c>
      <c r="G838">
        <v>10.1493641618497</v>
      </c>
      <c r="H838">
        <v>3.34331744305842</v>
      </c>
      <c r="I838">
        <v>3.04981169177656E-3</v>
      </c>
      <c r="J838">
        <v>0.152156095537683</v>
      </c>
      <c r="K838">
        <v>103647083</v>
      </c>
      <c r="L838">
        <v>10</v>
      </c>
      <c r="M838" t="s">
        <v>1237</v>
      </c>
      <c r="N838" t="s">
        <v>1238</v>
      </c>
      <c r="O838" t="s">
        <v>1239</v>
      </c>
      <c r="P838" t="s">
        <v>28</v>
      </c>
      <c r="Q838" t="s">
        <v>29</v>
      </c>
      <c r="R838" t="s">
        <v>29</v>
      </c>
      <c r="S838" t="s">
        <v>29</v>
      </c>
      <c r="T838" t="s">
        <v>29</v>
      </c>
      <c r="U838" t="s">
        <v>29</v>
      </c>
      <c r="V838" t="s">
        <v>29</v>
      </c>
      <c r="W838" t="s">
        <v>29</v>
      </c>
      <c r="X838" t="s">
        <v>29</v>
      </c>
    </row>
    <row r="839" spans="1:24">
      <c r="A839" t="s">
        <v>1240</v>
      </c>
      <c r="B839">
        <v>0</v>
      </c>
      <c r="C839">
        <v>46</v>
      </c>
      <c r="D839">
        <v>30.166244581298599</v>
      </c>
      <c r="E839">
        <v>0</v>
      </c>
      <c r="F839">
        <v>60.332489162597199</v>
      </c>
      <c r="G839" t="s">
        <v>98</v>
      </c>
      <c r="H839" t="s">
        <v>98</v>
      </c>
      <c r="I839">
        <v>5.05913444591889E-4</v>
      </c>
      <c r="J839">
        <v>4.3139682481004499E-2</v>
      </c>
      <c r="K839">
        <v>103647099</v>
      </c>
      <c r="L839">
        <v>10</v>
      </c>
      <c r="M839" t="s">
        <v>1241</v>
      </c>
      <c r="N839" t="s">
        <v>1242</v>
      </c>
      <c r="O839" t="s">
        <v>1243</v>
      </c>
      <c r="P839" t="s">
        <v>28</v>
      </c>
      <c r="Q839" t="s">
        <v>29</v>
      </c>
      <c r="R839" t="s">
        <v>29</v>
      </c>
      <c r="S839" t="s">
        <v>29</v>
      </c>
      <c r="T839" t="s">
        <v>29</v>
      </c>
      <c r="U839" t="s">
        <v>29</v>
      </c>
      <c r="V839" t="s">
        <v>29</v>
      </c>
      <c r="W839" t="s">
        <v>29</v>
      </c>
      <c r="X839" t="s">
        <v>29</v>
      </c>
    </row>
    <row r="840" spans="1:24">
      <c r="A840" t="s">
        <v>1271</v>
      </c>
      <c r="B840">
        <v>1</v>
      </c>
      <c r="C840">
        <v>21</v>
      </c>
      <c r="D840">
        <v>14.152767242859399</v>
      </c>
      <c r="E840">
        <v>0.76244160714186804</v>
      </c>
      <c r="F840">
        <v>27.543092878576999</v>
      </c>
      <c r="G840">
        <v>36.124855491329498</v>
      </c>
      <c r="H840">
        <v>5.1749199113627098</v>
      </c>
      <c r="I840">
        <v>2.3224162541092299E-2</v>
      </c>
      <c r="J840">
        <v>0.55247115754002996</v>
      </c>
      <c r="K840">
        <v>103647346</v>
      </c>
      <c r="L840">
        <v>11</v>
      </c>
      <c r="M840" t="s">
        <v>1272</v>
      </c>
      <c r="N840" t="s">
        <v>147</v>
      </c>
      <c r="O840" t="s">
        <v>29</v>
      </c>
      <c r="P840" t="s">
        <v>28</v>
      </c>
      <c r="Q840" t="s">
        <v>29</v>
      </c>
      <c r="R840" t="s">
        <v>29</v>
      </c>
      <c r="S840" t="s">
        <v>29</v>
      </c>
      <c r="T840" t="s">
        <v>29</v>
      </c>
      <c r="U840" t="s">
        <v>29</v>
      </c>
      <c r="V840" t="s">
        <v>29</v>
      </c>
      <c r="W840" t="s">
        <v>29</v>
      </c>
      <c r="X840" t="s">
        <v>29</v>
      </c>
    </row>
    <row r="841" spans="1:24">
      <c r="A841" t="s">
        <v>1273</v>
      </c>
      <c r="B841">
        <v>64</v>
      </c>
      <c r="C841">
        <v>428</v>
      </c>
      <c r="D841">
        <v>305.07536361975298</v>
      </c>
      <c r="E841">
        <v>48.796262857079597</v>
      </c>
      <c r="F841">
        <v>561.35446438242604</v>
      </c>
      <c r="G841">
        <v>11.504046242774599</v>
      </c>
      <c r="H841">
        <v>3.5240694749850898</v>
      </c>
      <c r="I841">
        <v>5.3408503616862301E-4</v>
      </c>
      <c r="J841">
        <v>4.47221445886158E-2</v>
      </c>
      <c r="K841">
        <v>103647358</v>
      </c>
      <c r="L841">
        <v>1</v>
      </c>
      <c r="M841" t="s">
        <v>1274</v>
      </c>
      <c r="N841" t="s">
        <v>1275</v>
      </c>
      <c r="O841" t="s">
        <v>1276</v>
      </c>
      <c r="P841" t="s">
        <v>28</v>
      </c>
      <c r="Q841" t="s">
        <v>29</v>
      </c>
      <c r="R841" t="s">
        <v>29</v>
      </c>
      <c r="S841" t="s">
        <v>29</v>
      </c>
      <c r="T841" t="s">
        <v>29</v>
      </c>
      <c r="U841" t="s">
        <v>29</v>
      </c>
      <c r="V841" t="s">
        <v>29</v>
      </c>
      <c r="W841" t="s">
        <v>29</v>
      </c>
      <c r="X841" t="s">
        <v>29</v>
      </c>
    </row>
    <row r="842" spans="1:24">
      <c r="A842" t="s">
        <v>1277</v>
      </c>
      <c r="B842">
        <v>98</v>
      </c>
      <c r="C842">
        <v>241</v>
      </c>
      <c r="D842">
        <v>195.404528838929</v>
      </c>
      <c r="E842">
        <v>74.7192774999031</v>
      </c>
      <c r="F842">
        <v>316.08978017795499</v>
      </c>
      <c r="G842">
        <v>4.2303645157484997</v>
      </c>
      <c r="H842">
        <v>2.0807819806987</v>
      </c>
      <c r="I842">
        <v>4.6961516268381603E-2</v>
      </c>
      <c r="J842">
        <v>0.81146709167338105</v>
      </c>
      <c r="K842">
        <v>103647368</v>
      </c>
      <c r="L842">
        <v>7</v>
      </c>
      <c r="M842" t="s">
        <v>1278</v>
      </c>
      <c r="N842" t="s">
        <v>1279</v>
      </c>
      <c r="O842" t="s">
        <v>1280</v>
      </c>
      <c r="P842" t="s">
        <v>28</v>
      </c>
      <c r="Q842" t="s">
        <v>29</v>
      </c>
      <c r="R842" t="s">
        <v>29</v>
      </c>
      <c r="S842" t="s">
        <v>123</v>
      </c>
      <c r="T842" t="s">
        <v>848</v>
      </c>
      <c r="U842" t="s">
        <v>123</v>
      </c>
      <c r="V842" t="s">
        <v>29</v>
      </c>
      <c r="W842" t="s">
        <v>29</v>
      </c>
      <c r="X842" t="s">
        <v>29</v>
      </c>
    </row>
    <row r="843" spans="1:24">
      <c r="A843" t="s">
        <v>1291</v>
      </c>
      <c r="B843">
        <v>0</v>
      </c>
      <c r="C843">
        <v>15</v>
      </c>
      <c r="D843">
        <v>9.8368188852060694</v>
      </c>
      <c r="E843">
        <v>0</v>
      </c>
      <c r="F843">
        <v>19.6736377704121</v>
      </c>
      <c r="G843" t="s">
        <v>98</v>
      </c>
      <c r="H843" t="s">
        <v>98</v>
      </c>
      <c r="I843">
        <v>2.17690935971597E-2</v>
      </c>
      <c r="J843">
        <v>0.53123387341175099</v>
      </c>
      <c r="K843">
        <v>103647399</v>
      </c>
      <c r="L843">
        <v>1</v>
      </c>
      <c r="M843" t="s">
        <v>1292</v>
      </c>
      <c r="N843" t="s">
        <v>1293</v>
      </c>
      <c r="O843" t="s">
        <v>1294</v>
      </c>
      <c r="P843" t="s">
        <v>28</v>
      </c>
      <c r="Q843" t="s">
        <v>29</v>
      </c>
      <c r="R843" t="s">
        <v>29</v>
      </c>
      <c r="S843" t="s">
        <v>29</v>
      </c>
      <c r="T843" t="s">
        <v>29</v>
      </c>
      <c r="U843" t="s">
        <v>29</v>
      </c>
      <c r="V843" t="s">
        <v>29</v>
      </c>
      <c r="W843" t="s">
        <v>29</v>
      </c>
      <c r="X843" t="s">
        <v>29</v>
      </c>
    </row>
    <row r="844" spans="1:24">
      <c r="A844" t="s">
        <v>1324</v>
      </c>
      <c r="B844">
        <v>92</v>
      </c>
      <c r="C844">
        <v>256</v>
      </c>
      <c r="D844">
        <v>202.95402290270999</v>
      </c>
      <c r="E844">
        <v>70.144627857051901</v>
      </c>
      <c r="F844">
        <v>335.76341794836702</v>
      </c>
      <c r="G844">
        <v>4.7867303342548402</v>
      </c>
      <c r="H844">
        <v>2.2590405325269298</v>
      </c>
      <c r="I844">
        <v>3.08183296209351E-2</v>
      </c>
      <c r="J844">
        <v>0.64741649662959999</v>
      </c>
      <c r="K844">
        <v>103647485</v>
      </c>
      <c r="L844">
        <v>6</v>
      </c>
      <c r="M844" t="s">
        <v>1325</v>
      </c>
      <c r="N844" t="s">
        <v>1326</v>
      </c>
      <c r="O844" t="s">
        <v>29</v>
      </c>
      <c r="P844" t="s">
        <v>28</v>
      </c>
      <c r="Q844" t="s">
        <v>29</v>
      </c>
      <c r="R844" t="s">
        <v>45</v>
      </c>
      <c r="S844" t="s">
        <v>454</v>
      </c>
      <c r="T844" t="s">
        <v>455</v>
      </c>
      <c r="U844" t="s">
        <v>456</v>
      </c>
      <c r="V844" t="s">
        <v>1327</v>
      </c>
      <c r="W844" t="s">
        <v>29</v>
      </c>
      <c r="X844" t="s">
        <v>29</v>
      </c>
    </row>
    <row r="845" spans="1:24">
      <c r="A845" t="s">
        <v>1390</v>
      </c>
      <c r="B845">
        <v>67</v>
      </c>
      <c r="C845">
        <v>412</v>
      </c>
      <c r="D845">
        <v>295.72641921957899</v>
      </c>
      <c r="E845">
        <v>51.083587678505197</v>
      </c>
      <c r="F845">
        <v>540.36925076065404</v>
      </c>
      <c r="G845">
        <v>10.5781382106807</v>
      </c>
      <c r="H845">
        <v>3.4030138253093898</v>
      </c>
      <c r="I845">
        <v>8.3373755011603701E-4</v>
      </c>
      <c r="J845">
        <v>6.0497268194554997E-2</v>
      </c>
      <c r="K845">
        <v>103647735</v>
      </c>
      <c r="L845">
        <v>2</v>
      </c>
      <c r="M845" t="s">
        <v>1391</v>
      </c>
      <c r="N845" t="s">
        <v>1392</v>
      </c>
      <c r="O845" t="s">
        <v>1393</v>
      </c>
      <c r="P845" t="s">
        <v>28</v>
      </c>
      <c r="Q845" t="s">
        <v>1264</v>
      </c>
      <c r="R845" t="s">
        <v>1394</v>
      </c>
      <c r="S845" t="s">
        <v>1395</v>
      </c>
      <c r="T845" t="s">
        <v>1396</v>
      </c>
      <c r="U845" t="s">
        <v>1034</v>
      </c>
      <c r="V845" t="s">
        <v>1397</v>
      </c>
      <c r="W845" t="s">
        <v>1398</v>
      </c>
      <c r="X845" t="s">
        <v>1127</v>
      </c>
    </row>
    <row r="846" spans="1:24">
      <c r="A846" t="s">
        <v>1419</v>
      </c>
      <c r="B846">
        <v>33</v>
      </c>
      <c r="C846">
        <v>116</v>
      </c>
      <c r="D846">
        <v>88.651685896767802</v>
      </c>
      <c r="E846">
        <v>25.160573035681701</v>
      </c>
      <c r="F846">
        <v>152.142798757854</v>
      </c>
      <c r="G846">
        <v>6.0468733578560201</v>
      </c>
      <c r="H846">
        <v>2.59618936435306</v>
      </c>
      <c r="I846">
        <v>3.5319686111949397E-2</v>
      </c>
      <c r="J846">
        <v>0.70086398382830495</v>
      </c>
      <c r="K846">
        <v>103647773</v>
      </c>
      <c r="L846">
        <v>1</v>
      </c>
      <c r="M846" t="s">
        <v>1420</v>
      </c>
      <c r="N846" t="s">
        <v>1421</v>
      </c>
      <c r="O846" t="s">
        <v>1422</v>
      </c>
      <c r="P846" t="s">
        <v>28</v>
      </c>
      <c r="Q846" t="s">
        <v>29</v>
      </c>
      <c r="R846" t="s">
        <v>29</v>
      </c>
      <c r="S846" t="s">
        <v>29</v>
      </c>
      <c r="T846" t="s">
        <v>29</v>
      </c>
      <c r="U846" t="s">
        <v>29</v>
      </c>
      <c r="V846" t="s">
        <v>29</v>
      </c>
      <c r="W846" t="s">
        <v>29</v>
      </c>
      <c r="X846" t="s">
        <v>29</v>
      </c>
    </row>
    <row r="847" spans="1:24">
      <c r="A847" t="s">
        <v>1423</v>
      </c>
      <c r="B847">
        <v>0</v>
      </c>
      <c r="C847">
        <v>78</v>
      </c>
      <c r="D847">
        <v>51.151458203071599</v>
      </c>
      <c r="E847">
        <v>0</v>
      </c>
      <c r="F847">
        <v>102.302916406143</v>
      </c>
      <c r="G847" t="s">
        <v>98</v>
      </c>
      <c r="H847" t="s">
        <v>98</v>
      </c>
      <c r="I847" s="5">
        <v>4.1762745615696298E-5</v>
      </c>
      <c r="J847">
        <v>6.2225004748682304E-3</v>
      </c>
      <c r="K847">
        <v>103647793</v>
      </c>
      <c r="L847">
        <v>5</v>
      </c>
      <c r="M847" t="s">
        <v>1424</v>
      </c>
      <c r="N847" t="s">
        <v>147</v>
      </c>
      <c r="O847" t="s">
        <v>1425</v>
      </c>
      <c r="P847" t="s">
        <v>28</v>
      </c>
      <c r="Q847" t="s">
        <v>1426</v>
      </c>
      <c r="R847" t="s">
        <v>120</v>
      </c>
      <c r="S847" t="s">
        <v>1427</v>
      </c>
      <c r="T847" t="s">
        <v>1428</v>
      </c>
      <c r="U847" t="s">
        <v>1429</v>
      </c>
      <c r="V847" t="s">
        <v>29</v>
      </c>
      <c r="W847" t="s">
        <v>29</v>
      </c>
      <c r="X847" t="s">
        <v>29</v>
      </c>
    </row>
    <row r="848" spans="1:24">
      <c r="A848" t="s">
        <v>1435</v>
      </c>
      <c r="B848">
        <v>95</v>
      </c>
      <c r="C848">
        <v>241</v>
      </c>
      <c r="D848">
        <v>194.26086642821599</v>
      </c>
      <c r="E848">
        <v>72.431952678477501</v>
      </c>
      <c r="F848">
        <v>316.08978017795499</v>
      </c>
      <c r="G848">
        <v>4.3639549741405501</v>
      </c>
      <c r="H848">
        <v>2.1256362164829601</v>
      </c>
      <c r="I848">
        <v>4.2931409286289197E-2</v>
      </c>
      <c r="J848">
        <v>0.77946899615700704</v>
      </c>
      <c r="K848">
        <v>103647838</v>
      </c>
      <c r="L848">
        <v>6</v>
      </c>
      <c r="M848" t="s">
        <v>1436</v>
      </c>
      <c r="N848" t="s">
        <v>1437</v>
      </c>
      <c r="O848" t="s">
        <v>1438</v>
      </c>
      <c r="P848" t="s">
        <v>28</v>
      </c>
      <c r="Q848" t="s">
        <v>29</v>
      </c>
      <c r="R848" t="s">
        <v>29</v>
      </c>
      <c r="S848" t="s">
        <v>282</v>
      </c>
      <c r="T848" t="s">
        <v>283</v>
      </c>
      <c r="U848" t="s">
        <v>282</v>
      </c>
      <c r="V848" t="s">
        <v>1439</v>
      </c>
      <c r="W848" t="s">
        <v>29</v>
      </c>
      <c r="X848" t="s">
        <v>29</v>
      </c>
    </row>
    <row r="849" spans="1:24">
      <c r="A849" t="s">
        <v>1441</v>
      </c>
      <c r="B849">
        <v>1946</v>
      </c>
      <c r="C849">
        <v>5184</v>
      </c>
      <c r="D849">
        <v>4141.4602904762596</v>
      </c>
      <c r="E849">
        <v>1483.7113674980801</v>
      </c>
      <c r="F849">
        <v>6799.20921345444</v>
      </c>
      <c r="G849">
        <v>4.5825686601833304</v>
      </c>
      <c r="H849">
        <v>2.1961564966874598</v>
      </c>
      <c r="I849">
        <v>2.5559795525657999E-3</v>
      </c>
      <c r="J849">
        <v>0.135118373619729</v>
      </c>
      <c r="K849">
        <v>103647877</v>
      </c>
      <c r="L849">
        <v>1</v>
      </c>
      <c r="M849" t="s">
        <v>1442</v>
      </c>
      <c r="N849" t="s">
        <v>1443</v>
      </c>
      <c r="O849" t="s">
        <v>1444</v>
      </c>
      <c r="P849" t="s">
        <v>28</v>
      </c>
      <c r="Q849" t="s">
        <v>1445</v>
      </c>
      <c r="R849" t="s">
        <v>248</v>
      </c>
      <c r="S849" s="6" t="s">
        <v>1446</v>
      </c>
      <c r="T849" t="s">
        <v>1447</v>
      </c>
      <c r="U849" t="s">
        <v>251</v>
      </c>
      <c r="V849" t="s">
        <v>1448</v>
      </c>
      <c r="W849" t="s">
        <v>253</v>
      </c>
      <c r="X849" t="s">
        <v>254</v>
      </c>
    </row>
    <row r="850" spans="1:24">
      <c r="A850" t="s">
        <v>1449</v>
      </c>
      <c r="B850">
        <v>33</v>
      </c>
      <c r="C850">
        <v>333</v>
      </c>
      <c r="D850">
        <v>230.957665769416</v>
      </c>
      <c r="E850">
        <v>25.160573035681701</v>
      </c>
      <c r="F850">
        <v>436.75475850315001</v>
      </c>
      <c r="G850">
        <v>17.3586967945349</v>
      </c>
      <c r="H850">
        <v>4.11758673629675</v>
      </c>
      <c r="I850">
        <v>1.9454242433097199E-4</v>
      </c>
      <c r="J850">
        <v>1.9963485837963601E-2</v>
      </c>
      <c r="K850">
        <v>103647886</v>
      </c>
      <c r="L850">
        <v>4</v>
      </c>
      <c r="M850" t="s">
        <v>1450</v>
      </c>
      <c r="N850" t="s">
        <v>1451</v>
      </c>
      <c r="O850" t="s">
        <v>1452</v>
      </c>
      <c r="P850" t="s">
        <v>28</v>
      </c>
      <c r="Q850" t="s">
        <v>29</v>
      </c>
      <c r="R850" t="s">
        <v>59</v>
      </c>
      <c r="S850" t="s">
        <v>1453</v>
      </c>
      <c r="T850" t="s">
        <v>1454</v>
      </c>
      <c r="U850" t="s">
        <v>232</v>
      </c>
      <c r="V850" t="s">
        <v>1455</v>
      </c>
      <c r="W850" t="s">
        <v>1456</v>
      </c>
      <c r="X850" t="s">
        <v>29</v>
      </c>
    </row>
    <row r="851" spans="1:24">
      <c r="A851" t="s">
        <v>1476</v>
      </c>
      <c r="B851">
        <v>329</v>
      </c>
      <c r="C851">
        <v>1655</v>
      </c>
      <c r="D851">
        <v>1210.7506613759101</v>
      </c>
      <c r="E851">
        <v>250.843288749675</v>
      </c>
      <c r="F851">
        <v>2170.6580340021401</v>
      </c>
      <c r="G851">
        <v>8.6534427323998102</v>
      </c>
      <c r="H851">
        <v>3.1132742165432798</v>
      </c>
      <c r="I851" s="5">
        <v>5.0028719436126602E-5</v>
      </c>
      <c r="J851">
        <v>7.1979464788719796E-3</v>
      </c>
      <c r="K851">
        <v>103648015</v>
      </c>
      <c r="L851">
        <v>4</v>
      </c>
      <c r="M851" t="s">
        <v>1477</v>
      </c>
      <c r="N851" t="s">
        <v>1478</v>
      </c>
      <c r="O851" t="s">
        <v>1479</v>
      </c>
      <c r="P851" t="s">
        <v>28</v>
      </c>
      <c r="Q851" t="s">
        <v>757</v>
      </c>
      <c r="R851" t="s">
        <v>1480</v>
      </c>
      <c r="S851" t="s">
        <v>1481</v>
      </c>
      <c r="T851" t="s">
        <v>1482</v>
      </c>
      <c r="U851" t="s">
        <v>1483</v>
      </c>
      <c r="V851" t="s">
        <v>1484</v>
      </c>
      <c r="W851" t="s">
        <v>29</v>
      </c>
      <c r="X851" t="s">
        <v>29</v>
      </c>
    </row>
    <row r="852" spans="1:24">
      <c r="A852" t="s">
        <v>1485</v>
      </c>
      <c r="B852">
        <v>265</v>
      </c>
      <c r="C852">
        <v>1456</v>
      </c>
      <c r="D852">
        <v>1055.85073273697</v>
      </c>
      <c r="E852">
        <v>202.047025892595</v>
      </c>
      <c r="F852">
        <v>1909.6544395813401</v>
      </c>
      <c r="G852">
        <v>9.4515345184862092</v>
      </c>
      <c r="H852">
        <v>3.2405485793320801</v>
      </c>
      <c r="I852" s="5">
        <v>3.69912054636377E-5</v>
      </c>
      <c r="J852">
        <v>5.7574267299315401E-3</v>
      </c>
      <c r="K852">
        <v>103648030</v>
      </c>
      <c r="L852">
        <v>10</v>
      </c>
      <c r="M852" t="s">
        <v>1486</v>
      </c>
      <c r="N852" t="s">
        <v>26</v>
      </c>
      <c r="O852" t="s">
        <v>1487</v>
      </c>
      <c r="P852" t="s">
        <v>28</v>
      </c>
      <c r="Q852" t="s">
        <v>29</v>
      </c>
      <c r="R852" t="s">
        <v>29</v>
      </c>
      <c r="S852" t="s">
        <v>29</v>
      </c>
      <c r="T852" t="s">
        <v>29</v>
      </c>
      <c r="U852" t="s">
        <v>29</v>
      </c>
      <c r="V852" t="s">
        <v>29</v>
      </c>
      <c r="W852" t="s">
        <v>29</v>
      </c>
      <c r="X852" t="s">
        <v>29</v>
      </c>
    </row>
    <row r="853" spans="1:24">
      <c r="A853" t="s">
        <v>1498</v>
      </c>
      <c r="B853">
        <v>0</v>
      </c>
      <c r="C853">
        <v>70</v>
      </c>
      <c r="D853">
        <v>45.905154797628299</v>
      </c>
      <c r="E853">
        <v>0</v>
      </c>
      <c r="F853">
        <v>91.810309595256697</v>
      </c>
      <c r="G853" t="s">
        <v>98</v>
      </c>
      <c r="H853" t="s">
        <v>98</v>
      </c>
      <c r="I853" s="5">
        <v>7.32301511902435E-5</v>
      </c>
      <c r="J853">
        <v>9.39296679794978E-3</v>
      </c>
      <c r="K853">
        <v>103648052</v>
      </c>
      <c r="L853">
        <v>1</v>
      </c>
      <c r="M853" t="s">
        <v>1499</v>
      </c>
      <c r="N853" t="s">
        <v>1500</v>
      </c>
      <c r="O853" t="s">
        <v>1501</v>
      </c>
      <c r="P853" t="s">
        <v>1502</v>
      </c>
      <c r="Q853" t="s">
        <v>29</v>
      </c>
      <c r="R853" t="s">
        <v>29</v>
      </c>
      <c r="S853" t="s">
        <v>29</v>
      </c>
      <c r="T853" t="s">
        <v>29</v>
      </c>
      <c r="U853" t="s">
        <v>29</v>
      </c>
      <c r="V853" t="s">
        <v>29</v>
      </c>
      <c r="W853" t="s">
        <v>29</v>
      </c>
      <c r="X853" t="s">
        <v>29</v>
      </c>
    </row>
    <row r="854" spans="1:24">
      <c r="A854" t="s">
        <v>1508</v>
      </c>
      <c r="B854">
        <v>98</v>
      </c>
      <c r="C854">
        <v>248</v>
      </c>
      <c r="D854">
        <v>199.99504431869201</v>
      </c>
      <c r="E854">
        <v>74.7192774999031</v>
      </c>
      <c r="F854">
        <v>325.27081113748102</v>
      </c>
      <c r="G854">
        <v>4.3532381738822696</v>
      </c>
      <c r="H854">
        <v>2.1220889548556099</v>
      </c>
      <c r="I854">
        <v>4.2140953987894303E-2</v>
      </c>
      <c r="J854">
        <v>0.77418054478506404</v>
      </c>
      <c r="K854">
        <v>103648116</v>
      </c>
      <c r="L854">
        <v>7</v>
      </c>
      <c r="M854" t="s">
        <v>1509</v>
      </c>
      <c r="N854" t="s">
        <v>1510</v>
      </c>
      <c r="O854" t="s">
        <v>1511</v>
      </c>
      <c r="P854" t="s">
        <v>28</v>
      </c>
      <c r="Q854" t="s">
        <v>29</v>
      </c>
      <c r="R854" t="s">
        <v>29</v>
      </c>
      <c r="S854" t="s">
        <v>1512</v>
      </c>
      <c r="T854" t="s">
        <v>1513</v>
      </c>
      <c r="U854" t="s">
        <v>1512</v>
      </c>
      <c r="V854" t="s">
        <v>29</v>
      </c>
      <c r="W854" t="s">
        <v>29</v>
      </c>
      <c r="X854" t="s">
        <v>29</v>
      </c>
    </row>
    <row r="855" spans="1:24">
      <c r="A855" t="s">
        <v>1524</v>
      </c>
      <c r="B855">
        <v>54</v>
      </c>
      <c r="C855">
        <v>177</v>
      </c>
      <c r="D855">
        <v>136.66038623826199</v>
      </c>
      <c r="E855">
        <v>41.171846785660897</v>
      </c>
      <c r="F855">
        <v>232.148925690863</v>
      </c>
      <c r="G855">
        <v>5.6385356454720599</v>
      </c>
      <c r="H855">
        <v>2.4953205365034701</v>
      </c>
      <c r="I855">
        <v>2.7813829155250401E-2</v>
      </c>
      <c r="J855">
        <v>0.60714775759750905</v>
      </c>
      <c r="K855">
        <v>103648157</v>
      </c>
      <c r="L855">
        <v>6</v>
      </c>
      <c r="M855" t="s">
        <v>1525</v>
      </c>
      <c r="N855" t="s">
        <v>1526</v>
      </c>
      <c r="O855" t="s">
        <v>1527</v>
      </c>
      <c r="P855" t="s">
        <v>28</v>
      </c>
      <c r="Q855" t="s">
        <v>29</v>
      </c>
      <c r="R855" t="s">
        <v>29</v>
      </c>
      <c r="S855" t="s">
        <v>1528</v>
      </c>
      <c r="T855" t="s">
        <v>1529</v>
      </c>
      <c r="U855" t="s">
        <v>1528</v>
      </c>
      <c r="V855" t="s">
        <v>1530</v>
      </c>
      <c r="W855" t="s">
        <v>29</v>
      </c>
      <c r="X855" t="s">
        <v>29</v>
      </c>
    </row>
    <row r="856" spans="1:24">
      <c r="A856" t="s">
        <v>1545</v>
      </c>
      <c r="B856">
        <v>56</v>
      </c>
      <c r="C856">
        <v>272</v>
      </c>
      <c r="D856">
        <v>199.722680785042</v>
      </c>
      <c r="E856">
        <v>42.696729999944601</v>
      </c>
      <c r="F856">
        <v>356.74863157013999</v>
      </c>
      <c r="G856">
        <v>8.3554087530966203</v>
      </c>
      <c r="H856">
        <v>3.06271040777668</v>
      </c>
      <c r="I856">
        <v>4.6397772057974202E-3</v>
      </c>
      <c r="J856">
        <v>0.19996174465562699</v>
      </c>
      <c r="K856">
        <v>103648160</v>
      </c>
      <c r="L856">
        <v>5</v>
      </c>
      <c r="M856" t="s">
        <v>1532</v>
      </c>
      <c r="N856" t="s">
        <v>1533</v>
      </c>
      <c r="O856" t="s">
        <v>1534</v>
      </c>
      <c r="P856" t="s">
        <v>28</v>
      </c>
      <c r="Q856" t="s">
        <v>1535</v>
      </c>
      <c r="R856" t="s">
        <v>29</v>
      </c>
      <c r="S856" t="s">
        <v>1536</v>
      </c>
      <c r="T856" t="s">
        <v>1537</v>
      </c>
      <c r="U856" t="s">
        <v>1538</v>
      </c>
      <c r="V856" t="s">
        <v>29</v>
      </c>
      <c r="W856" t="s">
        <v>29</v>
      </c>
      <c r="X856" t="s">
        <v>29</v>
      </c>
    </row>
    <row r="857" spans="1:24">
      <c r="A857" t="s">
        <v>1548</v>
      </c>
      <c r="B857">
        <v>402</v>
      </c>
      <c r="C857">
        <v>1495</v>
      </c>
      <c r="D857">
        <v>1133.65371192772</v>
      </c>
      <c r="E857">
        <v>306.50152607103098</v>
      </c>
      <c r="F857">
        <v>1960.80589778441</v>
      </c>
      <c r="G857">
        <v>6.3973772754723504</v>
      </c>
      <c r="H857">
        <v>2.6774805664904799</v>
      </c>
      <c r="I857">
        <v>4.3565858180696898E-4</v>
      </c>
      <c r="J857">
        <v>3.83196502165844E-2</v>
      </c>
      <c r="K857">
        <v>103648195</v>
      </c>
      <c r="L857">
        <v>9</v>
      </c>
      <c r="M857" t="s">
        <v>1549</v>
      </c>
      <c r="N857" t="s">
        <v>1550</v>
      </c>
      <c r="O857" t="s">
        <v>1551</v>
      </c>
      <c r="P857" t="s">
        <v>28</v>
      </c>
      <c r="Q857" t="s">
        <v>29</v>
      </c>
      <c r="R857" t="s">
        <v>29</v>
      </c>
      <c r="S857" t="s">
        <v>29</v>
      </c>
      <c r="T857" t="s">
        <v>29</v>
      </c>
      <c r="U857" t="s">
        <v>29</v>
      </c>
      <c r="V857" t="s">
        <v>1552</v>
      </c>
      <c r="W857" t="s">
        <v>29</v>
      </c>
      <c r="X857" t="s">
        <v>29</v>
      </c>
    </row>
    <row r="858" spans="1:24">
      <c r="A858" t="s">
        <v>1553</v>
      </c>
      <c r="B858">
        <v>240</v>
      </c>
      <c r="C858">
        <v>1236</v>
      </c>
      <c r="D858">
        <v>902.04686899800504</v>
      </c>
      <c r="E858">
        <v>182.98598571404801</v>
      </c>
      <c r="F858">
        <v>1621.1077522819601</v>
      </c>
      <c r="G858">
        <v>8.8591907514450892</v>
      </c>
      <c r="H858">
        <v>3.1471749208798001</v>
      </c>
      <c r="I858" s="5">
        <v>8.6986467936018096E-5</v>
      </c>
      <c r="J858">
        <v>1.0435385213596601E-2</v>
      </c>
      <c r="K858">
        <v>103648197</v>
      </c>
      <c r="L858">
        <v>9</v>
      </c>
      <c r="M858" t="s">
        <v>1549</v>
      </c>
      <c r="N858" t="s">
        <v>1550</v>
      </c>
      <c r="O858" t="s">
        <v>1551</v>
      </c>
      <c r="P858" t="s">
        <v>28</v>
      </c>
      <c r="Q858" t="s">
        <v>29</v>
      </c>
      <c r="R858" t="s">
        <v>29</v>
      </c>
      <c r="S858" t="s">
        <v>29</v>
      </c>
      <c r="T858" t="s">
        <v>29</v>
      </c>
      <c r="U858" t="s">
        <v>29</v>
      </c>
      <c r="V858" t="s">
        <v>1552</v>
      </c>
      <c r="W858" t="s">
        <v>29</v>
      </c>
      <c r="X858" t="s">
        <v>29</v>
      </c>
    </row>
    <row r="859" spans="1:24">
      <c r="A859" t="s">
        <v>1103</v>
      </c>
      <c r="B859">
        <v>0</v>
      </c>
      <c r="C859">
        <v>125</v>
      </c>
      <c r="D859">
        <v>81.973490710050598</v>
      </c>
      <c r="E859">
        <v>0</v>
      </c>
      <c r="F859">
        <v>163.946981420101</v>
      </c>
      <c r="G859" t="s">
        <v>98</v>
      </c>
      <c r="H859" t="s">
        <v>98</v>
      </c>
      <c r="I859" s="5">
        <v>2.5800209117717402E-6</v>
      </c>
      <c r="J859">
        <v>6.2080641111528299E-4</v>
      </c>
      <c r="K859">
        <v>103648649</v>
      </c>
      <c r="L859">
        <v>1</v>
      </c>
      <c r="M859" t="s">
        <v>1104</v>
      </c>
      <c r="N859" t="s">
        <v>1105</v>
      </c>
      <c r="O859" t="s">
        <v>1106</v>
      </c>
      <c r="P859" t="s">
        <v>28</v>
      </c>
      <c r="Q859" t="s">
        <v>29</v>
      </c>
      <c r="R859" t="s">
        <v>29</v>
      </c>
      <c r="S859" t="s">
        <v>29</v>
      </c>
      <c r="T859" t="s">
        <v>29</v>
      </c>
      <c r="U859" t="s">
        <v>29</v>
      </c>
      <c r="V859" t="s">
        <v>29</v>
      </c>
      <c r="W859" t="s">
        <v>29</v>
      </c>
      <c r="X859" t="s">
        <v>29</v>
      </c>
    </row>
    <row r="860" spans="1:24">
      <c r="A860" t="s">
        <v>1108</v>
      </c>
      <c r="B860">
        <v>6</v>
      </c>
      <c r="C860">
        <v>41</v>
      </c>
      <c r="D860">
        <v>29.174629774322199</v>
      </c>
      <c r="E860">
        <v>4.5746496428512096</v>
      </c>
      <c r="F860">
        <v>53.774609905793199</v>
      </c>
      <c r="G860">
        <v>11.754913294797699</v>
      </c>
      <c r="H860">
        <v>3.5551919924808701</v>
      </c>
      <c r="I860">
        <v>2.94005855352776E-2</v>
      </c>
      <c r="J860">
        <v>0.62835309606483003</v>
      </c>
      <c r="K860">
        <v>103648660</v>
      </c>
      <c r="L860">
        <v>1</v>
      </c>
      <c r="M860" t="s">
        <v>1109</v>
      </c>
      <c r="N860" t="s">
        <v>1110</v>
      </c>
      <c r="O860" t="s">
        <v>1111</v>
      </c>
      <c r="P860" t="s">
        <v>28</v>
      </c>
      <c r="Q860" t="s">
        <v>29</v>
      </c>
      <c r="R860" t="s">
        <v>29</v>
      </c>
      <c r="S860" t="s">
        <v>29</v>
      </c>
      <c r="T860" t="s">
        <v>29</v>
      </c>
      <c r="U860" t="s">
        <v>29</v>
      </c>
      <c r="V860" t="s">
        <v>29</v>
      </c>
      <c r="W860" t="s">
        <v>29</v>
      </c>
      <c r="X860" t="s">
        <v>29</v>
      </c>
    </row>
    <row r="861" spans="1:24">
      <c r="A861" t="s">
        <v>1148</v>
      </c>
      <c r="B861">
        <v>12</v>
      </c>
      <c r="C861">
        <v>98</v>
      </c>
      <c r="D861">
        <v>68.841866359530897</v>
      </c>
      <c r="E861">
        <v>9.1492992857024191</v>
      </c>
      <c r="F861">
        <v>128.534433433359</v>
      </c>
      <c r="G861">
        <v>14.048554913294801</v>
      </c>
      <c r="H861">
        <v>3.812349831978</v>
      </c>
      <c r="I861">
        <v>5.4923533860656596E-3</v>
      </c>
      <c r="J861">
        <v>0.22325616657067701</v>
      </c>
      <c r="K861">
        <v>103648724</v>
      </c>
      <c r="L861">
        <v>7</v>
      </c>
      <c r="M861" t="s">
        <v>1149</v>
      </c>
      <c r="N861" t="s">
        <v>1150</v>
      </c>
      <c r="O861" t="s">
        <v>1151</v>
      </c>
      <c r="P861" t="s">
        <v>28</v>
      </c>
      <c r="Q861" t="s">
        <v>29</v>
      </c>
      <c r="R861" t="s">
        <v>578</v>
      </c>
      <c r="S861" t="s">
        <v>578</v>
      </c>
      <c r="T861" t="s">
        <v>1152</v>
      </c>
      <c r="U861" t="s">
        <v>29</v>
      </c>
      <c r="V861" t="s">
        <v>29</v>
      </c>
      <c r="W861" t="s">
        <v>29</v>
      </c>
      <c r="X861" t="s">
        <v>29</v>
      </c>
    </row>
    <row r="862" spans="1:24">
      <c r="A862" t="s">
        <v>1180</v>
      </c>
      <c r="B862">
        <v>0</v>
      </c>
      <c r="C862">
        <v>119</v>
      </c>
      <c r="D862">
        <v>78.038763155968198</v>
      </c>
      <c r="E862">
        <v>0</v>
      </c>
      <c r="F862">
        <v>156.077526311936</v>
      </c>
      <c r="G862" t="s">
        <v>98</v>
      </c>
      <c r="H862" t="s">
        <v>98</v>
      </c>
      <c r="I862" s="5">
        <v>3.5389615247062401E-6</v>
      </c>
      <c r="J862">
        <v>8.0091481684541098E-4</v>
      </c>
      <c r="K862">
        <v>103648816</v>
      </c>
      <c r="L862">
        <v>10</v>
      </c>
      <c r="M862" t="s">
        <v>1181</v>
      </c>
      <c r="N862" t="s">
        <v>147</v>
      </c>
      <c r="O862" t="s">
        <v>29</v>
      </c>
      <c r="P862" t="s">
        <v>28</v>
      </c>
      <c r="Q862" t="s">
        <v>29</v>
      </c>
      <c r="R862" t="s">
        <v>29</v>
      </c>
      <c r="S862" t="s">
        <v>29</v>
      </c>
      <c r="T862" t="s">
        <v>29</v>
      </c>
      <c r="U862" t="s">
        <v>29</v>
      </c>
      <c r="V862" t="s">
        <v>1182</v>
      </c>
      <c r="W862" t="s">
        <v>29</v>
      </c>
      <c r="X862" t="s">
        <v>29</v>
      </c>
    </row>
    <row r="863" spans="1:24">
      <c r="A863" t="s">
        <v>1235</v>
      </c>
      <c r="B863">
        <v>3</v>
      </c>
      <c r="C863">
        <v>27</v>
      </c>
      <c r="D863">
        <v>18.849936404083699</v>
      </c>
      <c r="E863">
        <v>2.2873248214255999</v>
      </c>
      <c r="F863">
        <v>35.412547986741899</v>
      </c>
      <c r="G863">
        <v>15.4820809248555</v>
      </c>
      <c r="H863">
        <v>3.9525274900262599</v>
      </c>
      <c r="I863">
        <v>3.5140401154790099E-2</v>
      </c>
      <c r="J863">
        <v>0.70026573800511804</v>
      </c>
      <c r="K863">
        <v>103648973</v>
      </c>
      <c r="L863">
        <v>1</v>
      </c>
      <c r="M863" t="s">
        <v>444</v>
      </c>
      <c r="N863" t="s">
        <v>445</v>
      </c>
      <c r="O863" t="s">
        <v>446</v>
      </c>
      <c r="P863" t="s">
        <v>28</v>
      </c>
      <c r="Q863" t="s">
        <v>29</v>
      </c>
      <c r="R863" t="s">
        <v>29</v>
      </c>
      <c r="S863" t="s">
        <v>29</v>
      </c>
      <c r="T863" t="s">
        <v>29</v>
      </c>
      <c r="U863" t="s">
        <v>29</v>
      </c>
      <c r="V863" t="s">
        <v>29</v>
      </c>
      <c r="W863" t="s">
        <v>29</v>
      </c>
      <c r="X863" t="s">
        <v>29</v>
      </c>
    </row>
    <row r="864" spans="1:24">
      <c r="A864" t="s">
        <v>1295</v>
      </c>
      <c r="B864">
        <v>0</v>
      </c>
      <c r="C864">
        <v>23</v>
      </c>
      <c r="D864">
        <v>15.0831222906493</v>
      </c>
      <c r="E864">
        <v>0</v>
      </c>
      <c r="F864">
        <v>30.166244581298599</v>
      </c>
      <c r="G864" t="s">
        <v>98</v>
      </c>
      <c r="H864" t="s">
        <v>98</v>
      </c>
      <c r="I864">
        <v>6.3396525454393797E-3</v>
      </c>
      <c r="J864">
        <v>0.245539845302919</v>
      </c>
      <c r="K864">
        <v>103649139</v>
      </c>
      <c r="L864">
        <v>1</v>
      </c>
      <c r="M864" t="s">
        <v>1296</v>
      </c>
      <c r="N864" t="s">
        <v>1297</v>
      </c>
      <c r="O864" t="s">
        <v>1298</v>
      </c>
      <c r="P864" t="s">
        <v>28</v>
      </c>
      <c r="Q864" t="s">
        <v>29</v>
      </c>
      <c r="R864" t="s">
        <v>29</v>
      </c>
      <c r="S864" t="s">
        <v>29</v>
      </c>
      <c r="T864" t="s">
        <v>29</v>
      </c>
      <c r="U864" t="s">
        <v>29</v>
      </c>
      <c r="V864" t="s">
        <v>29</v>
      </c>
      <c r="W864" t="s">
        <v>29</v>
      </c>
      <c r="X864" t="s">
        <v>29</v>
      </c>
    </row>
    <row r="865" spans="1:24">
      <c r="A865" t="s">
        <v>97</v>
      </c>
      <c r="B865">
        <v>0</v>
      </c>
      <c r="C865">
        <v>47</v>
      </c>
      <c r="D865">
        <v>30.822032506978999</v>
      </c>
      <c r="E865">
        <v>0</v>
      </c>
      <c r="F865">
        <v>61.644065013958098</v>
      </c>
      <c r="G865" t="s">
        <v>98</v>
      </c>
      <c r="H865" t="s">
        <v>98</v>
      </c>
      <c r="I865">
        <v>4.6209504739283899E-4</v>
      </c>
      <c r="J865">
        <v>4.03062405088404E-2</v>
      </c>
      <c r="K865">
        <v>103649430</v>
      </c>
      <c r="L865">
        <v>1</v>
      </c>
      <c r="M865" t="s">
        <v>99</v>
      </c>
      <c r="N865" t="s">
        <v>100</v>
      </c>
      <c r="O865" t="s">
        <v>101</v>
      </c>
      <c r="P865" t="s">
        <v>28</v>
      </c>
      <c r="Q865" t="s">
        <v>29</v>
      </c>
      <c r="R865" t="s">
        <v>29</v>
      </c>
      <c r="S865" t="s">
        <v>29</v>
      </c>
      <c r="T865" t="s">
        <v>29</v>
      </c>
      <c r="U865" t="s">
        <v>29</v>
      </c>
      <c r="V865" t="s">
        <v>29</v>
      </c>
      <c r="W865" t="s">
        <v>29</v>
      </c>
      <c r="X865" t="s">
        <v>29</v>
      </c>
    </row>
    <row r="866" spans="1:24">
      <c r="A866" t="s">
        <v>1547</v>
      </c>
      <c r="B866">
        <v>51</v>
      </c>
      <c r="C866">
        <v>259</v>
      </c>
      <c r="D866">
        <v>189.29133373334199</v>
      </c>
      <c r="E866">
        <v>38.884521964235297</v>
      </c>
      <c r="F866">
        <v>339.69814550245002</v>
      </c>
      <c r="G866">
        <v>8.7360761645698801</v>
      </c>
      <c r="H866">
        <v>3.1269854342990002</v>
      </c>
      <c r="I866">
        <v>4.3186231627139098E-3</v>
      </c>
      <c r="J866">
        <v>0.191741372827684</v>
      </c>
      <c r="K866">
        <v>103649438</v>
      </c>
      <c r="L866">
        <v>5</v>
      </c>
      <c r="M866" t="s">
        <v>1532</v>
      </c>
      <c r="N866" t="s">
        <v>1533</v>
      </c>
      <c r="O866" t="s">
        <v>1534</v>
      </c>
      <c r="P866" t="s">
        <v>28</v>
      </c>
      <c r="Q866" t="s">
        <v>1535</v>
      </c>
      <c r="R866" t="s">
        <v>29</v>
      </c>
      <c r="S866" t="s">
        <v>1536</v>
      </c>
      <c r="T866" t="s">
        <v>1537</v>
      </c>
      <c r="U866" t="s">
        <v>1538</v>
      </c>
      <c r="V866" t="s">
        <v>29</v>
      </c>
      <c r="W866" t="s">
        <v>29</v>
      </c>
      <c r="X866" t="s">
        <v>29</v>
      </c>
    </row>
    <row r="867" spans="1:24">
      <c r="A867" t="s">
        <v>1581</v>
      </c>
      <c r="B867">
        <v>2</v>
      </c>
      <c r="C867">
        <v>29</v>
      </c>
      <c r="D867">
        <v>19.780291451873602</v>
      </c>
      <c r="E867">
        <v>1.5248832142837401</v>
      </c>
      <c r="F867">
        <v>38.035699689463499</v>
      </c>
      <c r="G867">
        <v>24.9433526011561</v>
      </c>
      <c r="H867">
        <v>4.6405834837115201</v>
      </c>
      <c r="I867">
        <v>1.7639944007771101E-2</v>
      </c>
      <c r="J867">
        <v>0.46530639242044602</v>
      </c>
      <c r="K867">
        <v>103649557</v>
      </c>
      <c r="L867">
        <v>1</v>
      </c>
      <c r="M867" t="s">
        <v>1582</v>
      </c>
      <c r="N867" t="s">
        <v>1583</v>
      </c>
      <c r="O867" t="s">
        <v>1584</v>
      </c>
      <c r="P867" t="s">
        <v>28</v>
      </c>
      <c r="Q867" t="s">
        <v>29</v>
      </c>
      <c r="R867" t="s">
        <v>29</v>
      </c>
      <c r="S867" t="s">
        <v>29</v>
      </c>
      <c r="T867" t="s">
        <v>29</v>
      </c>
      <c r="U867" t="s">
        <v>29</v>
      </c>
      <c r="V867" t="s">
        <v>29</v>
      </c>
      <c r="W867" t="s">
        <v>29</v>
      </c>
      <c r="X867" t="s">
        <v>29</v>
      </c>
    </row>
    <row r="868" spans="1:24">
      <c r="A868" t="s">
        <v>1586</v>
      </c>
      <c r="B868">
        <v>2</v>
      </c>
      <c r="C868">
        <v>22</v>
      </c>
      <c r="D868">
        <v>15.1897759721108</v>
      </c>
      <c r="E868">
        <v>1.5248832142837401</v>
      </c>
      <c r="F868">
        <v>28.854668729937799</v>
      </c>
      <c r="G868">
        <v>18.922543352601199</v>
      </c>
      <c r="H868">
        <v>4.2420341072212402</v>
      </c>
      <c r="I868">
        <v>3.81093898783307E-2</v>
      </c>
      <c r="J868">
        <v>0.72890083847690701</v>
      </c>
      <c r="K868">
        <v>103649599</v>
      </c>
      <c r="L868">
        <v>5</v>
      </c>
      <c r="M868" t="s">
        <v>1587</v>
      </c>
      <c r="N868" t="s">
        <v>1588</v>
      </c>
      <c r="O868" t="s">
        <v>1589</v>
      </c>
      <c r="P868" t="s">
        <v>28</v>
      </c>
      <c r="Q868" t="s">
        <v>1590</v>
      </c>
      <c r="R868" t="s">
        <v>59</v>
      </c>
      <c r="S868" t="s">
        <v>1591</v>
      </c>
      <c r="T868" t="s">
        <v>1592</v>
      </c>
      <c r="U868" t="s">
        <v>1593</v>
      </c>
      <c r="V868" t="s">
        <v>29</v>
      </c>
      <c r="W868" t="s">
        <v>29</v>
      </c>
      <c r="X868" t="s">
        <v>29</v>
      </c>
    </row>
    <row r="869" spans="1:24">
      <c r="A869" t="s">
        <v>1594</v>
      </c>
      <c r="B869">
        <v>28</v>
      </c>
      <c r="C869">
        <v>127</v>
      </c>
      <c r="D869">
        <v>93.9592490613976</v>
      </c>
      <c r="E869">
        <v>21.348364999972301</v>
      </c>
      <c r="F869">
        <v>166.57013312282299</v>
      </c>
      <c r="G869">
        <v>7.8024772914946396</v>
      </c>
      <c r="H869">
        <v>2.96393225329851</v>
      </c>
      <c r="I869">
        <v>1.67370821517492E-2</v>
      </c>
      <c r="J869">
        <v>0.45180409769789598</v>
      </c>
      <c r="K869">
        <v>103649611</v>
      </c>
      <c r="L869">
        <v>1</v>
      </c>
      <c r="M869" t="s">
        <v>1595</v>
      </c>
      <c r="N869" t="s">
        <v>1596</v>
      </c>
      <c r="O869" t="s">
        <v>1597</v>
      </c>
      <c r="P869" t="s">
        <v>28</v>
      </c>
      <c r="Q869" t="s">
        <v>29</v>
      </c>
      <c r="R869" t="s">
        <v>29</v>
      </c>
      <c r="S869" t="s">
        <v>29</v>
      </c>
      <c r="T869" t="s">
        <v>29</v>
      </c>
      <c r="U869" t="s">
        <v>29</v>
      </c>
      <c r="V869" t="s">
        <v>29</v>
      </c>
      <c r="W869" t="s">
        <v>29</v>
      </c>
      <c r="X869" t="s">
        <v>29</v>
      </c>
    </row>
    <row r="870" spans="1:24">
      <c r="A870" t="s">
        <v>1602</v>
      </c>
      <c r="B870">
        <v>0</v>
      </c>
      <c r="C870">
        <v>47</v>
      </c>
      <c r="D870">
        <v>30.822032506978999</v>
      </c>
      <c r="E870">
        <v>0</v>
      </c>
      <c r="F870">
        <v>61.644065013958098</v>
      </c>
      <c r="G870" t="s">
        <v>98</v>
      </c>
      <c r="H870" t="s">
        <v>98</v>
      </c>
      <c r="I870">
        <v>4.6209504739283899E-4</v>
      </c>
      <c r="J870">
        <v>4.03062405088404E-2</v>
      </c>
      <c r="K870">
        <v>103649655</v>
      </c>
      <c r="L870">
        <v>10</v>
      </c>
      <c r="M870" t="s">
        <v>1603</v>
      </c>
      <c r="N870" t="s">
        <v>147</v>
      </c>
      <c r="O870" t="s">
        <v>1604</v>
      </c>
      <c r="P870" t="s">
        <v>28</v>
      </c>
      <c r="Q870" t="s">
        <v>29</v>
      </c>
      <c r="R870" t="s">
        <v>29</v>
      </c>
      <c r="S870" t="s">
        <v>29</v>
      </c>
      <c r="T870" t="s">
        <v>29</v>
      </c>
      <c r="U870" t="s">
        <v>29</v>
      </c>
      <c r="V870" t="s">
        <v>29</v>
      </c>
      <c r="W870" t="s">
        <v>29</v>
      </c>
      <c r="X870" t="s">
        <v>29</v>
      </c>
    </row>
    <row r="871" spans="1:24">
      <c r="A871" t="s">
        <v>1610</v>
      </c>
      <c r="B871">
        <v>5714</v>
      </c>
      <c r="C871">
        <v>13309</v>
      </c>
      <c r="D871">
        <v>10906.177174484799</v>
      </c>
      <c r="E871">
        <v>4356.59134320864</v>
      </c>
      <c r="F871">
        <v>17455.763005761</v>
      </c>
      <c r="G871">
        <v>4.0067478518434596</v>
      </c>
      <c r="H871">
        <v>2.0024317225610599</v>
      </c>
      <c r="I871">
        <v>1.5055110719169399E-2</v>
      </c>
      <c r="J871">
        <v>0.42734059362046301</v>
      </c>
      <c r="K871">
        <v>103649670</v>
      </c>
      <c r="L871">
        <v>6</v>
      </c>
      <c r="M871" t="s">
        <v>1611</v>
      </c>
      <c r="N871" t="s">
        <v>898</v>
      </c>
      <c r="O871" t="s">
        <v>1612</v>
      </c>
      <c r="P871" t="s">
        <v>28</v>
      </c>
      <c r="Q871" t="s">
        <v>29</v>
      </c>
      <c r="R871" t="s">
        <v>29</v>
      </c>
      <c r="S871" t="s">
        <v>1613</v>
      </c>
      <c r="T871" t="s">
        <v>1614</v>
      </c>
      <c r="U871" t="s">
        <v>1613</v>
      </c>
      <c r="V871" t="s">
        <v>1615</v>
      </c>
      <c r="W871" t="s">
        <v>29</v>
      </c>
      <c r="X871" t="s">
        <v>29</v>
      </c>
    </row>
    <row r="872" spans="1:24">
      <c r="A872" t="s">
        <v>1620</v>
      </c>
      <c r="B872">
        <v>30</v>
      </c>
      <c r="C872">
        <v>161</v>
      </c>
      <c r="D872">
        <v>117.018480141673</v>
      </c>
      <c r="E872">
        <v>22.873248214256002</v>
      </c>
      <c r="F872">
        <v>211.16371206909</v>
      </c>
      <c r="G872">
        <v>9.2319075144508709</v>
      </c>
      <c r="H872">
        <v>3.2066287710900401</v>
      </c>
      <c r="I872">
        <v>7.6338676081421E-3</v>
      </c>
      <c r="J872">
        <v>0.27696253814358202</v>
      </c>
      <c r="K872">
        <v>103649677</v>
      </c>
      <c r="L872">
        <v>1</v>
      </c>
      <c r="M872" t="s">
        <v>1621</v>
      </c>
      <c r="N872" t="s">
        <v>1622</v>
      </c>
      <c r="O872" t="s">
        <v>1623</v>
      </c>
      <c r="P872" t="s">
        <v>28</v>
      </c>
      <c r="Q872" t="s">
        <v>29</v>
      </c>
      <c r="R872" t="s">
        <v>29</v>
      </c>
      <c r="S872" t="s">
        <v>29</v>
      </c>
      <c r="T872" t="s">
        <v>29</v>
      </c>
      <c r="U872" t="s">
        <v>29</v>
      </c>
      <c r="V872" t="s">
        <v>29</v>
      </c>
      <c r="W872" t="s">
        <v>29</v>
      </c>
      <c r="X872" t="s">
        <v>29</v>
      </c>
    </row>
    <row r="873" spans="1:24">
      <c r="A873" t="s">
        <v>1630</v>
      </c>
      <c r="B873">
        <v>17</v>
      </c>
      <c r="C873">
        <v>68</v>
      </c>
      <c r="D873">
        <v>51.0743326069734</v>
      </c>
      <c r="E873">
        <v>12.9615073214118</v>
      </c>
      <c r="F873">
        <v>89.187157892535097</v>
      </c>
      <c r="G873">
        <v>6.8809248554913296</v>
      </c>
      <c r="H873">
        <v>2.7826024885839402</v>
      </c>
      <c r="I873">
        <v>4.4739343702780203E-2</v>
      </c>
      <c r="J873">
        <v>0.79803028112471797</v>
      </c>
      <c r="K873">
        <v>103649687</v>
      </c>
      <c r="L873">
        <v>7</v>
      </c>
      <c r="M873" t="s">
        <v>1631</v>
      </c>
      <c r="N873" t="s">
        <v>1632</v>
      </c>
      <c r="O873" t="s">
        <v>1633</v>
      </c>
      <c r="P873" t="s">
        <v>28</v>
      </c>
      <c r="Q873" t="s">
        <v>29</v>
      </c>
      <c r="R873" t="s">
        <v>29</v>
      </c>
      <c r="S873" t="s">
        <v>1634</v>
      </c>
      <c r="T873" t="s">
        <v>1635</v>
      </c>
      <c r="U873" t="s">
        <v>1634</v>
      </c>
      <c r="V873" t="s">
        <v>29</v>
      </c>
      <c r="W873" t="s">
        <v>29</v>
      </c>
      <c r="X873" t="s">
        <v>29</v>
      </c>
    </row>
    <row r="874" spans="1:24">
      <c r="A874" t="s">
        <v>1654</v>
      </c>
      <c r="B874">
        <v>2</v>
      </c>
      <c r="C874">
        <v>92</v>
      </c>
      <c r="D874">
        <v>61.094930769739101</v>
      </c>
      <c r="E874">
        <v>1.5248832142837401</v>
      </c>
      <c r="F874">
        <v>120.664978325194</v>
      </c>
      <c r="G874">
        <v>79.130635838150297</v>
      </c>
      <c r="H874">
        <v>6.3061644446409604</v>
      </c>
      <c r="I874">
        <v>1.7323049369865899E-4</v>
      </c>
      <c r="J874">
        <v>1.81774794741239E-2</v>
      </c>
      <c r="K874">
        <v>103649738</v>
      </c>
      <c r="L874">
        <v>10</v>
      </c>
      <c r="M874" t="s">
        <v>1655</v>
      </c>
      <c r="N874" t="s">
        <v>1656</v>
      </c>
      <c r="O874" t="s">
        <v>1657</v>
      </c>
      <c r="P874" t="s">
        <v>28</v>
      </c>
      <c r="Q874" t="s">
        <v>29</v>
      </c>
      <c r="R874" t="s">
        <v>29</v>
      </c>
      <c r="S874" t="s">
        <v>29</v>
      </c>
      <c r="T874" t="s">
        <v>29</v>
      </c>
      <c r="U874" t="s">
        <v>29</v>
      </c>
      <c r="V874" t="s">
        <v>29</v>
      </c>
      <c r="W874" t="s">
        <v>29</v>
      </c>
      <c r="X874" t="s">
        <v>29</v>
      </c>
    </row>
    <row r="875" spans="1:24">
      <c r="A875" t="s">
        <v>1658</v>
      </c>
      <c r="B875">
        <v>0</v>
      </c>
      <c r="C875">
        <v>93</v>
      </c>
      <c r="D875">
        <v>60.988277088277599</v>
      </c>
      <c r="E875">
        <v>0</v>
      </c>
      <c r="F875">
        <v>121.976554176555</v>
      </c>
      <c r="G875" t="s">
        <v>98</v>
      </c>
      <c r="H875" t="s">
        <v>98</v>
      </c>
      <c r="I875" s="5">
        <v>1.5728532483284E-5</v>
      </c>
      <c r="J875">
        <v>2.82627552794049E-3</v>
      </c>
      <c r="K875">
        <v>103649740</v>
      </c>
      <c r="L875">
        <v>1</v>
      </c>
      <c r="M875" t="s">
        <v>1659</v>
      </c>
      <c r="N875" t="s">
        <v>1660</v>
      </c>
      <c r="O875" t="s">
        <v>1661</v>
      </c>
      <c r="P875" t="s">
        <v>28</v>
      </c>
      <c r="Q875" t="s">
        <v>29</v>
      </c>
      <c r="R875" t="s">
        <v>29</v>
      </c>
      <c r="S875" t="s">
        <v>29</v>
      </c>
      <c r="T875" t="s">
        <v>29</v>
      </c>
      <c r="U875" t="s">
        <v>29</v>
      </c>
      <c r="V875" t="s">
        <v>29</v>
      </c>
      <c r="W875" t="s">
        <v>29</v>
      </c>
      <c r="X875" t="s">
        <v>29</v>
      </c>
    </row>
    <row r="876" spans="1:24">
      <c r="A876" t="s">
        <v>1673</v>
      </c>
      <c r="B876">
        <v>81</v>
      </c>
      <c r="C876">
        <v>353</v>
      </c>
      <c r="D876">
        <v>262.37202285442902</v>
      </c>
      <c r="E876">
        <v>61.757770178491299</v>
      </c>
      <c r="F876">
        <v>462.98627553036602</v>
      </c>
      <c r="G876">
        <v>7.4968101049025897</v>
      </c>
      <c r="H876">
        <v>2.9062768589705001</v>
      </c>
      <c r="I876">
        <v>4.4158657866362801E-3</v>
      </c>
      <c r="J876">
        <v>0.19420473397674601</v>
      </c>
      <c r="K876">
        <v>103649813</v>
      </c>
      <c r="L876">
        <v>4</v>
      </c>
      <c r="M876" t="s">
        <v>1674</v>
      </c>
      <c r="N876" t="s">
        <v>1675</v>
      </c>
      <c r="O876" t="s">
        <v>1676</v>
      </c>
      <c r="P876" t="s">
        <v>28</v>
      </c>
      <c r="Q876" t="s">
        <v>29</v>
      </c>
      <c r="R876" t="s">
        <v>29</v>
      </c>
      <c r="S876" t="s">
        <v>1034</v>
      </c>
      <c r="T876" t="s">
        <v>1035</v>
      </c>
      <c r="U876" t="s">
        <v>1034</v>
      </c>
      <c r="V876" t="s">
        <v>1677</v>
      </c>
      <c r="W876" t="s">
        <v>1037</v>
      </c>
      <c r="X876" t="s">
        <v>439</v>
      </c>
    </row>
    <row r="877" spans="1:24">
      <c r="A877" t="s">
        <v>1690</v>
      </c>
      <c r="B877">
        <v>0</v>
      </c>
      <c r="C877">
        <v>14</v>
      </c>
      <c r="D877">
        <v>9.1810309595256694</v>
      </c>
      <c r="E877">
        <v>0</v>
      </c>
      <c r="F877">
        <v>18.3620619190513</v>
      </c>
      <c r="G877" t="s">
        <v>98</v>
      </c>
      <c r="H877" t="s">
        <v>98</v>
      </c>
      <c r="I877">
        <v>2.59723490652287E-2</v>
      </c>
      <c r="J877">
        <v>0.58431505140408102</v>
      </c>
      <c r="K877">
        <v>103649867</v>
      </c>
      <c r="L877">
        <v>6</v>
      </c>
      <c r="M877" t="s">
        <v>1691</v>
      </c>
      <c r="N877" t="s">
        <v>1692</v>
      </c>
      <c r="O877" t="s">
        <v>1693</v>
      </c>
      <c r="P877" t="s">
        <v>28</v>
      </c>
      <c r="Q877" t="s">
        <v>1694</v>
      </c>
      <c r="R877" t="s">
        <v>29</v>
      </c>
      <c r="S877" t="s">
        <v>1695</v>
      </c>
      <c r="T877" t="s">
        <v>1696</v>
      </c>
      <c r="U877" t="s">
        <v>1697</v>
      </c>
      <c r="V877" t="s">
        <v>29</v>
      </c>
      <c r="W877" t="s">
        <v>29</v>
      </c>
      <c r="X877" t="s">
        <v>29</v>
      </c>
    </row>
    <row r="878" spans="1:24">
      <c r="A878" t="s">
        <v>1717</v>
      </c>
      <c r="B878">
        <v>62</v>
      </c>
      <c r="C878">
        <v>200</v>
      </c>
      <c r="D878">
        <v>154.79327495747901</v>
      </c>
      <c r="E878">
        <v>47.2713796427958</v>
      </c>
      <c r="F878">
        <v>262.31517027216199</v>
      </c>
      <c r="G878">
        <v>5.5491329479768803</v>
      </c>
      <c r="H878">
        <v>2.4722623679717901</v>
      </c>
      <c r="I878">
        <v>2.5636742179180001E-2</v>
      </c>
      <c r="J878">
        <v>0.58431505140408102</v>
      </c>
      <c r="K878">
        <v>103649960</v>
      </c>
      <c r="L878">
        <v>10</v>
      </c>
      <c r="M878" t="s">
        <v>1718</v>
      </c>
      <c r="N878" t="s">
        <v>147</v>
      </c>
      <c r="O878" t="s">
        <v>1719</v>
      </c>
      <c r="P878" t="s">
        <v>28</v>
      </c>
      <c r="Q878" t="s">
        <v>29</v>
      </c>
      <c r="R878" t="s">
        <v>29</v>
      </c>
      <c r="S878" t="s">
        <v>29</v>
      </c>
      <c r="T878" t="s">
        <v>29</v>
      </c>
      <c r="U878" t="s">
        <v>29</v>
      </c>
      <c r="V878" t="s">
        <v>29</v>
      </c>
      <c r="W878" t="s">
        <v>29</v>
      </c>
      <c r="X878" t="s">
        <v>29</v>
      </c>
    </row>
    <row r="879" spans="1:24">
      <c r="A879" t="s">
        <v>1724</v>
      </c>
      <c r="B879">
        <v>0</v>
      </c>
      <c r="C879">
        <v>12</v>
      </c>
      <c r="D879">
        <v>7.8694551081648596</v>
      </c>
      <c r="E879">
        <v>0</v>
      </c>
      <c r="F879">
        <v>15.7389102163297</v>
      </c>
      <c r="G879" t="s">
        <v>98</v>
      </c>
      <c r="H879" t="s">
        <v>98</v>
      </c>
      <c r="I879">
        <v>3.7579572500886602E-2</v>
      </c>
      <c r="J879">
        <v>0.72386335749925201</v>
      </c>
      <c r="K879">
        <v>103650011</v>
      </c>
      <c r="L879">
        <v>4</v>
      </c>
      <c r="M879" t="s">
        <v>1725</v>
      </c>
      <c r="N879" t="s">
        <v>1726</v>
      </c>
      <c r="O879" t="s">
        <v>1727</v>
      </c>
      <c r="P879" t="s">
        <v>28</v>
      </c>
      <c r="Q879" t="s">
        <v>29</v>
      </c>
      <c r="R879" t="s">
        <v>45</v>
      </c>
      <c r="S879" t="s">
        <v>862</v>
      </c>
      <c r="T879" t="s">
        <v>863</v>
      </c>
      <c r="U879" t="s">
        <v>48</v>
      </c>
      <c r="V879" t="s">
        <v>1728</v>
      </c>
      <c r="W879" t="s">
        <v>1729</v>
      </c>
      <c r="X879" t="s">
        <v>29</v>
      </c>
    </row>
    <row r="880" spans="1:24">
      <c r="A880" t="s">
        <v>1743</v>
      </c>
      <c r="B880">
        <v>91</v>
      </c>
      <c r="C880">
        <v>240</v>
      </c>
      <c r="D880">
        <v>192.08019528825201</v>
      </c>
      <c r="E880">
        <v>69.382186249910006</v>
      </c>
      <c r="F880">
        <v>314.77820432659399</v>
      </c>
      <c r="G880">
        <v>4.5368735310931898</v>
      </c>
      <c r="H880">
        <v>2.1816984439937701</v>
      </c>
      <c r="I880">
        <v>3.8483249661102503E-2</v>
      </c>
      <c r="J880">
        <v>0.73370523534200405</v>
      </c>
      <c r="K880">
        <v>103650057</v>
      </c>
      <c r="L880">
        <v>4</v>
      </c>
      <c r="M880" t="s">
        <v>1744</v>
      </c>
      <c r="N880" t="s">
        <v>1745</v>
      </c>
      <c r="O880" t="s">
        <v>1746</v>
      </c>
      <c r="P880" t="s">
        <v>92</v>
      </c>
      <c r="Q880" s="6" t="s">
        <v>1747</v>
      </c>
      <c r="R880" t="s">
        <v>1748</v>
      </c>
      <c r="S880" s="6" t="s">
        <v>1749</v>
      </c>
      <c r="T880" t="s">
        <v>1750</v>
      </c>
      <c r="U880" t="s">
        <v>1751</v>
      </c>
      <c r="V880" t="s">
        <v>29</v>
      </c>
      <c r="W880" t="s">
        <v>29</v>
      </c>
      <c r="X880" t="s">
        <v>29</v>
      </c>
    </row>
    <row r="881" spans="1:24">
      <c r="A881" t="s">
        <v>1739</v>
      </c>
      <c r="B881">
        <v>153</v>
      </c>
      <c r="C881">
        <v>405</v>
      </c>
      <c r="D881">
        <v>323.92089284691701</v>
      </c>
      <c r="E881">
        <v>116.653565892706</v>
      </c>
      <c r="F881">
        <v>531.18821980112796</v>
      </c>
      <c r="G881">
        <v>4.5535532131927896</v>
      </c>
      <c r="H881">
        <v>2.1869927436632799</v>
      </c>
      <c r="I881">
        <v>2.19197819559841E-2</v>
      </c>
      <c r="J881">
        <v>0.53387866837297404</v>
      </c>
      <c r="K881">
        <v>103650058</v>
      </c>
      <c r="L881">
        <v>1</v>
      </c>
      <c r="M881" t="s">
        <v>1740</v>
      </c>
      <c r="N881" t="s">
        <v>1741</v>
      </c>
      <c r="O881" t="s">
        <v>1742</v>
      </c>
      <c r="P881" t="s">
        <v>28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29</v>
      </c>
      <c r="W881" t="s">
        <v>29</v>
      </c>
      <c r="X881" t="s">
        <v>29</v>
      </c>
    </row>
    <row r="882" spans="1:24">
      <c r="A882" t="s">
        <v>1808</v>
      </c>
      <c r="B882">
        <v>372</v>
      </c>
      <c r="C882">
        <v>1272</v>
      </c>
      <c r="D882">
        <v>975.97638039386197</v>
      </c>
      <c r="E882">
        <v>283.62827785677501</v>
      </c>
      <c r="F882">
        <v>1668.3244829309499</v>
      </c>
      <c r="G882">
        <v>5.8820809248554902</v>
      </c>
      <c r="H882">
        <v>2.5563266327602698</v>
      </c>
      <c r="I882">
        <v>9.6145480149501797E-4</v>
      </c>
      <c r="J882">
        <v>6.7540586625827903E-2</v>
      </c>
      <c r="K882">
        <v>103650331</v>
      </c>
      <c r="L882">
        <v>5</v>
      </c>
      <c r="M882" t="s">
        <v>1809</v>
      </c>
      <c r="N882" t="s">
        <v>1810</v>
      </c>
      <c r="O882" t="s">
        <v>1811</v>
      </c>
      <c r="P882" t="s">
        <v>28</v>
      </c>
      <c r="Q882" t="s">
        <v>110</v>
      </c>
      <c r="R882" t="s">
        <v>29</v>
      </c>
      <c r="S882" t="s">
        <v>1812</v>
      </c>
      <c r="T882" t="s">
        <v>1813</v>
      </c>
      <c r="U882" t="s">
        <v>1814</v>
      </c>
      <c r="V882" t="s">
        <v>1815</v>
      </c>
      <c r="W882" t="s">
        <v>29</v>
      </c>
      <c r="X882" t="s">
        <v>29</v>
      </c>
    </row>
    <row r="883" spans="1:24">
      <c r="A883" t="s">
        <v>1801</v>
      </c>
      <c r="B883">
        <v>10</v>
      </c>
      <c r="C883">
        <v>83</v>
      </c>
      <c r="D883">
        <v>58.242605867182903</v>
      </c>
      <c r="E883">
        <v>7.6244160714186799</v>
      </c>
      <c r="F883">
        <v>108.860795662947</v>
      </c>
      <c r="G883">
        <v>14.277919075144499</v>
      </c>
      <c r="H883">
        <v>3.8357138250435101</v>
      </c>
      <c r="I883">
        <v>7.0432562848137103E-3</v>
      </c>
      <c r="J883">
        <v>0.26376301800767499</v>
      </c>
      <c r="K883">
        <v>103650335</v>
      </c>
      <c r="L883">
        <v>6</v>
      </c>
      <c r="M883" t="s">
        <v>1802</v>
      </c>
      <c r="N883" t="s">
        <v>1803</v>
      </c>
      <c r="O883" t="s">
        <v>1804</v>
      </c>
      <c r="P883" t="s">
        <v>28</v>
      </c>
      <c r="Q883" t="s">
        <v>735</v>
      </c>
      <c r="R883" t="s">
        <v>29</v>
      </c>
      <c r="S883" t="s">
        <v>1805</v>
      </c>
      <c r="T883" t="s">
        <v>1806</v>
      </c>
      <c r="U883" t="s">
        <v>1807</v>
      </c>
      <c r="V883" t="s">
        <v>29</v>
      </c>
      <c r="W883" t="s">
        <v>29</v>
      </c>
      <c r="X883" t="s">
        <v>29</v>
      </c>
    </row>
    <row r="884" spans="1:24">
      <c r="A884" t="s">
        <v>1797</v>
      </c>
      <c r="B884">
        <v>51</v>
      </c>
      <c r="C884">
        <v>173</v>
      </c>
      <c r="D884">
        <v>132.89357212482801</v>
      </c>
      <c r="E884">
        <v>38.884521964235297</v>
      </c>
      <c r="F884">
        <v>226.90262228541999</v>
      </c>
      <c r="G884">
        <v>5.8352941176470603</v>
      </c>
      <c r="H884">
        <v>2.5448053742491701</v>
      </c>
      <c r="I884">
        <v>2.5882550628888099E-2</v>
      </c>
      <c r="J884">
        <v>0.58431505140408102</v>
      </c>
      <c r="K884">
        <v>103650349</v>
      </c>
      <c r="L884">
        <v>1</v>
      </c>
      <c r="M884" t="s">
        <v>1798</v>
      </c>
      <c r="N884" t="s">
        <v>1799</v>
      </c>
      <c r="O884" t="s">
        <v>1800</v>
      </c>
      <c r="P884" t="s">
        <v>28</v>
      </c>
      <c r="Q884" t="s">
        <v>29</v>
      </c>
      <c r="R884" t="s">
        <v>29</v>
      </c>
      <c r="S884" t="s">
        <v>29</v>
      </c>
      <c r="T884" t="s">
        <v>29</v>
      </c>
      <c r="U884" t="s">
        <v>29</v>
      </c>
      <c r="V884" t="s">
        <v>29</v>
      </c>
      <c r="W884" t="s">
        <v>29</v>
      </c>
      <c r="X884" t="s">
        <v>29</v>
      </c>
    </row>
    <row r="885" spans="1:24">
      <c r="A885" t="s">
        <v>1793</v>
      </c>
      <c r="B885">
        <v>10</v>
      </c>
      <c r="C885">
        <v>55</v>
      </c>
      <c r="D885">
        <v>39.880543948131603</v>
      </c>
      <c r="E885">
        <v>7.6244160714186799</v>
      </c>
      <c r="F885">
        <v>72.136671824844498</v>
      </c>
      <c r="G885">
        <v>9.46127167630058</v>
      </c>
      <c r="H885">
        <v>3.2420341072212402</v>
      </c>
      <c r="I885">
        <v>2.9986476882303399E-2</v>
      </c>
      <c r="J885">
        <v>0.63600497168605796</v>
      </c>
      <c r="K885">
        <v>103650355</v>
      </c>
      <c r="L885">
        <v>1</v>
      </c>
      <c r="M885" t="s">
        <v>1794</v>
      </c>
      <c r="N885" t="s">
        <v>1795</v>
      </c>
      <c r="O885" t="s">
        <v>1796</v>
      </c>
      <c r="P885" t="s">
        <v>28</v>
      </c>
      <c r="Q885" t="s">
        <v>29</v>
      </c>
      <c r="R885" t="s">
        <v>29</v>
      </c>
      <c r="S885" t="s">
        <v>29</v>
      </c>
      <c r="T885" t="s">
        <v>29</v>
      </c>
      <c r="U885" t="s">
        <v>29</v>
      </c>
      <c r="V885" t="s">
        <v>29</v>
      </c>
      <c r="W885" t="s">
        <v>29</v>
      </c>
      <c r="X885" t="s">
        <v>29</v>
      </c>
    </row>
    <row r="886" spans="1:24">
      <c r="A886" t="s">
        <v>1786</v>
      </c>
      <c r="B886">
        <v>105</v>
      </c>
      <c r="C886">
        <v>286</v>
      </c>
      <c r="D886">
        <v>227.58353111954401</v>
      </c>
      <c r="E886">
        <v>80.056368749896194</v>
      </c>
      <c r="F886">
        <v>375.11069348919199</v>
      </c>
      <c r="G886">
        <v>4.6855821635012402</v>
      </c>
      <c r="H886">
        <v>2.2282283076962099</v>
      </c>
      <c r="I886">
        <v>2.9393271153603399E-2</v>
      </c>
      <c r="J886">
        <v>0.62835309606483003</v>
      </c>
      <c r="K886">
        <v>103650377</v>
      </c>
      <c r="L886">
        <v>11</v>
      </c>
      <c r="M886" t="s">
        <v>1787</v>
      </c>
      <c r="N886" t="s">
        <v>147</v>
      </c>
      <c r="O886" t="s">
        <v>29</v>
      </c>
      <c r="P886" t="s">
        <v>28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29</v>
      </c>
      <c r="X886" t="s">
        <v>29</v>
      </c>
    </row>
    <row r="887" spans="1:24">
      <c r="A887" t="s">
        <v>1856</v>
      </c>
      <c r="B887">
        <v>30</v>
      </c>
      <c r="C887">
        <v>601</v>
      </c>
      <c r="D887">
        <v>405.56516744105102</v>
      </c>
      <c r="E887">
        <v>22.873248214256002</v>
      </c>
      <c r="F887">
        <v>788.25708666784703</v>
      </c>
      <c r="G887">
        <v>34.461965317919102</v>
      </c>
      <c r="H887">
        <v>5.1069330736866103</v>
      </c>
      <c r="I887" s="5">
        <v>8.1521889983585401E-7</v>
      </c>
      <c r="J887">
        <v>2.47182819412129E-4</v>
      </c>
      <c r="K887">
        <v>103650533</v>
      </c>
      <c r="L887">
        <v>4</v>
      </c>
      <c r="M887" t="s">
        <v>1857</v>
      </c>
      <c r="N887" t="s">
        <v>1858</v>
      </c>
      <c r="O887" t="s">
        <v>1859</v>
      </c>
      <c r="P887" t="s">
        <v>28</v>
      </c>
      <c r="Q887" t="s">
        <v>1860</v>
      </c>
      <c r="R887" t="s">
        <v>361</v>
      </c>
      <c r="S887" t="s">
        <v>1861</v>
      </c>
      <c r="T887" t="s">
        <v>1862</v>
      </c>
      <c r="U887" t="s">
        <v>1085</v>
      </c>
      <c r="V887" t="s">
        <v>1863</v>
      </c>
      <c r="W887" t="s">
        <v>29</v>
      </c>
      <c r="X887" t="s">
        <v>29</v>
      </c>
    </row>
    <row r="888" spans="1:24">
      <c r="A888" t="s">
        <v>1882</v>
      </c>
      <c r="B888">
        <v>27</v>
      </c>
      <c r="C888">
        <v>3830</v>
      </c>
      <c r="D888">
        <v>2521.96071705237</v>
      </c>
      <c r="E888">
        <v>20.585923392830399</v>
      </c>
      <c r="F888">
        <v>5023.3355107118996</v>
      </c>
      <c r="G888">
        <v>244.01798330122</v>
      </c>
      <c r="H888">
        <v>7.9308436632327997</v>
      </c>
      <c r="I888" s="5">
        <v>9.8383202597141896E-18</v>
      </c>
      <c r="J888" s="5">
        <v>8.2382158526742799E-14</v>
      </c>
      <c r="K888">
        <v>103650615</v>
      </c>
      <c r="L888">
        <v>1</v>
      </c>
      <c r="M888" t="s">
        <v>1883</v>
      </c>
      <c r="N888" t="s">
        <v>1884</v>
      </c>
      <c r="O888" t="s">
        <v>1885</v>
      </c>
      <c r="P888" t="s">
        <v>28</v>
      </c>
      <c r="Q888" t="s">
        <v>29</v>
      </c>
      <c r="R888" t="s">
        <v>29</v>
      </c>
      <c r="S888" t="s">
        <v>29</v>
      </c>
      <c r="T888" t="s">
        <v>29</v>
      </c>
      <c r="U888" t="s">
        <v>29</v>
      </c>
      <c r="V888" t="s">
        <v>29</v>
      </c>
      <c r="W888" t="s">
        <v>29</v>
      </c>
      <c r="X888" t="s">
        <v>29</v>
      </c>
    </row>
    <row r="889" spans="1:24">
      <c r="A889" t="s">
        <v>1890</v>
      </c>
      <c r="B889">
        <v>50</v>
      </c>
      <c r="C889">
        <v>3829</v>
      </c>
      <c r="D889">
        <v>2530.0730076088198</v>
      </c>
      <c r="E889">
        <v>38.122080357093402</v>
      </c>
      <c r="F889">
        <v>5022.0239348605401</v>
      </c>
      <c r="G889">
        <v>131.73530635838199</v>
      </c>
      <c r="H889">
        <v>7.0414982436593796</v>
      </c>
      <c r="I889" s="5">
        <v>1.7156996835272201E-15</v>
      </c>
      <c r="J889" s="5">
        <v>5.5256087961475202E-12</v>
      </c>
      <c r="K889">
        <v>103650620</v>
      </c>
      <c r="L889">
        <v>7</v>
      </c>
      <c r="M889" t="s">
        <v>1060</v>
      </c>
      <c r="N889" t="s">
        <v>1061</v>
      </c>
      <c r="O889" t="s">
        <v>1062</v>
      </c>
      <c r="P889" t="s">
        <v>28</v>
      </c>
      <c r="Q889" t="s">
        <v>29</v>
      </c>
      <c r="R889" t="s">
        <v>1063</v>
      </c>
      <c r="S889" t="s">
        <v>1063</v>
      </c>
      <c r="T889" t="s">
        <v>1064</v>
      </c>
      <c r="U889" t="s">
        <v>29</v>
      </c>
      <c r="V889" t="s">
        <v>29</v>
      </c>
      <c r="W889" t="s">
        <v>29</v>
      </c>
      <c r="X889" t="s">
        <v>29</v>
      </c>
    </row>
    <row r="890" spans="1:24">
      <c r="A890" t="s">
        <v>1911</v>
      </c>
      <c r="B890">
        <v>0</v>
      </c>
      <c r="C890">
        <v>216</v>
      </c>
      <c r="D890">
        <v>141.650191946967</v>
      </c>
      <c r="E890">
        <v>0</v>
      </c>
      <c r="F890">
        <v>283.30038389393502</v>
      </c>
      <c r="G890" t="s">
        <v>98</v>
      </c>
      <c r="H890" t="s">
        <v>98</v>
      </c>
      <c r="I890" s="5">
        <v>4.6731443248623899E-8</v>
      </c>
      <c r="J890" s="5">
        <v>2.1739467399259799E-5</v>
      </c>
      <c r="K890">
        <v>103650692</v>
      </c>
      <c r="L890">
        <v>5</v>
      </c>
      <c r="M890" t="s">
        <v>1912</v>
      </c>
      <c r="N890" t="s">
        <v>1913</v>
      </c>
      <c r="O890" t="s">
        <v>1914</v>
      </c>
      <c r="P890" t="s">
        <v>28</v>
      </c>
      <c r="Q890" t="s">
        <v>29</v>
      </c>
      <c r="R890" t="s">
        <v>45</v>
      </c>
      <c r="S890" t="s">
        <v>454</v>
      </c>
      <c r="T890" t="s">
        <v>455</v>
      </c>
      <c r="U890" t="s">
        <v>456</v>
      </c>
      <c r="V890" t="s">
        <v>1915</v>
      </c>
      <c r="W890" t="s">
        <v>29</v>
      </c>
      <c r="X890" t="s">
        <v>29</v>
      </c>
    </row>
    <row r="891" spans="1:24">
      <c r="A891" t="s">
        <v>1949</v>
      </c>
      <c r="B891">
        <v>5</v>
      </c>
      <c r="C891">
        <v>42</v>
      </c>
      <c r="D891">
        <v>29.449196896431701</v>
      </c>
      <c r="E891">
        <v>3.81220803570934</v>
      </c>
      <c r="F891">
        <v>55.086185757153999</v>
      </c>
      <c r="G891">
        <v>14.449942196531801</v>
      </c>
      <c r="H891">
        <v>3.8529918164753401</v>
      </c>
      <c r="I891">
        <v>2.02686400999233E-2</v>
      </c>
      <c r="J891">
        <v>0.50906264169381499</v>
      </c>
      <c r="K891">
        <v>103650735</v>
      </c>
      <c r="L891">
        <v>1</v>
      </c>
      <c r="M891" t="s">
        <v>1950</v>
      </c>
      <c r="N891" t="s">
        <v>1297</v>
      </c>
      <c r="O891" t="s">
        <v>1951</v>
      </c>
      <c r="P891" t="s">
        <v>28</v>
      </c>
      <c r="Q891" t="s">
        <v>29</v>
      </c>
      <c r="R891" t="s">
        <v>29</v>
      </c>
      <c r="S891" t="s">
        <v>29</v>
      </c>
      <c r="T891" t="s">
        <v>29</v>
      </c>
      <c r="U891" t="s">
        <v>29</v>
      </c>
      <c r="V891" t="s">
        <v>29</v>
      </c>
      <c r="W891" t="s">
        <v>29</v>
      </c>
      <c r="X891" t="s">
        <v>29</v>
      </c>
    </row>
    <row r="892" spans="1:24">
      <c r="A892" t="s">
        <v>1965</v>
      </c>
      <c r="B892">
        <v>14</v>
      </c>
      <c r="C892">
        <v>607</v>
      </c>
      <c r="D892">
        <v>403.40036213799902</v>
      </c>
      <c r="E892">
        <v>10.6741824999862</v>
      </c>
      <c r="F892">
        <v>796.12654177601098</v>
      </c>
      <c r="G892">
        <v>74.584310487200696</v>
      </c>
      <c r="H892">
        <v>6.2208002727820197</v>
      </c>
      <c r="I892" s="5">
        <v>1.7225735511527799E-8</v>
      </c>
      <c r="J892" s="5">
        <v>1.0248773911749101E-5</v>
      </c>
      <c r="K892">
        <v>103650796</v>
      </c>
      <c r="L892">
        <v>1</v>
      </c>
      <c r="M892" t="s">
        <v>1966</v>
      </c>
      <c r="N892" t="s">
        <v>1967</v>
      </c>
      <c r="O892" t="s">
        <v>1968</v>
      </c>
      <c r="P892" t="s">
        <v>28</v>
      </c>
      <c r="Q892" t="s">
        <v>29</v>
      </c>
      <c r="R892" t="s">
        <v>29</v>
      </c>
      <c r="S892" t="s">
        <v>29</v>
      </c>
      <c r="T892" t="s">
        <v>29</v>
      </c>
      <c r="U892" t="s">
        <v>29</v>
      </c>
      <c r="V892" t="s">
        <v>29</v>
      </c>
      <c r="W892" t="s">
        <v>29</v>
      </c>
      <c r="X892" t="s">
        <v>29</v>
      </c>
    </row>
    <row r="893" spans="1:24">
      <c r="A893" t="s">
        <v>1981</v>
      </c>
      <c r="B893">
        <v>0</v>
      </c>
      <c r="C893">
        <v>15</v>
      </c>
      <c r="D893">
        <v>9.8368188852060694</v>
      </c>
      <c r="E893">
        <v>0</v>
      </c>
      <c r="F893">
        <v>19.6736377704121</v>
      </c>
      <c r="G893" t="s">
        <v>98</v>
      </c>
      <c r="H893" t="s">
        <v>98</v>
      </c>
      <c r="I893">
        <v>2.17690935971597E-2</v>
      </c>
      <c r="J893">
        <v>0.53123387341175099</v>
      </c>
      <c r="K893">
        <v>103650817</v>
      </c>
      <c r="L893">
        <v>9</v>
      </c>
      <c r="M893" t="s">
        <v>1982</v>
      </c>
      <c r="N893" t="s">
        <v>1983</v>
      </c>
      <c r="O893" t="s">
        <v>1984</v>
      </c>
      <c r="P893" t="s">
        <v>28</v>
      </c>
      <c r="Q893" t="s">
        <v>29</v>
      </c>
      <c r="R893" t="s">
        <v>29</v>
      </c>
      <c r="S893" t="s">
        <v>29</v>
      </c>
      <c r="T893" t="s">
        <v>29</v>
      </c>
      <c r="U893" t="s">
        <v>29</v>
      </c>
      <c r="V893" t="s">
        <v>1985</v>
      </c>
      <c r="W893" t="s">
        <v>29</v>
      </c>
      <c r="X893" t="s">
        <v>29</v>
      </c>
    </row>
    <row r="894" spans="1:24">
      <c r="A894" t="s">
        <v>1991</v>
      </c>
      <c r="B894">
        <v>220</v>
      </c>
      <c r="C894">
        <v>1553</v>
      </c>
      <c r="D894">
        <v>1102.3072253672699</v>
      </c>
      <c r="E894">
        <v>167.737153571211</v>
      </c>
      <c r="F894">
        <v>2036.87729716334</v>
      </c>
      <c r="G894">
        <v>12.1432685233841</v>
      </c>
      <c r="H894">
        <v>3.6020848894465902</v>
      </c>
      <c r="I894" s="5">
        <v>5.51174095530942E-6</v>
      </c>
      <c r="J894">
        <v>1.1895132490561599E-3</v>
      </c>
      <c r="K894">
        <v>103650885</v>
      </c>
      <c r="L894">
        <v>1</v>
      </c>
      <c r="M894" t="s">
        <v>1992</v>
      </c>
      <c r="N894" t="s">
        <v>1993</v>
      </c>
      <c r="O894" t="s">
        <v>1994</v>
      </c>
      <c r="P894" t="s">
        <v>28</v>
      </c>
      <c r="Q894" t="s">
        <v>29</v>
      </c>
      <c r="R894" t="s">
        <v>29</v>
      </c>
      <c r="S894" t="s">
        <v>29</v>
      </c>
      <c r="T894" t="s">
        <v>29</v>
      </c>
      <c r="U894" t="s">
        <v>29</v>
      </c>
      <c r="V894" t="s">
        <v>29</v>
      </c>
      <c r="W894" t="s">
        <v>29</v>
      </c>
      <c r="X894" t="s">
        <v>29</v>
      </c>
    </row>
    <row r="895" spans="1:24">
      <c r="A895" t="s">
        <v>1995</v>
      </c>
      <c r="B895">
        <v>54</v>
      </c>
      <c r="C895">
        <v>335</v>
      </c>
      <c r="D895">
        <v>240.27487849576599</v>
      </c>
      <c r="E895">
        <v>41.171846785660897</v>
      </c>
      <c r="F895">
        <v>439.37791020587099</v>
      </c>
      <c r="G895">
        <v>10.671804752729599</v>
      </c>
      <c r="H895">
        <v>3.4157322717656098</v>
      </c>
      <c r="I895">
        <v>1.28296653565292E-3</v>
      </c>
      <c r="J895">
        <v>8.4193170712722004E-2</v>
      </c>
      <c r="K895">
        <v>103650889</v>
      </c>
      <c r="L895">
        <v>3</v>
      </c>
      <c r="M895" t="s">
        <v>1996</v>
      </c>
      <c r="N895" t="s">
        <v>1997</v>
      </c>
      <c r="O895" t="s">
        <v>1998</v>
      </c>
      <c r="P895" t="s">
        <v>28</v>
      </c>
      <c r="Q895" t="s">
        <v>1999</v>
      </c>
      <c r="R895" t="s">
        <v>200</v>
      </c>
      <c r="S895" t="s">
        <v>2000</v>
      </c>
      <c r="T895" t="s">
        <v>2001</v>
      </c>
      <c r="U895" t="s">
        <v>2002</v>
      </c>
      <c r="V895" t="s">
        <v>29</v>
      </c>
      <c r="W895" t="s">
        <v>29</v>
      </c>
      <c r="X895" t="s">
        <v>29</v>
      </c>
    </row>
    <row r="896" spans="1:24">
      <c r="A896" t="s">
        <v>2047</v>
      </c>
      <c r="B896">
        <v>135</v>
      </c>
      <c r="C896">
        <v>322</v>
      </c>
      <c r="D896">
        <v>262.62852055116701</v>
      </c>
      <c r="E896">
        <v>102.929616964152</v>
      </c>
      <c r="F896">
        <v>422.32742413818102</v>
      </c>
      <c r="G896">
        <v>4.1030700064226098</v>
      </c>
      <c r="H896">
        <v>2.0367037696477301</v>
      </c>
      <c r="I896">
        <v>3.95651765730183E-2</v>
      </c>
      <c r="J896">
        <v>0.74349856946101001</v>
      </c>
      <c r="K896">
        <v>103650929</v>
      </c>
      <c r="L896">
        <v>5</v>
      </c>
      <c r="M896" t="s">
        <v>2048</v>
      </c>
      <c r="N896" t="s">
        <v>2049</v>
      </c>
      <c r="O896" t="s">
        <v>2050</v>
      </c>
      <c r="P896" t="s">
        <v>28</v>
      </c>
      <c r="Q896" t="s">
        <v>29</v>
      </c>
      <c r="R896" t="s">
        <v>59</v>
      </c>
      <c r="S896" t="s">
        <v>2051</v>
      </c>
      <c r="T896" t="s">
        <v>2052</v>
      </c>
      <c r="U896" t="s">
        <v>509</v>
      </c>
      <c r="V896" t="s">
        <v>2053</v>
      </c>
      <c r="W896" t="s">
        <v>29</v>
      </c>
      <c r="X896" t="s">
        <v>29</v>
      </c>
    </row>
    <row r="897" spans="1:24">
      <c r="A897" t="s">
        <v>2054</v>
      </c>
      <c r="B897">
        <v>7</v>
      </c>
      <c r="C897">
        <v>155</v>
      </c>
      <c r="D897">
        <v>104.315674105459</v>
      </c>
      <c r="E897">
        <v>5.3370912499930796</v>
      </c>
      <c r="F897">
        <v>203.29425696092599</v>
      </c>
      <c r="G897">
        <v>38.090834021469902</v>
      </c>
      <c r="H897">
        <v>5.2513719718005802</v>
      </c>
      <c r="I897">
        <v>1.3798518267221199E-4</v>
      </c>
      <c r="J897">
        <v>1.5083978141305901E-2</v>
      </c>
      <c r="K897">
        <v>103650940</v>
      </c>
      <c r="L897">
        <v>1</v>
      </c>
      <c r="M897" t="s">
        <v>2055</v>
      </c>
      <c r="N897" t="s">
        <v>2056</v>
      </c>
      <c r="O897" t="s">
        <v>2057</v>
      </c>
      <c r="P897" t="s">
        <v>28</v>
      </c>
      <c r="Q897" t="s">
        <v>29</v>
      </c>
      <c r="R897" t="s">
        <v>29</v>
      </c>
      <c r="S897" t="s">
        <v>29</v>
      </c>
      <c r="T897" t="s">
        <v>29</v>
      </c>
      <c r="U897" t="s">
        <v>29</v>
      </c>
      <c r="V897" t="s">
        <v>29</v>
      </c>
      <c r="W897" t="s">
        <v>29</v>
      </c>
      <c r="X897" t="s">
        <v>29</v>
      </c>
    </row>
    <row r="898" spans="1:24">
      <c r="A898" t="s">
        <v>2067</v>
      </c>
      <c r="B898">
        <v>75</v>
      </c>
      <c r="C898">
        <v>219</v>
      </c>
      <c r="D898">
        <v>172.20911599182901</v>
      </c>
      <c r="E898">
        <v>57.1831205356401</v>
      </c>
      <c r="F898">
        <v>287.23511144801699</v>
      </c>
      <c r="G898">
        <v>5.0230751445086703</v>
      </c>
      <c r="H898">
        <v>2.3285708576892401</v>
      </c>
      <c r="I898">
        <v>3.1210256428193101E-2</v>
      </c>
      <c r="J898">
        <v>0.65010498315203402</v>
      </c>
      <c r="K898">
        <v>103650960</v>
      </c>
      <c r="L898">
        <v>1</v>
      </c>
      <c r="M898" t="s">
        <v>2068</v>
      </c>
      <c r="N898" t="s">
        <v>2069</v>
      </c>
      <c r="O898" t="s">
        <v>2070</v>
      </c>
      <c r="P898" t="s">
        <v>28</v>
      </c>
      <c r="Q898" t="s">
        <v>29</v>
      </c>
      <c r="R898" t="s">
        <v>29</v>
      </c>
      <c r="S898" t="s">
        <v>29</v>
      </c>
      <c r="T898" t="s">
        <v>29</v>
      </c>
      <c r="U898" t="s">
        <v>29</v>
      </c>
      <c r="V898" t="s">
        <v>29</v>
      </c>
      <c r="W898" t="s">
        <v>29</v>
      </c>
      <c r="X898" t="s">
        <v>29</v>
      </c>
    </row>
    <row r="899" spans="1:24">
      <c r="A899" t="s">
        <v>2077</v>
      </c>
      <c r="B899">
        <v>16</v>
      </c>
      <c r="C899">
        <v>86</v>
      </c>
      <c r="D899">
        <v>62.497294465649802</v>
      </c>
      <c r="E899">
        <v>12.199065714269899</v>
      </c>
      <c r="F899">
        <v>112.79552321703</v>
      </c>
      <c r="G899">
        <v>9.2462427745664808</v>
      </c>
      <c r="H899">
        <v>3.2088672432860399</v>
      </c>
      <c r="I899">
        <v>1.8012303147935099E-2</v>
      </c>
      <c r="J899">
        <v>0.47104254103544402</v>
      </c>
      <c r="K899">
        <v>103650969</v>
      </c>
      <c r="L899">
        <v>6</v>
      </c>
      <c r="M899" t="s">
        <v>2078</v>
      </c>
      <c r="N899" t="s">
        <v>2079</v>
      </c>
      <c r="O899" t="s">
        <v>2080</v>
      </c>
      <c r="P899" t="s">
        <v>28</v>
      </c>
      <c r="Q899" t="s">
        <v>29</v>
      </c>
      <c r="R899" t="s">
        <v>2081</v>
      </c>
      <c r="S899" t="s">
        <v>2081</v>
      </c>
      <c r="T899" t="s">
        <v>2082</v>
      </c>
      <c r="U899" t="s">
        <v>29</v>
      </c>
      <c r="V899" t="s">
        <v>2083</v>
      </c>
      <c r="W899" t="s">
        <v>29</v>
      </c>
      <c r="X899" t="s">
        <v>29</v>
      </c>
    </row>
    <row r="900" spans="1:24">
      <c r="A900" t="s">
        <v>2084</v>
      </c>
      <c r="B900">
        <v>29</v>
      </c>
      <c r="C900">
        <v>164</v>
      </c>
      <c r="D900">
        <v>118.604623115143</v>
      </c>
      <c r="E900">
        <v>22.110806607114199</v>
      </c>
      <c r="F900">
        <v>215.09843962317299</v>
      </c>
      <c r="G900">
        <v>9.7282041060394704</v>
      </c>
      <c r="H900">
        <v>3.2821734980744601</v>
      </c>
      <c r="I900">
        <v>6.3701144762451896E-3</v>
      </c>
      <c r="J900">
        <v>0.246292812552977</v>
      </c>
      <c r="K900">
        <v>103650978</v>
      </c>
      <c r="L900">
        <v>2</v>
      </c>
      <c r="M900" t="s">
        <v>2085</v>
      </c>
      <c r="N900" t="s">
        <v>2086</v>
      </c>
      <c r="O900" t="s">
        <v>2087</v>
      </c>
      <c r="P900" t="s">
        <v>28</v>
      </c>
      <c r="Q900" t="s">
        <v>110</v>
      </c>
      <c r="R900" t="s">
        <v>361</v>
      </c>
      <c r="S900" t="s">
        <v>2088</v>
      </c>
      <c r="T900" t="s">
        <v>2089</v>
      </c>
      <c r="U900" t="s">
        <v>84</v>
      </c>
      <c r="V900" t="s">
        <v>2090</v>
      </c>
      <c r="W900" t="s">
        <v>2091</v>
      </c>
      <c r="X900" t="s">
        <v>2092</v>
      </c>
    </row>
    <row r="901" spans="1:24">
      <c r="A901" t="s">
        <v>2114</v>
      </c>
      <c r="B901">
        <v>358</v>
      </c>
      <c r="C901">
        <v>2076</v>
      </c>
      <c r="D901">
        <v>1497.8927813909099</v>
      </c>
      <c r="E901">
        <v>272.95409535678903</v>
      </c>
      <c r="F901">
        <v>2722.83146742504</v>
      </c>
      <c r="G901">
        <v>9.9754189944134097</v>
      </c>
      <c r="H901">
        <v>3.3183774396775698</v>
      </c>
      <c r="I901" s="5">
        <v>1.22059234932299E-5</v>
      </c>
      <c r="J901">
        <v>2.25126698156189E-3</v>
      </c>
      <c r="K901">
        <v>103651028</v>
      </c>
      <c r="L901">
        <v>2</v>
      </c>
      <c r="M901" t="s">
        <v>2115</v>
      </c>
      <c r="N901" t="s">
        <v>2116</v>
      </c>
      <c r="O901" t="s">
        <v>2117</v>
      </c>
      <c r="P901" t="s">
        <v>28</v>
      </c>
      <c r="Q901" t="s">
        <v>2118</v>
      </c>
      <c r="R901" t="s">
        <v>332</v>
      </c>
      <c r="S901" s="6" t="s">
        <v>2119</v>
      </c>
      <c r="T901" t="s">
        <v>2120</v>
      </c>
      <c r="U901" t="s">
        <v>2121</v>
      </c>
      <c r="V901" t="s">
        <v>2122</v>
      </c>
      <c r="W901" t="s">
        <v>2123</v>
      </c>
      <c r="X901" t="s">
        <v>2124</v>
      </c>
    </row>
    <row r="902" spans="1:24">
      <c r="A902" t="s">
        <v>2125</v>
      </c>
      <c r="B902">
        <v>22</v>
      </c>
      <c r="C902">
        <v>106</v>
      </c>
      <c r="D902">
        <v>77.900377800683501</v>
      </c>
      <c r="E902">
        <v>16.773715357121102</v>
      </c>
      <c r="F902">
        <v>139.027040244246</v>
      </c>
      <c r="G902">
        <v>8.2883867577509207</v>
      </c>
      <c r="H902">
        <v>3.0510913245098501</v>
      </c>
      <c r="I902">
        <v>1.7933513881463199E-2</v>
      </c>
      <c r="J902">
        <v>0.471041630607967</v>
      </c>
      <c r="K902">
        <v>103651040</v>
      </c>
      <c r="L902">
        <v>6</v>
      </c>
      <c r="M902" t="s">
        <v>2126</v>
      </c>
      <c r="N902" t="s">
        <v>2127</v>
      </c>
      <c r="O902" t="s">
        <v>2128</v>
      </c>
      <c r="P902" t="s">
        <v>28</v>
      </c>
      <c r="Q902" t="s">
        <v>29</v>
      </c>
      <c r="R902" t="s">
        <v>29</v>
      </c>
      <c r="S902" t="s">
        <v>2129</v>
      </c>
      <c r="T902" t="s">
        <v>2130</v>
      </c>
      <c r="U902" t="s">
        <v>2129</v>
      </c>
      <c r="V902" t="s">
        <v>2131</v>
      </c>
      <c r="W902" t="s">
        <v>29</v>
      </c>
      <c r="X902" t="s">
        <v>29</v>
      </c>
    </row>
    <row r="903" spans="1:24">
      <c r="A903" t="s">
        <v>2139</v>
      </c>
      <c r="B903">
        <v>95</v>
      </c>
      <c r="C903">
        <v>308</v>
      </c>
      <c r="D903">
        <v>238.198657448803</v>
      </c>
      <c r="E903">
        <v>72.431952678477501</v>
      </c>
      <c r="F903">
        <v>403.96536221912902</v>
      </c>
      <c r="G903">
        <v>5.57717067234561</v>
      </c>
      <c r="H903">
        <v>2.4795334209479001</v>
      </c>
      <c r="I903">
        <v>1.53703033976269E-2</v>
      </c>
      <c r="J903">
        <v>0.43334940245915399</v>
      </c>
      <c r="K903">
        <v>103651054</v>
      </c>
      <c r="L903">
        <v>1</v>
      </c>
      <c r="M903" t="s">
        <v>2140</v>
      </c>
      <c r="N903" t="s">
        <v>2141</v>
      </c>
      <c r="O903" t="s">
        <v>2142</v>
      </c>
      <c r="P903" t="s">
        <v>28</v>
      </c>
      <c r="Q903" t="s">
        <v>29</v>
      </c>
      <c r="R903" t="s">
        <v>29</v>
      </c>
      <c r="S903" t="s">
        <v>29</v>
      </c>
      <c r="T903" t="s">
        <v>29</v>
      </c>
      <c r="U903" t="s">
        <v>29</v>
      </c>
      <c r="V903" t="s">
        <v>29</v>
      </c>
      <c r="W903" t="s">
        <v>29</v>
      </c>
      <c r="X903" t="s">
        <v>29</v>
      </c>
    </row>
    <row r="904" spans="1:24">
      <c r="A904" t="s">
        <v>2143</v>
      </c>
      <c r="B904">
        <v>2</v>
      </c>
      <c r="C904">
        <v>90</v>
      </c>
      <c r="D904">
        <v>59.783354918378301</v>
      </c>
      <c r="E904">
        <v>1.5248832142837401</v>
      </c>
      <c r="F904">
        <v>118.041826622473</v>
      </c>
      <c r="G904">
        <v>77.410404624277504</v>
      </c>
      <c r="H904">
        <v>6.2744555849136203</v>
      </c>
      <c r="I904">
        <v>1.9429772568067401E-4</v>
      </c>
      <c r="J904">
        <v>1.9963485837963601E-2</v>
      </c>
      <c r="K904">
        <v>103651058</v>
      </c>
      <c r="L904">
        <v>9</v>
      </c>
      <c r="M904" t="s">
        <v>2144</v>
      </c>
      <c r="N904" t="s">
        <v>147</v>
      </c>
      <c r="O904" t="s">
        <v>2145</v>
      </c>
      <c r="P904" t="s">
        <v>28</v>
      </c>
      <c r="Q904" t="s">
        <v>29</v>
      </c>
      <c r="R904" t="s">
        <v>29</v>
      </c>
      <c r="S904" t="s">
        <v>29</v>
      </c>
      <c r="T904" t="s">
        <v>29</v>
      </c>
      <c r="U904" t="s">
        <v>29</v>
      </c>
      <c r="V904" t="s">
        <v>2146</v>
      </c>
      <c r="W904" t="s">
        <v>29</v>
      </c>
      <c r="X904" t="s">
        <v>29</v>
      </c>
    </row>
    <row r="905" spans="1:24">
      <c r="A905" t="s">
        <v>2194</v>
      </c>
      <c r="B905">
        <v>6</v>
      </c>
      <c r="C905">
        <v>35</v>
      </c>
      <c r="D905">
        <v>25.239902220239799</v>
      </c>
      <c r="E905">
        <v>4.5746496428512096</v>
      </c>
      <c r="F905">
        <v>45.905154797628299</v>
      </c>
      <c r="G905">
        <v>10.034682080924901</v>
      </c>
      <c r="H905">
        <v>3.3269230048077598</v>
      </c>
      <c r="I905">
        <v>4.5983677378146501E-2</v>
      </c>
      <c r="J905">
        <v>0.80385996011199901</v>
      </c>
      <c r="K905">
        <v>103651123</v>
      </c>
      <c r="L905">
        <v>5</v>
      </c>
      <c r="M905" t="s">
        <v>2195</v>
      </c>
      <c r="N905" t="s">
        <v>2196</v>
      </c>
      <c r="O905" t="s">
        <v>2197</v>
      </c>
      <c r="P905" t="s">
        <v>28</v>
      </c>
      <c r="Q905" t="s">
        <v>44</v>
      </c>
      <c r="R905" t="s">
        <v>45</v>
      </c>
      <c r="S905" t="s">
        <v>2198</v>
      </c>
      <c r="T905" t="s">
        <v>2199</v>
      </c>
      <c r="U905" t="s">
        <v>2200</v>
      </c>
      <c r="V905" t="s">
        <v>29</v>
      </c>
      <c r="W905" t="s">
        <v>29</v>
      </c>
      <c r="X905" t="s">
        <v>29</v>
      </c>
    </row>
    <row r="906" spans="1:24">
      <c r="A906" t="s">
        <v>2201</v>
      </c>
      <c r="B906">
        <v>13</v>
      </c>
      <c r="C906">
        <v>85</v>
      </c>
      <c r="D906">
        <v>60.697844129256602</v>
      </c>
      <c r="E906">
        <v>9.9117408928442892</v>
      </c>
      <c r="F906">
        <v>111.483947365669</v>
      </c>
      <c r="G906">
        <v>11.2476656291685</v>
      </c>
      <c r="H906">
        <v>3.4915537065805502</v>
      </c>
      <c r="I906">
        <v>1.16757587507608E-2</v>
      </c>
      <c r="J906">
        <v>0.36453442757408799</v>
      </c>
      <c r="K906">
        <v>103651125</v>
      </c>
      <c r="L906">
        <v>1</v>
      </c>
      <c r="M906" t="s">
        <v>2202</v>
      </c>
      <c r="N906" t="s">
        <v>2203</v>
      </c>
      <c r="O906" t="s">
        <v>2204</v>
      </c>
      <c r="P906" t="s">
        <v>28</v>
      </c>
      <c r="Q906" t="s">
        <v>29</v>
      </c>
      <c r="R906" t="s">
        <v>29</v>
      </c>
      <c r="S906" t="s">
        <v>29</v>
      </c>
      <c r="T906" t="s">
        <v>29</v>
      </c>
      <c r="U906" t="s">
        <v>29</v>
      </c>
      <c r="V906" t="s">
        <v>29</v>
      </c>
      <c r="W906" t="s">
        <v>29</v>
      </c>
      <c r="X906" t="s">
        <v>29</v>
      </c>
    </row>
    <row r="907" spans="1:24">
      <c r="A907" t="s">
        <v>2218</v>
      </c>
      <c r="B907">
        <v>34</v>
      </c>
      <c r="C907">
        <v>165</v>
      </c>
      <c r="D907">
        <v>121.166515058679</v>
      </c>
      <c r="E907">
        <v>25.9230146428235</v>
      </c>
      <c r="F907">
        <v>216.41001547453399</v>
      </c>
      <c r="G907">
        <v>8.3481808908534507</v>
      </c>
      <c r="H907">
        <v>3.0614618615794198</v>
      </c>
      <c r="I907">
        <v>9.8727829827864409E-3</v>
      </c>
      <c r="J907">
        <v>0.32910324675422198</v>
      </c>
      <c r="K907">
        <v>103651185</v>
      </c>
      <c r="L907">
        <v>4</v>
      </c>
      <c r="M907" t="s">
        <v>2219</v>
      </c>
      <c r="N907" t="s">
        <v>2220</v>
      </c>
      <c r="O907" t="s">
        <v>2221</v>
      </c>
      <c r="P907" t="s">
        <v>28</v>
      </c>
      <c r="Q907" t="s">
        <v>2222</v>
      </c>
      <c r="R907" t="s">
        <v>2223</v>
      </c>
      <c r="S907" s="6" t="s">
        <v>2224</v>
      </c>
      <c r="T907" t="s">
        <v>2225</v>
      </c>
      <c r="U907" t="s">
        <v>687</v>
      </c>
      <c r="V907" t="s">
        <v>2226</v>
      </c>
      <c r="W907" t="s">
        <v>29</v>
      </c>
      <c r="X907" t="s">
        <v>29</v>
      </c>
    </row>
    <row r="908" spans="1:24">
      <c r="A908" t="s">
        <v>2261</v>
      </c>
      <c r="B908">
        <v>77</v>
      </c>
      <c r="C908">
        <v>213</v>
      </c>
      <c r="D908">
        <v>169.03683004488801</v>
      </c>
      <c r="E908">
        <v>58.708003749923897</v>
      </c>
      <c r="F908">
        <v>279.36565633985202</v>
      </c>
      <c r="G908">
        <v>4.7585616695443296</v>
      </c>
      <c r="H908">
        <v>2.2505255681148801</v>
      </c>
      <c r="I908">
        <v>3.7466564382650697E-2</v>
      </c>
      <c r="J908">
        <v>0.72386335749925201</v>
      </c>
      <c r="K908">
        <v>103651291</v>
      </c>
      <c r="L908">
        <v>1</v>
      </c>
      <c r="M908" t="s">
        <v>2262</v>
      </c>
      <c r="N908" t="s">
        <v>2263</v>
      </c>
      <c r="O908" t="s">
        <v>2264</v>
      </c>
      <c r="P908" t="s">
        <v>28</v>
      </c>
      <c r="Q908" t="s">
        <v>29</v>
      </c>
      <c r="R908" t="s">
        <v>29</v>
      </c>
      <c r="S908" t="s">
        <v>29</v>
      </c>
      <c r="T908" t="s">
        <v>29</v>
      </c>
      <c r="U908" t="s">
        <v>29</v>
      </c>
      <c r="V908" t="s">
        <v>29</v>
      </c>
      <c r="W908" t="s">
        <v>29</v>
      </c>
      <c r="X908" t="s">
        <v>29</v>
      </c>
    </row>
    <row r="909" spans="1:24">
      <c r="A909" t="s">
        <v>2265</v>
      </c>
      <c r="B909">
        <v>587</v>
      </c>
      <c r="C909">
        <v>1820</v>
      </c>
      <c r="D909">
        <v>1417.3106364344801</v>
      </c>
      <c r="E909">
        <v>447.553223392277</v>
      </c>
      <c r="F909">
        <v>2387.0680494766698</v>
      </c>
      <c r="G909">
        <v>5.3335959271695996</v>
      </c>
      <c r="H909">
        <v>2.4151085305599498</v>
      </c>
      <c r="I909">
        <v>1.04029180828816E-3</v>
      </c>
      <c r="J909">
        <v>7.1416584420039203E-2</v>
      </c>
      <c r="K909">
        <v>103651359</v>
      </c>
      <c r="L909">
        <v>7</v>
      </c>
      <c r="M909" t="s">
        <v>2266</v>
      </c>
      <c r="N909" t="s">
        <v>2267</v>
      </c>
      <c r="O909" t="s">
        <v>2268</v>
      </c>
      <c r="P909" t="s">
        <v>28</v>
      </c>
      <c r="Q909" t="s">
        <v>29</v>
      </c>
      <c r="R909" t="s">
        <v>29</v>
      </c>
      <c r="S909" t="s">
        <v>2269</v>
      </c>
      <c r="T909" t="s">
        <v>2270</v>
      </c>
      <c r="U909" t="s">
        <v>2269</v>
      </c>
      <c r="V909" t="s">
        <v>29</v>
      </c>
      <c r="W909" t="s">
        <v>29</v>
      </c>
      <c r="X909" t="s">
        <v>29</v>
      </c>
    </row>
    <row r="910" spans="1:24">
      <c r="A910" t="s">
        <v>2276</v>
      </c>
      <c r="B910">
        <v>0</v>
      </c>
      <c r="C910">
        <v>11</v>
      </c>
      <c r="D910">
        <v>7.2136671824844498</v>
      </c>
      <c r="E910">
        <v>0</v>
      </c>
      <c r="F910">
        <v>14.4273343649689</v>
      </c>
      <c r="G910" t="s">
        <v>98</v>
      </c>
      <c r="H910" t="s">
        <v>98</v>
      </c>
      <c r="I910">
        <v>4.5623518696654999E-2</v>
      </c>
      <c r="J910">
        <v>0.80225345686331395</v>
      </c>
      <c r="K910">
        <v>103651422</v>
      </c>
      <c r="L910">
        <v>6</v>
      </c>
      <c r="M910" t="s">
        <v>2277</v>
      </c>
      <c r="N910" t="s">
        <v>2278</v>
      </c>
      <c r="O910" t="s">
        <v>2279</v>
      </c>
      <c r="P910" t="s">
        <v>28</v>
      </c>
      <c r="Q910" t="s">
        <v>29</v>
      </c>
      <c r="R910" t="s">
        <v>29</v>
      </c>
      <c r="S910" t="s">
        <v>1763</v>
      </c>
      <c r="T910" t="s">
        <v>1764</v>
      </c>
      <c r="U910" t="s">
        <v>1763</v>
      </c>
      <c r="V910" t="s">
        <v>2280</v>
      </c>
      <c r="W910" t="s">
        <v>29</v>
      </c>
      <c r="X910" t="s">
        <v>29</v>
      </c>
    </row>
    <row r="911" spans="1:24">
      <c r="A911" t="s">
        <v>2281</v>
      </c>
      <c r="B911">
        <v>95</v>
      </c>
      <c r="C911">
        <v>599</v>
      </c>
      <c r="D911">
        <v>429.03294382180098</v>
      </c>
      <c r="E911">
        <v>72.431952678477501</v>
      </c>
      <c r="F911">
        <v>785.63393496512504</v>
      </c>
      <c r="G911">
        <v>10.8465104958929</v>
      </c>
      <c r="H911">
        <v>3.4391590730417798</v>
      </c>
      <c r="I911">
        <v>2.6708097610758202E-4</v>
      </c>
      <c r="J911">
        <v>2.58845979344265E-2</v>
      </c>
      <c r="K911">
        <v>103651425</v>
      </c>
      <c r="L911">
        <v>3</v>
      </c>
      <c r="M911" t="s">
        <v>2282</v>
      </c>
      <c r="N911" t="s">
        <v>2283</v>
      </c>
      <c r="O911" t="s">
        <v>2284</v>
      </c>
      <c r="P911" t="s">
        <v>28</v>
      </c>
      <c r="Q911" t="s">
        <v>2285</v>
      </c>
      <c r="R911" t="s">
        <v>59</v>
      </c>
      <c r="S911" t="s">
        <v>2286</v>
      </c>
      <c r="T911" t="s">
        <v>2287</v>
      </c>
      <c r="U911" t="s">
        <v>2288</v>
      </c>
      <c r="V911" t="s">
        <v>2289</v>
      </c>
      <c r="W911" t="s">
        <v>2290</v>
      </c>
      <c r="X911" t="s">
        <v>29</v>
      </c>
    </row>
    <row r="912" spans="1:24">
      <c r="A912" t="s">
        <v>2325</v>
      </c>
      <c r="B912">
        <v>18</v>
      </c>
      <c r="C912">
        <v>301</v>
      </c>
      <c r="D912">
        <v>204.25414009407899</v>
      </c>
      <c r="E912">
        <v>13.7239489285536</v>
      </c>
      <c r="F912">
        <v>394.78433125960402</v>
      </c>
      <c r="G912">
        <v>28.766088631984601</v>
      </c>
      <c r="H912">
        <v>4.8462971639013297</v>
      </c>
      <c r="I912" s="5">
        <v>3.7901041422030399E-5</v>
      </c>
      <c r="J912">
        <v>5.85606141624204E-3</v>
      </c>
      <c r="K912">
        <v>103651575</v>
      </c>
      <c r="L912">
        <v>2</v>
      </c>
      <c r="M912" t="s">
        <v>2326</v>
      </c>
      <c r="N912" t="s">
        <v>513</v>
      </c>
      <c r="O912" t="s">
        <v>2327</v>
      </c>
      <c r="P912" t="s">
        <v>28</v>
      </c>
      <c r="Q912" t="s">
        <v>515</v>
      </c>
      <c r="R912" t="s">
        <v>654</v>
      </c>
      <c r="S912" s="6" t="s">
        <v>655</v>
      </c>
      <c r="T912" t="s">
        <v>656</v>
      </c>
      <c r="U912" t="s">
        <v>519</v>
      </c>
      <c r="V912" t="s">
        <v>2328</v>
      </c>
      <c r="W912" t="s">
        <v>2329</v>
      </c>
      <c r="X912" t="s">
        <v>522</v>
      </c>
    </row>
    <row r="913" spans="1:24">
      <c r="A913" t="s">
        <v>2334</v>
      </c>
      <c r="B913">
        <v>13</v>
      </c>
      <c r="C913">
        <v>55</v>
      </c>
      <c r="D913">
        <v>41.024206358844403</v>
      </c>
      <c r="E913">
        <v>9.9117408928442892</v>
      </c>
      <c r="F913">
        <v>72.136671824844498</v>
      </c>
      <c r="G913">
        <v>7.2779012894619903</v>
      </c>
      <c r="H913">
        <v>2.8635224839675102</v>
      </c>
      <c r="I913">
        <v>4.9384809727546199E-2</v>
      </c>
      <c r="J913">
        <v>0.83440000551771698</v>
      </c>
      <c r="K913">
        <v>103651577</v>
      </c>
      <c r="L913">
        <v>2</v>
      </c>
      <c r="M913" t="s">
        <v>2331</v>
      </c>
      <c r="N913" t="s">
        <v>513</v>
      </c>
      <c r="O913" t="s">
        <v>2332</v>
      </c>
      <c r="P913" t="s">
        <v>28</v>
      </c>
      <c r="Q913" t="s">
        <v>1414</v>
      </c>
      <c r="R913" t="s">
        <v>516</v>
      </c>
      <c r="S913" s="6" t="s">
        <v>1415</v>
      </c>
      <c r="T913" t="s">
        <v>1416</v>
      </c>
      <c r="U913" t="s">
        <v>519</v>
      </c>
      <c r="V913" t="s">
        <v>2333</v>
      </c>
      <c r="W913" t="s">
        <v>2329</v>
      </c>
      <c r="X913" t="s">
        <v>522</v>
      </c>
    </row>
    <row r="914" spans="1:24">
      <c r="A914" t="s">
        <v>2342</v>
      </c>
      <c r="B914">
        <v>8</v>
      </c>
      <c r="C914">
        <v>94</v>
      </c>
      <c r="D914">
        <v>64.693831442525493</v>
      </c>
      <c r="E914">
        <v>6.0995328571349496</v>
      </c>
      <c r="F914">
        <v>123.288130027916</v>
      </c>
      <c r="G914">
        <v>20.212716763005801</v>
      </c>
      <c r="H914">
        <v>4.3371913402615796</v>
      </c>
      <c r="I914">
        <v>2.5014132815788901E-3</v>
      </c>
      <c r="J914">
        <v>0.133060691681301</v>
      </c>
      <c r="K914">
        <v>103651598</v>
      </c>
      <c r="L914">
        <v>1</v>
      </c>
      <c r="M914" t="s">
        <v>2343</v>
      </c>
      <c r="N914" t="s">
        <v>2344</v>
      </c>
      <c r="O914" t="s">
        <v>2345</v>
      </c>
      <c r="P914" t="s">
        <v>28</v>
      </c>
      <c r="Q914" t="s">
        <v>29</v>
      </c>
      <c r="R914" t="s">
        <v>29</v>
      </c>
      <c r="S914" t="s">
        <v>29</v>
      </c>
      <c r="T914" t="s">
        <v>29</v>
      </c>
      <c r="U914" t="s">
        <v>29</v>
      </c>
      <c r="V914" t="s">
        <v>29</v>
      </c>
      <c r="W914" t="s">
        <v>29</v>
      </c>
      <c r="X914" t="s">
        <v>29</v>
      </c>
    </row>
    <row r="915" spans="1:24">
      <c r="A915" t="s">
        <v>2350</v>
      </c>
      <c r="B915">
        <v>0</v>
      </c>
      <c r="C915">
        <v>1068</v>
      </c>
      <c r="D915">
        <v>700.38150462667204</v>
      </c>
      <c r="E915">
        <v>0</v>
      </c>
      <c r="F915">
        <v>1400.76300925334</v>
      </c>
      <c r="G915" t="s">
        <v>98</v>
      </c>
      <c r="H915" t="s">
        <v>98</v>
      </c>
      <c r="I915" s="5">
        <v>2.7160033634589601E-17</v>
      </c>
      <c r="J915" s="5">
        <v>1.62448041173285E-13</v>
      </c>
      <c r="K915">
        <v>103651649</v>
      </c>
      <c r="L915">
        <v>4</v>
      </c>
      <c r="M915" t="s">
        <v>2351</v>
      </c>
      <c r="N915" t="s">
        <v>147</v>
      </c>
      <c r="O915" t="s">
        <v>2352</v>
      </c>
      <c r="P915" t="s">
        <v>28</v>
      </c>
      <c r="Q915" t="s">
        <v>1021</v>
      </c>
      <c r="R915" t="s">
        <v>758</v>
      </c>
      <c r="S915" t="s">
        <v>2353</v>
      </c>
      <c r="T915" t="s">
        <v>2354</v>
      </c>
      <c r="U915" t="s">
        <v>261</v>
      </c>
      <c r="V915" t="s">
        <v>2355</v>
      </c>
      <c r="W915" t="s">
        <v>29</v>
      </c>
      <c r="X915" t="s">
        <v>29</v>
      </c>
    </row>
    <row r="916" spans="1:24">
      <c r="A916" t="s">
        <v>1585</v>
      </c>
      <c r="B916">
        <v>150</v>
      </c>
      <c r="C916">
        <v>594</v>
      </c>
      <c r="D916">
        <v>446.72114838980099</v>
      </c>
      <c r="E916">
        <v>114.36624107128</v>
      </c>
      <c r="F916">
        <v>779.07605570832095</v>
      </c>
      <c r="G916">
        <v>6.8121156069364197</v>
      </c>
      <c r="H916">
        <v>2.7681029188888302</v>
      </c>
      <c r="I916">
        <v>2.35097950848013E-3</v>
      </c>
      <c r="J916">
        <v>0.12717158922615801</v>
      </c>
      <c r="K916">
        <v>103651715</v>
      </c>
      <c r="L916">
        <v>11</v>
      </c>
      <c r="M916" t="s">
        <v>211</v>
      </c>
      <c r="N916" t="s">
        <v>212</v>
      </c>
      <c r="O916" t="s">
        <v>29</v>
      </c>
      <c r="P916" t="s">
        <v>28</v>
      </c>
      <c r="Q916" t="s">
        <v>29</v>
      </c>
      <c r="R916" t="s">
        <v>29</v>
      </c>
      <c r="S916" t="s">
        <v>29</v>
      </c>
      <c r="T916" t="s">
        <v>29</v>
      </c>
      <c r="U916" t="s">
        <v>29</v>
      </c>
      <c r="V916" t="s">
        <v>29</v>
      </c>
      <c r="W916" t="s">
        <v>29</v>
      </c>
      <c r="X916" t="s">
        <v>29</v>
      </c>
    </row>
    <row r="917" spans="1:24">
      <c r="A917" t="s">
        <v>1713</v>
      </c>
      <c r="B917">
        <v>1</v>
      </c>
      <c r="C917">
        <v>17</v>
      </c>
      <c r="D917">
        <v>11.529615540137801</v>
      </c>
      <c r="E917">
        <v>0.76244160714186804</v>
      </c>
      <c r="F917">
        <v>22.296789473133799</v>
      </c>
      <c r="G917">
        <v>29.243930635838201</v>
      </c>
      <c r="H917">
        <v>4.8700653298342802</v>
      </c>
      <c r="I917">
        <v>4.0388097483898697E-2</v>
      </c>
      <c r="J917">
        <v>0.75422340118459996</v>
      </c>
      <c r="K917">
        <v>103651868</v>
      </c>
      <c r="L917">
        <v>1</v>
      </c>
      <c r="M917" t="s">
        <v>1714</v>
      </c>
      <c r="N917" t="s">
        <v>1715</v>
      </c>
      <c r="O917" t="s">
        <v>1716</v>
      </c>
      <c r="P917" t="s">
        <v>28</v>
      </c>
      <c r="Q917" t="s">
        <v>29</v>
      </c>
      <c r="R917" t="s">
        <v>29</v>
      </c>
      <c r="S917" t="s">
        <v>29</v>
      </c>
      <c r="T917" t="s">
        <v>29</v>
      </c>
      <c r="U917" t="s">
        <v>29</v>
      </c>
      <c r="V917" t="s">
        <v>29</v>
      </c>
      <c r="W917" t="s">
        <v>29</v>
      </c>
      <c r="X917" t="s">
        <v>29</v>
      </c>
    </row>
    <row r="918" spans="1:24">
      <c r="A918" t="s">
        <v>1755</v>
      </c>
      <c r="B918">
        <v>12</v>
      </c>
      <c r="C918">
        <v>167</v>
      </c>
      <c r="D918">
        <v>114.09123323147899</v>
      </c>
      <c r="E918">
        <v>9.1492992857024191</v>
      </c>
      <c r="F918">
        <v>219.033167177255</v>
      </c>
      <c r="G918">
        <v>23.9398843930636</v>
      </c>
      <c r="H918">
        <v>4.5813442803368396</v>
      </c>
      <c r="I918">
        <v>4.1544415177669701E-4</v>
      </c>
      <c r="J918">
        <v>3.7325784863920103E-2</v>
      </c>
      <c r="K918">
        <v>103651941</v>
      </c>
      <c r="L918">
        <v>1</v>
      </c>
      <c r="M918" t="s">
        <v>1756</v>
      </c>
      <c r="N918" t="s">
        <v>1757</v>
      </c>
      <c r="O918" t="s">
        <v>1758</v>
      </c>
      <c r="P918" t="s">
        <v>28</v>
      </c>
      <c r="Q918" t="s">
        <v>29</v>
      </c>
      <c r="R918" t="s">
        <v>29</v>
      </c>
      <c r="S918" t="s">
        <v>29</v>
      </c>
      <c r="T918" t="s">
        <v>29</v>
      </c>
      <c r="U918" t="s">
        <v>29</v>
      </c>
      <c r="V918" t="s">
        <v>29</v>
      </c>
      <c r="W918" t="s">
        <v>29</v>
      </c>
      <c r="X918" t="s">
        <v>29</v>
      </c>
    </row>
    <row r="919" spans="1:24">
      <c r="A919" t="s">
        <v>1766</v>
      </c>
      <c r="B919">
        <v>45</v>
      </c>
      <c r="C919">
        <v>203</v>
      </c>
      <c r="D919">
        <v>150.279885073814</v>
      </c>
      <c r="E919">
        <v>34.309872321384098</v>
      </c>
      <c r="F919">
        <v>266.24989782624402</v>
      </c>
      <c r="G919">
        <v>7.7601541425818903</v>
      </c>
      <c r="H919">
        <v>2.9560853094394499</v>
      </c>
      <c r="I919">
        <v>9.2127849944691198E-3</v>
      </c>
      <c r="J919">
        <v>0.31616465749871597</v>
      </c>
      <c r="K919">
        <v>103651970</v>
      </c>
      <c r="L919">
        <v>1</v>
      </c>
      <c r="M919" t="s">
        <v>1767</v>
      </c>
      <c r="N919" t="s">
        <v>1768</v>
      </c>
      <c r="O919" t="s">
        <v>1769</v>
      </c>
      <c r="P919" t="s">
        <v>28</v>
      </c>
      <c r="Q919" t="s">
        <v>29</v>
      </c>
      <c r="R919" t="s">
        <v>29</v>
      </c>
      <c r="S919" t="s">
        <v>29</v>
      </c>
      <c r="T919" t="s">
        <v>29</v>
      </c>
      <c r="U919" t="s">
        <v>29</v>
      </c>
      <c r="V919" t="s">
        <v>29</v>
      </c>
      <c r="W919" t="s">
        <v>29</v>
      </c>
      <c r="X919" t="s">
        <v>29</v>
      </c>
    </row>
    <row r="920" spans="1:24">
      <c r="A920" t="s">
        <v>1770</v>
      </c>
      <c r="B920">
        <v>52</v>
      </c>
      <c r="C920">
        <v>217</v>
      </c>
      <c r="D920">
        <v>162.129461658336</v>
      </c>
      <c r="E920">
        <v>39.6469635713771</v>
      </c>
      <c r="F920">
        <v>284.61195974529602</v>
      </c>
      <c r="G920">
        <v>7.1786571809693198</v>
      </c>
      <c r="H920">
        <v>2.8437140028873298</v>
      </c>
      <c r="I920">
        <v>1.07088159100954E-2</v>
      </c>
      <c r="J920">
        <v>0.34822877067439101</v>
      </c>
      <c r="K920">
        <v>103651990</v>
      </c>
      <c r="L920">
        <v>1</v>
      </c>
      <c r="M920" t="s">
        <v>1771</v>
      </c>
      <c r="N920" t="s">
        <v>1772</v>
      </c>
      <c r="O920" t="s">
        <v>1773</v>
      </c>
      <c r="P920" t="s">
        <v>28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29</v>
      </c>
      <c r="X920" t="s">
        <v>29</v>
      </c>
    </row>
    <row r="921" spans="1:24">
      <c r="A921" t="s">
        <v>1845</v>
      </c>
      <c r="B921">
        <v>6</v>
      </c>
      <c r="C921">
        <v>63</v>
      </c>
      <c r="D921">
        <v>43.601964139291098</v>
      </c>
      <c r="E921">
        <v>4.5746496428512096</v>
      </c>
      <c r="F921">
        <v>82.629278635730998</v>
      </c>
      <c r="G921">
        <v>18.062427745664699</v>
      </c>
      <c r="H921">
        <v>4.1749199113627098</v>
      </c>
      <c r="I921">
        <v>7.0028325719459304E-3</v>
      </c>
      <c r="J921">
        <v>0.26361839996932501</v>
      </c>
      <c r="K921">
        <v>103652166</v>
      </c>
      <c r="L921">
        <v>5</v>
      </c>
      <c r="M921" t="s">
        <v>1846</v>
      </c>
      <c r="N921" t="s">
        <v>147</v>
      </c>
      <c r="O921" t="s">
        <v>1847</v>
      </c>
      <c r="P921" t="s">
        <v>28</v>
      </c>
      <c r="Q921" t="s">
        <v>1848</v>
      </c>
      <c r="R921" t="s">
        <v>1849</v>
      </c>
      <c r="S921" t="s">
        <v>1850</v>
      </c>
      <c r="T921" t="s">
        <v>1851</v>
      </c>
      <c r="U921" t="s">
        <v>1852</v>
      </c>
      <c r="V921" t="s">
        <v>29</v>
      </c>
      <c r="W921" t="s">
        <v>29</v>
      </c>
      <c r="X921" t="s">
        <v>29</v>
      </c>
    </row>
    <row r="922" spans="1:24">
      <c r="A922" t="s">
        <v>1864</v>
      </c>
      <c r="B922">
        <v>5</v>
      </c>
      <c r="C922">
        <v>33</v>
      </c>
      <c r="D922">
        <v>23.547105565308001</v>
      </c>
      <c r="E922">
        <v>3.81220803570934</v>
      </c>
      <c r="F922">
        <v>43.282003094906699</v>
      </c>
      <c r="G922">
        <v>11.3535260115607</v>
      </c>
      <c r="H922">
        <v>3.5050685130550399</v>
      </c>
      <c r="I922">
        <v>4.0946638675582799E-2</v>
      </c>
      <c r="J922">
        <v>0.75809858239151195</v>
      </c>
      <c r="K922">
        <v>103652186</v>
      </c>
      <c r="L922">
        <v>3</v>
      </c>
      <c r="M922" t="s">
        <v>1865</v>
      </c>
      <c r="N922" t="s">
        <v>1866</v>
      </c>
      <c r="O922" t="s">
        <v>1867</v>
      </c>
      <c r="P922" t="s">
        <v>28</v>
      </c>
      <c r="Q922" t="s">
        <v>1868</v>
      </c>
      <c r="R922" t="s">
        <v>29</v>
      </c>
      <c r="S922" t="s">
        <v>1869</v>
      </c>
      <c r="T922" t="s">
        <v>1870</v>
      </c>
      <c r="U922" t="s">
        <v>1871</v>
      </c>
      <c r="V922" t="s">
        <v>1872</v>
      </c>
      <c r="W922" t="s">
        <v>1873</v>
      </c>
      <c r="X922" t="s">
        <v>1874</v>
      </c>
    </row>
    <row r="923" spans="1:24">
      <c r="A923" t="s">
        <v>1907</v>
      </c>
      <c r="B923">
        <v>0</v>
      </c>
      <c r="C923">
        <v>14</v>
      </c>
      <c r="D923">
        <v>9.1810309595256694</v>
      </c>
      <c r="E923">
        <v>0</v>
      </c>
      <c r="F923">
        <v>18.3620619190513</v>
      </c>
      <c r="G923" t="s">
        <v>98</v>
      </c>
      <c r="H923" t="s">
        <v>98</v>
      </c>
      <c r="I923">
        <v>2.59723490652287E-2</v>
      </c>
      <c r="J923">
        <v>0.58431505140408102</v>
      </c>
      <c r="K923">
        <v>103652224</v>
      </c>
      <c r="L923">
        <v>1</v>
      </c>
      <c r="M923" t="s">
        <v>1908</v>
      </c>
      <c r="N923" t="s">
        <v>1909</v>
      </c>
      <c r="O923" t="s">
        <v>1910</v>
      </c>
      <c r="P923" t="s">
        <v>28</v>
      </c>
      <c r="Q923" t="s">
        <v>29</v>
      </c>
      <c r="R923" t="s">
        <v>29</v>
      </c>
      <c r="S923" t="s">
        <v>29</v>
      </c>
      <c r="T923" t="s">
        <v>29</v>
      </c>
      <c r="U923" t="s">
        <v>29</v>
      </c>
      <c r="V923" t="s">
        <v>29</v>
      </c>
      <c r="W923" t="s">
        <v>29</v>
      </c>
      <c r="X923" t="s">
        <v>29</v>
      </c>
    </row>
    <row r="924" spans="1:24">
      <c r="A924" t="s">
        <v>2020</v>
      </c>
      <c r="B924">
        <v>0</v>
      </c>
      <c r="C924">
        <v>39</v>
      </c>
      <c r="D924">
        <v>25.575729101535799</v>
      </c>
      <c r="E924">
        <v>0</v>
      </c>
      <c r="F924">
        <v>51.151458203071599</v>
      </c>
      <c r="G924" t="s">
        <v>98</v>
      </c>
      <c r="H924" t="s">
        <v>98</v>
      </c>
      <c r="I924">
        <v>9.8759923424197394E-4</v>
      </c>
      <c r="J924">
        <v>6.8571815487965093E-2</v>
      </c>
      <c r="K924">
        <v>103652358</v>
      </c>
      <c r="L924">
        <v>1</v>
      </c>
      <c r="M924" t="s">
        <v>2021</v>
      </c>
      <c r="N924" t="s">
        <v>2022</v>
      </c>
      <c r="O924" t="s">
        <v>2023</v>
      </c>
      <c r="P924" t="s">
        <v>28</v>
      </c>
      <c r="Q924" t="s">
        <v>29</v>
      </c>
      <c r="R924" t="s">
        <v>29</v>
      </c>
      <c r="S924" t="s">
        <v>29</v>
      </c>
      <c r="T924" t="s">
        <v>29</v>
      </c>
      <c r="U924" t="s">
        <v>29</v>
      </c>
      <c r="V924" t="s">
        <v>29</v>
      </c>
      <c r="W924" t="s">
        <v>29</v>
      </c>
      <c r="X924" t="s">
        <v>29</v>
      </c>
    </row>
    <row r="925" spans="1:24">
      <c r="A925" t="s">
        <v>2024</v>
      </c>
      <c r="B925">
        <v>0</v>
      </c>
      <c r="C925">
        <v>20</v>
      </c>
      <c r="D925">
        <v>13.1157585136081</v>
      </c>
      <c r="E925">
        <v>0</v>
      </c>
      <c r="F925">
        <v>26.231517027216199</v>
      </c>
      <c r="G925" t="s">
        <v>98</v>
      </c>
      <c r="H925" t="s">
        <v>98</v>
      </c>
      <c r="I925">
        <v>9.7285352620260206E-3</v>
      </c>
      <c r="J925">
        <v>0.32579593541464802</v>
      </c>
      <c r="K925">
        <v>103652359</v>
      </c>
      <c r="L925">
        <v>7</v>
      </c>
      <c r="M925" t="s">
        <v>2025</v>
      </c>
      <c r="N925" t="s">
        <v>2026</v>
      </c>
      <c r="O925" t="s">
        <v>2027</v>
      </c>
      <c r="P925" t="s">
        <v>28</v>
      </c>
      <c r="Q925" t="s">
        <v>29</v>
      </c>
      <c r="R925" t="s">
        <v>29</v>
      </c>
      <c r="S925" t="s">
        <v>2010</v>
      </c>
      <c r="T925" t="s">
        <v>2028</v>
      </c>
      <c r="U925" t="s">
        <v>2010</v>
      </c>
      <c r="V925" t="s">
        <v>29</v>
      </c>
      <c r="W925" t="s">
        <v>29</v>
      </c>
      <c r="X925" t="s">
        <v>29</v>
      </c>
    </row>
    <row r="926" spans="1:24">
      <c r="A926" t="s">
        <v>2029</v>
      </c>
      <c r="B926">
        <v>0</v>
      </c>
      <c r="C926">
        <v>29</v>
      </c>
      <c r="D926">
        <v>19.0178498447317</v>
      </c>
      <c r="E926">
        <v>0</v>
      </c>
      <c r="F926">
        <v>38.035699689463499</v>
      </c>
      <c r="G926" t="s">
        <v>98</v>
      </c>
      <c r="H926" t="s">
        <v>98</v>
      </c>
      <c r="I926">
        <v>2.9445144607638499E-3</v>
      </c>
      <c r="J926">
        <v>0.14835250474520001</v>
      </c>
      <c r="K926">
        <v>103652360</v>
      </c>
      <c r="L926">
        <v>7</v>
      </c>
      <c r="M926" t="s">
        <v>2025</v>
      </c>
      <c r="N926" t="s">
        <v>2026</v>
      </c>
      <c r="O926" t="s">
        <v>2027</v>
      </c>
      <c r="P926" t="s">
        <v>28</v>
      </c>
      <c r="Q926" t="s">
        <v>29</v>
      </c>
      <c r="R926" t="s">
        <v>29</v>
      </c>
      <c r="S926" t="s">
        <v>2010</v>
      </c>
      <c r="T926" t="s">
        <v>2028</v>
      </c>
      <c r="U926" t="s">
        <v>2010</v>
      </c>
      <c r="V926" t="s">
        <v>29</v>
      </c>
      <c r="W926" t="s">
        <v>29</v>
      </c>
      <c r="X926" t="s">
        <v>29</v>
      </c>
    </row>
    <row r="927" spans="1:24">
      <c r="A927" t="s">
        <v>2158</v>
      </c>
      <c r="B927">
        <v>70</v>
      </c>
      <c r="C927">
        <v>384</v>
      </c>
      <c r="D927">
        <v>278.50801971124099</v>
      </c>
      <c r="E927">
        <v>53.370912499930803</v>
      </c>
      <c r="F927">
        <v>503.64512692255101</v>
      </c>
      <c r="G927">
        <v>9.4366969446738196</v>
      </c>
      <c r="H927">
        <v>3.2382819723601299</v>
      </c>
      <c r="I927">
        <v>1.5507233778321299E-3</v>
      </c>
      <c r="J927">
        <v>9.5628576942230606E-2</v>
      </c>
      <c r="K927">
        <v>103652432</v>
      </c>
      <c r="L927">
        <v>1</v>
      </c>
      <c r="M927" t="s">
        <v>2159</v>
      </c>
      <c r="N927" t="s">
        <v>2160</v>
      </c>
      <c r="O927" t="s">
        <v>2161</v>
      </c>
      <c r="P927" t="s">
        <v>28</v>
      </c>
      <c r="Q927" t="s">
        <v>29</v>
      </c>
      <c r="R927" t="s">
        <v>29</v>
      </c>
      <c r="S927" t="s">
        <v>29</v>
      </c>
      <c r="T927" t="s">
        <v>29</v>
      </c>
      <c r="U927" t="s">
        <v>29</v>
      </c>
      <c r="V927" t="s">
        <v>29</v>
      </c>
      <c r="W927" t="s">
        <v>29</v>
      </c>
      <c r="X927" t="s">
        <v>29</v>
      </c>
    </row>
    <row r="928" spans="1:24">
      <c r="A928" t="s">
        <v>2257</v>
      </c>
      <c r="B928">
        <v>493</v>
      </c>
      <c r="C928">
        <v>1261</v>
      </c>
      <c r="D928">
        <v>1014.89043044346</v>
      </c>
      <c r="E928">
        <v>375.88371232094102</v>
      </c>
      <c r="F928">
        <v>1653.8971485659799</v>
      </c>
      <c r="G928">
        <v>4.4000234496828403</v>
      </c>
      <c r="H928">
        <v>2.1375112125342501</v>
      </c>
      <c r="I928">
        <v>4.8558621586175599E-3</v>
      </c>
      <c r="J928">
        <v>0.20556646800505601</v>
      </c>
      <c r="K928">
        <v>103652526</v>
      </c>
      <c r="L928">
        <v>1</v>
      </c>
      <c r="M928" t="s">
        <v>2258</v>
      </c>
      <c r="N928" t="s">
        <v>2259</v>
      </c>
      <c r="O928" t="s">
        <v>2260</v>
      </c>
      <c r="P928" t="s">
        <v>28</v>
      </c>
      <c r="Q928" t="s">
        <v>29</v>
      </c>
      <c r="R928" t="s">
        <v>29</v>
      </c>
      <c r="S928" t="s">
        <v>29</v>
      </c>
      <c r="T928" t="s">
        <v>29</v>
      </c>
      <c r="U928" t="s">
        <v>29</v>
      </c>
      <c r="V928" t="s">
        <v>29</v>
      </c>
      <c r="W928" t="s">
        <v>29</v>
      </c>
      <c r="X928" t="s">
        <v>29</v>
      </c>
    </row>
    <row r="929" spans="1:24">
      <c r="A929" t="s">
        <v>2369</v>
      </c>
      <c r="B929">
        <v>445</v>
      </c>
      <c r="C929">
        <v>1104</v>
      </c>
      <c r="D929">
        <v>893.63312754023298</v>
      </c>
      <c r="E929">
        <v>339.28651517813103</v>
      </c>
      <c r="F929">
        <v>1447.97973990233</v>
      </c>
      <c r="G929">
        <v>4.2677196856530504</v>
      </c>
      <c r="H929">
        <v>2.09346541950835</v>
      </c>
      <c r="I929">
        <v>6.7910972398880403E-3</v>
      </c>
      <c r="J929">
        <v>0.25871670540457897</v>
      </c>
      <c r="K929">
        <v>103652669</v>
      </c>
      <c r="L929">
        <v>4</v>
      </c>
      <c r="M929" t="s">
        <v>2370</v>
      </c>
      <c r="N929" t="s">
        <v>2371</v>
      </c>
      <c r="O929" t="s">
        <v>2372</v>
      </c>
      <c r="P929" t="s">
        <v>28</v>
      </c>
      <c r="Q929" t="s">
        <v>29</v>
      </c>
      <c r="R929" t="s">
        <v>59</v>
      </c>
      <c r="S929" t="s">
        <v>2373</v>
      </c>
      <c r="T929" t="s">
        <v>2374</v>
      </c>
      <c r="U929" t="s">
        <v>2375</v>
      </c>
      <c r="V929" t="s">
        <v>2376</v>
      </c>
      <c r="W929" t="s">
        <v>29</v>
      </c>
      <c r="X929" t="s">
        <v>29</v>
      </c>
    </row>
    <row r="930" spans="1:24">
      <c r="A930" t="s">
        <v>2381</v>
      </c>
      <c r="B930">
        <v>514</v>
      </c>
      <c r="C930">
        <v>2221</v>
      </c>
      <c r="D930">
        <v>1652.4524759716401</v>
      </c>
      <c r="E930">
        <v>391.89498607092003</v>
      </c>
      <c r="F930">
        <v>2913.0099658723602</v>
      </c>
      <c r="G930">
        <v>7.4331391556645201</v>
      </c>
      <c r="H930">
        <v>2.89397161693705</v>
      </c>
      <c r="I930" s="5">
        <v>9.5621183441889904E-5</v>
      </c>
      <c r="J930">
        <v>1.1309230814533999E-2</v>
      </c>
      <c r="K930">
        <v>103652694</v>
      </c>
      <c r="L930">
        <v>9</v>
      </c>
      <c r="M930" t="s">
        <v>2382</v>
      </c>
      <c r="N930" t="s">
        <v>2383</v>
      </c>
      <c r="O930" t="s">
        <v>2384</v>
      </c>
      <c r="P930" t="s">
        <v>28</v>
      </c>
      <c r="Q930" t="s">
        <v>29</v>
      </c>
      <c r="R930" t="s">
        <v>29</v>
      </c>
      <c r="S930" t="s">
        <v>29</v>
      </c>
      <c r="T930" t="s">
        <v>29</v>
      </c>
      <c r="U930" t="s">
        <v>29</v>
      </c>
      <c r="V930" t="s">
        <v>2385</v>
      </c>
      <c r="W930" t="s">
        <v>29</v>
      </c>
      <c r="X930" t="s">
        <v>29</v>
      </c>
    </row>
    <row r="931" spans="1:24">
      <c r="A931" t="s">
        <v>2386</v>
      </c>
      <c r="B931">
        <v>0</v>
      </c>
      <c r="C931">
        <v>104</v>
      </c>
      <c r="D931">
        <v>68.201944270762098</v>
      </c>
      <c r="E931">
        <v>0</v>
      </c>
      <c r="F931">
        <v>136.403888541524</v>
      </c>
      <c r="G931" t="s">
        <v>98</v>
      </c>
      <c r="H931" t="s">
        <v>98</v>
      </c>
      <c r="I931" s="5">
        <v>8.1448312885077602E-6</v>
      </c>
      <c r="J931">
        <v>1.6316162506566599E-3</v>
      </c>
      <c r="K931">
        <v>103652721</v>
      </c>
      <c r="L931">
        <v>6</v>
      </c>
      <c r="M931" t="s">
        <v>2387</v>
      </c>
      <c r="N931" t="s">
        <v>147</v>
      </c>
      <c r="O931" t="s">
        <v>2388</v>
      </c>
      <c r="P931" t="s">
        <v>28</v>
      </c>
      <c r="Q931" t="s">
        <v>29</v>
      </c>
      <c r="R931" t="s">
        <v>59</v>
      </c>
      <c r="S931" t="s">
        <v>59</v>
      </c>
      <c r="T931" t="s">
        <v>316</v>
      </c>
      <c r="U931" t="s">
        <v>29</v>
      </c>
      <c r="V931" t="s">
        <v>2389</v>
      </c>
      <c r="W931" t="s">
        <v>29</v>
      </c>
      <c r="X931" t="s">
        <v>29</v>
      </c>
    </row>
    <row r="932" spans="1:24">
      <c r="A932" t="s">
        <v>2394</v>
      </c>
      <c r="B932">
        <v>44</v>
      </c>
      <c r="C932">
        <v>169</v>
      </c>
      <c r="D932">
        <v>127.60187479711</v>
      </c>
      <c r="E932">
        <v>33.547430714242203</v>
      </c>
      <c r="F932">
        <v>221.65631887997699</v>
      </c>
      <c r="G932">
        <v>6.6072517078297404</v>
      </c>
      <c r="H932">
        <v>2.7240503062288299</v>
      </c>
      <c r="I932">
        <v>1.8732200391739898E-2</v>
      </c>
      <c r="J932">
        <v>0.48115323067568599</v>
      </c>
      <c r="K932">
        <v>103652734</v>
      </c>
      <c r="L932">
        <v>6</v>
      </c>
      <c r="M932" t="s">
        <v>2395</v>
      </c>
      <c r="N932" t="s">
        <v>2396</v>
      </c>
      <c r="O932" t="s">
        <v>2397</v>
      </c>
      <c r="P932" t="s">
        <v>28</v>
      </c>
      <c r="Q932" t="s">
        <v>29</v>
      </c>
      <c r="R932" t="s">
        <v>758</v>
      </c>
      <c r="S932" t="s">
        <v>758</v>
      </c>
      <c r="T932" t="s">
        <v>2398</v>
      </c>
      <c r="U932" t="s">
        <v>29</v>
      </c>
      <c r="V932" t="s">
        <v>2399</v>
      </c>
      <c r="W932" t="s">
        <v>29</v>
      </c>
      <c r="X932" t="s">
        <v>29</v>
      </c>
    </row>
    <row r="933" spans="1:24">
      <c r="A933" t="s">
        <v>2400</v>
      </c>
      <c r="B933">
        <v>14</v>
      </c>
      <c r="C933">
        <v>80</v>
      </c>
      <c r="D933">
        <v>57.800125304425499</v>
      </c>
      <c r="E933">
        <v>10.6741824999862</v>
      </c>
      <c r="F933">
        <v>104.926068108865</v>
      </c>
      <c r="G933">
        <v>9.8298926507019004</v>
      </c>
      <c r="H933">
        <v>3.2971756614137</v>
      </c>
      <c r="I933">
        <v>1.7252446875600499E-2</v>
      </c>
      <c r="J933">
        <v>0.46007990177556701</v>
      </c>
      <c r="K933">
        <v>103652759</v>
      </c>
      <c r="L933">
        <v>1</v>
      </c>
      <c r="M933" t="s">
        <v>2401</v>
      </c>
      <c r="N933" t="s">
        <v>2402</v>
      </c>
      <c r="O933" t="s">
        <v>2403</v>
      </c>
      <c r="P933" t="s">
        <v>28</v>
      </c>
      <c r="Q933" t="s">
        <v>29</v>
      </c>
      <c r="R933" t="s">
        <v>29</v>
      </c>
      <c r="S933" t="s">
        <v>29</v>
      </c>
      <c r="T933" t="s">
        <v>29</v>
      </c>
      <c r="U933" t="s">
        <v>29</v>
      </c>
      <c r="V933" t="s">
        <v>29</v>
      </c>
      <c r="W933" t="s">
        <v>29</v>
      </c>
      <c r="X933" t="s">
        <v>29</v>
      </c>
    </row>
    <row r="934" spans="1:24">
      <c r="A934" t="s">
        <v>2413</v>
      </c>
      <c r="B934">
        <v>11</v>
      </c>
      <c r="C934">
        <v>59</v>
      </c>
      <c r="D934">
        <v>42.8849164544242</v>
      </c>
      <c r="E934">
        <v>8.3868576785605509</v>
      </c>
      <c r="F934">
        <v>77.382975230287798</v>
      </c>
      <c r="G934">
        <v>9.2266946925906499</v>
      </c>
      <c r="H934">
        <v>3.2058139193084898</v>
      </c>
      <c r="I934">
        <v>2.8955950638617101E-2</v>
      </c>
      <c r="J934">
        <v>0.62330475133039598</v>
      </c>
      <c r="K934">
        <v>103652784</v>
      </c>
      <c r="L934">
        <v>3</v>
      </c>
      <c r="M934" t="s">
        <v>2414</v>
      </c>
      <c r="N934" t="s">
        <v>2415</v>
      </c>
      <c r="O934" t="s">
        <v>2416</v>
      </c>
      <c r="P934" t="s">
        <v>28</v>
      </c>
      <c r="Q934" t="s">
        <v>29</v>
      </c>
      <c r="R934" t="s">
        <v>29</v>
      </c>
      <c r="S934" t="s">
        <v>2417</v>
      </c>
      <c r="T934" t="s">
        <v>2418</v>
      </c>
      <c r="U934" t="s">
        <v>2417</v>
      </c>
      <c r="V934" t="s">
        <v>2419</v>
      </c>
      <c r="W934" t="s">
        <v>2420</v>
      </c>
      <c r="X934" t="s">
        <v>2421</v>
      </c>
    </row>
    <row r="935" spans="1:24">
      <c r="A935" t="s">
        <v>2447</v>
      </c>
      <c r="B935">
        <v>1319</v>
      </c>
      <c r="C935">
        <v>4319</v>
      </c>
      <c r="D935">
        <v>3335.1782909237299</v>
      </c>
      <c r="E935">
        <v>1005.66047982012</v>
      </c>
      <c r="F935">
        <v>5664.6961020273402</v>
      </c>
      <c r="G935">
        <v>5.6328116851529701</v>
      </c>
      <c r="H935">
        <v>2.4938552405394199</v>
      </c>
      <c r="I935">
        <v>6.0292017249836797E-4</v>
      </c>
      <c r="J935">
        <v>4.8265892508913298E-2</v>
      </c>
      <c r="K935">
        <v>103652921</v>
      </c>
      <c r="L935">
        <v>1</v>
      </c>
      <c r="M935" t="s">
        <v>2448</v>
      </c>
      <c r="N935" t="s">
        <v>2449</v>
      </c>
      <c r="O935" t="s">
        <v>2450</v>
      </c>
      <c r="P935" t="s">
        <v>28</v>
      </c>
      <c r="Q935" t="s">
        <v>29</v>
      </c>
      <c r="R935" t="s">
        <v>29</v>
      </c>
      <c r="S935" t="s">
        <v>29</v>
      </c>
      <c r="T935" t="s">
        <v>29</v>
      </c>
      <c r="U935" t="s">
        <v>29</v>
      </c>
      <c r="V935" t="s">
        <v>29</v>
      </c>
      <c r="W935" t="s">
        <v>29</v>
      </c>
      <c r="X935" t="s">
        <v>29</v>
      </c>
    </row>
    <row r="936" spans="1:24">
      <c r="A936" t="s">
        <v>2485</v>
      </c>
      <c r="B936">
        <v>158</v>
      </c>
      <c r="C936">
        <v>551</v>
      </c>
      <c r="D936">
        <v>421.57203401411101</v>
      </c>
      <c r="E936">
        <v>120.465773928415</v>
      </c>
      <c r="F936">
        <v>722.67829409980595</v>
      </c>
      <c r="G936">
        <v>5.9990341698982999</v>
      </c>
      <c r="H936">
        <v>2.584730248978</v>
      </c>
      <c r="I936">
        <v>4.7399481576707097E-3</v>
      </c>
      <c r="J936">
        <v>0.202916308246787</v>
      </c>
      <c r="K936">
        <v>103653143</v>
      </c>
      <c r="L936">
        <v>1</v>
      </c>
      <c r="M936" t="s">
        <v>2486</v>
      </c>
      <c r="N936" t="s">
        <v>2487</v>
      </c>
      <c r="O936" t="s">
        <v>2488</v>
      </c>
      <c r="P936" t="s">
        <v>92</v>
      </c>
      <c r="Q936" t="s">
        <v>29</v>
      </c>
      <c r="R936" t="s">
        <v>29</v>
      </c>
      <c r="S936" t="s">
        <v>29</v>
      </c>
      <c r="T936" t="s">
        <v>29</v>
      </c>
      <c r="U936" t="s">
        <v>29</v>
      </c>
      <c r="V936" t="s">
        <v>29</v>
      </c>
      <c r="W936" t="s">
        <v>29</v>
      </c>
      <c r="X936" t="s">
        <v>29</v>
      </c>
    </row>
    <row r="937" spans="1:24">
      <c r="A937" t="s">
        <v>2489</v>
      </c>
      <c r="B937">
        <v>8</v>
      </c>
      <c r="C937">
        <v>48</v>
      </c>
      <c r="D937">
        <v>34.527586861226901</v>
      </c>
      <c r="E937">
        <v>6.0995328571349496</v>
      </c>
      <c r="F937">
        <v>62.955640865318898</v>
      </c>
      <c r="G937">
        <v>10.321387283237</v>
      </c>
      <c r="H937">
        <v>3.3675649893050998</v>
      </c>
      <c r="I937">
        <v>3.0105988291744702E-2</v>
      </c>
      <c r="J937">
        <v>0.63724849231484804</v>
      </c>
      <c r="K937">
        <v>103653162</v>
      </c>
      <c r="L937">
        <v>10</v>
      </c>
      <c r="M937" t="s">
        <v>2490</v>
      </c>
      <c r="N937" t="s">
        <v>147</v>
      </c>
      <c r="O937" t="s">
        <v>2491</v>
      </c>
      <c r="P937" t="s">
        <v>28</v>
      </c>
      <c r="Q937" t="s">
        <v>29</v>
      </c>
      <c r="R937" t="s">
        <v>29</v>
      </c>
      <c r="S937" t="s">
        <v>29</v>
      </c>
      <c r="T937" t="s">
        <v>29</v>
      </c>
      <c r="U937" t="s">
        <v>29</v>
      </c>
      <c r="V937" t="s">
        <v>29</v>
      </c>
      <c r="W937" t="s">
        <v>29</v>
      </c>
      <c r="X937" t="s">
        <v>29</v>
      </c>
    </row>
    <row r="938" spans="1:24">
      <c r="A938" t="s">
        <v>2492</v>
      </c>
      <c r="B938">
        <v>40</v>
      </c>
      <c r="C938">
        <v>174</v>
      </c>
      <c r="D938">
        <v>129.35593121122801</v>
      </c>
      <c r="E938">
        <v>30.497664285674698</v>
      </c>
      <c r="F938">
        <v>228.21419813678099</v>
      </c>
      <c r="G938">
        <v>7.4830057803468204</v>
      </c>
      <c r="H938">
        <v>2.90361788954531</v>
      </c>
      <c r="I938">
        <v>1.26409124164251E-2</v>
      </c>
      <c r="J938">
        <v>0.38490888803700801</v>
      </c>
      <c r="K938">
        <v>103653173</v>
      </c>
      <c r="L938">
        <v>10</v>
      </c>
      <c r="M938" t="s">
        <v>2493</v>
      </c>
      <c r="N938" t="s">
        <v>147</v>
      </c>
      <c r="O938" t="s">
        <v>29</v>
      </c>
      <c r="P938" t="s">
        <v>28</v>
      </c>
      <c r="Q938" t="s">
        <v>29</v>
      </c>
      <c r="R938" t="s">
        <v>29</v>
      </c>
      <c r="S938" t="s">
        <v>29</v>
      </c>
      <c r="T938" t="s">
        <v>29</v>
      </c>
      <c r="U938" t="s">
        <v>29</v>
      </c>
      <c r="V938" t="s">
        <v>2494</v>
      </c>
      <c r="W938" t="s">
        <v>29</v>
      </c>
      <c r="X938" t="s">
        <v>29</v>
      </c>
    </row>
    <row r="939" spans="1:24">
      <c r="A939" t="s">
        <v>2517</v>
      </c>
      <c r="B939">
        <v>52</v>
      </c>
      <c r="C939">
        <v>212</v>
      </c>
      <c r="D939">
        <v>158.85052202993401</v>
      </c>
      <c r="E939">
        <v>39.6469635713771</v>
      </c>
      <c r="F939">
        <v>278.05408048849199</v>
      </c>
      <c r="G939">
        <v>7.0132503334815501</v>
      </c>
      <c r="H939">
        <v>2.8100832250060499</v>
      </c>
      <c r="I939">
        <v>1.18750202285019E-2</v>
      </c>
      <c r="J939">
        <v>0.36965304604231802</v>
      </c>
      <c r="K939">
        <v>103653322</v>
      </c>
      <c r="L939">
        <v>11</v>
      </c>
      <c r="M939" t="s">
        <v>2518</v>
      </c>
      <c r="N939" t="s">
        <v>147</v>
      </c>
      <c r="O939" t="s">
        <v>29</v>
      </c>
      <c r="P939" t="s">
        <v>28</v>
      </c>
      <c r="Q939" t="s">
        <v>29</v>
      </c>
      <c r="R939" t="s">
        <v>29</v>
      </c>
      <c r="S939" t="s">
        <v>29</v>
      </c>
      <c r="T939" t="s">
        <v>29</v>
      </c>
      <c r="U939" t="s">
        <v>29</v>
      </c>
      <c r="V939" t="s">
        <v>29</v>
      </c>
      <c r="W939" t="s">
        <v>29</v>
      </c>
      <c r="X939" t="s">
        <v>29</v>
      </c>
    </row>
    <row r="940" spans="1:24">
      <c r="A940" t="s">
        <v>2519</v>
      </c>
      <c r="B940">
        <v>74</v>
      </c>
      <c r="C940">
        <v>304</v>
      </c>
      <c r="D940">
        <v>227.56986887109201</v>
      </c>
      <c r="E940">
        <v>56.420678928498297</v>
      </c>
      <c r="F940">
        <v>398.71905881368599</v>
      </c>
      <c r="G940">
        <v>7.0668957975316404</v>
      </c>
      <c r="H940">
        <v>2.8210766363985802</v>
      </c>
      <c r="I940">
        <v>6.9606943641088697E-3</v>
      </c>
      <c r="J940">
        <v>0.26254986633919802</v>
      </c>
      <c r="K940">
        <v>103653333</v>
      </c>
      <c r="L940">
        <v>1</v>
      </c>
      <c r="M940" t="s">
        <v>2520</v>
      </c>
      <c r="N940" t="s">
        <v>2521</v>
      </c>
      <c r="O940" t="s">
        <v>2522</v>
      </c>
      <c r="P940" t="s">
        <v>28</v>
      </c>
      <c r="Q940" t="s">
        <v>29</v>
      </c>
      <c r="R940" t="s">
        <v>29</v>
      </c>
      <c r="S940" t="s">
        <v>29</v>
      </c>
      <c r="T940" t="s">
        <v>29</v>
      </c>
      <c r="U940" t="s">
        <v>29</v>
      </c>
      <c r="V940" t="s">
        <v>29</v>
      </c>
      <c r="W940" t="s">
        <v>29</v>
      </c>
      <c r="X940" t="s">
        <v>29</v>
      </c>
    </row>
    <row r="941" spans="1:24">
      <c r="A941" t="s">
        <v>2527</v>
      </c>
      <c r="B941">
        <v>1</v>
      </c>
      <c r="C941">
        <v>53</v>
      </c>
      <c r="D941">
        <v>35.137980864632397</v>
      </c>
      <c r="E941">
        <v>0.76244160714186804</v>
      </c>
      <c r="F941">
        <v>69.513520122122898</v>
      </c>
      <c r="G941">
        <v>91.172254335260106</v>
      </c>
      <c r="H941">
        <v>6.5105229431471399</v>
      </c>
      <c r="I941">
        <v>9.7215770371244603E-4</v>
      </c>
      <c r="J941">
        <v>6.8178054839250796E-2</v>
      </c>
      <c r="K941">
        <v>103653375</v>
      </c>
      <c r="L941">
        <v>1</v>
      </c>
      <c r="M941" t="s">
        <v>2528</v>
      </c>
      <c r="N941" t="s">
        <v>2529</v>
      </c>
      <c r="O941" t="s">
        <v>2530</v>
      </c>
      <c r="P941" t="s">
        <v>28</v>
      </c>
      <c r="Q941" t="s">
        <v>29</v>
      </c>
      <c r="R941" t="s">
        <v>29</v>
      </c>
      <c r="S941" t="s">
        <v>29</v>
      </c>
      <c r="T941" t="s">
        <v>29</v>
      </c>
      <c r="U941" t="s">
        <v>29</v>
      </c>
      <c r="V941" t="s">
        <v>29</v>
      </c>
      <c r="W941" t="s">
        <v>29</v>
      </c>
      <c r="X941" t="s">
        <v>29</v>
      </c>
    </row>
    <row r="942" spans="1:24">
      <c r="A942" t="s">
        <v>2547</v>
      </c>
      <c r="B942">
        <v>30</v>
      </c>
      <c r="C942">
        <v>113</v>
      </c>
      <c r="D942">
        <v>85.540659709013795</v>
      </c>
      <c r="E942">
        <v>22.873248214256002</v>
      </c>
      <c r="F942">
        <v>148.208071203771</v>
      </c>
      <c r="G942">
        <v>6.4795375722543396</v>
      </c>
      <c r="H942">
        <v>2.6958908553906098</v>
      </c>
      <c r="I942">
        <v>3.06060253946626E-2</v>
      </c>
      <c r="J942">
        <v>0.64489837504968905</v>
      </c>
      <c r="K942">
        <v>103653521</v>
      </c>
      <c r="L942">
        <v>7</v>
      </c>
      <c r="M942" t="s">
        <v>2548</v>
      </c>
      <c r="N942" t="s">
        <v>2549</v>
      </c>
      <c r="O942" t="s">
        <v>2550</v>
      </c>
      <c r="P942" t="s">
        <v>28</v>
      </c>
      <c r="Q942" t="s">
        <v>29</v>
      </c>
      <c r="R942" t="s">
        <v>29</v>
      </c>
      <c r="S942" t="s">
        <v>2551</v>
      </c>
      <c r="T942" t="s">
        <v>2552</v>
      </c>
      <c r="U942" t="s">
        <v>2551</v>
      </c>
      <c r="V942" t="s">
        <v>29</v>
      </c>
      <c r="W942" t="s">
        <v>29</v>
      </c>
      <c r="X942" t="s">
        <v>29</v>
      </c>
    </row>
    <row r="943" spans="1:24">
      <c r="A943" t="s">
        <v>2567</v>
      </c>
      <c r="B943">
        <v>40</v>
      </c>
      <c r="C943">
        <v>515</v>
      </c>
      <c r="D943">
        <v>352.97961386824602</v>
      </c>
      <c r="E943">
        <v>30.497664285674698</v>
      </c>
      <c r="F943">
        <v>675.46156345081704</v>
      </c>
      <c r="G943">
        <v>22.147976878612699</v>
      </c>
      <c r="H943">
        <v>4.4691030157671596</v>
      </c>
      <c r="I943" s="5">
        <v>1.50970528450716E-5</v>
      </c>
      <c r="J943">
        <v>2.7244974505062801E-3</v>
      </c>
      <c r="K943">
        <v>103653654</v>
      </c>
      <c r="L943">
        <v>1</v>
      </c>
      <c r="M943" t="s">
        <v>2568</v>
      </c>
      <c r="N943" t="s">
        <v>2569</v>
      </c>
      <c r="O943" t="s">
        <v>2570</v>
      </c>
      <c r="P943" t="s">
        <v>28</v>
      </c>
      <c r="Q943" t="s">
        <v>29</v>
      </c>
      <c r="R943" t="s">
        <v>29</v>
      </c>
      <c r="S943" t="s">
        <v>29</v>
      </c>
      <c r="T943" t="s">
        <v>29</v>
      </c>
      <c r="U943" t="s">
        <v>29</v>
      </c>
      <c r="V943" t="s">
        <v>29</v>
      </c>
      <c r="W943" t="s">
        <v>29</v>
      </c>
      <c r="X943" t="s">
        <v>29</v>
      </c>
    </row>
    <row r="944" spans="1:24">
      <c r="A944" t="s">
        <v>2583</v>
      </c>
      <c r="B944">
        <v>0</v>
      </c>
      <c r="C944">
        <v>26</v>
      </c>
      <c r="D944">
        <v>17.0504860676905</v>
      </c>
      <c r="E944">
        <v>0</v>
      </c>
      <c r="F944">
        <v>34.100972135380999</v>
      </c>
      <c r="G944" t="s">
        <v>98</v>
      </c>
      <c r="H944" t="s">
        <v>98</v>
      </c>
      <c r="I944">
        <v>4.26439496010712E-3</v>
      </c>
      <c r="J944">
        <v>0.190568160068878</v>
      </c>
      <c r="K944">
        <v>103653672</v>
      </c>
      <c r="L944">
        <v>2</v>
      </c>
      <c r="M944" t="s">
        <v>2584</v>
      </c>
      <c r="N944" t="s">
        <v>2585</v>
      </c>
      <c r="O944" t="s">
        <v>2586</v>
      </c>
      <c r="P944" t="s">
        <v>28</v>
      </c>
      <c r="Q944" t="s">
        <v>2587</v>
      </c>
      <c r="R944" t="s">
        <v>2588</v>
      </c>
      <c r="S944" s="6" t="s">
        <v>2589</v>
      </c>
      <c r="T944" t="s">
        <v>2590</v>
      </c>
      <c r="U944" t="s">
        <v>2591</v>
      </c>
      <c r="V944" t="s">
        <v>2592</v>
      </c>
      <c r="W944" t="s">
        <v>1398</v>
      </c>
      <c r="X944" t="s">
        <v>1127</v>
      </c>
    </row>
    <row r="945" spans="1:24">
      <c r="A945" t="s">
        <v>2594</v>
      </c>
      <c r="B945">
        <v>301</v>
      </c>
      <c r="C945">
        <v>993</v>
      </c>
      <c r="D945">
        <v>765.94487207549298</v>
      </c>
      <c r="E945">
        <v>229.494923749702</v>
      </c>
      <c r="F945">
        <v>1302.39482040128</v>
      </c>
      <c r="G945">
        <v>5.6750484896203401</v>
      </c>
      <c r="H945">
        <v>2.5046327193526201</v>
      </c>
      <c r="I945">
        <v>1.8844080196384E-3</v>
      </c>
      <c r="J945">
        <v>0.109426345306825</v>
      </c>
      <c r="K945">
        <v>103653714</v>
      </c>
      <c r="L945">
        <v>7</v>
      </c>
      <c r="M945" t="s">
        <v>2595</v>
      </c>
      <c r="N945" t="s">
        <v>2596</v>
      </c>
      <c r="O945" t="s">
        <v>29</v>
      </c>
      <c r="P945" t="s">
        <v>28</v>
      </c>
      <c r="Q945" t="s">
        <v>854</v>
      </c>
      <c r="R945" t="s">
        <v>29</v>
      </c>
      <c r="S945" t="s">
        <v>855</v>
      </c>
      <c r="T945" t="s">
        <v>856</v>
      </c>
      <c r="U945" t="s">
        <v>857</v>
      </c>
      <c r="V945" t="s">
        <v>29</v>
      </c>
      <c r="W945" t="s">
        <v>29</v>
      </c>
      <c r="X945" t="s">
        <v>29</v>
      </c>
    </row>
    <row r="946" spans="1:24">
      <c r="A946" t="s">
        <v>2597</v>
      </c>
      <c r="B946">
        <v>8</v>
      </c>
      <c r="C946">
        <v>58</v>
      </c>
      <c r="D946">
        <v>41.085466118031</v>
      </c>
      <c r="E946">
        <v>6.0995328571349496</v>
      </c>
      <c r="F946">
        <v>76.071399378926998</v>
      </c>
      <c r="G946">
        <v>12.471676300578</v>
      </c>
      <c r="H946">
        <v>3.6405834837115201</v>
      </c>
      <c r="I946">
        <v>1.64398438712735E-2</v>
      </c>
      <c r="J946">
        <v>0.44695024883277801</v>
      </c>
      <c r="K946">
        <v>103653726</v>
      </c>
      <c r="L946">
        <v>10</v>
      </c>
      <c r="M946" t="s">
        <v>2598</v>
      </c>
      <c r="N946" t="s">
        <v>147</v>
      </c>
      <c r="O946" t="s">
        <v>2599</v>
      </c>
      <c r="P946" t="s">
        <v>28</v>
      </c>
      <c r="Q946" t="s">
        <v>29</v>
      </c>
      <c r="R946" t="s">
        <v>29</v>
      </c>
      <c r="S946" t="s">
        <v>29</v>
      </c>
      <c r="T946" t="s">
        <v>29</v>
      </c>
      <c r="U946" t="s">
        <v>29</v>
      </c>
      <c r="V946" t="s">
        <v>29</v>
      </c>
      <c r="W946" t="s">
        <v>29</v>
      </c>
      <c r="X946" t="s">
        <v>29</v>
      </c>
    </row>
    <row r="947" spans="1:24">
      <c r="A947" t="s">
        <v>2600</v>
      </c>
      <c r="B947">
        <v>2</v>
      </c>
      <c r="C947">
        <v>27</v>
      </c>
      <c r="D947">
        <v>18.468715600512802</v>
      </c>
      <c r="E947">
        <v>1.5248832142837401</v>
      </c>
      <c r="F947">
        <v>35.412547986741899</v>
      </c>
      <c r="G947">
        <v>23.2231213872832</v>
      </c>
      <c r="H947">
        <v>4.5374899907474102</v>
      </c>
      <c r="I947">
        <v>2.1751970481554202E-2</v>
      </c>
      <c r="J947">
        <v>0.53123387341175099</v>
      </c>
      <c r="K947">
        <v>103653770</v>
      </c>
      <c r="L947">
        <v>6</v>
      </c>
      <c r="M947" t="s">
        <v>2601</v>
      </c>
      <c r="N947" t="s">
        <v>2602</v>
      </c>
      <c r="O947" t="s">
        <v>2603</v>
      </c>
      <c r="P947" t="s">
        <v>28</v>
      </c>
      <c r="Q947" t="s">
        <v>29</v>
      </c>
      <c r="R947" t="s">
        <v>59</v>
      </c>
      <c r="S947" t="s">
        <v>2604</v>
      </c>
      <c r="T947" t="s">
        <v>2605</v>
      </c>
      <c r="U947" t="s">
        <v>2010</v>
      </c>
      <c r="V947" t="s">
        <v>29</v>
      </c>
      <c r="W947" t="s">
        <v>29</v>
      </c>
      <c r="X947" t="s">
        <v>29</v>
      </c>
    </row>
    <row r="948" spans="1:24">
      <c r="A948" t="s">
        <v>2607</v>
      </c>
      <c r="B948">
        <v>43</v>
      </c>
      <c r="C948">
        <v>552</v>
      </c>
      <c r="D948">
        <v>378.38742952913401</v>
      </c>
      <c r="E948">
        <v>32.784989107100301</v>
      </c>
      <c r="F948">
        <v>723.98986995116695</v>
      </c>
      <c r="G948">
        <v>22.082968140879199</v>
      </c>
      <c r="H948">
        <v>4.4648621906600203</v>
      </c>
      <c r="I948" s="5">
        <v>1.13674074856727E-5</v>
      </c>
      <c r="J948">
        <v>2.1535322018558498E-3</v>
      </c>
      <c r="K948">
        <v>103653816</v>
      </c>
      <c r="L948">
        <v>6</v>
      </c>
      <c r="M948" t="s">
        <v>2608</v>
      </c>
      <c r="N948" t="s">
        <v>2609</v>
      </c>
      <c r="O948" t="s">
        <v>2610</v>
      </c>
      <c r="P948" t="s">
        <v>28</v>
      </c>
      <c r="Q948" t="s">
        <v>29</v>
      </c>
      <c r="R948" t="s">
        <v>758</v>
      </c>
      <c r="S948" t="s">
        <v>2611</v>
      </c>
      <c r="T948" t="s">
        <v>2612</v>
      </c>
      <c r="U948" t="s">
        <v>509</v>
      </c>
      <c r="V948" t="s">
        <v>29</v>
      </c>
      <c r="W948" t="s">
        <v>29</v>
      </c>
      <c r="X948" t="s">
        <v>29</v>
      </c>
    </row>
    <row r="949" spans="1:24">
      <c r="A949" t="s">
        <v>2645</v>
      </c>
      <c r="B949">
        <v>0</v>
      </c>
      <c r="C949">
        <v>25</v>
      </c>
      <c r="D949">
        <v>16.3946981420101</v>
      </c>
      <c r="E949">
        <v>0</v>
      </c>
      <c r="F949">
        <v>32.789396284020199</v>
      </c>
      <c r="G949" t="s">
        <v>98</v>
      </c>
      <c r="H949" t="s">
        <v>98</v>
      </c>
      <c r="I949">
        <v>4.8516894673478099E-3</v>
      </c>
      <c r="J949">
        <v>0.20556646800505601</v>
      </c>
      <c r="K949">
        <v>103653879</v>
      </c>
      <c r="L949">
        <v>3</v>
      </c>
      <c r="M949" t="s">
        <v>2646</v>
      </c>
      <c r="N949" t="s">
        <v>2647</v>
      </c>
      <c r="O949" t="s">
        <v>2648</v>
      </c>
      <c r="P949" t="s">
        <v>28</v>
      </c>
      <c r="Q949" t="s">
        <v>2649</v>
      </c>
      <c r="R949" t="s">
        <v>1063</v>
      </c>
      <c r="S949" t="s">
        <v>2650</v>
      </c>
      <c r="T949" t="s">
        <v>2651</v>
      </c>
      <c r="U949" t="s">
        <v>2652</v>
      </c>
      <c r="V949" t="s">
        <v>2653</v>
      </c>
      <c r="W949" t="s">
        <v>2654</v>
      </c>
      <c r="X949" t="s">
        <v>29</v>
      </c>
    </row>
    <row r="950" spans="1:24">
      <c r="A950" t="s">
        <v>2655</v>
      </c>
      <c r="B950">
        <v>32</v>
      </c>
      <c r="C950">
        <v>886</v>
      </c>
      <c r="D950">
        <v>593.22716786710896</v>
      </c>
      <c r="E950">
        <v>24.398131428539799</v>
      </c>
      <c r="F950">
        <v>1162.05620430568</v>
      </c>
      <c r="G950">
        <v>47.628901734104097</v>
      </c>
      <c r="H950">
        <v>5.5737653771389599</v>
      </c>
      <c r="I950" s="5">
        <v>1.1083013812663E-8</v>
      </c>
      <c r="J950" s="5">
        <v>6.9257257060981003E-6</v>
      </c>
      <c r="K950">
        <v>103653910</v>
      </c>
      <c r="L950">
        <v>5</v>
      </c>
      <c r="M950" t="s">
        <v>2656</v>
      </c>
      <c r="N950" t="s">
        <v>969</v>
      </c>
      <c r="O950" t="s">
        <v>2657</v>
      </c>
      <c r="P950" t="s">
        <v>28</v>
      </c>
      <c r="Q950" t="s">
        <v>29</v>
      </c>
      <c r="R950" t="s">
        <v>45</v>
      </c>
      <c r="S950" t="s">
        <v>454</v>
      </c>
      <c r="T950" t="s">
        <v>455</v>
      </c>
      <c r="U950" t="s">
        <v>456</v>
      </c>
      <c r="V950" t="s">
        <v>2658</v>
      </c>
      <c r="W950" t="s">
        <v>29</v>
      </c>
      <c r="X950" t="s">
        <v>29</v>
      </c>
    </row>
    <row r="951" spans="1:24">
      <c r="A951" t="s">
        <v>2668</v>
      </c>
      <c r="B951">
        <v>86</v>
      </c>
      <c r="C951">
        <v>332</v>
      </c>
      <c r="D951">
        <v>250.50658043299501</v>
      </c>
      <c r="E951">
        <v>65.569978214200702</v>
      </c>
      <c r="F951">
        <v>435.44318265178902</v>
      </c>
      <c r="G951">
        <v>6.6408925930904701</v>
      </c>
      <c r="H951">
        <v>2.7313771652287699</v>
      </c>
      <c r="I951">
        <v>7.5811194045291904E-3</v>
      </c>
      <c r="J951">
        <v>0.27552630835835801</v>
      </c>
      <c r="K951">
        <v>103653928</v>
      </c>
      <c r="L951">
        <v>1</v>
      </c>
      <c r="M951" t="s">
        <v>2669</v>
      </c>
      <c r="N951" t="s">
        <v>2670</v>
      </c>
      <c r="O951" t="s">
        <v>2671</v>
      </c>
      <c r="P951" t="s">
        <v>28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29</v>
      </c>
      <c r="W951" t="s">
        <v>29</v>
      </c>
      <c r="X951" t="s">
        <v>29</v>
      </c>
    </row>
    <row r="952" spans="1:24">
      <c r="A952" t="s">
        <v>2676</v>
      </c>
      <c r="B952">
        <v>1</v>
      </c>
      <c r="C952">
        <v>103</v>
      </c>
      <c r="D952">
        <v>67.927377148652596</v>
      </c>
      <c r="E952">
        <v>0.76244160714186804</v>
      </c>
      <c r="F952">
        <v>135.092312690163</v>
      </c>
      <c r="G952">
        <v>177.18381502890199</v>
      </c>
      <c r="H952">
        <v>7.4691030157671596</v>
      </c>
      <c r="I952" s="5">
        <v>3.64150913459694E-5</v>
      </c>
      <c r="J952">
        <v>5.6889068823621197E-3</v>
      </c>
      <c r="K952">
        <v>103654049</v>
      </c>
      <c r="L952">
        <v>10</v>
      </c>
      <c r="M952" t="s">
        <v>2677</v>
      </c>
      <c r="N952" t="s">
        <v>147</v>
      </c>
      <c r="O952" t="s">
        <v>2678</v>
      </c>
      <c r="P952" t="s">
        <v>28</v>
      </c>
      <c r="Q952" t="s">
        <v>29</v>
      </c>
      <c r="R952" t="s">
        <v>29</v>
      </c>
      <c r="S952" t="s">
        <v>29</v>
      </c>
      <c r="T952" t="s">
        <v>29</v>
      </c>
      <c r="U952" t="s">
        <v>29</v>
      </c>
      <c r="V952" t="s">
        <v>29</v>
      </c>
      <c r="W952" t="s">
        <v>29</v>
      </c>
      <c r="X952" t="s">
        <v>29</v>
      </c>
    </row>
    <row r="953" spans="1:24">
      <c r="A953" t="s">
        <v>2672</v>
      </c>
      <c r="B953">
        <v>2</v>
      </c>
      <c r="C953">
        <v>31</v>
      </c>
      <c r="D953">
        <v>21.091867303234402</v>
      </c>
      <c r="E953">
        <v>1.5248832142837401</v>
      </c>
      <c r="F953">
        <v>40.658851392185099</v>
      </c>
      <c r="G953">
        <v>26.6635838150289</v>
      </c>
      <c r="H953">
        <v>4.7367987989708196</v>
      </c>
      <c r="I953">
        <v>1.4409151732126899E-2</v>
      </c>
      <c r="J953">
        <v>0.41548372225942598</v>
      </c>
      <c r="K953">
        <v>103654050</v>
      </c>
      <c r="L953">
        <v>1</v>
      </c>
      <c r="M953" t="s">
        <v>2673</v>
      </c>
      <c r="N953" t="s">
        <v>2674</v>
      </c>
      <c r="O953" t="s">
        <v>2675</v>
      </c>
      <c r="P953" t="s">
        <v>28</v>
      </c>
      <c r="Q953" t="s">
        <v>29</v>
      </c>
      <c r="R953" t="s">
        <v>29</v>
      </c>
      <c r="S953" t="s">
        <v>29</v>
      </c>
      <c r="T953" t="s">
        <v>29</v>
      </c>
      <c r="U953" t="s">
        <v>29</v>
      </c>
      <c r="V953" t="s">
        <v>29</v>
      </c>
      <c r="W953" t="s">
        <v>29</v>
      </c>
      <c r="X953" t="s">
        <v>29</v>
      </c>
    </row>
    <row r="954" spans="1:24">
      <c r="A954" t="s">
        <v>2691</v>
      </c>
      <c r="B954">
        <v>181</v>
      </c>
      <c r="C954">
        <v>783</v>
      </c>
      <c r="D954">
        <v>582.48291125409605</v>
      </c>
      <c r="E954">
        <v>138.00193089267799</v>
      </c>
      <c r="F954">
        <v>1026.96389161551</v>
      </c>
      <c r="G954">
        <v>7.4416632069747397</v>
      </c>
      <c r="H954">
        <v>2.89562509879178</v>
      </c>
      <c r="I954">
        <v>8.0164814825981205E-4</v>
      </c>
      <c r="J954">
        <v>5.87800432072536E-2</v>
      </c>
      <c r="K954">
        <v>103654095</v>
      </c>
      <c r="L954">
        <v>6</v>
      </c>
      <c r="M954" t="s">
        <v>2692</v>
      </c>
      <c r="N954" t="s">
        <v>2693</v>
      </c>
      <c r="O954" t="s">
        <v>2694</v>
      </c>
      <c r="P954" t="s">
        <v>28</v>
      </c>
      <c r="Q954" t="s">
        <v>29</v>
      </c>
      <c r="R954" t="s">
        <v>29</v>
      </c>
      <c r="S954" t="s">
        <v>232</v>
      </c>
      <c r="T954" t="s">
        <v>233</v>
      </c>
      <c r="U954" t="s">
        <v>232</v>
      </c>
      <c r="V954" t="s">
        <v>2695</v>
      </c>
      <c r="W954" t="s">
        <v>29</v>
      </c>
      <c r="X954" t="s">
        <v>29</v>
      </c>
    </row>
    <row r="955" spans="1:24">
      <c r="A955" t="s">
        <v>2706</v>
      </c>
      <c r="B955">
        <v>49</v>
      </c>
      <c r="C955">
        <v>270</v>
      </c>
      <c r="D955">
        <v>195.742559308685</v>
      </c>
      <c r="E955">
        <v>37.3596387499516</v>
      </c>
      <c r="F955">
        <v>354.12547986741902</v>
      </c>
      <c r="G955">
        <v>9.4788250560339797</v>
      </c>
      <c r="H955">
        <v>3.2447082415195698</v>
      </c>
      <c r="I955">
        <v>3.0293375087484201E-3</v>
      </c>
      <c r="J955">
        <v>0.15171328088071701</v>
      </c>
      <c r="K955">
        <v>103654208</v>
      </c>
      <c r="L955">
        <v>10</v>
      </c>
      <c r="M955" t="s">
        <v>2707</v>
      </c>
      <c r="N955" t="s">
        <v>147</v>
      </c>
      <c r="O955" t="s">
        <v>2708</v>
      </c>
      <c r="P955" t="s">
        <v>28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29</v>
      </c>
      <c r="X955" t="s">
        <v>29</v>
      </c>
    </row>
    <row r="956" spans="1:24">
      <c r="A956" t="s">
        <v>2713</v>
      </c>
      <c r="B956">
        <v>2</v>
      </c>
      <c r="C956">
        <v>42</v>
      </c>
      <c r="D956">
        <v>28.305534485718901</v>
      </c>
      <c r="E956">
        <v>1.5248832142837401</v>
      </c>
      <c r="F956">
        <v>55.086185757153999</v>
      </c>
      <c r="G956">
        <v>36.124855491329498</v>
      </c>
      <c r="H956">
        <v>5.1749199113627098</v>
      </c>
      <c r="I956">
        <v>5.2574340489600401E-3</v>
      </c>
      <c r="J956">
        <v>0.21750815095045301</v>
      </c>
      <c r="K956">
        <v>103654236</v>
      </c>
      <c r="L956">
        <v>1</v>
      </c>
      <c r="M956" t="s">
        <v>2461</v>
      </c>
      <c r="N956" t="s">
        <v>2462</v>
      </c>
      <c r="O956" t="s">
        <v>2463</v>
      </c>
      <c r="P956" t="s">
        <v>28</v>
      </c>
      <c r="Q956" t="s">
        <v>29</v>
      </c>
      <c r="R956" t="s">
        <v>29</v>
      </c>
      <c r="S956" t="s">
        <v>29</v>
      </c>
      <c r="T956" t="s">
        <v>29</v>
      </c>
      <c r="U956" t="s">
        <v>29</v>
      </c>
      <c r="V956" t="s">
        <v>29</v>
      </c>
      <c r="W956" t="s">
        <v>29</v>
      </c>
      <c r="X956" t="s">
        <v>29</v>
      </c>
    </row>
    <row r="957" spans="1:24">
      <c r="A957" t="s">
        <v>2714</v>
      </c>
      <c r="B957">
        <v>217</v>
      </c>
      <c r="C957">
        <v>3040</v>
      </c>
      <c r="D957">
        <v>2076.3202084433201</v>
      </c>
      <c r="E957">
        <v>165.44982874978501</v>
      </c>
      <c r="F957">
        <v>3987.1905881368598</v>
      </c>
      <c r="G957">
        <v>24.099091659785302</v>
      </c>
      <c r="H957">
        <v>4.5909068644704103</v>
      </c>
      <c r="I957" s="5">
        <v>6.1736865175239699E-9</v>
      </c>
      <c r="J957" s="5">
        <v>4.0387485486827199E-6</v>
      </c>
      <c r="K957">
        <v>103654239</v>
      </c>
      <c r="L957">
        <v>1</v>
      </c>
      <c r="M957" t="s">
        <v>2715</v>
      </c>
      <c r="N957" t="s">
        <v>2716</v>
      </c>
      <c r="O957" t="s">
        <v>2717</v>
      </c>
      <c r="P957" t="s">
        <v>92</v>
      </c>
      <c r="Q957" t="s">
        <v>29</v>
      </c>
      <c r="R957" t="s">
        <v>29</v>
      </c>
      <c r="S957" t="s">
        <v>29</v>
      </c>
      <c r="T957" t="s">
        <v>29</v>
      </c>
      <c r="U957" t="s">
        <v>29</v>
      </c>
      <c r="V957" t="s">
        <v>29</v>
      </c>
      <c r="W957" t="s">
        <v>29</v>
      </c>
      <c r="X957" t="s">
        <v>29</v>
      </c>
    </row>
    <row r="958" spans="1:24">
      <c r="A958" t="s">
        <v>2725</v>
      </c>
      <c r="B958">
        <v>839</v>
      </c>
      <c r="C958">
        <v>2122</v>
      </c>
      <c r="D958">
        <v>1711.42623248983</v>
      </c>
      <c r="E958">
        <v>639.68850839202798</v>
      </c>
      <c r="F958">
        <v>2783.1639565876399</v>
      </c>
      <c r="G958">
        <v>4.3508112465293802</v>
      </c>
      <c r="H958">
        <v>2.1212844290588899</v>
      </c>
      <c r="I958">
        <v>3.2558823976004099E-3</v>
      </c>
      <c r="J958">
        <v>0.15999681246799799</v>
      </c>
      <c r="K958">
        <v>103654258</v>
      </c>
      <c r="L958">
        <v>4</v>
      </c>
      <c r="M958" t="s">
        <v>2726</v>
      </c>
      <c r="N958" t="s">
        <v>2169</v>
      </c>
      <c r="O958" t="s">
        <v>2727</v>
      </c>
      <c r="P958" t="s">
        <v>28</v>
      </c>
      <c r="Q958" t="s">
        <v>2171</v>
      </c>
      <c r="R958" t="s">
        <v>59</v>
      </c>
      <c r="S958" t="s">
        <v>2172</v>
      </c>
      <c r="T958" t="s">
        <v>2173</v>
      </c>
      <c r="U958" t="s">
        <v>29</v>
      </c>
      <c r="V958" t="s">
        <v>2728</v>
      </c>
      <c r="W958" t="s">
        <v>2175</v>
      </c>
      <c r="X958" t="s">
        <v>29</v>
      </c>
    </row>
    <row r="959" spans="1:24">
      <c r="A959" t="s">
        <v>2738</v>
      </c>
      <c r="B959">
        <v>8</v>
      </c>
      <c r="C959">
        <v>92</v>
      </c>
      <c r="D959">
        <v>63.3822555911647</v>
      </c>
      <c r="E959">
        <v>6.0995328571349496</v>
      </c>
      <c r="F959">
        <v>120.664978325194</v>
      </c>
      <c r="G959">
        <v>19.782658959537599</v>
      </c>
      <c r="H959">
        <v>4.3061644446409604</v>
      </c>
      <c r="I959">
        <v>2.75066728807075E-3</v>
      </c>
      <c r="J959">
        <v>0.142354164073974</v>
      </c>
      <c r="K959">
        <v>103654313</v>
      </c>
      <c r="L959">
        <v>10</v>
      </c>
      <c r="M959" t="s">
        <v>2739</v>
      </c>
      <c r="N959" t="s">
        <v>147</v>
      </c>
      <c r="O959" t="s">
        <v>2740</v>
      </c>
      <c r="P959" t="s">
        <v>28</v>
      </c>
      <c r="Q959" t="s">
        <v>29</v>
      </c>
      <c r="R959" t="s">
        <v>29</v>
      </c>
      <c r="S959" t="s">
        <v>29</v>
      </c>
      <c r="T959" t="s">
        <v>29</v>
      </c>
      <c r="U959" t="s">
        <v>29</v>
      </c>
      <c r="V959" t="s">
        <v>29</v>
      </c>
      <c r="W959" t="s">
        <v>29</v>
      </c>
      <c r="X959" t="s">
        <v>29</v>
      </c>
    </row>
    <row r="960" spans="1:24">
      <c r="A960" t="s">
        <v>2766</v>
      </c>
      <c r="B960">
        <v>3</v>
      </c>
      <c r="C960">
        <v>37</v>
      </c>
      <c r="D960">
        <v>25.407815660887799</v>
      </c>
      <c r="E960">
        <v>2.2873248214255999</v>
      </c>
      <c r="F960">
        <v>48.528306500349998</v>
      </c>
      <c r="G960">
        <v>21.216184971098301</v>
      </c>
      <c r="H960">
        <v>4.4070933534917396</v>
      </c>
      <c r="I960">
        <v>1.3912903444225E-2</v>
      </c>
      <c r="J960">
        <v>0.40769669676926501</v>
      </c>
      <c r="K960">
        <v>103654357</v>
      </c>
      <c r="L960">
        <v>5</v>
      </c>
      <c r="M960" t="s">
        <v>2767</v>
      </c>
      <c r="N960" t="s">
        <v>2768</v>
      </c>
      <c r="O960" t="s">
        <v>2769</v>
      </c>
      <c r="P960" t="s">
        <v>28</v>
      </c>
      <c r="Q960" t="s">
        <v>44</v>
      </c>
      <c r="R960" t="s">
        <v>45</v>
      </c>
      <c r="S960" t="s">
        <v>174</v>
      </c>
      <c r="T960" t="s">
        <v>175</v>
      </c>
      <c r="U960" t="s">
        <v>176</v>
      </c>
      <c r="V960" t="s">
        <v>29</v>
      </c>
      <c r="W960" t="s">
        <v>29</v>
      </c>
      <c r="X960" t="s">
        <v>29</v>
      </c>
    </row>
    <row r="961" spans="1:24">
      <c r="A961" t="s">
        <v>2773</v>
      </c>
      <c r="B961">
        <v>15</v>
      </c>
      <c r="C961">
        <v>68</v>
      </c>
      <c r="D961">
        <v>50.311890999831498</v>
      </c>
      <c r="E961">
        <v>11.436624107128001</v>
      </c>
      <c r="F961">
        <v>89.187157892535097</v>
      </c>
      <c r="G961">
        <v>7.7983815028901802</v>
      </c>
      <c r="H961">
        <v>2.9631747342257699</v>
      </c>
      <c r="I961">
        <v>3.4580082560806601E-2</v>
      </c>
      <c r="J961">
        <v>0.69206448214906902</v>
      </c>
      <c r="K961">
        <v>103654362</v>
      </c>
      <c r="L961">
        <v>7</v>
      </c>
      <c r="M961" t="s">
        <v>2774</v>
      </c>
      <c r="N961" t="s">
        <v>2775</v>
      </c>
      <c r="O961" t="s">
        <v>2776</v>
      </c>
      <c r="P961" t="s">
        <v>28</v>
      </c>
      <c r="Q961" t="s">
        <v>29</v>
      </c>
      <c r="R961" t="s">
        <v>59</v>
      </c>
      <c r="S961" t="s">
        <v>59</v>
      </c>
      <c r="T961" t="s">
        <v>316</v>
      </c>
      <c r="U961" t="s">
        <v>29</v>
      </c>
      <c r="V961" t="s">
        <v>29</v>
      </c>
      <c r="W961" t="s">
        <v>29</v>
      </c>
      <c r="X961" t="s">
        <v>29</v>
      </c>
    </row>
    <row r="962" spans="1:24">
      <c r="A962" t="s">
        <v>2795</v>
      </c>
      <c r="B962">
        <v>164</v>
      </c>
      <c r="C962">
        <v>435</v>
      </c>
      <c r="D962">
        <v>347.78795945660897</v>
      </c>
      <c r="E962">
        <v>125.040423571266</v>
      </c>
      <c r="F962">
        <v>570.53549534195201</v>
      </c>
      <c r="G962">
        <v>4.5628084026505</v>
      </c>
      <c r="H962">
        <v>2.1899220747019501</v>
      </c>
      <c r="I962">
        <v>1.9890252598468199E-2</v>
      </c>
      <c r="J962">
        <v>0.50242233059455499</v>
      </c>
      <c r="K962">
        <v>103654449</v>
      </c>
      <c r="L962">
        <v>6</v>
      </c>
      <c r="M962" t="s">
        <v>2796</v>
      </c>
      <c r="N962" t="s">
        <v>2797</v>
      </c>
      <c r="O962" t="s">
        <v>2798</v>
      </c>
      <c r="P962" t="s">
        <v>28</v>
      </c>
      <c r="Q962" t="s">
        <v>757</v>
      </c>
      <c r="R962" t="s">
        <v>29</v>
      </c>
      <c r="S962" t="s">
        <v>2799</v>
      </c>
      <c r="T962" t="s">
        <v>2800</v>
      </c>
      <c r="U962" t="s">
        <v>2801</v>
      </c>
      <c r="V962" t="s">
        <v>29</v>
      </c>
      <c r="W962" t="s">
        <v>29</v>
      </c>
      <c r="X962" t="s">
        <v>29</v>
      </c>
    </row>
    <row r="963" spans="1:24">
      <c r="A963" t="s">
        <v>2802</v>
      </c>
      <c r="B963">
        <v>69</v>
      </c>
      <c r="C963">
        <v>372</v>
      </c>
      <c r="D963">
        <v>270.25734379950501</v>
      </c>
      <c r="E963">
        <v>52.608470892788901</v>
      </c>
      <c r="F963">
        <v>487.90621670622102</v>
      </c>
      <c r="G963">
        <v>9.2742900226187501</v>
      </c>
      <c r="H963">
        <v>3.2132368429138101</v>
      </c>
      <c r="I963">
        <v>1.77434305083075E-3</v>
      </c>
      <c r="J963">
        <v>0.104926828887262</v>
      </c>
      <c r="K963">
        <v>103654450</v>
      </c>
      <c r="L963">
        <v>9</v>
      </c>
      <c r="M963" t="s">
        <v>2803</v>
      </c>
      <c r="N963" t="s">
        <v>147</v>
      </c>
      <c r="O963" t="s">
        <v>2804</v>
      </c>
      <c r="P963" t="s">
        <v>28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2805</v>
      </c>
      <c r="W963" t="s">
        <v>29</v>
      </c>
      <c r="X963" t="s">
        <v>29</v>
      </c>
    </row>
    <row r="964" spans="1:24">
      <c r="A964" t="s">
        <v>2829</v>
      </c>
      <c r="B964">
        <v>28</v>
      </c>
      <c r="C964">
        <v>97</v>
      </c>
      <c r="D964">
        <v>74.285611290985401</v>
      </c>
      <c r="E964">
        <v>21.348364999972301</v>
      </c>
      <c r="F964">
        <v>127.22285758199899</v>
      </c>
      <c r="G964">
        <v>5.9593724194880302</v>
      </c>
      <c r="H964">
        <v>2.5751604087134701</v>
      </c>
      <c r="I964">
        <v>4.33732131220513E-2</v>
      </c>
      <c r="J964">
        <v>0.78274413726782699</v>
      </c>
      <c r="K964">
        <v>103654517</v>
      </c>
      <c r="L964">
        <v>1</v>
      </c>
      <c r="M964" t="s">
        <v>2830</v>
      </c>
      <c r="N964" t="s">
        <v>2831</v>
      </c>
      <c r="O964" t="s">
        <v>2832</v>
      </c>
      <c r="P964" t="s">
        <v>28</v>
      </c>
      <c r="Q964" t="s">
        <v>29</v>
      </c>
      <c r="R964" t="s">
        <v>29</v>
      </c>
      <c r="S964" t="s">
        <v>29</v>
      </c>
      <c r="T964" t="s">
        <v>29</v>
      </c>
      <c r="U964" t="s">
        <v>29</v>
      </c>
      <c r="V964" t="s">
        <v>29</v>
      </c>
      <c r="W964" t="s">
        <v>29</v>
      </c>
      <c r="X964" t="s">
        <v>29</v>
      </c>
    </row>
    <row r="965" spans="1:24">
      <c r="A965" t="s">
        <v>5606</v>
      </c>
      <c r="B965">
        <v>3</v>
      </c>
      <c r="C965">
        <v>30</v>
      </c>
      <c r="D965">
        <v>20.817300181124899</v>
      </c>
      <c r="E965">
        <v>2.2873248214255999</v>
      </c>
      <c r="F965">
        <v>39.347275540824299</v>
      </c>
      <c r="G965">
        <v>17.202312138728299</v>
      </c>
      <c r="H965">
        <v>4.1045305834713099</v>
      </c>
      <c r="I965">
        <v>2.6209986528788601E-2</v>
      </c>
      <c r="J965">
        <v>0.58718283318801401</v>
      </c>
      <c r="K965">
        <v>103654582</v>
      </c>
      <c r="L965">
        <v>6</v>
      </c>
      <c r="M965" t="s">
        <v>5607</v>
      </c>
      <c r="N965" t="s">
        <v>5608</v>
      </c>
      <c r="O965" t="s">
        <v>5609</v>
      </c>
      <c r="P965" t="s">
        <v>28</v>
      </c>
      <c r="Q965" t="s">
        <v>29</v>
      </c>
      <c r="R965" t="s">
        <v>59</v>
      </c>
      <c r="S965" t="s">
        <v>59</v>
      </c>
      <c r="T965" t="s">
        <v>316</v>
      </c>
      <c r="U965" t="s">
        <v>29</v>
      </c>
      <c r="V965" t="s">
        <v>5610</v>
      </c>
      <c r="W965" t="s">
        <v>29</v>
      </c>
      <c r="X965" t="s">
        <v>29</v>
      </c>
    </row>
    <row r="966" spans="1:24">
      <c r="A966" t="s">
        <v>2873</v>
      </c>
      <c r="B966">
        <v>0</v>
      </c>
      <c r="C966">
        <v>48</v>
      </c>
      <c r="D966">
        <v>31.477820432659399</v>
      </c>
      <c r="E966">
        <v>0</v>
      </c>
      <c r="F966">
        <v>62.955640865318898</v>
      </c>
      <c r="G966" t="s">
        <v>98</v>
      </c>
      <c r="H966" t="s">
        <v>98</v>
      </c>
      <c r="I966">
        <v>4.2253746994809201E-4</v>
      </c>
      <c r="J966">
        <v>3.7517229803437302E-2</v>
      </c>
      <c r="K966">
        <v>103654627</v>
      </c>
      <c r="L966">
        <v>4</v>
      </c>
      <c r="M966" t="s">
        <v>2874</v>
      </c>
      <c r="N966" t="s">
        <v>2875</v>
      </c>
      <c r="O966" t="s">
        <v>2876</v>
      </c>
      <c r="P966" t="s">
        <v>28</v>
      </c>
      <c r="Q966" t="s">
        <v>44</v>
      </c>
      <c r="R966" t="s">
        <v>45</v>
      </c>
      <c r="S966" t="s">
        <v>174</v>
      </c>
      <c r="T966" t="s">
        <v>175</v>
      </c>
      <c r="U966" t="s">
        <v>176</v>
      </c>
      <c r="V966" t="s">
        <v>2877</v>
      </c>
      <c r="W966" t="s">
        <v>29</v>
      </c>
      <c r="X966" t="s">
        <v>29</v>
      </c>
    </row>
    <row r="967" spans="1:24">
      <c r="A967" t="s">
        <v>2879</v>
      </c>
      <c r="B967">
        <v>12</v>
      </c>
      <c r="C967">
        <v>56</v>
      </c>
      <c r="D967">
        <v>41.298773480953898</v>
      </c>
      <c r="E967">
        <v>9.1492992857024191</v>
      </c>
      <c r="F967">
        <v>73.448247676205298</v>
      </c>
      <c r="G967">
        <v>8.0277456647398893</v>
      </c>
      <c r="H967">
        <v>3.0049949099203901</v>
      </c>
      <c r="I967">
        <v>4.0227082363306403E-2</v>
      </c>
      <c r="J967">
        <v>0.75255919767064905</v>
      </c>
      <c r="K967">
        <v>103654748</v>
      </c>
      <c r="L967">
        <v>1</v>
      </c>
      <c r="M967" t="s">
        <v>2880</v>
      </c>
      <c r="N967" t="s">
        <v>2881</v>
      </c>
      <c r="O967" t="s">
        <v>2882</v>
      </c>
      <c r="P967" t="s">
        <v>28</v>
      </c>
      <c r="Q967" t="s">
        <v>29</v>
      </c>
      <c r="R967" t="s">
        <v>29</v>
      </c>
      <c r="S967" t="s">
        <v>29</v>
      </c>
      <c r="T967" t="s">
        <v>29</v>
      </c>
      <c r="U967" t="s">
        <v>29</v>
      </c>
      <c r="V967" t="s">
        <v>29</v>
      </c>
      <c r="W967" t="s">
        <v>29</v>
      </c>
      <c r="X967" t="s">
        <v>29</v>
      </c>
    </row>
    <row r="968" spans="1:24">
      <c r="A968" t="s">
        <v>2885</v>
      </c>
      <c r="B968">
        <v>2</v>
      </c>
      <c r="C968">
        <v>29</v>
      </c>
      <c r="D968">
        <v>19.780291451873602</v>
      </c>
      <c r="E968">
        <v>1.5248832142837401</v>
      </c>
      <c r="F968">
        <v>38.035699689463499</v>
      </c>
      <c r="G968">
        <v>24.9433526011561</v>
      </c>
      <c r="H968">
        <v>4.6405834837115201</v>
      </c>
      <c r="I968">
        <v>1.7639944007771101E-2</v>
      </c>
      <c r="J968">
        <v>0.46530639242044602</v>
      </c>
      <c r="K968">
        <v>103654787</v>
      </c>
      <c r="L968">
        <v>1</v>
      </c>
      <c r="M968" t="s">
        <v>2886</v>
      </c>
      <c r="N968" t="s">
        <v>143</v>
      </c>
      <c r="O968" t="s">
        <v>2887</v>
      </c>
      <c r="P968" t="s">
        <v>28</v>
      </c>
      <c r="Q968" t="s">
        <v>29</v>
      </c>
      <c r="R968" t="s">
        <v>29</v>
      </c>
      <c r="S968" t="s">
        <v>29</v>
      </c>
      <c r="T968" t="s">
        <v>29</v>
      </c>
      <c r="U968" t="s">
        <v>29</v>
      </c>
      <c r="V968" t="s">
        <v>29</v>
      </c>
      <c r="W968" t="s">
        <v>29</v>
      </c>
      <c r="X968" t="s">
        <v>29</v>
      </c>
    </row>
    <row r="969" spans="1:24">
      <c r="A969" t="s">
        <v>2911</v>
      </c>
      <c r="B969">
        <v>31</v>
      </c>
      <c r="C969">
        <v>1405</v>
      </c>
      <c r="D969">
        <v>933.19988049166795</v>
      </c>
      <c r="E969">
        <v>23.6356898213979</v>
      </c>
      <c r="F969">
        <v>1842.7640711619399</v>
      </c>
      <c r="G969">
        <v>77.965317919075204</v>
      </c>
      <c r="H969">
        <v>6.2847605933053599</v>
      </c>
      <c r="I969" s="5">
        <v>1.1558055096529301E-11</v>
      </c>
      <c r="J969" s="5">
        <v>1.3826075736614E-8</v>
      </c>
      <c r="K969">
        <v>103654868</v>
      </c>
      <c r="L969">
        <v>4</v>
      </c>
      <c r="M969" t="s">
        <v>2912</v>
      </c>
      <c r="N969" t="s">
        <v>2913</v>
      </c>
      <c r="O969" t="s">
        <v>2914</v>
      </c>
      <c r="P969" t="s">
        <v>28</v>
      </c>
      <c r="Q969" t="s">
        <v>2915</v>
      </c>
      <c r="R969" t="s">
        <v>2916</v>
      </c>
      <c r="S969" t="s">
        <v>2917</v>
      </c>
      <c r="T969" t="s">
        <v>2918</v>
      </c>
      <c r="U969" t="s">
        <v>29</v>
      </c>
      <c r="V969" t="s">
        <v>2919</v>
      </c>
      <c r="W969" t="s">
        <v>2920</v>
      </c>
      <c r="X969" t="s">
        <v>29</v>
      </c>
    </row>
    <row r="970" spans="1:24">
      <c r="A970" t="s">
        <v>2943</v>
      </c>
      <c r="B970">
        <v>39</v>
      </c>
      <c r="C970">
        <v>322</v>
      </c>
      <c r="D970">
        <v>226.031323408357</v>
      </c>
      <c r="E970">
        <v>29.735222678532899</v>
      </c>
      <c r="F970">
        <v>422.32742413818102</v>
      </c>
      <c r="G970">
        <v>14.2029346376167</v>
      </c>
      <c r="H970">
        <v>3.8281171478363101</v>
      </c>
      <c r="I970">
        <v>4.6689502864537101E-4</v>
      </c>
      <c r="J970">
        <v>4.06402516825871E-2</v>
      </c>
      <c r="K970">
        <v>103654922</v>
      </c>
      <c r="L970">
        <v>1</v>
      </c>
      <c r="M970" t="s">
        <v>2944</v>
      </c>
      <c r="N970" t="s">
        <v>2945</v>
      </c>
      <c r="O970" t="s">
        <v>2946</v>
      </c>
      <c r="P970" t="s">
        <v>28</v>
      </c>
      <c r="Q970" t="s">
        <v>29</v>
      </c>
      <c r="R970" t="s">
        <v>29</v>
      </c>
      <c r="S970" t="s">
        <v>29</v>
      </c>
      <c r="T970" t="s">
        <v>29</v>
      </c>
      <c r="U970" t="s">
        <v>29</v>
      </c>
      <c r="V970" t="s">
        <v>29</v>
      </c>
      <c r="W970" t="s">
        <v>29</v>
      </c>
      <c r="X970" t="s">
        <v>29</v>
      </c>
    </row>
    <row r="971" spans="1:24">
      <c r="A971" t="s">
        <v>2971</v>
      </c>
      <c r="B971">
        <v>390</v>
      </c>
      <c r="C971">
        <v>1190</v>
      </c>
      <c r="D971">
        <v>929.06374495234604</v>
      </c>
      <c r="E971">
        <v>297.35222678532898</v>
      </c>
      <c r="F971">
        <v>1560.77526311936</v>
      </c>
      <c r="G971">
        <v>5.2489106269453103</v>
      </c>
      <c r="H971">
        <v>2.3920180330296401</v>
      </c>
      <c r="I971">
        <v>2.0507823176380501E-3</v>
      </c>
      <c r="J971">
        <v>0.116298797489455</v>
      </c>
      <c r="K971">
        <v>103654992</v>
      </c>
      <c r="L971">
        <v>5</v>
      </c>
      <c r="M971" t="s">
        <v>2972</v>
      </c>
      <c r="N971" t="s">
        <v>2949</v>
      </c>
      <c r="O971" t="s">
        <v>2973</v>
      </c>
      <c r="P971" t="s">
        <v>28</v>
      </c>
      <c r="Q971" t="s">
        <v>29</v>
      </c>
      <c r="R971" t="s">
        <v>758</v>
      </c>
      <c r="S971" t="s">
        <v>2951</v>
      </c>
      <c r="T971" t="s">
        <v>2952</v>
      </c>
      <c r="U971" t="s">
        <v>261</v>
      </c>
      <c r="V971" t="s">
        <v>2974</v>
      </c>
      <c r="W971" t="s">
        <v>29</v>
      </c>
      <c r="X971" t="s">
        <v>29</v>
      </c>
    </row>
    <row r="972" spans="1:24">
      <c r="A972" t="s">
        <v>2404</v>
      </c>
      <c r="B972">
        <v>199</v>
      </c>
      <c r="C972">
        <v>491</v>
      </c>
      <c r="D972">
        <v>397.85481141969501</v>
      </c>
      <c r="E972">
        <v>151.72587982123201</v>
      </c>
      <c r="F972">
        <v>643.98374301815704</v>
      </c>
      <c r="G972">
        <v>4.2443895779475396</v>
      </c>
      <c r="H972">
        <v>2.08555708235499</v>
      </c>
      <c r="I972">
        <v>2.2077321272147701E-2</v>
      </c>
      <c r="J972">
        <v>0.53695902043724297</v>
      </c>
      <c r="K972">
        <v>103655042</v>
      </c>
      <c r="L972">
        <v>7</v>
      </c>
      <c r="M972" t="s">
        <v>2405</v>
      </c>
      <c r="N972" t="s">
        <v>2406</v>
      </c>
      <c r="O972" t="s">
        <v>2407</v>
      </c>
      <c r="P972" t="s">
        <v>28</v>
      </c>
      <c r="Q972" t="s">
        <v>29</v>
      </c>
      <c r="R972" t="s">
        <v>29</v>
      </c>
      <c r="S972" t="s">
        <v>2010</v>
      </c>
      <c r="T972" t="s">
        <v>2028</v>
      </c>
      <c r="U972" t="s">
        <v>2010</v>
      </c>
      <c r="V972" t="s">
        <v>29</v>
      </c>
      <c r="W972" t="s">
        <v>29</v>
      </c>
      <c r="X972" t="s">
        <v>29</v>
      </c>
    </row>
    <row r="973" spans="1:24">
      <c r="A973" t="s">
        <v>2464</v>
      </c>
      <c r="B973">
        <v>12</v>
      </c>
      <c r="C973">
        <v>66</v>
      </c>
      <c r="D973">
        <v>47.856652737757898</v>
      </c>
      <c r="E973">
        <v>9.1492992857024191</v>
      </c>
      <c r="F973">
        <v>86.564006189813398</v>
      </c>
      <c r="G973">
        <v>9.46127167630058</v>
      </c>
      <c r="H973">
        <v>3.2420341072212402</v>
      </c>
      <c r="I973">
        <v>2.40218273288548E-2</v>
      </c>
      <c r="J973">
        <v>0.56597966606893302</v>
      </c>
      <c r="K973">
        <v>103655203</v>
      </c>
      <c r="L973">
        <v>1</v>
      </c>
      <c r="M973" t="s">
        <v>2465</v>
      </c>
      <c r="N973" t="s">
        <v>2466</v>
      </c>
      <c r="O973" t="s">
        <v>2467</v>
      </c>
      <c r="P973" t="s">
        <v>28</v>
      </c>
      <c r="Q973" t="s">
        <v>29</v>
      </c>
      <c r="R973" t="s">
        <v>29</v>
      </c>
      <c r="S973" t="s">
        <v>29</v>
      </c>
      <c r="T973" t="s">
        <v>29</v>
      </c>
      <c r="U973" t="s">
        <v>29</v>
      </c>
      <c r="V973" t="s">
        <v>29</v>
      </c>
      <c r="W973" t="s">
        <v>29</v>
      </c>
      <c r="X973" t="s">
        <v>29</v>
      </c>
    </row>
    <row r="974" spans="1:24">
      <c r="A974" t="s">
        <v>2511</v>
      </c>
      <c r="B974">
        <v>0</v>
      </c>
      <c r="C974">
        <v>13</v>
      </c>
      <c r="D974">
        <v>8.5252430338452605</v>
      </c>
      <c r="E974">
        <v>0</v>
      </c>
      <c r="F974">
        <v>17.0504860676905</v>
      </c>
      <c r="G974" t="s">
        <v>98</v>
      </c>
      <c r="H974" t="s">
        <v>98</v>
      </c>
      <c r="I974">
        <v>3.1157149822540399E-2</v>
      </c>
      <c r="J974">
        <v>0.64932182616730805</v>
      </c>
      <c r="K974">
        <v>103655302</v>
      </c>
      <c r="L974">
        <v>6</v>
      </c>
      <c r="M974" t="s">
        <v>2512</v>
      </c>
      <c r="N974" t="s">
        <v>2513</v>
      </c>
      <c r="O974" t="s">
        <v>2514</v>
      </c>
      <c r="P974" t="s">
        <v>28</v>
      </c>
      <c r="Q974" t="s">
        <v>29</v>
      </c>
      <c r="R974" t="s">
        <v>59</v>
      </c>
      <c r="S974" t="s">
        <v>2515</v>
      </c>
      <c r="T974" t="s">
        <v>2516</v>
      </c>
      <c r="U974" t="s">
        <v>998</v>
      </c>
      <c r="V974" t="s">
        <v>29</v>
      </c>
      <c r="W974" t="s">
        <v>29</v>
      </c>
      <c r="X974" t="s">
        <v>29</v>
      </c>
    </row>
    <row r="975" spans="1:24">
      <c r="A975" t="s">
        <v>2554</v>
      </c>
      <c r="B975">
        <v>93</v>
      </c>
      <c r="C975">
        <v>370</v>
      </c>
      <c r="D975">
        <v>278.09506723384698</v>
      </c>
      <c r="E975">
        <v>70.907069464193796</v>
      </c>
      <c r="F975">
        <v>485.28306500349998</v>
      </c>
      <c r="G975">
        <v>6.8439306358381504</v>
      </c>
      <c r="H975">
        <v>2.77482513799223</v>
      </c>
      <c r="I975">
        <v>5.7279866255845E-3</v>
      </c>
      <c r="J975">
        <v>0.22797417038275899</v>
      </c>
      <c r="K975">
        <v>103655457</v>
      </c>
      <c r="L975">
        <v>1</v>
      </c>
      <c r="M975" t="s">
        <v>2555</v>
      </c>
      <c r="N975" t="s">
        <v>2556</v>
      </c>
      <c r="O975" t="s">
        <v>2557</v>
      </c>
      <c r="P975" t="s">
        <v>28</v>
      </c>
      <c r="Q975" t="s">
        <v>29</v>
      </c>
      <c r="R975" t="s">
        <v>29</v>
      </c>
      <c r="S975" t="s">
        <v>29</v>
      </c>
      <c r="T975" t="s">
        <v>29</v>
      </c>
      <c r="U975" t="s">
        <v>29</v>
      </c>
      <c r="V975" t="s">
        <v>29</v>
      </c>
      <c r="W975" t="s">
        <v>29</v>
      </c>
      <c r="X975" t="s">
        <v>29</v>
      </c>
    </row>
    <row r="976" spans="1:24">
      <c r="A976" t="s">
        <v>2579</v>
      </c>
      <c r="B976">
        <v>735</v>
      </c>
      <c r="C976">
        <v>1729</v>
      </c>
      <c r="D976">
        <v>1414.05461412606</v>
      </c>
      <c r="E976">
        <v>560.39458124927296</v>
      </c>
      <c r="F976">
        <v>2267.7146470028401</v>
      </c>
      <c r="G976">
        <v>4.0466391412056204</v>
      </c>
      <c r="H976">
        <v>2.0167242025025001</v>
      </c>
      <c r="I976">
        <v>5.5505233664396797E-3</v>
      </c>
      <c r="J976">
        <v>0.224530736527629</v>
      </c>
      <c r="K976">
        <v>103655493</v>
      </c>
      <c r="L976">
        <v>1</v>
      </c>
      <c r="M976" t="s">
        <v>2580</v>
      </c>
      <c r="N976" t="s">
        <v>2581</v>
      </c>
      <c r="O976" t="s">
        <v>2582</v>
      </c>
      <c r="P976" t="s">
        <v>28</v>
      </c>
      <c r="Q976" t="s">
        <v>29</v>
      </c>
      <c r="R976" t="s">
        <v>29</v>
      </c>
      <c r="S976" t="s">
        <v>29</v>
      </c>
      <c r="T976" t="s">
        <v>29</v>
      </c>
      <c r="U976" t="s">
        <v>29</v>
      </c>
      <c r="V976" t="s">
        <v>29</v>
      </c>
      <c r="W976" t="s">
        <v>29</v>
      </c>
      <c r="X976" t="s">
        <v>29</v>
      </c>
    </row>
    <row r="977" spans="1:24">
      <c r="A977" t="s">
        <v>2606</v>
      </c>
      <c r="B977">
        <v>0</v>
      </c>
      <c r="C977">
        <v>70</v>
      </c>
      <c r="D977">
        <v>45.905154797628299</v>
      </c>
      <c r="E977">
        <v>0</v>
      </c>
      <c r="F977">
        <v>91.810309595256697</v>
      </c>
      <c r="G977" t="s">
        <v>98</v>
      </c>
      <c r="H977" t="s">
        <v>98</v>
      </c>
      <c r="I977" s="5">
        <v>7.32301511902435E-5</v>
      </c>
      <c r="J977">
        <v>9.39296679794978E-3</v>
      </c>
      <c r="K977">
        <v>103655573</v>
      </c>
      <c r="L977">
        <v>10</v>
      </c>
      <c r="M977" t="s">
        <v>404</v>
      </c>
      <c r="N977" t="s">
        <v>147</v>
      </c>
      <c r="O977" t="s">
        <v>405</v>
      </c>
      <c r="P977" t="s">
        <v>28</v>
      </c>
      <c r="Q977" t="s">
        <v>29</v>
      </c>
      <c r="R977" t="s">
        <v>29</v>
      </c>
      <c r="S977" t="s">
        <v>29</v>
      </c>
      <c r="T977" t="s">
        <v>29</v>
      </c>
      <c r="U977" t="s">
        <v>29</v>
      </c>
      <c r="V977" t="s">
        <v>29</v>
      </c>
      <c r="W977" t="s">
        <v>29</v>
      </c>
      <c r="X977" t="s">
        <v>29</v>
      </c>
    </row>
    <row r="978" spans="1:24">
      <c r="A978" t="s">
        <v>2637</v>
      </c>
      <c r="B978">
        <v>2</v>
      </c>
      <c r="C978">
        <v>112</v>
      </c>
      <c r="D978">
        <v>74.210689283347193</v>
      </c>
      <c r="E978">
        <v>1.5248832142837401</v>
      </c>
      <c r="F978">
        <v>146.89649535241099</v>
      </c>
      <c r="G978">
        <v>96.3329479768786</v>
      </c>
      <c r="H978">
        <v>6.5899574106415502</v>
      </c>
      <c r="I978" s="5">
        <v>5.8954431656984698E-5</v>
      </c>
      <c r="J978">
        <v>8.0532310012694994E-3</v>
      </c>
      <c r="K978">
        <v>103655595</v>
      </c>
      <c r="L978">
        <v>1</v>
      </c>
      <c r="M978" t="s">
        <v>2638</v>
      </c>
      <c r="N978" t="s">
        <v>2639</v>
      </c>
      <c r="O978" t="s">
        <v>2640</v>
      </c>
      <c r="P978" t="s">
        <v>28</v>
      </c>
      <c r="Q978" t="s">
        <v>29</v>
      </c>
      <c r="R978" t="s">
        <v>29</v>
      </c>
      <c r="S978" t="s">
        <v>29</v>
      </c>
      <c r="T978" t="s">
        <v>29</v>
      </c>
      <c r="U978" t="s">
        <v>29</v>
      </c>
      <c r="V978" t="s">
        <v>29</v>
      </c>
      <c r="W978" t="s">
        <v>29</v>
      </c>
      <c r="X978" t="s">
        <v>29</v>
      </c>
    </row>
    <row r="979" spans="1:24">
      <c r="A979" t="s">
        <v>4557</v>
      </c>
      <c r="B979">
        <v>13</v>
      </c>
      <c r="C979">
        <v>68</v>
      </c>
      <c r="D979">
        <v>49.549449392689702</v>
      </c>
      <c r="E979">
        <v>9.9117408928442892</v>
      </c>
      <c r="F979">
        <v>89.187157892535097</v>
      </c>
      <c r="G979">
        <v>8.9981325033348192</v>
      </c>
      <c r="H979">
        <v>3.1696256116931898</v>
      </c>
      <c r="I979">
        <v>2.56939199507632E-2</v>
      </c>
      <c r="J979">
        <v>0.58431505140408102</v>
      </c>
      <c r="K979">
        <v>103655678</v>
      </c>
      <c r="L979">
        <v>10</v>
      </c>
      <c r="M979" t="s">
        <v>3992</v>
      </c>
      <c r="N979" t="s">
        <v>1242</v>
      </c>
      <c r="O979" t="s">
        <v>3993</v>
      </c>
      <c r="P979" t="s">
        <v>28</v>
      </c>
      <c r="Q979" t="s">
        <v>29</v>
      </c>
      <c r="R979" t="s">
        <v>29</v>
      </c>
      <c r="S979" t="s">
        <v>29</v>
      </c>
      <c r="T979" t="s">
        <v>29</v>
      </c>
      <c r="U979" t="s">
        <v>29</v>
      </c>
      <c r="V979" t="s">
        <v>29</v>
      </c>
      <c r="W979" t="s">
        <v>29</v>
      </c>
      <c r="X979" t="s">
        <v>29</v>
      </c>
    </row>
    <row r="980" spans="1:24">
      <c r="A980" t="s">
        <v>2701</v>
      </c>
      <c r="B980">
        <v>26</v>
      </c>
      <c r="C980">
        <v>549</v>
      </c>
      <c r="D980">
        <v>369.93931209138702</v>
      </c>
      <c r="E980">
        <v>19.8234817856886</v>
      </c>
      <c r="F980">
        <v>720.05514239708498</v>
      </c>
      <c r="G980">
        <v>36.323343708314802</v>
      </c>
      <c r="H980">
        <v>5.18282510944805</v>
      </c>
      <c r="I980" s="5">
        <v>1.0373501062676599E-6</v>
      </c>
      <c r="J980">
        <v>2.9345793411631198E-4</v>
      </c>
      <c r="K980">
        <v>103655729</v>
      </c>
      <c r="L980">
        <v>5</v>
      </c>
      <c r="M980" t="s">
        <v>2702</v>
      </c>
      <c r="N980" t="s">
        <v>2703</v>
      </c>
      <c r="O980" t="s">
        <v>2704</v>
      </c>
      <c r="P980" t="s">
        <v>28</v>
      </c>
      <c r="Q980" t="s">
        <v>29</v>
      </c>
      <c r="R980" t="s">
        <v>45</v>
      </c>
      <c r="S980" t="s">
        <v>454</v>
      </c>
      <c r="T980" t="s">
        <v>455</v>
      </c>
      <c r="U980" t="s">
        <v>456</v>
      </c>
      <c r="V980" t="s">
        <v>2705</v>
      </c>
      <c r="W980" t="s">
        <v>29</v>
      </c>
      <c r="X980" t="s">
        <v>29</v>
      </c>
    </row>
    <row r="981" spans="1:24">
      <c r="A981" t="s">
        <v>2729</v>
      </c>
      <c r="B981">
        <v>3</v>
      </c>
      <c r="C981">
        <v>81</v>
      </c>
      <c r="D981">
        <v>54.262484390825598</v>
      </c>
      <c r="E981">
        <v>2.2873248214255999</v>
      </c>
      <c r="F981">
        <v>106.23764396022599</v>
      </c>
      <c r="G981">
        <v>46.4462427745665</v>
      </c>
      <c r="H981">
        <v>5.5374899907474102</v>
      </c>
      <c r="I981">
        <v>6.5005234726521499E-4</v>
      </c>
      <c r="J981">
        <v>5.0731666105868101E-2</v>
      </c>
      <c r="K981">
        <v>103655764</v>
      </c>
      <c r="L981">
        <v>1</v>
      </c>
      <c r="M981" t="s">
        <v>2730</v>
      </c>
      <c r="N981" t="s">
        <v>1715</v>
      </c>
      <c r="O981" t="s">
        <v>2731</v>
      </c>
      <c r="P981" t="s">
        <v>28</v>
      </c>
      <c r="Q981" t="s">
        <v>29</v>
      </c>
      <c r="R981" t="s">
        <v>29</v>
      </c>
      <c r="S981" t="s">
        <v>29</v>
      </c>
      <c r="T981" t="s">
        <v>29</v>
      </c>
      <c r="U981" t="s">
        <v>29</v>
      </c>
      <c r="V981" t="s">
        <v>29</v>
      </c>
      <c r="W981" t="s">
        <v>29</v>
      </c>
      <c r="X981" t="s">
        <v>29</v>
      </c>
    </row>
    <row r="982" spans="1:24">
      <c r="A982" t="s">
        <v>2806</v>
      </c>
      <c r="B982">
        <v>6</v>
      </c>
      <c r="C982">
        <v>159</v>
      </c>
      <c r="D982">
        <v>106.55760500461</v>
      </c>
      <c r="E982">
        <v>4.5746496428512096</v>
      </c>
      <c r="F982">
        <v>208.54056036636899</v>
      </c>
      <c r="G982">
        <v>45.586127167630103</v>
      </c>
      <c r="H982">
        <v>5.5105229431471399</v>
      </c>
      <c r="I982" s="5">
        <v>7.8636618245216697E-5</v>
      </c>
      <c r="J982">
        <v>9.8911218109712304E-3</v>
      </c>
      <c r="K982">
        <v>103655842</v>
      </c>
      <c r="L982">
        <v>1</v>
      </c>
      <c r="M982" t="s">
        <v>2807</v>
      </c>
      <c r="N982" t="s">
        <v>2808</v>
      </c>
      <c r="O982" t="s">
        <v>2809</v>
      </c>
      <c r="P982" t="s">
        <v>28</v>
      </c>
      <c r="Q982" t="s">
        <v>29</v>
      </c>
      <c r="R982" t="s">
        <v>29</v>
      </c>
      <c r="S982" t="s">
        <v>29</v>
      </c>
      <c r="T982" t="s">
        <v>29</v>
      </c>
      <c r="U982" t="s">
        <v>29</v>
      </c>
      <c r="V982" t="s">
        <v>29</v>
      </c>
      <c r="W982" t="s">
        <v>29</v>
      </c>
      <c r="X982" t="s">
        <v>29</v>
      </c>
    </row>
    <row r="983" spans="1:24">
      <c r="A983" t="s">
        <v>2833</v>
      </c>
      <c r="B983">
        <v>0</v>
      </c>
      <c r="C983">
        <v>12</v>
      </c>
      <c r="D983">
        <v>7.8694551081648596</v>
      </c>
      <c r="E983">
        <v>0</v>
      </c>
      <c r="F983">
        <v>15.7389102163297</v>
      </c>
      <c r="G983" t="s">
        <v>98</v>
      </c>
      <c r="H983" t="s">
        <v>98</v>
      </c>
      <c r="I983">
        <v>3.7579572500886602E-2</v>
      </c>
      <c r="J983">
        <v>0.72386335749925201</v>
      </c>
      <c r="K983">
        <v>103655878</v>
      </c>
      <c r="L983">
        <v>9</v>
      </c>
      <c r="M983" t="s">
        <v>2834</v>
      </c>
      <c r="N983" t="s">
        <v>872</v>
      </c>
      <c r="O983" t="s">
        <v>2835</v>
      </c>
      <c r="P983" t="s">
        <v>28</v>
      </c>
      <c r="Q983" t="s">
        <v>29</v>
      </c>
      <c r="R983" t="s">
        <v>29</v>
      </c>
      <c r="S983" t="s">
        <v>29</v>
      </c>
      <c r="T983" t="s">
        <v>29</v>
      </c>
      <c r="U983" t="s">
        <v>29</v>
      </c>
      <c r="V983" t="s">
        <v>2836</v>
      </c>
      <c r="W983" t="s">
        <v>29</v>
      </c>
      <c r="X983" t="s">
        <v>29</v>
      </c>
    </row>
    <row r="984" spans="1:24">
      <c r="A984" t="s">
        <v>2848</v>
      </c>
      <c r="B984">
        <v>339</v>
      </c>
      <c r="C984">
        <v>790</v>
      </c>
      <c r="D984">
        <v>647.30631369806599</v>
      </c>
      <c r="E984">
        <v>258.46770482109298</v>
      </c>
      <c r="F984">
        <v>1036.14492257504</v>
      </c>
      <c r="G984">
        <v>4.0087984040104399</v>
      </c>
      <c r="H984">
        <v>2.00316986851207</v>
      </c>
      <c r="I984">
        <v>1.44903414037448E-2</v>
      </c>
      <c r="J984">
        <v>0.416676932618122</v>
      </c>
      <c r="K984">
        <v>103655891</v>
      </c>
      <c r="L984">
        <v>5</v>
      </c>
      <c r="M984" t="s">
        <v>2849</v>
      </c>
      <c r="N984" t="s">
        <v>2850</v>
      </c>
      <c r="O984" t="s">
        <v>2851</v>
      </c>
      <c r="P984" t="s">
        <v>28</v>
      </c>
      <c r="Q984" t="s">
        <v>29</v>
      </c>
      <c r="R984" t="s">
        <v>59</v>
      </c>
      <c r="S984" t="s">
        <v>427</v>
      </c>
      <c r="T984" t="s">
        <v>428</v>
      </c>
      <c r="U984" t="s">
        <v>429</v>
      </c>
      <c r="V984" t="s">
        <v>2852</v>
      </c>
      <c r="W984" t="s">
        <v>29</v>
      </c>
      <c r="X984" t="s">
        <v>29</v>
      </c>
    </row>
    <row r="985" spans="1:24">
      <c r="A985" t="s">
        <v>2853</v>
      </c>
      <c r="B985">
        <v>434</v>
      </c>
      <c r="C985">
        <v>1060</v>
      </c>
      <c r="D985">
        <v>860.58502997101505</v>
      </c>
      <c r="E985">
        <v>330.89965749957099</v>
      </c>
      <c r="F985">
        <v>1390.27040244246</v>
      </c>
      <c r="G985">
        <v>4.2014863748967803</v>
      </c>
      <c r="H985">
        <v>2.0708998055900301</v>
      </c>
      <c r="I985">
        <v>7.7585457602395297E-3</v>
      </c>
      <c r="J985">
        <v>0.27954801539561902</v>
      </c>
      <c r="K985">
        <v>103655899</v>
      </c>
      <c r="L985">
        <v>4</v>
      </c>
      <c r="M985" t="s">
        <v>2854</v>
      </c>
      <c r="N985" t="s">
        <v>2855</v>
      </c>
      <c r="O985" t="s">
        <v>2856</v>
      </c>
      <c r="P985" t="s">
        <v>28</v>
      </c>
      <c r="Q985" t="s">
        <v>2857</v>
      </c>
      <c r="R985" t="s">
        <v>758</v>
      </c>
      <c r="S985" s="6" t="s">
        <v>2858</v>
      </c>
      <c r="T985" t="s">
        <v>2859</v>
      </c>
      <c r="U985" t="s">
        <v>2860</v>
      </c>
      <c r="V985" t="s">
        <v>2861</v>
      </c>
      <c r="W985" t="s">
        <v>29</v>
      </c>
      <c r="X985" t="s">
        <v>29</v>
      </c>
    </row>
    <row r="986" spans="1:24">
      <c r="A986" t="s">
        <v>743</v>
      </c>
      <c r="B986">
        <v>952</v>
      </c>
      <c r="C986">
        <v>3561</v>
      </c>
      <c r="D986">
        <v>2698.1830083474501</v>
      </c>
      <c r="E986">
        <v>725.84440999905905</v>
      </c>
      <c r="F986">
        <v>4670.5216066958401</v>
      </c>
      <c r="G986">
        <v>6.4346043619760103</v>
      </c>
      <c r="H986">
        <v>2.6858514456390599</v>
      </c>
      <c r="I986">
        <v>2.26149907208487E-4</v>
      </c>
      <c r="J986">
        <v>2.2362460891891301E-2</v>
      </c>
      <c r="K986">
        <v>107197954</v>
      </c>
      <c r="L986">
        <v>9</v>
      </c>
      <c r="M986" t="s">
        <v>744</v>
      </c>
      <c r="N986" t="s">
        <v>745</v>
      </c>
      <c r="O986" t="s">
        <v>746</v>
      </c>
      <c r="P986" t="s">
        <v>28</v>
      </c>
      <c r="Q986" t="s">
        <v>29</v>
      </c>
      <c r="R986" t="s">
        <v>29</v>
      </c>
      <c r="S986" t="s">
        <v>29</v>
      </c>
      <c r="T986" t="s">
        <v>29</v>
      </c>
      <c r="U986" t="s">
        <v>29</v>
      </c>
      <c r="V986" t="s">
        <v>747</v>
      </c>
      <c r="W986" t="s">
        <v>29</v>
      </c>
      <c r="X986" t="s">
        <v>29</v>
      </c>
    </row>
    <row r="987" spans="1:24">
      <c r="A987" t="s">
        <v>1010</v>
      </c>
      <c r="B987">
        <v>115</v>
      </c>
      <c r="C987">
        <v>309</v>
      </c>
      <c r="D987">
        <v>246.47886144590299</v>
      </c>
      <c r="E987">
        <v>87.680784821314901</v>
      </c>
      <c r="F987">
        <v>405.27693807049002</v>
      </c>
      <c r="G987">
        <v>4.6221864790148297</v>
      </c>
      <c r="H987">
        <v>2.20857546554394</v>
      </c>
      <c r="I987">
        <v>2.8301266624056499E-2</v>
      </c>
      <c r="J987">
        <v>0.61490266269641802</v>
      </c>
      <c r="K987">
        <v>107228385</v>
      </c>
      <c r="L987">
        <v>6</v>
      </c>
      <c r="M987" t="s">
        <v>1011</v>
      </c>
      <c r="N987" t="s">
        <v>1012</v>
      </c>
      <c r="O987" t="s">
        <v>1013</v>
      </c>
      <c r="P987" t="s">
        <v>28</v>
      </c>
      <c r="Q987" t="s">
        <v>29</v>
      </c>
      <c r="R987" t="s">
        <v>29</v>
      </c>
      <c r="S987" t="s">
        <v>1014</v>
      </c>
      <c r="T987" t="s">
        <v>1015</v>
      </c>
      <c r="U987" t="s">
        <v>1014</v>
      </c>
      <c r="V987" t="s">
        <v>1016</v>
      </c>
      <c r="W987" t="s">
        <v>29</v>
      </c>
      <c r="X987" t="s">
        <v>29</v>
      </c>
    </row>
    <row r="988" spans="1:24">
      <c r="A988" t="s">
        <v>1355</v>
      </c>
      <c r="B988">
        <v>424</v>
      </c>
      <c r="C988">
        <v>1634</v>
      </c>
      <c r="D988">
        <v>1233.19509127586</v>
      </c>
      <c r="E988">
        <v>323.27524142815201</v>
      </c>
      <c r="F988">
        <v>2143.1149411235601</v>
      </c>
      <c r="G988">
        <v>6.6293816119533204</v>
      </c>
      <c r="H988">
        <v>2.7288743021664299</v>
      </c>
      <c r="I988">
        <v>3.0035094215081901E-4</v>
      </c>
      <c r="J988">
        <v>2.8386215002190799E-2</v>
      </c>
      <c r="K988">
        <v>107275227</v>
      </c>
      <c r="L988">
        <v>4</v>
      </c>
      <c r="M988" t="s">
        <v>1356</v>
      </c>
      <c r="N988" t="s">
        <v>1357</v>
      </c>
      <c r="O988" t="s">
        <v>1358</v>
      </c>
      <c r="P988" t="s">
        <v>28</v>
      </c>
      <c r="Q988" t="s">
        <v>44</v>
      </c>
      <c r="R988" t="s">
        <v>45</v>
      </c>
      <c r="S988" t="s">
        <v>46</v>
      </c>
      <c r="T988" t="s">
        <v>47</v>
      </c>
      <c r="U988" t="s">
        <v>48</v>
      </c>
      <c r="V988" t="s">
        <v>1359</v>
      </c>
      <c r="W988" t="s">
        <v>29</v>
      </c>
      <c r="X988" t="s">
        <v>29</v>
      </c>
    </row>
    <row r="989" spans="1:24">
      <c r="A989" t="s">
        <v>1605</v>
      </c>
      <c r="B989">
        <v>245</v>
      </c>
      <c r="C989">
        <v>1460</v>
      </c>
      <c r="D989">
        <v>1050.84946836827</v>
      </c>
      <c r="E989">
        <v>186.79819374975801</v>
      </c>
      <c r="F989">
        <v>1914.90074298678</v>
      </c>
      <c r="G989">
        <v>10.251173764303401</v>
      </c>
      <c r="H989">
        <v>3.3577172033487499</v>
      </c>
      <c r="I989" s="5">
        <v>2.1254783709869899E-5</v>
      </c>
      <c r="J989">
        <v>3.64711182116734E-3</v>
      </c>
      <c r="K989">
        <v>107303346</v>
      </c>
      <c r="L989">
        <v>5</v>
      </c>
      <c r="M989" t="s">
        <v>1606</v>
      </c>
      <c r="N989" t="s">
        <v>1607</v>
      </c>
      <c r="O989" t="s">
        <v>1608</v>
      </c>
      <c r="P989" t="s">
        <v>28</v>
      </c>
      <c r="Q989" t="s">
        <v>369</v>
      </c>
      <c r="R989" t="s">
        <v>29</v>
      </c>
      <c r="S989" t="s">
        <v>370</v>
      </c>
      <c r="T989" t="s">
        <v>371</v>
      </c>
      <c r="U989" t="s">
        <v>372</v>
      </c>
      <c r="V989" t="s">
        <v>1609</v>
      </c>
      <c r="W989" t="s">
        <v>29</v>
      </c>
      <c r="X989" t="s">
        <v>29</v>
      </c>
    </row>
    <row r="990" spans="1:24">
      <c r="A990" t="s">
        <v>1038</v>
      </c>
      <c r="B990">
        <v>260</v>
      </c>
      <c r="C990">
        <v>929</v>
      </c>
      <c r="D990">
        <v>708.34439188553904</v>
      </c>
      <c r="E990">
        <v>198.234817856886</v>
      </c>
      <c r="F990">
        <v>1218.4539659141899</v>
      </c>
      <c r="G990">
        <v>6.14651845264562</v>
      </c>
      <c r="H990">
        <v>2.61976946193814</v>
      </c>
      <c r="I990">
        <v>1.4269910771626099E-3</v>
      </c>
      <c r="J990">
        <v>9.0798271152954593E-2</v>
      </c>
      <c r="K990">
        <v>107403167</v>
      </c>
      <c r="L990">
        <v>5</v>
      </c>
      <c r="M990" t="s">
        <v>1039</v>
      </c>
      <c r="N990" t="s">
        <v>1040</v>
      </c>
      <c r="O990" t="s">
        <v>1041</v>
      </c>
      <c r="P990" t="s">
        <v>28</v>
      </c>
      <c r="Q990" t="s">
        <v>757</v>
      </c>
      <c r="R990" t="s">
        <v>1042</v>
      </c>
      <c r="S990" t="s">
        <v>1043</v>
      </c>
      <c r="T990" t="s">
        <v>1044</v>
      </c>
      <c r="U990" t="s">
        <v>509</v>
      </c>
      <c r="V990" t="s">
        <v>29</v>
      </c>
      <c r="W990" t="s">
        <v>29</v>
      </c>
      <c r="X990" t="s">
        <v>29</v>
      </c>
    </row>
    <row r="991" spans="1:24">
      <c r="A991" t="s">
        <v>5022</v>
      </c>
      <c r="B991">
        <v>32</v>
      </c>
      <c r="C991">
        <v>164</v>
      </c>
      <c r="D991">
        <v>119.74828552585601</v>
      </c>
      <c r="E991">
        <v>24.398131428539799</v>
      </c>
      <c r="F991">
        <v>215.09843962317299</v>
      </c>
      <c r="G991">
        <v>8.81618497109827</v>
      </c>
      <c r="H991">
        <v>3.1401544932020302</v>
      </c>
      <c r="I991">
        <v>8.4974932694746198E-3</v>
      </c>
      <c r="J991">
        <v>0.29796737705725601</v>
      </c>
      <c r="K991">
        <v>107522037</v>
      </c>
      <c r="L991">
        <v>6</v>
      </c>
      <c r="M991" t="s">
        <v>5023</v>
      </c>
      <c r="N991" t="s">
        <v>5024</v>
      </c>
      <c r="O991" t="s">
        <v>5025</v>
      </c>
      <c r="P991" t="s">
        <v>28</v>
      </c>
      <c r="Q991" t="s">
        <v>29</v>
      </c>
      <c r="R991" t="s">
        <v>29</v>
      </c>
      <c r="S991" t="s">
        <v>1332</v>
      </c>
      <c r="T991" t="s">
        <v>1333</v>
      </c>
      <c r="U991" t="s">
        <v>1332</v>
      </c>
      <c r="V991" t="s">
        <v>5026</v>
      </c>
      <c r="W991" t="s">
        <v>29</v>
      </c>
      <c r="X991" t="s">
        <v>29</v>
      </c>
    </row>
    <row r="992" spans="1:24">
      <c r="A992" t="s">
        <v>3931</v>
      </c>
      <c r="B992">
        <v>518</v>
      </c>
      <c r="C992">
        <v>4123</v>
      </c>
      <c r="D992">
        <v>2901.2859938300498</v>
      </c>
      <c r="E992">
        <v>394.944752499488</v>
      </c>
      <c r="F992">
        <v>5407.6272351606203</v>
      </c>
      <c r="G992">
        <v>13.692110607717501</v>
      </c>
      <c r="H992">
        <v>3.77527294678546</v>
      </c>
      <c r="I992" s="5">
        <v>7.0130607303924502E-7</v>
      </c>
      <c r="J992">
        <v>2.19121512432889E-4</v>
      </c>
      <c r="K992">
        <v>107548102</v>
      </c>
      <c r="L992">
        <v>1</v>
      </c>
      <c r="M992" t="s">
        <v>3932</v>
      </c>
      <c r="N992" t="s">
        <v>1443</v>
      </c>
      <c r="O992" t="s">
        <v>3933</v>
      </c>
      <c r="P992" t="s">
        <v>28</v>
      </c>
      <c r="Q992" t="s">
        <v>1445</v>
      </c>
      <c r="R992" t="s">
        <v>248</v>
      </c>
      <c r="S992" s="6" t="s">
        <v>1446</v>
      </c>
      <c r="T992" t="s">
        <v>1447</v>
      </c>
      <c r="U992" t="s">
        <v>251</v>
      </c>
      <c r="V992" t="s">
        <v>3934</v>
      </c>
      <c r="W992" t="s">
        <v>253</v>
      </c>
      <c r="X992" t="s">
        <v>254</v>
      </c>
    </row>
    <row r="993" spans="1:24">
      <c r="A993" t="s">
        <v>4791</v>
      </c>
      <c r="B993">
        <v>87</v>
      </c>
      <c r="C993">
        <v>255</v>
      </c>
      <c r="D993">
        <v>200.39213095917401</v>
      </c>
      <c r="E993">
        <v>66.332419821342498</v>
      </c>
      <c r="F993">
        <v>334.45184209700602</v>
      </c>
      <c r="G993">
        <v>5.0420570061789904</v>
      </c>
      <c r="H993">
        <v>2.3340124295940701</v>
      </c>
      <c r="I993">
        <v>2.6409233430314E-2</v>
      </c>
      <c r="J993">
        <v>0.58977684514600803</v>
      </c>
      <c r="K993">
        <v>108964934</v>
      </c>
      <c r="L993">
        <v>7</v>
      </c>
      <c r="M993" t="s">
        <v>4792</v>
      </c>
      <c r="N993" t="s">
        <v>4793</v>
      </c>
      <c r="O993" t="s">
        <v>4794</v>
      </c>
      <c r="P993" t="s">
        <v>28</v>
      </c>
      <c r="Q993" t="s">
        <v>29</v>
      </c>
      <c r="R993" t="s">
        <v>59</v>
      </c>
      <c r="S993" t="s">
        <v>59</v>
      </c>
      <c r="T993" t="s">
        <v>316</v>
      </c>
      <c r="U993" t="s">
        <v>29</v>
      </c>
      <c r="V993" t="s">
        <v>29</v>
      </c>
      <c r="W993" t="s">
        <v>29</v>
      </c>
      <c r="X993" t="s">
        <v>29</v>
      </c>
    </row>
    <row r="994" spans="1:24">
      <c r="A994" t="s">
        <v>394</v>
      </c>
      <c r="B994">
        <v>719</v>
      </c>
      <c r="C994">
        <v>2192</v>
      </c>
      <c r="D994">
        <v>1711.5848908589501</v>
      </c>
      <c r="E994">
        <v>548.19551553500298</v>
      </c>
      <c r="F994">
        <v>2874.9742661829</v>
      </c>
      <c r="G994">
        <v>5.2444322959794896</v>
      </c>
      <c r="H994">
        <v>2.3907866111051699</v>
      </c>
      <c r="I994">
        <v>1.0109385670439501E-3</v>
      </c>
      <c r="J994">
        <v>6.9815269497271196E-2</v>
      </c>
      <c r="K994">
        <v>109611595</v>
      </c>
      <c r="L994">
        <v>1</v>
      </c>
      <c r="M994" t="s">
        <v>395</v>
      </c>
      <c r="N994" t="s">
        <v>396</v>
      </c>
      <c r="O994" t="s">
        <v>397</v>
      </c>
      <c r="P994" t="s">
        <v>28</v>
      </c>
      <c r="Q994" t="s">
        <v>29</v>
      </c>
      <c r="R994" t="s">
        <v>29</v>
      </c>
      <c r="S994" t="s">
        <v>29</v>
      </c>
      <c r="T994" t="s">
        <v>29</v>
      </c>
      <c r="U994" t="s">
        <v>29</v>
      </c>
      <c r="V994" t="s">
        <v>29</v>
      </c>
      <c r="W994" t="s">
        <v>29</v>
      </c>
      <c r="X994" t="s">
        <v>29</v>
      </c>
    </row>
    <row r="995" spans="1:24">
      <c r="A995" t="s">
        <v>4192</v>
      </c>
      <c r="B995">
        <v>8</v>
      </c>
      <c r="C995">
        <v>41</v>
      </c>
      <c r="D995">
        <v>29.937071381464101</v>
      </c>
      <c r="E995">
        <v>6.0995328571349496</v>
      </c>
      <c r="F995">
        <v>53.774609905793199</v>
      </c>
      <c r="G995">
        <v>8.81618497109827</v>
      </c>
      <c r="H995">
        <v>3.1401544932020302</v>
      </c>
      <c r="I995">
        <v>4.7454514752880601E-2</v>
      </c>
      <c r="J995">
        <v>0.81757830541629795</v>
      </c>
      <c r="K995">
        <v>109939152</v>
      </c>
      <c r="L995">
        <v>1</v>
      </c>
      <c r="M995" t="s">
        <v>4193</v>
      </c>
      <c r="N995" t="s">
        <v>4194</v>
      </c>
      <c r="O995" t="s">
        <v>4195</v>
      </c>
      <c r="P995" t="s">
        <v>28</v>
      </c>
      <c r="Q995" t="s">
        <v>29</v>
      </c>
      <c r="R995" t="s">
        <v>29</v>
      </c>
      <c r="S995" t="s">
        <v>29</v>
      </c>
      <c r="T995" t="s">
        <v>29</v>
      </c>
      <c r="U995" t="s">
        <v>29</v>
      </c>
      <c r="V995" t="s">
        <v>29</v>
      </c>
      <c r="W995" t="s">
        <v>29</v>
      </c>
      <c r="X995" t="s">
        <v>29</v>
      </c>
    </row>
    <row r="996" spans="1:24">
      <c r="A996" t="s">
        <v>1544</v>
      </c>
      <c r="B996">
        <v>15</v>
      </c>
      <c r="C996">
        <v>118</v>
      </c>
      <c r="D996">
        <v>83.101287283851804</v>
      </c>
      <c r="E996">
        <v>11.436624107128001</v>
      </c>
      <c r="F996">
        <v>154.76595046057599</v>
      </c>
      <c r="G996">
        <v>13.532485549133</v>
      </c>
      <c r="H996">
        <v>3.7583549423372702</v>
      </c>
      <c r="I996">
        <v>4.3630553512899297E-3</v>
      </c>
      <c r="J996">
        <v>0.19273112577774201</v>
      </c>
      <c r="K996">
        <v>109939165</v>
      </c>
      <c r="L996">
        <v>5</v>
      </c>
      <c r="M996" t="s">
        <v>1532</v>
      </c>
      <c r="N996" t="s">
        <v>1533</v>
      </c>
      <c r="O996" t="s">
        <v>1534</v>
      </c>
      <c r="P996" t="s">
        <v>28</v>
      </c>
      <c r="Q996" t="s">
        <v>1535</v>
      </c>
      <c r="R996" t="s">
        <v>29</v>
      </c>
      <c r="S996" t="s">
        <v>1536</v>
      </c>
      <c r="T996" t="s">
        <v>1537</v>
      </c>
      <c r="U996" t="s">
        <v>1538</v>
      </c>
      <c r="V996" t="s">
        <v>29</v>
      </c>
      <c r="W996" t="s">
        <v>29</v>
      </c>
      <c r="X996" t="s">
        <v>29</v>
      </c>
    </row>
    <row r="997" spans="1:24">
      <c r="A997" t="s">
        <v>4953</v>
      </c>
      <c r="B997">
        <v>10</v>
      </c>
      <c r="C997">
        <v>93</v>
      </c>
      <c r="D997">
        <v>64.800485123987002</v>
      </c>
      <c r="E997">
        <v>7.6244160714186799</v>
      </c>
      <c r="F997">
        <v>121.976554176555</v>
      </c>
      <c r="G997">
        <v>15.9981502890173</v>
      </c>
      <c r="H997">
        <v>3.9998332048046099</v>
      </c>
      <c r="I997">
        <v>4.4204908636629198E-3</v>
      </c>
      <c r="J997">
        <v>0.19420473397674601</v>
      </c>
      <c r="K997">
        <v>109939173</v>
      </c>
      <c r="L997">
        <v>4</v>
      </c>
      <c r="M997" t="s">
        <v>4546</v>
      </c>
      <c r="N997" t="s">
        <v>4547</v>
      </c>
      <c r="O997" t="s">
        <v>4548</v>
      </c>
      <c r="P997" t="s">
        <v>28</v>
      </c>
      <c r="Q997" t="s">
        <v>29</v>
      </c>
      <c r="R997" t="s">
        <v>59</v>
      </c>
      <c r="S997" t="s">
        <v>259</v>
      </c>
      <c r="T997" t="s">
        <v>260</v>
      </c>
      <c r="U997" t="s">
        <v>261</v>
      </c>
      <c r="V997" t="s">
        <v>4549</v>
      </c>
      <c r="W997" t="s">
        <v>1580</v>
      </c>
      <c r="X997" t="s">
        <v>29</v>
      </c>
    </row>
    <row r="998" spans="1:24">
      <c r="A998" t="s">
        <v>1128</v>
      </c>
      <c r="B998">
        <v>3</v>
      </c>
      <c r="C998">
        <v>29</v>
      </c>
      <c r="D998">
        <v>20.161512255444499</v>
      </c>
      <c r="E998">
        <v>2.2873248214255999</v>
      </c>
      <c r="F998">
        <v>38.035699689463499</v>
      </c>
      <c r="G998">
        <v>16.628901734104101</v>
      </c>
      <c r="H998">
        <v>4.0556209829903596</v>
      </c>
      <c r="I998">
        <v>2.8854117932307102E-2</v>
      </c>
      <c r="J998">
        <v>0.62239268912407797</v>
      </c>
      <c r="K998">
        <v>109939204</v>
      </c>
      <c r="L998">
        <v>10</v>
      </c>
      <c r="M998" t="s">
        <v>1129</v>
      </c>
      <c r="N998" t="s">
        <v>147</v>
      </c>
      <c r="O998" t="s">
        <v>1130</v>
      </c>
      <c r="P998" t="s">
        <v>28</v>
      </c>
      <c r="Q998" t="s">
        <v>29</v>
      </c>
      <c r="R998" t="s">
        <v>29</v>
      </c>
      <c r="S998" t="s">
        <v>29</v>
      </c>
      <c r="T998" t="s">
        <v>29</v>
      </c>
      <c r="U998" t="s">
        <v>29</v>
      </c>
      <c r="V998" t="s">
        <v>29</v>
      </c>
      <c r="W998" t="s">
        <v>29</v>
      </c>
      <c r="X998" t="s">
        <v>29</v>
      </c>
    </row>
    <row r="999" spans="1:24">
      <c r="A999" t="s">
        <v>4335</v>
      </c>
      <c r="B999">
        <v>24</v>
      </c>
      <c r="C999">
        <v>87</v>
      </c>
      <c r="D999">
        <v>66.202848819897596</v>
      </c>
      <c r="E999">
        <v>18.298598571404799</v>
      </c>
      <c r="F999">
        <v>114.10709906839</v>
      </c>
      <c r="G999">
        <v>6.2358381502890197</v>
      </c>
      <c r="H999">
        <v>2.6405834837115201</v>
      </c>
      <c r="I999">
        <v>4.3383305308719797E-2</v>
      </c>
      <c r="J999">
        <v>0.78274413726782699</v>
      </c>
      <c r="K999">
        <v>109939338</v>
      </c>
      <c r="L999">
        <v>4</v>
      </c>
      <c r="M999" t="s">
        <v>343</v>
      </c>
      <c r="N999" t="s">
        <v>344</v>
      </c>
      <c r="O999" t="s">
        <v>345</v>
      </c>
      <c r="P999" t="s">
        <v>28</v>
      </c>
      <c r="Q999" t="s">
        <v>119</v>
      </c>
      <c r="R999" t="s">
        <v>70</v>
      </c>
      <c r="S999" t="s">
        <v>346</v>
      </c>
      <c r="T999" t="s">
        <v>347</v>
      </c>
      <c r="U999" t="s">
        <v>348</v>
      </c>
      <c r="V999" t="s">
        <v>29</v>
      </c>
      <c r="W999" t="s">
        <v>29</v>
      </c>
      <c r="X999" t="s">
        <v>29</v>
      </c>
    </row>
    <row r="1000" spans="1:24">
      <c r="A1000" t="s">
        <v>2679</v>
      </c>
      <c r="B1000">
        <v>6</v>
      </c>
      <c r="C1000">
        <v>114</v>
      </c>
      <c r="D1000">
        <v>77.047148348991797</v>
      </c>
      <c r="E1000">
        <v>4.5746496428512096</v>
      </c>
      <c r="F1000">
        <v>149.519647055132</v>
      </c>
      <c r="G1000">
        <v>32.684393063583798</v>
      </c>
      <c r="H1000">
        <v>5.0305300020275299</v>
      </c>
      <c r="I1000">
        <v>5.0466765921547104E-4</v>
      </c>
      <c r="J1000">
        <v>4.3139682481004499E-2</v>
      </c>
      <c r="K1000">
        <v>109939358</v>
      </c>
      <c r="L1000">
        <v>10</v>
      </c>
      <c r="M1000" t="s">
        <v>2680</v>
      </c>
      <c r="N1000" t="s">
        <v>147</v>
      </c>
      <c r="O1000" t="s">
        <v>2681</v>
      </c>
      <c r="P1000" t="s">
        <v>28</v>
      </c>
      <c r="Q1000" t="s">
        <v>29</v>
      </c>
      <c r="R1000" t="s">
        <v>29</v>
      </c>
      <c r="S1000" t="s">
        <v>29</v>
      </c>
      <c r="T1000" t="s">
        <v>29</v>
      </c>
      <c r="U1000" t="s">
        <v>29</v>
      </c>
      <c r="V1000" t="s">
        <v>29</v>
      </c>
      <c r="W1000" t="s">
        <v>29</v>
      </c>
      <c r="X1000" t="s">
        <v>29</v>
      </c>
    </row>
    <row r="1001" spans="1:24">
      <c r="A1001" t="s">
        <v>3286</v>
      </c>
      <c r="B1001">
        <v>12</v>
      </c>
      <c r="C1001">
        <v>294</v>
      </c>
      <c r="D1001">
        <v>197.37629979288999</v>
      </c>
      <c r="E1001">
        <v>9.1492992857024191</v>
      </c>
      <c r="F1001">
        <v>385.60330030007799</v>
      </c>
      <c r="G1001">
        <v>42.145664739884403</v>
      </c>
      <c r="H1001">
        <v>5.3973123326991503</v>
      </c>
      <c r="I1001" s="5">
        <v>1.01402835062068E-5</v>
      </c>
      <c r="J1001">
        <v>1.9564672342758898E-3</v>
      </c>
      <c r="K1001">
        <v>109939404</v>
      </c>
      <c r="L1001">
        <v>1</v>
      </c>
      <c r="M1001" t="s">
        <v>1499</v>
      </c>
      <c r="N1001" t="s">
        <v>1500</v>
      </c>
      <c r="O1001" t="s">
        <v>1501</v>
      </c>
      <c r="P1001" t="s">
        <v>1502</v>
      </c>
      <c r="Q1001" t="s">
        <v>29</v>
      </c>
      <c r="R1001" t="s">
        <v>29</v>
      </c>
      <c r="S1001" t="s">
        <v>29</v>
      </c>
      <c r="T1001" t="s">
        <v>29</v>
      </c>
      <c r="U1001" t="s">
        <v>29</v>
      </c>
      <c r="V1001" t="s">
        <v>29</v>
      </c>
      <c r="W1001" t="s">
        <v>29</v>
      </c>
      <c r="X1001" t="s">
        <v>29</v>
      </c>
    </row>
    <row r="1002" spans="1:24">
      <c r="A1002" t="s">
        <v>3108</v>
      </c>
      <c r="B1002">
        <v>0</v>
      </c>
      <c r="C1002">
        <v>27</v>
      </c>
      <c r="D1002">
        <v>17.7062739933709</v>
      </c>
      <c r="E1002">
        <v>0</v>
      </c>
      <c r="F1002">
        <v>35.412547986741899</v>
      </c>
      <c r="G1002" t="s">
        <v>98</v>
      </c>
      <c r="H1002" t="s">
        <v>98</v>
      </c>
      <c r="I1002">
        <v>3.7590641412403999E-3</v>
      </c>
      <c r="J1002">
        <v>0.17743460819104101</v>
      </c>
      <c r="K1002">
        <v>109939445</v>
      </c>
      <c r="L1002" t="s">
        <v>29</v>
      </c>
      <c r="M1002" t="s">
        <v>29</v>
      </c>
      <c r="N1002" t="s">
        <v>29</v>
      </c>
      <c r="O1002" t="s">
        <v>29</v>
      </c>
      <c r="P1002" t="s">
        <v>29</v>
      </c>
      <c r="Q1002" t="s">
        <v>29</v>
      </c>
      <c r="R1002" t="s">
        <v>29</v>
      </c>
      <c r="S1002" t="s">
        <v>29</v>
      </c>
      <c r="T1002" t="s">
        <v>29</v>
      </c>
      <c r="U1002" t="s">
        <v>29</v>
      </c>
      <c r="V1002" t="s">
        <v>29</v>
      </c>
      <c r="W1002" t="s">
        <v>29</v>
      </c>
      <c r="X1002" t="s">
        <v>29</v>
      </c>
    </row>
    <row r="1003" spans="1:24">
      <c r="A1003" t="s">
        <v>3218</v>
      </c>
      <c r="B1003">
        <v>3</v>
      </c>
      <c r="C1003">
        <v>28</v>
      </c>
      <c r="D1003">
        <v>19.505724329764099</v>
      </c>
      <c r="E1003">
        <v>2.2873248214255999</v>
      </c>
      <c r="F1003">
        <v>36.724123838102699</v>
      </c>
      <c r="G1003">
        <v>16.0554913294798</v>
      </c>
      <c r="H1003">
        <v>4.0049949099203896</v>
      </c>
      <c r="I1003">
        <v>3.1815852104347002E-2</v>
      </c>
      <c r="J1003">
        <v>0.65978309811073799</v>
      </c>
      <c r="K1003">
        <v>109939514</v>
      </c>
      <c r="L1003">
        <v>1</v>
      </c>
      <c r="M1003" t="s">
        <v>1617</v>
      </c>
      <c r="N1003" t="s">
        <v>1618</v>
      </c>
      <c r="O1003" t="s">
        <v>1619</v>
      </c>
      <c r="P1003" t="s">
        <v>28</v>
      </c>
      <c r="Q1003" t="s">
        <v>29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29</v>
      </c>
      <c r="X1003" t="s">
        <v>29</v>
      </c>
    </row>
    <row r="1004" spans="1:24">
      <c r="A1004" t="s">
        <v>3220</v>
      </c>
      <c r="B1004">
        <v>3</v>
      </c>
      <c r="C1004">
        <v>42</v>
      </c>
      <c r="D1004">
        <v>28.686755289289799</v>
      </c>
      <c r="E1004">
        <v>2.2873248214255999</v>
      </c>
      <c r="F1004">
        <v>55.086185757153999</v>
      </c>
      <c r="G1004">
        <v>24.0832369942197</v>
      </c>
      <c r="H1004">
        <v>4.5899574106415502</v>
      </c>
      <c r="I1004">
        <v>9.1723523839404401E-3</v>
      </c>
      <c r="J1004">
        <v>0.31581254079837001</v>
      </c>
      <c r="K1004">
        <v>109939517</v>
      </c>
      <c r="L1004">
        <v>10</v>
      </c>
      <c r="M1004" t="s">
        <v>3221</v>
      </c>
      <c r="N1004" t="s">
        <v>147</v>
      </c>
      <c r="O1004" t="s">
        <v>3222</v>
      </c>
      <c r="P1004" t="s">
        <v>28</v>
      </c>
      <c r="Q1004" t="s">
        <v>29</v>
      </c>
      <c r="R1004" t="s">
        <v>29</v>
      </c>
      <c r="S1004" t="s">
        <v>29</v>
      </c>
      <c r="T1004" t="s">
        <v>29</v>
      </c>
      <c r="U1004" t="s">
        <v>29</v>
      </c>
      <c r="V1004" t="s">
        <v>29</v>
      </c>
      <c r="W1004" t="s">
        <v>29</v>
      </c>
      <c r="X1004" t="s">
        <v>29</v>
      </c>
    </row>
    <row r="1005" spans="1:24">
      <c r="A1005" t="s">
        <v>2975</v>
      </c>
      <c r="B1005">
        <v>4</v>
      </c>
      <c r="C1005">
        <v>30</v>
      </c>
      <c r="D1005">
        <v>21.1985209846959</v>
      </c>
      <c r="E1005">
        <v>3.0497664285674699</v>
      </c>
      <c r="F1005">
        <v>39.347275540824299</v>
      </c>
      <c r="G1005">
        <v>12.9017341040462</v>
      </c>
      <c r="H1005">
        <v>3.6894930841924598</v>
      </c>
      <c r="I1005">
        <v>3.8562817915037399E-2</v>
      </c>
      <c r="J1005">
        <v>0.734553257719193</v>
      </c>
      <c r="K1005">
        <v>109939603</v>
      </c>
      <c r="L1005">
        <v>10</v>
      </c>
      <c r="M1005" t="s">
        <v>2976</v>
      </c>
      <c r="N1005" t="s">
        <v>2977</v>
      </c>
      <c r="O1005" t="s">
        <v>2978</v>
      </c>
      <c r="P1005" t="s">
        <v>28</v>
      </c>
      <c r="Q1005" t="s">
        <v>29</v>
      </c>
      <c r="R1005" t="s">
        <v>29</v>
      </c>
      <c r="S1005" t="s">
        <v>29</v>
      </c>
      <c r="T1005" t="s">
        <v>29</v>
      </c>
      <c r="U1005" t="s">
        <v>29</v>
      </c>
      <c r="V1005" t="s">
        <v>29</v>
      </c>
      <c r="W1005" t="s">
        <v>29</v>
      </c>
      <c r="X1005" t="s">
        <v>29</v>
      </c>
    </row>
    <row r="1006" spans="1:24">
      <c r="A1006" t="s">
        <v>3287</v>
      </c>
      <c r="B1006">
        <v>0</v>
      </c>
      <c r="C1006">
        <v>88</v>
      </c>
      <c r="D1006">
        <v>57.709337459875599</v>
      </c>
      <c r="E1006">
        <v>0</v>
      </c>
      <c r="F1006">
        <v>115.418674919751</v>
      </c>
      <c r="G1006" t="s">
        <v>98</v>
      </c>
      <c r="H1006" t="s">
        <v>98</v>
      </c>
      <c r="I1006" s="5">
        <v>2.1546836748585601E-5</v>
      </c>
      <c r="J1006">
        <v>3.6821345346521798E-3</v>
      </c>
      <c r="K1006">
        <v>109939823</v>
      </c>
      <c r="L1006">
        <v>1</v>
      </c>
      <c r="M1006" t="s">
        <v>3288</v>
      </c>
      <c r="N1006" t="s">
        <v>3289</v>
      </c>
      <c r="O1006" t="s">
        <v>3290</v>
      </c>
      <c r="P1006" t="s">
        <v>3291</v>
      </c>
      <c r="Q1006" t="s">
        <v>29</v>
      </c>
      <c r="R1006" t="s">
        <v>29</v>
      </c>
      <c r="S1006" t="s">
        <v>29</v>
      </c>
      <c r="T1006" t="s">
        <v>29</v>
      </c>
      <c r="U1006" t="s">
        <v>29</v>
      </c>
      <c r="V1006" t="s">
        <v>29</v>
      </c>
      <c r="W1006" t="s">
        <v>29</v>
      </c>
      <c r="X1006" t="s">
        <v>29</v>
      </c>
    </row>
    <row r="1007" spans="1:24">
      <c r="A1007" t="s">
        <v>3416</v>
      </c>
      <c r="B1007">
        <v>7</v>
      </c>
      <c r="C1007">
        <v>72</v>
      </c>
      <c r="D1007">
        <v>49.885276273985703</v>
      </c>
      <c r="E1007">
        <v>5.3370912499930796</v>
      </c>
      <c r="F1007">
        <v>94.433461297978297</v>
      </c>
      <c r="G1007">
        <v>17.6938067712634</v>
      </c>
      <c r="H1007">
        <v>4.1451725679686504</v>
      </c>
      <c r="I1007">
        <v>5.7084889892991802E-3</v>
      </c>
      <c r="J1007">
        <v>0.22797417038275899</v>
      </c>
      <c r="K1007">
        <v>109939858</v>
      </c>
      <c r="L1007">
        <v>1</v>
      </c>
      <c r="M1007" t="s">
        <v>3417</v>
      </c>
      <c r="N1007" t="s">
        <v>3418</v>
      </c>
      <c r="O1007" t="s">
        <v>3419</v>
      </c>
      <c r="P1007" t="s">
        <v>28</v>
      </c>
      <c r="Q1007" t="s">
        <v>29</v>
      </c>
      <c r="R1007" t="s">
        <v>29</v>
      </c>
      <c r="S1007" t="s">
        <v>29</v>
      </c>
      <c r="T1007" t="s">
        <v>29</v>
      </c>
      <c r="U1007" t="s">
        <v>29</v>
      </c>
      <c r="V1007" t="s">
        <v>29</v>
      </c>
      <c r="W1007" t="s">
        <v>29</v>
      </c>
      <c r="X1007" t="s">
        <v>29</v>
      </c>
    </row>
    <row r="1008" spans="1:24">
      <c r="A1008" t="s">
        <v>3117</v>
      </c>
      <c r="B1008">
        <v>203</v>
      </c>
      <c r="C1008">
        <v>490</v>
      </c>
      <c r="D1008">
        <v>398.72390670829799</v>
      </c>
      <c r="E1008">
        <v>154.775646249799</v>
      </c>
      <c r="F1008">
        <v>642.67216716679695</v>
      </c>
      <c r="G1008">
        <v>4.1522822403827</v>
      </c>
      <c r="H1008">
        <v>2.05390451040134</v>
      </c>
      <c r="I1008">
        <v>2.39720654799748E-2</v>
      </c>
      <c r="J1008">
        <v>0.56597549161572602</v>
      </c>
      <c r="K1008">
        <v>109939901</v>
      </c>
      <c r="L1008">
        <v>11</v>
      </c>
      <c r="M1008" t="s">
        <v>3118</v>
      </c>
      <c r="N1008" t="s">
        <v>147</v>
      </c>
      <c r="O1008" t="s">
        <v>29</v>
      </c>
      <c r="P1008" t="s">
        <v>28</v>
      </c>
      <c r="Q1008" t="s">
        <v>29</v>
      </c>
      <c r="R1008" t="s">
        <v>29</v>
      </c>
      <c r="S1008" t="s">
        <v>29</v>
      </c>
      <c r="T1008" t="s">
        <v>29</v>
      </c>
      <c r="U1008" t="s">
        <v>29</v>
      </c>
      <c r="V1008" t="s">
        <v>29</v>
      </c>
      <c r="W1008" t="s">
        <v>29</v>
      </c>
      <c r="X1008" t="s">
        <v>29</v>
      </c>
    </row>
    <row r="1009" spans="1:24">
      <c r="A1009" t="s">
        <v>3960</v>
      </c>
      <c r="B1009">
        <v>0</v>
      </c>
      <c r="C1009">
        <v>14</v>
      </c>
      <c r="D1009">
        <v>9.1810309595256694</v>
      </c>
      <c r="E1009">
        <v>0</v>
      </c>
      <c r="F1009">
        <v>18.3620619190513</v>
      </c>
      <c r="G1009" t="s">
        <v>98</v>
      </c>
      <c r="H1009" t="s">
        <v>98</v>
      </c>
      <c r="I1009">
        <v>2.59723490652287E-2</v>
      </c>
      <c r="J1009">
        <v>0.58431505140408102</v>
      </c>
      <c r="K1009">
        <v>109940140</v>
      </c>
      <c r="L1009">
        <v>7</v>
      </c>
      <c r="M1009" t="s">
        <v>1060</v>
      </c>
      <c r="N1009" t="s">
        <v>1061</v>
      </c>
      <c r="O1009" t="s">
        <v>1062</v>
      </c>
      <c r="P1009" t="s">
        <v>28</v>
      </c>
      <c r="Q1009" t="s">
        <v>29</v>
      </c>
      <c r="R1009" t="s">
        <v>1063</v>
      </c>
      <c r="S1009" t="s">
        <v>1063</v>
      </c>
      <c r="T1009" t="s">
        <v>1064</v>
      </c>
      <c r="U1009" t="s">
        <v>29</v>
      </c>
      <c r="V1009" t="s">
        <v>29</v>
      </c>
      <c r="W1009" t="s">
        <v>29</v>
      </c>
      <c r="X1009" t="s">
        <v>29</v>
      </c>
    </row>
    <row r="1010" spans="1:24">
      <c r="A1010" t="s">
        <v>3761</v>
      </c>
      <c r="B1010">
        <v>68</v>
      </c>
      <c r="C1010">
        <v>242</v>
      </c>
      <c r="D1010">
        <v>184.623692657481</v>
      </c>
      <c r="E1010">
        <v>51.846029285646999</v>
      </c>
      <c r="F1010">
        <v>317.40135602931599</v>
      </c>
      <c r="G1010">
        <v>6.1219993199592002</v>
      </c>
      <c r="H1010">
        <v>2.6140028846082002</v>
      </c>
      <c r="I1010">
        <v>1.5333684953151201E-2</v>
      </c>
      <c r="J1010">
        <v>0.43290001457756799</v>
      </c>
      <c r="K1010">
        <v>109940190</v>
      </c>
      <c r="L1010">
        <v>5</v>
      </c>
      <c r="M1010" t="s">
        <v>3762</v>
      </c>
      <c r="N1010" t="s">
        <v>3763</v>
      </c>
      <c r="O1010" t="s">
        <v>3764</v>
      </c>
      <c r="P1010" t="s">
        <v>28</v>
      </c>
      <c r="Q1010" t="s">
        <v>29</v>
      </c>
      <c r="R1010" t="s">
        <v>59</v>
      </c>
      <c r="S1010" t="s">
        <v>3765</v>
      </c>
      <c r="T1010" t="s">
        <v>3766</v>
      </c>
      <c r="U1010" t="s">
        <v>3767</v>
      </c>
      <c r="V1010" t="s">
        <v>3768</v>
      </c>
      <c r="W1010" t="s">
        <v>29</v>
      </c>
      <c r="X1010" t="s">
        <v>29</v>
      </c>
    </row>
    <row r="1011" spans="1:24">
      <c r="A1011" t="s">
        <v>3789</v>
      </c>
      <c r="B1011">
        <v>0</v>
      </c>
      <c r="C1011">
        <v>12</v>
      </c>
      <c r="D1011">
        <v>7.8694551081648596</v>
      </c>
      <c r="E1011">
        <v>0</v>
      </c>
      <c r="F1011">
        <v>15.7389102163297</v>
      </c>
      <c r="G1011" t="s">
        <v>98</v>
      </c>
      <c r="H1011" t="s">
        <v>98</v>
      </c>
      <c r="I1011">
        <v>3.7579572500886602E-2</v>
      </c>
      <c r="J1011">
        <v>0.72386335749925201</v>
      </c>
      <c r="K1011">
        <v>109940193</v>
      </c>
      <c r="L1011">
        <v>6</v>
      </c>
      <c r="M1011" t="s">
        <v>3790</v>
      </c>
      <c r="N1011" t="s">
        <v>3791</v>
      </c>
      <c r="O1011" t="s">
        <v>3792</v>
      </c>
      <c r="P1011" t="s">
        <v>734</v>
      </c>
      <c r="Q1011" t="s">
        <v>44</v>
      </c>
      <c r="R1011" t="s">
        <v>29</v>
      </c>
      <c r="S1011" t="s">
        <v>3793</v>
      </c>
      <c r="T1011" t="s">
        <v>3794</v>
      </c>
      <c r="U1011" t="s">
        <v>687</v>
      </c>
      <c r="V1011" t="s">
        <v>29</v>
      </c>
      <c r="W1011" t="s">
        <v>29</v>
      </c>
      <c r="X1011" t="s">
        <v>29</v>
      </c>
    </row>
    <row r="1012" spans="1:24">
      <c r="A1012" t="s">
        <v>3978</v>
      </c>
      <c r="B1012">
        <v>0</v>
      </c>
      <c r="C1012">
        <v>149</v>
      </c>
      <c r="D1012">
        <v>97.712400926380298</v>
      </c>
      <c r="E1012">
        <v>0</v>
      </c>
      <c r="F1012">
        <v>195.42480185276099</v>
      </c>
      <c r="G1012" t="s">
        <v>98</v>
      </c>
      <c r="H1012" t="s">
        <v>98</v>
      </c>
      <c r="I1012" s="5">
        <v>7.8979146393105702E-7</v>
      </c>
      <c r="J1012">
        <v>2.4494065934715199E-4</v>
      </c>
      <c r="K1012">
        <v>109940242</v>
      </c>
      <c r="L1012">
        <v>7</v>
      </c>
      <c r="M1012" t="s">
        <v>3979</v>
      </c>
      <c r="N1012" t="s">
        <v>147</v>
      </c>
      <c r="O1012" t="s">
        <v>3980</v>
      </c>
      <c r="P1012" t="s">
        <v>28</v>
      </c>
      <c r="Q1012" t="s">
        <v>29</v>
      </c>
      <c r="R1012" t="s">
        <v>59</v>
      </c>
      <c r="S1012" t="s">
        <v>59</v>
      </c>
      <c r="T1012" t="s">
        <v>316</v>
      </c>
      <c r="U1012" t="s">
        <v>29</v>
      </c>
      <c r="V1012" t="s">
        <v>29</v>
      </c>
      <c r="W1012" t="s">
        <v>29</v>
      </c>
      <c r="X1012" t="s">
        <v>29</v>
      </c>
    </row>
    <row r="1013" spans="1:24">
      <c r="A1013" t="s">
        <v>3618</v>
      </c>
      <c r="B1013">
        <v>22</v>
      </c>
      <c r="C1013">
        <v>81</v>
      </c>
      <c r="D1013">
        <v>61.505679658673301</v>
      </c>
      <c r="E1013">
        <v>16.773715357121102</v>
      </c>
      <c r="F1013">
        <v>106.23764396022599</v>
      </c>
      <c r="G1013">
        <v>6.33357856016816</v>
      </c>
      <c r="H1013">
        <v>2.6630208728312699</v>
      </c>
      <c r="I1013">
        <v>4.48935512636345E-2</v>
      </c>
      <c r="J1013">
        <v>0.79803028112471797</v>
      </c>
      <c r="K1013">
        <v>109940265</v>
      </c>
      <c r="L1013">
        <v>5</v>
      </c>
      <c r="M1013" t="s">
        <v>3619</v>
      </c>
      <c r="N1013" t="s">
        <v>584</v>
      </c>
      <c r="O1013" t="s">
        <v>3620</v>
      </c>
      <c r="P1013" t="s">
        <v>28</v>
      </c>
      <c r="Q1013" t="s">
        <v>586</v>
      </c>
      <c r="R1013" t="s">
        <v>593</v>
      </c>
      <c r="S1013" t="s">
        <v>594</v>
      </c>
      <c r="T1013" t="s">
        <v>595</v>
      </c>
      <c r="U1013" t="s">
        <v>29</v>
      </c>
      <c r="V1013" t="s">
        <v>3621</v>
      </c>
      <c r="W1013" t="s">
        <v>29</v>
      </c>
      <c r="X1013" t="s">
        <v>29</v>
      </c>
    </row>
    <row r="1014" spans="1:24">
      <c r="A1014" t="s">
        <v>3652</v>
      </c>
      <c r="B1014">
        <v>598</v>
      </c>
      <c r="C1014">
        <v>2361</v>
      </c>
      <c r="D1014">
        <v>1776.2853330668499</v>
      </c>
      <c r="E1014">
        <v>455.94008107083698</v>
      </c>
      <c r="F1014">
        <v>3096.6305850628701</v>
      </c>
      <c r="G1014">
        <v>6.7917489898892303</v>
      </c>
      <c r="H1014">
        <v>2.7637831406144802</v>
      </c>
      <c r="I1014">
        <v>1.71883056476642E-4</v>
      </c>
      <c r="J1014">
        <v>1.81269516588515E-2</v>
      </c>
      <c r="K1014">
        <v>109940285</v>
      </c>
      <c r="L1014">
        <v>10</v>
      </c>
      <c r="M1014" t="s">
        <v>3653</v>
      </c>
      <c r="N1014" t="s">
        <v>147</v>
      </c>
      <c r="O1014" t="s">
        <v>3654</v>
      </c>
      <c r="P1014" t="s">
        <v>3655</v>
      </c>
      <c r="Q1014" t="s">
        <v>29</v>
      </c>
      <c r="R1014" t="s">
        <v>29</v>
      </c>
      <c r="S1014" t="s">
        <v>29</v>
      </c>
      <c r="T1014" t="s">
        <v>29</v>
      </c>
      <c r="U1014" t="s">
        <v>29</v>
      </c>
      <c r="V1014" t="s">
        <v>29</v>
      </c>
      <c r="W1014" t="s">
        <v>29</v>
      </c>
      <c r="X1014" t="s">
        <v>29</v>
      </c>
    </row>
    <row r="1015" spans="1:24">
      <c r="A1015" t="s">
        <v>3622</v>
      </c>
      <c r="B1015">
        <v>12</v>
      </c>
      <c r="C1015">
        <v>52</v>
      </c>
      <c r="D1015">
        <v>38.675621778232298</v>
      </c>
      <c r="E1015">
        <v>9.1492992857024191</v>
      </c>
      <c r="F1015">
        <v>68.201944270762098</v>
      </c>
      <c r="G1015">
        <v>7.4543352601156103</v>
      </c>
      <c r="H1015">
        <v>2.8980797060038799</v>
      </c>
      <c r="I1015">
        <v>4.9907764267086298E-2</v>
      </c>
      <c r="J1015">
        <v>0.84052223424552297</v>
      </c>
      <c r="K1015">
        <v>109940309</v>
      </c>
      <c r="L1015">
        <v>6</v>
      </c>
      <c r="M1015" t="s">
        <v>3623</v>
      </c>
      <c r="N1015" t="s">
        <v>584</v>
      </c>
      <c r="O1015" t="s">
        <v>3624</v>
      </c>
      <c r="P1015" t="s">
        <v>28</v>
      </c>
      <c r="Q1015" t="s">
        <v>586</v>
      </c>
      <c r="R1015" t="s">
        <v>593</v>
      </c>
      <c r="S1015" t="s">
        <v>594</v>
      </c>
      <c r="T1015" t="s">
        <v>595</v>
      </c>
      <c r="U1015" t="s">
        <v>29</v>
      </c>
      <c r="V1015" t="s">
        <v>29</v>
      </c>
      <c r="W1015" t="s">
        <v>29</v>
      </c>
      <c r="X1015" t="s">
        <v>29</v>
      </c>
    </row>
    <row r="1016" spans="1:24">
      <c r="A1016" t="s">
        <v>3710</v>
      </c>
      <c r="B1016">
        <v>40</v>
      </c>
      <c r="C1016">
        <v>224</v>
      </c>
      <c r="D1016">
        <v>162.14532749524801</v>
      </c>
      <c r="E1016">
        <v>30.497664285674698</v>
      </c>
      <c r="F1016">
        <v>293.79299070482102</v>
      </c>
      <c r="G1016">
        <v>9.63329479768786</v>
      </c>
      <c r="H1016">
        <v>3.2680293157541902</v>
      </c>
      <c r="I1016">
        <v>3.9725550672789402E-3</v>
      </c>
      <c r="J1016">
        <v>0.183579399069354</v>
      </c>
      <c r="K1016">
        <v>109940321</v>
      </c>
      <c r="L1016">
        <v>1</v>
      </c>
      <c r="M1016" t="s">
        <v>3711</v>
      </c>
      <c r="N1016" t="s">
        <v>3712</v>
      </c>
      <c r="O1016" t="s">
        <v>3713</v>
      </c>
      <c r="P1016" t="s">
        <v>28</v>
      </c>
      <c r="Q1016" t="s">
        <v>29</v>
      </c>
      <c r="R1016" t="s">
        <v>29</v>
      </c>
      <c r="S1016" t="s">
        <v>29</v>
      </c>
      <c r="T1016" t="s">
        <v>29</v>
      </c>
      <c r="U1016" t="s">
        <v>29</v>
      </c>
      <c r="V1016" t="s">
        <v>29</v>
      </c>
      <c r="W1016" t="s">
        <v>29</v>
      </c>
      <c r="X1016" t="s">
        <v>29</v>
      </c>
    </row>
    <row r="1017" spans="1:24">
      <c r="A1017" t="s">
        <v>3757</v>
      </c>
      <c r="B1017">
        <v>2</v>
      </c>
      <c r="C1017">
        <v>37</v>
      </c>
      <c r="D1017">
        <v>25.026594857316798</v>
      </c>
      <c r="E1017">
        <v>1.5248832142837401</v>
      </c>
      <c r="F1017">
        <v>48.528306500349998</v>
      </c>
      <c r="G1017">
        <v>31.824277456647401</v>
      </c>
      <c r="H1017">
        <v>4.9920558542128903</v>
      </c>
      <c r="I1017">
        <v>8.1525001057274494E-3</v>
      </c>
      <c r="J1017">
        <v>0.290245641519215</v>
      </c>
      <c r="K1017">
        <v>109940506</v>
      </c>
      <c r="L1017">
        <v>1</v>
      </c>
      <c r="M1017" t="s">
        <v>3758</v>
      </c>
      <c r="N1017" t="s">
        <v>3759</v>
      </c>
      <c r="O1017" t="s">
        <v>3760</v>
      </c>
      <c r="P1017" t="s">
        <v>28</v>
      </c>
      <c r="Q1017" t="s">
        <v>29</v>
      </c>
      <c r="R1017" t="s">
        <v>29</v>
      </c>
      <c r="S1017" t="s">
        <v>29</v>
      </c>
      <c r="T1017" t="s">
        <v>29</v>
      </c>
      <c r="U1017" t="s">
        <v>29</v>
      </c>
      <c r="V1017" t="s">
        <v>29</v>
      </c>
      <c r="W1017" t="s">
        <v>29</v>
      </c>
      <c r="X1017" t="s">
        <v>29</v>
      </c>
    </row>
    <row r="1018" spans="1:24">
      <c r="A1018" t="s">
        <v>3884</v>
      </c>
      <c r="B1018">
        <v>0</v>
      </c>
      <c r="C1018">
        <v>35</v>
      </c>
      <c r="D1018">
        <v>22.952577398814199</v>
      </c>
      <c r="E1018">
        <v>0</v>
      </c>
      <c r="F1018">
        <v>45.905154797628299</v>
      </c>
      <c r="G1018" t="s">
        <v>98</v>
      </c>
      <c r="H1018" t="s">
        <v>98</v>
      </c>
      <c r="I1018">
        <v>1.49482330002911E-3</v>
      </c>
      <c r="J1018">
        <v>9.3435378636646194E-2</v>
      </c>
      <c r="K1018">
        <v>109940628</v>
      </c>
      <c r="L1018">
        <v>1</v>
      </c>
      <c r="M1018" t="s">
        <v>3885</v>
      </c>
      <c r="N1018" t="s">
        <v>3886</v>
      </c>
      <c r="O1018" t="s">
        <v>3887</v>
      </c>
      <c r="P1018" t="s">
        <v>28</v>
      </c>
      <c r="Q1018" t="s">
        <v>29</v>
      </c>
      <c r="R1018" t="s">
        <v>29</v>
      </c>
      <c r="S1018" t="s">
        <v>29</v>
      </c>
      <c r="T1018" t="s">
        <v>29</v>
      </c>
      <c r="U1018" t="s">
        <v>29</v>
      </c>
      <c r="V1018" t="s">
        <v>29</v>
      </c>
      <c r="W1018" t="s">
        <v>29</v>
      </c>
      <c r="X1018" t="s">
        <v>29</v>
      </c>
    </row>
    <row r="1019" spans="1:24">
      <c r="A1019" t="s">
        <v>4265</v>
      </c>
      <c r="B1019">
        <v>162</v>
      </c>
      <c r="C1019">
        <v>455</v>
      </c>
      <c r="D1019">
        <v>360.14127636307597</v>
      </c>
      <c r="E1019">
        <v>123.515540356983</v>
      </c>
      <c r="F1019">
        <v>596.76701236916801</v>
      </c>
      <c r="G1019">
        <v>4.8315135945193797</v>
      </c>
      <c r="H1019">
        <v>2.2724752207853798</v>
      </c>
      <c r="I1019">
        <v>1.5213124084935199E-2</v>
      </c>
      <c r="J1019">
        <v>0.43036694539734399</v>
      </c>
      <c r="K1019">
        <v>109940731</v>
      </c>
      <c r="L1019">
        <v>1</v>
      </c>
      <c r="M1019" t="s">
        <v>4266</v>
      </c>
      <c r="N1019" t="s">
        <v>4267</v>
      </c>
      <c r="O1019" t="s">
        <v>4268</v>
      </c>
      <c r="P1019" t="s">
        <v>28</v>
      </c>
      <c r="Q1019" t="s">
        <v>29</v>
      </c>
      <c r="R1019" t="s">
        <v>29</v>
      </c>
      <c r="S1019" t="s">
        <v>29</v>
      </c>
      <c r="T1019" t="s">
        <v>29</v>
      </c>
      <c r="U1019" t="s">
        <v>29</v>
      </c>
      <c r="V1019" t="s">
        <v>29</v>
      </c>
      <c r="W1019" t="s">
        <v>29</v>
      </c>
      <c r="X1019" t="s">
        <v>29</v>
      </c>
    </row>
    <row r="1020" spans="1:24">
      <c r="A1020" t="s">
        <v>3994</v>
      </c>
      <c r="B1020">
        <v>0</v>
      </c>
      <c r="C1020">
        <v>72</v>
      </c>
      <c r="D1020">
        <v>47.216730648989099</v>
      </c>
      <c r="E1020">
        <v>0</v>
      </c>
      <c r="F1020">
        <v>94.433461297978297</v>
      </c>
      <c r="G1020" t="s">
        <v>98</v>
      </c>
      <c r="H1020" t="s">
        <v>98</v>
      </c>
      <c r="I1020" s="5">
        <v>6.3446827282429697E-5</v>
      </c>
      <c r="J1020">
        <v>8.5414526194880006E-3</v>
      </c>
      <c r="K1020">
        <v>109940737</v>
      </c>
      <c r="L1020">
        <v>7</v>
      </c>
      <c r="M1020" t="s">
        <v>3664</v>
      </c>
      <c r="N1020" t="s">
        <v>3665</v>
      </c>
      <c r="O1020" t="s">
        <v>3666</v>
      </c>
      <c r="P1020" t="s">
        <v>28</v>
      </c>
      <c r="Q1020" t="s">
        <v>29</v>
      </c>
      <c r="R1020" t="s">
        <v>29</v>
      </c>
      <c r="S1020" t="s">
        <v>3667</v>
      </c>
      <c r="T1020" t="s">
        <v>3668</v>
      </c>
      <c r="U1020" t="s">
        <v>3667</v>
      </c>
      <c r="V1020" t="s">
        <v>29</v>
      </c>
      <c r="W1020" t="s">
        <v>29</v>
      </c>
      <c r="X1020" t="s">
        <v>29</v>
      </c>
    </row>
    <row r="1021" spans="1:24">
      <c r="A1021" t="s">
        <v>4160</v>
      </c>
      <c r="B1021">
        <v>171</v>
      </c>
      <c r="C1021">
        <v>575</v>
      </c>
      <c r="D1021">
        <v>442.26681467686302</v>
      </c>
      <c r="E1021">
        <v>130.37751482125901</v>
      </c>
      <c r="F1021">
        <v>754.15611453246595</v>
      </c>
      <c r="G1021">
        <v>5.7844032045431497</v>
      </c>
      <c r="H1021">
        <v>2.5321681195297798</v>
      </c>
      <c r="I1021">
        <v>5.0963044140729802E-3</v>
      </c>
      <c r="J1021">
        <v>0.21209947635030599</v>
      </c>
      <c r="K1021">
        <v>109940748</v>
      </c>
      <c r="L1021">
        <v>1</v>
      </c>
      <c r="M1021" t="s">
        <v>4161</v>
      </c>
      <c r="N1021" t="s">
        <v>4162</v>
      </c>
      <c r="O1021" t="s">
        <v>4163</v>
      </c>
      <c r="P1021" t="s">
        <v>28</v>
      </c>
      <c r="Q1021" t="s">
        <v>29</v>
      </c>
      <c r="R1021" t="s">
        <v>29</v>
      </c>
      <c r="S1021" t="s">
        <v>29</v>
      </c>
      <c r="T1021" t="s">
        <v>29</v>
      </c>
      <c r="U1021" t="s">
        <v>29</v>
      </c>
      <c r="V1021" t="s">
        <v>29</v>
      </c>
      <c r="W1021" t="s">
        <v>29</v>
      </c>
      <c r="X1021" t="s">
        <v>29</v>
      </c>
    </row>
    <row r="1022" spans="1:24">
      <c r="A1022" t="s">
        <v>4084</v>
      </c>
      <c r="B1022">
        <v>0</v>
      </c>
      <c r="C1022">
        <v>82</v>
      </c>
      <c r="D1022">
        <v>53.774609905793199</v>
      </c>
      <c r="E1022">
        <v>0</v>
      </c>
      <c r="F1022">
        <v>107.549219811586</v>
      </c>
      <c r="G1022" t="s">
        <v>98</v>
      </c>
      <c r="H1022" t="s">
        <v>98</v>
      </c>
      <c r="I1022" s="5">
        <v>3.1890369622907803E-5</v>
      </c>
      <c r="J1022">
        <v>5.0767528341137003E-3</v>
      </c>
      <c r="K1022">
        <v>109940799</v>
      </c>
      <c r="L1022">
        <v>1</v>
      </c>
      <c r="M1022" t="s">
        <v>4085</v>
      </c>
      <c r="N1022" t="s">
        <v>4086</v>
      </c>
      <c r="O1022" t="s">
        <v>4087</v>
      </c>
      <c r="P1022" t="s">
        <v>28</v>
      </c>
      <c r="Q1022" t="s">
        <v>29</v>
      </c>
      <c r="R1022" t="s">
        <v>29</v>
      </c>
      <c r="S1022" t="s">
        <v>29</v>
      </c>
      <c r="T1022" t="s">
        <v>29</v>
      </c>
      <c r="U1022" t="s">
        <v>29</v>
      </c>
      <c r="V1022" t="s">
        <v>29</v>
      </c>
      <c r="W1022" t="s">
        <v>29</v>
      </c>
      <c r="X1022" t="s">
        <v>29</v>
      </c>
    </row>
    <row r="1023" spans="1:24">
      <c r="A1023" t="s">
        <v>3995</v>
      </c>
      <c r="B1023">
        <v>4</v>
      </c>
      <c r="C1023">
        <v>35</v>
      </c>
      <c r="D1023">
        <v>24.4774606130979</v>
      </c>
      <c r="E1023">
        <v>3.0497664285674699</v>
      </c>
      <c r="F1023">
        <v>45.905154797628299</v>
      </c>
      <c r="G1023">
        <v>15.0520231213873</v>
      </c>
      <c r="H1023">
        <v>3.9118855055289101</v>
      </c>
      <c r="I1023">
        <v>2.49349527313113E-2</v>
      </c>
      <c r="J1023">
        <v>0.57693711616547005</v>
      </c>
      <c r="K1023">
        <v>109940814</v>
      </c>
      <c r="L1023">
        <v>9</v>
      </c>
      <c r="M1023" t="s">
        <v>3996</v>
      </c>
      <c r="N1023" t="s">
        <v>147</v>
      </c>
      <c r="O1023" t="s">
        <v>3997</v>
      </c>
      <c r="P1023" t="s">
        <v>92</v>
      </c>
      <c r="Q1023" t="s">
        <v>29</v>
      </c>
      <c r="R1023" t="s">
        <v>29</v>
      </c>
      <c r="S1023" t="s">
        <v>29</v>
      </c>
      <c r="T1023" t="s">
        <v>29</v>
      </c>
      <c r="U1023" t="s">
        <v>29</v>
      </c>
      <c r="V1023" t="s">
        <v>3998</v>
      </c>
      <c r="W1023" t="s">
        <v>29</v>
      </c>
      <c r="X1023" t="s">
        <v>29</v>
      </c>
    </row>
    <row r="1024" spans="1:24">
      <c r="A1024" t="s">
        <v>4138</v>
      </c>
      <c r="B1024">
        <v>10</v>
      </c>
      <c r="C1024">
        <v>49</v>
      </c>
      <c r="D1024">
        <v>35.945816394049203</v>
      </c>
      <c r="E1024">
        <v>7.6244160714186799</v>
      </c>
      <c r="F1024">
        <v>64.267216716679698</v>
      </c>
      <c r="G1024">
        <v>8.4291329479768802</v>
      </c>
      <c r="H1024">
        <v>3.0753842378117899</v>
      </c>
      <c r="I1024">
        <v>4.2362175772788502E-2</v>
      </c>
      <c r="J1024">
        <v>0.77620112702630695</v>
      </c>
      <c r="K1024">
        <v>109940838</v>
      </c>
      <c r="L1024">
        <v>7</v>
      </c>
      <c r="M1024" t="s">
        <v>4139</v>
      </c>
      <c r="N1024" t="s">
        <v>4140</v>
      </c>
      <c r="O1024" t="s">
        <v>4141</v>
      </c>
      <c r="P1024" t="s">
        <v>28</v>
      </c>
      <c r="Q1024" t="s">
        <v>29</v>
      </c>
      <c r="R1024" t="s">
        <v>29</v>
      </c>
      <c r="S1024" t="s">
        <v>3735</v>
      </c>
      <c r="T1024" t="s">
        <v>3736</v>
      </c>
      <c r="U1024" t="s">
        <v>3735</v>
      </c>
      <c r="V1024" t="s">
        <v>29</v>
      </c>
      <c r="W1024" t="s">
        <v>29</v>
      </c>
      <c r="X1024" t="s">
        <v>29</v>
      </c>
    </row>
    <row r="1025" spans="1:24">
      <c r="A1025" t="s">
        <v>4349</v>
      </c>
      <c r="B1025">
        <v>54</v>
      </c>
      <c r="C1025">
        <v>176</v>
      </c>
      <c r="D1025">
        <v>136.004598312582</v>
      </c>
      <c r="E1025">
        <v>41.171846785660897</v>
      </c>
      <c r="F1025">
        <v>230.83734983950299</v>
      </c>
      <c r="G1025">
        <v>5.60667951188183</v>
      </c>
      <c r="H1025">
        <v>2.4871466050577702</v>
      </c>
      <c r="I1025">
        <v>2.8420652412165001E-2</v>
      </c>
      <c r="J1025">
        <v>0.61685633758036496</v>
      </c>
      <c r="K1025">
        <v>109940878</v>
      </c>
      <c r="L1025">
        <v>1</v>
      </c>
      <c r="M1025" t="s">
        <v>4350</v>
      </c>
      <c r="N1025" t="s">
        <v>4351</v>
      </c>
      <c r="O1025" t="s">
        <v>4352</v>
      </c>
      <c r="P1025" t="s">
        <v>28</v>
      </c>
      <c r="Q1025" t="s">
        <v>29</v>
      </c>
      <c r="R1025" t="s">
        <v>29</v>
      </c>
      <c r="S1025" t="s">
        <v>29</v>
      </c>
      <c r="T1025" t="s">
        <v>29</v>
      </c>
      <c r="U1025" t="s">
        <v>29</v>
      </c>
      <c r="V1025" t="s">
        <v>29</v>
      </c>
      <c r="W1025" t="s">
        <v>29</v>
      </c>
      <c r="X1025" t="s">
        <v>29</v>
      </c>
    </row>
    <row r="1026" spans="1:24">
      <c r="A1026" t="s">
        <v>4130</v>
      </c>
      <c r="B1026">
        <v>126</v>
      </c>
      <c r="C1026">
        <v>301</v>
      </c>
      <c r="D1026">
        <v>245.42598687974001</v>
      </c>
      <c r="E1026">
        <v>96.067642499875404</v>
      </c>
      <c r="F1026">
        <v>394.78433125960402</v>
      </c>
      <c r="G1026">
        <v>4.10944123314066</v>
      </c>
      <c r="H1026">
        <v>2.03894224184373</v>
      </c>
      <c r="I1026">
        <v>4.1950185241995702E-2</v>
      </c>
      <c r="J1026">
        <v>0.772121097071924</v>
      </c>
      <c r="K1026">
        <v>109940961</v>
      </c>
      <c r="L1026">
        <v>5</v>
      </c>
      <c r="M1026" t="s">
        <v>4131</v>
      </c>
      <c r="N1026" t="s">
        <v>4132</v>
      </c>
      <c r="O1026" t="s">
        <v>4133</v>
      </c>
      <c r="P1026" t="s">
        <v>28</v>
      </c>
      <c r="Q1026" t="s">
        <v>4134</v>
      </c>
      <c r="R1026" t="s">
        <v>29</v>
      </c>
      <c r="S1026" t="s">
        <v>4135</v>
      </c>
      <c r="T1026" t="s">
        <v>4136</v>
      </c>
      <c r="U1026" t="s">
        <v>4137</v>
      </c>
      <c r="V1026" t="s">
        <v>29</v>
      </c>
      <c r="W1026" t="s">
        <v>29</v>
      </c>
      <c r="X1026" t="s">
        <v>29</v>
      </c>
    </row>
    <row r="1027" spans="1:24">
      <c r="A1027" t="s">
        <v>213</v>
      </c>
      <c r="B1027">
        <v>20</v>
      </c>
      <c r="C1027">
        <v>110</v>
      </c>
      <c r="D1027">
        <v>79.761087896263206</v>
      </c>
      <c r="E1027">
        <v>15.248832142837401</v>
      </c>
      <c r="F1027">
        <v>144.273343649689</v>
      </c>
      <c r="G1027">
        <v>9.46127167630058</v>
      </c>
      <c r="H1027">
        <v>3.2420341072212402</v>
      </c>
      <c r="I1027">
        <v>1.2273510927586301E-2</v>
      </c>
      <c r="J1027">
        <v>0.37756602168712899</v>
      </c>
      <c r="K1027">
        <v>109941013</v>
      </c>
      <c r="L1027">
        <v>1</v>
      </c>
      <c r="M1027" t="s">
        <v>214</v>
      </c>
      <c r="N1027" t="s">
        <v>215</v>
      </c>
      <c r="O1027" t="s">
        <v>216</v>
      </c>
      <c r="P1027" t="s">
        <v>28</v>
      </c>
      <c r="Q1027" t="s">
        <v>29</v>
      </c>
      <c r="R1027" t="s">
        <v>29</v>
      </c>
      <c r="S1027" t="s">
        <v>29</v>
      </c>
      <c r="T1027" t="s">
        <v>29</v>
      </c>
      <c r="U1027" t="s">
        <v>29</v>
      </c>
      <c r="V1027" t="s">
        <v>29</v>
      </c>
      <c r="W1027" t="s">
        <v>29</v>
      </c>
      <c r="X1027" t="s">
        <v>29</v>
      </c>
    </row>
    <row r="1028" spans="1:24">
      <c r="A1028" t="s">
        <v>4129</v>
      </c>
      <c r="B1028">
        <v>220</v>
      </c>
      <c r="C1028">
        <v>786</v>
      </c>
      <c r="D1028">
        <v>599.31788637040404</v>
      </c>
      <c r="E1028">
        <v>167.737153571211</v>
      </c>
      <c r="F1028">
        <v>1030.8986191695999</v>
      </c>
      <c r="G1028">
        <v>6.1459169732002099</v>
      </c>
      <c r="H1028">
        <v>2.6196282773178901</v>
      </c>
      <c r="I1028">
        <v>2.05135649210765E-3</v>
      </c>
      <c r="J1028">
        <v>0.116298797489455</v>
      </c>
      <c r="K1028">
        <v>109941079</v>
      </c>
      <c r="L1028">
        <v>6</v>
      </c>
      <c r="M1028" t="s">
        <v>3674</v>
      </c>
      <c r="N1028" t="s">
        <v>3675</v>
      </c>
      <c r="O1028" t="s">
        <v>3676</v>
      </c>
      <c r="P1028" t="s">
        <v>28</v>
      </c>
      <c r="Q1028" t="s">
        <v>735</v>
      </c>
      <c r="R1028" t="s">
        <v>29</v>
      </c>
      <c r="S1028" t="s">
        <v>1821</v>
      </c>
      <c r="T1028" t="s">
        <v>1822</v>
      </c>
      <c r="U1028" t="s">
        <v>1823</v>
      </c>
      <c r="V1028" t="s">
        <v>29</v>
      </c>
      <c r="W1028" t="s">
        <v>29</v>
      </c>
      <c r="X1028" t="s">
        <v>29</v>
      </c>
    </row>
    <row r="1029" spans="1:24">
      <c r="A1029" t="s">
        <v>4164</v>
      </c>
      <c r="B1029">
        <v>12</v>
      </c>
      <c r="C1029">
        <v>68</v>
      </c>
      <c r="D1029">
        <v>49.168228589118698</v>
      </c>
      <c r="E1029">
        <v>9.1492992857024191</v>
      </c>
      <c r="F1029">
        <v>89.187157892535097</v>
      </c>
      <c r="G1029">
        <v>9.7479768786127199</v>
      </c>
      <c r="H1029">
        <v>3.2851028291131299</v>
      </c>
      <c r="I1029">
        <v>2.1745954117934601E-2</v>
      </c>
      <c r="J1029">
        <v>0.53123387341175099</v>
      </c>
      <c r="K1029">
        <v>109941107</v>
      </c>
      <c r="L1029">
        <v>1</v>
      </c>
      <c r="M1029" t="s">
        <v>4165</v>
      </c>
      <c r="N1029" t="s">
        <v>4166</v>
      </c>
      <c r="O1029" t="s">
        <v>4167</v>
      </c>
      <c r="P1029" t="s">
        <v>28</v>
      </c>
      <c r="Q1029" t="s">
        <v>29</v>
      </c>
      <c r="R1029" t="s">
        <v>29</v>
      </c>
      <c r="S1029" t="s">
        <v>29</v>
      </c>
      <c r="T1029" t="s">
        <v>29</v>
      </c>
      <c r="U1029" t="s">
        <v>29</v>
      </c>
      <c r="V1029" t="s">
        <v>29</v>
      </c>
      <c r="W1029" t="s">
        <v>29</v>
      </c>
      <c r="X1029" t="s">
        <v>29</v>
      </c>
    </row>
    <row r="1030" spans="1:24">
      <c r="A1030" t="s">
        <v>4336</v>
      </c>
      <c r="B1030">
        <v>2</v>
      </c>
      <c r="C1030">
        <v>47</v>
      </c>
      <c r="D1030">
        <v>31.584474114120901</v>
      </c>
      <c r="E1030">
        <v>1.5248832142837401</v>
      </c>
      <c r="F1030">
        <v>61.644065013958098</v>
      </c>
      <c r="G1030">
        <v>40.425433526011602</v>
      </c>
      <c r="H1030">
        <v>5.3371913402615796</v>
      </c>
      <c r="I1030">
        <v>3.4816072181180898E-3</v>
      </c>
      <c r="J1030">
        <v>0.16754934598640001</v>
      </c>
      <c r="K1030">
        <v>109941175</v>
      </c>
      <c r="L1030">
        <v>1</v>
      </c>
      <c r="M1030" t="s">
        <v>4337</v>
      </c>
      <c r="N1030" t="s">
        <v>4338</v>
      </c>
      <c r="O1030" t="s">
        <v>4339</v>
      </c>
      <c r="P1030" t="s">
        <v>28</v>
      </c>
      <c r="Q1030" t="s">
        <v>29</v>
      </c>
      <c r="R1030" t="s">
        <v>29</v>
      </c>
      <c r="S1030" t="s">
        <v>29</v>
      </c>
      <c r="T1030" t="s">
        <v>29</v>
      </c>
      <c r="U1030" t="s">
        <v>29</v>
      </c>
      <c r="V1030" t="s">
        <v>29</v>
      </c>
      <c r="W1030" t="s">
        <v>29</v>
      </c>
      <c r="X1030" t="s">
        <v>29</v>
      </c>
    </row>
    <row r="1031" spans="1:24">
      <c r="A1031" t="s">
        <v>4202</v>
      </c>
      <c r="B1031">
        <v>129</v>
      </c>
      <c r="C1031">
        <v>344</v>
      </c>
      <c r="D1031">
        <v>274.76853009471</v>
      </c>
      <c r="E1031">
        <v>98.354967321301004</v>
      </c>
      <c r="F1031">
        <v>451.18209286811901</v>
      </c>
      <c r="G1031">
        <v>4.58728323699422</v>
      </c>
      <c r="H1031">
        <v>2.1976399878627899</v>
      </c>
      <c r="I1031">
        <v>2.58300741773216E-2</v>
      </c>
      <c r="J1031">
        <v>0.58431505140408102</v>
      </c>
      <c r="K1031">
        <v>109941245</v>
      </c>
      <c r="L1031">
        <v>1</v>
      </c>
      <c r="M1031" t="s">
        <v>4203</v>
      </c>
      <c r="N1031" t="s">
        <v>4204</v>
      </c>
      <c r="O1031" t="s">
        <v>4205</v>
      </c>
      <c r="P1031" t="s">
        <v>28</v>
      </c>
      <c r="Q1031" t="s">
        <v>29</v>
      </c>
      <c r="R1031" t="s">
        <v>29</v>
      </c>
      <c r="S1031" t="s">
        <v>29</v>
      </c>
      <c r="T1031" t="s">
        <v>29</v>
      </c>
      <c r="U1031" t="s">
        <v>29</v>
      </c>
      <c r="V1031" t="s">
        <v>29</v>
      </c>
      <c r="W1031" t="s">
        <v>29</v>
      </c>
      <c r="X1031" t="s">
        <v>29</v>
      </c>
    </row>
    <row r="1032" spans="1:24">
      <c r="A1032" t="s">
        <v>4617</v>
      </c>
      <c r="B1032">
        <v>29</v>
      </c>
      <c r="C1032">
        <v>96</v>
      </c>
      <c r="D1032">
        <v>74.011044168875998</v>
      </c>
      <c r="E1032">
        <v>22.110806607114199</v>
      </c>
      <c r="F1032">
        <v>125.911281730638</v>
      </c>
      <c r="G1032">
        <v>5.69455850109627</v>
      </c>
      <c r="H1032">
        <v>2.5095839941775302</v>
      </c>
      <c r="I1032">
        <v>4.85765064552642E-2</v>
      </c>
      <c r="J1032">
        <v>0.82674844401178804</v>
      </c>
      <c r="K1032">
        <v>109941409</v>
      </c>
      <c r="L1032">
        <v>1</v>
      </c>
      <c r="M1032" t="s">
        <v>4618</v>
      </c>
      <c r="N1032" t="s">
        <v>4619</v>
      </c>
      <c r="O1032" t="s">
        <v>4620</v>
      </c>
      <c r="P1032" t="s">
        <v>28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29</v>
      </c>
      <c r="W1032" t="s">
        <v>29</v>
      </c>
      <c r="X1032" t="s">
        <v>29</v>
      </c>
    </row>
    <row r="1033" spans="1:24">
      <c r="A1033" t="s">
        <v>4501</v>
      </c>
      <c r="B1033">
        <v>0</v>
      </c>
      <c r="C1033">
        <v>42</v>
      </c>
      <c r="D1033">
        <v>27.543092878576999</v>
      </c>
      <c r="E1033">
        <v>0</v>
      </c>
      <c r="F1033">
        <v>55.086185757153999</v>
      </c>
      <c r="G1033" t="s">
        <v>98</v>
      </c>
      <c r="H1033" t="s">
        <v>98</v>
      </c>
      <c r="I1033">
        <v>7.3557375652058196E-4</v>
      </c>
      <c r="J1033">
        <v>5.5191759924737897E-2</v>
      </c>
      <c r="K1033">
        <v>109941490</v>
      </c>
      <c r="L1033">
        <v>10</v>
      </c>
      <c r="M1033" t="s">
        <v>404</v>
      </c>
      <c r="N1033" t="s">
        <v>147</v>
      </c>
      <c r="O1033" t="s">
        <v>405</v>
      </c>
      <c r="P1033" t="s">
        <v>28</v>
      </c>
      <c r="Q1033" t="s">
        <v>29</v>
      </c>
      <c r="R1033" t="s">
        <v>29</v>
      </c>
      <c r="S1033" t="s">
        <v>29</v>
      </c>
      <c r="T1033" t="s">
        <v>29</v>
      </c>
      <c r="U1033" t="s">
        <v>29</v>
      </c>
      <c r="V1033" t="s">
        <v>29</v>
      </c>
      <c r="W1033" t="s">
        <v>29</v>
      </c>
      <c r="X1033" t="s">
        <v>29</v>
      </c>
    </row>
    <row r="1034" spans="1:24">
      <c r="A1034" t="s">
        <v>4571</v>
      </c>
      <c r="B1034">
        <v>44</v>
      </c>
      <c r="C1034">
        <v>208</v>
      </c>
      <c r="D1034">
        <v>153.177603898645</v>
      </c>
      <c r="E1034">
        <v>33.547430714242203</v>
      </c>
      <c r="F1034">
        <v>272.80777708304799</v>
      </c>
      <c r="G1034">
        <v>8.1320021019443001</v>
      </c>
      <c r="H1034">
        <v>3.02361058808774</v>
      </c>
      <c r="I1034">
        <v>7.6916340483977903E-3</v>
      </c>
      <c r="J1034">
        <v>0.27794053094889798</v>
      </c>
      <c r="K1034">
        <v>109941785</v>
      </c>
      <c r="L1034">
        <v>1</v>
      </c>
      <c r="M1034" t="s">
        <v>4572</v>
      </c>
      <c r="N1034" t="s">
        <v>4573</v>
      </c>
      <c r="O1034" t="s">
        <v>4574</v>
      </c>
      <c r="P1034" t="s">
        <v>28</v>
      </c>
      <c r="Q1034" t="s">
        <v>29</v>
      </c>
      <c r="R1034" t="s">
        <v>29</v>
      </c>
      <c r="S1034" t="s">
        <v>29</v>
      </c>
      <c r="T1034" t="s">
        <v>29</v>
      </c>
      <c r="U1034" t="s">
        <v>29</v>
      </c>
      <c r="V1034" t="s">
        <v>29</v>
      </c>
      <c r="W1034" t="s">
        <v>29</v>
      </c>
      <c r="X1034" t="s">
        <v>29</v>
      </c>
    </row>
    <row r="1035" spans="1:24">
      <c r="A1035" t="s">
        <v>4544</v>
      </c>
      <c r="B1035">
        <v>0</v>
      </c>
      <c r="C1035">
        <v>30</v>
      </c>
      <c r="D1035">
        <v>19.6736377704121</v>
      </c>
      <c r="E1035">
        <v>0</v>
      </c>
      <c r="F1035">
        <v>39.347275540824299</v>
      </c>
      <c r="G1035" t="s">
        <v>98</v>
      </c>
      <c r="H1035" t="s">
        <v>98</v>
      </c>
      <c r="I1035">
        <v>2.6157623747479499E-3</v>
      </c>
      <c r="J1035">
        <v>0.13743610457069699</v>
      </c>
      <c r="K1035">
        <v>109941967</v>
      </c>
      <c r="L1035">
        <v>7</v>
      </c>
      <c r="M1035" t="s">
        <v>1060</v>
      </c>
      <c r="N1035" t="s">
        <v>1061</v>
      </c>
      <c r="O1035" t="s">
        <v>1062</v>
      </c>
      <c r="P1035" t="s">
        <v>28</v>
      </c>
      <c r="Q1035" t="s">
        <v>29</v>
      </c>
      <c r="R1035" t="s">
        <v>1063</v>
      </c>
      <c r="S1035" t="s">
        <v>1063</v>
      </c>
      <c r="T1035" t="s">
        <v>1064</v>
      </c>
      <c r="U1035" t="s">
        <v>29</v>
      </c>
      <c r="V1035" t="s">
        <v>29</v>
      </c>
      <c r="W1035" t="s">
        <v>29</v>
      </c>
      <c r="X1035" t="s">
        <v>29</v>
      </c>
    </row>
    <row r="1036" spans="1:24">
      <c r="A1036" t="s">
        <v>4690</v>
      </c>
      <c r="B1036">
        <v>12</v>
      </c>
      <c r="C1036">
        <v>217</v>
      </c>
      <c r="D1036">
        <v>146.88062951549901</v>
      </c>
      <c r="E1036">
        <v>9.1492992857024191</v>
      </c>
      <c r="F1036">
        <v>284.61195974529602</v>
      </c>
      <c r="G1036">
        <v>31.1075144508671</v>
      </c>
      <c r="H1036">
        <v>4.9591912203072699</v>
      </c>
      <c r="I1036" s="5">
        <v>8.6148408118909099E-5</v>
      </c>
      <c r="J1036">
        <v>1.0424455350065E-2</v>
      </c>
      <c r="K1036">
        <v>109941970</v>
      </c>
      <c r="L1036">
        <v>4</v>
      </c>
      <c r="M1036" t="s">
        <v>343</v>
      </c>
      <c r="N1036" t="s">
        <v>344</v>
      </c>
      <c r="O1036" t="s">
        <v>345</v>
      </c>
      <c r="P1036" t="s">
        <v>28</v>
      </c>
      <c r="Q1036" t="s">
        <v>119</v>
      </c>
      <c r="R1036" t="s">
        <v>70</v>
      </c>
      <c r="S1036" t="s">
        <v>346</v>
      </c>
      <c r="T1036" t="s">
        <v>347</v>
      </c>
      <c r="U1036" t="s">
        <v>348</v>
      </c>
      <c r="V1036" t="s">
        <v>29</v>
      </c>
      <c r="W1036" t="s">
        <v>29</v>
      </c>
      <c r="X1036" t="s">
        <v>29</v>
      </c>
    </row>
    <row r="1037" spans="1:24">
      <c r="A1037" t="s">
        <v>4625</v>
      </c>
      <c r="B1037">
        <v>2</v>
      </c>
      <c r="C1037">
        <v>107</v>
      </c>
      <c r="D1037">
        <v>70.931749654945193</v>
      </c>
      <c r="E1037">
        <v>1.5248832142837401</v>
      </c>
      <c r="F1037">
        <v>140.33861609560699</v>
      </c>
      <c r="G1037">
        <v>92.032369942196596</v>
      </c>
      <c r="H1037">
        <v>6.5240694749850903</v>
      </c>
      <c r="I1037" s="5">
        <v>7.6355262774505195E-5</v>
      </c>
      <c r="J1037">
        <v>9.6874004298272195E-3</v>
      </c>
      <c r="K1037">
        <v>109942030</v>
      </c>
      <c r="L1037">
        <v>7</v>
      </c>
      <c r="M1037" t="s">
        <v>4626</v>
      </c>
      <c r="N1037" t="s">
        <v>147</v>
      </c>
      <c r="O1037" t="s">
        <v>29</v>
      </c>
      <c r="P1037" t="s">
        <v>28</v>
      </c>
      <c r="Q1037" t="s">
        <v>29</v>
      </c>
      <c r="R1037" t="s">
        <v>59</v>
      </c>
      <c r="S1037" t="s">
        <v>59</v>
      </c>
      <c r="T1037" t="s">
        <v>316</v>
      </c>
      <c r="U1037" t="s">
        <v>29</v>
      </c>
      <c r="V1037" t="s">
        <v>4627</v>
      </c>
      <c r="W1037" t="s">
        <v>29</v>
      </c>
      <c r="X1037" t="s">
        <v>29</v>
      </c>
    </row>
    <row r="1038" spans="1:24">
      <c r="A1038" t="s">
        <v>523</v>
      </c>
      <c r="B1038">
        <v>0</v>
      </c>
      <c r="C1038">
        <v>35</v>
      </c>
      <c r="D1038">
        <v>22.952577398814199</v>
      </c>
      <c r="E1038">
        <v>0</v>
      </c>
      <c r="F1038">
        <v>45.905154797628299</v>
      </c>
      <c r="G1038" t="s">
        <v>98</v>
      </c>
      <c r="H1038" t="s">
        <v>98</v>
      </c>
      <c r="I1038">
        <v>1.49482330002911E-3</v>
      </c>
      <c r="J1038">
        <v>9.3435378636646194E-2</v>
      </c>
      <c r="K1038">
        <v>109942116</v>
      </c>
      <c r="L1038">
        <v>1</v>
      </c>
      <c r="M1038" t="s">
        <v>524</v>
      </c>
      <c r="N1038" t="s">
        <v>525</v>
      </c>
      <c r="O1038" t="s">
        <v>526</v>
      </c>
      <c r="P1038" t="s">
        <v>28</v>
      </c>
      <c r="Q1038" t="s">
        <v>29</v>
      </c>
      <c r="R1038" t="s">
        <v>29</v>
      </c>
      <c r="S1038" t="s">
        <v>29</v>
      </c>
      <c r="T1038" t="s">
        <v>29</v>
      </c>
      <c r="U1038" t="s">
        <v>29</v>
      </c>
      <c r="V1038" t="s">
        <v>29</v>
      </c>
      <c r="W1038" t="s">
        <v>29</v>
      </c>
      <c r="X1038" t="s">
        <v>29</v>
      </c>
    </row>
    <row r="1039" spans="1:24">
      <c r="A1039" t="s">
        <v>4993</v>
      </c>
      <c r="B1039">
        <v>60</v>
      </c>
      <c r="C1039">
        <v>197</v>
      </c>
      <c r="D1039">
        <v>152.063469573296</v>
      </c>
      <c r="E1039">
        <v>45.746496428512103</v>
      </c>
      <c r="F1039">
        <v>258.38044271808002</v>
      </c>
      <c r="G1039">
        <v>5.6480924855491397</v>
      </c>
      <c r="H1039">
        <v>2.4977637124318002</v>
      </c>
      <c r="I1039">
        <v>2.4751099073270201E-2</v>
      </c>
      <c r="J1039">
        <v>0.57483151679053102</v>
      </c>
      <c r="K1039">
        <v>109942200</v>
      </c>
      <c r="L1039">
        <v>1</v>
      </c>
      <c r="M1039" t="s">
        <v>4994</v>
      </c>
      <c r="N1039" t="s">
        <v>4995</v>
      </c>
      <c r="O1039" t="s">
        <v>4996</v>
      </c>
      <c r="P1039" t="s">
        <v>28</v>
      </c>
      <c r="Q1039" t="s">
        <v>29</v>
      </c>
      <c r="R1039" t="s">
        <v>29</v>
      </c>
      <c r="S1039" t="s">
        <v>29</v>
      </c>
      <c r="T1039" t="s">
        <v>29</v>
      </c>
      <c r="U1039" t="s">
        <v>29</v>
      </c>
      <c r="V1039" t="s">
        <v>29</v>
      </c>
      <c r="W1039" t="s">
        <v>29</v>
      </c>
      <c r="X1039" t="s">
        <v>29</v>
      </c>
    </row>
    <row r="1040" spans="1:24">
      <c r="A1040" t="s">
        <v>5090</v>
      </c>
      <c r="B1040">
        <v>2</v>
      </c>
      <c r="C1040">
        <v>40</v>
      </c>
      <c r="D1040">
        <v>26.993958634358101</v>
      </c>
      <c r="E1040">
        <v>1.5248832142837401</v>
      </c>
      <c r="F1040">
        <v>52.463034054432399</v>
      </c>
      <c r="G1040">
        <v>34.404624277456698</v>
      </c>
      <c r="H1040">
        <v>5.1045305834713099</v>
      </c>
      <c r="I1040">
        <v>6.2441499698143704E-3</v>
      </c>
      <c r="J1040">
        <v>0.24348028012683101</v>
      </c>
      <c r="K1040">
        <v>109942345</v>
      </c>
      <c r="L1040">
        <v>1</v>
      </c>
      <c r="M1040" t="s">
        <v>5091</v>
      </c>
      <c r="N1040" t="s">
        <v>5092</v>
      </c>
      <c r="O1040" t="s">
        <v>5093</v>
      </c>
      <c r="P1040" t="s">
        <v>28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29</v>
      </c>
      <c r="W1040" t="s">
        <v>29</v>
      </c>
      <c r="X1040" t="s">
        <v>29</v>
      </c>
    </row>
    <row r="1041" spans="1:24">
      <c r="A1041" t="s">
        <v>5030</v>
      </c>
      <c r="B1041">
        <v>0</v>
      </c>
      <c r="C1041">
        <v>83</v>
      </c>
      <c r="D1041">
        <v>54.430397831473599</v>
      </c>
      <c r="E1041">
        <v>0</v>
      </c>
      <c r="F1041">
        <v>108.860795662947</v>
      </c>
      <c r="G1041" t="s">
        <v>98</v>
      </c>
      <c r="H1041" t="s">
        <v>98</v>
      </c>
      <c r="I1041" s="5">
        <v>2.9842171555485499E-5</v>
      </c>
      <c r="J1041">
        <v>4.8427598398646E-3</v>
      </c>
      <c r="K1041">
        <v>109942400</v>
      </c>
      <c r="L1041">
        <v>7</v>
      </c>
      <c r="M1041" t="s">
        <v>4792</v>
      </c>
      <c r="N1041" t="s">
        <v>4793</v>
      </c>
      <c r="O1041" t="s">
        <v>4794</v>
      </c>
      <c r="P1041" t="s">
        <v>28</v>
      </c>
      <c r="Q1041" t="s">
        <v>29</v>
      </c>
      <c r="R1041" t="s">
        <v>59</v>
      </c>
      <c r="S1041" t="s">
        <v>59</v>
      </c>
      <c r="T1041" t="s">
        <v>316</v>
      </c>
      <c r="U1041" t="s">
        <v>29</v>
      </c>
      <c r="V1041" t="s">
        <v>29</v>
      </c>
      <c r="W1041" t="s">
        <v>29</v>
      </c>
      <c r="X1041" t="s">
        <v>29</v>
      </c>
    </row>
    <row r="1042" spans="1:24">
      <c r="A1042" t="s">
        <v>4958</v>
      </c>
      <c r="B1042">
        <v>3</v>
      </c>
      <c r="C1042">
        <v>53</v>
      </c>
      <c r="D1042">
        <v>35.900422471774299</v>
      </c>
      <c r="E1042">
        <v>2.2873248214255999</v>
      </c>
      <c r="F1042">
        <v>69.513520122122898</v>
      </c>
      <c r="G1042">
        <v>30.3907514450867</v>
      </c>
      <c r="H1042">
        <v>4.92556044242599</v>
      </c>
      <c r="I1042">
        <v>3.9708311439566202E-3</v>
      </c>
      <c r="J1042">
        <v>0.183579399069354</v>
      </c>
      <c r="K1042">
        <v>109942537</v>
      </c>
      <c r="L1042">
        <v>10</v>
      </c>
      <c r="M1042" t="s">
        <v>4959</v>
      </c>
      <c r="N1042" t="s">
        <v>1656</v>
      </c>
      <c r="O1042" t="s">
        <v>4960</v>
      </c>
      <c r="P1042" t="s">
        <v>28</v>
      </c>
      <c r="Q1042" t="s">
        <v>29</v>
      </c>
      <c r="R1042" t="s">
        <v>29</v>
      </c>
      <c r="S1042" t="s">
        <v>29</v>
      </c>
      <c r="T1042" t="s">
        <v>29</v>
      </c>
      <c r="U1042" t="s">
        <v>29</v>
      </c>
      <c r="V1042" t="s">
        <v>29</v>
      </c>
      <c r="W1042" t="s">
        <v>29</v>
      </c>
      <c r="X1042" t="s">
        <v>29</v>
      </c>
    </row>
    <row r="1043" spans="1:24">
      <c r="A1043" t="s">
        <v>5098</v>
      </c>
      <c r="B1043">
        <v>25</v>
      </c>
      <c r="C1043">
        <v>134</v>
      </c>
      <c r="D1043">
        <v>97.406102130447593</v>
      </c>
      <c r="E1043">
        <v>19.061040178546701</v>
      </c>
      <c r="F1043">
        <v>175.75116408234899</v>
      </c>
      <c r="G1043">
        <v>9.2204393063583794</v>
      </c>
      <c r="H1043">
        <v>3.2048354892669901</v>
      </c>
      <c r="I1043">
        <v>9.9827190913005497E-3</v>
      </c>
      <c r="J1043">
        <v>0.33013327793985803</v>
      </c>
      <c r="K1043">
        <v>109942625</v>
      </c>
      <c r="L1043">
        <v>1</v>
      </c>
      <c r="M1043" t="s">
        <v>5099</v>
      </c>
      <c r="N1043" t="s">
        <v>5100</v>
      </c>
      <c r="O1043" t="s">
        <v>5101</v>
      </c>
      <c r="P1043" t="s">
        <v>28</v>
      </c>
      <c r="Q1043" t="s">
        <v>29</v>
      </c>
      <c r="R1043" t="s">
        <v>29</v>
      </c>
      <c r="S1043" t="s">
        <v>29</v>
      </c>
      <c r="T1043" t="s">
        <v>29</v>
      </c>
      <c r="U1043" t="s">
        <v>29</v>
      </c>
      <c r="V1043" t="s">
        <v>29</v>
      </c>
      <c r="W1043" t="s">
        <v>29</v>
      </c>
      <c r="X1043" t="s">
        <v>29</v>
      </c>
    </row>
    <row r="1044" spans="1:24">
      <c r="A1044" t="s">
        <v>5254</v>
      </c>
      <c r="B1044">
        <v>0</v>
      </c>
      <c r="C1044">
        <v>42</v>
      </c>
      <c r="D1044">
        <v>27.543092878576999</v>
      </c>
      <c r="E1044">
        <v>0</v>
      </c>
      <c r="F1044">
        <v>55.086185757153999</v>
      </c>
      <c r="G1044" t="s">
        <v>98</v>
      </c>
      <c r="H1044" t="s">
        <v>98</v>
      </c>
      <c r="I1044">
        <v>7.3557375652058196E-4</v>
      </c>
      <c r="J1044">
        <v>5.5191759924737897E-2</v>
      </c>
      <c r="K1044">
        <v>109942804</v>
      </c>
      <c r="L1044">
        <v>1</v>
      </c>
      <c r="M1044" t="s">
        <v>5091</v>
      </c>
      <c r="N1044" t="s">
        <v>5092</v>
      </c>
      <c r="O1044" t="s">
        <v>5093</v>
      </c>
      <c r="P1044" t="s">
        <v>28</v>
      </c>
      <c r="Q1044" t="s">
        <v>29</v>
      </c>
      <c r="R1044" t="s">
        <v>29</v>
      </c>
      <c r="S1044" t="s">
        <v>29</v>
      </c>
      <c r="T1044" t="s">
        <v>29</v>
      </c>
      <c r="U1044" t="s">
        <v>29</v>
      </c>
      <c r="V1044" t="s">
        <v>29</v>
      </c>
      <c r="W1044" t="s">
        <v>29</v>
      </c>
      <c r="X1044" t="s">
        <v>29</v>
      </c>
    </row>
    <row r="1045" spans="1:24">
      <c r="A1045" t="s">
        <v>5418</v>
      </c>
      <c r="B1045">
        <v>3</v>
      </c>
      <c r="C1045">
        <v>25</v>
      </c>
      <c r="D1045">
        <v>17.538360552722899</v>
      </c>
      <c r="E1045">
        <v>2.2873248214255999</v>
      </c>
      <c r="F1045">
        <v>32.789396284020199</v>
      </c>
      <c r="G1045">
        <v>14.3352601156069</v>
      </c>
      <c r="H1045">
        <v>3.8414961776375098</v>
      </c>
      <c r="I1045">
        <v>4.3098095331438803E-2</v>
      </c>
      <c r="J1045">
        <v>0.78046325922866699</v>
      </c>
      <c r="K1045">
        <v>109942931</v>
      </c>
      <c r="L1045">
        <v>9</v>
      </c>
      <c r="M1045" t="s">
        <v>5419</v>
      </c>
      <c r="N1045" t="s">
        <v>147</v>
      </c>
      <c r="O1045" t="s">
        <v>5420</v>
      </c>
      <c r="P1045" t="s">
        <v>28</v>
      </c>
      <c r="Q1045" t="s">
        <v>29</v>
      </c>
      <c r="R1045" t="s">
        <v>29</v>
      </c>
      <c r="S1045" t="s">
        <v>29</v>
      </c>
      <c r="T1045" t="s">
        <v>29</v>
      </c>
      <c r="U1045" t="s">
        <v>29</v>
      </c>
      <c r="V1045" t="s">
        <v>5421</v>
      </c>
      <c r="W1045" t="s">
        <v>29</v>
      </c>
      <c r="X1045" t="s">
        <v>29</v>
      </c>
    </row>
    <row r="1046" spans="1:24">
      <c r="A1046" t="s">
        <v>5332</v>
      </c>
      <c r="B1046">
        <v>0</v>
      </c>
      <c r="C1046">
        <v>14</v>
      </c>
      <c r="D1046">
        <v>9.1810309595256694</v>
      </c>
      <c r="E1046">
        <v>0</v>
      </c>
      <c r="F1046">
        <v>18.3620619190513</v>
      </c>
      <c r="G1046" t="s">
        <v>98</v>
      </c>
      <c r="H1046" t="s">
        <v>98</v>
      </c>
      <c r="I1046">
        <v>2.59723490652287E-2</v>
      </c>
      <c r="J1046">
        <v>0.58431505140408102</v>
      </c>
      <c r="K1046">
        <v>109943210</v>
      </c>
      <c r="L1046">
        <v>1</v>
      </c>
      <c r="M1046" t="s">
        <v>5333</v>
      </c>
      <c r="N1046" t="s">
        <v>5334</v>
      </c>
      <c r="O1046" t="s">
        <v>5335</v>
      </c>
      <c r="P1046" t="s">
        <v>28</v>
      </c>
      <c r="Q1046" t="s">
        <v>29</v>
      </c>
      <c r="R1046" t="s">
        <v>29</v>
      </c>
      <c r="S1046" t="s">
        <v>29</v>
      </c>
      <c r="T1046" t="s">
        <v>29</v>
      </c>
      <c r="U1046" t="s">
        <v>29</v>
      </c>
      <c r="V1046" t="s">
        <v>29</v>
      </c>
      <c r="W1046" t="s">
        <v>29</v>
      </c>
      <c r="X1046" t="s">
        <v>29</v>
      </c>
    </row>
    <row r="1047" spans="1:24">
      <c r="A1047" t="s">
        <v>217</v>
      </c>
      <c r="B1047">
        <v>40</v>
      </c>
      <c r="C1047">
        <v>144</v>
      </c>
      <c r="D1047">
        <v>109.682293440816</v>
      </c>
      <c r="E1047">
        <v>30.497664285674698</v>
      </c>
      <c r="F1047">
        <v>188.86692259595699</v>
      </c>
      <c r="G1047">
        <v>6.1928323699421997</v>
      </c>
      <c r="H1047">
        <v>2.6305993951388902</v>
      </c>
      <c r="I1047">
        <v>2.6695262940168302E-2</v>
      </c>
      <c r="J1047">
        <v>0.592303799034959</v>
      </c>
      <c r="K1047">
        <v>109943294</v>
      </c>
      <c r="L1047">
        <v>1</v>
      </c>
      <c r="M1047" t="s">
        <v>218</v>
      </c>
      <c r="N1047" t="s">
        <v>219</v>
      </c>
      <c r="O1047" t="s">
        <v>220</v>
      </c>
      <c r="P1047" t="s">
        <v>28</v>
      </c>
      <c r="Q1047" t="s">
        <v>29</v>
      </c>
      <c r="R1047" t="s">
        <v>29</v>
      </c>
      <c r="S1047" t="s">
        <v>29</v>
      </c>
      <c r="T1047" t="s">
        <v>29</v>
      </c>
      <c r="U1047" t="s">
        <v>29</v>
      </c>
      <c r="V1047" t="s">
        <v>29</v>
      </c>
      <c r="W1047" t="s">
        <v>29</v>
      </c>
      <c r="X1047" t="s">
        <v>29</v>
      </c>
    </row>
    <row r="1048" spans="1:24">
      <c r="A1048" t="s">
        <v>5611</v>
      </c>
      <c r="B1048">
        <v>2753</v>
      </c>
      <c r="C1048">
        <v>8897</v>
      </c>
      <c r="D1048">
        <v>6884.0460470093403</v>
      </c>
      <c r="E1048">
        <v>2099.0017444615601</v>
      </c>
      <c r="F1048">
        <v>11669.0903495571</v>
      </c>
      <c r="G1048">
        <v>5.5593523827920803</v>
      </c>
      <c r="H1048">
        <v>2.4749168310509502</v>
      </c>
      <c r="I1048">
        <v>1.3726378648679901E-3</v>
      </c>
      <c r="J1048">
        <v>8.7895603460165797E-2</v>
      </c>
      <c r="K1048">
        <v>109943299</v>
      </c>
      <c r="L1048">
        <v>7</v>
      </c>
      <c r="M1048" t="s">
        <v>5612</v>
      </c>
      <c r="N1048" t="s">
        <v>5613</v>
      </c>
      <c r="O1048" t="s">
        <v>29</v>
      </c>
      <c r="P1048" t="s">
        <v>5614</v>
      </c>
      <c r="Q1048" t="s">
        <v>735</v>
      </c>
      <c r="R1048" t="s">
        <v>29</v>
      </c>
      <c r="S1048" t="s">
        <v>736</v>
      </c>
      <c r="T1048" t="s">
        <v>737</v>
      </c>
      <c r="U1048" t="s">
        <v>309</v>
      </c>
      <c r="V1048" t="s">
        <v>29</v>
      </c>
      <c r="W1048" t="s">
        <v>29</v>
      </c>
      <c r="X1048" t="s">
        <v>29</v>
      </c>
    </row>
    <row r="1049" spans="1:24">
      <c r="A1049" t="s">
        <v>5615</v>
      </c>
      <c r="B1049">
        <v>0</v>
      </c>
      <c r="C1049">
        <v>24</v>
      </c>
      <c r="D1049">
        <v>15.7389102163297</v>
      </c>
      <c r="E1049">
        <v>0</v>
      </c>
      <c r="F1049">
        <v>31.477820432659399</v>
      </c>
      <c r="G1049" t="s">
        <v>98</v>
      </c>
      <c r="H1049" t="s">
        <v>98</v>
      </c>
      <c r="I1049">
        <v>5.5368954512135596E-3</v>
      </c>
      <c r="J1049">
        <v>0.224283022597077</v>
      </c>
      <c r="K1049">
        <v>109943386</v>
      </c>
      <c r="L1049">
        <v>1</v>
      </c>
      <c r="M1049" t="s">
        <v>5616</v>
      </c>
      <c r="N1049" t="s">
        <v>5617</v>
      </c>
      <c r="O1049" t="s">
        <v>5618</v>
      </c>
      <c r="P1049" t="s">
        <v>28</v>
      </c>
      <c r="Q1049" t="s">
        <v>29</v>
      </c>
      <c r="R1049" t="s">
        <v>29</v>
      </c>
      <c r="S1049" t="s">
        <v>29</v>
      </c>
      <c r="T1049" t="s">
        <v>29</v>
      </c>
      <c r="U1049" t="s">
        <v>29</v>
      </c>
      <c r="V1049" t="s">
        <v>29</v>
      </c>
      <c r="W1049" t="s">
        <v>29</v>
      </c>
      <c r="X1049" t="s">
        <v>29</v>
      </c>
    </row>
    <row r="1050" spans="1:24">
      <c r="A1050" t="s">
        <v>5619</v>
      </c>
      <c r="B1050">
        <v>0</v>
      </c>
      <c r="C1050">
        <v>21</v>
      </c>
      <c r="D1050">
        <v>13.7715464392885</v>
      </c>
      <c r="E1050">
        <v>0</v>
      </c>
      <c r="F1050">
        <v>27.543092878576999</v>
      </c>
      <c r="G1050" t="s">
        <v>98</v>
      </c>
      <c r="H1050" t="s">
        <v>98</v>
      </c>
      <c r="I1050">
        <v>8.4012054682767092E-3</v>
      </c>
      <c r="J1050">
        <v>0.29574795412552402</v>
      </c>
      <c r="K1050">
        <v>109943387</v>
      </c>
      <c r="L1050">
        <v>5</v>
      </c>
      <c r="M1050" t="s">
        <v>5620</v>
      </c>
      <c r="N1050" t="s">
        <v>147</v>
      </c>
      <c r="O1050" t="s">
        <v>5621</v>
      </c>
      <c r="P1050" t="s">
        <v>28</v>
      </c>
      <c r="Q1050" t="s">
        <v>927</v>
      </c>
      <c r="R1050" t="s">
        <v>5622</v>
      </c>
      <c r="S1050" t="s">
        <v>5623</v>
      </c>
      <c r="T1050" t="s">
        <v>5624</v>
      </c>
      <c r="U1050" t="s">
        <v>2578</v>
      </c>
      <c r="V1050" t="s">
        <v>29</v>
      </c>
      <c r="W1050" t="s">
        <v>29</v>
      </c>
      <c r="X1050" t="s">
        <v>29</v>
      </c>
    </row>
    <row r="1051" spans="1:24">
      <c r="A1051" t="s">
        <v>235</v>
      </c>
      <c r="B1051">
        <v>193</v>
      </c>
      <c r="C1051">
        <v>486</v>
      </c>
      <c r="D1051">
        <v>392.28854696986701</v>
      </c>
      <c r="E1051">
        <v>147.15123017838101</v>
      </c>
      <c r="F1051">
        <v>637.42586376135398</v>
      </c>
      <c r="G1051">
        <v>4.33177393752434</v>
      </c>
      <c r="H1051">
        <v>2.1149579549216502</v>
      </c>
      <c r="I1051">
        <v>2.07681305709667E-2</v>
      </c>
      <c r="J1051">
        <v>0.51866278999250304</v>
      </c>
      <c r="K1051">
        <v>109943422</v>
      </c>
      <c r="L1051">
        <v>1</v>
      </c>
      <c r="M1051" t="s">
        <v>236</v>
      </c>
      <c r="N1051" t="s">
        <v>237</v>
      </c>
      <c r="O1051" t="s">
        <v>238</v>
      </c>
      <c r="P1051" t="s">
        <v>28</v>
      </c>
      <c r="Q1051" t="s">
        <v>29</v>
      </c>
      <c r="R1051" t="s">
        <v>29</v>
      </c>
      <c r="S1051" t="s">
        <v>29</v>
      </c>
      <c r="T1051" t="s">
        <v>29</v>
      </c>
      <c r="U1051" t="s">
        <v>29</v>
      </c>
      <c r="V1051" t="s">
        <v>29</v>
      </c>
      <c r="W1051" t="s">
        <v>29</v>
      </c>
      <c r="X1051" t="s">
        <v>29</v>
      </c>
    </row>
    <row r="1052" spans="1:24">
      <c r="A1052" t="s">
        <v>701</v>
      </c>
      <c r="B1052">
        <v>228</v>
      </c>
      <c r="C1052">
        <v>568</v>
      </c>
      <c r="D1052">
        <v>459.40588500064302</v>
      </c>
      <c r="E1052">
        <v>173.83668642834601</v>
      </c>
      <c r="F1052">
        <v>744.97508357293998</v>
      </c>
      <c r="G1052">
        <v>4.2854882871919697</v>
      </c>
      <c r="H1052">
        <v>2.09945959392389</v>
      </c>
      <c r="I1052">
        <v>1.7509723894495101E-2</v>
      </c>
      <c r="J1052">
        <v>0.46416818036541602</v>
      </c>
      <c r="K1052">
        <v>109943544</v>
      </c>
      <c r="L1052">
        <v>1</v>
      </c>
      <c r="M1052" t="s">
        <v>702</v>
      </c>
      <c r="N1052" t="s">
        <v>703</v>
      </c>
      <c r="O1052" t="s">
        <v>704</v>
      </c>
      <c r="P1052" t="s">
        <v>28</v>
      </c>
      <c r="Q1052" t="s">
        <v>29</v>
      </c>
      <c r="R1052" t="s">
        <v>29</v>
      </c>
      <c r="S1052" t="s">
        <v>29</v>
      </c>
      <c r="T1052" t="s">
        <v>29</v>
      </c>
      <c r="U1052" t="s">
        <v>29</v>
      </c>
      <c r="V1052" t="s">
        <v>29</v>
      </c>
      <c r="W1052" t="s">
        <v>29</v>
      </c>
      <c r="X1052" t="s">
        <v>29</v>
      </c>
    </row>
    <row r="1053" spans="1:24">
      <c r="A1053" t="s">
        <v>93</v>
      </c>
      <c r="B1053">
        <v>2</v>
      </c>
      <c r="C1053">
        <v>110</v>
      </c>
      <c r="D1053">
        <v>72.899113431986393</v>
      </c>
      <c r="E1053">
        <v>1.5248832142837401</v>
      </c>
      <c r="F1053">
        <v>144.273343649689</v>
      </c>
      <c r="G1053">
        <v>94.612716763005807</v>
      </c>
      <c r="H1053">
        <v>6.5639622021086002</v>
      </c>
      <c r="I1053" s="5">
        <v>6.5328672364208995E-5</v>
      </c>
      <c r="J1053">
        <v>8.6666844593420202E-3</v>
      </c>
      <c r="K1053">
        <v>109943585</v>
      </c>
      <c r="L1053">
        <v>1</v>
      </c>
      <c r="M1053" t="s">
        <v>94</v>
      </c>
      <c r="N1053" t="s">
        <v>95</v>
      </c>
      <c r="O1053" t="s">
        <v>96</v>
      </c>
      <c r="P1053" t="s">
        <v>28</v>
      </c>
      <c r="Q1053" t="s">
        <v>29</v>
      </c>
      <c r="R1053" t="s">
        <v>29</v>
      </c>
      <c r="S1053" t="s">
        <v>29</v>
      </c>
      <c r="T1053" t="s">
        <v>29</v>
      </c>
      <c r="U1053" t="s">
        <v>29</v>
      </c>
      <c r="V1053" t="s">
        <v>29</v>
      </c>
      <c r="W1053" t="s">
        <v>29</v>
      </c>
      <c r="X1053" t="s">
        <v>29</v>
      </c>
    </row>
    <row r="1054" spans="1:24">
      <c r="A1054" t="s">
        <v>660</v>
      </c>
      <c r="B1054">
        <v>255</v>
      </c>
      <c r="C1054">
        <v>796</v>
      </c>
      <c r="D1054">
        <v>619.21849375219006</v>
      </c>
      <c r="E1054">
        <v>194.422609821176</v>
      </c>
      <c r="F1054">
        <v>1044.0143776832001</v>
      </c>
      <c r="G1054">
        <v>5.3698197891873498</v>
      </c>
      <c r="H1054">
        <v>2.4248736722687401</v>
      </c>
      <c r="I1054">
        <v>3.81751580825751E-3</v>
      </c>
      <c r="J1054">
        <v>0.178579057089816</v>
      </c>
      <c r="K1054">
        <v>109943773</v>
      </c>
      <c r="L1054">
        <v>11</v>
      </c>
      <c r="M1054" t="s">
        <v>661</v>
      </c>
      <c r="N1054" t="s">
        <v>147</v>
      </c>
      <c r="O1054" t="s">
        <v>29</v>
      </c>
      <c r="P1054" t="s">
        <v>28</v>
      </c>
      <c r="Q1054" t="s">
        <v>29</v>
      </c>
      <c r="R1054" t="s">
        <v>29</v>
      </c>
      <c r="S1054" t="s">
        <v>29</v>
      </c>
      <c r="T1054" t="s">
        <v>29</v>
      </c>
      <c r="U1054" t="s">
        <v>29</v>
      </c>
      <c r="V1054" t="s">
        <v>29</v>
      </c>
      <c r="W1054" t="s">
        <v>29</v>
      </c>
      <c r="X1054" t="s">
        <v>29</v>
      </c>
    </row>
    <row r="1055" spans="1:24">
      <c r="A1055" t="s">
        <v>1256</v>
      </c>
      <c r="B1055">
        <v>0</v>
      </c>
      <c r="C1055">
        <v>14</v>
      </c>
      <c r="D1055">
        <v>9.1810309595256694</v>
      </c>
      <c r="E1055">
        <v>0</v>
      </c>
      <c r="F1055">
        <v>18.3620619190513</v>
      </c>
      <c r="G1055" t="s">
        <v>98</v>
      </c>
      <c r="H1055" t="s">
        <v>98</v>
      </c>
      <c r="I1055">
        <v>2.59723490652287E-2</v>
      </c>
      <c r="J1055">
        <v>0.58431505140408102</v>
      </c>
      <c r="K1055">
        <v>109944041</v>
      </c>
      <c r="L1055">
        <v>1</v>
      </c>
      <c r="M1055" t="s">
        <v>1257</v>
      </c>
      <c r="N1055" t="s">
        <v>1258</v>
      </c>
      <c r="O1055" t="s">
        <v>1259</v>
      </c>
      <c r="P1055" t="s">
        <v>28</v>
      </c>
      <c r="Q1055" t="s">
        <v>29</v>
      </c>
      <c r="R1055" t="s">
        <v>29</v>
      </c>
      <c r="S1055" t="s">
        <v>29</v>
      </c>
      <c r="T1055" t="s">
        <v>29</v>
      </c>
      <c r="U1055" t="s">
        <v>29</v>
      </c>
      <c r="V1055" t="s">
        <v>29</v>
      </c>
      <c r="W1055" t="s">
        <v>29</v>
      </c>
      <c r="X1055" t="s">
        <v>29</v>
      </c>
    </row>
    <row r="1056" spans="1:24">
      <c r="A1056" t="s">
        <v>1107</v>
      </c>
      <c r="B1056">
        <v>8</v>
      </c>
      <c r="C1056">
        <v>146</v>
      </c>
      <c r="D1056">
        <v>98.794803577906606</v>
      </c>
      <c r="E1056">
        <v>6.0995328571349496</v>
      </c>
      <c r="F1056">
        <v>191.490074298678</v>
      </c>
      <c r="G1056">
        <v>31.394219653179199</v>
      </c>
      <c r="H1056">
        <v>4.9724270474639596</v>
      </c>
      <c r="I1056">
        <v>2.7853491869666501E-4</v>
      </c>
      <c r="J1056">
        <v>2.6747018293559601E-2</v>
      </c>
      <c r="K1056">
        <v>109944181</v>
      </c>
      <c r="L1056">
        <v>11</v>
      </c>
      <c r="M1056" t="s">
        <v>211</v>
      </c>
      <c r="N1056" t="s">
        <v>212</v>
      </c>
      <c r="O1056" t="s">
        <v>29</v>
      </c>
      <c r="P1056" t="s">
        <v>28</v>
      </c>
      <c r="Q1056" t="s">
        <v>29</v>
      </c>
      <c r="R1056" t="s">
        <v>29</v>
      </c>
      <c r="S1056" t="s">
        <v>29</v>
      </c>
      <c r="T1056" t="s">
        <v>29</v>
      </c>
      <c r="U1056" t="s">
        <v>29</v>
      </c>
      <c r="V1056" t="s">
        <v>29</v>
      </c>
      <c r="W1056" t="s">
        <v>29</v>
      </c>
      <c r="X1056" t="s">
        <v>29</v>
      </c>
    </row>
    <row r="1057" spans="1:24">
      <c r="A1057" t="s">
        <v>1173</v>
      </c>
      <c r="B1057">
        <v>27</v>
      </c>
      <c r="C1057">
        <v>139</v>
      </c>
      <c r="D1057">
        <v>101.447483365991</v>
      </c>
      <c r="E1057">
        <v>20.585923392830399</v>
      </c>
      <c r="F1057">
        <v>182.30904333915299</v>
      </c>
      <c r="G1057">
        <v>8.8560051380860596</v>
      </c>
      <c r="H1057">
        <v>3.1466560591439801</v>
      </c>
      <c r="I1057">
        <v>1.0590430796596301E-2</v>
      </c>
      <c r="J1057">
        <v>0.34559638081987198</v>
      </c>
      <c r="K1057">
        <v>109944221</v>
      </c>
      <c r="L1057">
        <v>1</v>
      </c>
      <c r="M1057" t="s">
        <v>1174</v>
      </c>
      <c r="N1057" t="s">
        <v>401</v>
      </c>
      <c r="O1057" t="s">
        <v>1175</v>
      </c>
      <c r="P1057" t="s">
        <v>28</v>
      </c>
      <c r="Q1057" t="s">
        <v>29</v>
      </c>
      <c r="R1057" t="s">
        <v>29</v>
      </c>
      <c r="S1057" t="s">
        <v>29</v>
      </c>
      <c r="T1057" t="s">
        <v>29</v>
      </c>
      <c r="U1057" t="s">
        <v>29</v>
      </c>
      <c r="V1057" t="s">
        <v>29</v>
      </c>
      <c r="W1057" t="s">
        <v>29</v>
      </c>
      <c r="X1057" t="s">
        <v>29</v>
      </c>
    </row>
    <row r="1058" spans="1:24">
      <c r="A1058" t="s">
        <v>1472</v>
      </c>
      <c r="B1058">
        <v>0</v>
      </c>
      <c r="C1058">
        <v>32</v>
      </c>
      <c r="D1058">
        <v>20.985213621772999</v>
      </c>
      <c r="E1058">
        <v>0</v>
      </c>
      <c r="F1058">
        <v>41.970427243545899</v>
      </c>
      <c r="G1058" t="s">
        <v>98</v>
      </c>
      <c r="H1058" t="s">
        <v>98</v>
      </c>
      <c r="I1058">
        <v>2.0783733168841601E-3</v>
      </c>
      <c r="J1058">
        <v>0.116801790646048</v>
      </c>
      <c r="K1058">
        <v>109944416</v>
      </c>
      <c r="L1058">
        <v>1</v>
      </c>
      <c r="M1058" t="s">
        <v>1473</v>
      </c>
      <c r="N1058" t="s">
        <v>1474</v>
      </c>
      <c r="O1058" t="s">
        <v>1475</v>
      </c>
      <c r="P1058" t="s">
        <v>28</v>
      </c>
      <c r="Q1058" t="s">
        <v>29</v>
      </c>
      <c r="R1058" t="s">
        <v>29</v>
      </c>
      <c r="S1058" t="s">
        <v>29</v>
      </c>
      <c r="T1058" t="s">
        <v>29</v>
      </c>
      <c r="U1058" t="s">
        <v>29</v>
      </c>
      <c r="V1058" t="s">
        <v>29</v>
      </c>
      <c r="W1058" t="s">
        <v>29</v>
      </c>
      <c r="X1058" t="s">
        <v>29</v>
      </c>
    </row>
    <row r="1059" spans="1:24">
      <c r="A1059" t="s">
        <v>901</v>
      </c>
      <c r="B1059">
        <v>1</v>
      </c>
      <c r="C1059">
        <v>16</v>
      </c>
      <c r="D1059">
        <v>10.873827614457401</v>
      </c>
      <c r="E1059">
        <v>0.76244160714186804</v>
      </c>
      <c r="F1059">
        <v>20.985213621772999</v>
      </c>
      <c r="G1059">
        <v>27.523699421965301</v>
      </c>
      <c r="H1059">
        <v>4.7826024885839402</v>
      </c>
      <c r="I1059">
        <v>4.68554026362814E-2</v>
      </c>
      <c r="J1059">
        <v>0.81092821322615005</v>
      </c>
      <c r="K1059">
        <v>109944471</v>
      </c>
      <c r="L1059">
        <v>11</v>
      </c>
      <c r="M1059" t="s">
        <v>902</v>
      </c>
      <c r="N1059" t="s">
        <v>147</v>
      </c>
      <c r="O1059" t="s">
        <v>29</v>
      </c>
      <c r="P1059" t="s">
        <v>28</v>
      </c>
      <c r="Q1059" t="s">
        <v>29</v>
      </c>
      <c r="R1059" t="s">
        <v>29</v>
      </c>
      <c r="S1059" t="s">
        <v>29</v>
      </c>
      <c r="T1059" t="s">
        <v>29</v>
      </c>
      <c r="U1059" t="s">
        <v>29</v>
      </c>
      <c r="V1059" t="s">
        <v>29</v>
      </c>
      <c r="W1059" t="s">
        <v>29</v>
      </c>
      <c r="X1059" t="s">
        <v>29</v>
      </c>
    </row>
    <row r="1060" spans="1:24">
      <c r="A1060" t="s">
        <v>1059</v>
      </c>
      <c r="B1060">
        <v>0</v>
      </c>
      <c r="C1060">
        <v>14</v>
      </c>
      <c r="D1060">
        <v>9.1810309595256694</v>
      </c>
      <c r="E1060">
        <v>0</v>
      </c>
      <c r="F1060">
        <v>18.3620619190513</v>
      </c>
      <c r="G1060" t="s">
        <v>98</v>
      </c>
      <c r="H1060" t="s">
        <v>98</v>
      </c>
      <c r="I1060">
        <v>2.59723490652287E-2</v>
      </c>
      <c r="J1060">
        <v>0.58431505140408102</v>
      </c>
      <c r="K1060">
        <v>109944497</v>
      </c>
      <c r="L1060">
        <v>7</v>
      </c>
      <c r="M1060" t="s">
        <v>1060</v>
      </c>
      <c r="N1060" t="s">
        <v>1061</v>
      </c>
      <c r="O1060" t="s">
        <v>1062</v>
      </c>
      <c r="P1060" t="s">
        <v>28</v>
      </c>
      <c r="Q1060" t="s">
        <v>29</v>
      </c>
      <c r="R1060" t="s">
        <v>1063</v>
      </c>
      <c r="S1060" t="s">
        <v>1063</v>
      </c>
      <c r="T1060" t="s">
        <v>1064</v>
      </c>
      <c r="U1060" t="s">
        <v>29</v>
      </c>
      <c r="V1060" t="s">
        <v>29</v>
      </c>
      <c r="W1060" t="s">
        <v>29</v>
      </c>
      <c r="X1060" t="s">
        <v>29</v>
      </c>
    </row>
    <row r="1061" spans="1:24">
      <c r="A1061" t="s">
        <v>1165</v>
      </c>
      <c r="B1061">
        <v>2</v>
      </c>
      <c r="C1061">
        <v>44</v>
      </c>
      <c r="D1061">
        <v>29.617110337079701</v>
      </c>
      <c r="E1061">
        <v>1.5248832142837401</v>
      </c>
      <c r="F1061">
        <v>57.709337459875599</v>
      </c>
      <c r="G1061">
        <v>37.845086705202299</v>
      </c>
      <c r="H1061">
        <v>5.2420341072212402</v>
      </c>
      <c r="I1061">
        <v>4.4454030801623096E-3</v>
      </c>
      <c r="J1061">
        <v>0.19509448234825499</v>
      </c>
      <c r="K1061">
        <v>109944516</v>
      </c>
      <c r="L1061">
        <v>6</v>
      </c>
      <c r="M1061" t="s">
        <v>1166</v>
      </c>
      <c r="N1061" t="s">
        <v>1167</v>
      </c>
      <c r="O1061" t="s">
        <v>1168</v>
      </c>
      <c r="P1061" t="s">
        <v>28</v>
      </c>
      <c r="Q1061" t="s">
        <v>1169</v>
      </c>
      <c r="R1061" t="s">
        <v>1170</v>
      </c>
      <c r="S1061" t="s">
        <v>1171</v>
      </c>
      <c r="T1061" t="s">
        <v>1172</v>
      </c>
      <c r="U1061" t="s">
        <v>29</v>
      </c>
      <c r="V1061" t="s">
        <v>29</v>
      </c>
      <c r="W1061" t="s">
        <v>29</v>
      </c>
      <c r="X1061" t="s">
        <v>29</v>
      </c>
    </row>
    <row r="1062" spans="1:24">
      <c r="A1062" t="s">
        <v>1440</v>
      </c>
      <c r="B1062">
        <v>0</v>
      </c>
      <c r="C1062">
        <v>32</v>
      </c>
      <c r="D1062">
        <v>20.985213621772999</v>
      </c>
      <c r="E1062">
        <v>0</v>
      </c>
      <c r="F1062">
        <v>41.970427243545899</v>
      </c>
      <c r="G1062" t="s">
        <v>98</v>
      </c>
      <c r="H1062" t="s">
        <v>98</v>
      </c>
      <c r="I1062">
        <v>2.0783733168841601E-3</v>
      </c>
      <c r="J1062">
        <v>0.116801790646048</v>
      </c>
      <c r="K1062">
        <v>109944613</v>
      </c>
      <c r="L1062">
        <v>7</v>
      </c>
      <c r="M1062" t="s">
        <v>1060</v>
      </c>
      <c r="N1062" t="s">
        <v>1061</v>
      </c>
      <c r="O1062" t="s">
        <v>1062</v>
      </c>
      <c r="P1062" t="s">
        <v>28</v>
      </c>
      <c r="Q1062" t="s">
        <v>29</v>
      </c>
      <c r="R1062" t="s">
        <v>1063</v>
      </c>
      <c r="S1062" t="s">
        <v>1063</v>
      </c>
      <c r="T1062" t="s">
        <v>1064</v>
      </c>
      <c r="U1062" t="s">
        <v>29</v>
      </c>
      <c r="V1062" t="s">
        <v>29</v>
      </c>
      <c r="W1062" t="s">
        <v>29</v>
      </c>
      <c r="X1062" t="s">
        <v>29</v>
      </c>
    </row>
    <row r="1063" spans="1:24">
      <c r="A1063" t="s">
        <v>1514</v>
      </c>
      <c r="B1063">
        <v>52</v>
      </c>
      <c r="C1063">
        <v>149</v>
      </c>
      <c r="D1063">
        <v>117.535882712069</v>
      </c>
      <c r="E1063">
        <v>39.6469635713771</v>
      </c>
      <c r="F1063">
        <v>195.42480185276099</v>
      </c>
      <c r="G1063">
        <v>4.9291240551356204</v>
      </c>
      <c r="H1063">
        <v>2.3013312909050101</v>
      </c>
      <c r="I1063">
        <v>4.6870022044104898E-2</v>
      </c>
      <c r="J1063">
        <v>0.81092821322615005</v>
      </c>
      <c r="K1063">
        <v>109944624</v>
      </c>
      <c r="L1063">
        <v>1</v>
      </c>
      <c r="M1063" t="s">
        <v>1515</v>
      </c>
      <c r="N1063" t="s">
        <v>1516</v>
      </c>
      <c r="O1063" t="s">
        <v>1517</v>
      </c>
      <c r="P1063" t="s">
        <v>28</v>
      </c>
      <c r="Q1063" t="s">
        <v>29</v>
      </c>
      <c r="R1063" t="s">
        <v>29</v>
      </c>
      <c r="S1063" t="s">
        <v>29</v>
      </c>
      <c r="T1063" t="s">
        <v>29</v>
      </c>
      <c r="U1063" t="s">
        <v>29</v>
      </c>
      <c r="V1063" t="s">
        <v>29</v>
      </c>
      <c r="W1063" t="s">
        <v>29</v>
      </c>
      <c r="X1063" t="s">
        <v>29</v>
      </c>
    </row>
    <row r="1064" spans="1:24">
      <c r="A1064" t="s">
        <v>1531</v>
      </c>
      <c r="B1064">
        <v>15</v>
      </c>
      <c r="C1064">
        <v>134</v>
      </c>
      <c r="D1064">
        <v>93.593894094738303</v>
      </c>
      <c r="E1064">
        <v>11.436624107128001</v>
      </c>
      <c r="F1064">
        <v>175.75116408234899</v>
      </c>
      <c r="G1064">
        <v>15.3673988439306</v>
      </c>
      <c r="H1064">
        <v>3.9418010834331998</v>
      </c>
      <c r="I1064">
        <v>2.4460033392855701E-3</v>
      </c>
      <c r="J1064">
        <v>0.13119736551135799</v>
      </c>
      <c r="K1064">
        <v>109944627</v>
      </c>
      <c r="L1064">
        <v>5</v>
      </c>
      <c r="M1064" t="s">
        <v>1532</v>
      </c>
      <c r="N1064" t="s">
        <v>1533</v>
      </c>
      <c r="O1064" t="s">
        <v>1534</v>
      </c>
      <c r="P1064" t="s">
        <v>28</v>
      </c>
      <c r="Q1064" t="s">
        <v>1535</v>
      </c>
      <c r="R1064" t="s">
        <v>29</v>
      </c>
      <c r="S1064" t="s">
        <v>1536</v>
      </c>
      <c r="T1064" t="s">
        <v>1537</v>
      </c>
      <c r="U1064" t="s">
        <v>1538</v>
      </c>
      <c r="V1064" t="s">
        <v>29</v>
      </c>
      <c r="W1064" t="s">
        <v>29</v>
      </c>
      <c r="X1064" t="s">
        <v>29</v>
      </c>
    </row>
    <row r="1065" spans="1:24">
      <c r="A1065" t="s">
        <v>1546</v>
      </c>
      <c r="B1065">
        <v>56</v>
      </c>
      <c r="C1065">
        <v>188</v>
      </c>
      <c r="D1065">
        <v>144.636495027888</v>
      </c>
      <c r="E1065">
        <v>42.696729999944601</v>
      </c>
      <c r="F1065">
        <v>246.57626005583199</v>
      </c>
      <c r="G1065">
        <v>5.77506193228737</v>
      </c>
      <c r="H1065">
        <v>2.5298364182039799</v>
      </c>
      <c r="I1065">
        <v>2.4404977968025699E-2</v>
      </c>
      <c r="J1065">
        <v>0.57178937748477998</v>
      </c>
      <c r="K1065">
        <v>109944628</v>
      </c>
      <c r="L1065">
        <v>5</v>
      </c>
      <c r="M1065" t="s">
        <v>1532</v>
      </c>
      <c r="N1065" t="s">
        <v>1533</v>
      </c>
      <c r="O1065" t="s">
        <v>1534</v>
      </c>
      <c r="P1065" t="s">
        <v>28</v>
      </c>
      <c r="Q1065" t="s">
        <v>1535</v>
      </c>
      <c r="R1065" t="s">
        <v>29</v>
      </c>
      <c r="S1065" t="s">
        <v>1536</v>
      </c>
      <c r="T1065" t="s">
        <v>1537</v>
      </c>
      <c r="U1065" t="s">
        <v>1538</v>
      </c>
      <c r="V1065" t="s">
        <v>29</v>
      </c>
      <c r="W1065" t="s">
        <v>29</v>
      </c>
      <c r="X1065" t="s">
        <v>29</v>
      </c>
    </row>
    <row r="1066" spans="1:24">
      <c r="A1066" t="s">
        <v>1598</v>
      </c>
      <c r="B1066">
        <v>6</v>
      </c>
      <c r="C1066">
        <v>206</v>
      </c>
      <c r="D1066">
        <v>137.37963751158901</v>
      </c>
      <c r="E1066">
        <v>4.5746496428512096</v>
      </c>
      <c r="F1066">
        <v>270.18462538032702</v>
      </c>
      <c r="G1066">
        <v>59.061271676300599</v>
      </c>
      <c r="H1066">
        <v>5.8841405150460098</v>
      </c>
      <c r="I1066" s="5">
        <v>1.4654241550148501E-5</v>
      </c>
      <c r="J1066">
        <v>2.6560337022580802E-3</v>
      </c>
      <c r="K1066">
        <v>109944792</v>
      </c>
      <c r="L1066">
        <v>1</v>
      </c>
      <c r="M1066" t="s">
        <v>1599</v>
      </c>
      <c r="N1066" t="s">
        <v>1600</v>
      </c>
      <c r="O1066" t="s">
        <v>1601</v>
      </c>
      <c r="P1066" t="s">
        <v>28</v>
      </c>
      <c r="Q1066" t="s">
        <v>29</v>
      </c>
      <c r="R1066" t="s">
        <v>29</v>
      </c>
      <c r="S1066" t="s">
        <v>29</v>
      </c>
      <c r="T1066" t="s">
        <v>29</v>
      </c>
      <c r="U1066" t="s">
        <v>29</v>
      </c>
      <c r="V1066" t="s">
        <v>29</v>
      </c>
      <c r="W1066" t="s">
        <v>29</v>
      </c>
      <c r="X1066" t="s">
        <v>29</v>
      </c>
    </row>
    <row r="1067" spans="1:24">
      <c r="A1067" t="s">
        <v>1878</v>
      </c>
      <c r="B1067">
        <v>8</v>
      </c>
      <c r="C1067">
        <v>54</v>
      </c>
      <c r="D1067">
        <v>38.462314415309301</v>
      </c>
      <c r="E1067">
        <v>6.0995328571349496</v>
      </c>
      <c r="F1067">
        <v>70.825095973483698</v>
      </c>
      <c r="G1067">
        <v>11.6115606936416</v>
      </c>
      <c r="H1067">
        <v>3.5374899907474102</v>
      </c>
      <c r="I1067">
        <v>2.0823429263863401E-2</v>
      </c>
      <c r="J1067">
        <v>0.51956667059198303</v>
      </c>
      <c r="K1067">
        <v>109944838</v>
      </c>
      <c r="L1067">
        <v>1</v>
      </c>
      <c r="M1067" t="s">
        <v>1879</v>
      </c>
      <c r="N1067" t="s">
        <v>1880</v>
      </c>
      <c r="O1067" t="s">
        <v>1881</v>
      </c>
      <c r="P1067" t="s">
        <v>92</v>
      </c>
      <c r="Q1067" t="s">
        <v>29</v>
      </c>
      <c r="R1067" t="s">
        <v>29</v>
      </c>
      <c r="S1067" t="s">
        <v>29</v>
      </c>
      <c r="T1067" t="s">
        <v>29</v>
      </c>
      <c r="U1067" t="s">
        <v>29</v>
      </c>
      <c r="V1067" t="s">
        <v>29</v>
      </c>
      <c r="W1067" t="s">
        <v>29</v>
      </c>
      <c r="X1067" t="s">
        <v>29</v>
      </c>
    </row>
    <row r="1068" spans="1:24">
      <c r="A1068" t="s">
        <v>1986</v>
      </c>
      <c r="B1068">
        <v>10</v>
      </c>
      <c r="C1068">
        <v>90</v>
      </c>
      <c r="D1068">
        <v>62.833121346945802</v>
      </c>
      <c r="E1068">
        <v>7.6244160714186799</v>
      </c>
      <c r="F1068">
        <v>118.041826622473</v>
      </c>
      <c r="G1068">
        <v>15.4820809248555</v>
      </c>
      <c r="H1068">
        <v>3.9525274900262599</v>
      </c>
      <c r="I1068">
        <v>5.07059644962624E-3</v>
      </c>
      <c r="J1068">
        <v>0.21144993242325799</v>
      </c>
      <c r="K1068">
        <v>109944862</v>
      </c>
      <c r="L1068">
        <v>6</v>
      </c>
      <c r="M1068" t="s">
        <v>1987</v>
      </c>
      <c r="N1068" t="s">
        <v>1988</v>
      </c>
      <c r="O1068" t="s">
        <v>1989</v>
      </c>
      <c r="P1068" t="s">
        <v>1990</v>
      </c>
      <c r="Q1068" t="s">
        <v>735</v>
      </c>
      <c r="R1068" t="s">
        <v>29</v>
      </c>
      <c r="S1068" t="s">
        <v>736</v>
      </c>
      <c r="T1068" t="s">
        <v>737</v>
      </c>
      <c r="U1068" t="s">
        <v>309</v>
      </c>
      <c r="V1068" t="s">
        <v>29</v>
      </c>
      <c r="W1068" t="s">
        <v>29</v>
      </c>
      <c r="X1068" t="s">
        <v>29</v>
      </c>
    </row>
    <row r="1069" spans="1:24">
      <c r="A1069" t="s">
        <v>2346</v>
      </c>
      <c r="B1069">
        <v>3</v>
      </c>
      <c r="C1069">
        <v>568</v>
      </c>
      <c r="D1069">
        <v>373.63120419718302</v>
      </c>
      <c r="E1069">
        <v>2.2873248214255999</v>
      </c>
      <c r="F1069">
        <v>744.97508357293998</v>
      </c>
      <c r="G1069">
        <v>325.69710982659001</v>
      </c>
      <c r="H1069">
        <v>8.3473871073674708</v>
      </c>
      <c r="I1069" s="5">
        <v>1.02160240338275E-10</v>
      </c>
      <c r="J1069" s="5">
        <v>1.09672947243152E-7</v>
      </c>
      <c r="K1069">
        <v>109944895</v>
      </c>
      <c r="L1069">
        <v>1</v>
      </c>
      <c r="M1069" t="s">
        <v>2347</v>
      </c>
      <c r="N1069" t="s">
        <v>2348</v>
      </c>
      <c r="O1069" t="s">
        <v>2349</v>
      </c>
      <c r="P1069" t="s">
        <v>28</v>
      </c>
      <c r="Q1069" t="s">
        <v>29</v>
      </c>
      <c r="R1069" t="s">
        <v>29</v>
      </c>
      <c r="S1069" t="s">
        <v>29</v>
      </c>
      <c r="T1069" t="s">
        <v>29</v>
      </c>
      <c r="U1069" t="s">
        <v>29</v>
      </c>
      <c r="V1069" t="s">
        <v>29</v>
      </c>
      <c r="W1069" t="s">
        <v>29</v>
      </c>
      <c r="X1069" t="s">
        <v>29</v>
      </c>
    </row>
    <row r="1070" spans="1:24">
      <c r="A1070" t="s">
        <v>1616</v>
      </c>
      <c r="B1070">
        <v>0</v>
      </c>
      <c r="C1070">
        <v>29</v>
      </c>
      <c r="D1070">
        <v>19.0178498447317</v>
      </c>
      <c r="E1070">
        <v>0</v>
      </c>
      <c r="F1070">
        <v>38.035699689463499</v>
      </c>
      <c r="G1070" t="s">
        <v>98</v>
      </c>
      <c r="H1070" t="s">
        <v>98</v>
      </c>
      <c r="I1070">
        <v>2.9445144607638499E-3</v>
      </c>
      <c r="J1070">
        <v>0.14835250474520001</v>
      </c>
      <c r="K1070">
        <v>109944919</v>
      </c>
      <c r="L1070">
        <v>1</v>
      </c>
      <c r="M1070" t="s">
        <v>1617</v>
      </c>
      <c r="N1070" t="s">
        <v>1618</v>
      </c>
      <c r="O1070" t="s">
        <v>1619</v>
      </c>
      <c r="P1070" t="s">
        <v>28</v>
      </c>
      <c r="Q1070" t="s">
        <v>29</v>
      </c>
      <c r="R1070" t="s">
        <v>29</v>
      </c>
      <c r="S1070" t="s">
        <v>29</v>
      </c>
      <c r="T1070" t="s">
        <v>29</v>
      </c>
      <c r="U1070" t="s">
        <v>29</v>
      </c>
      <c r="V1070" t="s">
        <v>29</v>
      </c>
      <c r="W1070" t="s">
        <v>29</v>
      </c>
      <c r="X1070" t="s">
        <v>29</v>
      </c>
    </row>
    <row r="1071" spans="1:24">
      <c r="A1071" t="s">
        <v>1816</v>
      </c>
      <c r="B1071">
        <v>11</v>
      </c>
      <c r="C1071">
        <v>72</v>
      </c>
      <c r="D1071">
        <v>51.4101594882694</v>
      </c>
      <c r="E1071">
        <v>8.3868576785605509</v>
      </c>
      <c r="F1071">
        <v>94.433461297978297</v>
      </c>
      <c r="G1071">
        <v>11.2596952180767</v>
      </c>
      <c r="H1071">
        <v>3.4930958713889599</v>
      </c>
      <c r="I1071">
        <v>1.4843464176957401E-2</v>
      </c>
      <c r="J1071">
        <v>0.42449874191315001</v>
      </c>
      <c r="K1071">
        <v>109945070</v>
      </c>
      <c r="L1071">
        <v>6</v>
      </c>
      <c r="M1071" t="s">
        <v>1817</v>
      </c>
      <c r="N1071" t="s">
        <v>1818</v>
      </c>
      <c r="O1071" t="s">
        <v>1819</v>
      </c>
      <c r="P1071" t="s">
        <v>1820</v>
      </c>
      <c r="Q1071" t="s">
        <v>735</v>
      </c>
      <c r="R1071" t="s">
        <v>29</v>
      </c>
      <c r="S1071" t="s">
        <v>1821</v>
      </c>
      <c r="T1071" t="s">
        <v>1822</v>
      </c>
      <c r="U1071" t="s">
        <v>1823</v>
      </c>
      <c r="V1071" t="s">
        <v>29</v>
      </c>
      <c r="W1071" t="s">
        <v>29</v>
      </c>
      <c r="X1071" t="s">
        <v>29</v>
      </c>
    </row>
    <row r="1072" spans="1:24">
      <c r="A1072" t="s">
        <v>1957</v>
      </c>
      <c r="B1072">
        <v>0</v>
      </c>
      <c r="C1072">
        <v>39</v>
      </c>
      <c r="D1072">
        <v>25.575729101535799</v>
      </c>
      <c r="E1072">
        <v>0</v>
      </c>
      <c r="F1072">
        <v>51.151458203071599</v>
      </c>
      <c r="G1072" t="s">
        <v>98</v>
      </c>
      <c r="H1072" t="s">
        <v>98</v>
      </c>
      <c r="I1072">
        <v>9.8759923424197394E-4</v>
      </c>
      <c r="J1072">
        <v>6.8571815487965093E-2</v>
      </c>
      <c r="K1072">
        <v>109945130</v>
      </c>
      <c r="L1072">
        <v>1</v>
      </c>
      <c r="M1072" t="s">
        <v>1958</v>
      </c>
      <c r="N1072" t="s">
        <v>1959</v>
      </c>
      <c r="O1072" t="s">
        <v>1960</v>
      </c>
      <c r="P1072" t="s">
        <v>28</v>
      </c>
      <c r="Q1072" t="s">
        <v>29</v>
      </c>
      <c r="R1072" t="s">
        <v>29</v>
      </c>
      <c r="S1072" t="s">
        <v>29</v>
      </c>
      <c r="T1072" t="s">
        <v>29</v>
      </c>
      <c r="U1072" t="s">
        <v>29</v>
      </c>
      <c r="V1072" t="s">
        <v>29</v>
      </c>
      <c r="W1072" t="s">
        <v>29</v>
      </c>
      <c r="X1072" t="s">
        <v>29</v>
      </c>
    </row>
    <row r="1073" spans="1:24">
      <c r="A1073" t="s">
        <v>1831</v>
      </c>
      <c r="B1073">
        <v>78</v>
      </c>
      <c r="C1073">
        <v>302</v>
      </c>
      <c r="D1073">
        <v>227.783176234015</v>
      </c>
      <c r="E1073">
        <v>59.470445357065699</v>
      </c>
      <c r="F1073">
        <v>396.09590711096502</v>
      </c>
      <c r="G1073">
        <v>6.6603823921743004</v>
      </c>
      <c r="H1073">
        <v>2.7356050090467798</v>
      </c>
      <c r="I1073">
        <v>8.6351935466344298E-3</v>
      </c>
      <c r="J1073">
        <v>0.30178487763813899</v>
      </c>
      <c r="K1073">
        <v>109945271</v>
      </c>
      <c r="L1073">
        <v>1</v>
      </c>
      <c r="M1073" t="s">
        <v>1832</v>
      </c>
      <c r="N1073" t="s">
        <v>1833</v>
      </c>
      <c r="O1073" t="s">
        <v>1834</v>
      </c>
      <c r="P1073" t="s">
        <v>28</v>
      </c>
      <c r="Q1073" t="s">
        <v>29</v>
      </c>
      <c r="R1073" t="s">
        <v>29</v>
      </c>
      <c r="S1073" t="s">
        <v>29</v>
      </c>
      <c r="T1073" t="s">
        <v>29</v>
      </c>
      <c r="U1073" t="s">
        <v>29</v>
      </c>
      <c r="V1073" t="s">
        <v>29</v>
      </c>
      <c r="W1073" t="s">
        <v>29</v>
      </c>
      <c r="X1073" t="s">
        <v>29</v>
      </c>
    </row>
    <row r="1074" spans="1:24">
      <c r="A1074" t="s">
        <v>1969</v>
      </c>
      <c r="B1074">
        <v>98</v>
      </c>
      <c r="C1074">
        <v>277</v>
      </c>
      <c r="D1074">
        <v>219.01289416342399</v>
      </c>
      <c r="E1074">
        <v>74.7192774999031</v>
      </c>
      <c r="F1074">
        <v>363.30651082694402</v>
      </c>
      <c r="G1074">
        <v>4.8622861861507598</v>
      </c>
      <c r="H1074">
        <v>2.28163481051793</v>
      </c>
      <c r="I1074">
        <v>2.70743816903776E-2</v>
      </c>
      <c r="J1074">
        <v>0.59817953172175597</v>
      </c>
      <c r="K1074">
        <v>109945304</v>
      </c>
      <c r="L1074">
        <v>1</v>
      </c>
      <c r="M1074" t="s">
        <v>1970</v>
      </c>
      <c r="N1074" t="s">
        <v>1971</v>
      </c>
      <c r="O1074" t="s">
        <v>1972</v>
      </c>
      <c r="P1074" t="s">
        <v>28</v>
      </c>
      <c r="Q1074" t="s">
        <v>29</v>
      </c>
      <c r="R1074" t="s">
        <v>29</v>
      </c>
      <c r="S1074" t="s">
        <v>29</v>
      </c>
      <c r="T1074" t="s">
        <v>29</v>
      </c>
      <c r="U1074" t="s">
        <v>29</v>
      </c>
      <c r="V1074" t="s">
        <v>29</v>
      </c>
      <c r="W1074" t="s">
        <v>29</v>
      </c>
      <c r="X1074" t="s">
        <v>29</v>
      </c>
    </row>
    <row r="1075" spans="1:24">
      <c r="A1075" t="s">
        <v>2422</v>
      </c>
      <c r="B1075">
        <v>99</v>
      </c>
      <c r="C1075">
        <v>300</v>
      </c>
      <c r="D1075">
        <v>234.47723725764399</v>
      </c>
      <c r="E1075">
        <v>75.481719107044995</v>
      </c>
      <c r="F1075">
        <v>393.47275540824302</v>
      </c>
      <c r="G1075">
        <v>5.2128218602207097</v>
      </c>
      <c r="H1075">
        <v>2.3820645590002201</v>
      </c>
      <c r="I1075">
        <v>1.9838058373842001E-2</v>
      </c>
      <c r="J1075">
        <v>0.50155786714735395</v>
      </c>
      <c r="K1075">
        <v>109945475</v>
      </c>
      <c r="L1075">
        <v>10</v>
      </c>
      <c r="M1075" t="s">
        <v>1154</v>
      </c>
      <c r="N1075" t="s">
        <v>147</v>
      </c>
      <c r="O1075" t="s">
        <v>29</v>
      </c>
      <c r="P1075" t="s">
        <v>28</v>
      </c>
      <c r="Q1075" t="s">
        <v>29</v>
      </c>
      <c r="R1075" t="s">
        <v>29</v>
      </c>
      <c r="S1075" t="s">
        <v>29</v>
      </c>
      <c r="T1075" t="s">
        <v>29</v>
      </c>
      <c r="U1075" t="s">
        <v>29</v>
      </c>
      <c r="V1075" t="s">
        <v>1155</v>
      </c>
      <c r="W1075" t="s">
        <v>29</v>
      </c>
      <c r="X1075" t="s">
        <v>29</v>
      </c>
    </row>
    <row r="1076" spans="1:24">
      <c r="A1076" t="s">
        <v>2553</v>
      </c>
      <c r="B1076">
        <v>0</v>
      </c>
      <c r="C1076">
        <v>31</v>
      </c>
      <c r="D1076">
        <v>20.3294256960925</v>
      </c>
      <c r="E1076">
        <v>0</v>
      </c>
      <c r="F1076">
        <v>40.658851392185099</v>
      </c>
      <c r="G1076" t="s">
        <v>98</v>
      </c>
      <c r="H1076" t="s">
        <v>98</v>
      </c>
      <c r="I1076">
        <v>2.3290849855768601E-3</v>
      </c>
      <c r="J1076">
        <v>0.12631364012452301</v>
      </c>
      <c r="K1076">
        <v>109945543</v>
      </c>
      <c r="L1076" t="s">
        <v>29</v>
      </c>
      <c r="M1076" t="s">
        <v>29</v>
      </c>
      <c r="N1076" t="s">
        <v>29</v>
      </c>
      <c r="O1076" t="s">
        <v>29</v>
      </c>
      <c r="P1076" t="s">
        <v>29</v>
      </c>
      <c r="Q1076" t="s">
        <v>29</v>
      </c>
      <c r="R1076" t="s">
        <v>29</v>
      </c>
      <c r="S1076" t="s">
        <v>29</v>
      </c>
      <c r="T1076" t="s">
        <v>29</v>
      </c>
      <c r="U1076" t="s">
        <v>29</v>
      </c>
      <c r="V1076" t="s">
        <v>29</v>
      </c>
      <c r="W1076" t="s">
        <v>29</v>
      </c>
      <c r="X1076" t="s">
        <v>29</v>
      </c>
    </row>
    <row r="1077" spans="1:24">
      <c r="A1077" t="s">
        <v>2785</v>
      </c>
      <c r="B1077">
        <v>7</v>
      </c>
      <c r="C1077">
        <v>79</v>
      </c>
      <c r="D1077">
        <v>54.475791753748503</v>
      </c>
      <c r="E1077">
        <v>5.3370912499930796</v>
      </c>
      <c r="F1077">
        <v>103.614492257504</v>
      </c>
      <c r="G1077">
        <v>19.4140379851363</v>
      </c>
      <c r="H1077">
        <v>4.2790283147034396</v>
      </c>
      <c r="I1077">
        <v>3.9211606512504797E-3</v>
      </c>
      <c r="J1077">
        <v>0.182209938009495</v>
      </c>
      <c r="K1077">
        <v>109945608</v>
      </c>
      <c r="L1077">
        <v>1</v>
      </c>
      <c r="M1077" t="s">
        <v>2786</v>
      </c>
      <c r="N1077" t="s">
        <v>2787</v>
      </c>
      <c r="O1077" t="s">
        <v>2788</v>
      </c>
      <c r="P1077" t="s">
        <v>28</v>
      </c>
      <c r="Q1077" t="s">
        <v>29</v>
      </c>
      <c r="R1077" t="s">
        <v>29</v>
      </c>
      <c r="S1077" t="s">
        <v>29</v>
      </c>
      <c r="T1077" t="s">
        <v>29</v>
      </c>
      <c r="U1077" t="s">
        <v>29</v>
      </c>
      <c r="V1077" t="s">
        <v>29</v>
      </c>
      <c r="W1077" t="s">
        <v>29</v>
      </c>
      <c r="X1077" t="s">
        <v>29</v>
      </c>
    </row>
    <row r="1078" spans="1:24">
      <c r="A1078" t="s">
        <v>2495</v>
      </c>
      <c r="B1078">
        <v>78</v>
      </c>
      <c r="C1078">
        <v>276</v>
      </c>
      <c r="D1078">
        <v>210.732690166325</v>
      </c>
      <c r="E1078">
        <v>59.470445357065699</v>
      </c>
      <c r="F1078">
        <v>361.99493497558302</v>
      </c>
      <c r="G1078">
        <v>6.0869719875500197</v>
      </c>
      <c r="H1078">
        <v>2.60572472649987</v>
      </c>
      <c r="I1078">
        <v>1.32305223631876E-2</v>
      </c>
      <c r="J1078">
        <v>0.39426014968109402</v>
      </c>
      <c r="K1078">
        <v>109945722</v>
      </c>
      <c r="L1078">
        <v>10</v>
      </c>
      <c r="M1078" t="s">
        <v>2496</v>
      </c>
      <c r="N1078" t="s">
        <v>2497</v>
      </c>
      <c r="O1078" t="s">
        <v>2498</v>
      </c>
      <c r="P1078" t="s">
        <v>28</v>
      </c>
      <c r="Q1078" t="s">
        <v>29</v>
      </c>
      <c r="R1078" t="s">
        <v>29</v>
      </c>
      <c r="S1078" t="s">
        <v>29</v>
      </c>
      <c r="T1078" t="s">
        <v>29</v>
      </c>
      <c r="U1078" t="s">
        <v>29</v>
      </c>
      <c r="V1078" t="s">
        <v>29</v>
      </c>
      <c r="W1078" t="s">
        <v>29</v>
      </c>
      <c r="X1078" t="s">
        <v>29</v>
      </c>
    </row>
    <row r="1079" spans="1:24">
      <c r="A1079" t="s">
        <v>2571</v>
      </c>
      <c r="B1079">
        <v>122</v>
      </c>
      <c r="C1079">
        <v>463</v>
      </c>
      <c r="D1079">
        <v>350.13874762568099</v>
      </c>
      <c r="E1079">
        <v>93.017876071307896</v>
      </c>
      <c r="F1079">
        <v>607.25961918005498</v>
      </c>
      <c r="G1079">
        <v>6.52841845920591</v>
      </c>
      <c r="H1079">
        <v>2.7067335342812902</v>
      </c>
      <c r="I1079">
        <v>4.6547820167622501E-3</v>
      </c>
      <c r="J1079">
        <v>0.20029436123104</v>
      </c>
      <c r="K1079">
        <v>109945800</v>
      </c>
      <c r="L1079">
        <v>5</v>
      </c>
      <c r="M1079" t="s">
        <v>2572</v>
      </c>
      <c r="N1079" t="s">
        <v>2573</v>
      </c>
      <c r="O1079" t="s">
        <v>2574</v>
      </c>
      <c r="P1079" t="s">
        <v>28</v>
      </c>
      <c r="Q1079" t="s">
        <v>927</v>
      </c>
      <c r="R1079" t="s">
        <v>2575</v>
      </c>
      <c r="S1079" t="s">
        <v>2576</v>
      </c>
      <c r="T1079" t="s">
        <v>2577</v>
      </c>
      <c r="U1079" t="s">
        <v>2578</v>
      </c>
      <c r="V1079" t="s">
        <v>29</v>
      </c>
      <c r="W1079" t="s">
        <v>29</v>
      </c>
      <c r="X1079" t="s">
        <v>29</v>
      </c>
    </row>
    <row r="1080" spans="1:24">
      <c r="A1080" t="s">
        <v>2460</v>
      </c>
      <c r="B1080">
        <v>0</v>
      </c>
      <c r="C1080">
        <v>48</v>
      </c>
      <c r="D1080">
        <v>31.477820432659399</v>
      </c>
      <c r="E1080">
        <v>0</v>
      </c>
      <c r="F1080">
        <v>62.955640865318898</v>
      </c>
      <c r="G1080" t="s">
        <v>98</v>
      </c>
      <c r="H1080" t="s">
        <v>98</v>
      </c>
      <c r="I1080">
        <v>4.2253746994809201E-4</v>
      </c>
      <c r="J1080">
        <v>3.7517229803437302E-2</v>
      </c>
      <c r="K1080">
        <v>109946009</v>
      </c>
      <c r="L1080">
        <v>1</v>
      </c>
      <c r="M1080" t="s">
        <v>2461</v>
      </c>
      <c r="N1080" t="s">
        <v>2462</v>
      </c>
      <c r="O1080" t="s">
        <v>2463</v>
      </c>
      <c r="P1080" t="s">
        <v>28</v>
      </c>
      <c r="Q1080" t="s">
        <v>29</v>
      </c>
      <c r="R1080" t="s">
        <v>29</v>
      </c>
      <c r="S1080" t="s">
        <v>29</v>
      </c>
      <c r="T1080" t="s">
        <v>29</v>
      </c>
      <c r="U1080" t="s">
        <v>29</v>
      </c>
      <c r="V1080" t="s">
        <v>29</v>
      </c>
      <c r="W1080" t="s">
        <v>29</v>
      </c>
      <c r="X1080" t="s">
        <v>29</v>
      </c>
    </row>
    <row r="1081" spans="1:24">
      <c r="A1081" t="s">
        <v>2541</v>
      </c>
      <c r="B1081">
        <v>79</v>
      </c>
      <c r="C1081">
        <v>456</v>
      </c>
      <c r="D1081">
        <v>329.15573759236798</v>
      </c>
      <c r="E1081">
        <v>60.232886964207601</v>
      </c>
      <c r="F1081">
        <v>598.07858822052901</v>
      </c>
      <c r="G1081">
        <v>9.9294358674178707</v>
      </c>
      <c r="H1081">
        <v>3.3117117545715802</v>
      </c>
      <c r="I1081">
        <v>8.5019284686622205E-4</v>
      </c>
      <c r="J1081">
        <v>6.15845572882266E-2</v>
      </c>
      <c r="K1081">
        <v>109946031</v>
      </c>
      <c r="L1081">
        <v>7</v>
      </c>
      <c r="M1081" t="s">
        <v>2542</v>
      </c>
      <c r="N1081" t="s">
        <v>147</v>
      </c>
      <c r="O1081" t="s">
        <v>2543</v>
      </c>
      <c r="P1081" t="s">
        <v>2544</v>
      </c>
      <c r="Q1081" t="s">
        <v>29</v>
      </c>
      <c r="R1081" t="s">
        <v>29</v>
      </c>
      <c r="S1081" t="s">
        <v>2545</v>
      </c>
      <c r="T1081" t="s">
        <v>2546</v>
      </c>
      <c r="U1081" t="s">
        <v>2545</v>
      </c>
      <c r="V1081" t="s">
        <v>29</v>
      </c>
      <c r="W1081" t="s">
        <v>29</v>
      </c>
      <c r="X1081" t="s">
        <v>29</v>
      </c>
    </row>
    <row r="1082" spans="1:24">
      <c r="A1082" t="s">
        <v>2825</v>
      </c>
      <c r="B1082">
        <v>10</v>
      </c>
      <c r="C1082">
        <v>77</v>
      </c>
      <c r="D1082">
        <v>54.307878313100503</v>
      </c>
      <c r="E1082">
        <v>7.6244160714186799</v>
      </c>
      <c r="F1082">
        <v>100.991340554782</v>
      </c>
      <c r="G1082">
        <v>13.2457803468208</v>
      </c>
      <c r="H1082">
        <v>3.72746093439148</v>
      </c>
      <c r="I1082">
        <v>9.4298813575542598E-3</v>
      </c>
      <c r="J1082">
        <v>0.32124513643456598</v>
      </c>
      <c r="K1082">
        <v>109946089</v>
      </c>
      <c r="L1082">
        <v>1</v>
      </c>
      <c r="M1082" t="s">
        <v>2826</v>
      </c>
      <c r="N1082" t="s">
        <v>2827</v>
      </c>
      <c r="O1082" t="s">
        <v>2828</v>
      </c>
      <c r="P1082" t="s">
        <v>28</v>
      </c>
      <c r="Q1082" t="s">
        <v>29</v>
      </c>
      <c r="R1082" t="s">
        <v>29</v>
      </c>
      <c r="S1082" t="s">
        <v>29</v>
      </c>
      <c r="T1082" t="s">
        <v>29</v>
      </c>
      <c r="U1082" t="s">
        <v>29</v>
      </c>
      <c r="V1082" t="s">
        <v>29</v>
      </c>
      <c r="W1082" t="s">
        <v>29</v>
      </c>
      <c r="X1082" t="s">
        <v>29</v>
      </c>
    </row>
    <row r="1083" spans="1:24">
      <c r="A1083" t="s">
        <v>2878</v>
      </c>
      <c r="B1083">
        <v>0</v>
      </c>
      <c r="C1083">
        <v>21</v>
      </c>
      <c r="D1083">
        <v>13.7715464392885</v>
      </c>
      <c r="E1083">
        <v>0</v>
      </c>
      <c r="F1083">
        <v>27.543092878576999</v>
      </c>
      <c r="G1083" t="s">
        <v>98</v>
      </c>
      <c r="H1083" t="s">
        <v>98</v>
      </c>
      <c r="I1083">
        <v>8.4012054682767092E-3</v>
      </c>
      <c r="J1083">
        <v>0.29574795412552402</v>
      </c>
      <c r="K1083">
        <v>109946105</v>
      </c>
      <c r="L1083">
        <v>1</v>
      </c>
      <c r="M1083" t="s">
        <v>2786</v>
      </c>
      <c r="N1083" t="s">
        <v>2787</v>
      </c>
      <c r="O1083" t="s">
        <v>2788</v>
      </c>
      <c r="P1083" t="s">
        <v>28</v>
      </c>
      <c r="Q1083" t="s">
        <v>29</v>
      </c>
      <c r="R1083" t="s">
        <v>29</v>
      </c>
      <c r="S1083" t="s">
        <v>29</v>
      </c>
      <c r="T1083" t="s">
        <v>29</v>
      </c>
      <c r="U1083" t="s">
        <v>29</v>
      </c>
      <c r="V1083" t="s">
        <v>29</v>
      </c>
      <c r="W1083" t="s">
        <v>29</v>
      </c>
      <c r="X1083" t="s">
        <v>29</v>
      </c>
    </row>
    <row r="1084" spans="1:24">
      <c r="A1084" t="s">
        <v>2892</v>
      </c>
      <c r="B1084">
        <v>64</v>
      </c>
      <c r="C1084">
        <v>224</v>
      </c>
      <c r="D1084">
        <v>171.29462678095001</v>
      </c>
      <c r="E1084">
        <v>48.796262857079597</v>
      </c>
      <c r="F1084">
        <v>293.79299070482102</v>
      </c>
      <c r="G1084">
        <v>6.0208092485549196</v>
      </c>
      <c r="H1084">
        <v>2.5899574106415502</v>
      </c>
      <c r="I1084">
        <v>1.7723730892600299E-2</v>
      </c>
      <c r="J1084">
        <v>0.46640928033399798</v>
      </c>
      <c r="K1084">
        <v>109946108</v>
      </c>
      <c r="L1084">
        <v>7</v>
      </c>
      <c r="M1084" t="s">
        <v>2893</v>
      </c>
      <c r="N1084" t="s">
        <v>147</v>
      </c>
      <c r="O1084" t="s">
        <v>2894</v>
      </c>
      <c r="P1084" t="s">
        <v>28</v>
      </c>
      <c r="Q1084" t="s">
        <v>29</v>
      </c>
      <c r="R1084" t="s">
        <v>59</v>
      </c>
      <c r="S1084" t="s">
        <v>59</v>
      </c>
      <c r="T1084" t="s">
        <v>316</v>
      </c>
      <c r="U1084" t="s">
        <v>29</v>
      </c>
      <c r="V1084" t="s">
        <v>29</v>
      </c>
      <c r="W1084" t="s">
        <v>29</v>
      </c>
      <c r="X1084" t="s">
        <v>29</v>
      </c>
    </row>
    <row r="1085" spans="1:24">
      <c r="I1085" s="5"/>
    </row>
    <row r="1089" spans="9:10">
      <c r="I1089" s="5"/>
    </row>
    <row r="1090" spans="9:10">
      <c r="I1090" s="5"/>
    </row>
    <row r="1091" spans="9:10">
      <c r="I1091" s="5"/>
    </row>
    <row r="1095" spans="9:10">
      <c r="I1095" s="5"/>
    </row>
    <row r="1100" spans="9:10">
      <c r="I1100" s="5"/>
    </row>
    <row r="1104" spans="9:10">
      <c r="I1104" s="5"/>
      <c r="J1104" s="5"/>
    </row>
    <row r="1106" spans="9:9">
      <c r="I1106" s="5"/>
    </row>
  </sheetData>
  <autoFilter ref="A3:X1108">
    <sortState ref="A4:X1108">
      <sortCondition ref="K3:K1108"/>
    </sortState>
  </autoFilter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51"/>
  <sheetViews>
    <sheetView workbookViewId="0">
      <selection activeCell="E832" sqref="E832"/>
    </sheetView>
  </sheetViews>
  <sheetFormatPr defaultRowHeight="15"/>
  <cols>
    <col min="1" max="1025" width="8.7109375" customWidth="1"/>
  </cols>
  <sheetData>
    <row r="1" spans="1:24" s="4" customFormat="1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5711</v>
      </c>
      <c r="B2">
        <v>19896</v>
      </c>
      <c r="C2">
        <v>429</v>
      </c>
      <c r="D2">
        <v>7866.1021279642</v>
      </c>
      <c r="E2">
        <v>15169.5382156946</v>
      </c>
      <c r="F2">
        <v>562.66604023378704</v>
      </c>
      <c r="G2">
        <v>3.70918370904426E-2</v>
      </c>
      <c r="H2">
        <v>-4.7527544661334202</v>
      </c>
      <c r="I2" s="5">
        <v>3.39419969627727E-8</v>
      </c>
      <c r="J2" s="5">
        <v>1.7152733228601802E-5</v>
      </c>
      <c r="K2">
        <v>541637</v>
      </c>
      <c r="L2">
        <v>4</v>
      </c>
      <c r="M2" t="s">
        <v>5712</v>
      </c>
      <c r="N2" t="s">
        <v>5713</v>
      </c>
      <c r="O2" t="s">
        <v>5714</v>
      </c>
      <c r="P2" t="s">
        <v>28</v>
      </c>
      <c r="Q2" t="s">
        <v>5705</v>
      </c>
      <c r="R2" t="s">
        <v>29</v>
      </c>
      <c r="S2" t="s">
        <v>5706</v>
      </c>
      <c r="T2" t="s">
        <v>5707</v>
      </c>
      <c r="U2" t="s">
        <v>5708</v>
      </c>
      <c r="V2" t="s">
        <v>5715</v>
      </c>
      <c r="W2" t="s">
        <v>5710</v>
      </c>
      <c r="X2" t="s">
        <v>29</v>
      </c>
    </row>
    <row r="3" spans="1:24">
      <c r="A3" t="s">
        <v>7940</v>
      </c>
      <c r="B3">
        <v>605</v>
      </c>
      <c r="C3">
        <v>39</v>
      </c>
      <c r="D3">
        <v>256.21431526195101</v>
      </c>
      <c r="E3">
        <v>461.27717232083</v>
      </c>
      <c r="F3">
        <v>51.151458203071599</v>
      </c>
      <c r="G3">
        <v>0.110890937753786</v>
      </c>
      <c r="H3">
        <v>-3.1727866247157599</v>
      </c>
      <c r="I3">
        <v>2.3377623140599102E-3</v>
      </c>
      <c r="J3">
        <v>0.12662022324069899</v>
      </c>
      <c r="K3">
        <v>541799</v>
      </c>
      <c r="L3">
        <v>3</v>
      </c>
      <c r="M3" t="s">
        <v>7941</v>
      </c>
      <c r="N3" t="s">
        <v>7942</v>
      </c>
      <c r="O3" t="s">
        <v>7943</v>
      </c>
      <c r="P3" t="s">
        <v>28</v>
      </c>
      <c r="Q3" t="s">
        <v>3095</v>
      </c>
      <c r="R3" t="s">
        <v>45</v>
      </c>
      <c r="S3" s="6" t="s">
        <v>7944</v>
      </c>
      <c r="T3" t="s">
        <v>7945</v>
      </c>
      <c r="U3" s="6" t="s">
        <v>7946</v>
      </c>
      <c r="V3" t="s">
        <v>7947</v>
      </c>
      <c r="W3" t="s">
        <v>2046</v>
      </c>
      <c r="X3" t="s">
        <v>29</v>
      </c>
    </row>
    <row r="4" spans="1:24">
      <c r="A4" t="s">
        <v>6939</v>
      </c>
      <c r="B4">
        <v>56728</v>
      </c>
      <c r="C4">
        <v>4413</v>
      </c>
      <c r="D4">
        <v>24519.885860999599</v>
      </c>
      <c r="E4">
        <v>43251.787489943898</v>
      </c>
      <c r="F4">
        <v>5787.9842320552498</v>
      </c>
      <c r="G4">
        <v>0.133820694310055</v>
      </c>
      <c r="H4">
        <v>-2.9016268602988098</v>
      </c>
      <c r="I4">
        <v>5.6719753203397002E-3</v>
      </c>
      <c r="J4">
        <v>0.22724809828897899</v>
      </c>
      <c r="K4">
        <v>541856</v>
      </c>
      <c r="L4">
        <v>1</v>
      </c>
      <c r="M4" t="s">
        <v>6940</v>
      </c>
      <c r="N4" t="s">
        <v>6941</v>
      </c>
      <c r="O4" t="s">
        <v>6942</v>
      </c>
      <c r="P4" t="s">
        <v>28</v>
      </c>
      <c r="Q4" t="s">
        <v>6943</v>
      </c>
      <c r="R4" t="s">
        <v>29</v>
      </c>
      <c r="S4" t="s">
        <v>6944</v>
      </c>
      <c r="T4" t="s">
        <v>6945</v>
      </c>
      <c r="U4" t="s">
        <v>6946</v>
      </c>
      <c r="V4" t="s">
        <v>6947</v>
      </c>
      <c r="W4" t="s">
        <v>6948</v>
      </c>
      <c r="X4" t="s">
        <v>6949</v>
      </c>
    </row>
    <row r="5" spans="1:24">
      <c r="A5" t="s">
        <v>8522</v>
      </c>
      <c r="B5">
        <v>1168</v>
      </c>
      <c r="C5">
        <v>70</v>
      </c>
      <c r="D5">
        <v>491.17105336847902</v>
      </c>
      <c r="E5">
        <v>890.53179714170199</v>
      </c>
      <c r="F5">
        <v>91.810309595256697</v>
      </c>
      <c r="G5">
        <v>0.103096048776625</v>
      </c>
      <c r="H5">
        <v>-3.2779390533511101</v>
      </c>
      <c r="I5">
        <v>3.2280635567435702E-4</v>
      </c>
      <c r="J5">
        <v>3.0303265693663602E-2</v>
      </c>
      <c r="K5">
        <v>541960</v>
      </c>
      <c r="L5">
        <v>4</v>
      </c>
      <c r="M5" t="s">
        <v>8523</v>
      </c>
      <c r="N5" t="s">
        <v>8524</v>
      </c>
      <c r="O5" t="s">
        <v>8525</v>
      </c>
      <c r="P5" t="s">
        <v>28</v>
      </c>
      <c r="Q5" t="s">
        <v>44</v>
      </c>
      <c r="R5" t="s">
        <v>45</v>
      </c>
      <c r="S5" t="s">
        <v>1340</v>
      </c>
      <c r="T5" t="s">
        <v>1341</v>
      </c>
      <c r="U5" t="s">
        <v>1288</v>
      </c>
      <c r="V5" t="s">
        <v>8526</v>
      </c>
      <c r="W5" t="s">
        <v>29</v>
      </c>
      <c r="X5" t="s">
        <v>29</v>
      </c>
    </row>
    <row r="6" spans="1:24">
      <c r="A6" t="s">
        <v>8636</v>
      </c>
      <c r="B6">
        <v>1328</v>
      </c>
      <c r="C6">
        <v>91</v>
      </c>
      <c r="D6">
        <v>565.93792837911701</v>
      </c>
      <c r="E6">
        <v>1012.5224542844001</v>
      </c>
      <c r="F6">
        <v>119.353402473834</v>
      </c>
      <c r="G6">
        <v>0.11787728950484</v>
      </c>
      <c r="H6">
        <v>-3.08464230256428</v>
      </c>
      <c r="I6">
        <v>4.3106183696684701E-4</v>
      </c>
      <c r="J6">
        <v>3.8075310105755197E-2</v>
      </c>
      <c r="K6">
        <v>542035</v>
      </c>
      <c r="L6">
        <v>4</v>
      </c>
      <c r="M6" t="s">
        <v>8637</v>
      </c>
      <c r="N6" t="s">
        <v>8638</v>
      </c>
      <c r="O6" t="s">
        <v>8639</v>
      </c>
      <c r="P6" t="s">
        <v>28</v>
      </c>
      <c r="Q6" t="s">
        <v>887</v>
      </c>
      <c r="R6" t="s">
        <v>45</v>
      </c>
      <c r="S6" s="6" t="s">
        <v>888</v>
      </c>
      <c r="T6" t="s">
        <v>889</v>
      </c>
      <c r="U6" t="s">
        <v>890</v>
      </c>
      <c r="V6" t="s">
        <v>8640</v>
      </c>
      <c r="W6" t="s">
        <v>29</v>
      </c>
      <c r="X6" t="s">
        <v>29</v>
      </c>
    </row>
    <row r="7" spans="1:24">
      <c r="A7" t="s">
        <v>8574</v>
      </c>
      <c r="B7">
        <v>1699</v>
      </c>
      <c r="C7">
        <v>56</v>
      </c>
      <c r="D7">
        <v>684.41826910511998</v>
      </c>
      <c r="E7">
        <v>1295.3882905340299</v>
      </c>
      <c r="F7">
        <v>73.448247676205298</v>
      </c>
      <c r="G7">
        <v>5.6699792805696703E-2</v>
      </c>
      <c r="H7">
        <v>-4.1405127265426698</v>
      </c>
      <c r="I7" s="5">
        <v>2.8094938443682502E-6</v>
      </c>
      <c r="J7">
        <v>6.6834027429551199E-4</v>
      </c>
      <c r="K7">
        <v>542056</v>
      </c>
      <c r="L7">
        <v>3</v>
      </c>
      <c r="M7" t="s">
        <v>8575</v>
      </c>
      <c r="N7" t="s">
        <v>8576</v>
      </c>
      <c r="O7" t="s">
        <v>8577</v>
      </c>
      <c r="P7" t="s">
        <v>28</v>
      </c>
      <c r="Q7" t="s">
        <v>4779</v>
      </c>
      <c r="R7" t="s">
        <v>29</v>
      </c>
      <c r="S7" t="s">
        <v>4780</v>
      </c>
      <c r="T7" t="s">
        <v>4781</v>
      </c>
      <c r="U7" t="s">
        <v>4782</v>
      </c>
      <c r="V7" t="s">
        <v>8578</v>
      </c>
      <c r="W7" t="s">
        <v>4784</v>
      </c>
      <c r="X7" t="s">
        <v>4785</v>
      </c>
    </row>
    <row r="8" spans="1:24">
      <c r="A8" t="s">
        <v>6107</v>
      </c>
      <c r="B8">
        <v>6299</v>
      </c>
      <c r="C8">
        <v>857</v>
      </c>
      <c r="D8">
        <v>2963.3200940014199</v>
      </c>
      <c r="E8">
        <v>4802.6196833866297</v>
      </c>
      <c r="F8">
        <v>1124.02050461621</v>
      </c>
      <c r="G8">
        <v>0.234043205316561</v>
      </c>
      <c r="H8">
        <v>-2.0951532131888899</v>
      </c>
      <c r="I8">
        <v>3.2953952137909199E-3</v>
      </c>
      <c r="J8">
        <v>0.16150210887234001</v>
      </c>
      <c r="K8">
        <v>542140</v>
      </c>
      <c r="L8">
        <v>6</v>
      </c>
      <c r="M8" t="s">
        <v>6108</v>
      </c>
      <c r="N8" t="s">
        <v>6109</v>
      </c>
      <c r="O8" t="s">
        <v>29</v>
      </c>
      <c r="P8" t="s">
        <v>28</v>
      </c>
      <c r="Q8" t="s">
        <v>6110</v>
      </c>
      <c r="R8" t="s">
        <v>6111</v>
      </c>
      <c r="S8" s="6" t="s">
        <v>6112</v>
      </c>
      <c r="T8" t="s">
        <v>6113</v>
      </c>
      <c r="U8" t="s">
        <v>6114</v>
      </c>
      <c r="V8" t="s">
        <v>29</v>
      </c>
      <c r="W8" t="s">
        <v>29</v>
      </c>
      <c r="X8" t="s">
        <v>29</v>
      </c>
    </row>
    <row r="9" spans="1:24">
      <c r="A9" t="s">
        <v>6842</v>
      </c>
      <c r="B9">
        <v>3508</v>
      </c>
      <c r="C9">
        <v>98</v>
      </c>
      <c r="D9">
        <v>1401.5897956435199</v>
      </c>
      <c r="E9">
        <v>2674.6451578536698</v>
      </c>
      <c r="F9">
        <v>128.534433433359</v>
      </c>
      <c r="G9">
        <v>4.80566302621259E-2</v>
      </c>
      <c r="H9">
        <v>-4.37912069974558</v>
      </c>
      <c r="I9" s="5">
        <v>4.2018959216092197E-8</v>
      </c>
      <c r="J9" s="5">
        <v>2.0221261890337299E-5</v>
      </c>
      <c r="K9">
        <v>542232</v>
      </c>
      <c r="L9">
        <v>6</v>
      </c>
      <c r="M9" t="s">
        <v>6843</v>
      </c>
      <c r="N9" t="s">
        <v>6844</v>
      </c>
      <c r="O9" t="s">
        <v>6845</v>
      </c>
      <c r="P9" t="s">
        <v>28</v>
      </c>
      <c r="Q9" t="s">
        <v>29</v>
      </c>
      <c r="R9" t="s">
        <v>29</v>
      </c>
      <c r="S9" t="s">
        <v>6846</v>
      </c>
      <c r="T9" t="s">
        <v>6847</v>
      </c>
      <c r="U9" t="s">
        <v>6846</v>
      </c>
      <c r="V9" t="s">
        <v>6848</v>
      </c>
      <c r="W9" t="s">
        <v>29</v>
      </c>
      <c r="X9" t="s">
        <v>29</v>
      </c>
    </row>
    <row r="10" spans="1:24">
      <c r="A10" t="s">
        <v>8127</v>
      </c>
      <c r="B10">
        <v>3544</v>
      </c>
      <c r="C10">
        <v>420</v>
      </c>
      <c r="D10">
        <v>1626.47745664116</v>
      </c>
      <c r="E10">
        <v>2702.0930557107799</v>
      </c>
      <c r="F10">
        <v>550.86185757153999</v>
      </c>
      <c r="G10">
        <v>0.2038648729759</v>
      </c>
      <c r="H10">
        <v>-2.29431488230495</v>
      </c>
      <c r="I10">
        <v>1.55086948848224E-3</v>
      </c>
      <c r="J10">
        <v>9.5628576942230606E-2</v>
      </c>
      <c r="K10">
        <v>542255</v>
      </c>
      <c r="L10">
        <v>4</v>
      </c>
      <c r="M10" t="s">
        <v>8128</v>
      </c>
      <c r="N10" t="s">
        <v>8129</v>
      </c>
      <c r="O10" t="s">
        <v>8130</v>
      </c>
      <c r="P10" t="s">
        <v>28</v>
      </c>
      <c r="Q10" t="s">
        <v>44</v>
      </c>
      <c r="R10" t="s">
        <v>45</v>
      </c>
      <c r="S10" t="s">
        <v>1340</v>
      </c>
      <c r="T10" t="s">
        <v>1341</v>
      </c>
      <c r="U10" t="s">
        <v>1288</v>
      </c>
      <c r="V10" t="s">
        <v>8131</v>
      </c>
      <c r="W10" t="s">
        <v>29</v>
      </c>
      <c r="X10" t="s">
        <v>29</v>
      </c>
    </row>
    <row r="11" spans="1:24">
      <c r="A11" t="s">
        <v>8288</v>
      </c>
      <c r="B11">
        <v>26</v>
      </c>
      <c r="C11">
        <v>0</v>
      </c>
      <c r="D11">
        <v>9.9117408928442892</v>
      </c>
      <c r="E11">
        <v>19.8234817856886</v>
      </c>
      <c r="F11">
        <v>0</v>
      </c>
      <c r="G11">
        <v>0</v>
      </c>
      <c r="H11" t="e">
        <f>-INF</f>
        <v>#NAME?</v>
      </c>
      <c r="I11">
        <v>4.6686673962601302E-2</v>
      </c>
      <c r="J11">
        <v>0.81085202467644502</v>
      </c>
      <c r="K11">
        <v>542296</v>
      </c>
      <c r="L11">
        <v>11</v>
      </c>
      <c r="M11" t="s">
        <v>8289</v>
      </c>
      <c r="N11" t="s">
        <v>147</v>
      </c>
      <c r="O11" t="s">
        <v>29</v>
      </c>
      <c r="P11" t="s">
        <v>28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</row>
    <row r="12" spans="1:24">
      <c r="A12" t="s">
        <v>6831</v>
      </c>
      <c r="B12">
        <v>970</v>
      </c>
      <c r="C12">
        <v>121</v>
      </c>
      <c r="D12">
        <v>449.13451847113498</v>
      </c>
      <c r="E12">
        <v>739.56835892761205</v>
      </c>
      <c r="F12">
        <v>158.700678014658</v>
      </c>
      <c r="G12">
        <v>0.214585543173828</v>
      </c>
      <c r="H12">
        <v>-2.2203752112159498</v>
      </c>
      <c r="I12">
        <v>1.2848448271701399E-2</v>
      </c>
      <c r="J12">
        <v>0.38755208549965597</v>
      </c>
      <c r="K12">
        <v>542349</v>
      </c>
      <c r="L12">
        <v>6</v>
      </c>
      <c r="M12" t="s">
        <v>6832</v>
      </c>
      <c r="N12" t="s">
        <v>147</v>
      </c>
      <c r="O12" t="s">
        <v>6833</v>
      </c>
      <c r="P12" t="s">
        <v>28</v>
      </c>
      <c r="Q12" t="s">
        <v>29</v>
      </c>
      <c r="R12" t="s">
        <v>59</v>
      </c>
      <c r="S12" t="s">
        <v>59</v>
      </c>
      <c r="T12" t="s">
        <v>316</v>
      </c>
      <c r="U12" t="s">
        <v>29</v>
      </c>
      <c r="V12" t="s">
        <v>6834</v>
      </c>
      <c r="W12" t="s">
        <v>29</v>
      </c>
      <c r="X12" t="s">
        <v>29</v>
      </c>
    </row>
    <row r="13" spans="1:24">
      <c r="A13" t="s">
        <v>8118</v>
      </c>
      <c r="B13">
        <v>7746</v>
      </c>
      <c r="C13">
        <v>907</v>
      </c>
      <c r="D13">
        <v>3547.7359930525799</v>
      </c>
      <c r="E13">
        <v>5905.8726889209102</v>
      </c>
      <c r="F13">
        <v>1189.59929718425</v>
      </c>
      <c r="G13">
        <v>0.201426505419915</v>
      </c>
      <c r="H13">
        <v>-2.3116745569158801</v>
      </c>
      <c r="I13">
        <v>1.3627082096632501E-3</v>
      </c>
      <c r="J13">
        <v>8.7895603460165797E-2</v>
      </c>
      <c r="K13">
        <v>542352</v>
      </c>
      <c r="L13">
        <v>4</v>
      </c>
      <c r="M13" t="s">
        <v>8119</v>
      </c>
      <c r="N13" t="s">
        <v>8120</v>
      </c>
      <c r="O13" t="s">
        <v>8121</v>
      </c>
      <c r="P13" t="s">
        <v>28</v>
      </c>
      <c r="Q13" t="s">
        <v>29</v>
      </c>
      <c r="R13" t="s">
        <v>8122</v>
      </c>
      <c r="S13" t="s">
        <v>8122</v>
      </c>
      <c r="T13" t="s">
        <v>8123</v>
      </c>
      <c r="U13" t="s">
        <v>29</v>
      </c>
      <c r="V13" t="s">
        <v>8124</v>
      </c>
      <c r="W13" t="s">
        <v>8125</v>
      </c>
      <c r="X13" t="s">
        <v>8126</v>
      </c>
    </row>
    <row r="14" spans="1:24">
      <c r="A14" t="s">
        <v>6078</v>
      </c>
      <c r="B14">
        <v>226</v>
      </c>
      <c r="C14">
        <v>8</v>
      </c>
      <c r="D14">
        <v>91.402205012474397</v>
      </c>
      <c r="E14">
        <v>172.311803214062</v>
      </c>
      <c r="F14">
        <v>10.4926068108865</v>
      </c>
      <c r="G14">
        <v>6.0893140314082599E-2</v>
      </c>
      <c r="H14">
        <v>-4.0375764738312396</v>
      </c>
      <c r="I14">
        <v>2.6691604999662202E-3</v>
      </c>
      <c r="J14">
        <v>0.13951611961621199</v>
      </c>
      <c r="K14">
        <v>542391</v>
      </c>
      <c r="L14">
        <v>4</v>
      </c>
      <c r="M14" t="s">
        <v>6079</v>
      </c>
      <c r="N14" t="s">
        <v>6080</v>
      </c>
      <c r="O14" t="s">
        <v>6081</v>
      </c>
      <c r="P14" t="s">
        <v>28</v>
      </c>
      <c r="Q14" t="s">
        <v>6082</v>
      </c>
      <c r="R14" t="s">
        <v>6083</v>
      </c>
      <c r="S14" s="6" t="s">
        <v>6084</v>
      </c>
      <c r="T14" t="s">
        <v>6085</v>
      </c>
      <c r="U14" t="s">
        <v>6086</v>
      </c>
      <c r="V14" t="s">
        <v>6087</v>
      </c>
      <c r="W14" t="s">
        <v>29</v>
      </c>
      <c r="X14" t="s">
        <v>29</v>
      </c>
    </row>
    <row r="15" spans="1:24">
      <c r="A15" t="s">
        <v>6060</v>
      </c>
      <c r="B15">
        <v>6511</v>
      </c>
      <c r="C15">
        <v>522</v>
      </c>
      <c r="D15">
        <v>2824.4499492555201</v>
      </c>
      <c r="E15">
        <v>4964.2573041006999</v>
      </c>
      <c r="F15">
        <v>684.64259441034301</v>
      </c>
      <c r="G15">
        <v>0.13791440541262801</v>
      </c>
      <c r="H15">
        <v>-2.8581549380214701</v>
      </c>
      <c r="I15" s="5">
        <v>9.1436879748878899E-5</v>
      </c>
      <c r="J15">
        <v>1.08757934128581E-2</v>
      </c>
      <c r="K15">
        <v>542400</v>
      </c>
      <c r="L15">
        <v>2</v>
      </c>
      <c r="M15" t="s">
        <v>6061</v>
      </c>
      <c r="N15" t="s">
        <v>6062</v>
      </c>
      <c r="O15" t="s">
        <v>6063</v>
      </c>
      <c r="P15" t="s">
        <v>28</v>
      </c>
      <c r="Q15" t="s">
        <v>5151</v>
      </c>
      <c r="R15" t="s">
        <v>29</v>
      </c>
      <c r="S15" t="s">
        <v>6064</v>
      </c>
      <c r="T15" t="s">
        <v>6065</v>
      </c>
      <c r="U15" t="s">
        <v>5538</v>
      </c>
      <c r="V15" t="s">
        <v>6066</v>
      </c>
      <c r="W15" t="s">
        <v>6067</v>
      </c>
      <c r="X15" t="s">
        <v>6068</v>
      </c>
    </row>
    <row r="16" spans="1:24">
      <c r="A16" t="s">
        <v>8527</v>
      </c>
      <c r="B16">
        <v>61216</v>
      </c>
      <c r="C16">
        <v>4052</v>
      </c>
      <c r="D16">
        <v>25994.065386255301</v>
      </c>
      <c r="E16">
        <v>46673.625422796598</v>
      </c>
      <c r="F16">
        <v>5314.5053497139997</v>
      </c>
      <c r="G16">
        <v>0.113865278335937</v>
      </c>
      <c r="H16">
        <v>-3.1346002109610298</v>
      </c>
      <c r="I16">
        <v>3.6683218185418901E-3</v>
      </c>
      <c r="J16">
        <v>0.17393578470975299</v>
      </c>
      <c r="K16">
        <v>542408</v>
      </c>
      <c r="L16">
        <v>5</v>
      </c>
      <c r="M16" t="s">
        <v>8528</v>
      </c>
      <c r="N16" t="s">
        <v>7898</v>
      </c>
      <c r="O16" t="s">
        <v>8529</v>
      </c>
      <c r="P16" t="s">
        <v>28</v>
      </c>
      <c r="Q16" t="s">
        <v>7900</v>
      </c>
      <c r="R16" t="s">
        <v>29</v>
      </c>
      <c r="S16" t="s">
        <v>7901</v>
      </c>
      <c r="T16" t="s">
        <v>7902</v>
      </c>
      <c r="U16" t="s">
        <v>1688</v>
      </c>
      <c r="V16" t="s">
        <v>8530</v>
      </c>
      <c r="W16" t="s">
        <v>29</v>
      </c>
      <c r="X16" t="s">
        <v>29</v>
      </c>
    </row>
    <row r="17" spans="1:24">
      <c r="A17" t="s">
        <v>8329</v>
      </c>
      <c r="B17">
        <v>34</v>
      </c>
      <c r="C17">
        <v>0</v>
      </c>
      <c r="D17">
        <v>12.9615073214118</v>
      </c>
      <c r="E17">
        <v>25.9230146428235</v>
      </c>
      <c r="F17">
        <v>0</v>
      </c>
      <c r="G17">
        <v>0</v>
      </c>
      <c r="H17" t="e">
        <f>-INF</f>
        <v>#NAME?</v>
      </c>
      <c r="I17">
        <v>2.4568416008516999E-2</v>
      </c>
      <c r="J17">
        <v>0.57220050943001899</v>
      </c>
      <c r="K17">
        <v>542430</v>
      </c>
      <c r="L17">
        <v>3</v>
      </c>
      <c r="M17" t="s">
        <v>8330</v>
      </c>
      <c r="N17" t="s">
        <v>8331</v>
      </c>
      <c r="O17" t="s">
        <v>8332</v>
      </c>
      <c r="P17" t="s">
        <v>28</v>
      </c>
      <c r="Q17" t="s">
        <v>8333</v>
      </c>
      <c r="R17" t="s">
        <v>8334</v>
      </c>
      <c r="S17" t="s">
        <v>8335</v>
      </c>
      <c r="T17" t="s">
        <v>8336</v>
      </c>
      <c r="U17" t="s">
        <v>2129</v>
      </c>
      <c r="V17" t="s">
        <v>8337</v>
      </c>
      <c r="W17" t="s">
        <v>8338</v>
      </c>
      <c r="X17" t="s">
        <v>29</v>
      </c>
    </row>
    <row r="18" spans="1:24">
      <c r="A18" t="s">
        <v>8813</v>
      </c>
      <c r="B18">
        <v>7630</v>
      </c>
      <c r="C18">
        <v>165</v>
      </c>
      <c r="D18">
        <v>3016.9197389834899</v>
      </c>
      <c r="E18">
        <v>5817.4294624924596</v>
      </c>
      <c r="F18">
        <v>216.41001547453399</v>
      </c>
      <c r="G18">
        <v>3.7200281820316802E-2</v>
      </c>
      <c r="H18">
        <v>-4.7485426388921299</v>
      </c>
      <c r="I18" s="5">
        <v>2.1754742976801702E-9</v>
      </c>
      <c r="J18" s="5">
        <v>1.6867177388013599E-6</v>
      </c>
      <c r="K18">
        <v>542480</v>
      </c>
      <c r="L18">
        <v>4</v>
      </c>
      <c r="M18" t="s">
        <v>8814</v>
      </c>
      <c r="N18" t="s">
        <v>8815</v>
      </c>
      <c r="O18" t="s">
        <v>8816</v>
      </c>
      <c r="P18" t="s">
        <v>28</v>
      </c>
      <c r="Q18" t="s">
        <v>5705</v>
      </c>
      <c r="R18" t="s">
        <v>29</v>
      </c>
      <c r="S18" t="s">
        <v>5706</v>
      </c>
      <c r="T18" t="s">
        <v>5707</v>
      </c>
      <c r="U18" t="s">
        <v>5708</v>
      </c>
      <c r="V18" t="s">
        <v>8817</v>
      </c>
      <c r="W18" t="s">
        <v>5710</v>
      </c>
      <c r="X18" t="s">
        <v>29</v>
      </c>
    </row>
    <row r="19" spans="1:24">
      <c r="A19" t="s">
        <v>6464</v>
      </c>
      <c r="B19">
        <v>37</v>
      </c>
      <c r="C19">
        <v>0</v>
      </c>
      <c r="D19">
        <v>14.105169732124599</v>
      </c>
      <c r="E19">
        <v>28.210339464249099</v>
      </c>
      <c r="F19">
        <v>0</v>
      </c>
      <c r="G19">
        <v>0</v>
      </c>
      <c r="H19" t="e">
        <f>-INF</f>
        <v>#NAME?</v>
      </c>
      <c r="I19">
        <v>1.9722461151938299E-2</v>
      </c>
      <c r="J19">
        <v>0.50044848697536604</v>
      </c>
      <c r="K19">
        <v>542506</v>
      </c>
      <c r="L19">
        <v>4</v>
      </c>
      <c r="M19" t="s">
        <v>6465</v>
      </c>
      <c r="N19" t="s">
        <v>6466</v>
      </c>
      <c r="O19" t="s">
        <v>6467</v>
      </c>
      <c r="P19" t="s">
        <v>28</v>
      </c>
      <c r="Q19" t="s">
        <v>887</v>
      </c>
      <c r="R19" t="s">
        <v>45</v>
      </c>
      <c r="S19" s="6" t="s">
        <v>888</v>
      </c>
      <c r="T19" t="s">
        <v>889</v>
      </c>
      <c r="U19" t="s">
        <v>890</v>
      </c>
      <c r="V19" t="s">
        <v>6468</v>
      </c>
      <c r="W19" t="s">
        <v>29</v>
      </c>
      <c r="X19" t="s">
        <v>29</v>
      </c>
    </row>
    <row r="20" spans="1:24">
      <c r="A20" t="s">
        <v>8672</v>
      </c>
      <c r="B20">
        <v>979</v>
      </c>
      <c r="C20">
        <v>137</v>
      </c>
      <c r="D20">
        <v>463.05811251415997</v>
      </c>
      <c r="E20">
        <v>746.43033339188901</v>
      </c>
      <c r="F20">
        <v>179.68589163643099</v>
      </c>
      <c r="G20">
        <v>0.240726942084349</v>
      </c>
      <c r="H20">
        <v>-2.05453047805922</v>
      </c>
      <c r="I20">
        <v>1.9832586185074899E-2</v>
      </c>
      <c r="J20">
        <v>0.50155786714735395</v>
      </c>
      <c r="K20">
        <v>542580</v>
      </c>
      <c r="L20">
        <v>1</v>
      </c>
      <c r="M20" t="s">
        <v>8673</v>
      </c>
      <c r="N20" t="s">
        <v>8674</v>
      </c>
      <c r="O20" t="s">
        <v>8675</v>
      </c>
      <c r="P20" t="s">
        <v>28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</row>
    <row r="21" spans="1:24">
      <c r="A21" t="s">
        <v>7885</v>
      </c>
      <c r="B21">
        <v>7005</v>
      </c>
      <c r="C21">
        <v>843</v>
      </c>
      <c r="D21">
        <v>3223.2809503629801</v>
      </c>
      <c r="E21">
        <v>5340.9034580287898</v>
      </c>
      <c r="F21">
        <v>1105.6584426971599</v>
      </c>
      <c r="G21">
        <v>0.20701711824336899</v>
      </c>
      <c r="H21">
        <v>-2.27217802579215</v>
      </c>
      <c r="I21">
        <v>1.56032775092225E-3</v>
      </c>
      <c r="J21">
        <v>9.5929225074321306E-2</v>
      </c>
      <c r="K21">
        <v>542653</v>
      </c>
      <c r="L21">
        <v>6</v>
      </c>
      <c r="M21" t="s">
        <v>7886</v>
      </c>
      <c r="N21" t="s">
        <v>7887</v>
      </c>
      <c r="O21" t="s">
        <v>7888</v>
      </c>
      <c r="P21" t="s">
        <v>28</v>
      </c>
      <c r="Q21" t="s">
        <v>29</v>
      </c>
      <c r="R21" t="s">
        <v>29</v>
      </c>
      <c r="S21" t="s">
        <v>7889</v>
      </c>
      <c r="T21" t="s">
        <v>7890</v>
      </c>
      <c r="U21" t="s">
        <v>7889</v>
      </c>
      <c r="V21" t="s">
        <v>7891</v>
      </c>
      <c r="W21" t="s">
        <v>29</v>
      </c>
      <c r="X21" t="s">
        <v>29</v>
      </c>
    </row>
    <row r="22" spans="1:24">
      <c r="A22" t="s">
        <v>6044</v>
      </c>
      <c r="B22">
        <v>966</v>
      </c>
      <c r="C22">
        <v>40</v>
      </c>
      <c r="D22">
        <v>394.490813276739</v>
      </c>
      <c r="E22">
        <v>736.51859249904498</v>
      </c>
      <c r="F22">
        <v>52.463034054432399</v>
      </c>
      <c r="G22">
        <v>7.1231106164506494E-2</v>
      </c>
      <c r="H22">
        <v>-3.81134879536447</v>
      </c>
      <c r="I22">
        <v>1.0310991935382999E-4</v>
      </c>
      <c r="J22">
        <v>1.19254312251551E-2</v>
      </c>
      <c r="K22">
        <v>542657</v>
      </c>
      <c r="L22">
        <v>5</v>
      </c>
      <c r="M22" t="s">
        <v>6045</v>
      </c>
      <c r="N22" t="s">
        <v>6046</v>
      </c>
      <c r="O22" t="s">
        <v>6047</v>
      </c>
      <c r="P22" t="s">
        <v>28</v>
      </c>
      <c r="Q22" t="s">
        <v>6048</v>
      </c>
      <c r="R22" t="s">
        <v>6049</v>
      </c>
      <c r="S22" s="6" t="s">
        <v>6050</v>
      </c>
      <c r="T22" t="s">
        <v>6051</v>
      </c>
      <c r="U22" t="s">
        <v>6052</v>
      </c>
      <c r="V22" t="s">
        <v>29</v>
      </c>
      <c r="W22" t="s">
        <v>29</v>
      </c>
      <c r="X22" t="s">
        <v>29</v>
      </c>
    </row>
    <row r="23" spans="1:24">
      <c r="A23" t="s">
        <v>8928</v>
      </c>
      <c r="B23">
        <v>1782</v>
      </c>
      <c r="C23">
        <v>178</v>
      </c>
      <c r="D23">
        <v>796.06572273451695</v>
      </c>
      <c r="E23">
        <v>1358.67094392681</v>
      </c>
      <c r="F23">
        <v>233.46050154222399</v>
      </c>
      <c r="G23">
        <v>0.171830053910979</v>
      </c>
      <c r="H23">
        <v>-2.5409457019715802</v>
      </c>
      <c r="I23">
        <v>1.4996793360998E-3</v>
      </c>
      <c r="J23">
        <v>9.3435378636646194E-2</v>
      </c>
      <c r="K23">
        <v>542688</v>
      </c>
      <c r="L23">
        <v>0</v>
      </c>
      <c r="M23" t="s">
        <v>8929</v>
      </c>
      <c r="N23" s="6" t="s">
        <v>8930</v>
      </c>
      <c r="O23" t="s">
        <v>8931</v>
      </c>
      <c r="P23" t="s">
        <v>28</v>
      </c>
      <c r="Q23" t="s">
        <v>8932</v>
      </c>
      <c r="R23" t="s">
        <v>332</v>
      </c>
      <c r="S23" s="6" t="s">
        <v>8933</v>
      </c>
      <c r="T23" t="s">
        <v>8934</v>
      </c>
      <c r="U23" t="s">
        <v>8935</v>
      </c>
      <c r="V23" t="s">
        <v>8936</v>
      </c>
      <c r="W23" t="s">
        <v>8937</v>
      </c>
      <c r="X23" t="s">
        <v>5288</v>
      </c>
    </row>
    <row r="24" spans="1:24">
      <c r="A24" t="s">
        <v>5868</v>
      </c>
      <c r="B24">
        <v>29588</v>
      </c>
      <c r="C24">
        <v>712</v>
      </c>
      <c r="D24">
        <v>11746.482139141201</v>
      </c>
      <c r="E24">
        <v>22559.1222721136</v>
      </c>
      <c r="F24">
        <v>933.842006168897</v>
      </c>
      <c r="G24">
        <v>4.1395316489031303E-2</v>
      </c>
      <c r="H24">
        <v>-4.5943886408973302</v>
      </c>
      <c r="I24" s="5">
        <v>5.9304312165744602E-7</v>
      </c>
      <c r="J24">
        <v>1.8810249558752999E-4</v>
      </c>
      <c r="K24">
        <v>542720</v>
      </c>
      <c r="L24">
        <v>5</v>
      </c>
      <c r="M24" t="s">
        <v>5869</v>
      </c>
      <c r="N24" t="s">
        <v>5870</v>
      </c>
      <c r="O24" t="s">
        <v>5871</v>
      </c>
      <c r="P24" t="s">
        <v>28</v>
      </c>
      <c r="Q24" t="s">
        <v>4989</v>
      </c>
      <c r="R24" t="s">
        <v>361</v>
      </c>
      <c r="S24" t="s">
        <v>4990</v>
      </c>
      <c r="T24" t="s">
        <v>4991</v>
      </c>
      <c r="U24" t="s">
        <v>29</v>
      </c>
      <c r="V24" t="s">
        <v>5872</v>
      </c>
      <c r="W24" t="s">
        <v>29</v>
      </c>
      <c r="X24" t="s">
        <v>29</v>
      </c>
    </row>
    <row r="25" spans="1:24">
      <c r="A25" t="s">
        <v>8408</v>
      </c>
      <c r="B25">
        <v>40117</v>
      </c>
      <c r="C25">
        <v>1281</v>
      </c>
      <c r="D25">
        <v>16133.499309651799</v>
      </c>
      <c r="E25">
        <v>30586.869953710298</v>
      </c>
      <c r="F25">
        <v>1680.1286655931999</v>
      </c>
      <c r="G25">
        <v>5.49297351489667E-2</v>
      </c>
      <c r="H25">
        <v>-4.1862688540478201</v>
      </c>
      <c r="I25" s="5">
        <v>1.74432581130857E-5</v>
      </c>
      <c r="J25">
        <v>3.0945522486384501E-3</v>
      </c>
      <c r="K25">
        <v>542729</v>
      </c>
      <c r="L25">
        <v>5</v>
      </c>
      <c r="M25" t="s">
        <v>8409</v>
      </c>
      <c r="N25" t="s">
        <v>8410</v>
      </c>
      <c r="O25" t="s">
        <v>8411</v>
      </c>
      <c r="P25" t="s">
        <v>28</v>
      </c>
      <c r="Q25" t="s">
        <v>29</v>
      </c>
      <c r="R25" t="s">
        <v>361</v>
      </c>
      <c r="S25" t="s">
        <v>1686</v>
      </c>
      <c r="T25" t="s">
        <v>1687</v>
      </c>
      <c r="U25" t="s">
        <v>1688</v>
      </c>
      <c r="V25" t="s">
        <v>8412</v>
      </c>
      <c r="W25" t="s">
        <v>29</v>
      </c>
      <c r="X25" t="s">
        <v>29</v>
      </c>
    </row>
    <row r="26" spans="1:24">
      <c r="A26" t="s">
        <v>7040</v>
      </c>
      <c r="B26">
        <v>835</v>
      </c>
      <c r="C26">
        <v>84</v>
      </c>
      <c r="D26">
        <v>373.405556738884</v>
      </c>
      <c r="E26">
        <v>636.63874196346001</v>
      </c>
      <c r="F26">
        <v>110.172371514308</v>
      </c>
      <c r="G26">
        <v>0.17305319995846499</v>
      </c>
      <c r="H26">
        <v>-2.5307124759987101</v>
      </c>
      <c r="I26">
        <v>7.0525149814886102E-3</v>
      </c>
      <c r="J26">
        <v>0.26387372407950399</v>
      </c>
      <c r="K26">
        <v>542740</v>
      </c>
      <c r="L26">
        <v>2</v>
      </c>
      <c r="M26" t="s">
        <v>7041</v>
      </c>
      <c r="N26" t="s">
        <v>7042</v>
      </c>
      <c r="O26" t="s">
        <v>7043</v>
      </c>
      <c r="P26" t="s">
        <v>28</v>
      </c>
      <c r="Q26" t="s">
        <v>331</v>
      </c>
      <c r="R26" t="s">
        <v>332</v>
      </c>
      <c r="S26" t="s">
        <v>7044</v>
      </c>
      <c r="T26" t="s">
        <v>7045</v>
      </c>
      <c r="U26" t="s">
        <v>7046</v>
      </c>
      <c r="V26" t="s">
        <v>7047</v>
      </c>
      <c r="W26" t="s">
        <v>193</v>
      </c>
      <c r="X26" t="s">
        <v>194</v>
      </c>
    </row>
    <row r="27" spans="1:24">
      <c r="A27" t="s">
        <v>8145</v>
      </c>
      <c r="B27">
        <v>47529</v>
      </c>
      <c r="C27">
        <v>6208</v>
      </c>
      <c r="D27">
        <v>22190.175015546902</v>
      </c>
      <c r="E27">
        <v>36238.087145845901</v>
      </c>
      <c r="F27">
        <v>8142.2628852479102</v>
      </c>
      <c r="G27">
        <v>0.22468798787524599</v>
      </c>
      <c r="H27">
        <v>-2.1540050967426798</v>
      </c>
      <c r="I27">
        <v>2.9870084813436601E-2</v>
      </c>
      <c r="J27">
        <v>0.63450061439318195</v>
      </c>
      <c r="K27">
        <v>606463</v>
      </c>
      <c r="L27">
        <v>5</v>
      </c>
      <c r="M27" t="s">
        <v>8146</v>
      </c>
      <c r="N27" t="s">
        <v>1638</v>
      </c>
      <c r="O27" t="s">
        <v>29</v>
      </c>
      <c r="P27" t="s">
        <v>28</v>
      </c>
      <c r="Q27" t="s">
        <v>29</v>
      </c>
      <c r="R27" t="s">
        <v>29</v>
      </c>
      <c r="S27" t="s">
        <v>1014</v>
      </c>
      <c r="T27" t="s">
        <v>1015</v>
      </c>
      <c r="U27" t="s">
        <v>1014</v>
      </c>
      <c r="V27" t="s">
        <v>8147</v>
      </c>
      <c r="W27" t="s">
        <v>1643</v>
      </c>
      <c r="X27" t="s">
        <v>1644</v>
      </c>
    </row>
    <row r="28" spans="1:24">
      <c r="A28" t="s">
        <v>5678</v>
      </c>
      <c r="B28">
        <v>14509</v>
      </c>
      <c r="C28">
        <v>2077</v>
      </c>
      <c r="D28">
        <v>6893.2041606488801</v>
      </c>
      <c r="E28">
        <v>11062.265278021399</v>
      </c>
      <c r="F28">
        <v>2724.1430432764</v>
      </c>
      <c r="G28">
        <v>0.24625544360148</v>
      </c>
      <c r="H28">
        <v>-2.02177247846025</v>
      </c>
      <c r="I28">
        <v>7.8106508385925996E-3</v>
      </c>
      <c r="J28">
        <v>0.280700711854244</v>
      </c>
      <c r="K28">
        <v>778439</v>
      </c>
      <c r="L28">
        <v>1</v>
      </c>
      <c r="M28" t="s">
        <v>5679</v>
      </c>
      <c r="N28" t="s">
        <v>5680</v>
      </c>
      <c r="O28" t="s">
        <v>5681</v>
      </c>
      <c r="P28" t="s">
        <v>28</v>
      </c>
      <c r="Q28" t="s">
        <v>5682</v>
      </c>
      <c r="R28" t="s">
        <v>1849</v>
      </c>
      <c r="S28" s="6" t="s">
        <v>5683</v>
      </c>
      <c r="T28" t="s">
        <v>5684</v>
      </c>
      <c r="U28" t="s">
        <v>5685</v>
      </c>
      <c r="V28" t="s">
        <v>5686</v>
      </c>
      <c r="W28" t="s">
        <v>1335</v>
      </c>
      <c r="X28" t="s">
        <v>29</v>
      </c>
    </row>
    <row r="29" spans="1:24">
      <c r="A29" t="s">
        <v>9196</v>
      </c>
      <c r="B29">
        <v>66</v>
      </c>
      <c r="C29">
        <v>0</v>
      </c>
      <c r="D29">
        <v>25.160573035681701</v>
      </c>
      <c r="E29">
        <v>50.321146071363302</v>
      </c>
      <c r="F29">
        <v>0</v>
      </c>
      <c r="G29">
        <v>0</v>
      </c>
      <c r="H29" t="e">
        <f>-INF</f>
        <v>#NAME?</v>
      </c>
      <c r="I29">
        <v>3.4236189099059E-3</v>
      </c>
      <c r="J29">
        <v>0.16533293929317999</v>
      </c>
      <c r="K29">
        <v>4055990</v>
      </c>
      <c r="L29">
        <v>7</v>
      </c>
      <c r="M29" t="s">
        <v>9197</v>
      </c>
      <c r="N29" t="s">
        <v>9198</v>
      </c>
      <c r="O29" t="s">
        <v>9199</v>
      </c>
      <c r="P29" t="s">
        <v>28</v>
      </c>
      <c r="Q29" t="s">
        <v>29</v>
      </c>
      <c r="R29" t="s">
        <v>5637</v>
      </c>
      <c r="S29" t="s">
        <v>5637</v>
      </c>
      <c r="T29" t="s">
        <v>5638</v>
      </c>
      <c r="U29" t="s">
        <v>29</v>
      </c>
      <c r="V29" t="s">
        <v>29</v>
      </c>
      <c r="W29" t="s">
        <v>29</v>
      </c>
      <c r="X29" t="s">
        <v>29</v>
      </c>
    </row>
    <row r="30" spans="1:24">
      <c r="A30" t="s">
        <v>6900</v>
      </c>
      <c r="B30">
        <v>5228</v>
      </c>
      <c r="C30">
        <v>337</v>
      </c>
      <c r="D30">
        <v>2214.0228920231398</v>
      </c>
      <c r="E30">
        <v>3986.0447221376899</v>
      </c>
      <c r="F30">
        <v>442.00106190859299</v>
      </c>
      <c r="G30">
        <v>0.110887130657067</v>
      </c>
      <c r="H30">
        <v>-3.1728361560296299</v>
      </c>
      <c r="I30" s="5">
        <v>1.79907613271121E-5</v>
      </c>
      <c r="J30">
        <v>3.1539840731153201E-3</v>
      </c>
      <c r="K30">
        <v>100037765</v>
      </c>
      <c r="L30">
        <v>4</v>
      </c>
      <c r="M30" t="s">
        <v>6901</v>
      </c>
      <c r="N30" t="s">
        <v>6902</v>
      </c>
      <c r="O30" t="s">
        <v>6903</v>
      </c>
      <c r="P30" t="s">
        <v>28</v>
      </c>
      <c r="Q30" t="s">
        <v>110</v>
      </c>
      <c r="R30" t="s">
        <v>3402</v>
      </c>
      <c r="S30" t="s">
        <v>6904</v>
      </c>
      <c r="T30" t="s">
        <v>6905</v>
      </c>
      <c r="U30" t="s">
        <v>4382</v>
      </c>
      <c r="V30" t="s">
        <v>6906</v>
      </c>
      <c r="W30" t="s">
        <v>29</v>
      </c>
      <c r="X30" t="s">
        <v>29</v>
      </c>
    </row>
    <row r="31" spans="1:24">
      <c r="A31" t="s">
        <v>8989</v>
      </c>
      <c r="B31">
        <v>5378</v>
      </c>
      <c r="C31">
        <v>383</v>
      </c>
      <c r="D31">
        <v>2301.3722571400799</v>
      </c>
      <c r="E31">
        <v>4100.4109632089703</v>
      </c>
      <c r="F31">
        <v>502.33355107119002</v>
      </c>
      <c r="G31">
        <v>0.122508098719467</v>
      </c>
      <c r="H31">
        <v>-3.0290509693639698</v>
      </c>
      <c r="I31" s="5">
        <v>3.7904668095003197E-5</v>
      </c>
      <c r="J31">
        <v>5.85606141624204E-3</v>
      </c>
      <c r="K31">
        <v>100037814</v>
      </c>
      <c r="L31">
        <v>5</v>
      </c>
      <c r="M31" t="s">
        <v>8990</v>
      </c>
      <c r="N31" t="s">
        <v>2111</v>
      </c>
      <c r="O31" t="s">
        <v>8991</v>
      </c>
      <c r="P31" t="s">
        <v>28</v>
      </c>
      <c r="Q31" t="s">
        <v>29</v>
      </c>
      <c r="R31" t="s">
        <v>361</v>
      </c>
      <c r="S31" t="s">
        <v>1686</v>
      </c>
      <c r="T31" t="s">
        <v>1687</v>
      </c>
      <c r="U31" t="s">
        <v>1688</v>
      </c>
      <c r="V31" t="s">
        <v>8992</v>
      </c>
      <c r="W31" t="s">
        <v>29</v>
      </c>
      <c r="X31" t="s">
        <v>29</v>
      </c>
    </row>
    <row r="32" spans="1:24">
      <c r="A32" t="s">
        <v>7988</v>
      </c>
      <c r="B32">
        <v>325</v>
      </c>
      <c r="C32">
        <v>18</v>
      </c>
      <c r="D32">
        <v>135.70094382280101</v>
      </c>
      <c r="E32">
        <v>247.79352232110699</v>
      </c>
      <c r="F32">
        <v>23.608365324494599</v>
      </c>
      <c r="G32">
        <v>9.5274344152956894E-2</v>
      </c>
      <c r="H32">
        <v>-3.3917684178895602</v>
      </c>
      <c r="I32">
        <v>4.4986374337020098E-3</v>
      </c>
      <c r="J32">
        <v>0.196293066371062</v>
      </c>
      <c r="K32">
        <v>100125649</v>
      </c>
      <c r="L32">
        <v>2</v>
      </c>
      <c r="M32" t="s">
        <v>7989</v>
      </c>
      <c r="N32" s="6" t="s">
        <v>7990</v>
      </c>
      <c r="O32" t="s">
        <v>7991</v>
      </c>
      <c r="P32" t="s">
        <v>28</v>
      </c>
      <c r="Q32" t="s">
        <v>7992</v>
      </c>
      <c r="R32" t="s">
        <v>70</v>
      </c>
      <c r="S32" s="6" t="s">
        <v>7993</v>
      </c>
      <c r="T32" t="s">
        <v>7994</v>
      </c>
      <c r="U32" t="s">
        <v>7995</v>
      </c>
      <c r="V32" t="s">
        <v>7996</v>
      </c>
      <c r="W32" t="s">
        <v>29</v>
      </c>
      <c r="X32" t="s">
        <v>29</v>
      </c>
    </row>
    <row r="33" spans="1:24">
      <c r="A33" t="s">
        <v>7316</v>
      </c>
      <c r="B33">
        <v>4889</v>
      </c>
      <c r="C33">
        <v>401</v>
      </c>
      <c r="D33">
        <v>2126.7594668561401</v>
      </c>
      <c r="E33">
        <v>3727.5770173165902</v>
      </c>
      <c r="F33">
        <v>525.94191639568498</v>
      </c>
      <c r="G33">
        <v>0.14109484900041</v>
      </c>
      <c r="H33">
        <v>-2.82526277496927</v>
      </c>
      <c r="I33">
        <v>1.10092092070493E-4</v>
      </c>
      <c r="J33">
        <v>1.25625860143772E-2</v>
      </c>
      <c r="K33">
        <v>100141385</v>
      </c>
      <c r="L33">
        <v>2</v>
      </c>
      <c r="M33" t="s">
        <v>7317</v>
      </c>
      <c r="N33" t="s">
        <v>504</v>
      </c>
      <c r="O33" t="s">
        <v>7318</v>
      </c>
      <c r="P33" t="s">
        <v>28</v>
      </c>
      <c r="Q33" t="s">
        <v>506</v>
      </c>
      <c r="R33" t="s">
        <v>29</v>
      </c>
      <c r="S33" t="s">
        <v>507</v>
      </c>
      <c r="T33" t="s">
        <v>508</v>
      </c>
      <c r="U33" t="s">
        <v>509</v>
      </c>
      <c r="V33" t="s">
        <v>7319</v>
      </c>
      <c r="W33" t="s">
        <v>4542</v>
      </c>
      <c r="X33" t="s">
        <v>4543</v>
      </c>
    </row>
    <row r="34" spans="1:24">
      <c r="A34" t="s">
        <v>7462</v>
      </c>
      <c r="B34">
        <v>581</v>
      </c>
      <c r="C34">
        <v>69</v>
      </c>
      <c r="D34">
        <v>266.73865374666099</v>
      </c>
      <c r="E34">
        <v>442.97857374942498</v>
      </c>
      <c r="F34">
        <v>90.498733743895897</v>
      </c>
      <c r="G34">
        <v>0.204295961716395</v>
      </c>
      <c r="H34">
        <v>-2.29126740804241</v>
      </c>
      <c r="I34">
        <v>2.17296682603643E-2</v>
      </c>
      <c r="J34">
        <v>0.53123387341175099</v>
      </c>
      <c r="K34">
        <v>100158226</v>
      </c>
      <c r="L34">
        <v>2</v>
      </c>
      <c r="M34" t="s">
        <v>7463</v>
      </c>
      <c r="N34" t="s">
        <v>7464</v>
      </c>
      <c r="O34" t="s">
        <v>7465</v>
      </c>
      <c r="P34" t="s">
        <v>28</v>
      </c>
      <c r="Q34" t="s">
        <v>1920</v>
      </c>
      <c r="R34" t="s">
        <v>5637</v>
      </c>
      <c r="S34" t="s">
        <v>7466</v>
      </c>
      <c r="T34" t="s">
        <v>7467</v>
      </c>
      <c r="U34" t="s">
        <v>7468</v>
      </c>
      <c r="V34" t="s">
        <v>7469</v>
      </c>
      <c r="W34" t="s">
        <v>7470</v>
      </c>
      <c r="X34" t="s">
        <v>1927</v>
      </c>
    </row>
    <row r="35" spans="1:24">
      <c r="A35" t="s">
        <v>6849</v>
      </c>
      <c r="B35">
        <v>4440</v>
      </c>
      <c r="C35">
        <v>167</v>
      </c>
      <c r="D35">
        <v>1802.1369514435801</v>
      </c>
      <c r="E35">
        <v>3385.2407357099</v>
      </c>
      <c r="F35">
        <v>219.033167177255</v>
      </c>
      <c r="G35">
        <v>6.4702390251523204E-2</v>
      </c>
      <c r="H35">
        <v>-3.95003718017947</v>
      </c>
      <c r="I35" s="5">
        <v>2.9042010458915698E-7</v>
      </c>
      <c r="J35">
        <v>1.0304499100795601E-4</v>
      </c>
      <c r="K35">
        <v>100191339</v>
      </c>
      <c r="L35">
        <v>6</v>
      </c>
      <c r="M35" t="s">
        <v>6850</v>
      </c>
      <c r="N35" t="s">
        <v>3546</v>
      </c>
      <c r="O35" t="s">
        <v>29</v>
      </c>
      <c r="P35" t="s">
        <v>28</v>
      </c>
      <c r="Q35" t="s">
        <v>29</v>
      </c>
      <c r="R35" t="s">
        <v>29</v>
      </c>
      <c r="S35" t="s">
        <v>3547</v>
      </c>
      <c r="T35" t="s">
        <v>3548</v>
      </c>
      <c r="U35" t="s">
        <v>3547</v>
      </c>
      <c r="V35" t="s">
        <v>6851</v>
      </c>
      <c r="W35" t="s">
        <v>6852</v>
      </c>
      <c r="X35" t="s">
        <v>29</v>
      </c>
    </row>
    <row r="36" spans="1:24">
      <c r="A36" t="s">
        <v>7504</v>
      </c>
      <c r="B36">
        <v>1047</v>
      </c>
      <c r="C36">
        <v>134</v>
      </c>
      <c r="D36">
        <v>487.01376337994202</v>
      </c>
      <c r="E36">
        <v>798.27636267753599</v>
      </c>
      <c r="F36">
        <v>175.75116408234899</v>
      </c>
      <c r="G36">
        <v>0.22016330721963701</v>
      </c>
      <c r="H36">
        <v>-2.18335404788909</v>
      </c>
      <c r="I36">
        <v>1.26532932482594E-2</v>
      </c>
      <c r="J36">
        <v>0.38500587334166197</v>
      </c>
      <c r="K36">
        <v>100191566</v>
      </c>
      <c r="L36">
        <v>2</v>
      </c>
      <c r="M36" t="s">
        <v>7505</v>
      </c>
      <c r="N36" t="s">
        <v>7506</v>
      </c>
      <c r="O36" t="s">
        <v>7507</v>
      </c>
      <c r="P36" t="s">
        <v>28</v>
      </c>
      <c r="Q36" t="s">
        <v>7508</v>
      </c>
      <c r="R36" t="s">
        <v>361</v>
      </c>
      <c r="S36" s="6" t="s">
        <v>7509</v>
      </c>
      <c r="T36" t="s">
        <v>7510</v>
      </c>
      <c r="U36" t="s">
        <v>7511</v>
      </c>
      <c r="V36" t="s">
        <v>7512</v>
      </c>
      <c r="W36" t="s">
        <v>7513</v>
      </c>
      <c r="X36" t="s">
        <v>7514</v>
      </c>
    </row>
    <row r="37" spans="1:24">
      <c r="A37" t="s">
        <v>7160</v>
      </c>
      <c r="B37">
        <v>3345</v>
      </c>
      <c r="C37">
        <v>343</v>
      </c>
      <c r="D37">
        <v>1500.1188464531499</v>
      </c>
      <c r="E37">
        <v>2550.3671758895498</v>
      </c>
      <c r="F37">
        <v>449.87051701675801</v>
      </c>
      <c r="G37">
        <v>0.176394411467379</v>
      </c>
      <c r="H37">
        <v>-2.5031232407720698</v>
      </c>
      <c r="I37">
        <v>6.4460208838022304E-4</v>
      </c>
      <c r="J37">
        <v>5.0509647963025303E-2</v>
      </c>
      <c r="K37">
        <v>100191593</v>
      </c>
      <c r="L37">
        <v>6</v>
      </c>
      <c r="M37" t="s">
        <v>7161</v>
      </c>
      <c r="N37" t="s">
        <v>7162</v>
      </c>
      <c r="O37" t="s">
        <v>7163</v>
      </c>
      <c r="P37" t="s">
        <v>28</v>
      </c>
      <c r="Q37" t="s">
        <v>7153</v>
      </c>
      <c r="R37" t="s">
        <v>29</v>
      </c>
      <c r="S37" t="s">
        <v>7153</v>
      </c>
      <c r="T37" t="s">
        <v>7154</v>
      </c>
      <c r="U37" t="s">
        <v>29</v>
      </c>
      <c r="V37" t="s">
        <v>7164</v>
      </c>
      <c r="W37" t="s">
        <v>29</v>
      </c>
      <c r="X37" t="s">
        <v>29</v>
      </c>
    </row>
    <row r="38" spans="1:24">
      <c r="A38" t="s">
        <v>8595</v>
      </c>
      <c r="B38">
        <v>54497</v>
      </c>
      <c r="C38">
        <v>4995</v>
      </c>
      <c r="D38">
        <v>24051.050820978799</v>
      </c>
      <c r="E38">
        <v>41550.780264410401</v>
      </c>
      <c r="F38">
        <v>6551.3213775472404</v>
      </c>
      <c r="G38">
        <v>0.15767023713772901</v>
      </c>
      <c r="H38">
        <v>-2.6650177415835699</v>
      </c>
      <c r="I38">
        <v>9.9480333267124802E-3</v>
      </c>
      <c r="J38">
        <v>0.33013327793985803</v>
      </c>
      <c r="K38">
        <v>100191609</v>
      </c>
      <c r="L38">
        <v>9</v>
      </c>
      <c r="M38" t="s">
        <v>8596</v>
      </c>
      <c r="N38" t="s">
        <v>147</v>
      </c>
      <c r="O38" t="s">
        <v>8597</v>
      </c>
      <c r="P38" t="s">
        <v>28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8598</v>
      </c>
      <c r="W38" t="s">
        <v>29</v>
      </c>
      <c r="X38" t="s">
        <v>29</v>
      </c>
    </row>
    <row r="39" spans="1:24">
      <c r="A39" t="s">
        <v>7104</v>
      </c>
      <c r="B39">
        <v>1616</v>
      </c>
      <c r="C39">
        <v>4</v>
      </c>
      <c r="D39">
        <v>618.67597027335103</v>
      </c>
      <c r="E39">
        <v>1232.1056371412601</v>
      </c>
      <c r="F39">
        <v>5.24630340544324</v>
      </c>
      <c r="G39">
        <v>4.2579980541406796E-3</v>
      </c>
      <c r="H39">
        <v>-7.87560899416785</v>
      </c>
      <c r="I39" s="5">
        <v>4.4042911832546497E-12</v>
      </c>
      <c r="J39" s="5">
        <v>6.1466287753501901E-9</v>
      </c>
      <c r="K39">
        <v>100191744</v>
      </c>
      <c r="L39">
        <v>10</v>
      </c>
      <c r="M39" t="s">
        <v>7105</v>
      </c>
      <c r="N39" t="s">
        <v>147</v>
      </c>
      <c r="O39" t="s">
        <v>29</v>
      </c>
      <c r="P39" t="s">
        <v>28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7106</v>
      </c>
      <c r="W39" t="s">
        <v>29</v>
      </c>
      <c r="X39" t="s">
        <v>29</v>
      </c>
    </row>
    <row r="40" spans="1:24">
      <c r="A40" t="s">
        <v>7772</v>
      </c>
      <c r="B40">
        <v>299</v>
      </c>
      <c r="C40">
        <v>0</v>
      </c>
      <c r="D40">
        <v>113.985020267709</v>
      </c>
      <c r="E40">
        <v>227.970040535419</v>
      </c>
      <c r="F40">
        <v>0</v>
      </c>
      <c r="G40">
        <v>0</v>
      </c>
      <c r="H40" t="e">
        <f>-INF</f>
        <v>#NAME?</v>
      </c>
      <c r="I40" s="5">
        <v>1.9403621731630699E-6</v>
      </c>
      <c r="J40">
        <v>4.8646157764066701E-4</v>
      </c>
      <c r="K40">
        <v>100191760</v>
      </c>
      <c r="L40">
        <v>1</v>
      </c>
      <c r="M40" t="s">
        <v>7769</v>
      </c>
      <c r="N40" t="s">
        <v>7770</v>
      </c>
      <c r="O40" t="s">
        <v>7771</v>
      </c>
      <c r="P40" t="s">
        <v>28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</row>
    <row r="41" spans="1:24">
      <c r="A41" t="s">
        <v>7905</v>
      </c>
      <c r="B41">
        <v>7551</v>
      </c>
      <c r="C41">
        <v>1073</v>
      </c>
      <c r="D41">
        <v>3582.2587320192001</v>
      </c>
      <c r="E41">
        <v>5757.1965755282499</v>
      </c>
      <c r="F41">
        <v>1407.3208885101501</v>
      </c>
      <c r="G41">
        <v>0.24444551615488699</v>
      </c>
      <c r="H41">
        <v>-2.0324151525416698</v>
      </c>
      <c r="I41">
        <v>4.5457317399414101E-3</v>
      </c>
      <c r="J41">
        <v>0.197633122001939</v>
      </c>
      <c r="K41">
        <v>100191775</v>
      </c>
      <c r="L41">
        <v>10</v>
      </c>
      <c r="M41" t="s">
        <v>7906</v>
      </c>
      <c r="N41" t="s">
        <v>147</v>
      </c>
      <c r="O41" t="s">
        <v>29</v>
      </c>
      <c r="P41" t="s">
        <v>28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7907</v>
      </c>
      <c r="W41" t="s">
        <v>29</v>
      </c>
      <c r="X41" t="s">
        <v>29</v>
      </c>
    </row>
    <row r="42" spans="1:24">
      <c r="A42" t="s">
        <v>6661</v>
      </c>
      <c r="B42">
        <v>2012</v>
      </c>
      <c r="C42">
        <v>188</v>
      </c>
      <c r="D42">
        <v>890.30438681263604</v>
      </c>
      <c r="E42">
        <v>1534.03251356944</v>
      </c>
      <c r="F42">
        <v>246.57626005583199</v>
      </c>
      <c r="G42">
        <v>0.160737310242591</v>
      </c>
      <c r="H42">
        <v>-2.6372232495439398</v>
      </c>
      <c r="I42">
        <v>8.0723960557949601E-4</v>
      </c>
      <c r="J42">
        <v>5.8983434217107097E-2</v>
      </c>
      <c r="K42">
        <v>100191779</v>
      </c>
      <c r="L42">
        <v>6</v>
      </c>
      <c r="M42" t="s">
        <v>6662</v>
      </c>
      <c r="N42" t="s">
        <v>147</v>
      </c>
      <c r="O42" t="s">
        <v>29</v>
      </c>
      <c r="P42" t="s">
        <v>28</v>
      </c>
      <c r="Q42" t="s">
        <v>29</v>
      </c>
      <c r="R42" t="s">
        <v>29</v>
      </c>
      <c r="S42" t="s">
        <v>5010</v>
      </c>
      <c r="T42" t="s">
        <v>6663</v>
      </c>
      <c r="U42" t="s">
        <v>5010</v>
      </c>
      <c r="V42" t="s">
        <v>6664</v>
      </c>
      <c r="W42" t="s">
        <v>6665</v>
      </c>
      <c r="X42" t="s">
        <v>29</v>
      </c>
    </row>
    <row r="43" spans="1:24">
      <c r="A43" t="s">
        <v>6127</v>
      </c>
      <c r="B43">
        <v>514</v>
      </c>
      <c r="C43">
        <v>20</v>
      </c>
      <c r="D43">
        <v>209.06325154906801</v>
      </c>
      <c r="E43">
        <v>391.89498607092003</v>
      </c>
      <c r="F43">
        <v>26.231517027216199</v>
      </c>
      <c r="G43">
        <v>6.6935066687658903E-2</v>
      </c>
      <c r="H43">
        <v>-3.9010939657225698</v>
      </c>
      <c r="I43">
        <v>5.3118872950260604E-4</v>
      </c>
      <c r="J43">
        <v>4.45915392947695E-2</v>
      </c>
      <c r="K43">
        <v>100191791</v>
      </c>
      <c r="L43">
        <v>6</v>
      </c>
      <c r="M43" t="s">
        <v>6128</v>
      </c>
      <c r="N43" t="s">
        <v>147</v>
      </c>
      <c r="O43" t="s">
        <v>29</v>
      </c>
      <c r="P43" t="s">
        <v>28</v>
      </c>
      <c r="Q43" t="s">
        <v>29</v>
      </c>
      <c r="R43" t="s">
        <v>59</v>
      </c>
      <c r="S43" t="s">
        <v>1453</v>
      </c>
      <c r="T43" t="s">
        <v>1454</v>
      </c>
      <c r="U43" t="s">
        <v>232</v>
      </c>
      <c r="V43" t="s">
        <v>6129</v>
      </c>
      <c r="W43" t="s">
        <v>29</v>
      </c>
      <c r="X43" t="s">
        <v>29</v>
      </c>
    </row>
    <row r="44" spans="1:24">
      <c r="A44" t="s">
        <v>8810</v>
      </c>
      <c r="B44">
        <v>22508</v>
      </c>
      <c r="C44">
        <v>632</v>
      </c>
      <c r="D44">
        <v>8994.9758158046006</v>
      </c>
      <c r="E44">
        <v>17161.035693549198</v>
      </c>
      <c r="F44">
        <v>828.91593806003198</v>
      </c>
      <c r="G44">
        <v>4.83022093108064E-2</v>
      </c>
      <c r="H44">
        <v>-4.3717670112965097</v>
      </c>
      <c r="I44" s="5">
        <v>4.3658858840433799E-7</v>
      </c>
      <c r="J44">
        <v>1.4623272815450199E-4</v>
      </c>
      <c r="K44">
        <v>100191831</v>
      </c>
      <c r="L44">
        <v>5</v>
      </c>
      <c r="M44" t="s">
        <v>8811</v>
      </c>
      <c r="N44" t="s">
        <v>147</v>
      </c>
      <c r="O44" t="s">
        <v>29</v>
      </c>
      <c r="P44" t="s">
        <v>28</v>
      </c>
      <c r="Q44" t="s">
        <v>5705</v>
      </c>
      <c r="R44" t="s">
        <v>29</v>
      </c>
      <c r="S44" t="s">
        <v>5706</v>
      </c>
      <c r="T44" t="s">
        <v>5707</v>
      </c>
      <c r="U44" t="s">
        <v>5708</v>
      </c>
      <c r="V44" t="s">
        <v>8812</v>
      </c>
      <c r="W44" t="s">
        <v>5710</v>
      </c>
      <c r="X44" t="s">
        <v>29</v>
      </c>
    </row>
    <row r="45" spans="1:24">
      <c r="A45" t="s">
        <v>7717</v>
      </c>
      <c r="B45">
        <v>149</v>
      </c>
      <c r="C45">
        <v>8</v>
      </c>
      <c r="D45">
        <v>62.048203137512402</v>
      </c>
      <c r="E45">
        <v>113.60379946413801</v>
      </c>
      <c r="F45">
        <v>10.4926068108865</v>
      </c>
      <c r="G45">
        <v>9.2361407456259495E-2</v>
      </c>
      <c r="H45">
        <v>-3.4365660318782201</v>
      </c>
      <c r="I45">
        <v>1.4711321349740999E-2</v>
      </c>
      <c r="J45">
        <v>0.42198792586393302</v>
      </c>
      <c r="K45">
        <v>100191881</v>
      </c>
      <c r="L45">
        <v>10</v>
      </c>
      <c r="M45" t="s">
        <v>7718</v>
      </c>
      <c r="N45" t="s">
        <v>147</v>
      </c>
      <c r="O45" t="s">
        <v>29</v>
      </c>
      <c r="P45" t="s">
        <v>28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7719</v>
      </c>
      <c r="W45" t="s">
        <v>29</v>
      </c>
      <c r="X45" t="s">
        <v>29</v>
      </c>
    </row>
    <row r="46" spans="1:24">
      <c r="A46" t="s">
        <v>5820</v>
      </c>
      <c r="B46">
        <v>2736</v>
      </c>
      <c r="C46">
        <v>342</v>
      </c>
      <c r="D46">
        <v>1267.2995891527701</v>
      </c>
      <c r="E46">
        <v>2086.0402371401501</v>
      </c>
      <c r="F46">
        <v>448.55894116539702</v>
      </c>
      <c r="G46">
        <v>0.21502890173410399</v>
      </c>
      <c r="H46">
        <v>-2.21739751141605</v>
      </c>
      <c r="I46">
        <v>2.6562806385151201E-3</v>
      </c>
      <c r="J46">
        <v>0.13901644721668899</v>
      </c>
      <c r="K46">
        <v>100192063</v>
      </c>
      <c r="L46">
        <v>10</v>
      </c>
      <c r="M46" t="s">
        <v>5821</v>
      </c>
      <c r="N46" t="s">
        <v>147</v>
      </c>
      <c r="O46" t="s">
        <v>29</v>
      </c>
      <c r="P46" t="s">
        <v>28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5822</v>
      </c>
      <c r="W46" t="s">
        <v>29</v>
      </c>
      <c r="X46" t="s">
        <v>29</v>
      </c>
    </row>
    <row r="47" spans="1:24">
      <c r="A47" t="s">
        <v>7536</v>
      </c>
      <c r="B47">
        <v>377</v>
      </c>
      <c r="C47">
        <v>5</v>
      </c>
      <c r="D47">
        <v>146.99918257464401</v>
      </c>
      <c r="E47">
        <v>287.44048589248399</v>
      </c>
      <c r="F47">
        <v>6.5578792568040498</v>
      </c>
      <c r="G47">
        <v>2.2814737584520298E-2</v>
      </c>
      <c r="H47">
        <v>-5.4538901297973599</v>
      </c>
      <c r="I47" s="5">
        <v>4.6221792727435097E-5</v>
      </c>
      <c r="J47">
        <v>6.6962422765129799E-3</v>
      </c>
      <c r="K47">
        <v>100192082</v>
      </c>
      <c r="L47">
        <v>5</v>
      </c>
      <c r="M47" t="s">
        <v>7537</v>
      </c>
      <c r="N47" t="s">
        <v>7538</v>
      </c>
      <c r="O47" t="s">
        <v>7539</v>
      </c>
      <c r="P47" t="s">
        <v>28</v>
      </c>
      <c r="Q47" t="s">
        <v>7540</v>
      </c>
      <c r="R47" t="s">
        <v>29</v>
      </c>
      <c r="S47" t="s">
        <v>7541</v>
      </c>
      <c r="T47" t="s">
        <v>7542</v>
      </c>
      <c r="U47" t="s">
        <v>7543</v>
      </c>
      <c r="V47" t="s">
        <v>7544</v>
      </c>
      <c r="W47" t="s">
        <v>29</v>
      </c>
      <c r="X47" t="s">
        <v>29</v>
      </c>
    </row>
    <row r="48" spans="1:24">
      <c r="A48" t="s">
        <v>5687</v>
      </c>
      <c r="B48">
        <v>38459</v>
      </c>
      <c r="C48">
        <v>3169</v>
      </c>
      <c r="D48">
        <v>16739.562821015799</v>
      </c>
      <c r="E48">
        <v>29322.7417690691</v>
      </c>
      <c r="F48">
        <v>4156.3838729624104</v>
      </c>
      <c r="G48">
        <v>0.14174608587750601</v>
      </c>
      <c r="H48">
        <v>-2.8186191972018801</v>
      </c>
      <c r="I48">
        <v>2.5043428165870099E-3</v>
      </c>
      <c r="J48">
        <v>0.133060691681301</v>
      </c>
      <c r="K48">
        <v>100192350</v>
      </c>
      <c r="L48">
        <v>1</v>
      </c>
      <c r="M48" t="s">
        <v>5688</v>
      </c>
      <c r="N48" t="s">
        <v>5689</v>
      </c>
      <c r="O48" t="s">
        <v>5690</v>
      </c>
      <c r="P48" t="s">
        <v>28</v>
      </c>
      <c r="Q48" t="s">
        <v>5691</v>
      </c>
      <c r="R48" t="s">
        <v>1849</v>
      </c>
      <c r="S48" t="s">
        <v>5692</v>
      </c>
      <c r="T48" t="s">
        <v>5693</v>
      </c>
      <c r="U48" t="s">
        <v>5694</v>
      </c>
      <c r="V48" t="s">
        <v>5695</v>
      </c>
      <c r="W48" t="s">
        <v>5696</v>
      </c>
      <c r="X48" t="s">
        <v>5697</v>
      </c>
    </row>
    <row r="49" spans="1:24">
      <c r="A49" t="s">
        <v>8826</v>
      </c>
      <c r="B49">
        <v>9290</v>
      </c>
      <c r="C49">
        <v>669</v>
      </c>
      <c r="D49">
        <v>3980.2633874541698</v>
      </c>
      <c r="E49">
        <v>7083.0825303479596</v>
      </c>
      <c r="F49">
        <v>877.444244560382</v>
      </c>
      <c r="G49">
        <v>0.123878867823566</v>
      </c>
      <c r="H49">
        <v>-3.0129979920446099</v>
      </c>
      <c r="I49" s="5">
        <v>5.1444831618506803E-5</v>
      </c>
      <c r="J49">
        <v>7.30132952611404E-3</v>
      </c>
      <c r="K49">
        <v>100192351</v>
      </c>
      <c r="L49">
        <v>2</v>
      </c>
      <c r="M49" t="s">
        <v>8827</v>
      </c>
      <c r="N49" t="s">
        <v>5689</v>
      </c>
      <c r="O49" t="s">
        <v>8828</v>
      </c>
      <c r="P49" t="s">
        <v>28</v>
      </c>
      <c r="Q49" t="s">
        <v>5691</v>
      </c>
      <c r="R49" t="s">
        <v>29</v>
      </c>
      <c r="S49" t="s">
        <v>8829</v>
      </c>
      <c r="T49" t="s">
        <v>8830</v>
      </c>
      <c r="U49" t="s">
        <v>5694</v>
      </c>
      <c r="V49" t="s">
        <v>8831</v>
      </c>
      <c r="W49" t="s">
        <v>5696</v>
      </c>
      <c r="X49" t="s">
        <v>5697</v>
      </c>
    </row>
    <row r="50" spans="1:24">
      <c r="A50" t="s">
        <v>8542</v>
      </c>
      <c r="B50">
        <v>52</v>
      </c>
      <c r="C50">
        <v>2</v>
      </c>
      <c r="D50">
        <v>21.1350576370494</v>
      </c>
      <c r="E50">
        <v>39.6469635713771</v>
      </c>
      <c r="F50">
        <v>2.62315170272162</v>
      </c>
      <c r="G50">
        <v>6.6162738995108994E-2</v>
      </c>
      <c r="H50">
        <v>-3.9178372295571502</v>
      </c>
      <c r="I50">
        <v>4.2197681439516001E-2</v>
      </c>
      <c r="J50">
        <v>0.77488268706563801</v>
      </c>
      <c r="K50">
        <v>100192736</v>
      </c>
      <c r="L50">
        <v>4</v>
      </c>
      <c r="M50" t="s">
        <v>8543</v>
      </c>
      <c r="N50" t="s">
        <v>8544</v>
      </c>
      <c r="O50" t="s">
        <v>8545</v>
      </c>
      <c r="P50" t="s">
        <v>28</v>
      </c>
      <c r="Q50" t="s">
        <v>29</v>
      </c>
      <c r="R50" t="s">
        <v>29</v>
      </c>
      <c r="S50" t="s">
        <v>998</v>
      </c>
      <c r="T50" t="s">
        <v>999</v>
      </c>
      <c r="U50" t="s">
        <v>998</v>
      </c>
      <c r="V50" t="s">
        <v>8546</v>
      </c>
      <c r="W50" t="s">
        <v>8547</v>
      </c>
      <c r="X50" t="s">
        <v>8548</v>
      </c>
    </row>
    <row r="51" spans="1:24">
      <c r="A51" t="s">
        <v>7702</v>
      </c>
      <c r="B51">
        <v>2880</v>
      </c>
      <c r="C51">
        <v>232</v>
      </c>
      <c r="D51">
        <v>1250.05871304214</v>
      </c>
      <c r="E51">
        <v>2195.83182856858</v>
      </c>
      <c r="F51">
        <v>304.28559751570799</v>
      </c>
      <c r="G51">
        <v>0.138574181117534</v>
      </c>
      <c r="H51">
        <v>-2.85126961261816</v>
      </c>
      <c r="I51">
        <v>1.60736223050614E-4</v>
      </c>
      <c r="J51">
        <v>1.7080467478891199E-2</v>
      </c>
      <c r="K51">
        <v>100192891</v>
      </c>
      <c r="L51">
        <v>1</v>
      </c>
      <c r="M51" t="s">
        <v>7703</v>
      </c>
      <c r="N51" t="s">
        <v>7704</v>
      </c>
      <c r="O51" t="s">
        <v>7705</v>
      </c>
      <c r="P51" t="s">
        <v>28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</row>
    <row r="52" spans="1:24">
      <c r="A52" t="s">
        <v>7659</v>
      </c>
      <c r="B52">
        <v>2241</v>
      </c>
      <c r="C52">
        <v>130</v>
      </c>
      <c r="D52">
        <v>939.568251140916</v>
      </c>
      <c r="E52">
        <v>1708.6316416049301</v>
      </c>
      <c r="F52">
        <v>170.504860676905</v>
      </c>
      <c r="G52">
        <v>9.9790297993515506E-2</v>
      </c>
      <c r="H52">
        <v>-3.3249566318979902</v>
      </c>
      <c r="I52" s="5">
        <v>3.3699564287388203E-5</v>
      </c>
      <c r="J52">
        <v>5.3312649322869504E-3</v>
      </c>
      <c r="K52">
        <v>100192937</v>
      </c>
      <c r="L52">
        <v>3</v>
      </c>
      <c r="M52" t="s">
        <v>7660</v>
      </c>
      <c r="N52" t="s">
        <v>147</v>
      </c>
      <c r="O52" t="s">
        <v>29</v>
      </c>
      <c r="P52" t="s">
        <v>28</v>
      </c>
      <c r="Q52" t="s">
        <v>5309</v>
      </c>
      <c r="R52" t="s">
        <v>1895</v>
      </c>
      <c r="S52" t="s">
        <v>7661</v>
      </c>
      <c r="T52" t="s">
        <v>7662</v>
      </c>
      <c r="U52" t="s">
        <v>7663</v>
      </c>
      <c r="V52" t="s">
        <v>7664</v>
      </c>
      <c r="W52" t="s">
        <v>7665</v>
      </c>
      <c r="X52" t="s">
        <v>1672</v>
      </c>
    </row>
    <row r="53" spans="1:24">
      <c r="A53" t="s">
        <v>7493</v>
      </c>
      <c r="B53">
        <v>86</v>
      </c>
      <c r="C53">
        <v>4</v>
      </c>
      <c r="D53">
        <v>35.408140809822001</v>
      </c>
      <c r="E53">
        <v>65.569978214200702</v>
      </c>
      <c r="F53">
        <v>5.24630340544324</v>
      </c>
      <c r="G53">
        <v>8.0010754133620104E-2</v>
      </c>
      <c r="H53">
        <v>-3.6436622661181501</v>
      </c>
      <c r="I53">
        <v>2.57229423497203E-2</v>
      </c>
      <c r="J53">
        <v>0.58431505140408102</v>
      </c>
      <c r="K53">
        <v>100193135</v>
      </c>
      <c r="L53">
        <v>7</v>
      </c>
      <c r="M53" t="s">
        <v>7494</v>
      </c>
      <c r="N53" t="s">
        <v>3924</v>
      </c>
      <c r="O53" t="s">
        <v>29</v>
      </c>
      <c r="P53" t="s">
        <v>28</v>
      </c>
      <c r="Q53" t="s">
        <v>29</v>
      </c>
      <c r="R53" t="s">
        <v>29</v>
      </c>
      <c r="S53" t="s">
        <v>2010</v>
      </c>
      <c r="T53" t="s">
        <v>2028</v>
      </c>
      <c r="U53" t="s">
        <v>2010</v>
      </c>
      <c r="V53" t="s">
        <v>7495</v>
      </c>
      <c r="W53" t="s">
        <v>29</v>
      </c>
      <c r="X53" t="s">
        <v>29</v>
      </c>
    </row>
    <row r="54" spans="1:24">
      <c r="A54" t="s">
        <v>5896</v>
      </c>
      <c r="B54">
        <v>12307</v>
      </c>
      <c r="C54">
        <v>1604</v>
      </c>
      <c r="D54">
        <v>5743.5682623388602</v>
      </c>
      <c r="E54">
        <v>9383.3688590949696</v>
      </c>
      <c r="F54">
        <v>2103.7676655827399</v>
      </c>
      <c r="G54">
        <v>0.22420174429609399</v>
      </c>
      <c r="H54">
        <v>-2.1571305924909701</v>
      </c>
      <c r="I54">
        <v>3.8263159230951401E-3</v>
      </c>
      <c r="J54">
        <v>0.178579057089816</v>
      </c>
      <c r="K54">
        <v>100193148</v>
      </c>
      <c r="L54">
        <v>7</v>
      </c>
      <c r="M54" t="s">
        <v>5897</v>
      </c>
      <c r="N54" t="s">
        <v>5898</v>
      </c>
      <c r="O54" t="s">
        <v>5899</v>
      </c>
      <c r="P54" t="s">
        <v>5900</v>
      </c>
      <c r="Q54" t="s">
        <v>29</v>
      </c>
      <c r="R54" t="s">
        <v>29</v>
      </c>
      <c r="S54" t="s">
        <v>562</v>
      </c>
      <c r="T54" t="s">
        <v>5901</v>
      </c>
      <c r="U54" t="s">
        <v>562</v>
      </c>
      <c r="V54" t="s">
        <v>29</v>
      </c>
      <c r="W54" t="s">
        <v>29</v>
      </c>
      <c r="X54" t="s">
        <v>29</v>
      </c>
    </row>
    <row r="55" spans="1:24">
      <c r="A55" t="s">
        <v>8650</v>
      </c>
      <c r="B55">
        <v>145</v>
      </c>
      <c r="C55">
        <v>2</v>
      </c>
      <c r="D55">
        <v>56.588592369146298</v>
      </c>
      <c r="E55">
        <v>110.554033035571</v>
      </c>
      <c r="F55">
        <v>2.62315170272162</v>
      </c>
      <c r="G55">
        <v>2.3727327087901099E-2</v>
      </c>
      <c r="H55">
        <v>-5.3973066014309898</v>
      </c>
      <c r="I55">
        <v>1.24471991467681E-3</v>
      </c>
      <c r="J55">
        <v>8.2589434845782503E-2</v>
      </c>
      <c r="K55">
        <v>100193182</v>
      </c>
      <c r="L55">
        <v>6</v>
      </c>
      <c r="M55" t="s">
        <v>8651</v>
      </c>
      <c r="N55" t="s">
        <v>8652</v>
      </c>
      <c r="O55" t="s">
        <v>8653</v>
      </c>
      <c r="P55" t="s">
        <v>28</v>
      </c>
      <c r="Q55" t="s">
        <v>29</v>
      </c>
      <c r="R55" t="s">
        <v>59</v>
      </c>
      <c r="S55" t="s">
        <v>59</v>
      </c>
      <c r="T55" t="s">
        <v>316</v>
      </c>
      <c r="U55" t="s">
        <v>29</v>
      </c>
      <c r="V55" t="s">
        <v>8654</v>
      </c>
      <c r="W55" t="s">
        <v>29</v>
      </c>
      <c r="X55" t="s">
        <v>29</v>
      </c>
    </row>
    <row r="56" spans="1:24">
      <c r="A56" t="s">
        <v>5793</v>
      </c>
      <c r="B56">
        <v>3799</v>
      </c>
      <c r="C56">
        <v>414</v>
      </c>
      <c r="D56">
        <v>1719.7540339976699</v>
      </c>
      <c r="E56">
        <v>2896.5156655319602</v>
      </c>
      <c r="F56">
        <v>542.99240246337502</v>
      </c>
      <c r="G56">
        <v>0.18746399645784501</v>
      </c>
      <c r="H56">
        <v>-2.4153145505817499</v>
      </c>
      <c r="I56">
        <v>8.7276479080237795E-4</v>
      </c>
      <c r="J56">
        <v>6.2785079486793793E-2</v>
      </c>
      <c r="K56">
        <v>100193187</v>
      </c>
      <c r="L56">
        <v>6</v>
      </c>
      <c r="M56" t="s">
        <v>5794</v>
      </c>
      <c r="N56" t="s">
        <v>5795</v>
      </c>
      <c r="O56" t="s">
        <v>5796</v>
      </c>
      <c r="P56" t="s">
        <v>28</v>
      </c>
      <c r="Q56" t="s">
        <v>5797</v>
      </c>
      <c r="R56" t="s">
        <v>29</v>
      </c>
      <c r="S56" t="s">
        <v>5797</v>
      </c>
      <c r="T56" t="s">
        <v>5798</v>
      </c>
      <c r="U56" t="s">
        <v>29</v>
      </c>
      <c r="V56" t="s">
        <v>5799</v>
      </c>
      <c r="W56" t="s">
        <v>29</v>
      </c>
      <c r="X56" t="s">
        <v>29</v>
      </c>
    </row>
    <row r="57" spans="1:24">
      <c r="A57" t="s">
        <v>8276</v>
      </c>
      <c r="B57">
        <v>1262</v>
      </c>
      <c r="C57">
        <v>151</v>
      </c>
      <c r="D57">
        <v>580.12463088426</v>
      </c>
      <c r="E57">
        <v>962.20130821303803</v>
      </c>
      <c r="F57">
        <v>198.047953555482</v>
      </c>
      <c r="G57">
        <v>0.20582798200855601</v>
      </c>
      <c r="H57">
        <v>-2.2804889670735302</v>
      </c>
      <c r="I57">
        <v>7.0009999777816898E-3</v>
      </c>
      <c r="J57">
        <v>0.26361839996932501</v>
      </c>
      <c r="K57">
        <v>100193221</v>
      </c>
      <c r="L57">
        <v>7</v>
      </c>
      <c r="M57" t="s">
        <v>8277</v>
      </c>
      <c r="N57" t="s">
        <v>8278</v>
      </c>
      <c r="O57" t="s">
        <v>29</v>
      </c>
      <c r="P57" t="s">
        <v>28</v>
      </c>
      <c r="Q57" t="s">
        <v>29</v>
      </c>
      <c r="R57" t="s">
        <v>29</v>
      </c>
      <c r="S57" t="s">
        <v>3240</v>
      </c>
      <c r="T57" t="s">
        <v>5914</v>
      </c>
      <c r="U57" t="s">
        <v>3240</v>
      </c>
      <c r="V57" t="s">
        <v>8279</v>
      </c>
      <c r="W57" t="s">
        <v>29</v>
      </c>
      <c r="X57" t="s">
        <v>29</v>
      </c>
    </row>
    <row r="58" spans="1:24">
      <c r="A58" t="s">
        <v>6535</v>
      </c>
      <c r="B58">
        <v>1719</v>
      </c>
      <c r="C58">
        <v>118</v>
      </c>
      <c r="D58">
        <v>732.70153656872401</v>
      </c>
      <c r="E58">
        <v>1310.6371226768699</v>
      </c>
      <c r="F58">
        <v>154.76595046057599</v>
      </c>
      <c r="G58">
        <v>0.118084516135541</v>
      </c>
      <c r="H58">
        <v>-3.0821082915322799</v>
      </c>
      <c r="I58">
        <v>2.0591196473693099E-4</v>
      </c>
      <c r="J58">
        <v>2.0723851297129399E-2</v>
      </c>
      <c r="K58">
        <v>100193256</v>
      </c>
      <c r="L58">
        <v>1</v>
      </c>
      <c r="M58" t="s">
        <v>6536</v>
      </c>
      <c r="N58" t="s">
        <v>6537</v>
      </c>
      <c r="O58" t="s">
        <v>6538</v>
      </c>
      <c r="P58" t="s">
        <v>28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</row>
    <row r="59" spans="1:24">
      <c r="A59" t="s">
        <v>8048</v>
      </c>
      <c r="B59">
        <v>21326</v>
      </c>
      <c r="C59">
        <v>2075</v>
      </c>
      <c r="D59">
        <v>9490.6748027405793</v>
      </c>
      <c r="E59">
        <v>16259.8297139075</v>
      </c>
      <c r="F59">
        <v>2721.5198915736801</v>
      </c>
      <c r="G59">
        <v>0.16737689997121499</v>
      </c>
      <c r="H59">
        <v>-2.5788276625581399</v>
      </c>
      <c r="I59">
        <v>1.52534190290118E-3</v>
      </c>
      <c r="J59">
        <v>9.4752247463897002E-2</v>
      </c>
      <c r="K59">
        <v>100193383</v>
      </c>
      <c r="L59">
        <v>9</v>
      </c>
      <c r="M59" t="s">
        <v>8049</v>
      </c>
      <c r="N59" t="s">
        <v>147</v>
      </c>
      <c r="O59" t="s">
        <v>8050</v>
      </c>
      <c r="P59" t="s">
        <v>28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8051</v>
      </c>
      <c r="W59" t="s">
        <v>29</v>
      </c>
      <c r="X59" t="s">
        <v>29</v>
      </c>
    </row>
    <row r="60" spans="1:24">
      <c r="A60" t="s">
        <v>7414</v>
      </c>
      <c r="B60">
        <v>16458</v>
      </c>
      <c r="C60">
        <v>941</v>
      </c>
      <c r="D60">
        <v>6891.2284232356997</v>
      </c>
      <c r="E60">
        <v>12548.2639703409</v>
      </c>
      <c r="F60">
        <v>1234.1928761305201</v>
      </c>
      <c r="G60">
        <v>9.83556672897275E-2</v>
      </c>
      <c r="H60">
        <v>-3.3458480062569498</v>
      </c>
      <c r="I60" s="5">
        <v>2.58040270930658E-5</v>
      </c>
      <c r="J60">
        <v>4.2871547870336497E-3</v>
      </c>
      <c r="K60">
        <v>100193424</v>
      </c>
      <c r="L60">
        <v>4</v>
      </c>
      <c r="M60" t="s">
        <v>7266</v>
      </c>
      <c r="N60" t="s">
        <v>7267</v>
      </c>
      <c r="O60" t="s">
        <v>7268</v>
      </c>
      <c r="P60" t="s">
        <v>28</v>
      </c>
      <c r="Q60" t="s">
        <v>7269</v>
      </c>
      <c r="R60" t="s">
        <v>29</v>
      </c>
      <c r="S60" t="s">
        <v>7270</v>
      </c>
      <c r="T60" t="s">
        <v>7271</v>
      </c>
      <c r="U60" t="s">
        <v>7272</v>
      </c>
      <c r="V60" t="s">
        <v>7273</v>
      </c>
      <c r="W60" t="s">
        <v>7274</v>
      </c>
      <c r="X60" t="s">
        <v>29</v>
      </c>
    </row>
    <row r="61" spans="1:24">
      <c r="A61" t="s">
        <v>6025</v>
      </c>
      <c r="B61">
        <v>44</v>
      </c>
      <c r="C61">
        <v>0</v>
      </c>
      <c r="D61">
        <v>16.773715357121102</v>
      </c>
      <c r="E61">
        <v>33.547430714242203</v>
      </c>
      <c r="F61">
        <v>0</v>
      </c>
      <c r="G61">
        <v>0</v>
      </c>
      <c r="H61" t="e">
        <f>-INF</f>
        <v>#NAME?</v>
      </c>
      <c r="I61">
        <v>1.2234419367163799E-2</v>
      </c>
      <c r="J61">
        <v>0.376640198576775</v>
      </c>
      <c r="K61">
        <v>100193573</v>
      </c>
      <c r="L61">
        <v>8</v>
      </c>
      <c r="M61" t="s">
        <v>6026</v>
      </c>
      <c r="N61" t="s">
        <v>147</v>
      </c>
      <c r="O61" t="s">
        <v>29</v>
      </c>
      <c r="P61" t="s">
        <v>28</v>
      </c>
      <c r="Q61" t="s">
        <v>29</v>
      </c>
      <c r="R61" t="s">
        <v>29</v>
      </c>
      <c r="S61" t="s">
        <v>6027</v>
      </c>
      <c r="T61" t="s">
        <v>6028</v>
      </c>
      <c r="U61" t="s">
        <v>6027</v>
      </c>
      <c r="V61" t="s">
        <v>29</v>
      </c>
      <c r="W61" t="s">
        <v>29</v>
      </c>
      <c r="X61" t="s">
        <v>29</v>
      </c>
    </row>
    <row r="62" spans="1:24">
      <c r="A62" t="s">
        <v>6377</v>
      </c>
      <c r="B62">
        <v>1288</v>
      </c>
      <c r="C62">
        <v>96</v>
      </c>
      <c r="D62">
        <v>553.96803586468195</v>
      </c>
      <c r="E62">
        <v>982.02478999872596</v>
      </c>
      <c r="F62">
        <v>125.911281730638</v>
      </c>
      <c r="G62">
        <v>0.12821599109611201</v>
      </c>
      <c r="H62">
        <v>-2.9633518888095201</v>
      </c>
      <c r="I62">
        <v>7.1635164762104896E-4</v>
      </c>
      <c r="J62">
        <v>5.4333715185866098E-2</v>
      </c>
      <c r="K62">
        <v>100193768</v>
      </c>
      <c r="L62">
        <v>9</v>
      </c>
      <c r="M62" t="s">
        <v>6378</v>
      </c>
      <c r="N62" t="s">
        <v>147</v>
      </c>
      <c r="O62" t="s">
        <v>6379</v>
      </c>
      <c r="P62" t="s">
        <v>28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6380</v>
      </c>
      <c r="W62" t="s">
        <v>29</v>
      </c>
      <c r="X62" t="s">
        <v>29</v>
      </c>
    </row>
    <row r="63" spans="1:24">
      <c r="A63" t="s">
        <v>7048</v>
      </c>
      <c r="B63">
        <v>9920</v>
      </c>
      <c r="C63">
        <v>758</v>
      </c>
      <c r="D63">
        <v>4278.7976190894096</v>
      </c>
      <c r="E63">
        <v>7563.4207428473301</v>
      </c>
      <c r="F63">
        <v>994.17449533149397</v>
      </c>
      <c r="G63">
        <v>0.131445086705202</v>
      </c>
      <c r="H63">
        <v>-2.9274678785192001</v>
      </c>
      <c r="I63" s="5">
        <v>8.5539169917023698E-5</v>
      </c>
      <c r="J63">
        <v>1.0380736133582501E-2</v>
      </c>
      <c r="K63">
        <v>100193809</v>
      </c>
      <c r="L63">
        <v>9</v>
      </c>
      <c r="M63" t="s">
        <v>7049</v>
      </c>
      <c r="N63" t="s">
        <v>7050</v>
      </c>
      <c r="O63" t="s">
        <v>7051</v>
      </c>
      <c r="P63" t="s">
        <v>28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7052</v>
      </c>
      <c r="W63" t="s">
        <v>29</v>
      </c>
      <c r="X63" t="s">
        <v>29</v>
      </c>
    </row>
    <row r="64" spans="1:24">
      <c r="A64" t="s">
        <v>7653</v>
      </c>
      <c r="B64">
        <v>1329</v>
      </c>
      <c r="C64">
        <v>152</v>
      </c>
      <c r="D64">
        <v>606.32221264919303</v>
      </c>
      <c r="E64">
        <v>1013.28489589154</v>
      </c>
      <c r="F64">
        <v>199.359529406843</v>
      </c>
      <c r="G64">
        <v>0.196745782173567</v>
      </c>
      <c r="H64">
        <v>-2.3455953872486401</v>
      </c>
      <c r="I64">
        <v>5.2071580616491397E-3</v>
      </c>
      <c r="J64">
        <v>0.216068675644327</v>
      </c>
      <c r="K64">
        <v>100193855</v>
      </c>
      <c r="L64">
        <v>5</v>
      </c>
      <c r="M64" t="s">
        <v>7654</v>
      </c>
      <c r="N64" t="s">
        <v>5840</v>
      </c>
      <c r="O64" t="s">
        <v>7655</v>
      </c>
      <c r="P64" t="s">
        <v>28</v>
      </c>
      <c r="Q64" t="s">
        <v>4748</v>
      </c>
      <c r="R64" t="s">
        <v>59</v>
      </c>
      <c r="S64" t="s">
        <v>7656</v>
      </c>
      <c r="T64" t="s">
        <v>7657</v>
      </c>
      <c r="U64" t="s">
        <v>4751</v>
      </c>
      <c r="V64" t="s">
        <v>29</v>
      </c>
      <c r="W64" t="s">
        <v>29</v>
      </c>
      <c r="X64" t="s">
        <v>29</v>
      </c>
    </row>
    <row r="65" spans="1:24">
      <c r="A65" t="s">
        <v>6646</v>
      </c>
      <c r="B65">
        <v>277</v>
      </c>
      <c r="C65">
        <v>24</v>
      </c>
      <c r="D65">
        <v>121.337072805478</v>
      </c>
      <c r="E65">
        <v>211.196325178298</v>
      </c>
      <c r="F65">
        <v>31.477820432659399</v>
      </c>
      <c r="G65">
        <v>0.149045303729054</v>
      </c>
      <c r="H65">
        <v>-2.7461771767440899</v>
      </c>
      <c r="I65">
        <v>2.0268540474908399E-2</v>
      </c>
      <c r="J65">
        <v>0.50906264169381499</v>
      </c>
      <c r="K65">
        <v>100193925</v>
      </c>
      <c r="L65">
        <v>3</v>
      </c>
      <c r="M65" t="s">
        <v>6647</v>
      </c>
      <c r="N65" t="s">
        <v>6648</v>
      </c>
      <c r="O65" t="s">
        <v>6649</v>
      </c>
      <c r="P65" t="s">
        <v>28</v>
      </c>
      <c r="Q65" t="s">
        <v>44</v>
      </c>
      <c r="R65" t="s">
        <v>45</v>
      </c>
      <c r="S65" t="s">
        <v>1340</v>
      </c>
      <c r="T65" t="s">
        <v>1341</v>
      </c>
      <c r="U65" t="s">
        <v>1288</v>
      </c>
      <c r="V65" t="s">
        <v>6650</v>
      </c>
      <c r="W65" t="s">
        <v>1729</v>
      </c>
      <c r="X65" t="s">
        <v>29</v>
      </c>
    </row>
    <row r="66" spans="1:24">
      <c r="A66" t="s">
        <v>7236</v>
      </c>
      <c r="B66">
        <v>440</v>
      </c>
      <c r="C66">
        <v>13</v>
      </c>
      <c r="D66">
        <v>176.26239660505601</v>
      </c>
      <c r="E66">
        <v>335.47430714242199</v>
      </c>
      <c r="F66">
        <v>17.0504860676905</v>
      </c>
      <c r="G66">
        <v>5.0825013137151903E-2</v>
      </c>
      <c r="H66">
        <v>-4.29831750679962</v>
      </c>
      <c r="I66">
        <v>3.1241722193953001E-4</v>
      </c>
      <c r="J66">
        <v>2.9460099658027601E-2</v>
      </c>
      <c r="K66">
        <v>100193991</v>
      </c>
      <c r="L66">
        <v>10</v>
      </c>
      <c r="M66" t="s">
        <v>7237</v>
      </c>
      <c r="N66" t="s">
        <v>147</v>
      </c>
      <c r="O66" t="s">
        <v>29</v>
      </c>
      <c r="P66" t="s">
        <v>28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7238</v>
      </c>
      <c r="W66" t="s">
        <v>29</v>
      </c>
      <c r="X66" t="s">
        <v>29</v>
      </c>
    </row>
    <row r="67" spans="1:24">
      <c r="A67" t="s">
        <v>6184</v>
      </c>
      <c r="B67">
        <v>75</v>
      </c>
      <c r="C67">
        <v>4</v>
      </c>
      <c r="D67">
        <v>31.2147119705417</v>
      </c>
      <c r="E67">
        <v>57.1831205356401</v>
      </c>
      <c r="F67">
        <v>5.24630340544324</v>
      </c>
      <c r="G67">
        <v>9.1745664739884394E-2</v>
      </c>
      <c r="H67">
        <v>-3.4462162019119398</v>
      </c>
      <c r="I67">
        <v>3.8339881570797298E-2</v>
      </c>
      <c r="J67">
        <v>0.73230573065973603</v>
      </c>
      <c r="K67">
        <v>100194166</v>
      </c>
      <c r="L67">
        <v>3</v>
      </c>
      <c r="M67" t="s">
        <v>6185</v>
      </c>
      <c r="N67" t="s">
        <v>6186</v>
      </c>
      <c r="O67" t="s">
        <v>6187</v>
      </c>
      <c r="P67" t="s">
        <v>28</v>
      </c>
      <c r="Q67" t="s">
        <v>29</v>
      </c>
      <c r="R67" t="s">
        <v>132</v>
      </c>
      <c r="S67" s="6" t="s">
        <v>158</v>
      </c>
      <c r="T67" t="s">
        <v>159</v>
      </c>
      <c r="U67" t="s">
        <v>160</v>
      </c>
      <c r="V67" t="s">
        <v>6188</v>
      </c>
      <c r="W67" t="s">
        <v>6189</v>
      </c>
      <c r="X67" t="s">
        <v>6190</v>
      </c>
    </row>
    <row r="68" spans="1:24">
      <c r="A68" t="s">
        <v>8823</v>
      </c>
      <c r="B68">
        <v>259</v>
      </c>
      <c r="C68">
        <v>7</v>
      </c>
      <c r="D68">
        <v>103.326703604635</v>
      </c>
      <c r="E68">
        <v>197.472376249744</v>
      </c>
      <c r="F68">
        <v>9.1810309595256694</v>
      </c>
      <c r="G68">
        <v>4.6492735510076599E-2</v>
      </c>
      <c r="H68">
        <v>-4.4268508770450001</v>
      </c>
      <c r="I68">
        <v>9.8543461188737897E-4</v>
      </c>
      <c r="J68">
        <v>6.8571815487965093E-2</v>
      </c>
      <c r="K68">
        <v>100194320</v>
      </c>
      <c r="L68">
        <v>10</v>
      </c>
      <c r="M68" t="s">
        <v>8824</v>
      </c>
      <c r="N68" t="s">
        <v>147</v>
      </c>
      <c r="O68" t="s">
        <v>29</v>
      </c>
      <c r="P68" t="s">
        <v>28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8825</v>
      </c>
      <c r="W68" t="s">
        <v>29</v>
      </c>
      <c r="X68" t="s">
        <v>29</v>
      </c>
    </row>
    <row r="69" spans="1:24">
      <c r="A69" t="s">
        <v>6610</v>
      </c>
      <c r="B69">
        <v>731</v>
      </c>
      <c r="C69">
        <v>90</v>
      </c>
      <c r="D69">
        <v>337.69332072158898</v>
      </c>
      <c r="E69">
        <v>557.34481482070601</v>
      </c>
      <c r="F69">
        <v>118.041826622473</v>
      </c>
      <c r="G69">
        <v>0.211793172706641</v>
      </c>
      <c r="H69">
        <v>-2.2392720110388198</v>
      </c>
      <c r="I69">
        <v>1.84243218579438E-2</v>
      </c>
      <c r="J69">
        <v>0.47616636268419099</v>
      </c>
      <c r="K69">
        <v>100194371</v>
      </c>
      <c r="L69">
        <v>5</v>
      </c>
      <c r="M69" t="s">
        <v>6611</v>
      </c>
      <c r="N69" t="s">
        <v>6612</v>
      </c>
      <c r="O69" t="s">
        <v>6613</v>
      </c>
      <c r="P69" t="s">
        <v>28</v>
      </c>
      <c r="Q69" t="s">
        <v>29</v>
      </c>
      <c r="R69" t="s">
        <v>45</v>
      </c>
      <c r="S69" t="s">
        <v>2151</v>
      </c>
      <c r="T69" t="s">
        <v>2152</v>
      </c>
      <c r="U69" t="s">
        <v>176</v>
      </c>
      <c r="V69" t="s">
        <v>6614</v>
      </c>
      <c r="W69" t="s">
        <v>29</v>
      </c>
      <c r="X69" t="s">
        <v>29</v>
      </c>
    </row>
    <row r="70" spans="1:24">
      <c r="A70" t="s">
        <v>5748</v>
      </c>
      <c r="B70">
        <v>9804</v>
      </c>
      <c r="C70">
        <v>1376</v>
      </c>
      <c r="D70">
        <v>4639.8529439456797</v>
      </c>
      <c r="E70">
        <v>7474.9775164188804</v>
      </c>
      <c r="F70">
        <v>1804.7283714724699</v>
      </c>
      <c r="G70">
        <v>0.241435959841801</v>
      </c>
      <c r="H70">
        <v>-2.0502875255808002</v>
      </c>
      <c r="I70">
        <v>4.8881931822232199E-3</v>
      </c>
      <c r="J70">
        <v>0.20672613348820401</v>
      </c>
      <c r="K70">
        <v>100216561</v>
      </c>
      <c r="L70">
        <v>3</v>
      </c>
      <c r="M70" t="s">
        <v>5749</v>
      </c>
      <c r="N70" t="s">
        <v>147</v>
      </c>
      <c r="O70" t="s">
        <v>29</v>
      </c>
      <c r="P70" t="s">
        <v>28</v>
      </c>
      <c r="Q70" t="s">
        <v>5750</v>
      </c>
      <c r="R70" t="s">
        <v>59</v>
      </c>
      <c r="S70" t="s">
        <v>5751</v>
      </c>
      <c r="T70" t="s">
        <v>5752</v>
      </c>
      <c r="U70" t="s">
        <v>628</v>
      </c>
      <c r="V70" t="s">
        <v>5753</v>
      </c>
      <c r="W70" t="s">
        <v>5754</v>
      </c>
      <c r="X70" t="s">
        <v>5755</v>
      </c>
    </row>
    <row r="71" spans="1:24">
      <c r="A71" t="s">
        <v>5650</v>
      </c>
      <c r="B71">
        <v>34494</v>
      </c>
      <c r="C71">
        <v>4224</v>
      </c>
      <c r="D71">
        <v>15919.8785964498</v>
      </c>
      <c r="E71">
        <v>26299.660796751599</v>
      </c>
      <c r="F71">
        <v>5540.0963961480602</v>
      </c>
      <c r="G71">
        <v>0.21065276997155599</v>
      </c>
      <c r="H71">
        <v>-2.2470612081922599</v>
      </c>
      <c r="I71">
        <v>1.28631143017002E-2</v>
      </c>
      <c r="J71">
        <v>0.38755208549965597</v>
      </c>
      <c r="K71">
        <v>100216585</v>
      </c>
      <c r="L71">
        <v>4</v>
      </c>
      <c r="M71" t="s">
        <v>5651</v>
      </c>
      <c r="N71" t="s">
        <v>5652</v>
      </c>
      <c r="O71" t="s">
        <v>29</v>
      </c>
      <c r="P71" t="s">
        <v>28</v>
      </c>
      <c r="Q71" t="s">
        <v>5653</v>
      </c>
      <c r="R71" t="s">
        <v>578</v>
      </c>
      <c r="S71" t="s">
        <v>5654</v>
      </c>
      <c r="T71" t="s">
        <v>5655</v>
      </c>
      <c r="U71" t="s">
        <v>5656</v>
      </c>
      <c r="V71" t="s">
        <v>29</v>
      </c>
      <c r="W71" t="s">
        <v>29</v>
      </c>
      <c r="X71" t="s">
        <v>29</v>
      </c>
    </row>
    <row r="72" spans="1:24">
      <c r="A72" t="s">
        <v>7515</v>
      </c>
      <c r="B72">
        <v>3175</v>
      </c>
      <c r="C72">
        <v>129</v>
      </c>
      <c r="D72">
        <v>1294.97269375049</v>
      </c>
      <c r="E72">
        <v>2420.7521026754298</v>
      </c>
      <c r="F72">
        <v>169.193284825544</v>
      </c>
      <c r="G72">
        <v>6.9892858768376503E-2</v>
      </c>
      <c r="H72">
        <v>-3.8387111325396899</v>
      </c>
      <c r="I72" s="5">
        <v>1.0012442016152E-6</v>
      </c>
      <c r="J72">
        <v>2.8712391940565103E-4</v>
      </c>
      <c r="K72">
        <v>100216642</v>
      </c>
      <c r="L72">
        <v>10</v>
      </c>
      <c r="M72" t="s">
        <v>7516</v>
      </c>
      <c r="N72" t="s">
        <v>147</v>
      </c>
      <c r="O72" t="s">
        <v>7517</v>
      </c>
      <c r="P72" t="s">
        <v>28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</row>
    <row r="73" spans="1:24">
      <c r="A73" t="s">
        <v>6032</v>
      </c>
      <c r="B73">
        <v>1966</v>
      </c>
      <c r="C73">
        <v>78</v>
      </c>
      <c r="D73">
        <v>800.63155802352799</v>
      </c>
      <c r="E73">
        <v>1498.9601996409101</v>
      </c>
      <c r="F73">
        <v>102.302916406143</v>
      </c>
      <c r="G73">
        <v>6.8249254670437895E-2</v>
      </c>
      <c r="H73">
        <v>-3.8730428988943899</v>
      </c>
      <c r="I73" s="5">
        <v>4.6605898865259497E-6</v>
      </c>
      <c r="J73">
        <v>1.03243162629137E-3</v>
      </c>
      <c r="K73">
        <v>100216738</v>
      </c>
      <c r="L73">
        <v>1</v>
      </c>
      <c r="M73" t="s">
        <v>6033</v>
      </c>
      <c r="N73" s="6" t="s">
        <v>6034</v>
      </c>
      <c r="O73" s="6" t="s">
        <v>6035</v>
      </c>
      <c r="P73" t="s">
        <v>28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</row>
    <row r="74" spans="1:24">
      <c r="A74" t="s">
        <v>8877</v>
      </c>
      <c r="B74">
        <v>342</v>
      </c>
      <c r="C74">
        <v>37</v>
      </c>
      <c r="D74">
        <v>154.641668071434</v>
      </c>
      <c r="E74">
        <v>260.75502964251899</v>
      </c>
      <c r="F74">
        <v>48.528306500349998</v>
      </c>
      <c r="G74">
        <v>0.186106885711388</v>
      </c>
      <c r="H74">
        <v>-2.4257966606729999</v>
      </c>
      <c r="I74">
        <v>2.9501035562867602E-2</v>
      </c>
      <c r="J74">
        <v>0.62985688778487503</v>
      </c>
      <c r="K74">
        <v>100216751</v>
      </c>
      <c r="L74">
        <v>6</v>
      </c>
      <c r="M74" t="s">
        <v>8878</v>
      </c>
      <c r="N74" t="s">
        <v>8879</v>
      </c>
      <c r="O74" t="s">
        <v>29</v>
      </c>
      <c r="P74" t="s">
        <v>28</v>
      </c>
      <c r="Q74" t="s">
        <v>29</v>
      </c>
      <c r="R74" t="s">
        <v>45</v>
      </c>
      <c r="S74" t="s">
        <v>862</v>
      </c>
      <c r="T74" t="s">
        <v>863</v>
      </c>
      <c r="U74" t="s">
        <v>48</v>
      </c>
      <c r="V74" t="s">
        <v>8880</v>
      </c>
      <c r="W74" t="s">
        <v>29</v>
      </c>
      <c r="X74" t="s">
        <v>29</v>
      </c>
    </row>
    <row r="75" spans="1:24">
      <c r="A75" t="s">
        <v>8038</v>
      </c>
      <c r="B75">
        <v>817</v>
      </c>
      <c r="C75">
        <v>111</v>
      </c>
      <c r="D75">
        <v>384.24985626797798</v>
      </c>
      <c r="E75">
        <v>622.91479303490598</v>
      </c>
      <c r="F75">
        <v>145.58491950105</v>
      </c>
      <c r="G75">
        <v>0.23371562391662701</v>
      </c>
      <c r="H75">
        <v>-2.09717391321163</v>
      </c>
      <c r="I75">
        <v>2.2632073150981601E-2</v>
      </c>
      <c r="J75">
        <v>0.54657496200556399</v>
      </c>
      <c r="K75">
        <v>100216773</v>
      </c>
      <c r="L75">
        <v>4</v>
      </c>
      <c r="M75" t="s">
        <v>8039</v>
      </c>
      <c r="N75" t="s">
        <v>8040</v>
      </c>
      <c r="O75" t="s">
        <v>8041</v>
      </c>
      <c r="P75" t="s">
        <v>28</v>
      </c>
      <c r="Q75" t="s">
        <v>44</v>
      </c>
      <c r="R75" t="s">
        <v>45</v>
      </c>
      <c r="S75" t="s">
        <v>46</v>
      </c>
      <c r="T75" t="s">
        <v>47</v>
      </c>
      <c r="U75" t="s">
        <v>48</v>
      </c>
      <c r="V75" t="s">
        <v>8042</v>
      </c>
      <c r="W75" t="s">
        <v>29</v>
      </c>
      <c r="X75" t="s">
        <v>29</v>
      </c>
    </row>
    <row r="76" spans="1:24">
      <c r="A76" t="s">
        <v>7422</v>
      </c>
      <c r="B76">
        <v>106</v>
      </c>
      <c r="C76">
        <v>8</v>
      </c>
      <c r="D76">
        <v>45.655708583962301</v>
      </c>
      <c r="E76">
        <v>80.818810357038004</v>
      </c>
      <c r="F76">
        <v>10.4926068108865</v>
      </c>
      <c r="G76">
        <v>0.129828770858327</v>
      </c>
      <c r="H76">
        <v>-2.9453179659792501</v>
      </c>
      <c r="I76">
        <v>4.4911860753561801E-2</v>
      </c>
      <c r="J76">
        <v>0.79803028112471797</v>
      </c>
      <c r="K76">
        <v>100216854</v>
      </c>
      <c r="L76">
        <v>7</v>
      </c>
      <c r="M76" t="s">
        <v>7423</v>
      </c>
      <c r="N76" t="s">
        <v>7424</v>
      </c>
      <c r="O76" t="s">
        <v>29</v>
      </c>
      <c r="P76" t="s">
        <v>28</v>
      </c>
      <c r="Q76" t="s">
        <v>29</v>
      </c>
      <c r="R76" t="s">
        <v>29</v>
      </c>
      <c r="S76" t="s">
        <v>7425</v>
      </c>
      <c r="T76" t="s">
        <v>7426</v>
      </c>
      <c r="U76" t="s">
        <v>7425</v>
      </c>
      <c r="V76" t="s">
        <v>7427</v>
      </c>
      <c r="W76" t="s">
        <v>29</v>
      </c>
      <c r="X76" t="s">
        <v>29</v>
      </c>
    </row>
    <row r="77" spans="1:24">
      <c r="A77" t="s">
        <v>7957</v>
      </c>
      <c r="B77">
        <v>1075</v>
      </c>
      <c r="C77">
        <v>59</v>
      </c>
      <c r="D77">
        <v>448.50385145389799</v>
      </c>
      <c r="E77">
        <v>819.62472767750796</v>
      </c>
      <c r="F77">
        <v>77.382975230287798</v>
      </c>
      <c r="G77">
        <v>9.4412689877671804E-2</v>
      </c>
      <c r="H77">
        <v>-3.40487540653104</v>
      </c>
      <c r="I77">
        <v>2.7272321395474899E-4</v>
      </c>
      <c r="J77">
        <v>2.6309621018104599E-2</v>
      </c>
      <c r="K77">
        <v>100216856</v>
      </c>
      <c r="L77">
        <v>10</v>
      </c>
      <c r="M77" t="s">
        <v>7958</v>
      </c>
      <c r="N77" t="s">
        <v>7959</v>
      </c>
      <c r="O77" t="s">
        <v>29</v>
      </c>
      <c r="P77" t="s">
        <v>28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7960</v>
      </c>
      <c r="W77" t="s">
        <v>29</v>
      </c>
      <c r="X77" t="s">
        <v>29</v>
      </c>
    </row>
    <row r="78" spans="1:24">
      <c r="A78" t="s">
        <v>6795</v>
      </c>
      <c r="B78">
        <v>547</v>
      </c>
      <c r="C78">
        <v>52</v>
      </c>
      <c r="D78">
        <v>242.628751688682</v>
      </c>
      <c r="E78">
        <v>417.055559106602</v>
      </c>
      <c r="F78">
        <v>68.201944270762098</v>
      </c>
      <c r="G78">
        <v>0.163532034956832</v>
      </c>
      <c r="H78">
        <v>-2.6123548160675201</v>
      </c>
      <c r="I78">
        <v>1.11286912163107E-2</v>
      </c>
      <c r="J78">
        <v>0.35505097229283</v>
      </c>
      <c r="K78">
        <v>100216866</v>
      </c>
      <c r="L78">
        <v>11</v>
      </c>
      <c r="M78" t="s">
        <v>6796</v>
      </c>
      <c r="N78" t="s">
        <v>147</v>
      </c>
      <c r="O78" t="s">
        <v>29</v>
      </c>
      <c r="P78" t="s">
        <v>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</row>
    <row r="79" spans="1:24">
      <c r="A79" t="s">
        <v>5960</v>
      </c>
      <c r="B79">
        <v>2574</v>
      </c>
      <c r="C79">
        <v>256</v>
      </c>
      <c r="D79">
        <v>1149.1440573657701</v>
      </c>
      <c r="E79">
        <v>1962.5246967831699</v>
      </c>
      <c r="F79">
        <v>335.76341794836702</v>
      </c>
      <c r="G79">
        <v>0.171087486694423</v>
      </c>
      <c r="H79">
        <v>-2.5471938496367601</v>
      </c>
      <c r="I79">
        <v>7.3895178334464702E-4</v>
      </c>
      <c r="J79">
        <v>5.5346034463459197E-2</v>
      </c>
      <c r="K79">
        <v>100217033</v>
      </c>
      <c r="L79">
        <v>11</v>
      </c>
      <c r="M79" t="s">
        <v>5961</v>
      </c>
      <c r="N79" t="s">
        <v>5962</v>
      </c>
      <c r="O79" t="s">
        <v>29</v>
      </c>
      <c r="P79" t="s">
        <v>28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</row>
    <row r="80" spans="1:24">
      <c r="A80" t="s">
        <v>8512</v>
      </c>
      <c r="B80">
        <v>51</v>
      </c>
      <c r="C80">
        <v>1</v>
      </c>
      <c r="D80">
        <v>20.098048907797999</v>
      </c>
      <c r="E80">
        <v>38.884521964235297</v>
      </c>
      <c r="F80">
        <v>1.31157585136081</v>
      </c>
      <c r="G80">
        <v>3.3730023801428102E-2</v>
      </c>
      <c r="H80">
        <v>-4.8898228533875496</v>
      </c>
      <c r="I80">
        <v>2.3077597115975099E-2</v>
      </c>
      <c r="J80">
        <v>0.55086250630082301</v>
      </c>
      <c r="K80">
        <v>100217103</v>
      </c>
      <c r="L80">
        <v>10</v>
      </c>
      <c r="M80" t="s">
        <v>8513</v>
      </c>
      <c r="N80" t="s">
        <v>147</v>
      </c>
      <c r="O80" t="s">
        <v>29</v>
      </c>
      <c r="P80" t="s">
        <v>28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8514</v>
      </c>
      <c r="W80" t="s">
        <v>29</v>
      </c>
      <c r="X80" t="s">
        <v>29</v>
      </c>
    </row>
    <row r="81" spans="1:24">
      <c r="A81" t="s">
        <v>6783</v>
      </c>
      <c r="B81">
        <v>240</v>
      </c>
      <c r="C81">
        <v>9</v>
      </c>
      <c r="D81">
        <v>97.395084188147806</v>
      </c>
      <c r="E81">
        <v>182.98598571404801</v>
      </c>
      <c r="F81">
        <v>11.8041826622473</v>
      </c>
      <c r="G81">
        <v>6.4508670520231196E-2</v>
      </c>
      <c r="H81">
        <v>-3.9543631055822601</v>
      </c>
      <c r="I81">
        <v>2.72277907753294E-3</v>
      </c>
      <c r="J81">
        <v>0.14143587396792701</v>
      </c>
      <c r="K81">
        <v>100217121</v>
      </c>
      <c r="L81">
        <v>10</v>
      </c>
      <c r="M81" t="s">
        <v>6784</v>
      </c>
      <c r="N81" t="s">
        <v>147</v>
      </c>
      <c r="O81" t="s">
        <v>29</v>
      </c>
      <c r="P81" t="s">
        <v>28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6785</v>
      </c>
      <c r="W81" t="s">
        <v>29</v>
      </c>
      <c r="X81" t="s">
        <v>29</v>
      </c>
    </row>
    <row r="82" spans="1:24">
      <c r="A82" t="s">
        <v>5963</v>
      </c>
      <c r="B82">
        <v>178</v>
      </c>
      <c r="C82">
        <v>0</v>
      </c>
      <c r="D82">
        <v>67.857303035626302</v>
      </c>
      <c r="E82">
        <v>135.714606071253</v>
      </c>
      <c r="F82">
        <v>0</v>
      </c>
      <c r="G82">
        <v>0</v>
      </c>
      <c r="H82" t="e">
        <f>-INF</f>
        <v>#NAME?</v>
      </c>
      <c r="I82" s="5">
        <v>4.5540830923016002E-5</v>
      </c>
      <c r="J82">
        <v>6.6204982954334501E-3</v>
      </c>
      <c r="K82">
        <v>100217152</v>
      </c>
      <c r="L82">
        <v>6</v>
      </c>
      <c r="M82" t="s">
        <v>5964</v>
      </c>
      <c r="N82" t="s">
        <v>5415</v>
      </c>
      <c r="O82" t="s">
        <v>5965</v>
      </c>
      <c r="P82" t="s">
        <v>28</v>
      </c>
      <c r="Q82" t="s">
        <v>29</v>
      </c>
      <c r="R82" t="s">
        <v>29</v>
      </c>
      <c r="S82" t="s">
        <v>1763</v>
      </c>
      <c r="T82" t="s">
        <v>1764</v>
      </c>
      <c r="U82" t="s">
        <v>1763</v>
      </c>
      <c r="V82" t="s">
        <v>5966</v>
      </c>
      <c r="W82" t="s">
        <v>29</v>
      </c>
      <c r="X82" t="s">
        <v>29</v>
      </c>
    </row>
    <row r="83" spans="1:24">
      <c r="A83" t="s">
        <v>6936</v>
      </c>
      <c r="B83">
        <v>2015</v>
      </c>
      <c r="C83">
        <v>213</v>
      </c>
      <c r="D83">
        <v>907.84274736535804</v>
      </c>
      <c r="E83">
        <v>1536.31983839086</v>
      </c>
      <c r="F83">
        <v>279.36565633985202</v>
      </c>
      <c r="G83">
        <v>0.18184081814139599</v>
      </c>
      <c r="H83">
        <v>-2.4592520146055499</v>
      </c>
      <c r="I83">
        <v>1.60773153692583E-3</v>
      </c>
      <c r="J83">
        <v>9.8266429179577494E-2</v>
      </c>
      <c r="K83">
        <v>100217295</v>
      </c>
      <c r="L83">
        <v>10</v>
      </c>
      <c r="M83" t="s">
        <v>6937</v>
      </c>
      <c r="N83" t="s">
        <v>147</v>
      </c>
      <c r="O83" t="s">
        <v>29</v>
      </c>
      <c r="P83" t="s">
        <v>28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6938</v>
      </c>
      <c r="W83" t="s">
        <v>29</v>
      </c>
      <c r="X83" t="s">
        <v>29</v>
      </c>
    </row>
    <row r="84" spans="1:24">
      <c r="A84" t="s">
        <v>7353</v>
      </c>
      <c r="B84">
        <v>1292</v>
      </c>
      <c r="C84">
        <v>1</v>
      </c>
      <c r="D84">
        <v>493.19306613932702</v>
      </c>
      <c r="E84">
        <v>985.07455642729406</v>
      </c>
      <c r="F84">
        <v>1.31157585136081</v>
      </c>
      <c r="G84">
        <v>1.33144830795111E-3</v>
      </c>
      <c r="H84">
        <v>-9.5527878661099805</v>
      </c>
      <c r="I84" s="5">
        <v>3.6975565180186601E-12</v>
      </c>
      <c r="J84" s="5">
        <v>5.5913263195223203E-9</v>
      </c>
      <c r="K84">
        <v>100217314</v>
      </c>
      <c r="L84">
        <v>10</v>
      </c>
      <c r="M84" t="s">
        <v>7354</v>
      </c>
      <c r="N84" t="s">
        <v>147</v>
      </c>
      <c r="O84" t="s">
        <v>29</v>
      </c>
      <c r="P84" t="s">
        <v>28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7355</v>
      </c>
      <c r="W84" t="s">
        <v>29</v>
      </c>
      <c r="X84" t="s">
        <v>29</v>
      </c>
    </row>
    <row r="85" spans="1:24">
      <c r="A85" t="s">
        <v>8236</v>
      </c>
      <c r="B85">
        <v>3068</v>
      </c>
      <c r="C85">
        <v>313</v>
      </c>
      <c r="D85">
        <v>1374.8470460935901</v>
      </c>
      <c r="E85">
        <v>2339.1708507112498</v>
      </c>
      <c r="F85">
        <v>410.52324147593299</v>
      </c>
      <c r="G85">
        <v>0.17549946869041599</v>
      </c>
      <c r="H85">
        <v>-2.5104614319863701</v>
      </c>
      <c r="I85">
        <v>6.80864243711763E-4</v>
      </c>
      <c r="J85">
        <v>5.2559536405472E-2</v>
      </c>
      <c r="K85">
        <v>100272236</v>
      </c>
      <c r="L85">
        <v>8</v>
      </c>
      <c r="M85" t="s">
        <v>8237</v>
      </c>
      <c r="N85" t="s">
        <v>147</v>
      </c>
      <c r="O85" t="s">
        <v>29</v>
      </c>
      <c r="P85" t="s">
        <v>28</v>
      </c>
      <c r="Q85" t="s">
        <v>29</v>
      </c>
      <c r="R85" t="s">
        <v>59</v>
      </c>
      <c r="S85" t="s">
        <v>59</v>
      </c>
      <c r="T85" t="s">
        <v>316</v>
      </c>
      <c r="U85" t="s">
        <v>29</v>
      </c>
      <c r="V85" t="s">
        <v>29</v>
      </c>
      <c r="W85" t="s">
        <v>29</v>
      </c>
      <c r="X85" t="s">
        <v>29</v>
      </c>
    </row>
    <row r="86" spans="1:24">
      <c r="A86" t="s">
        <v>6325</v>
      </c>
      <c r="B86">
        <v>271</v>
      </c>
      <c r="C86">
        <v>16</v>
      </c>
      <c r="D86">
        <v>113.80344457861</v>
      </c>
      <c r="E86">
        <v>206.621675535446</v>
      </c>
      <c r="F86">
        <v>20.985213621772999</v>
      </c>
      <c r="G86">
        <v>0.10156346650171701</v>
      </c>
      <c r="H86">
        <v>-3.2995465527699301</v>
      </c>
      <c r="I86">
        <v>7.3271934340554496E-3</v>
      </c>
      <c r="J86">
        <v>0.27076340220391298</v>
      </c>
      <c r="K86">
        <v>100272239</v>
      </c>
      <c r="L86">
        <v>10</v>
      </c>
      <c r="M86" t="s">
        <v>6326</v>
      </c>
      <c r="N86" t="s">
        <v>147</v>
      </c>
      <c r="O86" t="s">
        <v>29</v>
      </c>
      <c r="P86" t="s">
        <v>28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6327</v>
      </c>
      <c r="W86" t="s">
        <v>29</v>
      </c>
      <c r="X86" t="s">
        <v>29</v>
      </c>
    </row>
    <row r="87" spans="1:24">
      <c r="A87" t="s">
        <v>6006</v>
      </c>
      <c r="B87">
        <v>329</v>
      </c>
      <c r="C87">
        <v>26</v>
      </c>
      <c r="D87">
        <v>142.472130442528</v>
      </c>
      <c r="E87">
        <v>250.843288749675</v>
      </c>
      <c r="F87">
        <v>34.100972135380999</v>
      </c>
      <c r="G87">
        <v>0.13594532389268599</v>
      </c>
      <c r="H87">
        <v>-2.8789015670102001</v>
      </c>
      <c r="I87">
        <v>1.2565567144021E-2</v>
      </c>
      <c r="J87">
        <v>0.38393214072952198</v>
      </c>
      <c r="K87">
        <v>100272311</v>
      </c>
      <c r="L87">
        <v>10</v>
      </c>
      <c r="M87" t="s">
        <v>6007</v>
      </c>
      <c r="N87" t="s">
        <v>147</v>
      </c>
      <c r="O87" t="s">
        <v>29</v>
      </c>
      <c r="P87" t="s">
        <v>28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6008</v>
      </c>
      <c r="W87" t="s">
        <v>29</v>
      </c>
      <c r="X87" t="s">
        <v>29</v>
      </c>
    </row>
    <row r="88" spans="1:24">
      <c r="A88" t="s">
        <v>6564</v>
      </c>
      <c r="B88">
        <v>213</v>
      </c>
      <c r="C88">
        <v>4</v>
      </c>
      <c r="D88">
        <v>83.823182863330601</v>
      </c>
      <c r="E88">
        <v>162.400062321218</v>
      </c>
      <c r="F88">
        <v>5.24630340544324</v>
      </c>
      <c r="G88">
        <v>3.2304811528128301E-2</v>
      </c>
      <c r="H88">
        <v>-4.9521071316418901</v>
      </c>
      <c r="I88">
        <v>7.0896897357387899E-4</v>
      </c>
      <c r="J88">
        <v>5.3871348431199999E-2</v>
      </c>
      <c r="K88">
        <v>100272381</v>
      </c>
      <c r="L88">
        <v>2</v>
      </c>
      <c r="M88" t="s">
        <v>6565</v>
      </c>
      <c r="N88" t="s">
        <v>6566</v>
      </c>
      <c r="O88" t="s">
        <v>6567</v>
      </c>
      <c r="P88" t="s">
        <v>28</v>
      </c>
      <c r="Q88" t="s">
        <v>6568</v>
      </c>
      <c r="R88" t="s">
        <v>2251</v>
      </c>
      <c r="S88" s="6" t="s">
        <v>6569</v>
      </c>
      <c r="T88" t="s">
        <v>6570</v>
      </c>
      <c r="U88" t="s">
        <v>6571</v>
      </c>
      <c r="V88" t="s">
        <v>6572</v>
      </c>
      <c r="W88" t="s">
        <v>6573</v>
      </c>
      <c r="X88" t="s">
        <v>2623</v>
      </c>
    </row>
    <row r="89" spans="1:24">
      <c r="A89" t="s">
        <v>6961</v>
      </c>
      <c r="B89">
        <v>694</v>
      </c>
      <c r="C89">
        <v>2</v>
      </c>
      <c r="D89">
        <v>265.87881352958902</v>
      </c>
      <c r="E89">
        <v>529.13447535645696</v>
      </c>
      <c r="F89">
        <v>2.62315170272162</v>
      </c>
      <c r="G89">
        <v>4.9574386566940401E-3</v>
      </c>
      <c r="H89">
        <v>-7.6561893639943204</v>
      </c>
      <c r="I89" s="5">
        <v>3.3117326894328603E-8</v>
      </c>
      <c r="J89" s="5">
        <v>1.71346445085941E-5</v>
      </c>
      <c r="K89">
        <v>100272433</v>
      </c>
      <c r="L89">
        <v>10</v>
      </c>
      <c r="M89" t="s">
        <v>6962</v>
      </c>
      <c r="N89" t="s">
        <v>6963</v>
      </c>
      <c r="O89" t="s">
        <v>29</v>
      </c>
      <c r="P89" t="s">
        <v>28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6964</v>
      </c>
      <c r="W89" t="s">
        <v>29</v>
      </c>
      <c r="X89" t="s">
        <v>29</v>
      </c>
    </row>
    <row r="90" spans="1:24">
      <c r="A90" t="s">
        <v>8453</v>
      </c>
      <c r="B90">
        <v>1030</v>
      </c>
      <c r="C90">
        <v>112</v>
      </c>
      <c r="D90">
        <v>466.10567535426799</v>
      </c>
      <c r="E90">
        <v>785.31485535612399</v>
      </c>
      <c r="F90">
        <v>146.89649535241099</v>
      </c>
      <c r="G90">
        <v>0.187054267916269</v>
      </c>
      <c r="H90">
        <v>-2.4184712114290301</v>
      </c>
      <c r="I90">
        <v>6.6447882979940196E-3</v>
      </c>
      <c r="J90">
        <v>0.25383576319380802</v>
      </c>
      <c r="K90">
        <v>100272470</v>
      </c>
      <c r="L90">
        <v>6</v>
      </c>
      <c r="M90" t="s">
        <v>8454</v>
      </c>
      <c r="N90" t="s">
        <v>147</v>
      </c>
      <c r="O90" t="s">
        <v>8455</v>
      </c>
      <c r="P90" t="s">
        <v>28</v>
      </c>
      <c r="Q90" t="s">
        <v>29</v>
      </c>
      <c r="R90" t="s">
        <v>29</v>
      </c>
      <c r="S90" t="s">
        <v>392</v>
      </c>
      <c r="T90" t="s">
        <v>393</v>
      </c>
      <c r="U90" t="s">
        <v>392</v>
      </c>
      <c r="V90" t="s">
        <v>8456</v>
      </c>
      <c r="W90" t="s">
        <v>29</v>
      </c>
      <c r="X90" t="s">
        <v>29</v>
      </c>
    </row>
    <row r="91" spans="1:24">
      <c r="A91" t="s">
        <v>5924</v>
      </c>
      <c r="B91">
        <v>2161</v>
      </c>
      <c r="C91">
        <v>305</v>
      </c>
      <c r="D91">
        <v>1023.8334738493101</v>
      </c>
      <c r="E91">
        <v>1647.6363130335801</v>
      </c>
      <c r="F91">
        <v>400.03063466504699</v>
      </c>
      <c r="G91">
        <v>0.24279061556280099</v>
      </c>
      <c r="H91">
        <v>-2.0422154358253102</v>
      </c>
      <c r="I91">
        <v>6.8118647877289601E-3</v>
      </c>
      <c r="J91">
        <v>0.25878080737485798</v>
      </c>
      <c r="K91">
        <v>100272479</v>
      </c>
      <c r="L91">
        <v>9</v>
      </c>
      <c r="M91" t="s">
        <v>5925</v>
      </c>
      <c r="N91" t="s">
        <v>5926</v>
      </c>
      <c r="O91" t="s">
        <v>5927</v>
      </c>
      <c r="P91" t="s">
        <v>28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5928</v>
      </c>
      <c r="W91" t="s">
        <v>29</v>
      </c>
      <c r="X91" t="s">
        <v>29</v>
      </c>
    </row>
    <row r="92" spans="1:24">
      <c r="A92" t="s">
        <v>7429</v>
      </c>
      <c r="B92">
        <v>1521</v>
      </c>
      <c r="C92">
        <v>92</v>
      </c>
      <c r="D92">
        <v>640.16933139398805</v>
      </c>
      <c r="E92">
        <v>1159.6736844627801</v>
      </c>
      <c r="F92">
        <v>120.664978325194</v>
      </c>
      <c r="G92">
        <v>0.10405080320598301</v>
      </c>
      <c r="H92">
        <v>-3.2646399930835401</v>
      </c>
      <c r="I92">
        <v>1.4738020502166801E-4</v>
      </c>
      <c r="J92">
        <v>1.58218318560184E-2</v>
      </c>
      <c r="K92">
        <v>100272605</v>
      </c>
      <c r="L92">
        <v>10</v>
      </c>
      <c r="M92" t="s">
        <v>7430</v>
      </c>
      <c r="N92" t="s">
        <v>147</v>
      </c>
      <c r="O92" t="s">
        <v>7431</v>
      </c>
      <c r="P92" t="s">
        <v>28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</row>
    <row r="93" spans="1:24">
      <c r="A93" t="s">
        <v>8924</v>
      </c>
      <c r="B93">
        <v>347</v>
      </c>
      <c r="C93">
        <v>44</v>
      </c>
      <c r="D93">
        <v>161.13828756905201</v>
      </c>
      <c r="E93">
        <v>264.56723767822803</v>
      </c>
      <c r="F93">
        <v>57.709337459875599</v>
      </c>
      <c r="G93">
        <v>0.218127300894538</v>
      </c>
      <c r="H93">
        <v>-2.19675774535702</v>
      </c>
      <c r="I93">
        <v>4.5183952156187403E-2</v>
      </c>
      <c r="J93">
        <v>0.79989924265338497</v>
      </c>
      <c r="K93">
        <v>100272609</v>
      </c>
      <c r="L93">
        <v>10</v>
      </c>
      <c r="M93" t="s">
        <v>8925</v>
      </c>
      <c r="N93" t="s">
        <v>147</v>
      </c>
      <c r="O93" t="s">
        <v>29</v>
      </c>
      <c r="P93" t="s">
        <v>28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8926</v>
      </c>
      <c r="W93" t="s">
        <v>29</v>
      </c>
      <c r="X93" t="s">
        <v>29</v>
      </c>
    </row>
    <row r="94" spans="1:24">
      <c r="A94" t="s">
        <v>7847</v>
      </c>
      <c r="B94">
        <v>3695</v>
      </c>
      <c r="C94">
        <v>18</v>
      </c>
      <c r="D94">
        <v>1420.4150518568499</v>
      </c>
      <c r="E94">
        <v>2817.2217383891998</v>
      </c>
      <c r="F94">
        <v>23.608365324494599</v>
      </c>
      <c r="G94">
        <v>8.3800167387580501E-3</v>
      </c>
      <c r="H94">
        <v>-6.8988311590072602</v>
      </c>
      <c r="I94" s="5">
        <v>4.2053819650907102E-14</v>
      </c>
      <c r="J94" s="5">
        <v>1.0357113653789301E-10</v>
      </c>
      <c r="K94">
        <v>100272659</v>
      </c>
      <c r="L94">
        <v>5</v>
      </c>
      <c r="M94" t="s">
        <v>7848</v>
      </c>
      <c r="N94" t="s">
        <v>147</v>
      </c>
      <c r="O94" t="s">
        <v>29</v>
      </c>
      <c r="P94" t="s">
        <v>28</v>
      </c>
      <c r="Q94" t="s">
        <v>7849</v>
      </c>
      <c r="R94" t="s">
        <v>59</v>
      </c>
      <c r="S94" t="s">
        <v>7850</v>
      </c>
      <c r="T94" t="s">
        <v>7851</v>
      </c>
      <c r="U94" t="s">
        <v>261</v>
      </c>
      <c r="V94" t="s">
        <v>7852</v>
      </c>
      <c r="W94" t="s">
        <v>29</v>
      </c>
      <c r="X94" t="s">
        <v>29</v>
      </c>
    </row>
    <row r="95" spans="1:24">
      <c r="A95" t="s">
        <v>8954</v>
      </c>
      <c r="B95">
        <v>442</v>
      </c>
      <c r="C95">
        <v>0</v>
      </c>
      <c r="D95">
        <v>168.49959517835299</v>
      </c>
      <c r="E95">
        <v>336.99919035670598</v>
      </c>
      <c r="F95">
        <v>0</v>
      </c>
      <c r="G95">
        <v>0</v>
      </c>
      <c r="H95" t="e">
        <f>-INF</f>
        <v>#NAME?</v>
      </c>
      <c r="I95" s="5">
        <v>1.03648691078968E-7</v>
      </c>
      <c r="J95" s="5">
        <v>4.4281259164226997E-5</v>
      </c>
      <c r="K95">
        <v>100272674</v>
      </c>
      <c r="L95">
        <v>7</v>
      </c>
      <c r="M95" t="s">
        <v>8955</v>
      </c>
      <c r="N95" t="s">
        <v>147</v>
      </c>
      <c r="O95" t="s">
        <v>29</v>
      </c>
      <c r="P95" t="s">
        <v>28</v>
      </c>
      <c r="Q95" t="s">
        <v>29</v>
      </c>
      <c r="R95" t="s">
        <v>59</v>
      </c>
      <c r="S95" t="s">
        <v>59</v>
      </c>
      <c r="T95" t="s">
        <v>316</v>
      </c>
      <c r="U95" t="s">
        <v>29</v>
      </c>
      <c r="V95" t="s">
        <v>8956</v>
      </c>
      <c r="W95" t="s">
        <v>29</v>
      </c>
      <c r="X95" t="s">
        <v>29</v>
      </c>
    </row>
    <row r="96" spans="1:24">
      <c r="A96" t="s">
        <v>6423</v>
      </c>
      <c r="B96">
        <v>1349</v>
      </c>
      <c r="C96">
        <v>70</v>
      </c>
      <c r="D96">
        <v>560.17201881481901</v>
      </c>
      <c r="E96">
        <v>1028.5337280343799</v>
      </c>
      <c r="F96">
        <v>91.810309595256697</v>
      </c>
      <c r="G96">
        <v>8.9263295011933502E-2</v>
      </c>
      <c r="H96">
        <v>-3.48578912741936</v>
      </c>
      <c r="I96" s="5">
        <v>9.6277160947770004E-5</v>
      </c>
      <c r="J96">
        <v>1.13547385198908E-2</v>
      </c>
      <c r="K96">
        <v>100272711</v>
      </c>
      <c r="L96">
        <v>6</v>
      </c>
      <c r="M96" t="s">
        <v>6424</v>
      </c>
      <c r="N96" t="s">
        <v>147</v>
      </c>
      <c r="O96" t="s">
        <v>29</v>
      </c>
      <c r="P96" t="s">
        <v>28</v>
      </c>
      <c r="Q96" t="s">
        <v>6425</v>
      </c>
      <c r="R96" t="s">
        <v>29</v>
      </c>
      <c r="S96" t="s">
        <v>6426</v>
      </c>
      <c r="T96" t="s">
        <v>6427</v>
      </c>
      <c r="U96" t="s">
        <v>6428</v>
      </c>
      <c r="V96" t="s">
        <v>6429</v>
      </c>
      <c r="W96" t="s">
        <v>29</v>
      </c>
      <c r="X96" t="s">
        <v>29</v>
      </c>
    </row>
    <row r="97" spans="1:24">
      <c r="A97" t="s">
        <v>8565</v>
      </c>
      <c r="B97">
        <v>589</v>
      </c>
      <c r="C97">
        <v>69</v>
      </c>
      <c r="D97">
        <v>269.788420175228</v>
      </c>
      <c r="E97">
        <v>449.07810660656003</v>
      </c>
      <c r="F97">
        <v>90.498733743895897</v>
      </c>
      <c r="G97">
        <v>0.201521143900213</v>
      </c>
      <c r="H97">
        <v>-2.3109968784683499</v>
      </c>
      <c r="I97">
        <v>2.04237329101651E-2</v>
      </c>
      <c r="J97">
        <v>0.51265038937817398</v>
      </c>
      <c r="K97">
        <v>100272726</v>
      </c>
      <c r="L97">
        <v>3</v>
      </c>
      <c r="M97" t="s">
        <v>8566</v>
      </c>
      <c r="N97" t="s">
        <v>8567</v>
      </c>
      <c r="O97" t="s">
        <v>8568</v>
      </c>
      <c r="P97" t="s">
        <v>28</v>
      </c>
      <c r="Q97" t="s">
        <v>8569</v>
      </c>
      <c r="R97" t="s">
        <v>45</v>
      </c>
      <c r="S97" t="s">
        <v>8570</v>
      </c>
      <c r="T97" t="s">
        <v>8571</v>
      </c>
      <c r="U97" t="s">
        <v>29</v>
      </c>
      <c r="V97" t="s">
        <v>8572</v>
      </c>
      <c r="W97" t="s">
        <v>8573</v>
      </c>
      <c r="X97" t="s">
        <v>650</v>
      </c>
    </row>
    <row r="98" spans="1:24">
      <c r="A98" t="s">
        <v>7348</v>
      </c>
      <c r="B98">
        <v>14663</v>
      </c>
      <c r="C98">
        <v>1602</v>
      </c>
      <c r="D98">
        <v>6640.4128997006201</v>
      </c>
      <c r="E98">
        <v>11179.681285521199</v>
      </c>
      <c r="F98">
        <v>2101.14451388002</v>
      </c>
      <c r="G98">
        <v>0.18794314973908999</v>
      </c>
      <c r="H98">
        <v>-2.4116317627336201</v>
      </c>
      <c r="I98">
        <v>1.61830512716531E-3</v>
      </c>
      <c r="J98">
        <v>9.8455172092519694E-2</v>
      </c>
      <c r="K98">
        <v>100272739</v>
      </c>
      <c r="L98">
        <v>5</v>
      </c>
      <c r="M98" t="s">
        <v>7349</v>
      </c>
      <c r="N98" t="s">
        <v>7350</v>
      </c>
      <c r="O98" t="s">
        <v>7351</v>
      </c>
      <c r="P98" t="s">
        <v>28</v>
      </c>
      <c r="Q98" t="s">
        <v>29</v>
      </c>
      <c r="R98" t="s">
        <v>59</v>
      </c>
      <c r="S98" t="s">
        <v>259</v>
      </c>
      <c r="T98" t="s">
        <v>260</v>
      </c>
      <c r="U98" t="s">
        <v>261</v>
      </c>
      <c r="V98" t="s">
        <v>7352</v>
      </c>
      <c r="W98" t="s">
        <v>29</v>
      </c>
      <c r="X98" t="s">
        <v>29</v>
      </c>
    </row>
    <row r="99" spans="1:24">
      <c r="A99" t="s">
        <v>8457</v>
      </c>
      <c r="B99">
        <v>1398</v>
      </c>
      <c r="C99">
        <v>60</v>
      </c>
      <c r="D99">
        <v>572.29395893298999</v>
      </c>
      <c r="E99">
        <v>1065.8933667843301</v>
      </c>
      <c r="F99">
        <v>78.694551081648598</v>
      </c>
      <c r="G99">
        <v>7.3829665831452104E-2</v>
      </c>
      <c r="H99">
        <v>-3.7596555611829698</v>
      </c>
      <c r="I99" s="5">
        <v>3.0213763206984001E-5</v>
      </c>
      <c r="J99">
        <v>4.8841306484556299E-3</v>
      </c>
      <c r="K99">
        <v>100272820</v>
      </c>
      <c r="L99">
        <v>4</v>
      </c>
      <c r="M99" t="s">
        <v>8458</v>
      </c>
      <c r="N99" t="s">
        <v>8459</v>
      </c>
      <c r="O99" t="s">
        <v>8460</v>
      </c>
      <c r="P99" t="s">
        <v>28</v>
      </c>
      <c r="Q99" t="s">
        <v>29</v>
      </c>
      <c r="R99" t="s">
        <v>8122</v>
      </c>
      <c r="S99" t="s">
        <v>8122</v>
      </c>
      <c r="T99" t="s">
        <v>8123</v>
      </c>
      <c r="U99" t="s">
        <v>29</v>
      </c>
      <c r="V99" t="s">
        <v>8461</v>
      </c>
      <c r="W99" t="s">
        <v>8125</v>
      </c>
      <c r="X99" t="s">
        <v>8126</v>
      </c>
    </row>
    <row r="100" spans="1:24">
      <c r="A100" t="s">
        <v>6560</v>
      </c>
      <c r="B100">
        <v>33541</v>
      </c>
      <c r="C100">
        <v>3252</v>
      </c>
      <c r="D100">
        <v>14919.1493068854</v>
      </c>
      <c r="E100">
        <v>25573.053945145399</v>
      </c>
      <c r="F100">
        <v>4265.2446686253497</v>
      </c>
      <c r="G100">
        <v>0.16678667623250501</v>
      </c>
      <c r="H100">
        <v>-2.5839240513149302</v>
      </c>
      <c r="I100">
        <v>3.9976270688921499E-3</v>
      </c>
      <c r="J100">
        <v>0.183679985571544</v>
      </c>
      <c r="K100">
        <v>100272880</v>
      </c>
      <c r="L100">
        <v>7</v>
      </c>
      <c r="M100" t="s">
        <v>6561</v>
      </c>
      <c r="N100" t="s">
        <v>147</v>
      </c>
      <c r="O100" t="s">
        <v>29</v>
      </c>
      <c r="P100" t="s">
        <v>28</v>
      </c>
      <c r="Q100" t="s">
        <v>29</v>
      </c>
      <c r="R100" t="s">
        <v>29</v>
      </c>
      <c r="S100" t="s">
        <v>1085</v>
      </c>
      <c r="T100" t="s">
        <v>6562</v>
      </c>
      <c r="U100" t="s">
        <v>1085</v>
      </c>
      <c r="V100" t="s">
        <v>6563</v>
      </c>
      <c r="W100" t="s">
        <v>29</v>
      </c>
      <c r="X100" t="s">
        <v>29</v>
      </c>
    </row>
    <row r="101" spans="1:24">
      <c r="A101" t="s">
        <v>6780</v>
      </c>
      <c r="B101">
        <v>3306</v>
      </c>
      <c r="C101">
        <v>448</v>
      </c>
      <c r="D101">
        <v>1554.1089673103299</v>
      </c>
      <c r="E101">
        <v>2520.6319532110201</v>
      </c>
      <c r="F101">
        <v>587.58598140964295</v>
      </c>
      <c r="G101">
        <v>0.233110581916222</v>
      </c>
      <c r="H101">
        <v>-2.1009135986507599</v>
      </c>
      <c r="I101">
        <v>3.64265612518042E-3</v>
      </c>
      <c r="J101">
        <v>0.17311092695692801</v>
      </c>
      <c r="K101">
        <v>100272937</v>
      </c>
      <c r="L101">
        <v>10</v>
      </c>
      <c r="M101" t="s">
        <v>6781</v>
      </c>
      <c r="N101" t="s">
        <v>147</v>
      </c>
      <c r="O101" t="s">
        <v>29</v>
      </c>
      <c r="P101" t="s">
        <v>28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6782</v>
      </c>
      <c r="W101" t="s">
        <v>29</v>
      </c>
      <c r="X101" t="s">
        <v>29</v>
      </c>
    </row>
    <row r="102" spans="1:24">
      <c r="A102" t="s">
        <v>6177</v>
      </c>
      <c r="B102">
        <v>2575</v>
      </c>
      <c r="C102">
        <v>207</v>
      </c>
      <c r="D102">
        <v>1117.3916698109999</v>
      </c>
      <c r="E102">
        <v>1963.28713839031</v>
      </c>
      <c r="F102">
        <v>271.49620123168802</v>
      </c>
      <c r="G102">
        <v>0.13828654806667001</v>
      </c>
      <c r="H102">
        <v>-2.8542672708746699</v>
      </c>
      <c r="I102">
        <v>1.9520804816545699E-4</v>
      </c>
      <c r="J102">
        <v>1.9982813106580299E-2</v>
      </c>
      <c r="K102">
        <v>100272946</v>
      </c>
      <c r="L102">
        <v>5</v>
      </c>
      <c r="M102" t="s">
        <v>6178</v>
      </c>
      <c r="N102" t="s">
        <v>6179</v>
      </c>
      <c r="O102" t="s">
        <v>29</v>
      </c>
      <c r="P102" t="s">
        <v>28</v>
      </c>
      <c r="Q102" t="s">
        <v>29</v>
      </c>
      <c r="R102" t="s">
        <v>29</v>
      </c>
      <c r="S102" t="s">
        <v>6180</v>
      </c>
      <c r="T102" t="s">
        <v>6181</v>
      </c>
      <c r="U102" t="s">
        <v>6180</v>
      </c>
      <c r="V102" t="s">
        <v>6182</v>
      </c>
      <c r="W102" t="s">
        <v>6183</v>
      </c>
      <c r="X102" t="s">
        <v>29</v>
      </c>
    </row>
    <row r="103" spans="1:24">
      <c r="A103" t="s">
        <v>7190</v>
      </c>
      <c r="B103">
        <v>80</v>
      </c>
      <c r="C103">
        <v>2</v>
      </c>
      <c r="D103">
        <v>31.809240137035498</v>
      </c>
      <c r="E103">
        <v>60.995328571349503</v>
      </c>
      <c r="F103">
        <v>2.62315170272162</v>
      </c>
      <c r="G103">
        <v>4.3005780346820802E-2</v>
      </c>
      <c r="H103">
        <v>-4.5393256063034197</v>
      </c>
      <c r="I103">
        <v>1.2070543461028E-2</v>
      </c>
      <c r="J103">
        <v>0.37407069846507901</v>
      </c>
      <c r="K103">
        <v>100273000</v>
      </c>
      <c r="L103">
        <v>5</v>
      </c>
      <c r="M103" t="s">
        <v>7191</v>
      </c>
      <c r="N103" t="s">
        <v>7192</v>
      </c>
      <c r="O103" t="s">
        <v>7193</v>
      </c>
      <c r="P103" t="s">
        <v>28</v>
      </c>
      <c r="Q103" t="s">
        <v>29</v>
      </c>
      <c r="R103" t="s">
        <v>59</v>
      </c>
      <c r="S103" t="s">
        <v>7194</v>
      </c>
      <c r="T103" t="s">
        <v>7195</v>
      </c>
      <c r="U103" t="s">
        <v>3735</v>
      </c>
      <c r="V103" t="s">
        <v>7196</v>
      </c>
      <c r="W103" t="s">
        <v>29</v>
      </c>
      <c r="X103" t="s">
        <v>29</v>
      </c>
    </row>
    <row r="104" spans="1:24">
      <c r="A104" t="s">
        <v>7735</v>
      </c>
      <c r="B104">
        <v>48</v>
      </c>
      <c r="C104">
        <v>1</v>
      </c>
      <c r="D104">
        <v>18.954386497085199</v>
      </c>
      <c r="E104">
        <v>36.597197142809698</v>
      </c>
      <c r="F104">
        <v>1.31157585136081</v>
      </c>
      <c r="G104">
        <v>3.5838150289017399E-2</v>
      </c>
      <c r="H104">
        <v>-4.8023600121372096</v>
      </c>
      <c r="I104">
        <v>2.7239246766715301E-2</v>
      </c>
      <c r="J104">
        <v>0.60021505366652095</v>
      </c>
      <c r="K104">
        <v>100273150</v>
      </c>
      <c r="L104">
        <v>6</v>
      </c>
      <c r="M104" t="s">
        <v>7736</v>
      </c>
      <c r="N104" t="s">
        <v>147</v>
      </c>
      <c r="O104" t="s">
        <v>7737</v>
      </c>
      <c r="P104" t="s">
        <v>28</v>
      </c>
      <c r="Q104" t="s">
        <v>3395</v>
      </c>
      <c r="R104" t="s">
        <v>45</v>
      </c>
      <c r="S104" t="s">
        <v>7738</v>
      </c>
      <c r="T104" t="s">
        <v>7739</v>
      </c>
      <c r="U104" t="s">
        <v>29</v>
      </c>
      <c r="V104" t="s">
        <v>29</v>
      </c>
      <c r="W104" t="s">
        <v>29</v>
      </c>
      <c r="X104" t="s">
        <v>29</v>
      </c>
    </row>
    <row r="105" spans="1:24">
      <c r="A105" t="s">
        <v>8090</v>
      </c>
      <c r="B105">
        <v>138</v>
      </c>
      <c r="C105">
        <v>4</v>
      </c>
      <c r="D105">
        <v>55.231622595510501</v>
      </c>
      <c r="E105">
        <v>105.216941785578</v>
      </c>
      <c r="F105">
        <v>5.24630340544324</v>
      </c>
      <c r="G105">
        <v>4.9861774315154601E-2</v>
      </c>
      <c r="H105">
        <v>-4.32592196819422</v>
      </c>
      <c r="I105">
        <v>4.9404025112806203E-3</v>
      </c>
      <c r="J105">
        <v>0.207884193308841</v>
      </c>
      <c r="K105">
        <v>100273210</v>
      </c>
      <c r="L105">
        <v>10</v>
      </c>
      <c r="M105" t="s">
        <v>8091</v>
      </c>
      <c r="N105" t="s">
        <v>8092</v>
      </c>
      <c r="O105" t="s">
        <v>8093</v>
      </c>
      <c r="P105" t="s">
        <v>28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</row>
    <row r="106" spans="1:24">
      <c r="A106" t="s">
        <v>7728</v>
      </c>
      <c r="B106">
        <v>30</v>
      </c>
      <c r="C106">
        <v>0</v>
      </c>
      <c r="D106">
        <v>11.436624107128001</v>
      </c>
      <c r="E106">
        <v>22.873248214256002</v>
      </c>
      <c r="F106">
        <v>0</v>
      </c>
      <c r="G106">
        <v>0</v>
      </c>
      <c r="H106" t="e">
        <f>-INF</f>
        <v>#NAME?</v>
      </c>
      <c r="I106">
        <v>3.3492798218110902E-2</v>
      </c>
      <c r="J106">
        <v>0.67996933390659398</v>
      </c>
      <c r="K106">
        <v>100273267</v>
      </c>
      <c r="L106">
        <v>10</v>
      </c>
      <c r="M106" t="s">
        <v>7729</v>
      </c>
      <c r="N106" t="s">
        <v>147</v>
      </c>
      <c r="O106" t="s">
        <v>29</v>
      </c>
      <c r="P106" t="s">
        <v>28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7730</v>
      </c>
      <c r="W106" t="s">
        <v>29</v>
      </c>
      <c r="X106" t="s">
        <v>29</v>
      </c>
    </row>
    <row r="107" spans="1:24">
      <c r="A107" t="s">
        <v>6366</v>
      </c>
      <c r="B107">
        <v>9435</v>
      </c>
      <c r="C107">
        <v>313</v>
      </c>
      <c r="D107">
        <v>3802.0799024297298</v>
      </c>
      <c r="E107">
        <v>7193.6365633835303</v>
      </c>
      <c r="F107">
        <v>410.52324147593299</v>
      </c>
      <c r="G107">
        <v>5.70675537829567E-2</v>
      </c>
      <c r="H107">
        <v>-4.1311854669712398</v>
      </c>
      <c r="I107" s="5">
        <v>1.08267879744063E-7</v>
      </c>
      <c r="J107" s="5">
        <v>4.5329595891244198E-5</v>
      </c>
      <c r="K107">
        <v>100273345</v>
      </c>
      <c r="L107">
        <v>5</v>
      </c>
      <c r="M107" t="s">
        <v>6367</v>
      </c>
      <c r="N107" t="s">
        <v>3844</v>
      </c>
      <c r="O107" t="s">
        <v>6368</v>
      </c>
      <c r="P107" t="s">
        <v>28</v>
      </c>
      <c r="Q107" t="s">
        <v>29</v>
      </c>
      <c r="R107" t="s">
        <v>908</v>
      </c>
      <c r="S107" t="s">
        <v>3846</v>
      </c>
      <c r="T107" t="s">
        <v>3847</v>
      </c>
      <c r="U107" t="s">
        <v>3848</v>
      </c>
      <c r="V107" t="s">
        <v>6369</v>
      </c>
      <c r="W107" t="s">
        <v>29</v>
      </c>
      <c r="X107" t="s">
        <v>29</v>
      </c>
    </row>
    <row r="108" spans="1:24">
      <c r="A108" t="s">
        <v>6395</v>
      </c>
      <c r="B108">
        <v>26</v>
      </c>
      <c r="C108">
        <v>0</v>
      </c>
      <c r="D108">
        <v>9.9117408928442892</v>
      </c>
      <c r="E108">
        <v>19.8234817856886</v>
      </c>
      <c r="F108">
        <v>0</v>
      </c>
      <c r="G108">
        <v>0</v>
      </c>
      <c r="H108" t="e">
        <f>-INF</f>
        <v>#NAME?</v>
      </c>
      <c r="I108">
        <v>4.6686673962601302E-2</v>
      </c>
      <c r="J108">
        <v>0.81085202467644502</v>
      </c>
      <c r="K108">
        <v>100273537</v>
      </c>
      <c r="L108">
        <v>10</v>
      </c>
      <c r="M108" t="s">
        <v>6396</v>
      </c>
      <c r="N108" t="s">
        <v>147</v>
      </c>
      <c r="O108" t="s">
        <v>29</v>
      </c>
      <c r="P108" t="s">
        <v>28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6397</v>
      </c>
      <c r="W108" t="s">
        <v>29</v>
      </c>
      <c r="X108" t="s">
        <v>29</v>
      </c>
    </row>
    <row r="109" spans="1:24">
      <c r="A109" t="s">
        <v>5724</v>
      </c>
      <c r="B109">
        <v>460</v>
      </c>
      <c r="C109">
        <v>3</v>
      </c>
      <c r="D109">
        <v>177.32893341967099</v>
      </c>
      <c r="E109">
        <v>350.72313928525898</v>
      </c>
      <c r="F109">
        <v>3.9347275540824298</v>
      </c>
      <c r="G109">
        <v>1.12188992209098E-2</v>
      </c>
      <c r="H109">
        <v>-6.4779250616392696</v>
      </c>
      <c r="I109" s="5">
        <v>3.0625520602668398E-6</v>
      </c>
      <c r="J109">
        <v>7.20353537411528E-4</v>
      </c>
      <c r="K109">
        <v>100273629</v>
      </c>
      <c r="L109">
        <v>10</v>
      </c>
      <c r="M109" t="s">
        <v>5725</v>
      </c>
      <c r="N109" t="s">
        <v>147</v>
      </c>
      <c r="O109" t="s">
        <v>29</v>
      </c>
      <c r="P109" t="s">
        <v>28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5726</v>
      </c>
      <c r="W109" t="s">
        <v>29</v>
      </c>
      <c r="X109" t="s">
        <v>29</v>
      </c>
    </row>
    <row r="110" spans="1:24">
      <c r="A110" t="s">
        <v>6349</v>
      </c>
      <c r="B110">
        <v>653</v>
      </c>
      <c r="C110">
        <v>55</v>
      </c>
      <c r="D110">
        <v>285.00552064424198</v>
      </c>
      <c r="E110">
        <v>497.87436946363999</v>
      </c>
      <c r="F110">
        <v>72.136671824844498</v>
      </c>
      <c r="G110">
        <v>0.144889305915782</v>
      </c>
      <c r="H110">
        <v>-2.7869769794378301</v>
      </c>
      <c r="I110">
        <v>5.4904740806931201E-3</v>
      </c>
      <c r="J110">
        <v>0.22325616657067701</v>
      </c>
      <c r="K110">
        <v>100273785</v>
      </c>
      <c r="L110">
        <v>1</v>
      </c>
      <c r="M110" t="s">
        <v>6350</v>
      </c>
      <c r="N110" t="s">
        <v>6351</v>
      </c>
      <c r="O110" t="s">
        <v>6352</v>
      </c>
      <c r="P110" t="s">
        <v>28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</row>
    <row r="111" spans="1:24">
      <c r="A111" t="s">
        <v>8213</v>
      </c>
      <c r="B111">
        <v>426</v>
      </c>
      <c r="C111">
        <v>42</v>
      </c>
      <c r="D111">
        <v>189.943155199795</v>
      </c>
      <c r="E111">
        <v>324.800124642436</v>
      </c>
      <c r="F111">
        <v>55.086185757153999</v>
      </c>
      <c r="G111">
        <v>0.16960026052267399</v>
      </c>
      <c r="H111">
        <v>-2.5597897088631298</v>
      </c>
      <c r="I111">
        <v>1.74511956421835E-2</v>
      </c>
      <c r="J111">
        <v>0.46360828626074901</v>
      </c>
      <c r="K111">
        <v>100273944</v>
      </c>
      <c r="L111">
        <v>3</v>
      </c>
      <c r="M111" t="s">
        <v>8214</v>
      </c>
      <c r="N111" t="s">
        <v>8215</v>
      </c>
      <c r="O111" t="s">
        <v>8216</v>
      </c>
      <c r="P111" t="s">
        <v>28</v>
      </c>
      <c r="Q111" t="s">
        <v>976</v>
      </c>
      <c r="R111" t="s">
        <v>29</v>
      </c>
      <c r="S111" t="s">
        <v>7622</v>
      </c>
      <c r="T111" t="s">
        <v>7623</v>
      </c>
      <c r="U111" t="s">
        <v>980</v>
      </c>
      <c r="V111" t="s">
        <v>8217</v>
      </c>
      <c r="W111" t="s">
        <v>8218</v>
      </c>
      <c r="X111" t="s">
        <v>29</v>
      </c>
    </row>
    <row r="112" spans="1:24">
      <c r="A112" t="s">
        <v>8081</v>
      </c>
      <c r="B112">
        <v>616</v>
      </c>
      <c r="C112">
        <v>69</v>
      </c>
      <c r="D112">
        <v>280.08138187164298</v>
      </c>
      <c r="E112">
        <v>469.664029999391</v>
      </c>
      <c r="F112">
        <v>90.498733743895897</v>
      </c>
      <c r="G112">
        <v>0.19268823661887299</v>
      </c>
      <c r="H112">
        <v>-2.3756595953327899</v>
      </c>
      <c r="I112">
        <v>1.6587009154327301E-2</v>
      </c>
      <c r="J112">
        <v>0.44891072997632597</v>
      </c>
      <c r="K112">
        <v>100274072</v>
      </c>
      <c r="L112">
        <v>6</v>
      </c>
      <c r="M112" t="s">
        <v>8082</v>
      </c>
      <c r="N112" t="s">
        <v>8083</v>
      </c>
      <c r="O112" t="s">
        <v>8084</v>
      </c>
      <c r="P112" t="s">
        <v>28</v>
      </c>
      <c r="Q112" t="s">
        <v>8085</v>
      </c>
      <c r="R112" t="s">
        <v>29</v>
      </c>
      <c r="S112" t="s">
        <v>8085</v>
      </c>
      <c r="T112" t="s">
        <v>8086</v>
      </c>
      <c r="U112" t="s">
        <v>29</v>
      </c>
      <c r="V112" t="s">
        <v>8087</v>
      </c>
      <c r="W112" t="s">
        <v>29</v>
      </c>
      <c r="X112" t="s">
        <v>29</v>
      </c>
    </row>
    <row r="113" spans="1:24">
      <c r="A113" t="s">
        <v>6250</v>
      </c>
      <c r="B113">
        <v>4322</v>
      </c>
      <c r="C113">
        <v>449</v>
      </c>
      <c r="D113">
        <v>1942.08509166408</v>
      </c>
      <c r="E113">
        <v>3295.2726260671502</v>
      </c>
      <c r="F113">
        <v>588.89755726100304</v>
      </c>
      <c r="G113">
        <v>0.17870981375032399</v>
      </c>
      <c r="H113">
        <v>-2.4843092335344199</v>
      </c>
      <c r="I113">
        <v>5.9669704929673703E-4</v>
      </c>
      <c r="J113">
        <v>4.80432924229919E-2</v>
      </c>
      <c r="K113">
        <v>100274124</v>
      </c>
      <c r="L113">
        <v>3</v>
      </c>
      <c r="M113" t="s">
        <v>6251</v>
      </c>
      <c r="N113" t="s">
        <v>5742</v>
      </c>
      <c r="O113" t="s">
        <v>6252</v>
      </c>
      <c r="P113" t="s">
        <v>28</v>
      </c>
      <c r="Q113" t="s">
        <v>3943</v>
      </c>
      <c r="R113" t="s">
        <v>29</v>
      </c>
      <c r="S113" t="s">
        <v>6253</v>
      </c>
      <c r="T113" t="s">
        <v>6254</v>
      </c>
      <c r="U113" t="s">
        <v>1634</v>
      </c>
      <c r="V113" t="s">
        <v>6255</v>
      </c>
      <c r="W113" t="s">
        <v>6256</v>
      </c>
      <c r="X113" t="s">
        <v>6257</v>
      </c>
    </row>
    <row r="114" spans="1:24">
      <c r="A114" t="s">
        <v>9160</v>
      </c>
      <c r="B114">
        <v>1219</v>
      </c>
      <c r="C114">
        <v>139</v>
      </c>
      <c r="D114">
        <v>555.86268122254501</v>
      </c>
      <c r="E114">
        <v>929.41631910593696</v>
      </c>
      <c r="F114">
        <v>182.30904333915299</v>
      </c>
      <c r="G114">
        <v>0.19615433857942899</v>
      </c>
      <c r="H114">
        <v>-2.34993884931276</v>
      </c>
      <c r="I114">
        <v>6.0104080182200002E-3</v>
      </c>
      <c r="J114">
        <v>0.235842326997971</v>
      </c>
      <c r="K114">
        <v>100274332</v>
      </c>
      <c r="L114">
        <v>7</v>
      </c>
      <c r="M114" t="s">
        <v>9161</v>
      </c>
      <c r="N114" t="s">
        <v>9162</v>
      </c>
      <c r="O114" t="s">
        <v>9163</v>
      </c>
      <c r="P114" t="s">
        <v>28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9164</v>
      </c>
      <c r="W114" t="s">
        <v>9165</v>
      </c>
      <c r="X114" t="s">
        <v>9166</v>
      </c>
    </row>
    <row r="115" spans="1:24">
      <c r="A115" t="s">
        <v>7926</v>
      </c>
      <c r="B115">
        <v>56590</v>
      </c>
      <c r="C115">
        <v>6056</v>
      </c>
      <c r="D115">
        <v>25544.736951999701</v>
      </c>
      <c r="E115">
        <v>43146.570548158299</v>
      </c>
      <c r="F115">
        <v>7942.9033558410601</v>
      </c>
      <c r="G115">
        <v>0.18409118627343801</v>
      </c>
      <c r="H115">
        <v>-2.4415075384004501</v>
      </c>
      <c r="I115">
        <v>1.97700838178602E-2</v>
      </c>
      <c r="J115">
        <v>0.50135304014910498</v>
      </c>
      <c r="K115">
        <v>100274400</v>
      </c>
      <c r="L115">
        <v>4</v>
      </c>
      <c r="M115" t="s">
        <v>7927</v>
      </c>
      <c r="N115" t="s">
        <v>7928</v>
      </c>
      <c r="O115" t="s">
        <v>29</v>
      </c>
      <c r="P115" t="s">
        <v>28</v>
      </c>
      <c r="Q115" t="s">
        <v>7929</v>
      </c>
      <c r="R115" t="s">
        <v>29</v>
      </c>
      <c r="S115" t="s">
        <v>7930</v>
      </c>
      <c r="T115" t="s">
        <v>7931</v>
      </c>
      <c r="U115" t="s">
        <v>6272</v>
      </c>
      <c r="V115" t="s">
        <v>7932</v>
      </c>
      <c r="W115" t="s">
        <v>86</v>
      </c>
      <c r="X115" t="s">
        <v>87</v>
      </c>
    </row>
    <row r="116" spans="1:24">
      <c r="A116" t="s">
        <v>8107</v>
      </c>
      <c r="B116">
        <v>42</v>
      </c>
      <c r="C116">
        <v>0</v>
      </c>
      <c r="D116">
        <v>16.0112737499792</v>
      </c>
      <c r="E116">
        <v>32.022547499958499</v>
      </c>
      <c r="F116">
        <v>0</v>
      </c>
      <c r="G116">
        <v>0</v>
      </c>
      <c r="H116" t="e">
        <f>-INF</f>
        <v>#NAME?</v>
      </c>
      <c r="I116">
        <v>1.39593479970709E-2</v>
      </c>
      <c r="J116">
        <v>0.40769669676926501</v>
      </c>
      <c r="K116">
        <v>100274419</v>
      </c>
      <c r="L116">
        <v>5</v>
      </c>
      <c r="M116" t="s">
        <v>8108</v>
      </c>
      <c r="N116" t="s">
        <v>2415</v>
      </c>
      <c r="O116" t="s">
        <v>8109</v>
      </c>
      <c r="P116" t="s">
        <v>28</v>
      </c>
      <c r="Q116" t="s">
        <v>29</v>
      </c>
      <c r="R116" t="s">
        <v>29</v>
      </c>
      <c r="S116" t="s">
        <v>2417</v>
      </c>
      <c r="T116" t="s">
        <v>2418</v>
      </c>
      <c r="U116" t="s">
        <v>2417</v>
      </c>
      <c r="V116" t="s">
        <v>8110</v>
      </c>
      <c r="W116" t="s">
        <v>29</v>
      </c>
      <c r="X116" t="s">
        <v>29</v>
      </c>
    </row>
    <row r="117" spans="1:24">
      <c r="A117" t="s">
        <v>6115</v>
      </c>
      <c r="B117">
        <v>268</v>
      </c>
      <c r="C117">
        <v>17</v>
      </c>
      <c r="D117">
        <v>113.31557009357699</v>
      </c>
      <c r="E117">
        <v>204.33435071402101</v>
      </c>
      <c r="F117">
        <v>22.296789473133799</v>
      </c>
      <c r="G117">
        <v>0.109119144163575</v>
      </c>
      <c r="H117">
        <v>-3.1960238606234901</v>
      </c>
      <c r="I117">
        <v>9.0761306019455298E-3</v>
      </c>
      <c r="J117">
        <v>0.31327241223599001</v>
      </c>
      <c r="K117">
        <v>100274523</v>
      </c>
      <c r="L117">
        <v>5</v>
      </c>
      <c r="M117" t="s">
        <v>6116</v>
      </c>
      <c r="N117" t="s">
        <v>6117</v>
      </c>
      <c r="O117" t="s">
        <v>6118</v>
      </c>
      <c r="P117" t="s">
        <v>28</v>
      </c>
      <c r="Q117" t="s">
        <v>29</v>
      </c>
      <c r="R117" t="s">
        <v>1377</v>
      </c>
      <c r="S117" t="s">
        <v>1378</v>
      </c>
      <c r="T117" t="s">
        <v>1379</v>
      </c>
      <c r="U117" t="s">
        <v>1380</v>
      </c>
      <c r="V117" t="s">
        <v>6119</v>
      </c>
      <c r="W117" t="s">
        <v>29</v>
      </c>
      <c r="X117" t="s">
        <v>29</v>
      </c>
    </row>
    <row r="118" spans="1:24">
      <c r="A118" t="s">
        <v>6543</v>
      </c>
      <c r="B118">
        <v>62</v>
      </c>
      <c r="C118">
        <v>3</v>
      </c>
      <c r="D118">
        <v>25.6030535984391</v>
      </c>
      <c r="E118">
        <v>47.2713796427958</v>
      </c>
      <c r="F118">
        <v>3.9347275540824298</v>
      </c>
      <c r="G118">
        <v>8.3236994219653193E-2</v>
      </c>
      <c r="H118">
        <v>-3.5866313210817702</v>
      </c>
      <c r="I118">
        <v>4.3181281424596998E-2</v>
      </c>
      <c r="J118">
        <v>0.78129381619923499</v>
      </c>
      <c r="K118">
        <v>100274646</v>
      </c>
      <c r="L118">
        <v>9</v>
      </c>
      <c r="M118" t="s">
        <v>6544</v>
      </c>
      <c r="N118" t="s">
        <v>147</v>
      </c>
      <c r="O118" t="s">
        <v>6545</v>
      </c>
      <c r="P118" t="s">
        <v>28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6546</v>
      </c>
      <c r="W118" t="s">
        <v>29</v>
      </c>
      <c r="X118" t="s">
        <v>29</v>
      </c>
    </row>
    <row r="119" spans="1:24">
      <c r="A119" t="s">
        <v>7313</v>
      </c>
      <c r="B119">
        <v>104</v>
      </c>
      <c r="C119">
        <v>0</v>
      </c>
      <c r="D119">
        <v>39.6469635713771</v>
      </c>
      <c r="E119">
        <v>79.293927142754299</v>
      </c>
      <c r="F119">
        <v>0</v>
      </c>
      <c r="G119">
        <v>0</v>
      </c>
      <c r="H119" t="e">
        <f>-INF</f>
        <v>#NAME?</v>
      </c>
      <c r="I119">
        <v>6.0591079228746901E-4</v>
      </c>
      <c r="J119">
        <v>4.8320520098079502E-2</v>
      </c>
      <c r="K119">
        <v>100274649</v>
      </c>
      <c r="L119">
        <v>10</v>
      </c>
      <c r="M119" t="s">
        <v>7314</v>
      </c>
      <c r="N119" t="s">
        <v>147</v>
      </c>
      <c r="O119" t="s">
        <v>29</v>
      </c>
      <c r="P119" t="s">
        <v>28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7315</v>
      </c>
      <c r="W119" t="s">
        <v>29</v>
      </c>
      <c r="X119" t="s">
        <v>29</v>
      </c>
    </row>
    <row r="120" spans="1:24">
      <c r="A120" t="s">
        <v>6709</v>
      </c>
      <c r="B120">
        <v>2264</v>
      </c>
      <c r="C120">
        <v>2</v>
      </c>
      <c r="D120">
        <v>864.39547513595596</v>
      </c>
      <c r="E120">
        <v>1726.1677985691899</v>
      </c>
      <c r="F120">
        <v>2.62315170272162</v>
      </c>
      <c r="G120">
        <v>1.5196388815131E-3</v>
      </c>
      <c r="H120">
        <v>-9.3620557542479403</v>
      </c>
      <c r="I120" s="5">
        <v>1.52222637296008E-15</v>
      </c>
      <c r="J120" s="5">
        <v>5.3110478152576998E-12</v>
      </c>
      <c r="K120">
        <v>100274968</v>
      </c>
      <c r="L120">
        <v>10</v>
      </c>
      <c r="M120" t="s">
        <v>6710</v>
      </c>
      <c r="N120" t="s">
        <v>147</v>
      </c>
      <c r="O120" t="s">
        <v>29</v>
      </c>
      <c r="P120" t="s">
        <v>28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6711</v>
      </c>
      <c r="W120" t="s">
        <v>29</v>
      </c>
      <c r="X120" t="s">
        <v>29</v>
      </c>
    </row>
    <row r="121" spans="1:24">
      <c r="A121" t="s">
        <v>7773</v>
      </c>
      <c r="B121">
        <v>2217</v>
      </c>
      <c r="C121">
        <v>295</v>
      </c>
      <c r="D121">
        <v>1038.6239595924801</v>
      </c>
      <c r="E121">
        <v>1690.33304303352</v>
      </c>
      <c r="F121">
        <v>386.91487615143899</v>
      </c>
      <c r="G121">
        <v>0.22889860536422499</v>
      </c>
      <c r="H121">
        <v>-2.1272194220341598</v>
      </c>
      <c r="I121">
        <v>4.8400414203977902E-3</v>
      </c>
      <c r="J121">
        <v>0.20556646800505601</v>
      </c>
      <c r="K121">
        <v>100275051</v>
      </c>
      <c r="L121">
        <v>1</v>
      </c>
      <c r="M121" t="s">
        <v>7774</v>
      </c>
      <c r="N121" t="s">
        <v>7775</v>
      </c>
      <c r="O121" t="s">
        <v>7776</v>
      </c>
      <c r="P121" t="s">
        <v>28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</row>
    <row r="122" spans="1:24">
      <c r="A122" t="s">
        <v>8250</v>
      </c>
      <c r="B122">
        <v>77</v>
      </c>
      <c r="C122">
        <v>4</v>
      </c>
      <c r="D122">
        <v>31.977153577683598</v>
      </c>
      <c r="E122">
        <v>58.708003749923897</v>
      </c>
      <c r="F122">
        <v>5.24630340544324</v>
      </c>
      <c r="G122">
        <v>8.9362660460926405E-2</v>
      </c>
      <c r="H122">
        <v>-3.4841840521109599</v>
      </c>
      <c r="I122">
        <v>3.5594227165772298E-2</v>
      </c>
      <c r="J122">
        <v>0.704281239591945</v>
      </c>
      <c r="K122">
        <v>100275127</v>
      </c>
      <c r="L122">
        <v>10</v>
      </c>
      <c r="M122" t="s">
        <v>8251</v>
      </c>
      <c r="N122" t="s">
        <v>147</v>
      </c>
      <c r="O122" t="s">
        <v>29</v>
      </c>
      <c r="P122" t="s">
        <v>28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8252</v>
      </c>
      <c r="W122" t="s">
        <v>29</v>
      </c>
      <c r="X122" t="s">
        <v>29</v>
      </c>
    </row>
    <row r="123" spans="1:24">
      <c r="A123" t="s">
        <v>8975</v>
      </c>
      <c r="B123">
        <v>1267</v>
      </c>
      <c r="C123">
        <v>168</v>
      </c>
      <c r="D123">
        <v>593.17912963868196</v>
      </c>
      <c r="E123">
        <v>966.01351624874701</v>
      </c>
      <c r="F123">
        <v>220.34474302861599</v>
      </c>
      <c r="G123">
        <v>0.22809695653562401</v>
      </c>
      <c r="H123">
        <v>-2.1322808977781</v>
      </c>
      <c r="I123">
        <v>1.0915359445706801E-2</v>
      </c>
      <c r="J123">
        <v>0.35127153672010097</v>
      </c>
      <c r="K123">
        <v>100275155</v>
      </c>
      <c r="L123">
        <v>9</v>
      </c>
      <c r="M123" t="s">
        <v>8976</v>
      </c>
      <c r="N123" t="s">
        <v>147</v>
      </c>
      <c r="O123" t="s">
        <v>8977</v>
      </c>
      <c r="P123" t="s">
        <v>28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8978</v>
      </c>
      <c r="W123" t="s">
        <v>29</v>
      </c>
      <c r="X123" t="s">
        <v>29</v>
      </c>
    </row>
    <row r="124" spans="1:24">
      <c r="A124" t="s">
        <v>8592</v>
      </c>
      <c r="B124">
        <v>20290</v>
      </c>
      <c r="C124">
        <v>2294</v>
      </c>
      <c r="D124">
        <v>9239.3476059651002</v>
      </c>
      <c r="E124">
        <v>15469.9402089085</v>
      </c>
      <c r="F124">
        <v>3008.7550030216998</v>
      </c>
      <c r="G124">
        <v>0.19449040929641601</v>
      </c>
      <c r="H124">
        <v>-2.36222908004425</v>
      </c>
      <c r="I124">
        <v>3.3019443296723699E-3</v>
      </c>
      <c r="J124">
        <v>0.16150210887234001</v>
      </c>
      <c r="K124">
        <v>100275172</v>
      </c>
      <c r="L124">
        <v>10</v>
      </c>
      <c r="M124" t="s">
        <v>8593</v>
      </c>
      <c r="N124" t="s">
        <v>147</v>
      </c>
      <c r="O124" t="s">
        <v>29</v>
      </c>
      <c r="P124" t="s">
        <v>28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8594</v>
      </c>
      <c r="W124" t="s">
        <v>29</v>
      </c>
      <c r="X124" t="s">
        <v>29</v>
      </c>
    </row>
    <row r="125" spans="1:24">
      <c r="A125" t="s">
        <v>8740</v>
      </c>
      <c r="B125">
        <v>3904</v>
      </c>
      <c r="C125">
        <v>495</v>
      </c>
      <c r="D125">
        <v>1812.90104035273</v>
      </c>
      <c r="E125">
        <v>2976.5720342818499</v>
      </c>
      <c r="F125">
        <v>649.23004642360104</v>
      </c>
      <c r="G125">
        <v>0.21811333270160099</v>
      </c>
      <c r="H125">
        <v>-2.1968501340119699</v>
      </c>
      <c r="I125">
        <v>2.2430365274895398E-3</v>
      </c>
      <c r="J125">
        <v>0.12292075043577499</v>
      </c>
      <c r="K125">
        <v>100275179</v>
      </c>
      <c r="L125">
        <v>1</v>
      </c>
      <c r="M125" t="s">
        <v>8741</v>
      </c>
      <c r="N125" t="s">
        <v>5334</v>
      </c>
      <c r="O125" t="s">
        <v>8742</v>
      </c>
      <c r="P125" t="s">
        <v>4828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</row>
    <row r="126" spans="1:24">
      <c r="A126" t="s">
        <v>7904</v>
      </c>
      <c r="B126">
        <v>80</v>
      </c>
      <c r="C126">
        <v>5</v>
      </c>
      <c r="D126">
        <v>33.776603914076802</v>
      </c>
      <c r="E126">
        <v>60.995328571349503</v>
      </c>
      <c r="F126">
        <v>6.5578792568040498</v>
      </c>
      <c r="G126">
        <v>0.107514450867052</v>
      </c>
      <c r="H126">
        <v>-3.2173975114160598</v>
      </c>
      <c r="I126">
        <v>4.5056698106165798E-2</v>
      </c>
      <c r="J126">
        <v>0.79881323696642703</v>
      </c>
      <c r="K126">
        <v>100275278</v>
      </c>
      <c r="L126">
        <v>11</v>
      </c>
      <c r="M126" t="s">
        <v>6604</v>
      </c>
      <c r="N126" t="s">
        <v>147</v>
      </c>
      <c r="O126" t="s">
        <v>29</v>
      </c>
      <c r="P126" t="s">
        <v>28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</row>
    <row r="127" spans="1:24">
      <c r="A127" t="s">
        <v>5919</v>
      </c>
      <c r="B127">
        <v>961</v>
      </c>
      <c r="C127">
        <v>122</v>
      </c>
      <c r="D127">
        <v>446.359319164677</v>
      </c>
      <c r="E127">
        <v>732.70638446333498</v>
      </c>
      <c r="F127">
        <v>160.01225386601899</v>
      </c>
      <c r="G127">
        <v>0.21838523214618699</v>
      </c>
      <c r="H127">
        <v>-2.1950527946269198</v>
      </c>
      <c r="I127">
        <v>1.3963816355381801E-2</v>
      </c>
      <c r="J127">
        <v>0.40769669676926501</v>
      </c>
      <c r="K127">
        <v>100275412</v>
      </c>
      <c r="L127">
        <v>10</v>
      </c>
      <c r="M127" t="s">
        <v>5920</v>
      </c>
      <c r="N127" t="s">
        <v>147</v>
      </c>
      <c r="O127" t="s">
        <v>29</v>
      </c>
      <c r="P127" t="s">
        <v>28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5921</v>
      </c>
      <c r="W127" t="s">
        <v>29</v>
      </c>
      <c r="X127" t="s">
        <v>29</v>
      </c>
    </row>
    <row r="128" spans="1:24">
      <c r="A128" t="s">
        <v>7202</v>
      </c>
      <c r="B128">
        <v>1628</v>
      </c>
      <c r="C128">
        <v>164</v>
      </c>
      <c r="D128">
        <v>728.17668802506705</v>
      </c>
      <c r="E128">
        <v>1241.2549364269601</v>
      </c>
      <c r="F128">
        <v>215.09843962317299</v>
      </c>
      <c r="G128">
        <v>0.17329110508301299</v>
      </c>
      <c r="H128">
        <v>-2.5287304910642199</v>
      </c>
      <c r="I128">
        <v>1.88812950322378E-3</v>
      </c>
      <c r="J128">
        <v>0.109490590084451</v>
      </c>
      <c r="K128">
        <v>100275439</v>
      </c>
      <c r="L128">
        <v>9</v>
      </c>
      <c r="M128" t="s">
        <v>7203</v>
      </c>
      <c r="N128" t="s">
        <v>147</v>
      </c>
      <c r="O128" t="s">
        <v>7204</v>
      </c>
      <c r="P128" t="s">
        <v>28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7205</v>
      </c>
      <c r="W128" t="s">
        <v>29</v>
      </c>
      <c r="X128" t="s">
        <v>29</v>
      </c>
    </row>
    <row r="129" spans="1:24">
      <c r="A129" t="s">
        <v>5934</v>
      </c>
      <c r="B129">
        <v>6711</v>
      </c>
      <c r="C129">
        <v>905</v>
      </c>
      <c r="D129">
        <v>3151.8608855053099</v>
      </c>
      <c r="E129">
        <v>5116.7456255290799</v>
      </c>
      <c r="F129">
        <v>1186.97614548153</v>
      </c>
      <c r="G129">
        <v>0.23197872873713499</v>
      </c>
      <c r="H129">
        <v>-2.1079355712257599</v>
      </c>
      <c r="I129">
        <v>3.16751105677042E-3</v>
      </c>
      <c r="J129">
        <v>0.15675810038400001</v>
      </c>
      <c r="K129">
        <v>100275460</v>
      </c>
      <c r="L129">
        <v>5</v>
      </c>
      <c r="M129" t="s">
        <v>5935</v>
      </c>
      <c r="N129" t="s">
        <v>265</v>
      </c>
      <c r="O129" t="s">
        <v>29</v>
      </c>
      <c r="P129" t="s">
        <v>28</v>
      </c>
      <c r="Q129" t="s">
        <v>267</v>
      </c>
      <c r="R129" t="s">
        <v>29</v>
      </c>
      <c r="S129" t="s">
        <v>268</v>
      </c>
      <c r="T129" t="s">
        <v>269</v>
      </c>
      <c r="U129" t="s">
        <v>270</v>
      </c>
      <c r="V129" t="s">
        <v>29</v>
      </c>
      <c r="W129" t="s">
        <v>29</v>
      </c>
      <c r="X129" t="s">
        <v>29</v>
      </c>
    </row>
    <row r="130" spans="1:24">
      <c r="A130" t="s">
        <v>7593</v>
      </c>
      <c r="B130">
        <v>158</v>
      </c>
      <c r="C130">
        <v>1</v>
      </c>
      <c r="D130">
        <v>60.888674889888001</v>
      </c>
      <c r="E130">
        <v>120.465773928415</v>
      </c>
      <c r="F130">
        <v>1.31157585136081</v>
      </c>
      <c r="G130">
        <v>1.08875393283091E-2</v>
      </c>
      <c r="H130">
        <v>-6.5211782595931602</v>
      </c>
      <c r="I130">
        <v>3.4110917505490002E-4</v>
      </c>
      <c r="J130">
        <v>3.1736797647107899E-2</v>
      </c>
      <c r="K130">
        <v>100275483</v>
      </c>
      <c r="L130">
        <v>10</v>
      </c>
      <c r="M130" t="s">
        <v>7594</v>
      </c>
      <c r="N130" t="s">
        <v>147</v>
      </c>
      <c r="O130" t="s">
        <v>29</v>
      </c>
      <c r="P130" t="s">
        <v>28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7595</v>
      </c>
      <c r="W130" t="s">
        <v>29</v>
      </c>
      <c r="X130" t="s">
        <v>29</v>
      </c>
    </row>
    <row r="131" spans="1:24">
      <c r="A131" t="s">
        <v>6488</v>
      </c>
      <c r="B131">
        <v>5158</v>
      </c>
      <c r="C131">
        <v>266</v>
      </c>
      <c r="D131">
        <v>2140.7764930498702</v>
      </c>
      <c r="E131">
        <v>3932.6738096377599</v>
      </c>
      <c r="F131">
        <v>348.87917646197502</v>
      </c>
      <c r="G131">
        <v>8.8712970703794802E-2</v>
      </c>
      <c r="H131">
        <v>-3.4947111337040799</v>
      </c>
      <c r="I131" s="5">
        <v>3.19435135673579E-6</v>
      </c>
      <c r="J131">
        <v>7.4715699778667101E-4</v>
      </c>
      <c r="K131">
        <v>100275533</v>
      </c>
      <c r="L131">
        <v>11</v>
      </c>
      <c r="M131" t="s">
        <v>6489</v>
      </c>
      <c r="N131" t="s">
        <v>147</v>
      </c>
      <c r="O131" t="s">
        <v>29</v>
      </c>
      <c r="P131" t="s">
        <v>28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</row>
    <row r="132" spans="1:24">
      <c r="A132" t="s">
        <v>6088</v>
      </c>
      <c r="B132">
        <v>1026</v>
      </c>
      <c r="C132">
        <v>67</v>
      </c>
      <c r="D132">
        <v>435.07033548436601</v>
      </c>
      <c r="E132">
        <v>782.26508892755703</v>
      </c>
      <c r="F132">
        <v>87.875582041174297</v>
      </c>
      <c r="G132">
        <v>0.112334786870838</v>
      </c>
      <c r="H132">
        <v>-3.1541233365653398</v>
      </c>
      <c r="I132">
        <v>7.0698228985556098E-4</v>
      </c>
      <c r="J132">
        <v>5.3818062748495703E-2</v>
      </c>
      <c r="K132">
        <v>100275716</v>
      </c>
      <c r="L132">
        <v>9</v>
      </c>
      <c r="M132" t="s">
        <v>6089</v>
      </c>
      <c r="N132" t="s">
        <v>147</v>
      </c>
      <c r="O132" t="s">
        <v>6090</v>
      </c>
      <c r="P132" t="s">
        <v>28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6091</v>
      </c>
      <c r="W132" t="s">
        <v>29</v>
      </c>
      <c r="X132" t="s">
        <v>29</v>
      </c>
    </row>
    <row r="133" spans="1:24">
      <c r="A133" t="s">
        <v>6328</v>
      </c>
      <c r="B133">
        <v>617</v>
      </c>
      <c r="C133">
        <v>64</v>
      </c>
      <c r="D133">
        <v>277.183663046812</v>
      </c>
      <c r="E133">
        <v>470.42647160653303</v>
      </c>
      <c r="F133">
        <v>83.940854487091798</v>
      </c>
      <c r="G133">
        <v>0.17843565265455599</v>
      </c>
      <c r="H133">
        <v>-2.4865241905654698</v>
      </c>
      <c r="I133">
        <v>1.2686582224085601E-2</v>
      </c>
      <c r="J133">
        <v>0.385178988076878</v>
      </c>
      <c r="K133">
        <v>100275755</v>
      </c>
      <c r="L133">
        <v>9</v>
      </c>
      <c r="M133" t="s">
        <v>6329</v>
      </c>
      <c r="N133" t="s">
        <v>6330</v>
      </c>
      <c r="O133" t="s">
        <v>6331</v>
      </c>
      <c r="P133" t="s">
        <v>28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6332</v>
      </c>
      <c r="W133" t="s">
        <v>29</v>
      </c>
      <c r="X133" t="s">
        <v>29</v>
      </c>
    </row>
    <row r="134" spans="1:24">
      <c r="A134" t="s">
        <v>7646</v>
      </c>
      <c r="B134">
        <v>376</v>
      </c>
      <c r="C134">
        <v>27</v>
      </c>
      <c r="D134">
        <v>161.045296136042</v>
      </c>
      <c r="E134">
        <v>286.67804428534203</v>
      </c>
      <c r="F134">
        <v>35.412547986741899</v>
      </c>
      <c r="G134">
        <v>0.123527241421719</v>
      </c>
      <c r="H134">
        <v>-3.0170988609302198</v>
      </c>
      <c r="I134">
        <v>7.7743555773747497E-3</v>
      </c>
      <c r="J134">
        <v>0.27983489679708401</v>
      </c>
      <c r="K134">
        <v>100275784</v>
      </c>
      <c r="L134">
        <v>7</v>
      </c>
      <c r="M134" t="s">
        <v>7647</v>
      </c>
      <c r="N134" t="s">
        <v>147</v>
      </c>
      <c r="O134" t="s">
        <v>29</v>
      </c>
      <c r="P134" t="s">
        <v>28</v>
      </c>
      <c r="Q134" t="s">
        <v>29</v>
      </c>
      <c r="R134" t="s">
        <v>29</v>
      </c>
      <c r="S134" t="s">
        <v>392</v>
      </c>
      <c r="T134" t="s">
        <v>393</v>
      </c>
      <c r="U134" t="s">
        <v>392</v>
      </c>
      <c r="V134" t="s">
        <v>7648</v>
      </c>
      <c r="W134" t="s">
        <v>29</v>
      </c>
      <c r="X134" t="s">
        <v>29</v>
      </c>
    </row>
    <row r="135" spans="1:24">
      <c r="A135" t="s">
        <v>8498</v>
      </c>
      <c r="B135">
        <v>16889</v>
      </c>
      <c r="C135">
        <v>1949</v>
      </c>
      <c r="D135">
        <v>7716.5688186606203</v>
      </c>
      <c r="E135">
        <v>12876.876303019</v>
      </c>
      <c r="F135">
        <v>2556.2613343022199</v>
      </c>
      <c r="G135">
        <v>0.198515639519104</v>
      </c>
      <c r="H135">
        <v>-2.3326754242050498</v>
      </c>
      <c r="I135">
        <v>2.7684815274682298E-3</v>
      </c>
      <c r="J135">
        <v>0.142396541267862</v>
      </c>
      <c r="K135">
        <v>100275868</v>
      </c>
      <c r="L135">
        <v>1</v>
      </c>
      <c r="M135" t="s">
        <v>8499</v>
      </c>
      <c r="N135" t="s">
        <v>8500</v>
      </c>
      <c r="O135" t="s">
        <v>8501</v>
      </c>
      <c r="P135" t="s">
        <v>28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</row>
    <row r="136" spans="1:24">
      <c r="A136" t="s">
        <v>6892</v>
      </c>
      <c r="B136">
        <v>2174</v>
      </c>
      <c r="C136">
        <v>311</v>
      </c>
      <c r="D136">
        <v>1032.7240718498199</v>
      </c>
      <c r="E136">
        <v>1657.5480539264199</v>
      </c>
      <c r="F136">
        <v>407.90008977321202</v>
      </c>
      <c r="G136">
        <v>0.24608643399928701</v>
      </c>
      <c r="H136">
        <v>-2.0227629663127602</v>
      </c>
      <c r="I136">
        <v>7.2511423871542604E-3</v>
      </c>
      <c r="J136">
        <v>0.26937961798169902</v>
      </c>
      <c r="K136">
        <v>100275936</v>
      </c>
      <c r="L136">
        <v>9</v>
      </c>
      <c r="M136" t="s">
        <v>6893</v>
      </c>
      <c r="N136" t="s">
        <v>147</v>
      </c>
      <c r="O136" t="s">
        <v>6894</v>
      </c>
      <c r="P136" t="s">
        <v>28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6895</v>
      </c>
      <c r="W136" t="s">
        <v>29</v>
      </c>
      <c r="X136" t="s">
        <v>29</v>
      </c>
    </row>
    <row r="137" spans="1:24">
      <c r="A137" t="s">
        <v>6222</v>
      </c>
      <c r="B137">
        <v>7627</v>
      </c>
      <c r="C137">
        <v>678</v>
      </c>
      <c r="D137">
        <v>3352.1952824468299</v>
      </c>
      <c r="E137">
        <v>5815.1421376710296</v>
      </c>
      <c r="F137">
        <v>889.24842722262895</v>
      </c>
      <c r="G137">
        <v>0.152919465452443</v>
      </c>
      <c r="H137">
        <v>-2.7091560326995898</v>
      </c>
      <c r="I137">
        <v>2.0548571189427499E-4</v>
      </c>
      <c r="J137">
        <v>2.0723851297129399E-2</v>
      </c>
      <c r="K137">
        <v>100276055</v>
      </c>
      <c r="L137">
        <v>9</v>
      </c>
      <c r="M137" t="s">
        <v>6223</v>
      </c>
      <c r="N137" t="s">
        <v>6224</v>
      </c>
      <c r="O137" t="s">
        <v>6225</v>
      </c>
      <c r="P137" t="s">
        <v>28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6226</v>
      </c>
      <c r="W137" t="s">
        <v>29</v>
      </c>
      <c r="X137" t="s">
        <v>29</v>
      </c>
    </row>
    <row r="138" spans="1:24">
      <c r="A138" t="s">
        <v>7087</v>
      </c>
      <c r="B138">
        <v>1261</v>
      </c>
      <c r="C138">
        <v>16</v>
      </c>
      <c r="D138">
        <v>491.21204011383401</v>
      </c>
      <c r="E138">
        <v>961.43886660589601</v>
      </c>
      <c r="F138">
        <v>20.985213621772999</v>
      </c>
      <c r="G138">
        <v>2.1826882967458602E-2</v>
      </c>
      <c r="H138">
        <v>-5.5177500717442696</v>
      </c>
      <c r="I138" s="5">
        <v>7.6413548846778798E-8</v>
      </c>
      <c r="J138" s="5">
        <v>3.4034919820392901E-5</v>
      </c>
      <c r="K138">
        <v>100276266</v>
      </c>
      <c r="L138">
        <v>9</v>
      </c>
      <c r="M138" t="s">
        <v>7088</v>
      </c>
      <c r="N138" t="s">
        <v>7089</v>
      </c>
      <c r="O138" t="s">
        <v>7090</v>
      </c>
      <c r="P138" t="s">
        <v>28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7091</v>
      </c>
      <c r="W138" t="s">
        <v>29</v>
      </c>
      <c r="X138" t="s">
        <v>29</v>
      </c>
    </row>
    <row r="139" spans="1:24">
      <c r="A139" t="s">
        <v>8027</v>
      </c>
      <c r="B139">
        <v>1003</v>
      </c>
      <c r="C139">
        <v>18</v>
      </c>
      <c r="D139">
        <v>394.16864864389402</v>
      </c>
      <c r="E139">
        <v>764.72893196329403</v>
      </c>
      <c r="F139">
        <v>23.608365324494599</v>
      </c>
      <c r="G139">
        <v>3.08715472080867E-2</v>
      </c>
      <c r="H139">
        <v>-5.0175784005859203</v>
      </c>
      <c r="I139" s="5">
        <v>1.7075689034000801E-6</v>
      </c>
      <c r="J139">
        <v>4.4131169658984402E-4</v>
      </c>
      <c r="K139">
        <v>100276328</v>
      </c>
      <c r="L139">
        <v>9</v>
      </c>
      <c r="M139" t="s">
        <v>8028</v>
      </c>
      <c r="N139" t="s">
        <v>147</v>
      </c>
      <c r="O139" t="s">
        <v>8029</v>
      </c>
      <c r="P139" t="s">
        <v>28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8030</v>
      </c>
      <c r="W139" t="s">
        <v>29</v>
      </c>
      <c r="X139" t="s">
        <v>29</v>
      </c>
    </row>
    <row r="140" spans="1:24">
      <c r="A140" t="s">
        <v>8151</v>
      </c>
      <c r="B140">
        <v>35</v>
      </c>
      <c r="C140">
        <v>0</v>
      </c>
      <c r="D140">
        <v>13.342728124982701</v>
      </c>
      <c r="E140">
        <v>26.685456249965402</v>
      </c>
      <c r="F140">
        <v>0</v>
      </c>
      <c r="G140">
        <v>0</v>
      </c>
      <c r="H140" t="e">
        <f>-INF</f>
        <v>#NAME?</v>
      </c>
      <c r="I140">
        <v>2.2807783882066401E-2</v>
      </c>
      <c r="J140">
        <v>0.54817238551914904</v>
      </c>
      <c r="K140">
        <v>100276362</v>
      </c>
      <c r="L140">
        <v>9</v>
      </c>
      <c r="M140" t="s">
        <v>8152</v>
      </c>
      <c r="N140" t="s">
        <v>147</v>
      </c>
      <c r="O140" t="s">
        <v>8153</v>
      </c>
      <c r="P140" t="s">
        <v>28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8154</v>
      </c>
      <c r="W140" t="s">
        <v>29</v>
      </c>
      <c r="X140" t="s">
        <v>29</v>
      </c>
    </row>
    <row r="141" spans="1:24">
      <c r="A141" t="s">
        <v>8298</v>
      </c>
      <c r="B141">
        <v>11058</v>
      </c>
      <c r="C141">
        <v>1303</v>
      </c>
      <c r="D141">
        <v>5070.0313130489603</v>
      </c>
      <c r="E141">
        <v>8431.0792917747804</v>
      </c>
      <c r="F141">
        <v>1708.9833343231401</v>
      </c>
      <c r="G141">
        <v>0.202700422470275</v>
      </c>
      <c r="H141">
        <v>-2.30257899919979</v>
      </c>
      <c r="I141">
        <v>1.8509748493123501E-3</v>
      </c>
      <c r="J141">
        <v>0.10808453973641501</v>
      </c>
      <c r="K141">
        <v>100276369</v>
      </c>
      <c r="L141">
        <v>3</v>
      </c>
      <c r="M141" t="s">
        <v>8299</v>
      </c>
      <c r="N141" t="s">
        <v>8300</v>
      </c>
      <c r="O141" t="s">
        <v>29</v>
      </c>
      <c r="P141" t="s">
        <v>28</v>
      </c>
      <c r="Q141" t="s">
        <v>1492</v>
      </c>
      <c r="R141" t="s">
        <v>70</v>
      </c>
      <c r="S141" t="s">
        <v>8301</v>
      </c>
      <c r="T141" t="s">
        <v>8302</v>
      </c>
      <c r="U141" t="s">
        <v>7272</v>
      </c>
      <c r="V141" t="s">
        <v>8303</v>
      </c>
      <c r="W141" t="s">
        <v>8304</v>
      </c>
      <c r="X141" t="s">
        <v>7189</v>
      </c>
    </row>
    <row r="142" spans="1:24">
      <c r="A142" t="s">
        <v>7021</v>
      </c>
      <c r="B142">
        <v>209</v>
      </c>
      <c r="C142">
        <v>1</v>
      </c>
      <c r="D142">
        <v>80.330935872005597</v>
      </c>
      <c r="E142">
        <v>159.35029589265</v>
      </c>
      <c r="F142">
        <v>1.31157585136081</v>
      </c>
      <c r="G142">
        <v>8.2307713582432194E-3</v>
      </c>
      <c r="H142">
        <v>-6.9247566434969396</v>
      </c>
      <c r="I142" s="5">
        <v>7.9688030121732704E-5</v>
      </c>
      <c r="J142">
        <v>9.9593386421991201E-3</v>
      </c>
      <c r="K142">
        <v>100276472</v>
      </c>
      <c r="L142">
        <v>10</v>
      </c>
      <c r="M142" t="s">
        <v>7022</v>
      </c>
      <c r="N142" t="s">
        <v>147</v>
      </c>
      <c r="O142" t="s">
        <v>29</v>
      </c>
      <c r="P142" t="s">
        <v>28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7023</v>
      </c>
      <c r="W142" t="s">
        <v>29</v>
      </c>
      <c r="X142" t="s">
        <v>29</v>
      </c>
    </row>
    <row r="143" spans="1:24">
      <c r="A143" t="s">
        <v>6954</v>
      </c>
      <c r="B143">
        <v>864</v>
      </c>
      <c r="C143">
        <v>0</v>
      </c>
      <c r="D143">
        <v>329.374774285287</v>
      </c>
      <c r="E143">
        <v>658.74954857057401</v>
      </c>
      <c r="F143">
        <v>0</v>
      </c>
      <c r="G143">
        <v>0</v>
      </c>
      <c r="H143" t="e">
        <f>-INF</f>
        <v>#NAME?</v>
      </c>
      <c r="I143" s="5">
        <v>1.32099272882576E-10</v>
      </c>
      <c r="J143" s="5">
        <v>1.38268308926193E-7</v>
      </c>
      <c r="K143">
        <v>100276489</v>
      </c>
      <c r="L143">
        <v>6</v>
      </c>
      <c r="M143" t="s">
        <v>6955</v>
      </c>
      <c r="N143" t="s">
        <v>425</v>
      </c>
      <c r="O143" t="s">
        <v>6956</v>
      </c>
      <c r="P143" t="s">
        <v>28</v>
      </c>
      <c r="Q143" t="s">
        <v>29</v>
      </c>
      <c r="R143" t="s">
        <v>59</v>
      </c>
      <c r="S143" t="s">
        <v>427</v>
      </c>
      <c r="T143" t="s">
        <v>428</v>
      </c>
      <c r="U143" t="s">
        <v>429</v>
      </c>
      <c r="V143" t="s">
        <v>29</v>
      </c>
      <c r="W143" t="s">
        <v>29</v>
      </c>
      <c r="X143" t="s">
        <v>29</v>
      </c>
    </row>
    <row r="144" spans="1:24">
      <c r="A144" t="s">
        <v>8055</v>
      </c>
      <c r="B144">
        <v>62</v>
      </c>
      <c r="C144">
        <v>1</v>
      </c>
      <c r="D144">
        <v>24.2914777470783</v>
      </c>
      <c r="E144">
        <v>47.2713796427958</v>
      </c>
      <c r="F144">
        <v>1.31157585136081</v>
      </c>
      <c r="G144">
        <v>2.77456647398844E-2</v>
      </c>
      <c r="H144">
        <v>-5.1715938218029303</v>
      </c>
      <c r="I144">
        <v>1.3055910819029499E-2</v>
      </c>
      <c r="J144">
        <v>0.39149569856678801</v>
      </c>
      <c r="K144">
        <v>100276496</v>
      </c>
      <c r="L144">
        <v>9</v>
      </c>
      <c r="M144" t="s">
        <v>8056</v>
      </c>
      <c r="N144" t="s">
        <v>8057</v>
      </c>
      <c r="O144" t="s">
        <v>8058</v>
      </c>
      <c r="P144" t="s">
        <v>28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8059</v>
      </c>
      <c r="W144" t="s">
        <v>29</v>
      </c>
      <c r="X144" t="s">
        <v>29</v>
      </c>
    </row>
    <row r="145" spans="1:24">
      <c r="A145" t="s">
        <v>6889</v>
      </c>
      <c r="B145">
        <v>1557</v>
      </c>
      <c r="C145">
        <v>179</v>
      </c>
      <c r="D145">
        <v>710.94682985673705</v>
      </c>
      <c r="E145">
        <v>1187.12158231989</v>
      </c>
      <c r="F145">
        <v>234.77207739358499</v>
      </c>
      <c r="G145">
        <v>0.197765823560204</v>
      </c>
      <c r="H145">
        <v>-2.3381349632308401</v>
      </c>
      <c r="I145">
        <v>3.9979266355519797E-3</v>
      </c>
      <c r="J145">
        <v>0.183679985571544</v>
      </c>
      <c r="K145">
        <v>100276673</v>
      </c>
      <c r="L145">
        <v>10</v>
      </c>
      <c r="M145" t="s">
        <v>6890</v>
      </c>
      <c r="N145" t="s">
        <v>147</v>
      </c>
      <c r="O145" t="s">
        <v>29</v>
      </c>
      <c r="P145" t="s">
        <v>28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6891</v>
      </c>
      <c r="W145" t="s">
        <v>29</v>
      </c>
      <c r="X145" t="s">
        <v>29</v>
      </c>
    </row>
    <row r="146" spans="1:24">
      <c r="A146" t="s">
        <v>6994</v>
      </c>
      <c r="B146">
        <v>1164</v>
      </c>
      <c r="C146">
        <v>50</v>
      </c>
      <c r="D146">
        <v>476.530411640588</v>
      </c>
      <c r="E146">
        <v>887.48203071313503</v>
      </c>
      <c r="F146">
        <v>65.578792568040498</v>
      </c>
      <c r="G146">
        <v>7.3893093379417199E-2</v>
      </c>
      <c r="H146">
        <v>-3.75841666454961</v>
      </c>
      <c r="I146" s="5">
        <v>6.1991859771334094E-5</v>
      </c>
      <c r="J146">
        <v>8.37250059647166E-3</v>
      </c>
      <c r="K146">
        <v>100276695</v>
      </c>
      <c r="L146">
        <v>5</v>
      </c>
      <c r="M146" t="s">
        <v>6995</v>
      </c>
      <c r="N146" t="s">
        <v>6996</v>
      </c>
      <c r="O146" t="s">
        <v>6997</v>
      </c>
      <c r="P146" t="s">
        <v>28</v>
      </c>
      <c r="Q146" t="s">
        <v>4989</v>
      </c>
      <c r="R146" t="s">
        <v>361</v>
      </c>
      <c r="S146" t="s">
        <v>4990</v>
      </c>
      <c r="T146" t="s">
        <v>4991</v>
      </c>
      <c r="U146" t="s">
        <v>29</v>
      </c>
      <c r="V146" t="s">
        <v>6998</v>
      </c>
      <c r="W146" t="s">
        <v>29</v>
      </c>
      <c r="X146" t="s">
        <v>29</v>
      </c>
    </row>
    <row r="147" spans="1:24">
      <c r="A147" t="s">
        <v>8467</v>
      </c>
      <c r="B147">
        <v>81</v>
      </c>
      <c r="C147">
        <v>2</v>
      </c>
      <c r="D147">
        <v>32.190460940606499</v>
      </c>
      <c r="E147">
        <v>61.757770178491299</v>
      </c>
      <c r="F147">
        <v>2.62315170272162</v>
      </c>
      <c r="G147">
        <v>4.2474844786983497E-2</v>
      </c>
      <c r="H147">
        <v>-4.5572475143006796</v>
      </c>
      <c r="I147">
        <v>1.15917401102921E-2</v>
      </c>
      <c r="J147">
        <v>0.36326569980367401</v>
      </c>
      <c r="K147">
        <v>100277096</v>
      </c>
      <c r="L147">
        <v>9</v>
      </c>
      <c r="M147" t="s">
        <v>8468</v>
      </c>
      <c r="N147" t="s">
        <v>147</v>
      </c>
      <c r="O147" t="s">
        <v>8469</v>
      </c>
      <c r="P147" t="s">
        <v>28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8470</v>
      </c>
      <c r="W147" t="s">
        <v>29</v>
      </c>
      <c r="X147" t="s">
        <v>29</v>
      </c>
    </row>
    <row r="148" spans="1:24">
      <c r="A148" t="s">
        <v>7558</v>
      </c>
      <c r="B148">
        <v>5190</v>
      </c>
      <c r="C148">
        <v>682</v>
      </c>
      <c r="D148">
        <v>2425.7833358471798</v>
      </c>
      <c r="E148">
        <v>3957.0719410663</v>
      </c>
      <c r="F148">
        <v>894.49473062807203</v>
      </c>
      <c r="G148">
        <v>0.226049650840322</v>
      </c>
      <c r="H148">
        <v>-2.14528840563713</v>
      </c>
      <c r="I148">
        <v>2.6162361551267201E-3</v>
      </c>
      <c r="J148">
        <v>0.13743610457069699</v>
      </c>
      <c r="K148">
        <v>100277341</v>
      </c>
      <c r="L148">
        <v>9</v>
      </c>
      <c r="M148" t="s">
        <v>7559</v>
      </c>
      <c r="N148" t="s">
        <v>7560</v>
      </c>
      <c r="O148" t="s">
        <v>7561</v>
      </c>
      <c r="P148" t="s">
        <v>28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7562</v>
      </c>
      <c r="W148" t="s">
        <v>29</v>
      </c>
      <c r="X148" t="s">
        <v>29</v>
      </c>
    </row>
    <row r="149" spans="1:24">
      <c r="A149" t="s">
        <v>6897</v>
      </c>
      <c r="B149">
        <v>176</v>
      </c>
      <c r="C149">
        <v>13</v>
      </c>
      <c r="D149">
        <v>75.620104462329707</v>
      </c>
      <c r="E149">
        <v>134.18972285696901</v>
      </c>
      <c r="F149">
        <v>17.0504860676905</v>
      </c>
      <c r="G149">
        <v>0.12706253284287999</v>
      </c>
      <c r="H149">
        <v>-2.97638941191226</v>
      </c>
      <c r="I149">
        <v>2.3644157570633199E-2</v>
      </c>
      <c r="J149">
        <v>0.56055129624420796</v>
      </c>
      <c r="K149">
        <v>100277757</v>
      </c>
      <c r="L149">
        <v>10</v>
      </c>
      <c r="M149" t="s">
        <v>6898</v>
      </c>
      <c r="N149" t="s">
        <v>147</v>
      </c>
      <c r="O149" t="s">
        <v>29</v>
      </c>
      <c r="P149" t="s">
        <v>28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6899</v>
      </c>
      <c r="W149" t="s">
        <v>29</v>
      </c>
      <c r="X149" t="s">
        <v>29</v>
      </c>
    </row>
    <row r="150" spans="1:24">
      <c r="A150" t="s">
        <v>7239</v>
      </c>
      <c r="B150">
        <v>133</v>
      </c>
      <c r="C150">
        <v>12</v>
      </c>
      <c r="D150">
        <v>58.571821983099099</v>
      </c>
      <c r="E150">
        <v>101.404733749868</v>
      </c>
      <c r="F150">
        <v>15.7389102163297</v>
      </c>
      <c r="G150">
        <v>0.15520883132687199</v>
      </c>
      <c r="H150">
        <v>-2.68771744619609</v>
      </c>
      <c r="I150">
        <v>4.9737606033805198E-2</v>
      </c>
      <c r="J150">
        <v>0.83968310057393503</v>
      </c>
      <c r="K150">
        <v>100277785</v>
      </c>
      <c r="L150">
        <v>9</v>
      </c>
      <c r="M150" t="s">
        <v>7240</v>
      </c>
      <c r="N150" t="s">
        <v>937</v>
      </c>
      <c r="O150" t="s">
        <v>7241</v>
      </c>
      <c r="P150" t="s">
        <v>28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7242</v>
      </c>
      <c r="W150" t="s">
        <v>29</v>
      </c>
      <c r="X150" t="s">
        <v>29</v>
      </c>
    </row>
    <row r="151" spans="1:24">
      <c r="A151" t="s">
        <v>9025</v>
      </c>
      <c r="B151">
        <v>248</v>
      </c>
      <c r="C151">
        <v>23</v>
      </c>
      <c r="D151">
        <v>109.625881576241</v>
      </c>
      <c r="E151">
        <v>189.085518571183</v>
      </c>
      <c r="F151">
        <v>30.166244581298599</v>
      </c>
      <c r="G151">
        <v>0.15953757225433501</v>
      </c>
      <c r="H151">
        <v>-2.6480318657459199</v>
      </c>
      <c r="I151">
        <v>2.7540716266584199E-2</v>
      </c>
      <c r="J151">
        <v>0.604336849396933</v>
      </c>
      <c r="K151">
        <v>100278004</v>
      </c>
      <c r="L151">
        <v>9</v>
      </c>
      <c r="M151" t="s">
        <v>9026</v>
      </c>
      <c r="N151" t="s">
        <v>7560</v>
      </c>
      <c r="O151" t="s">
        <v>9027</v>
      </c>
      <c r="P151" t="s">
        <v>28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9028</v>
      </c>
      <c r="W151" t="s">
        <v>29</v>
      </c>
      <c r="X151" t="s">
        <v>29</v>
      </c>
    </row>
    <row r="152" spans="1:24">
      <c r="A152" t="s">
        <v>6760</v>
      </c>
      <c r="B152">
        <v>1258</v>
      </c>
      <c r="C152">
        <v>9</v>
      </c>
      <c r="D152">
        <v>485.47786222335901</v>
      </c>
      <c r="E152">
        <v>959.15154178447006</v>
      </c>
      <c r="F152">
        <v>11.8041826622473</v>
      </c>
      <c r="G152">
        <v>1.2306900576196701E-2</v>
      </c>
      <c r="H152">
        <v>-6.3443887168530297</v>
      </c>
      <c r="I152" s="5">
        <v>4.9510600939864698E-9</v>
      </c>
      <c r="J152" s="5">
        <v>3.5134065087292399E-6</v>
      </c>
      <c r="K152">
        <v>100278030</v>
      </c>
      <c r="L152">
        <v>10</v>
      </c>
      <c r="M152" t="s">
        <v>6761</v>
      </c>
      <c r="N152" t="s">
        <v>147</v>
      </c>
      <c r="O152" t="s">
        <v>29</v>
      </c>
      <c r="P152" t="s">
        <v>28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6762</v>
      </c>
      <c r="W152" t="s">
        <v>29</v>
      </c>
      <c r="X152" t="s">
        <v>29</v>
      </c>
    </row>
    <row r="153" spans="1:24">
      <c r="A153" t="s">
        <v>6530</v>
      </c>
      <c r="B153">
        <v>2568</v>
      </c>
      <c r="C153">
        <v>94</v>
      </c>
      <c r="D153">
        <v>1040.6190885841199</v>
      </c>
      <c r="E153">
        <v>1957.9500471403201</v>
      </c>
      <c r="F153">
        <v>123.288130027916</v>
      </c>
      <c r="G153">
        <v>6.2967964993787498E-2</v>
      </c>
      <c r="H153">
        <v>-3.9892381468607199</v>
      </c>
      <c r="I153" s="5">
        <v>9.29001041900151E-7</v>
      </c>
      <c r="J153">
        <v>2.7199591344248601E-4</v>
      </c>
      <c r="K153">
        <v>100278086</v>
      </c>
      <c r="L153">
        <v>7</v>
      </c>
      <c r="M153" t="s">
        <v>6531</v>
      </c>
      <c r="N153" t="s">
        <v>147</v>
      </c>
      <c r="O153" t="s">
        <v>29</v>
      </c>
      <c r="P153" t="s">
        <v>28</v>
      </c>
      <c r="Q153" t="s">
        <v>6532</v>
      </c>
      <c r="R153" t="s">
        <v>29</v>
      </c>
      <c r="S153" t="s">
        <v>6532</v>
      </c>
      <c r="T153" t="s">
        <v>6533</v>
      </c>
      <c r="U153" t="s">
        <v>29</v>
      </c>
      <c r="V153" t="s">
        <v>6534</v>
      </c>
      <c r="W153" t="s">
        <v>29</v>
      </c>
      <c r="X153" t="s">
        <v>29</v>
      </c>
    </row>
    <row r="154" spans="1:24">
      <c r="A154" t="s">
        <v>6194</v>
      </c>
      <c r="B154">
        <v>714</v>
      </c>
      <c r="C154">
        <v>48</v>
      </c>
      <c r="D154">
        <v>303.66947418230598</v>
      </c>
      <c r="E154">
        <v>544.38330749929401</v>
      </c>
      <c r="F154">
        <v>62.955640865318898</v>
      </c>
      <c r="G154">
        <v>0.115645795890611</v>
      </c>
      <c r="H154">
        <v>-3.1122152747239999</v>
      </c>
      <c r="I154">
        <v>1.9496384556639201E-3</v>
      </c>
      <c r="J154">
        <v>0.111818442276352</v>
      </c>
      <c r="K154">
        <v>100278436</v>
      </c>
      <c r="L154">
        <v>10</v>
      </c>
      <c r="M154" t="s">
        <v>6195</v>
      </c>
      <c r="N154" t="s">
        <v>147</v>
      </c>
      <c r="O154" t="s">
        <v>29</v>
      </c>
      <c r="P154" t="s">
        <v>28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6196</v>
      </c>
      <c r="W154" t="s">
        <v>29</v>
      </c>
      <c r="X154" t="s">
        <v>29</v>
      </c>
    </row>
    <row r="155" spans="1:24">
      <c r="A155" t="s">
        <v>8603</v>
      </c>
      <c r="B155">
        <v>1023</v>
      </c>
      <c r="C155">
        <v>108</v>
      </c>
      <c r="D155">
        <v>460.81397802654902</v>
      </c>
      <c r="E155">
        <v>779.97776410613096</v>
      </c>
      <c r="F155">
        <v>141.650191946967</v>
      </c>
      <c r="G155">
        <v>0.181607987388334</v>
      </c>
      <c r="H155">
        <v>-2.4611004389979101</v>
      </c>
      <c r="I155">
        <v>5.9427106452028299E-3</v>
      </c>
      <c r="J155">
        <v>0.233843429786985</v>
      </c>
      <c r="K155">
        <v>100279219</v>
      </c>
      <c r="L155">
        <v>5</v>
      </c>
      <c r="M155" t="s">
        <v>8604</v>
      </c>
      <c r="N155" t="s">
        <v>8605</v>
      </c>
      <c r="O155" t="s">
        <v>8606</v>
      </c>
      <c r="P155" t="s">
        <v>28</v>
      </c>
      <c r="Q155" t="s">
        <v>29</v>
      </c>
      <c r="R155" t="s">
        <v>59</v>
      </c>
      <c r="S155" t="s">
        <v>259</v>
      </c>
      <c r="T155" t="s">
        <v>260</v>
      </c>
      <c r="U155" t="s">
        <v>261</v>
      </c>
      <c r="V155" t="s">
        <v>8607</v>
      </c>
      <c r="W155" t="s">
        <v>29</v>
      </c>
      <c r="X155" t="s">
        <v>29</v>
      </c>
    </row>
    <row r="156" spans="1:24">
      <c r="A156" t="s">
        <v>8377</v>
      </c>
      <c r="B156">
        <v>580</v>
      </c>
      <c r="C156">
        <v>28</v>
      </c>
      <c r="D156">
        <v>239.47012799019299</v>
      </c>
      <c r="E156">
        <v>442.21613214228398</v>
      </c>
      <c r="F156">
        <v>36.724123838102699</v>
      </c>
      <c r="G156">
        <v>8.3045644807654001E-2</v>
      </c>
      <c r="H156">
        <v>-3.5899516793733901</v>
      </c>
      <c r="I156">
        <v>8.6804182021998401E-4</v>
      </c>
      <c r="J156">
        <v>6.2552796779639097E-2</v>
      </c>
      <c r="K156">
        <v>100279347</v>
      </c>
      <c r="L156">
        <v>10</v>
      </c>
      <c r="M156" t="s">
        <v>6630</v>
      </c>
      <c r="N156" t="s">
        <v>147</v>
      </c>
      <c r="O156" t="s">
        <v>29</v>
      </c>
      <c r="P156" t="s">
        <v>28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6631</v>
      </c>
      <c r="W156" t="s">
        <v>29</v>
      </c>
      <c r="X156" t="s">
        <v>29</v>
      </c>
    </row>
    <row r="157" spans="1:24">
      <c r="A157" t="s">
        <v>8009</v>
      </c>
      <c r="B157">
        <v>3683</v>
      </c>
      <c r="C157">
        <v>527</v>
      </c>
      <c r="D157">
        <v>1749.6364563853199</v>
      </c>
      <c r="E157">
        <v>2808.0724391035001</v>
      </c>
      <c r="F157">
        <v>691.20047366714698</v>
      </c>
      <c r="G157">
        <v>0.246147664868581</v>
      </c>
      <c r="H157">
        <v>-2.02240404167858</v>
      </c>
      <c r="I157">
        <v>4.7534955687245101E-3</v>
      </c>
      <c r="J157">
        <v>0.20328840906165199</v>
      </c>
      <c r="K157">
        <v>100279348</v>
      </c>
      <c r="L157">
        <v>4</v>
      </c>
      <c r="M157" t="s">
        <v>8010</v>
      </c>
      <c r="N157" t="s">
        <v>147</v>
      </c>
      <c r="O157" t="s">
        <v>29</v>
      </c>
      <c r="P157" t="s">
        <v>28</v>
      </c>
      <c r="Q157" t="s">
        <v>110</v>
      </c>
      <c r="R157" t="s">
        <v>29</v>
      </c>
      <c r="S157" t="s">
        <v>4380</v>
      </c>
      <c r="T157" t="s">
        <v>4381</v>
      </c>
      <c r="U157" t="s">
        <v>4382</v>
      </c>
      <c r="V157" t="s">
        <v>8011</v>
      </c>
      <c r="W157" t="s">
        <v>4984</v>
      </c>
      <c r="X157" t="s">
        <v>3065</v>
      </c>
    </row>
    <row r="158" spans="1:24">
      <c r="A158" t="s">
        <v>8267</v>
      </c>
      <c r="B158">
        <v>462</v>
      </c>
      <c r="C158">
        <v>23</v>
      </c>
      <c r="D158">
        <v>191.20713354042101</v>
      </c>
      <c r="E158">
        <v>352.24802249954303</v>
      </c>
      <c r="F158">
        <v>30.166244581298599</v>
      </c>
      <c r="G158">
        <v>8.5639216275054497E-2</v>
      </c>
      <c r="H158">
        <v>-3.5455845967750999</v>
      </c>
      <c r="I158">
        <v>1.620225794682E-3</v>
      </c>
      <c r="J158">
        <v>9.8455172092519694E-2</v>
      </c>
      <c r="K158">
        <v>100279452</v>
      </c>
      <c r="L158">
        <v>6</v>
      </c>
      <c r="M158" t="s">
        <v>8268</v>
      </c>
      <c r="N158" t="s">
        <v>8269</v>
      </c>
      <c r="O158" t="s">
        <v>8270</v>
      </c>
      <c r="P158" t="s">
        <v>28</v>
      </c>
      <c r="Q158" t="s">
        <v>29</v>
      </c>
      <c r="R158" t="s">
        <v>29</v>
      </c>
      <c r="S158" t="s">
        <v>48</v>
      </c>
      <c r="T158" t="s">
        <v>467</v>
      </c>
      <c r="U158" t="s">
        <v>48</v>
      </c>
      <c r="V158" t="s">
        <v>8271</v>
      </c>
      <c r="W158" t="s">
        <v>29</v>
      </c>
      <c r="X158" t="s">
        <v>29</v>
      </c>
    </row>
    <row r="159" spans="1:24">
      <c r="A159" t="s">
        <v>8608</v>
      </c>
      <c r="B159">
        <v>705</v>
      </c>
      <c r="C159">
        <v>93</v>
      </c>
      <c r="D159">
        <v>329.748943605786</v>
      </c>
      <c r="E159">
        <v>537.52133303501705</v>
      </c>
      <c r="F159">
        <v>121.976554176555</v>
      </c>
      <c r="G159">
        <v>0.22692411757471401</v>
      </c>
      <c r="H159">
        <v>-2.1397181475941802</v>
      </c>
      <c r="I159">
        <v>2.4571645946428598E-2</v>
      </c>
      <c r="J159">
        <v>0.57220050943001899</v>
      </c>
      <c r="K159">
        <v>100279536</v>
      </c>
      <c r="L159">
        <v>8</v>
      </c>
      <c r="M159" t="s">
        <v>8609</v>
      </c>
      <c r="N159" t="s">
        <v>147</v>
      </c>
      <c r="O159" t="s">
        <v>29</v>
      </c>
      <c r="P159" t="s">
        <v>28</v>
      </c>
      <c r="Q159" t="s">
        <v>29</v>
      </c>
      <c r="R159" t="s">
        <v>29</v>
      </c>
      <c r="S159" t="s">
        <v>1215</v>
      </c>
      <c r="T159" t="s">
        <v>1216</v>
      </c>
      <c r="U159" t="s">
        <v>1215</v>
      </c>
      <c r="V159" t="s">
        <v>29</v>
      </c>
      <c r="W159" t="s">
        <v>29</v>
      </c>
      <c r="X159" t="s">
        <v>29</v>
      </c>
    </row>
    <row r="160" spans="1:24">
      <c r="A160" t="s">
        <v>9148</v>
      </c>
      <c r="B160">
        <v>26</v>
      </c>
      <c r="C160">
        <v>0</v>
      </c>
      <c r="D160">
        <v>9.9117408928442892</v>
      </c>
      <c r="E160">
        <v>19.8234817856886</v>
      </c>
      <c r="F160">
        <v>0</v>
      </c>
      <c r="G160">
        <v>0</v>
      </c>
      <c r="H160" t="e">
        <f>-INF</f>
        <v>#NAME?</v>
      </c>
      <c r="I160">
        <v>4.6686673962601302E-2</v>
      </c>
      <c r="J160">
        <v>0.81085202467644502</v>
      </c>
      <c r="K160">
        <v>100279600</v>
      </c>
      <c r="L160">
        <v>10</v>
      </c>
      <c r="M160" t="s">
        <v>9149</v>
      </c>
      <c r="N160" t="s">
        <v>147</v>
      </c>
      <c r="O160" t="s">
        <v>29</v>
      </c>
      <c r="P160" t="s">
        <v>28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9150</v>
      </c>
      <c r="W160" t="s">
        <v>29</v>
      </c>
      <c r="X160" t="s">
        <v>29</v>
      </c>
    </row>
    <row r="161" spans="1:24">
      <c r="A161" t="s">
        <v>8663</v>
      </c>
      <c r="B161">
        <v>131</v>
      </c>
      <c r="C161">
        <v>2</v>
      </c>
      <c r="D161">
        <v>51.251501119153197</v>
      </c>
      <c r="E161">
        <v>99.879850535584794</v>
      </c>
      <c r="F161">
        <v>2.62315170272162</v>
      </c>
      <c r="G161">
        <v>2.6263071967524199E-2</v>
      </c>
      <c r="H161">
        <v>-5.2508205129535099</v>
      </c>
      <c r="I161">
        <v>1.9353683592858899E-3</v>
      </c>
      <c r="J161">
        <v>0.111304948443106</v>
      </c>
      <c r="K161">
        <v>100279811</v>
      </c>
      <c r="L161">
        <v>2</v>
      </c>
      <c r="M161" t="s">
        <v>8664</v>
      </c>
      <c r="N161" t="s">
        <v>3775</v>
      </c>
      <c r="O161" t="s">
        <v>8665</v>
      </c>
      <c r="P161" t="s">
        <v>28</v>
      </c>
      <c r="Q161" t="s">
        <v>8666</v>
      </c>
      <c r="R161" t="s">
        <v>758</v>
      </c>
      <c r="S161" s="6" t="s">
        <v>8667</v>
      </c>
      <c r="T161" t="s">
        <v>8668</v>
      </c>
      <c r="U161" t="s">
        <v>8669</v>
      </c>
      <c r="V161" t="s">
        <v>8670</v>
      </c>
      <c r="W161" t="s">
        <v>8671</v>
      </c>
      <c r="X161" t="s">
        <v>3014</v>
      </c>
    </row>
    <row r="162" spans="1:24">
      <c r="A162" t="s">
        <v>9005</v>
      </c>
      <c r="B162">
        <v>1634</v>
      </c>
      <c r="C162">
        <v>190</v>
      </c>
      <c r="D162">
        <v>747.51449891418304</v>
      </c>
      <c r="E162">
        <v>1245.8295860698099</v>
      </c>
      <c r="F162">
        <v>249.19941175855399</v>
      </c>
      <c r="G162">
        <v>0.20002688533405</v>
      </c>
      <c r="H162">
        <v>-2.3217341712307902</v>
      </c>
      <c r="I162">
        <v>3.8775098750273599E-3</v>
      </c>
      <c r="J162">
        <v>0.18038175938627299</v>
      </c>
      <c r="K162">
        <v>100279830</v>
      </c>
      <c r="L162">
        <v>10</v>
      </c>
      <c r="M162" t="s">
        <v>9006</v>
      </c>
      <c r="N162" t="s">
        <v>147</v>
      </c>
      <c r="O162" t="s">
        <v>29</v>
      </c>
      <c r="P162" t="s">
        <v>28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9007</v>
      </c>
      <c r="W162" t="s">
        <v>29</v>
      </c>
      <c r="X162" t="s">
        <v>29</v>
      </c>
    </row>
    <row r="163" spans="1:24">
      <c r="A163" t="s">
        <v>9082</v>
      </c>
      <c r="B163">
        <v>1123</v>
      </c>
      <c r="C163">
        <v>43</v>
      </c>
      <c r="D163">
        <v>456.30984321441599</v>
      </c>
      <c r="E163">
        <v>856.22192482031801</v>
      </c>
      <c r="F163">
        <v>56.397761608514799</v>
      </c>
      <c r="G163">
        <v>6.5868158679013203E-2</v>
      </c>
      <c r="H163">
        <v>-3.9242749691145602</v>
      </c>
      <c r="I163" s="5">
        <v>3.9987529373799599E-5</v>
      </c>
      <c r="J163">
        <v>6.0440356672283096E-3</v>
      </c>
      <c r="K163">
        <v>100279863</v>
      </c>
      <c r="L163">
        <v>10</v>
      </c>
      <c r="M163" t="s">
        <v>9083</v>
      </c>
      <c r="N163" t="s">
        <v>147</v>
      </c>
      <c r="O163" t="s">
        <v>29</v>
      </c>
      <c r="P163" t="s">
        <v>28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9084</v>
      </c>
      <c r="W163" t="s">
        <v>29</v>
      </c>
      <c r="X163" t="s">
        <v>29</v>
      </c>
    </row>
    <row r="164" spans="1:24">
      <c r="A164" t="s">
        <v>7825</v>
      </c>
      <c r="B164">
        <v>9502</v>
      </c>
      <c r="C164">
        <v>102</v>
      </c>
      <c r="D164">
        <v>3689.25044395042</v>
      </c>
      <c r="E164">
        <v>7244.7201510620298</v>
      </c>
      <c r="F164">
        <v>133.78073683880299</v>
      </c>
      <c r="G164">
        <v>1.84659633566648E-2</v>
      </c>
      <c r="H164">
        <v>-5.7589876608554</v>
      </c>
      <c r="I164" s="5">
        <v>6.3574911556761502E-12</v>
      </c>
      <c r="J164" s="5">
        <v>8.0659224153287496E-9</v>
      </c>
      <c r="K164">
        <v>100279973</v>
      </c>
      <c r="L164">
        <v>5</v>
      </c>
      <c r="M164" t="s">
        <v>7826</v>
      </c>
      <c r="N164" t="s">
        <v>7827</v>
      </c>
      <c r="O164" t="s">
        <v>7828</v>
      </c>
      <c r="P164" t="s">
        <v>28</v>
      </c>
      <c r="Q164" t="s">
        <v>29</v>
      </c>
      <c r="R164" t="s">
        <v>132</v>
      </c>
      <c r="S164" s="6" t="s">
        <v>158</v>
      </c>
      <c r="T164" t="s">
        <v>159</v>
      </c>
      <c r="U164" t="s">
        <v>160</v>
      </c>
      <c r="V164" t="s">
        <v>7829</v>
      </c>
      <c r="W164" t="s">
        <v>29</v>
      </c>
      <c r="X164" t="s">
        <v>29</v>
      </c>
    </row>
    <row r="165" spans="1:24">
      <c r="A165" t="s">
        <v>7445</v>
      </c>
      <c r="B165">
        <v>23345</v>
      </c>
      <c r="C165">
        <v>3022</v>
      </c>
      <c r="D165">
        <v>10881.3907707696</v>
      </c>
      <c r="E165">
        <v>17799.1993187269</v>
      </c>
      <c r="F165">
        <v>3963.5822228123702</v>
      </c>
      <c r="G165">
        <v>0.22268317534048801</v>
      </c>
      <c r="H165">
        <v>-2.1669355343807801</v>
      </c>
      <c r="I165">
        <v>8.6090764682631299E-3</v>
      </c>
      <c r="J165">
        <v>0.30132881407815698</v>
      </c>
      <c r="K165">
        <v>100280011</v>
      </c>
      <c r="L165">
        <v>4</v>
      </c>
      <c r="M165" t="s">
        <v>7446</v>
      </c>
      <c r="N165" t="s">
        <v>7447</v>
      </c>
      <c r="O165" t="s">
        <v>7448</v>
      </c>
      <c r="P165" t="s">
        <v>28</v>
      </c>
      <c r="Q165" s="6" t="s">
        <v>7449</v>
      </c>
      <c r="R165" t="s">
        <v>5984</v>
      </c>
      <c r="S165" s="6" t="s">
        <v>7450</v>
      </c>
      <c r="T165" t="s">
        <v>7451</v>
      </c>
      <c r="U165" t="s">
        <v>7452</v>
      </c>
      <c r="V165" t="s">
        <v>29</v>
      </c>
      <c r="W165" t="s">
        <v>29</v>
      </c>
      <c r="X165" t="s">
        <v>29</v>
      </c>
    </row>
    <row r="166" spans="1:24">
      <c r="A166" t="s">
        <v>6757</v>
      </c>
      <c r="B166">
        <v>568</v>
      </c>
      <c r="C166">
        <v>32</v>
      </c>
      <c r="D166">
        <v>237.51863005006399</v>
      </c>
      <c r="E166">
        <v>433.06683285658102</v>
      </c>
      <c r="F166">
        <v>41.970427243545899</v>
      </c>
      <c r="G166">
        <v>9.6914434584385006E-2</v>
      </c>
      <c r="H166">
        <v>-3.3671446309207398</v>
      </c>
      <c r="I166">
        <v>1.6169528293350801E-3</v>
      </c>
      <c r="J166">
        <v>9.8455172092519694E-2</v>
      </c>
      <c r="K166">
        <v>100280078</v>
      </c>
      <c r="L166">
        <v>10</v>
      </c>
      <c r="M166" t="s">
        <v>6758</v>
      </c>
      <c r="N166" t="s">
        <v>147</v>
      </c>
      <c r="O166" t="s">
        <v>29</v>
      </c>
      <c r="P166" t="s">
        <v>28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6759</v>
      </c>
      <c r="W166" t="s">
        <v>29</v>
      </c>
      <c r="X166" t="s">
        <v>29</v>
      </c>
    </row>
    <row r="167" spans="1:24">
      <c r="A167" t="s">
        <v>7590</v>
      </c>
      <c r="B167">
        <v>227</v>
      </c>
      <c r="C167">
        <v>3</v>
      </c>
      <c r="D167">
        <v>88.504486187643295</v>
      </c>
      <c r="E167">
        <v>173.07424482120399</v>
      </c>
      <c r="F167">
        <v>3.9347275540824298</v>
      </c>
      <c r="G167">
        <v>2.2734333222989001E-2</v>
      </c>
      <c r="H167">
        <v>-5.4589834979858098</v>
      </c>
      <c r="I167">
        <v>2.8228959586151602E-4</v>
      </c>
      <c r="J167">
        <v>2.69837917797487E-2</v>
      </c>
      <c r="K167">
        <v>100280184</v>
      </c>
      <c r="L167">
        <v>10</v>
      </c>
      <c r="M167" t="s">
        <v>7591</v>
      </c>
      <c r="N167" t="s">
        <v>147</v>
      </c>
      <c r="O167" t="s">
        <v>29</v>
      </c>
      <c r="P167" t="s">
        <v>28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7592</v>
      </c>
      <c r="W167" t="s">
        <v>29</v>
      </c>
      <c r="X167" t="s">
        <v>29</v>
      </c>
    </row>
    <row r="168" spans="1:24">
      <c r="A168" t="s">
        <v>7471</v>
      </c>
      <c r="B168">
        <v>8958</v>
      </c>
      <c r="C168">
        <v>1185</v>
      </c>
      <c r="D168">
        <v>4192.0846503197099</v>
      </c>
      <c r="E168">
        <v>6829.9519167768603</v>
      </c>
      <c r="F168">
        <v>1554.2173838625599</v>
      </c>
      <c r="G168">
        <v>0.22755905206958099</v>
      </c>
      <c r="H168">
        <v>-2.1356871184861301</v>
      </c>
      <c r="I168">
        <v>3.2128133005351902E-3</v>
      </c>
      <c r="J168">
        <v>0.15843824177480301</v>
      </c>
      <c r="K168">
        <v>100280246</v>
      </c>
      <c r="L168">
        <v>5</v>
      </c>
      <c r="M168" t="s">
        <v>7472</v>
      </c>
      <c r="N168" t="s">
        <v>7473</v>
      </c>
      <c r="O168" t="s">
        <v>7474</v>
      </c>
      <c r="P168" t="s">
        <v>28</v>
      </c>
      <c r="Q168" t="s">
        <v>29</v>
      </c>
      <c r="R168" t="s">
        <v>45</v>
      </c>
      <c r="S168" t="s">
        <v>862</v>
      </c>
      <c r="T168" t="s">
        <v>863</v>
      </c>
      <c r="U168" t="s">
        <v>48</v>
      </c>
      <c r="V168" t="s">
        <v>7475</v>
      </c>
      <c r="W168" t="s">
        <v>29</v>
      </c>
      <c r="X168" t="s">
        <v>29</v>
      </c>
    </row>
    <row r="169" spans="1:24">
      <c r="A169" t="s">
        <v>7114</v>
      </c>
      <c r="B169">
        <v>1884</v>
      </c>
      <c r="C169">
        <v>167</v>
      </c>
      <c r="D169">
        <v>827.73657751626797</v>
      </c>
      <c r="E169">
        <v>1436.4399878552799</v>
      </c>
      <c r="F169">
        <v>219.033167177255</v>
      </c>
      <c r="G169">
        <v>0.15248334008320799</v>
      </c>
      <c r="H169">
        <v>-2.7132764685547901</v>
      </c>
      <c r="I169">
        <v>6.9105565507512901E-4</v>
      </c>
      <c r="J169">
        <v>5.2991058913343402E-2</v>
      </c>
      <c r="K169">
        <v>100280281</v>
      </c>
      <c r="L169">
        <v>3</v>
      </c>
      <c r="M169" t="s">
        <v>7115</v>
      </c>
      <c r="N169" t="s">
        <v>3983</v>
      </c>
      <c r="O169" t="s">
        <v>29</v>
      </c>
      <c r="P169" t="s">
        <v>28</v>
      </c>
      <c r="Q169" t="s">
        <v>7116</v>
      </c>
      <c r="R169" t="s">
        <v>5216</v>
      </c>
      <c r="S169" t="s">
        <v>7117</v>
      </c>
      <c r="T169" t="s">
        <v>7118</v>
      </c>
      <c r="U169" t="s">
        <v>7119</v>
      </c>
      <c r="V169" t="s">
        <v>7120</v>
      </c>
      <c r="W169" t="s">
        <v>6665</v>
      </c>
      <c r="X169" t="s">
        <v>29</v>
      </c>
    </row>
    <row r="170" spans="1:24">
      <c r="A170" t="s">
        <v>6605</v>
      </c>
      <c r="B170">
        <v>4309</v>
      </c>
      <c r="C170">
        <v>622</v>
      </c>
      <c r="D170">
        <v>2050.5805323603699</v>
      </c>
      <c r="E170">
        <v>3285.3608851743102</v>
      </c>
      <c r="F170">
        <v>815.80017954642403</v>
      </c>
      <c r="G170">
        <v>0.24831371896702301</v>
      </c>
      <c r="H170">
        <v>-2.00976412439584</v>
      </c>
      <c r="I170">
        <v>4.7583711790686904E-3</v>
      </c>
      <c r="J170">
        <v>0.20328926992372301</v>
      </c>
      <c r="K170">
        <v>100280461</v>
      </c>
      <c r="L170">
        <v>6</v>
      </c>
      <c r="M170" t="s">
        <v>6606</v>
      </c>
      <c r="N170" t="s">
        <v>6607</v>
      </c>
      <c r="O170" t="s">
        <v>6608</v>
      </c>
      <c r="P170" t="s">
        <v>28</v>
      </c>
      <c r="Q170" t="s">
        <v>29</v>
      </c>
      <c r="R170" t="s">
        <v>29</v>
      </c>
      <c r="S170" t="s">
        <v>998</v>
      </c>
      <c r="T170" t="s">
        <v>999</v>
      </c>
      <c r="U170" t="s">
        <v>998</v>
      </c>
      <c r="V170" t="s">
        <v>6609</v>
      </c>
      <c r="W170" t="s">
        <v>29</v>
      </c>
      <c r="X170" t="s">
        <v>29</v>
      </c>
    </row>
    <row r="171" spans="1:24">
      <c r="A171" t="s">
        <v>8849</v>
      </c>
      <c r="B171">
        <v>177</v>
      </c>
      <c r="C171">
        <v>8</v>
      </c>
      <c r="D171">
        <v>72.722385637498604</v>
      </c>
      <c r="E171">
        <v>134.95216446411101</v>
      </c>
      <c r="F171">
        <v>10.4926068108865</v>
      </c>
      <c r="G171">
        <v>7.7750563338885095E-2</v>
      </c>
      <c r="H171">
        <v>-3.6850030614990499</v>
      </c>
      <c r="I171">
        <v>7.6260403692460198E-3</v>
      </c>
      <c r="J171">
        <v>0.27691852400658501</v>
      </c>
      <c r="K171">
        <v>100280539</v>
      </c>
      <c r="L171">
        <v>4</v>
      </c>
      <c r="M171" t="s">
        <v>8850</v>
      </c>
      <c r="N171" t="s">
        <v>8851</v>
      </c>
      <c r="O171" t="s">
        <v>8852</v>
      </c>
      <c r="P171" t="s">
        <v>28</v>
      </c>
      <c r="Q171" t="s">
        <v>29</v>
      </c>
      <c r="R171" t="s">
        <v>59</v>
      </c>
      <c r="S171" t="s">
        <v>6654</v>
      </c>
      <c r="T171" t="s">
        <v>6655</v>
      </c>
      <c r="U171" t="s">
        <v>6656</v>
      </c>
      <c r="V171" t="s">
        <v>8853</v>
      </c>
      <c r="W171" t="s">
        <v>8854</v>
      </c>
      <c r="X171" t="s">
        <v>29</v>
      </c>
    </row>
    <row r="172" spans="1:24">
      <c r="A172" t="s">
        <v>8868</v>
      </c>
      <c r="B172">
        <v>6690</v>
      </c>
      <c r="C172">
        <v>402</v>
      </c>
      <c r="D172">
        <v>2813.99392201307</v>
      </c>
      <c r="E172">
        <v>5100.7343517790996</v>
      </c>
      <c r="F172">
        <v>527.25349224704598</v>
      </c>
      <c r="G172">
        <v>0.10336815365872599</v>
      </c>
      <c r="H172">
        <v>-3.2741363157659502</v>
      </c>
      <c r="I172" s="5">
        <v>1.03345163197943E-5</v>
      </c>
      <c r="J172">
        <v>1.98479600585848E-3</v>
      </c>
      <c r="K172">
        <v>100280589</v>
      </c>
      <c r="L172">
        <v>7</v>
      </c>
      <c r="M172" t="s">
        <v>8869</v>
      </c>
      <c r="N172" t="s">
        <v>8870</v>
      </c>
      <c r="O172" t="s">
        <v>29</v>
      </c>
      <c r="P172" t="s">
        <v>28</v>
      </c>
      <c r="Q172" t="s">
        <v>29</v>
      </c>
      <c r="R172" t="s">
        <v>29</v>
      </c>
      <c r="S172" t="s">
        <v>123</v>
      </c>
      <c r="T172" t="s">
        <v>848</v>
      </c>
      <c r="U172" t="s">
        <v>123</v>
      </c>
      <c r="V172" t="s">
        <v>8871</v>
      </c>
      <c r="W172" t="s">
        <v>29</v>
      </c>
      <c r="X172" t="s">
        <v>29</v>
      </c>
    </row>
    <row r="173" spans="1:24">
      <c r="A173" t="s">
        <v>6839</v>
      </c>
      <c r="B173">
        <v>3329</v>
      </c>
      <c r="C173">
        <v>40</v>
      </c>
      <c r="D173">
        <v>1295.3155721148601</v>
      </c>
      <c r="E173">
        <v>2538.1681101752802</v>
      </c>
      <c r="F173">
        <v>52.463034054432399</v>
      </c>
      <c r="G173">
        <v>2.0669645105110601E-2</v>
      </c>
      <c r="H173">
        <v>-5.5963425716689601</v>
      </c>
      <c r="I173" s="5">
        <v>6.6669600056631204E-11</v>
      </c>
      <c r="J173" s="5">
        <v>7.5441157166784805E-8</v>
      </c>
      <c r="K173">
        <v>100280615</v>
      </c>
      <c r="L173">
        <v>10</v>
      </c>
      <c r="M173" t="s">
        <v>6840</v>
      </c>
      <c r="N173" t="s">
        <v>6825</v>
      </c>
      <c r="O173" t="s">
        <v>29</v>
      </c>
      <c r="P173" t="s">
        <v>28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6841</v>
      </c>
      <c r="W173" t="s">
        <v>29</v>
      </c>
      <c r="X173" t="s">
        <v>29</v>
      </c>
    </row>
    <row r="174" spans="1:24">
      <c r="A174" t="s">
        <v>7792</v>
      </c>
      <c r="B174">
        <v>8423</v>
      </c>
      <c r="C174">
        <v>1052</v>
      </c>
      <c r="D174">
        <v>3900.9117262937598</v>
      </c>
      <c r="E174">
        <v>6422.0456569559601</v>
      </c>
      <c r="F174">
        <v>1379.7777956315699</v>
      </c>
      <c r="G174">
        <v>0.21485020028424801</v>
      </c>
      <c r="H174">
        <v>-2.2185969728885802</v>
      </c>
      <c r="I174">
        <v>2.1599614617309501E-3</v>
      </c>
      <c r="J174">
        <v>0.119871385336086</v>
      </c>
      <c r="K174">
        <v>100280644</v>
      </c>
      <c r="L174">
        <v>5</v>
      </c>
      <c r="M174" t="s">
        <v>7793</v>
      </c>
      <c r="N174" t="s">
        <v>7290</v>
      </c>
      <c r="O174" t="s">
        <v>7794</v>
      </c>
      <c r="P174" t="s">
        <v>28</v>
      </c>
      <c r="Q174" t="s">
        <v>7795</v>
      </c>
      <c r="R174" t="s">
        <v>29</v>
      </c>
      <c r="S174" t="s">
        <v>7796</v>
      </c>
      <c r="T174" t="s">
        <v>7797</v>
      </c>
      <c r="U174" t="s">
        <v>7296</v>
      </c>
      <c r="V174" t="s">
        <v>7798</v>
      </c>
      <c r="W174" t="s">
        <v>29</v>
      </c>
      <c r="X174" t="s">
        <v>29</v>
      </c>
    </row>
    <row r="175" spans="1:24">
      <c r="A175" t="s">
        <v>7745</v>
      </c>
      <c r="B175">
        <v>239</v>
      </c>
      <c r="C175">
        <v>8</v>
      </c>
      <c r="D175">
        <v>96.358075458896494</v>
      </c>
      <c r="E175">
        <v>182.22354410690701</v>
      </c>
      <c r="F175">
        <v>10.4926068108865</v>
      </c>
      <c r="G175">
        <v>5.7580961133818699E-2</v>
      </c>
      <c r="H175">
        <v>-4.1182643193967996</v>
      </c>
      <c r="I175">
        <v>2.0555343016670702E-3</v>
      </c>
      <c r="J175">
        <v>0.116298797489455</v>
      </c>
      <c r="K175">
        <v>100280692</v>
      </c>
      <c r="L175">
        <v>4</v>
      </c>
      <c r="M175" t="s">
        <v>7746</v>
      </c>
      <c r="N175" t="s">
        <v>7747</v>
      </c>
      <c r="O175" t="s">
        <v>29</v>
      </c>
      <c r="P175" t="s">
        <v>28</v>
      </c>
      <c r="Q175" t="s">
        <v>7748</v>
      </c>
      <c r="R175" t="s">
        <v>29</v>
      </c>
      <c r="S175" t="s">
        <v>7749</v>
      </c>
      <c r="T175" t="s">
        <v>7750</v>
      </c>
      <c r="U175" t="s">
        <v>7751</v>
      </c>
      <c r="V175" t="s">
        <v>7752</v>
      </c>
      <c r="W175" t="s">
        <v>7753</v>
      </c>
      <c r="X175" s="6" t="s">
        <v>7754</v>
      </c>
    </row>
    <row r="176" spans="1:24">
      <c r="A176" t="s">
        <v>8756</v>
      </c>
      <c r="B176">
        <v>136</v>
      </c>
      <c r="C176">
        <v>10</v>
      </c>
      <c r="D176">
        <v>58.403908542451099</v>
      </c>
      <c r="E176">
        <v>103.692058571294</v>
      </c>
      <c r="F176">
        <v>13.1157585136081</v>
      </c>
      <c r="G176">
        <v>0.126487589255355</v>
      </c>
      <c r="H176">
        <v>-2.98293225777903</v>
      </c>
      <c r="I176">
        <v>3.2034939894490397E-2</v>
      </c>
      <c r="J176">
        <v>0.66266742267911305</v>
      </c>
      <c r="K176">
        <v>100280749</v>
      </c>
      <c r="L176">
        <v>10</v>
      </c>
      <c r="M176" t="s">
        <v>8757</v>
      </c>
      <c r="N176" t="s">
        <v>8758</v>
      </c>
      <c r="O176" t="s">
        <v>29</v>
      </c>
      <c r="P176" t="s">
        <v>28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8759</v>
      </c>
      <c r="W176" t="s">
        <v>29</v>
      </c>
      <c r="X176" t="s">
        <v>29</v>
      </c>
    </row>
    <row r="177" spans="1:24">
      <c r="A177" t="s">
        <v>6315</v>
      </c>
      <c r="B177">
        <v>40</v>
      </c>
      <c r="C177">
        <v>0</v>
      </c>
      <c r="D177">
        <v>15.248832142837401</v>
      </c>
      <c r="E177">
        <v>30.497664285674698</v>
      </c>
      <c r="F177">
        <v>0</v>
      </c>
      <c r="G177">
        <v>0</v>
      </c>
      <c r="H177" t="e">
        <f>-INF</f>
        <v>#NAME?</v>
      </c>
      <c r="I177">
        <v>1.5983223444029401E-2</v>
      </c>
      <c r="J177">
        <v>0.43967516370211801</v>
      </c>
      <c r="K177">
        <v>100280789</v>
      </c>
      <c r="L177">
        <v>10</v>
      </c>
      <c r="M177" t="s">
        <v>6316</v>
      </c>
      <c r="N177" t="s">
        <v>6317</v>
      </c>
      <c r="O177" t="s">
        <v>29</v>
      </c>
      <c r="P177" t="s">
        <v>28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6318</v>
      </c>
      <c r="W177" t="s">
        <v>29</v>
      </c>
      <c r="X177" t="s">
        <v>29</v>
      </c>
    </row>
    <row r="178" spans="1:24">
      <c r="A178" t="s">
        <v>6999</v>
      </c>
      <c r="B178">
        <v>383</v>
      </c>
      <c r="C178">
        <v>18</v>
      </c>
      <c r="D178">
        <v>157.81175042991501</v>
      </c>
      <c r="E178">
        <v>292.01513553533601</v>
      </c>
      <c r="F178">
        <v>23.608365324494599</v>
      </c>
      <c r="G178">
        <v>8.0846375586712801E-2</v>
      </c>
      <c r="H178">
        <v>-3.6286730918986998</v>
      </c>
      <c r="I178">
        <v>1.98568134930889E-3</v>
      </c>
      <c r="J178">
        <v>0.113264995548862</v>
      </c>
      <c r="K178">
        <v>100280818</v>
      </c>
      <c r="L178">
        <v>7</v>
      </c>
      <c r="M178" t="s">
        <v>7000</v>
      </c>
      <c r="N178" t="s">
        <v>7001</v>
      </c>
      <c r="O178" t="s">
        <v>29</v>
      </c>
      <c r="P178" t="s">
        <v>28</v>
      </c>
      <c r="Q178" t="s">
        <v>29</v>
      </c>
      <c r="R178" t="s">
        <v>59</v>
      </c>
      <c r="S178" t="s">
        <v>59</v>
      </c>
      <c r="T178" t="s">
        <v>316</v>
      </c>
      <c r="U178" t="s">
        <v>29</v>
      </c>
      <c r="V178" t="s">
        <v>7002</v>
      </c>
      <c r="W178" t="s">
        <v>29</v>
      </c>
      <c r="X178" t="s">
        <v>29</v>
      </c>
    </row>
    <row r="179" spans="1:24">
      <c r="A179" t="s">
        <v>6720</v>
      </c>
      <c r="B179">
        <v>2812</v>
      </c>
      <c r="C179">
        <v>226</v>
      </c>
      <c r="D179">
        <v>1220.2009708452399</v>
      </c>
      <c r="E179">
        <v>2143.9857992829302</v>
      </c>
      <c r="F179">
        <v>296.41614240754302</v>
      </c>
      <c r="G179">
        <v>0.13825471349049101</v>
      </c>
      <c r="H179">
        <v>-2.8545994280734002</v>
      </c>
      <c r="I179">
        <v>1.6503874468386801E-4</v>
      </c>
      <c r="J179">
        <v>1.7449096369757999E-2</v>
      </c>
      <c r="K179">
        <v>100280899</v>
      </c>
      <c r="L179">
        <v>10</v>
      </c>
      <c r="M179" t="s">
        <v>6721</v>
      </c>
      <c r="N179" t="s">
        <v>6722</v>
      </c>
      <c r="O179" t="s">
        <v>29</v>
      </c>
      <c r="P179" t="s">
        <v>28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6723</v>
      </c>
      <c r="W179" t="s">
        <v>29</v>
      </c>
      <c r="X179" t="s">
        <v>29</v>
      </c>
    </row>
    <row r="180" spans="1:24">
      <c r="A180" t="s">
        <v>6020</v>
      </c>
      <c r="B180">
        <v>9205</v>
      </c>
      <c r="C180">
        <v>1124</v>
      </c>
      <c r="D180">
        <v>4246.2431253352197</v>
      </c>
      <c r="E180">
        <v>7018.2749937408998</v>
      </c>
      <c r="F180">
        <v>1474.21125692955</v>
      </c>
      <c r="G180">
        <v>0.210053219380018</v>
      </c>
      <c r="H180">
        <v>-2.2511731974323999</v>
      </c>
      <c r="I180">
        <v>1.9839145781605201E-3</v>
      </c>
      <c r="J180">
        <v>0.113264995548862</v>
      </c>
      <c r="K180">
        <v>100281135</v>
      </c>
      <c r="L180">
        <v>5</v>
      </c>
      <c r="M180" t="s">
        <v>6021</v>
      </c>
      <c r="N180" t="s">
        <v>6022</v>
      </c>
      <c r="O180" t="s">
        <v>6023</v>
      </c>
      <c r="P180" t="s">
        <v>28</v>
      </c>
      <c r="Q180" t="s">
        <v>4989</v>
      </c>
      <c r="R180" t="s">
        <v>361</v>
      </c>
      <c r="S180" t="s">
        <v>4990</v>
      </c>
      <c r="T180" t="s">
        <v>4991</v>
      </c>
      <c r="U180" t="s">
        <v>29</v>
      </c>
      <c r="V180" t="s">
        <v>6024</v>
      </c>
      <c r="W180" t="s">
        <v>29</v>
      </c>
      <c r="X180" t="s">
        <v>29</v>
      </c>
    </row>
    <row r="181" spans="1:24">
      <c r="A181" t="s">
        <v>7582</v>
      </c>
      <c r="B181">
        <v>552</v>
      </c>
      <c r="C181">
        <v>32</v>
      </c>
      <c r="D181">
        <v>231.419097192929</v>
      </c>
      <c r="E181">
        <v>420.86776714231098</v>
      </c>
      <c r="F181">
        <v>41.970427243545899</v>
      </c>
      <c r="G181">
        <v>9.9723548630309203E-2</v>
      </c>
      <c r="H181">
        <v>-3.32592196819422</v>
      </c>
      <c r="I181">
        <v>1.90710780679655E-3</v>
      </c>
      <c r="J181">
        <v>0.110133502972356</v>
      </c>
      <c r="K181">
        <v>100281286</v>
      </c>
      <c r="L181">
        <v>2</v>
      </c>
      <c r="M181" t="s">
        <v>7583</v>
      </c>
      <c r="N181" t="s">
        <v>1443</v>
      </c>
      <c r="O181" t="s">
        <v>29</v>
      </c>
      <c r="P181" t="s">
        <v>28</v>
      </c>
      <c r="Q181" t="s">
        <v>1445</v>
      </c>
      <c r="R181" t="s">
        <v>361</v>
      </c>
      <c r="S181" t="s">
        <v>1465</v>
      </c>
      <c r="T181" t="s">
        <v>1466</v>
      </c>
      <c r="U181" t="s">
        <v>251</v>
      </c>
      <c r="V181" t="s">
        <v>7584</v>
      </c>
      <c r="W181" t="s">
        <v>253</v>
      </c>
      <c r="X181" t="s">
        <v>254</v>
      </c>
    </row>
    <row r="182" spans="1:24">
      <c r="A182" t="s">
        <v>8617</v>
      </c>
      <c r="B182">
        <v>34</v>
      </c>
      <c r="C182">
        <v>0</v>
      </c>
      <c r="D182">
        <v>12.9615073214118</v>
      </c>
      <c r="E182">
        <v>25.9230146428235</v>
      </c>
      <c r="F182">
        <v>0</v>
      </c>
      <c r="G182">
        <v>0</v>
      </c>
      <c r="H182" t="e">
        <f>-INF</f>
        <v>#NAME?</v>
      </c>
      <c r="I182">
        <v>2.4568416008516999E-2</v>
      </c>
      <c r="J182">
        <v>0.57220050943001899</v>
      </c>
      <c r="K182">
        <v>100281400</v>
      </c>
      <c r="L182">
        <v>5</v>
      </c>
      <c r="M182" t="s">
        <v>8618</v>
      </c>
      <c r="N182" t="s">
        <v>6179</v>
      </c>
      <c r="O182" t="s">
        <v>29</v>
      </c>
      <c r="P182" t="s">
        <v>28</v>
      </c>
      <c r="Q182" t="s">
        <v>29</v>
      </c>
      <c r="R182" t="s">
        <v>29</v>
      </c>
      <c r="S182" t="s">
        <v>6180</v>
      </c>
      <c r="T182" t="s">
        <v>6181</v>
      </c>
      <c r="U182" t="s">
        <v>6180</v>
      </c>
      <c r="V182" t="s">
        <v>8619</v>
      </c>
      <c r="W182" t="s">
        <v>6183</v>
      </c>
      <c r="X182" t="s">
        <v>29</v>
      </c>
    </row>
    <row r="183" spans="1:24">
      <c r="A183" t="s">
        <v>8031</v>
      </c>
      <c r="B183">
        <v>3764</v>
      </c>
      <c r="C183">
        <v>448</v>
      </c>
      <c r="D183">
        <v>1728.7080953458201</v>
      </c>
      <c r="E183">
        <v>2869.8302092819899</v>
      </c>
      <c r="F183">
        <v>587.58598140964295</v>
      </c>
      <c r="G183">
        <v>0.204745904307925</v>
      </c>
      <c r="H183">
        <v>-2.2880935020869901</v>
      </c>
      <c r="I183">
        <v>1.5396235997776099E-3</v>
      </c>
      <c r="J183">
        <v>9.5493574953874394E-2</v>
      </c>
      <c r="K183">
        <v>100281420</v>
      </c>
      <c r="L183">
        <v>5</v>
      </c>
      <c r="M183" t="s">
        <v>8032</v>
      </c>
      <c r="N183" t="s">
        <v>8033</v>
      </c>
      <c r="O183" t="s">
        <v>8034</v>
      </c>
      <c r="P183" t="s">
        <v>28</v>
      </c>
      <c r="Q183" t="s">
        <v>29</v>
      </c>
      <c r="R183" t="s">
        <v>758</v>
      </c>
      <c r="S183" t="s">
        <v>8035</v>
      </c>
      <c r="T183" t="s">
        <v>8036</v>
      </c>
      <c r="U183" t="s">
        <v>3767</v>
      </c>
      <c r="V183" t="s">
        <v>8037</v>
      </c>
      <c r="W183" t="s">
        <v>29</v>
      </c>
      <c r="X183" t="s">
        <v>29</v>
      </c>
    </row>
    <row r="184" spans="1:24">
      <c r="A184" t="s">
        <v>7083</v>
      </c>
      <c r="B184">
        <v>13033</v>
      </c>
      <c r="C184">
        <v>1741</v>
      </c>
      <c r="D184">
        <v>6110.1775115495702</v>
      </c>
      <c r="E184">
        <v>9936.9014658799697</v>
      </c>
      <c r="F184">
        <v>2283.4535572191699</v>
      </c>
      <c r="G184">
        <v>0.22979533057259299</v>
      </c>
      <c r="H184">
        <v>-2.1215786120826499</v>
      </c>
      <c r="I184">
        <v>4.6965823585478402E-3</v>
      </c>
      <c r="J184">
        <v>0.20126561943467899</v>
      </c>
      <c r="K184">
        <v>100281444</v>
      </c>
      <c r="L184">
        <v>7</v>
      </c>
      <c r="M184" t="s">
        <v>7084</v>
      </c>
      <c r="N184" t="s">
        <v>7085</v>
      </c>
      <c r="O184" t="s">
        <v>29</v>
      </c>
      <c r="P184" t="s">
        <v>28</v>
      </c>
      <c r="Q184" t="s">
        <v>29</v>
      </c>
      <c r="R184" t="s">
        <v>29</v>
      </c>
      <c r="S184" t="s">
        <v>2010</v>
      </c>
      <c r="T184" t="s">
        <v>2028</v>
      </c>
      <c r="U184" t="s">
        <v>2010</v>
      </c>
      <c r="V184" t="s">
        <v>7086</v>
      </c>
      <c r="W184" t="s">
        <v>29</v>
      </c>
      <c r="X184" t="s">
        <v>29</v>
      </c>
    </row>
    <row r="185" spans="1:24">
      <c r="A185" t="s">
        <v>8200</v>
      </c>
      <c r="B185">
        <v>10183</v>
      </c>
      <c r="C185">
        <v>463</v>
      </c>
      <c r="D185">
        <v>4185.6012523528498</v>
      </c>
      <c r="E185">
        <v>7763.9428855256401</v>
      </c>
      <c r="F185">
        <v>607.25961918005498</v>
      </c>
      <c r="G185">
        <v>7.8215364040373297E-2</v>
      </c>
      <c r="H185">
        <v>-3.6764041621949399</v>
      </c>
      <c r="I185" s="5">
        <v>1.6275387348504901E-6</v>
      </c>
      <c r="J185">
        <v>4.23240942551058E-4</v>
      </c>
      <c r="K185">
        <v>100281647</v>
      </c>
      <c r="L185">
        <v>6</v>
      </c>
      <c r="M185" t="s">
        <v>8201</v>
      </c>
      <c r="N185" t="s">
        <v>8202</v>
      </c>
      <c r="O185" t="s">
        <v>29</v>
      </c>
      <c r="P185" t="s">
        <v>28</v>
      </c>
      <c r="Q185" t="s">
        <v>6307</v>
      </c>
      <c r="R185" t="s">
        <v>29</v>
      </c>
      <c r="S185" t="s">
        <v>6308</v>
      </c>
      <c r="T185" t="s">
        <v>6309</v>
      </c>
      <c r="U185" t="s">
        <v>6310</v>
      </c>
      <c r="V185" t="s">
        <v>8203</v>
      </c>
      <c r="W185" t="s">
        <v>29</v>
      </c>
      <c r="X185" t="s">
        <v>29</v>
      </c>
    </row>
    <row r="186" spans="1:24">
      <c r="A186" t="s">
        <v>6073</v>
      </c>
      <c r="B186">
        <v>95</v>
      </c>
      <c r="C186">
        <v>6</v>
      </c>
      <c r="D186">
        <v>40.1507038933212</v>
      </c>
      <c r="E186">
        <v>72.431952678477501</v>
      </c>
      <c r="F186">
        <v>7.8694551081648596</v>
      </c>
      <c r="G186">
        <v>0.10864618192881</v>
      </c>
      <c r="H186">
        <v>-3.2022906190258502</v>
      </c>
      <c r="I186">
        <v>3.7210047701840901E-2</v>
      </c>
      <c r="J186">
        <v>0.72332013821012597</v>
      </c>
      <c r="K186">
        <v>100281648</v>
      </c>
      <c r="L186">
        <v>9</v>
      </c>
      <c r="M186" t="s">
        <v>6074</v>
      </c>
      <c r="N186" t="s">
        <v>6075</v>
      </c>
      <c r="O186" t="s">
        <v>6076</v>
      </c>
      <c r="P186" t="s">
        <v>28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6077</v>
      </c>
      <c r="W186" t="s">
        <v>29</v>
      </c>
      <c r="X186" t="s">
        <v>29</v>
      </c>
    </row>
    <row r="187" spans="1:24">
      <c r="A187" t="s">
        <v>6510</v>
      </c>
      <c r="B187">
        <v>74</v>
      </c>
      <c r="C187">
        <v>0</v>
      </c>
      <c r="D187">
        <v>28.210339464249099</v>
      </c>
      <c r="E187">
        <v>56.420678928498297</v>
      </c>
      <c r="F187">
        <v>0</v>
      </c>
      <c r="G187">
        <v>0</v>
      </c>
      <c r="H187" t="e">
        <f>-INF</f>
        <v>#NAME?</v>
      </c>
      <c r="I187">
        <v>2.28852166067634E-3</v>
      </c>
      <c r="J187">
        <v>0.124808526410443</v>
      </c>
      <c r="K187">
        <v>100281655</v>
      </c>
      <c r="L187">
        <v>3</v>
      </c>
      <c r="M187" t="s">
        <v>6511</v>
      </c>
      <c r="N187" t="s">
        <v>6512</v>
      </c>
      <c r="O187" t="s">
        <v>6513</v>
      </c>
      <c r="P187" t="s">
        <v>28</v>
      </c>
      <c r="Q187" t="s">
        <v>29</v>
      </c>
      <c r="R187" t="s">
        <v>59</v>
      </c>
      <c r="S187" t="s">
        <v>6514</v>
      </c>
      <c r="T187" t="s">
        <v>6515</v>
      </c>
      <c r="U187" t="s">
        <v>6516</v>
      </c>
      <c r="V187" t="s">
        <v>6517</v>
      </c>
      <c r="W187" t="s">
        <v>6518</v>
      </c>
      <c r="X187" t="s">
        <v>29</v>
      </c>
    </row>
    <row r="188" spans="1:24">
      <c r="A188" t="s">
        <v>7111</v>
      </c>
      <c r="B188">
        <v>2865</v>
      </c>
      <c r="C188">
        <v>262</v>
      </c>
      <c r="D188">
        <v>1264.01403875899</v>
      </c>
      <c r="E188">
        <v>2184.3952044614498</v>
      </c>
      <c r="F188">
        <v>343.63287305653199</v>
      </c>
      <c r="G188">
        <v>0.157312592682263</v>
      </c>
      <c r="H188">
        <v>-2.6682939335228699</v>
      </c>
      <c r="I188">
        <v>3.7043469717671398E-4</v>
      </c>
      <c r="J188">
        <v>3.3937330199988298E-2</v>
      </c>
      <c r="K188">
        <v>100281727</v>
      </c>
      <c r="L188">
        <v>5</v>
      </c>
      <c r="M188" t="s">
        <v>7112</v>
      </c>
      <c r="N188" t="s">
        <v>504</v>
      </c>
      <c r="O188" t="s">
        <v>29</v>
      </c>
      <c r="P188" t="s">
        <v>28</v>
      </c>
      <c r="Q188" t="s">
        <v>506</v>
      </c>
      <c r="R188" t="s">
        <v>29</v>
      </c>
      <c r="S188" t="s">
        <v>507</v>
      </c>
      <c r="T188" t="s">
        <v>508</v>
      </c>
      <c r="U188" t="s">
        <v>509</v>
      </c>
      <c r="V188" t="s">
        <v>7113</v>
      </c>
      <c r="W188" t="s">
        <v>29</v>
      </c>
      <c r="X188" t="s">
        <v>29</v>
      </c>
    </row>
    <row r="189" spans="1:24">
      <c r="A189" t="s">
        <v>9060</v>
      </c>
      <c r="B189">
        <v>286</v>
      </c>
      <c r="C189">
        <v>20</v>
      </c>
      <c r="D189">
        <v>122.14490833489501</v>
      </c>
      <c r="E189">
        <v>218.05829964257401</v>
      </c>
      <c r="F189">
        <v>26.231517027216199</v>
      </c>
      <c r="G189">
        <v>0.12029588908201599</v>
      </c>
      <c r="H189">
        <v>-3.05534075330708</v>
      </c>
      <c r="I189">
        <v>1.0790708615668301E-2</v>
      </c>
      <c r="J189">
        <v>0.34833106269915098</v>
      </c>
      <c r="K189">
        <v>100281746</v>
      </c>
      <c r="L189">
        <v>4</v>
      </c>
      <c r="M189" t="s">
        <v>9061</v>
      </c>
      <c r="N189" t="s">
        <v>9062</v>
      </c>
      <c r="O189" t="s">
        <v>9063</v>
      </c>
      <c r="P189" t="s">
        <v>28</v>
      </c>
      <c r="Q189" t="s">
        <v>29</v>
      </c>
      <c r="R189" t="s">
        <v>59</v>
      </c>
      <c r="S189" t="s">
        <v>259</v>
      </c>
      <c r="T189" t="s">
        <v>260</v>
      </c>
      <c r="U189" t="s">
        <v>261</v>
      </c>
      <c r="V189" t="s">
        <v>9064</v>
      </c>
      <c r="W189" t="s">
        <v>9065</v>
      </c>
      <c r="X189" t="s">
        <v>29</v>
      </c>
    </row>
    <row r="190" spans="1:24">
      <c r="A190" t="s">
        <v>7406</v>
      </c>
      <c r="B190">
        <v>97</v>
      </c>
      <c r="C190">
        <v>7</v>
      </c>
      <c r="D190">
        <v>41.568933426143403</v>
      </c>
      <c r="E190">
        <v>73.956835892761205</v>
      </c>
      <c r="F190">
        <v>9.1810309595256694</v>
      </c>
      <c r="G190">
        <v>0.124140396877421</v>
      </c>
      <c r="H190">
        <v>-3.0099554315455799</v>
      </c>
      <c r="I190">
        <v>4.5760401086595903E-2</v>
      </c>
      <c r="J190">
        <v>0.80354835947188996</v>
      </c>
      <c r="K190">
        <v>100281785</v>
      </c>
      <c r="L190">
        <v>4</v>
      </c>
      <c r="M190" t="s">
        <v>7407</v>
      </c>
      <c r="N190" t="s">
        <v>7408</v>
      </c>
      <c r="O190" t="s">
        <v>7409</v>
      </c>
      <c r="P190" t="s">
        <v>28</v>
      </c>
      <c r="Q190" t="s">
        <v>29</v>
      </c>
      <c r="R190" t="s">
        <v>29</v>
      </c>
      <c r="S190" t="s">
        <v>1014</v>
      </c>
      <c r="T190" t="s">
        <v>1015</v>
      </c>
      <c r="U190" t="s">
        <v>1014</v>
      </c>
      <c r="V190" t="s">
        <v>7410</v>
      </c>
      <c r="W190" t="s">
        <v>7411</v>
      </c>
      <c r="X190" t="s">
        <v>7412</v>
      </c>
    </row>
    <row r="191" spans="1:24">
      <c r="A191" t="s">
        <v>5957</v>
      </c>
      <c r="B191">
        <v>35</v>
      </c>
      <c r="C191">
        <v>0</v>
      </c>
      <c r="D191">
        <v>13.342728124982701</v>
      </c>
      <c r="E191">
        <v>26.685456249965402</v>
      </c>
      <c r="F191">
        <v>0</v>
      </c>
      <c r="G191">
        <v>0</v>
      </c>
      <c r="H191" t="e">
        <f>-INF</f>
        <v>#NAME?</v>
      </c>
      <c r="I191">
        <v>2.2807783882066401E-2</v>
      </c>
      <c r="J191">
        <v>0.54817238551914904</v>
      </c>
      <c r="K191">
        <v>100281789</v>
      </c>
      <c r="L191">
        <v>3</v>
      </c>
      <c r="M191" t="s">
        <v>5958</v>
      </c>
      <c r="N191" t="s">
        <v>117</v>
      </c>
      <c r="O191" t="s">
        <v>5959</v>
      </c>
      <c r="P191" t="s">
        <v>28</v>
      </c>
      <c r="Q191" t="s">
        <v>119</v>
      </c>
      <c r="R191" t="s">
        <v>120</v>
      </c>
      <c r="S191" t="s">
        <v>121</v>
      </c>
      <c r="T191" t="s">
        <v>122</v>
      </c>
      <c r="U191" t="s">
        <v>123</v>
      </c>
      <c r="V191" t="s">
        <v>29</v>
      </c>
      <c r="W191" t="s">
        <v>29</v>
      </c>
      <c r="X191" t="s">
        <v>29</v>
      </c>
    </row>
    <row r="192" spans="1:24">
      <c r="A192" t="s">
        <v>7457</v>
      </c>
      <c r="B192">
        <v>5888</v>
      </c>
      <c r="C192">
        <v>839</v>
      </c>
      <c r="D192">
        <v>2794.8341610715202</v>
      </c>
      <c r="E192">
        <v>4489.2561828513199</v>
      </c>
      <c r="F192">
        <v>1100.41213929172</v>
      </c>
      <c r="G192">
        <v>0.24512126162352399</v>
      </c>
      <c r="H192">
        <v>-2.0284324670332401</v>
      </c>
      <c r="I192">
        <v>4.3250112289112998E-3</v>
      </c>
      <c r="J192">
        <v>0.19182157852972301</v>
      </c>
      <c r="K192">
        <v>100281897</v>
      </c>
      <c r="L192">
        <v>9</v>
      </c>
      <c r="M192" t="s">
        <v>7458</v>
      </c>
      <c r="N192" t="s">
        <v>7459</v>
      </c>
      <c r="O192" t="s">
        <v>7460</v>
      </c>
      <c r="P192" t="s">
        <v>28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7461</v>
      </c>
      <c r="W192" t="s">
        <v>29</v>
      </c>
      <c r="X192" t="s">
        <v>29</v>
      </c>
    </row>
    <row r="193" spans="1:24">
      <c r="A193" t="s">
        <v>8019</v>
      </c>
      <c r="B193">
        <v>41860</v>
      </c>
      <c r="C193">
        <v>3278</v>
      </c>
      <c r="D193">
        <v>18107.575657859699</v>
      </c>
      <c r="E193">
        <v>31915.805674958599</v>
      </c>
      <c r="F193">
        <v>4299.34564076073</v>
      </c>
      <c r="G193">
        <v>0.134708980388799</v>
      </c>
      <c r="H193">
        <v>-2.8920820634596698</v>
      </c>
      <c r="I193">
        <v>2.4676672636081498E-3</v>
      </c>
      <c r="J193">
        <v>0.13161311209266999</v>
      </c>
      <c r="K193">
        <v>100282076</v>
      </c>
      <c r="L193">
        <v>4</v>
      </c>
      <c r="M193" t="s">
        <v>8020</v>
      </c>
      <c r="N193" t="s">
        <v>8021</v>
      </c>
      <c r="O193" t="s">
        <v>8022</v>
      </c>
      <c r="P193" t="s">
        <v>28</v>
      </c>
      <c r="Q193" t="s">
        <v>110</v>
      </c>
      <c r="R193" t="s">
        <v>3402</v>
      </c>
      <c r="S193" t="s">
        <v>6904</v>
      </c>
      <c r="T193" t="s">
        <v>6905</v>
      </c>
      <c r="U193" t="s">
        <v>4382</v>
      </c>
      <c r="V193" t="s">
        <v>8023</v>
      </c>
      <c r="W193" t="s">
        <v>29</v>
      </c>
      <c r="X193" t="s">
        <v>29</v>
      </c>
    </row>
    <row r="194" spans="1:24">
      <c r="A194" t="s">
        <v>5756</v>
      </c>
      <c r="B194">
        <v>3290</v>
      </c>
      <c r="C194">
        <v>455</v>
      </c>
      <c r="D194">
        <v>1552.59994993296</v>
      </c>
      <c r="E194">
        <v>2508.43288749675</v>
      </c>
      <c r="F194">
        <v>596.76701236916801</v>
      </c>
      <c r="G194">
        <v>0.23790431681220001</v>
      </c>
      <c r="H194">
        <v>-2.0715466449525999</v>
      </c>
      <c r="I194">
        <v>4.1152226241720899E-3</v>
      </c>
      <c r="J194">
        <v>0.18712753602323101</v>
      </c>
      <c r="K194">
        <v>100282178</v>
      </c>
      <c r="L194">
        <v>6</v>
      </c>
      <c r="M194" t="s">
        <v>5757</v>
      </c>
      <c r="N194" t="s">
        <v>5758</v>
      </c>
      <c r="O194" t="s">
        <v>5759</v>
      </c>
      <c r="P194" t="s">
        <v>28</v>
      </c>
      <c r="Q194" t="s">
        <v>29</v>
      </c>
      <c r="R194" t="s">
        <v>29</v>
      </c>
      <c r="S194" t="s">
        <v>392</v>
      </c>
      <c r="T194" t="s">
        <v>393</v>
      </c>
      <c r="U194" t="s">
        <v>392</v>
      </c>
      <c r="V194" t="s">
        <v>5760</v>
      </c>
      <c r="W194" t="s">
        <v>29</v>
      </c>
      <c r="X194" t="s">
        <v>29</v>
      </c>
    </row>
    <row r="195" spans="1:24">
      <c r="A195" t="s">
        <v>6651</v>
      </c>
      <c r="B195">
        <v>42</v>
      </c>
      <c r="C195">
        <v>0</v>
      </c>
      <c r="D195">
        <v>16.0112737499792</v>
      </c>
      <c r="E195">
        <v>32.022547499958499</v>
      </c>
      <c r="F195">
        <v>0</v>
      </c>
      <c r="G195">
        <v>0</v>
      </c>
      <c r="H195" t="e">
        <f>-INF</f>
        <v>#NAME?</v>
      </c>
      <c r="I195">
        <v>1.39593479970709E-2</v>
      </c>
      <c r="J195">
        <v>0.40769669676926501</v>
      </c>
      <c r="K195">
        <v>100282312</v>
      </c>
      <c r="L195">
        <v>5</v>
      </c>
      <c r="M195" t="s">
        <v>6652</v>
      </c>
      <c r="N195" t="s">
        <v>6653</v>
      </c>
      <c r="O195" t="s">
        <v>29</v>
      </c>
      <c r="P195" t="s">
        <v>28</v>
      </c>
      <c r="Q195" t="s">
        <v>29</v>
      </c>
      <c r="R195" t="s">
        <v>59</v>
      </c>
      <c r="S195" t="s">
        <v>6654</v>
      </c>
      <c r="T195" t="s">
        <v>6655</v>
      </c>
      <c r="U195" t="s">
        <v>6656</v>
      </c>
      <c r="V195" t="s">
        <v>6657</v>
      </c>
      <c r="W195" t="s">
        <v>6658</v>
      </c>
      <c r="X195" t="s">
        <v>29</v>
      </c>
    </row>
    <row r="196" spans="1:24">
      <c r="A196" t="s">
        <v>7180</v>
      </c>
      <c r="B196">
        <v>39284</v>
      </c>
      <c r="C196">
        <v>3930</v>
      </c>
      <c r="D196">
        <v>17553.124595404599</v>
      </c>
      <c r="E196">
        <v>29951.756094961202</v>
      </c>
      <c r="F196">
        <v>5154.4930958479799</v>
      </c>
      <c r="G196">
        <v>0.17209318477039601</v>
      </c>
      <c r="H196">
        <v>-2.53873812994759</v>
      </c>
      <c r="I196">
        <v>6.66906562857221E-3</v>
      </c>
      <c r="J196">
        <v>0.25453093868464999</v>
      </c>
      <c r="K196">
        <v>100282341</v>
      </c>
      <c r="L196">
        <v>1</v>
      </c>
      <c r="M196" t="s">
        <v>7181</v>
      </c>
      <c r="N196" s="6" t="s">
        <v>7182</v>
      </c>
      <c r="O196" t="s">
        <v>29</v>
      </c>
      <c r="P196" t="s">
        <v>28</v>
      </c>
      <c r="Q196" t="s">
        <v>7183</v>
      </c>
      <c r="R196" t="s">
        <v>332</v>
      </c>
      <c r="S196" s="6" t="s">
        <v>7184</v>
      </c>
      <c r="T196" t="s">
        <v>7185</v>
      </c>
      <c r="U196" s="6" t="s">
        <v>7186</v>
      </c>
      <c r="V196" t="s">
        <v>7187</v>
      </c>
      <c r="W196" t="s">
        <v>7188</v>
      </c>
      <c r="X196" t="s">
        <v>7189</v>
      </c>
    </row>
    <row r="197" spans="1:24">
      <c r="A197" t="s">
        <v>8892</v>
      </c>
      <c r="B197">
        <v>22455</v>
      </c>
      <c r="C197">
        <v>1544</v>
      </c>
      <c r="D197">
        <v>9572.8497014358709</v>
      </c>
      <c r="E197">
        <v>17120.626288370699</v>
      </c>
      <c r="F197">
        <v>2025.07311450109</v>
      </c>
      <c r="G197">
        <v>0.11828265393986399</v>
      </c>
      <c r="H197">
        <v>-3.0796895758149101</v>
      </c>
      <c r="I197">
        <v>2.05002923979928E-4</v>
      </c>
      <c r="J197">
        <v>2.0723851297129399E-2</v>
      </c>
      <c r="K197">
        <v>100282708</v>
      </c>
      <c r="L197">
        <v>3</v>
      </c>
      <c r="M197" t="s">
        <v>8893</v>
      </c>
      <c r="N197" t="s">
        <v>8894</v>
      </c>
      <c r="O197" t="s">
        <v>8895</v>
      </c>
      <c r="P197" t="s">
        <v>28</v>
      </c>
      <c r="Q197" t="s">
        <v>5357</v>
      </c>
      <c r="R197" t="s">
        <v>758</v>
      </c>
      <c r="S197" t="s">
        <v>8896</v>
      </c>
      <c r="T197" t="s">
        <v>8897</v>
      </c>
      <c r="U197" t="s">
        <v>8898</v>
      </c>
      <c r="V197" t="s">
        <v>8899</v>
      </c>
      <c r="W197" t="s">
        <v>8900</v>
      </c>
      <c r="X197" t="s">
        <v>29</v>
      </c>
    </row>
    <row r="198" spans="1:24">
      <c r="A198" t="s">
        <v>6134</v>
      </c>
      <c r="B198">
        <v>5365</v>
      </c>
      <c r="C198">
        <v>348</v>
      </c>
      <c r="D198">
        <v>2273.4638092948398</v>
      </c>
      <c r="E198">
        <v>4090.4992223161198</v>
      </c>
      <c r="F198">
        <v>456.42839627356199</v>
      </c>
      <c r="G198">
        <v>0.111582565224184</v>
      </c>
      <c r="H198">
        <v>-3.1638164712112098</v>
      </c>
      <c r="I198" s="5">
        <v>1.87168542730818E-5</v>
      </c>
      <c r="J198">
        <v>3.2651552279391299E-3</v>
      </c>
      <c r="K198">
        <v>100282724</v>
      </c>
      <c r="L198">
        <v>5</v>
      </c>
      <c r="M198" t="s">
        <v>6135</v>
      </c>
      <c r="N198" t="s">
        <v>6136</v>
      </c>
      <c r="O198" t="s">
        <v>6137</v>
      </c>
      <c r="P198" t="s">
        <v>28</v>
      </c>
      <c r="Q198" t="s">
        <v>29</v>
      </c>
      <c r="R198" t="s">
        <v>45</v>
      </c>
      <c r="S198" t="s">
        <v>862</v>
      </c>
      <c r="T198" t="s">
        <v>863</v>
      </c>
      <c r="U198" t="s">
        <v>48</v>
      </c>
      <c r="V198" t="s">
        <v>6138</v>
      </c>
      <c r="W198" t="s">
        <v>29</v>
      </c>
      <c r="X198" t="s">
        <v>29</v>
      </c>
    </row>
    <row r="199" spans="1:24">
      <c r="A199" t="s">
        <v>7206</v>
      </c>
      <c r="B199">
        <v>111</v>
      </c>
      <c r="C199">
        <v>2</v>
      </c>
      <c r="D199">
        <v>43.627085047734496</v>
      </c>
      <c r="E199">
        <v>84.631018392747393</v>
      </c>
      <c r="F199">
        <v>2.62315170272162</v>
      </c>
      <c r="G199">
        <v>3.0995157006717702E-2</v>
      </c>
      <c r="H199">
        <v>-5.0118133777661598</v>
      </c>
      <c r="I199">
        <v>3.7801523724903599E-3</v>
      </c>
      <c r="J199">
        <v>0.17783438495499401</v>
      </c>
      <c r="K199">
        <v>100282743</v>
      </c>
      <c r="L199">
        <v>6</v>
      </c>
      <c r="M199" t="s">
        <v>7207</v>
      </c>
      <c r="N199" t="s">
        <v>7208</v>
      </c>
      <c r="O199" t="s">
        <v>29</v>
      </c>
      <c r="P199" t="s">
        <v>28</v>
      </c>
      <c r="Q199" t="s">
        <v>976</v>
      </c>
      <c r="R199" t="s">
        <v>29</v>
      </c>
      <c r="S199" t="s">
        <v>7209</v>
      </c>
      <c r="T199" t="s">
        <v>7210</v>
      </c>
      <c r="U199" t="s">
        <v>7211</v>
      </c>
      <c r="V199" t="s">
        <v>7212</v>
      </c>
      <c r="W199" t="s">
        <v>29</v>
      </c>
      <c r="X199" t="s">
        <v>29</v>
      </c>
    </row>
    <row r="200" spans="1:24">
      <c r="A200" t="s">
        <v>7626</v>
      </c>
      <c r="B200">
        <v>4167</v>
      </c>
      <c r="C200">
        <v>204</v>
      </c>
      <c r="D200">
        <v>1722.3278253188901</v>
      </c>
      <c r="E200">
        <v>3177.09417696017</v>
      </c>
      <c r="F200">
        <v>267.56147367760502</v>
      </c>
      <c r="G200">
        <v>8.4215782968576403E-2</v>
      </c>
      <c r="H200">
        <v>-3.5697655541471098</v>
      </c>
      <c r="I200" s="5">
        <v>2.5441050486638701E-6</v>
      </c>
      <c r="J200">
        <v>6.1570283339571505E-4</v>
      </c>
      <c r="K200">
        <v>100282829</v>
      </c>
      <c r="L200">
        <v>5</v>
      </c>
      <c r="M200" t="s">
        <v>7620</v>
      </c>
      <c r="N200" t="s">
        <v>7621</v>
      </c>
      <c r="O200" t="s">
        <v>29</v>
      </c>
      <c r="P200" t="s">
        <v>28</v>
      </c>
      <c r="Q200" t="s">
        <v>976</v>
      </c>
      <c r="R200" t="s">
        <v>29</v>
      </c>
      <c r="S200" t="s">
        <v>7622</v>
      </c>
      <c r="T200" t="s">
        <v>7623</v>
      </c>
      <c r="U200" t="s">
        <v>980</v>
      </c>
      <c r="V200" t="s">
        <v>7624</v>
      </c>
      <c r="W200" t="s">
        <v>7625</v>
      </c>
      <c r="X200" t="s">
        <v>29</v>
      </c>
    </row>
    <row r="201" spans="1:24">
      <c r="A201" t="s">
        <v>7777</v>
      </c>
      <c r="B201">
        <v>107</v>
      </c>
      <c r="C201">
        <v>8</v>
      </c>
      <c r="D201">
        <v>46.036929387533199</v>
      </c>
      <c r="E201">
        <v>81.581251964179899</v>
      </c>
      <c r="F201">
        <v>10.4926068108865</v>
      </c>
      <c r="G201">
        <v>0.128615417859651</v>
      </c>
      <c r="H201">
        <v>-2.9588644978172001</v>
      </c>
      <c r="I201">
        <v>4.3687921080300299E-2</v>
      </c>
      <c r="J201">
        <v>0.78570699303694802</v>
      </c>
      <c r="K201">
        <v>100282866</v>
      </c>
      <c r="L201">
        <v>9</v>
      </c>
      <c r="M201" t="s">
        <v>7778</v>
      </c>
      <c r="N201" t="s">
        <v>7779</v>
      </c>
      <c r="O201" t="s">
        <v>7780</v>
      </c>
      <c r="P201" t="s">
        <v>28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7781</v>
      </c>
      <c r="W201" t="s">
        <v>29</v>
      </c>
      <c r="X201" t="s">
        <v>29</v>
      </c>
    </row>
    <row r="202" spans="1:24">
      <c r="A202" t="s">
        <v>6909</v>
      </c>
      <c r="B202">
        <v>78</v>
      </c>
      <c r="C202">
        <v>4</v>
      </c>
      <c r="D202">
        <v>32.358374381254499</v>
      </c>
      <c r="E202">
        <v>59.470445357065699</v>
      </c>
      <c r="F202">
        <v>5.24630340544324</v>
      </c>
      <c r="G202">
        <v>8.8216985326812006E-2</v>
      </c>
      <c r="H202">
        <v>-3.5027997302783</v>
      </c>
      <c r="I202">
        <v>3.4306453604737899E-2</v>
      </c>
      <c r="J202">
        <v>0.68922389612435897</v>
      </c>
      <c r="K202">
        <v>100283038</v>
      </c>
      <c r="L202">
        <v>4</v>
      </c>
      <c r="M202" t="s">
        <v>6910</v>
      </c>
      <c r="N202" t="s">
        <v>6911</v>
      </c>
      <c r="O202" t="s">
        <v>6912</v>
      </c>
      <c r="P202" t="s">
        <v>28</v>
      </c>
      <c r="Q202" t="s">
        <v>29</v>
      </c>
      <c r="R202" t="s">
        <v>29</v>
      </c>
      <c r="S202" t="s">
        <v>1332</v>
      </c>
      <c r="T202" t="s">
        <v>1333</v>
      </c>
      <c r="U202" t="s">
        <v>1332</v>
      </c>
      <c r="V202" t="s">
        <v>6913</v>
      </c>
      <c r="W202" t="s">
        <v>6914</v>
      </c>
      <c r="X202" t="s">
        <v>6915</v>
      </c>
    </row>
    <row r="203" spans="1:24">
      <c r="A203" t="s">
        <v>6265</v>
      </c>
      <c r="B203">
        <v>5926</v>
      </c>
      <c r="C203">
        <v>558</v>
      </c>
      <c r="D203">
        <v>2625.0441444910198</v>
      </c>
      <c r="E203">
        <v>4518.2289639227101</v>
      </c>
      <c r="F203">
        <v>731.85932505933204</v>
      </c>
      <c r="G203">
        <v>0.161979246935714</v>
      </c>
      <c r="H203">
        <v>-2.6261191105481498</v>
      </c>
      <c r="I203">
        <v>2.8635668331767299E-4</v>
      </c>
      <c r="J203">
        <v>2.71994103207726E-2</v>
      </c>
      <c r="K203">
        <v>100283098</v>
      </c>
      <c r="L203">
        <v>3</v>
      </c>
      <c r="M203" t="s">
        <v>6266</v>
      </c>
      <c r="N203" t="s">
        <v>6267</v>
      </c>
      <c r="O203" t="s">
        <v>6268</v>
      </c>
      <c r="P203" t="s">
        <v>28</v>
      </c>
      <c r="Q203" t="s">
        <v>6269</v>
      </c>
      <c r="R203" t="s">
        <v>29</v>
      </c>
      <c r="S203" t="s">
        <v>6270</v>
      </c>
      <c r="T203" t="s">
        <v>6271</v>
      </c>
      <c r="U203" t="s">
        <v>6272</v>
      </c>
      <c r="V203" t="s">
        <v>6273</v>
      </c>
      <c r="W203" t="s">
        <v>2091</v>
      </c>
      <c r="X203" t="s">
        <v>2092</v>
      </c>
    </row>
    <row r="204" spans="1:24">
      <c r="A204" t="s">
        <v>6312</v>
      </c>
      <c r="B204">
        <v>1774</v>
      </c>
      <c r="C204">
        <v>131</v>
      </c>
      <c r="D204">
        <v>762.19392379896999</v>
      </c>
      <c r="E204">
        <v>1352.5714110696699</v>
      </c>
      <c r="F204">
        <v>171.816436528266</v>
      </c>
      <c r="G204">
        <v>0.127029475207069</v>
      </c>
      <c r="H204">
        <v>-2.9767648041796702</v>
      </c>
      <c r="I204">
        <v>2.85565352452035E-4</v>
      </c>
      <c r="J204">
        <v>2.71994103207726E-2</v>
      </c>
      <c r="K204">
        <v>100283128</v>
      </c>
      <c r="L204">
        <v>6</v>
      </c>
      <c r="M204" t="s">
        <v>6313</v>
      </c>
      <c r="N204" t="s">
        <v>227</v>
      </c>
      <c r="O204" t="s">
        <v>29</v>
      </c>
      <c r="P204" t="s">
        <v>28</v>
      </c>
      <c r="Q204" t="s">
        <v>6307</v>
      </c>
      <c r="R204" t="s">
        <v>29</v>
      </c>
      <c r="S204" t="s">
        <v>6308</v>
      </c>
      <c r="T204" t="s">
        <v>6309</v>
      </c>
      <c r="U204" t="s">
        <v>6310</v>
      </c>
      <c r="V204" t="s">
        <v>6314</v>
      </c>
      <c r="W204" t="s">
        <v>29</v>
      </c>
      <c r="X204" t="s">
        <v>29</v>
      </c>
    </row>
    <row r="205" spans="1:24">
      <c r="A205" t="s">
        <v>5761</v>
      </c>
      <c r="B205">
        <v>30</v>
      </c>
      <c r="C205">
        <v>0</v>
      </c>
      <c r="D205">
        <v>11.436624107128001</v>
      </c>
      <c r="E205">
        <v>22.873248214256002</v>
      </c>
      <c r="F205">
        <v>0</v>
      </c>
      <c r="G205">
        <v>0</v>
      </c>
      <c r="H205" t="e">
        <f>-INF</f>
        <v>#NAME?</v>
      </c>
      <c r="I205">
        <v>3.3492798218110902E-2</v>
      </c>
      <c r="J205">
        <v>0.67996933390659398</v>
      </c>
      <c r="K205">
        <v>100283171</v>
      </c>
      <c r="L205">
        <v>2</v>
      </c>
      <c r="M205" t="s">
        <v>5762</v>
      </c>
      <c r="N205" t="s">
        <v>5363</v>
      </c>
      <c r="O205" t="s">
        <v>29</v>
      </c>
      <c r="P205" t="s">
        <v>28</v>
      </c>
      <c r="Q205" t="s">
        <v>5763</v>
      </c>
      <c r="R205" t="s">
        <v>29</v>
      </c>
      <c r="S205" t="s">
        <v>5764</v>
      </c>
      <c r="T205" t="s">
        <v>5765</v>
      </c>
      <c r="U205" t="s">
        <v>5368</v>
      </c>
      <c r="V205" t="s">
        <v>5766</v>
      </c>
      <c r="W205" t="s">
        <v>5370</v>
      </c>
      <c r="X205" t="s">
        <v>5371</v>
      </c>
    </row>
    <row r="206" spans="1:24">
      <c r="A206" t="s">
        <v>9009</v>
      </c>
      <c r="B206">
        <v>119</v>
      </c>
      <c r="C206">
        <v>10</v>
      </c>
      <c r="D206">
        <v>51.923154881745198</v>
      </c>
      <c r="E206">
        <v>90.730551249882296</v>
      </c>
      <c r="F206">
        <v>13.1157585136081</v>
      </c>
      <c r="G206">
        <v>0.14455724486326299</v>
      </c>
      <c r="H206">
        <v>-2.79028717983664</v>
      </c>
      <c r="I206">
        <v>4.8506343158059503E-2</v>
      </c>
      <c r="J206">
        <v>0.82627041940012702</v>
      </c>
      <c r="K206">
        <v>100283239</v>
      </c>
      <c r="L206">
        <v>8</v>
      </c>
      <c r="M206" t="s">
        <v>9010</v>
      </c>
      <c r="N206" t="s">
        <v>9011</v>
      </c>
      <c r="O206" t="s">
        <v>29</v>
      </c>
      <c r="P206" t="s">
        <v>28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9012</v>
      </c>
      <c r="W206" t="s">
        <v>1671</v>
      </c>
      <c r="X206" t="s">
        <v>1672</v>
      </c>
    </row>
    <row r="207" spans="1:24">
      <c r="A207" t="s">
        <v>6578</v>
      </c>
      <c r="B207">
        <v>642</v>
      </c>
      <c r="C207">
        <v>21</v>
      </c>
      <c r="D207">
        <v>258.51530233182802</v>
      </c>
      <c r="E207">
        <v>489.48751178507899</v>
      </c>
      <c r="F207">
        <v>27.543092878576999</v>
      </c>
      <c r="G207">
        <v>5.6269245313597303E-2</v>
      </c>
      <c r="H207">
        <v>-4.1515095757595999</v>
      </c>
      <c r="I207">
        <v>1.4674043790021299E-4</v>
      </c>
      <c r="J207">
        <v>1.5793646925465601E-2</v>
      </c>
      <c r="K207">
        <v>100283277</v>
      </c>
      <c r="L207">
        <v>4</v>
      </c>
      <c r="M207" t="s">
        <v>6579</v>
      </c>
      <c r="N207" t="s">
        <v>6580</v>
      </c>
      <c r="O207" t="s">
        <v>6581</v>
      </c>
      <c r="P207" t="s">
        <v>28</v>
      </c>
      <c r="Q207" t="s">
        <v>44</v>
      </c>
      <c r="R207" t="s">
        <v>45</v>
      </c>
      <c r="S207" t="s">
        <v>1340</v>
      </c>
      <c r="T207" t="s">
        <v>1341</v>
      </c>
      <c r="U207" t="s">
        <v>1288</v>
      </c>
      <c r="V207" t="s">
        <v>6582</v>
      </c>
      <c r="W207" t="s">
        <v>29</v>
      </c>
      <c r="X207" t="s">
        <v>29</v>
      </c>
    </row>
    <row r="208" spans="1:24">
      <c r="A208" t="s">
        <v>9071</v>
      </c>
      <c r="B208">
        <v>2490</v>
      </c>
      <c r="C208">
        <v>238</v>
      </c>
      <c r="D208">
        <v>1105.3173272035599</v>
      </c>
      <c r="E208">
        <v>1898.47960178325</v>
      </c>
      <c r="F208">
        <v>312.15505262387302</v>
      </c>
      <c r="G208">
        <v>0.16442370638623899</v>
      </c>
      <c r="H208">
        <v>-2.6045097750635602</v>
      </c>
      <c r="I208">
        <v>6.1288446548217002E-4</v>
      </c>
      <c r="J208">
        <v>4.8507082799258E-2</v>
      </c>
      <c r="K208">
        <v>100283430</v>
      </c>
      <c r="L208">
        <v>9</v>
      </c>
      <c r="M208" t="s">
        <v>9072</v>
      </c>
      <c r="N208" t="s">
        <v>147</v>
      </c>
      <c r="O208" t="s">
        <v>9073</v>
      </c>
      <c r="P208" t="s">
        <v>28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9074</v>
      </c>
      <c r="W208" t="s">
        <v>29</v>
      </c>
      <c r="X208" t="s">
        <v>29</v>
      </c>
    </row>
    <row r="209" spans="1:24">
      <c r="A209" t="s">
        <v>8391</v>
      </c>
      <c r="B209">
        <v>92</v>
      </c>
      <c r="C209">
        <v>4</v>
      </c>
      <c r="D209">
        <v>37.6954656312476</v>
      </c>
      <c r="E209">
        <v>70.144627857051901</v>
      </c>
      <c r="F209">
        <v>5.24630340544324</v>
      </c>
      <c r="G209">
        <v>7.4792661472731906E-2</v>
      </c>
      <c r="H209">
        <v>-3.7409594674730702</v>
      </c>
      <c r="I209">
        <v>2.0879856656592199E-2</v>
      </c>
      <c r="J209">
        <v>0.51973712158038199</v>
      </c>
      <c r="K209">
        <v>100283721</v>
      </c>
      <c r="L209">
        <v>9</v>
      </c>
      <c r="M209" t="s">
        <v>8392</v>
      </c>
      <c r="N209" t="s">
        <v>8393</v>
      </c>
      <c r="O209" t="s">
        <v>8394</v>
      </c>
      <c r="P209" t="s">
        <v>28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8395</v>
      </c>
      <c r="W209" t="s">
        <v>29</v>
      </c>
      <c r="X209" t="s">
        <v>29</v>
      </c>
    </row>
    <row r="210" spans="1:24">
      <c r="A210" t="s">
        <v>6823</v>
      </c>
      <c r="B210">
        <v>429</v>
      </c>
      <c r="C210">
        <v>12</v>
      </c>
      <c r="D210">
        <v>171.41317984009601</v>
      </c>
      <c r="E210">
        <v>327.08744946386201</v>
      </c>
      <c r="F210">
        <v>15.7389102163297</v>
      </c>
      <c r="G210">
        <v>4.8118355632806503E-2</v>
      </c>
      <c r="H210">
        <v>-4.37726884819444</v>
      </c>
      <c r="I210">
        <v>2.8050380086577E-4</v>
      </c>
      <c r="J210">
        <v>2.68744465323754E-2</v>
      </c>
      <c r="K210">
        <v>100283794</v>
      </c>
      <c r="L210">
        <v>10</v>
      </c>
      <c r="M210" t="s">
        <v>6824</v>
      </c>
      <c r="N210" t="s">
        <v>6825</v>
      </c>
      <c r="O210" t="s">
        <v>29</v>
      </c>
      <c r="P210" t="s">
        <v>28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6826</v>
      </c>
      <c r="W210" t="s">
        <v>29</v>
      </c>
      <c r="X210" t="s">
        <v>29</v>
      </c>
    </row>
    <row r="211" spans="1:24">
      <c r="A211" t="s">
        <v>8167</v>
      </c>
      <c r="B211">
        <v>152</v>
      </c>
      <c r="C211">
        <v>9</v>
      </c>
      <c r="D211">
        <v>63.847653473905602</v>
      </c>
      <c r="E211">
        <v>115.891124285564</v>
      </c>
      <c r="F211">
        <v>11.8041826622473</v>
      </c>
      <c r="G211">
        <v>0.10185579555826001</v>
      </c>
      <c r="H211">
        <v>-3.2954000234173302</v>
      </c>
      <c r="I211">
        <v>1.7594607524085901E-2</v>
      </c>
      <c r="J211">
        <v>0.46530639242044602</v>
      </c>
      <c r="K211">
        <v>100283894</v>
      </c>
      <c r="L211">
        <v>5</v>
      </c>
      <c r="M211" t="s">
        <v>8168</v>
      </c>
      <c r="N211" t="s">
        <v>8169</v>
      </c>
      <c r="O211" t="s">
        <v>29</v>
      </c>
      <c r="P211" t="s">
        <v>28</v>
      </c>
      <c r="Q211" t="s">
        <v>8170</v>
      </c>
      <c r="R211" t="s">
        <v>59</v>
      </c>
      <c r="S211" t="s">
        <v>8171</v>
      </c>
      <c r="T211" t="s">
        <v>8172</v>
      </c>
      <c r="U211" t="s">
        <v>29</v>
      </c>
      <c r="V211" t="s">
        <v>8173</v>
      </c>
      <c r="W211" t="s">
        <v>8174</v>
      </c>
      <c r="X211" t="s">
        <v>29</v>
      </c>
    </row>
    <row r="212" spans="1:24">
      <c r="A212" t="s">
        <v>9066</v>
      </c>
      <c r="B212">
        <v>246</v>
      </c>
      <c r="C212">
        <v>5</v>
      </c>
      <c r="D212">
        <v>97.059257306851805</v>
      </c>
      <c r="E212">
        <v>187.56063535690001</v>
      </c>
      <c r="F212">
        <v>6.5578792568040498</v>
      </c>
      <c r="G212">
        <v>3.4964049062455899E-2</v>
      </c>
      <c r="H212">
        <v>-4.8379839218679299</v>
      </c>
      <c r="I212">
        <v>5.6118845002730601E-4</v>
      </c>
      <c r="J212">
        <v>4.6070270638712302E-2</v>
      </c>
      <c r="K212">
        <v>100283923</v>
      </c>
      <c r="L212">
        <v>5</v>
      </c>
      <c r="M212" t="s">
        <v>9067</v>
      </c>
      <c r="N212" t="s">
        <v>9068</v>
      </c>
      <c r="O212" t="s">
        <v>9069</v>
      </c>
      <c r="P212" t="s">
        <v>28</v>
      </c>
      <c r="Q212" t="s">
        <v>360</v>
      </c>
      <c r="R212" t="s">
        <v>361</v>
      </c>
      <c r="S212" t="s">
        <v>362</v>
      </c>
      <c r="T212" t="s">
        <v>363</v>
      </c>
      <c r="U212" t="s">
        <v>29</v>
      </c>
      <c r="V212" t="s">
        <v>9070</v>
      </c>
      <c r="W212" t="s">
        <v>29</v>
      </c>
      <c r="X212" t="s">
        <v>29</v>
      </c>
    </row>
    <row r="213" spans="1:24">
      <c r="A213" t="s">
        <v>6835</v>
      </c>
      <c r="B213">
        <v>2326</v>
      </c>
      <c r="C213">
        <v>10</v>
      </c>
      <c r="D213">
        <v>893.27746836279698</v>
      </c>
      <c r="E213">
        <v>1773.4391782119901</v>
      </c>
      <c r="F213">
        <v>13.1157585136081</v>
      </c>
      <c r="G213">
        <v>7.3956630003131204E-3</v>
      </c>
      <c r="H213">
        <v>-7.0791047980019099</v>
      </c>
      <c r="I213" s="5">
        <v>9.6666417019712302E-13</v>
      </c>
      <c r="J213" s="5">
        <v>1.6188918191125299E-9</v>
      </c>
      <c r="K213">
        <v>100283929</v>
      </c>
      <c r="L213">
        <v>9</v>
      </c>
      <c r="M213" t="s">
        <v>6836</v>
      </c>
      <c r="N213" t="s">
        <v>6825</v>
      </c>
      <c r="O213" t="s">
        <v>6837</v>
      </c>
      <c r="P213" t="s">
        <v>28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6838</v>
      </c>
      <c r="W213" t="s">
        <v>29</v>
      </c>
      <c r="X213" t="s">
        <v>29</v>
      </c>
    </row>
    <row r="214" spans="1:24">
      <c r="A214" t="s">
        <v>7527</v>
      </c>
      <c r="B214">
        <v>384</v>
      </c>
      <c r="C214">
        <v>2</v>
      </c>
      <c r="D214">
        <v>147.70036442259999</v>
      </c>
      <c r="E214">
        <v>292.77757714247701</v>
      </c>
      <c r="F214">
        <v>2.62315170272162</v>
      </c>
      <c r="G214">
        <v>8.9595375722543395E-3</v>
      </c>
      <c r="H214">
        <v>-6.8023600121372096</v>
      </c>
      <c r="I214" s="5">
        <v>4.8917040661680601E-6</v>
      </c>
      <c r="J214">
        <v>1.0686224525981701E-3</v>
      </c>
      <c r="K214">
        <v>100284093</v>
      </c>
      <c r="L214">
        <v>4</v>
      </c>
      <c r="M214" t="s">
        <v>7528</v>
      </c>
      <c r="N214" t="s">
        <v>7529</v>
      </c>
      <c r="O214" t="s">
        <v>29</v>
      </c>
      <c r="P214" t="s">
        <v>28</v>
      </c>
      <c r="Q214" t="s">
        <v>29</v>
      </c>
      <c r="R214" t="s">
        <v>332</v>
      </c>
      <c r="S214" t="s">
        <v>7530</v>
      </c>
      <c r="T214" t="s">
        <v>7531</v>
      </c>
      <c r="U214" t="s">
        <v>7532</v>
      </c>
      <c r="V214" t="s">
        <v>7533</v>
      </c>
      <c r="W214" t="s">
        <v>7534</v>
      </c>
      <c r="X214" t="s">
        <v>7535</v>
      </c>
    </row>
    <row r="215" spans="1:24">
      <c r="A215" t="s">
        <v>5882</v>
      </c>
      <c r="B215">
        <v>169</v>
      </c>
      <c r="C215">
        <v>7</v>
      </c>
      <c r="D215">
        <v>69.016831283250696</v>
      </c>
      <c r="E215">
        <v>128.85263160697599</v>
      </c>
      <c r="F215">
        <v>9.1810309595256694</v>
      </c>
      <c r="G215">
        <v>7.12521804562712E-2</v>
      </c>
      <c r="H215">
        <v>-3.81092202564064</v>
      </c>
      <c r="I215">
        <v>6.8164776115255303E-3</v>
      </c>
      <c r="J215">
        <v>0.25878080737485798</v>
      </c>
      <c r="K215">
        <v>100284152</v>
      </c>
      <c r="L215">
        <v>7</v>
      </c>
      <c r="M215" t="s">
        <v>5883</v>
      </c>
      <c r="N215" t="s">
        <v>5215</v>
      </c>
      <c r="O215" t="s">
        <v>29</v>
      </c>
      <c r="P215" t="s">
        <v>28</v>
      </c>
      <c r="Q215" t="s">
        <v>29</v>
      </c>
      <c r="R215" t="s">
        <v>5216</v>
      </c>
      <c r="S215" t="s">
        <v>5216</v>
      </c>
      <c r="T215" t="s">
        <v>5217</v>
      </c>
      <c r="U215" t="s">
        <v>29</v>
      </c>
      <c r="V215" t="s">
        <v>5884</v>
      </c>
      <c r="W215" t="s">
        <v>29</v>
      </c>
      <c r="X215" t="s">
        <v>29</v>
      </c>
    </row>
    <row r="216" spans="1:24">
      <c r="A216" t="s">
        <v>8515</v>
      </c>
      <c r="B216">
        <v>2228</v>
      </c>
      <c r="C216">
        <v>309</v>
      </c>
      <c r="D216">
        <v>1051.9984193912901</v>
      </c>
      <c r="E216">
        <v>1698.7199007120801</v>
      </c>
      <c r="F216">
        <v>405.27693807049002</v>
      </c>
      <c r="G216">
        <v>0.238577847884518</v>
      </c>
      <c r="H216">
        <v>-2.0674680008517101</v>
      </c>
      <c r="I216">
        <v>5.9898617701606201E-3</v>
      </c>
      <c r="J216">
        <v>0.23525659717925401</v>
      </c>
      <c r="K216">
        <v>100284155</v>
      </c>
      <c r="L216">
        <v>10</v>
      </c>
      <c r="M216" t="s">
        <v>8516</v>
      </c>
      <c r="N216" t="s">
        <v>8517</v>
      </c>
      <c r="O216" t="s">
        <v>8518</v>
      </c>
      <c r="P216" t="s">
        <v>28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</row>
    <row r="217" spans="1:24">
      <c r="A217" t="s">
        <v>7328</v>
      </c>
      <c r="B217">
        <v>4257</v>
      </c>
      <c r="C217">
        <v>550</v>
      </c>
      <c r="D217">
        <v>1983.54031992569</v>
      </c>
      <c r="E217">
        <v>3245.71392160293</v>
      </c>
      <c r="F217">
        <v>721.36671824844495</v>
      </c>
      <c r="G217">
        <v>0.22225209481561101</v>
      </c>
      <c r="H217">
        <v>-2.1697310777857401</v>
      </c>
      <c r="I217">
        <v>2.4398283822403902E-3</v>
      </c>
      <c r="J217">
        <v>0.131130596543826</v>
      </c>
      <c r="K217">
        <v>100284292</v>
      </c>
      <c r="L217">
        <v>4</v>
      </c>
      <c r="M217" t="s">
        <v>7329</v>
      </c>
      <c r="N217" t="s">
        <v>147</v>
      </c>
      <c r="O217" t="s">
        <v>29</v>
      </c>
      <c r="P217" t="s">
        <v>28</v>
      </c>
      <c r="Q217" t="s">
        <v>7330</v>
      </c>
      <c r="R217" t="s">
        <v>29</v>
      </c>
      <c r="S217" t="s">
        <v>7331</v>
      </c>
      <c r="T217" t="s">
        <v>7332</v>
      </c>
      <c r="U217" t="s">
        <v>7333</v>
      </c>
      <c r="V217" t="s">
        <v>7334</v>
      </c>
      <c r="W217" t="s">
        <v>7335</v>
      </c>
      <c r="X217" t="s">
        <v>7336</v>
      </c>
    </row>
    <row r="218" spans="1:24">
      <c r="A218" t="s">
        <v>7984</v>
      </c>
      <c r="B218">
        <v>849</v>
      </c>
      <c r="C218">
        <v>9</v>
      </c>
      <c r="D218">
        <v>329.55855356284701</v>
      </c>
      <c r="E218">
        <v>647.31292446344605</v>
      </c>
      <c r="F218">
        <v>11.8041826622473</v>
      </c>
      <c r="G218">
        <v>1.82356665781572E-2</v>
      </c>
      <c r="H218">
        <v>-5.7770932535267798</v>
      </c>
      <c r="I218" s="5">
        <v>4.6182010605450498E-7</v>
      </c>
      <c r="J218">
        <v>1.5345622381182601E-4</v>
      </c>
      <c r="K218">
        <v>100284302</v>
      </c>
      <c r="L218">
        <v>6</v>
      </c>
      <c r="M218" t="s">
        <v>7985</v>
      </c>
      <c r="N218" t="s">
        <v>7986</v>
      </c>
      <c r="O218" t="s">
        <v>29</v>
      </c>
      <c r="P218" t="s">
        <v>28</v>
      </c>
      <c r="Q218" t="s">
        <v>29</v>
      </c>
      <c r="R218" t="s">
        <v>59</v>
      </c>
      <c r="S218" t="s">
        <v>59</v>
      </c>
      <c r="T218" t="s">
        <v>316</v>
      </c>
      <c r="U218" t="s">
        <v>29</v>
      </c>
      <c r="V218" t="s">
        <v>7987</v>
      </c>
      <c r="W218" t="s">
        <v>2324</v>
      </c>
      <c r="X218" t="s">
        <v>29</v>
      </c>
    </row>
    <row r="219" spans="1:24">
      <c r="A219" t="s">
        <v>9077</v>
      </c>
      <c r="B219">
        <v>974</v>
      </c>
      <c r="C219">
        <v>79</v>
      </c>
      <c r="D219">
        <v>423.11630880684203</v>
      </c>
      <c r="E219">
        <v>742.61812535618003</v>
      </c>
      <c r="F219">
        <v>103.614492257504</v>
      </c>
      <c r="G219">
        <v>0.13952594034492199</v>
      </c>
      <c r="H219">
        <v>-2.8413947253212899</v>
      </c>
      <c r="I219">
        <v>2.1245889384898299E-3</v>
      </c>
      <c r="J219">
        <v>0.11876140143750701</v>
      </c>
      <c r="K219">
        <v>100284404</v>
      </c>
      <c r="L219">
        <v>6</v>
      </c>
      <c r="M219" t="s">
        <v>9078</v>
      </c>
      <c r="N219" t="s">
        <v>9079</v>
      </c>
      <c r="O219" t="s">
        <v>9080</v>
      </c>
      <c r="P219" t="s">
        <v>28</v>
      </c>
      <c r="Q219" t="s">
        <v>29</v>
      </c>
      <c r="R219" t="s">
        <v>29</v>
      </c>
      <c r="S219" t="s">
        <v>123</v>
      </c>
      <c r="T219" t="s">
        <v>848</v>
      </c>
      <c r="U219" t="s">
        <v>123</v>
      </c>
      <c r="V219" t="s">
        <v>9081</v>
      </c>
      <c r="W219" t="s">
        <v>29</v>
      </c>
      <c r="X219" t="s">
        <v>29</v>
      </c>
    </row>
    <row r="220" spans="1:24">
      <c r="A220" t="s">
        <v>7574</v>
      </c>
      <c r="B220">
        <v>5507</v>
      </c>
      <c r="C220">
        <v>505</v>
      </c>
      <c r="D220">
        <v>2430.5558677337399</v>
      </c>
      <c r="E220">
        <v>4198.7659305302705</v>
      </c>
      <c r="F220">
        <v>662.34580493720898</v>
      </c>
      <c r="G220">
        <v>0.15774773252329399</v>
      </c>
      <c r="H220">
        <v>-2.6643088269277801</v>
      </c>
      <c r="I220">
        <v>2.3776334691568801E-4</v>
      </c>
      <c r="J220">
        <v>2.3367783588417901E-2</v>
      </c>
      <c r="K220">
        <v>100284540</v>
      </c>
      <c r="L220">
        <v>7</v>
      </c>
      <c r="M220" t="s">
        <v>7575</v>
      </c>
      <c r="N220" t="s">
        <v>7576</v>
      </c>
      <c r="O220" t="s">
        <v>29</v>
      </c>
      <c r="P220" t="s">
        <v>28</v>
      </c>
      <c r="Q220" t="s">
        <v>29</v>
      </c>
      <c r="R220" t="s">
        <v>29</v>
      </c>
      <c r="S220" t="s">
        <v>1034</v>
      </c>
      <c r="T220" t="s">
        <v>1035</v>
      </c>
      <c r="U220" t="s">
        <v>1034</v>
      </c>
      <c r="V220" t="s">
        <v>7577</v>
      </c>
      <c r="W220" t="s">
        <v>29</v>
      </c>
      <c r="X220" t="s">
        <v>29</v>
      </c>
    </row>
    <row r="221" spans="1:24">
      <c r="A221" t="s">
        <v>7578</v>
      </c>
      <c r="B221">
        <v>102</v>
      </c>
      <c r="C221">
        <v>6</v>
      </c>
      <c r="D221">
        <v>42.819249518317697</v>
      </c>
      <c r="E221">
        <v>77.769043928470595</v>
      </c>
      <c r="F221">
        <v>7.8694551081648596</v>
      </c>
      <c r="G221">
        <v>0.101190071404284</v>
      </c>
      <c r="H221">
        <v>-3.30486035266639</v>
      </c>
      <c r="I221">
        <v>3.00342123257685E-2</v>
      </c>
      <c r="J221">
        <v>0.63669488691406395</v>
      </c>
      <c r="K221">
        <v>100284864</v>
      </c>
      <c r="L221">
        <v>7</v>
      </c>
      <c r="M221" t="s">
        <v>7579</v>
      </c>
      <c r="N221" t="s">
        <v>7580</v>
      </c>
      <c r="O221" t="s">
        <v>29</v>
      </c>
      <c r="P221" t="s">
        <v>28</v>
      </c>
      <c r="Q221" t="s">
        <v>29</v>
      </c>
      <c r="R221" t="s">
        <v>29</v>
      </c>
      <c r="S221" t="s">
        <v>1763</v>
      </c>
      <c r="T221" t="s">
        <v>1764</v>
      </c>
      <c r="U221" t="s">
        <v>1763</v>
      </c>
      <c r="V221" t="s">
        <v>7581</v>
      </c>
      <c r="W221" t="s">
        <v>29</v>
      </c>
      <c r="X221" t="s">
        <v>29</v>
      </c>
    </row>
    <row r="222" spans="1:24">
      <c r="A222" t="s">
        <v>8098</v>
      </c>
      <c r="B222">
        <v>105</v>
      </c>
      <c r="C222">
        <v>6</v>
      </c>
      <c r="D222">
        <v>43.962911929030497</v>
      </c>
      <c r="E222">
        <v>80.056368749896194</v>
      </c>
      <c r="F222">
        <v>7.8694551081648596</v>
      </c>
      <c r="G222">
        <v>9.8298926507019005E-2</v>
      </c>
      <c r="H222">
        <v>-3.3466805283610199</v>
      </c>
      <c r="I222">
        <v>2.7446988423756199E-2</v>
      </c>
      <c r="J222">
        <v>0.60337910855990395</v>
      </c>
      <c r="K222">
        <v>100284875</v>
      </c>
      <c r="L222">
        <v>6</v>
      </c>
      <c r="M222" t="s">
        <v>8099</v>
      </c>
      <c r="N222" t="s">
        <v>8100</v>
      </c>
      <c r="O222" t="s">
        <v>29</v>
      </c>
      <c r="P222" t="s">
        <v>28</v>
      </c>
      <c r="Q222" t="s">
        <v>369</v>
      </c>
      <c r="R222" t="s">
        <v>29</v>
      </c>
      <c r="S222" t="s">
        <v>8101</v>
      </c>
      <c r="T222" t="s">
        <v>8102</v>
      </c>
      <c r="U222" t="s">
        <v>8103</v>
      </c>
      <c r="V222" t="s">
        <v>8104</v>
      </c>
      <c r="W222" t="s">
        <v>29</v>
      </c>
      <c r="X222" t="s">
        <v>29</v>
      </c>
    </row>
    <row r="223" spans="1:24">
      <c r="A223" t="s">
        <v>7480</v>
      </c>
      <c r="B223">
        <v>254</v>
      </c>
      <c r="C223">
        <v>23</v>
      </c>
      <c r="D223">
        <v>111.913206397667</v>
      </c>
      <c r="E223">
        <v>193.660168214035</v>
      </c>
      <c r="F223">
        <v>30.166244581298599</v>
      </c>
      <c r="G223">
        <v>0.155768968185335</v>
      </c>
      <c r="H223">
        <v>-2.68252024213121</v>
      </c>
      <c r="I223">
        <v>2.5207989831445898E-2</v>
      </c>
      <c r="J223">
        <v>0.58117187129018599</v>
      </c>
      <c r="K223">
        <v>100284926</v>
      </c>
      <c r="L223">
        <v>7</v>
      </c>
      <c r="M223" t="s">
        <v>7481</v>
      </c>
      <c r="N223" t="s">
        <v>7482</v>
      </c>
      <c r="O223" t="s">
        <v>29</v>
      </c>
      <c r="P223" t="s">
        <v>28</v>
      </c>
      <c r="Q223" t="s">
        <v>29</v>
      </c>
      <c r="R223" t="s">
        <v>29</v>
      </c>
      <c r="S223" t="s">
        <v>3735</v>
      </c>
      <c r="T223" t="s">
        <v>3736</v>
      </c>
      <c r="U223" t="s">
        <v>3735</v>
      </c>
      <c r="V223" t="s">
        <v>7483</v>
      </c>
      <c r="W223" t="s">
        <v>29</v>
      </c>
      <c r="X223" t="s">
        <v>29</v>
      </c>
    </row>
    <row r="224" spans="1:24">
      <c r="A224" t="s">
        <v>5862</v>
      </c>
      <c r="B224">
        <v>3587</v>
      </c>
      <c r="C224">
        <v>151</v>
      </c>
      <c r="D224">
        <v>1466.46299918668</v>
      </c>
      <c r="E224">
        <v>2734.87804481788</v>
      </c>
      <c r="F224">
        <v>198.047953555482</v>
      </c>
      <c r="G224">
        <v>7.2415643516810096E-2</v>
      </c>
      <c r="H224">
        <v>-3.7875548020485001</v>
      </c>
      <c r="I224" s="5">
        <v>9.8817756026781005E-7</v>
      </c>
      <c r="J224">
        <v>2.8533115926408699E-4</v>
      </c>
      <c r="K224">
        <v>100284970</v>
      </c>
      <c r="L224">
        <v>5</v>
      </c>
      <c r="M224" t="s">
        <v>5863</v>
      </c>
      <c r="N224" t="s">
        <v>5864</v>
      </c>
      <c r="O224" t="s">
        <v>5865</v>
      </c>
      <c r="P224" t="s">
        <v>28</v>
      </c>
      <c r="Q224" t="s">
        <v>4989</v>
      </c>
      <c r="R224" t="s">
        <v>361</v>
      </c>
      <c r="S224" t="s">
        <v>4990</v>
      </c>
      <c r="T224" t="s">
        <v>4991</v>
      </c>
      <c r="U224" t="s">
        <v>29</v>
      </c>
      <c r="V224" t="s">
        <v>5866</v>
      </c>
      <c r="W224" t="s">
        <v>29</v>
      </c>
      <c r="X224" t="s">
        <v>29</v>
      </c>
    </row>
    <row r="225" spans="1:24">
      <c r="A225" t="s">
        <v>5810</v>
      </c>
      <c r="B225">
        <v>56</v>
      </c>
      <c r="C225">
        <v>0</v>
      </c>
      <c r="D225">
        <v>21.348364999972301</v>
      </c>
      <c r="E225">
        <v>42.696729999944601</v>
      </c>
      <c r="F225">
        <v>0</v>
      </c>
      <c r="G225">
        <v>0</v>
      </c>
      <c r="H225" t="e">
        <f>-INF</f>
        <v>#NAME?</v>
      </c>
      <c r="I225">
        <v>5.8981265797085599E-3</v>
      </c>
      <c r="J225">
        <v>0.23274530031973401</v>
      </c>
      <c r="K225">
        <v>100284973</v>
      </c>
      <c r="L225">
        <v>4</v>
      </c>
      <c r="M225" t="s">
        <v>5811</v>
      </c>
      <c r="N225" t="s">
        <v>5812</v>
      </c>
      <c r="O225" t="s">
        <v>29</v>
      </c>
      <c r="P225" t="s">
        <v>28</v>
      </c>
      <c r="Q225" t="s">
        <v>5813</v>
      </c>
      <c r="R225" t="s">
        <v>29</v>
      </c>
      <c r="S225" t="s">
        <v>5814</v>
      </c>
      <c r="T225" t="s">
        <v>5815</v>
      </c>
      <c r="U225" t="s">
        <v>5816</v>
      </c>
      <c r="V225" t="s">
        <v>5817</v>
      </c>
      <c r="W225" t="s">
        <v>5818</v>
      </c>
      <c r="X225" t="s">
        <v>5819</v>
      </c>
    </row>
    <row r="226" spans="1:24">
      <c r="A226" t="s">
        <v>5771</v>
      </c>
      <c r="B226">
        <v>4762</v>
      </c>
      <c r="C226">
        <v>363</v>
      </c>
      <c r="D226">
        <v>2053.4244836267799</v>
      </c>
      <c r="E226">
        <v>3630.7469332095802</v>
      </c>
      <c r="F226">
        <v>476.10203404397402</v>
      </c>
      <c r="G226">
        <v>0.13113060282146999</v>
      </c>
      <c r="H226">
        <v>-2.9309236786906401</v>
      </c>
      <c r="I226" s="5">
        <v>6.5412063847140496E-5</v>
      </c>
      <c r="J226">
        <v>8.6666844593420202E-3</v>
      </c>
      <c r="K226">
        <v>100284981</v>
      </c>
      <c r="L226">
        <v>5</v>
      </c>
      <c r="M226" t="s">
        <v>5772</v>
      </c>
      <c r="N226" t="s">
        <v>5773</v>
      </c>
      <c r="O226" t="s">
        <v>5774</v>
      </c>
      <c r="P226" t="s">
        <v>28</v>
      </c>
      <c r="Q226" t="s">
        <v>29</v>
      </c>
      <c r="R226" t="s">
        <v>29</v>
      </c>
      <c r="S226" t="s">
        <v>5775</v>
      </c>
      <c r="T226" t="s">
        <v>5776</v>
      </c>
      <c r="U226" t="s">
        <v>5775</v>
      </c>
      <c r="V226" t="s">
        <v>5777</v>
      </c>
      <c r="W226" t="s">
        <v>5778</v>
      </c>
      <c r="X226" t="s">
        <v>29</v>
      </c>
    </row>
    <row r="227" spans="1:24">
      <c r="A227" t="s">
        <v>6303</v>
      </c>
      <c r="B227">
        <v>427</v>
      </c>
      <c r="C227">
        <v>29</v>
      </c>
      <c r="D227">
        <v>181.799132969521</v>
      </c>
      <c r="E227">
        <v>325.56256624957803</v>
      </c>
      <c r="F227">
        <v>38.035699689463499</v>
      </c>
      <c r="G227">
        <v>0.116830691340309</v>
      </c>
      <c r="H227">
        <v>-3.0975087759089699</v>
      </c>
      <c r="I227">
        <v>5.3141713475629102E-3</v>
      </c>
      <c r="J227">
        <v>0.21855965223945401</v>
      </c>
      <c r="K227">
        <v>100284997</v>
      </c>
      <c r="L227">
        <v>5</v>
      </c>
      <c r="M227" t="s">
        <v>6304</v>
      </c>
      <c r="N227" t="s">
        <v>6305</v>
      </c>
      <c r="O227" t="s">
        <v>6306</v>
      </c>
      <c r="P227" t="s">
        <v>28</v>
      </c>
      <c r="Q227" t="s">
        <v>6307</v>
      </c>
      <c r="R227" t="s">
        <v>29</v>
      </c>
      <c r="S227" t="s">
        <v>6308</v>
      </c>
      <c r="T227" t="s">
        <v>6309</v>
      </c>
      <c r="U227" t="s">
        <v>6310</v>
      </c>
      <c r="V227" t="s">
        <v>6311</v>
      </c>
      <c r="W227" t="s">
        <v>29</v>
      </c>
      <c r="X227" t="s">
        <v>29</v>
      </c>
    </row>
    <row r="228" spans="1:24">
      <c r="A228" t="s">
        <v>5824</v>
      </c>
      <c r="B228">
        <v>358</v>
      </c>
      <c r="C228">
        <v>33</v>
      </c>
      <c r="D228">
        <v>158.11804922584801</v>
      </c>
      <c r="E228">
        <v>272.95409535678903</v>
      </c>
      <c r="F228">
        <v>43.282003094906699</v>
      </c>
      <c r="G228">
        <v>0.158568799044144</v>
      </c>
      <c r="H228">
        <v>-2.6568191693218601</v>
      </c>
      <c r="I228">
        <v>1.7664360860888899E-2</v>
      </c>
      <c r="J228">
        <v>0.46530639242044602</v>
      </c>
      <c r="K228">
        <v>100285023</v>
      </c>
      <c r="L228">
        <v>6</v>
      </c>
      <c r="M228" t="s">
        <v>5825</v>
      </c>
      <c r="N228" t="s">
        <v>5826</v>
      </c>
      <c r="O228" t="s">
        <v>29</v>
      </c>
      <c r="P228" t="s">
        <v>28</v>
      </c>
      <c r="Q228" t="s">
        <v>29</v>
      </c>
      <c r="R228" t="s">
        <v>59</v>
      </c>
      <c r="S228" t="s">
        <v>259</v>
      </c>
      <c r="T228" t="s">
        <v>260</v>
      </c>
      <c r="U228" t="s">
        <v>261</v>
      </c>
      <c r="V228" t="s">
        <v>5827</v>
      </c>
      <c r="W228" t="s">
        <v>29</v>
      </c>
      <c r="X228" t="s">
        <v>29</v>
      </c>
    </row>
    <row r="229" spans="1:24">
      <c r="A229" t="s">
        <v>6786</v>
      </c>
      <c r="B229">
        <v>18270</v>
      </c>
      <c r="C229">
        <v>2509</v>
      </c>
      <c r="D229">
        <v>8610.2759867731002</v>
      </c>
      <c r="E229">
        <v>13929.808162481901</v>
      </c>
      <c r="F229">
        <v>3290.7438110642702</v>
      </c>
      <c r="G229">
        <v>0.23623755422041301</v>
      </c>
      <c r="H229">
        <v>-2.0816897695217298</v>
      </c>
      <c r="I229">
        <v>8.2193193424113103E-3</v>
      </c>
      <c r="J229">
        <v>0.29187995099921699</v>
      </c>
      <c r="K229">
        <v>100285146</v>
      </c>
      <c r="L229">
        <v>3</v>
      </c>
      <c r="M229" t="s">
        <v>6787</v>
      </c>
      <c r="N229" t="s">
        <v>6788</v>
      </c>
      <c r="O229" t="s">
        <v>29</v>
      </c>
      <c r="P229" t="s">
        <v>28</v>
      </c>
      <c r="Q229" t="s">
        <v>6789</v>
      </c>
      <c r="R229" t="s">
        <v>332</v>
      </c>
      <c r="S229" t="s">
        <v>6790</v>
      </c>
      <c r="T229" t="s">
        <v>6791</v>
      </c>
      <c r="U229" t="s">
        <v>6792</v>
      </c>
      <c r="V229" t="s">
        <v>6793</v>
      </c>
      <c r="W229" t="s">
        <v>6794</v>
      </c>
      <c r="X229" t="s">
        <v>1874</v>
      </c>
    </row>
    <row r="230" spans="1:24">
      <c r="A230" t="s">
        <v>8861</v>
      </c>
      <c r="B230">
        <v>1353</v>
      </c>
      <c r="C230">
        <v>183</v>
      </c>
      <c r="D230">
        <v>635.80093763098796</v>
      </c>
      <c r="E230">
        <v>1031.5834944629501</v>
      </c>
      <c r="F230">
        <v>240.01838079902799</v>
      </c>
      <c r="G230">
        <v>0.23266985376107099</v>
      </c>
      <c r="H230">
        <v>-2.1036437971085502</v>
      </c>
      <c r="I230">
        <v>1.07625878774401E-2</v>
      </c>
      <c r="J230">
        <v>0.34822877067439101</v>
      </c>
      <c r="K230">
        <v>100285285</v>
      </c>
      <c r="L230">
        <v>3</v>
      </c>
      <c r="M230" t="s">
        <v>8862</v>
      </c>
      <c r="N230" t="s">
        <v>8863</v>
      </c>
      <c r="O230" t="s">
        <v>8864</v>
      </c>
      <c r="P230" t="s">
        <v>28</v>
      </c>
      <c r="Q230" t="s">
        <v>29</v>
      </c>
      <c r="R230" t="s">
        <v>132</v>
      </c>
      <c r="S230" s="6" t="s">
        <v>158</v>
      </c>
      <c r="T230" t="s">
        <v>159</v>
      </c>
      <c r="U230" t="s">
        <v>160</v>
      </c>
      <c r="V230" t="s">
        <v>8865</v>
      </c>
      <c r="W230" t="s">
        <v>8866</v>
      </c>
      <c r="X230" t="s">
        <v>8867</v>
      </c>
    </row>
    <row r="231" spans="1:24">
      <c r="A231" t="s">
        <v>6158</v>
      </c>
      <c r="B231">
        <v>231</v>
      </c>
      <c r="C231">
        <v>26</v>
      </c>
      <c r="D231">
        <v>105.112491692576</v>
      </c>
      <c r="E231">
        <v>176.124011249772</v>
      </c>
      <c r="F231">
        <v>34.100972135380999</v>
      </c>
      <c r="G231">
        <v>0.19361909766534</v>
      </c>
      <c r="H231">
        <v>-2.3687068346910198</v>
      </c>
      <c r="I231">
        <v>4.8001550306141401E-2</v>
      </c>
      <c r="J231">
        <v>0.82130319093482995</v>
      </c>
      <c r="K231">
        <v>100285461</v>
      </c>
      <c r="L231">
        <v>4</v>
      </c>
      <c r="M231" t="s">
        <v>6159</v>
      </c>
      <c r="N231" t="s">
        <v>6160</v>
      </c>
      <c r="O231" t="s">
        <v>29</v>
      </c>
      <c r="P231" t="s">
        <v>28</v>
      </c>
      <c r="Q231" t="s">
        <v>6161</v>
      </c>
      <c r="R231" t="s">
        <v>6162</v>
      </c>
      <c r="S231" t="s">
        <v>6163</v>
      </c>
      <c r="T231" t="s">
        <v>6164</v>
      </c>
      <c r="U231" t="s">
        <v>29</v>
      </c>
      <c r="V231" t="s">
        <v>6165</v>
      </c>
      <c r="W231" t="s">
        <v>6166</v>
      </c>
      <c r="X231" t="s">
        <v>6167</v>
      </c>
    </row>
    <row r="232" spans="1:24">
      <c r="A232" t="s">
        <v>9053</v>
      </c>
      <c r="B232">
        <v>1011</v>
      </c>
      <c r="C232">
        <v>18</v>
      </c>
      <c r="D232">
        <v>397.21841507246199</v>
      </c>
      <c r="E232">
        <v>770.82846482042896</v>
      </c>
      <c r="F232">
        <v>23.608365324494599</v>
      </c>
      <c r="G232">
        <v>3.06272619680623E-2</v>
      </c>
      <c r="H232">
        <v>-5.0290397918767598</v>
      </c>
      <c r="I232" s="5">
        <v>1.57504786933221E-6</v>
      </c>
      <c r="J232">
        <v>4.1450277397780201E-4</v>
      </c>
      <c r="K232">
        <v>100285607</v>
      </c>
      <c r="L232">
        <v>3</v>
      </c>
      <c r="M232" t="s">
        <v>9054</v>
      </c>
      <c r="N232" t="s">
        <v>9055</v>
      </c>
      <c r="O232" t="s">
        <v>29</v>
      </c>
      <c r="P232" t="s">
        <v>28</v>
      </c>
      <c r="Q232" t="s">
        <v>9056</v>
      </c>
      <c r="R232" t="s">
        <v>1042</v>
      </c>
      <c r="S232" s="6" t="s">
        <v>9057</v>
      </c>
      <c r="T232" t="s">
        <v>9058</v>
      </c>
      <c r="U232" t="s">
        <v>435</v>
      </c>
      <c r="V232" t="s">
        <v>9059</v>
      </c>
      <c r="W232" t="s">
        <v>438</v>
      </c>
      <c r="X232" t="s">
        <v>439</v>
      </c>
    </row>
    <row r="233" spans="1:24">
      <c r="A233" t="s">
        <v>7961</v>
      </c>
      <c r="B233">
        <v>408</v>
      </c>
      <c r="C233">
        <v>34</v>
      </c>
      <c r="D233">
        <v>177.83487733007499</v>
      </c>
      <c r="E233">
        <v>311.07617571388198</v>
      </c>
      <c r="F233">
        <v>44.593578946267499</v>
      </c>
      <c r="G233">
        <v>0.14335260115606899</v>
      </c>
      <c r="H233">
        <v>-2.8023600121372101</v>
      </c>
      <c r="I233">
        <v>1.09512367436191E-2</v>
      </c>
      <c r="J233">
        <v>0.351615322071967</v>
      </c>
      <c r="K233">
        <v>100285613</v>
      </c>
      <c r="L233">
        <v>5</v>
      </c>
      <c r="M233" t="s">
        <v>7962</v>
      </c>
      <c r="N233" t="s">
        <v>2396</v>
      </c>
      <c r="O233" t="s">
        <v>7963</v>
      </c>
      <c r="P233" t="s">
        <v>28</v>
      </c>
      <c r="Q233" t="s">
        <v>29</v>
      </c>
      <c r="R233" t="s">
        <v>758</v>
      </c>
      <c r="S233" t="s">
        <v>7964</v>
      </c>
      <c r="T233" t="s">
        <v>7965</v>
      </c>
      <c r="U233" t="s">
        <v>7966</v>
      </c>
      <c r="V233" t="s">
        <v>7967</v>
      </c>
      <c r="W233" t="s">
        <v>29</v>
      </c>
      <c r="X233" t="s">
        <v>29</v>
      </c>
    </row>
    <row r="234" spans="1:24">
      <c r="A234" t="s">
        <v>6695</v>
      </c>
      <c r="B234">
        <v>641</v>
      </c>
      <c r="C234">
        <v>82</v>
      </c>
      <c r="D234">
        <v>298.13714499476202</v>
      </c>
      <c r="E234">
        <v>488.72507017793799</v>
      </c>
      <c r="F234">
        <v>107.549219811586</v>
      </c>
      <c r="G234">
        <v>0.22006077930978499</v>
      </c>
      <c r="H234">
        <v>-2.18402605341671</v>
      </c>
      <c r="I234">
        <v>2.4802433989852098E-2</v>
      </c>
      <c r="J234">
        <v>0.57562544694408502</v>
      </c>
      <c r="K234">
        <v>100285675</v>
      </c>
      <c r="L234">
        <v>3</v>
      </c>
      <c r="M234" t="s">
        <v>6696</v>
      </c>
      <c r="N234" t="s">
        <v>6697</v>
      </c>
      <c r="O234" t="s">
        <v>6698</v>
      </c>
      <c r="P234" t="s">
        <v>28</v>
      </c>
      <c r="Q234" t="s">
        <v>44</v>
      </c>
      <c r="R234" t="s">
        <v>45</v>
      </c>
      <c r="S234" t="s">
        <v>1340</v>
      </c>
      <c r="T234" t="s">
        <v>1341</v>
      </c>
      <c r="U234" t="s">
        <v>1288</v>
      </c>
      <c r="V234" t="s">
        <v>6699</v>
      </c>
      <c r="W234" t="s">
        <v>1729</v>
      </c>
      <c r="X234" t="s">
        <v>29</v>
      </c>
    </row>
    <row r="235" spans="1:24">
      <c r="A235" t="s">
        <v>8885</v>
      </c>
      <c r="B235">
        <v>967</v>
      </c>
      <c r="C235">
        <v>17</v>
      </c>
      <c r="D235">
        <v>379.78891178966001</v>
      </c>
      <c r="E235">
        <v>737.28103410618701</v>
      </c>
      <c r="F235">
        <v>22.296789473133799</v>
      </c>
      <c r="G235">
        <v>3.0241913790939101E-2</v>
      </c>
      <c r="H235">
        <v>-5.0473067496425603</v>
      </c>
      <c r="I235" s="5">
        <v>1.89528964384115E-6</v>
      </c>
      <c r="J235">
        <v>4.80921132171765E-4</v>
      </c>
      <c r="K235">
        <v>100285809</v>
      </c>
      <c r="L235">
        <v>4</v>
      </c>
      <c r="M235" t="s">
        <v>8886</v>
      </c>
      <c r="N235" t="s">
        <v>7747</v>
      </c>
      <c r="O235" t="s">
        <v>29</v>
      </c>
      <c r="P235" t="s">
        <v>28</v>
      </c>
      <c r="Q235" t="s">
        <v>7748</v>
      </c>
      <c r="R235" t="s">
        <v>29</v>
      </c>
      <c r="S235" t="s">
        <v>7749</v>
      </c>
      <c r="T235" t="s">
        <v>7750</v>
      </c>
      <c r="U235" t="s">
        <v>7751</v>
      </c>
      <c r="V235" t="s">
        <v>8887</v>
      </c>
      <c r="W235" t="s">
        <v>7753</v>
      </c>
      <c r="X235" s="6" t="s">
        <v>7754</v>
      </c>
    </row>
    <row r="236" spans="1:24">
      <c r="A236" t="s">
        <v>8305</v>
      </c>
      <c r="B236">
        <v>70</v>
      </c>
      <c r="C236">
        <v>0</v>
      </c>
      <c r="D236">
        <v>26.685456249965402</v>
      </c>
      <c r="E236">
        <v>53.370912499930803</v>
      </c>
      <c r="F236">
        <v>0</v>
      </c>
      <c r="G236">
        <v>0</v>
      </c>
      <c r="H236" t="e">
        <f>-INF</f>
        <v>#NAME?</v>
      </c>
      <c r="I236">
        <v>2.7901495254691799E-3</v>
      </c>
      <c r="J236">
        <v>0.14280926690995599</v>
      </c>
      <c r="K236">
        <v>100286078</v>
      </c>
      <c r="L236">
        <v>6</v>
      </c>
      <c r="M236" t="s">
        <v>8306</v>
      </c>
      <c r="N236" t="s">
        <v>8307</v>
      </c>
      <c r="O236" t="s">
        <v>8308</v>
      </c>
      <c r="P236" t="s">
        <v>28</v>
      </c>
      <c r="Q236" t="s">
        <v>29</v>
      </c>
      <c r="R236" t="s">
        <v>29</v>
      </c>
      <c r="S236" t="s">
        <v>8309</v>
      </c>
      <c r="T236" t="s">
        <v>8310</v>
      </c>
      <c r="U236" t="s">
        <v>8309</v>
      </c>
      <c r="V236" t="s">
        <v>8311</v>
      </c>
      <c r="W236" t="s">
        <v>29</v>
      </c>
      <c r="X236" t="s">
        <v>29</v>
      </c>
    </row>
    <row r="237" spans="1:24">
      <c r="A237" t="s">
        <v>7028</v>
      </c>
      <c r="B237">
        <v>90</v>
      </c>
      <c r="C237">
        <v>6</v>
      </c>
      <c r="D237">
        <v>38.244599875466498</v>
      </c>
      <c r="E237">
        <v>68.619744642768197</v>
      </c>
      <c r="F237">
        <v>7.8694551081648596</v>
      </c>
      <c r="G237">
        <v>0.114682080924856</v>
      </c>
      <c r="H237">
        <v>-3.12428810702457</v>
      </c>
      <c r="I237">
        <v>4.3524703710933199E-2</v>
      </c>
      <c r="J237">
        <v>0.78391815426785405</v>
      </c>
      <c r="K237">
        <v>100286321</v>
      </c>
      <c r="L237">
        <v>2</v>
      </c>
      <c r="M237" t="s">
        <v>7029</v>
      </c>
      <c r="N237" t="s">
        <v>7030</v>
      </c>
      <c r="O237" t="s">
        <v>7031</v>
      </c>
      <c r="P237" t="s">
        <v>28</v>
      </c>
      <c r="Q237" t="s">
        <v>7032</v>
      </c>
      <c r="R237" t="s">
        <v>7033</v>
      </c>
      <c r="S237" t="s">
        <v>7034</v>
      </c>
      <c r="T237" t="s">
        <v>7035</v>
      </c>
      <c r="U237" t="s">
        <v>7036</v>
      </c>
      <c r="V237" t="s">
        <v>7037</v>
      </c>
      <c r="W237" t="s">
        <v>7038</v>
      </c>
      <c r="X237" t="s">
        <v>7039</v>
      </c>
    </row>
    <row r="238" spans="1:24">
      <c r="A238" t="s">
        <v>7896</v>
      </c>
      <c r="B238">
        <v>278</v>
      </c>
      <c r="C238">
        <v>2</v>
      </c>
      <c r="D238">
        <v>107.29095924408099</v>
      </c>
      <c r="E238">
        <v>211.958766785439</v>
      </c>
      <c r="F238">
        <v>2.62315170272162</v>
      </c>
      <c r="G238">
        <v>1.2375764128581501E-2</v>
      </c>
      <c r="H238">
        <v>-6.3363385841395603</v>
      </c>
      <c r="I238" s="5">
        <v>4.1362594551775598E-5</v>
      </c>
      <c r="J238">
        <v>6.1848896739062197E-3</v>
      </c>
      <c r="K238">
        <v>100286333</v>
      </c>
      <c r="L238">
        <v>5</v>
      </c>
      <c r="M238" t="s">
        <v>7897</v>
      </c>
      <c r="N238" t="s">
        <v>7898</v>
      </c>
      <c r="O238" t="s">
        <v>7899</v>
      </c>
      <c r="P238" t="s">
        <v>28</v>
      </c>
      <c r="Q238" t="s">
        <v>7900</v>
      </c>
      <c r="R238" t="s">
        <v>29</v>
      </c>
      <c r="S238" t="s">
        <v>7901</v>
      </c>
      <c r="T238" t="s">
        <v>7902</v>
      </c>
      <c r="U238" t="s">
        <v>1688</v>
      </c>
      <c r="V238" t="s">
        <v>7903</v>
      </c>
      <c r="W238" t="s">
        <v>29</v>
      </c>
      <c r="X238" t="s">
        <v>29</v>
      </c>
    </row>
    <row r="239" spans="1:24">
      <c r="A239" t="s">
        <v>8343</v>
      </c>
      <c r="B239">
        <v>35</v>
      </c>
      <c r="C239">
        <v>0</v>
      </c>
      <c r="D239">
        <v>13.342728124982701</v>
      </c>
      <c r="E239">
        <v>26.685456249965402</v>
      </c>
      <c r="F239">
        <v>0</v>
      </c>
      <c r="G239">
        <v>0</v>
      </c>
      <c r="H239" t="e">
        <f>-INF</f>
        <v>#NAME?</v>
      </c>
      <c r="I239">
        <v>2.2807783882066401E-2</v>
      </c>
      <c r="J239">
        <v>0.54817238551914904</v>
      </c>
      <c r="K239">
        <v>100286345</v>
      </c>
      <c r="L239">
        <v>5</v>
      </c>
      <c r="M239" t="s">
        <v>8344</v>
      </c>
      <c r="N239" t="s">
        <v>8345</v>
      </c>
      <c r="O239" t="s">
        <v>8346</v>
      </c>
      <c r="P239" t="s">
        <v>28</v>
      </c>
      <c r="Q239" t="s">
        <v>4989</v>
      </c>
      <c r="R239" t="s">
        <v>361</v>
      </c>
      <c r="S239" t="s">
        <v>4990</v>
      </c>
      <c r="T239" t="s">
        <v>4991</v>
      </c>
      <c r="U239" t="s">
        <v>29</v>
      </c>
      <c r="V239" t="s">
        <v>8347</v>
      </c>
      <c r="W239" t="s">
        <v>29</v>
      </c>
      <c r="X239" t="s">
        <v>29</v>
      </c>
    </row>
    <row r="240" spans="1:24">
      <c r="A240" t="s">
        <v>7364</v>
      </c>
      <c r="B240">
        <v>317</v>
      </c>
      <c r="C240">
        <v>33</v>
      </c>
      <c r="D240">
        <v>142.48799627943899</v>
      </c>
      <c r="E240">
        <v>241.693989463972</v>
      </c>
      <c r="F240">
        <v>43.282003094906699</v>
      </c>
      <c r="G240">
        <v>0.17907769734322901</v>
      </c>
      <c r="H240">
        <v>-2.48134242219701</v>
      </c>
      <c r="I240">
        <v>2.87188168168191E-2</v>
      </c>
      <c r="J240">
        <v>0.62025522926474996</v>
      </c>
      <c r="K240">
        <v>100303908</v>
      </c>
      <c r="L240">
        <v>5</v>
      </c>
      <c r="M240" t="s">
        <v>7365</v>
      </c>
      <c r="N240" t="s">
        <v>7208</v>
      </c>
      <c r="O240" t="s">
        <v>7366</v>
      </c>
      <c r="P240" t="s">
        <v>28</v>
      </c>
      <c r="Q240" t="s">
        <v>976</v>
      </c>
      <c r="R240" t="s">
        <v>29</v>
      </c>
      <c r="S240" t="s">
        <v>7209</v>
      </c>
      <c r="T240" t="s">
        <v>7210</v>
      </c>
      <c r="U240" t="s">
        <v>7211</v>
      </c>
      <c r="V240" t="s">
        <v>7367</v>
      </c>
      <c r="W240" t="s">
        <v>29</v>
      </c>
      <c r="X240" t="s">
        <v>29</v>
      </c>
    </row>
    <row r="241" spans="1:24">
      <c r="A241" t="s">
        <v>6881</v>
      </c>
      <c r="B241">
        <v>1997</v>
      </c>
      <c r="C241">
        <v>148</v>
      </c>
      <c r="D241">
        <v>858.35455773185504</v>
      </c>
      <c r="E241">
        <v>1522.59588946231</v>
      </c>
      <c r="F241">
        <v>194.11322600139999</v>
      </c>
      <c r="G241">
        <v>0.12748834234010001</v>
      </c>
      <c r="H241">
        <v>-2.9715627632310802</v>
      </c>
      <c r="I241">
        <v>2.1294088967503501E-4</v>
      </c>
      <c r="J241">
        <v>2.1328730069173199E-2</v>
      </c>
      <c r="K241">
        <v>100303930</v>
      </c>
      <c r="L241">
        <v>1</v>
      </c>
      <c r="M241" t="s">
        <v>6882</v>
      </c>
      <c r="N241" t="s">
        <v>6883</v>
      </c>
      <c r="O241" t="s">
        <v>6884</v>
      </c>
      <c r="P241" t="s">
        <v>28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</row>
    <row r="242" spans="1:24">
      <c r="A242" t="s">
        <v>9004</v>
      </c>
      <c r="B242">
        <v>991</v>
      </c>
      <c r="C242">
        <v>130</v>
      </c>
      <c r="D242">
        <v>463.04224667724799</v>
      </c>
      <c r="E242">
        <v>755.57963267759101</v>
      </c>
      <c r="F242">
        <v>170.504860676905</v>
      </c>
      <c r="G242">
        <v>0.225661006865256</v>
      </c>
      <c r="H242">
        <v>-2.1477709455740901</v>
      </c>
      <c r="I242">
        <v>1.51676373283532E-2</v>
      </c>
      <c r="J242">
        <v>0.42977355401064199</v>
      </c>
      <c r="K242">
        <v>100303985</v>
      </c>
      <c r="L242">
        <v>10</v>
      </c>
      <c r="M242" t="s">
        <v>5923</v>
      </c>
      <c r="N242" t="s">
        <v>147</v>
      </c>
      <c r="O242" t="s">
        <v>29</v>
      </c>
      <c r="P242" t="s">
        <v>28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5921</v>
      </c>
      <c r="W242" t="s">
        <v>29</v>
      </c>
      <c r="X242" t="s">
        <v>29</v>
      </c>
    </row>
    <row r="243" spans="1:24">
      <c r="A243" t="s">
        <v>6727</v>
      </c>
      <c r="B243">
        <v>34</v>
      </c>
      <c r="C243">
        <v>0</v>
      </c>
      <c r="D243">
        <v>12.9615073214118</v>
      </c>
      <c r="E243">
        <v>25.9230146428235</v>
      </c>
      <c r="F243">
        <v>0</v>
      </c>
      <c r="G243">
        <v>0</v>
      </c>
      <c r="H243" t="e">
        <f>-INF</f>
        <v>#NAME?</v>
      </c>
      <c r="I243">
        <v>2.4568416008516999E-2</v>
      </c>
      <c r="J243">
        <v>0.57220050943001899</v>
      </c>
      <c r="K243">
        <v>100304045</v>
      </c>
      <c r="L243">
        <v>9</v>
      </c>
      <c r="M243" t="s">
        <v>6728</v>
      </c>
      <c r="N243" t="s">
        <v>147</v>
      </c>
      <c r="O243" t="s">
        <v>6729</v>
      </c>
      <c r="P243" t="s">
        <v>28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6730</v>
      </c>
      <c r="W243" t="s">
        <v>29</v>
      </c>
      <c r="X243" t="s">
        <v>29</v>
      </c>
    </row>
    <row r="244" spans="1:24">
      <c r="A244" t="s">
        <v>6072</v>
      </c>
      <c r="B244">
        <v>96</v>
      </c>
      <c r="C244">
        <v>2</v>
      </c>
      <c r="D244">
        <v>37.908772994170498</v>
      </c>
      <c r="E244">
        <v>73.194394285619396</v>
      </c>
      <c r="F244">
        <v>2.62315170272162</v>
      </c>
      <c r="G244">
        <v>3.5838150289017399E-2</v>
      </c>
      <c r="H244">
        <v>-4.8023600121372096</v>
      </c>
      <c r="I244">
        <v>6.4840153194276103E-3</v>
      </c>
      <c r="J244">
        <v>0.25020530266709201</v>
      </c>
      <c r="K244">
        <v>100304182</v>
      </c>
      <c r="L244">
        <v>10</v>
      </c>
      <c r="M244" t="s">
        <v>6070</v>
      </c>
      <c r="N244" t="s">
        <v>147</v>
      </c>
      <c r="O244" t="s">
        <v>29</v>
      </c>
      <c r="P244" t="s">
        <v>28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6071</v>
      </c>
      <c r="W244" t="s">
        <v>29</v>
      </c>
      <c r="X244" t="s">
        <v>29</v>
      </c>
    </row>
    <row r="245" spans="1:24">
      <c r="A245" t="s">
        <v>5949</v>
      </c>
      <c r="B245">
        <v>1554</v>
      </c>
      <c r="C245">
        <v>94</v>
      </c>
      <c r="D245">
        <v>654.06119376318998</v>
      </c>
      <c r="E245">
        <v>1184.8342574984599</v>
      </c>
      <c r="F245">
        <v>123.288130027916</v>
      </c>
      <c r="G245">
        <v>0.104055169951124</v>
      </c>
      <c r="H245">
        <v>-3.2645794481461299</v>
      </c>
      <c r="I245">
        <v>1.37625188632577E-4</v>
      </c>
      <c r="J245">
        <v>1.5083978141305901E-2</v>
      </c>
      <c r="K245">
        <v>100304411</v>
      </c>
      <c r="L245">
        <v>5</v>
      </c>
      <c r="M245" t="s">
        <v>5950</v>
      </c>
      <c r="N245" t="s">
        <v>5951</v>
      </c>
      <c r="O245" t="s">
        <v>5952</v>
      </c>
      <c r="P245" t="s">
        <v>28</v>
      </c>
      <c r="Q245" t="s">
        <v>5953</v>
      </c>
      <c r="R245" t="s">
        <v>45</v>
      </c>
      <c r="S245" t="s">
        <v>5954</v>
      </c>
      <c r="T245" t="s">
        <v>5955</v>
      </c>
      <c r="U245" t="s">
        <v>29</v>
      </c>
      <c r="V245" t="s">
        <v>5956</v>
      </c>
      <c r="W245" t="s">
        <v>29</v>
      </c>
      <c r="X245" t="s">
        <v>29</v>
      </c>
    </row>
    <row r="246" spans="1:24">
      <c r="A246" t="s">
        <v>7234</v>
      </c>
      <c r="B246">
        <v>110</v>
      </c>
      <c r="C246">
        <v>4</v>
      </c>
      <c r="D246">
        <v>44.557440095524399</v>
      </c>
      <c r="E246">
        <v>83.868576785605498</v>
      </c>
      <c r="F246">
        <v>5.24630340544324</v>
      </c>
      <c r="G246">
        <v>6.2553862322648507E-2</v>
      </c>
      <c r="H246">
        <v>-3.99875722494071</v>
      </c>
      <c r="I246">
        <v>1.1532419170493901E-2</v>
      </c>
      <c r="J246">
        <v>0.36167739762564699</v>
      </c>
      <c r="K246">
        <v>100304412</v>
      </c>
      <c r="L246">
        <v>8</v>
      </c>
      <c r="M246" t="s">
        <v>7235</v>
      </c>
      <c r="N246" t="s">
        <v>4001</v>
      </c>
      <c r="O246" t="s">
        <v>29</v>
      </c>
      <c r="P246" t="s">
        <v>28</v>
      </c>
      <c r="Q246" t="s">
        <v>29</v>
      </c>
      <c r="R246" t="s">
        <v>29</v>
      </c>
      <c r="S246" t="s">
        <v>1085</v>
      </c>
      <c r="T246" t="s">
        <v>6562</v>
      </c>
      <c r="U246" t="s">
        <v>1085</v>
      </c>
      <c r="V246" t="s">
        <v>29</v>
      </c>
      <c r="W246" t="s">
        <v>29</v>
      </c>
      <c r="X246" t="s">
        <v>29</v>
      </c>
    </row>
    <row r="247" spans="1:24">
      <c r="A247" t="s">
        <v>6346</v>
      </c>
      <c r="B247">
        <v>2704</v>
      </c>
      <c r="C247">
        <v>319</v>
      </c>
      <c r="D247">
        <v>1240.01740114786</v>
      </c>
      <c r="E247">
        <v>2061.6421057116099</v>
      </c>
      <c r="F247">
        <v>418.39269658409802</v>
      </c>
      <c r="G247">
        <v>0.20294147826384401</v>
      </c>
      <c r="H247">
        <v>-2.3008643339333701</v>
      </c>
      <c r="I247">
        <v>1.92010371104905E-3</v>
      </c>
      <c r="J247">
        <v>0.11073127021239899</v>
      </c>
      <c r="K247">
        <v>100381493</v>
      </c>
      <c r="L247">
        <v>7</v>
      </c>
      <c r="M247" t="s">
        <v>6347</v>
      </c>
      <c r="N247" t="s">
        <v>6348</v>
      </c>
      <c r="O247" t="s">
        <v>29</v>
      </c>
      <c r="P247" t="s">
        <v>734</v>
      </c>
      <c r="Q247" t="s">
        <v>735</v>
      </c>
      <c r="R247" t="s">
        <v>29</v>
      </c>
      <c r="S247" t="s">
        <v>3238</v>
      </c>
      <c r="T247" t="s">
        <v>3239</v>
      </c>
      <c r="U247" t="s">
        <v>3240</v>
      </c>
      <c r="V247" t="s">
        <v>29</v>
      </c>
      <c r="W247" t="s">
        <v>29</v>
      </c>
      <c r="X247" t="s">
        <v>29</v>
      </c>
    </row>
    <row r="248" spans="1:24">
      <c r="A248" t="s">
        <v>7288</v>
      </c>
      <c r="B248">
        <v>14742</v>
      </c>
      <c r="C248">
        <v>47</v>
      </c>
      <c r="D248">
        <v>5650.7791187496896</v>
      </c>
      <c r="E248">
        <v>11239.9141724854</v>
      </c>
      <c r="F248">
        <v>61.644065013958098</v>
      </c>
      <c r="G248">
        <v>5.4843892994182004E-3</v>
      </c>
      <c r="H248">
        <v>-7.5104533028217402</v>
      </c>
      <c r="I248" s="5">
        <v>1.2895391653166499E-15</v>
      </c>
      <c r="J248" s="5">
        <v>4.9082205248615799E-12</v>
      </c>
      <c r="K248">
        <v>100381520</v>
      </c>
      <c r="L248">
        <v>4</v>
      </c>
      <c r="M248" t="s">
        <v>7289</v>
      </c>
      <c r="N248" t="s">
        <v>7290</v>
      </c>
      <c r="O248" t="s">
        <v>7291</v>
      </c>
      <c r="P248" t="s">
        <v>28</v>
      </c>
      <c r="Q248" t="s">
        <v>7292</v>
      </c>
      <c r="R248" t="s">
        <v>7293</v>
      </c>
      <c r="S248" s="6" t="s">
        <v>7294</v>
      </c>
      <c r="T248" t="s">
        <v>7295</v>
      </c>
      <c r="U248" t="s">
        <v>7296</v>
      </c>
      <c r="V248" t="s">
        <v>7297</v>
      </c>
      <c r="W248" t="s">
        <v>29</v>
      </c>
      <c r="X248" t="s">
        <v>29</v>
      </c>
    </row>
    <row r="249" spans="1:24">
      <c r="A249" t="s">
        <v>7310</v>
      </c>
      <c r="B249">
        <v>464</v>
      </c>
      <c r="C249">
        <v>13</v>
      </c>
      <c r="D249">
        <v>185.41169589075901</v>
      </c>
      <c r="E249">
        <v>353.77290571382702</v>
      </c>
      <c r="F249">
        <v>17.0504860676905</v>
      </c>
      <c r="G249">
        <v>4.8196133147299203E-2</v>
      </c>
      <c r="H249">
        <v>-4.3749387884025399</v>
      </c>
      <c r="I249">
        <v>2.2418234163134199E-4</v>
      </c>
      <c r="J249">
        <v>2.2290598733301199E-2</v>
      </c>
      <c r="K249">
        <v>100381726</v>
      </c>
      <c r="L249">
        <v>10</v>
      </c>
      <c r="M249" t="s">
        <v>7311</v>
      </c>
      <c r="N249" t="s">
        <v>147</v>
      </c>
      <c r="O249" t="s">
        <v>29</v>
      </c>
      <c r="P249" t="s">
        <v>28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7312</v>
      </c>
      <c r="W249" t="s">
        <v>29</v>
      </c>
      <c r="X249" t="s">
        <v>29</v>
      </c>
    </row>
    <row r="250" spans="1:24">
      <c r="A250" t="s">
        <v>7755</v>
      </c>
      <c r="B250">
        <v>1461</v>
      </c>
      <c r="C250">
        <v>174</v>
      </c>
      <c r="D250">
        <v>671.07069308552502</v>
      </c>
      <c r="E250">
        <v>1113.9271880342701</v>
      </c>
      <c r="F250">
        <v>228.21419813678099</v>
      </c>
      <c r="G250">
        <v>0.204873532658366</v>
      </c>
      <c r="H250">
        <v>-2.28719447837083</v>
      </c>
      <c r="I250">
        <v>5.3074537587621999E-3</v>
      </c>
      <c r="J250">
        <v>0.21849800783859999</v>
      </c>
      <c r="K250">
        <v>100381739</v>
      </c>
      <c r="L250">
        <v>9</v>
      </c>
      <c r="M250" t="s">
        <v>7756</v>
      </c>
      <c r="N250" t="s">
        <v>147</v>
      </c>
      <c r="O250" t="s">
        <v>7757</v>
      </c>
      <c r="P250" t="s">
        <v>28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7758</v>
      </c>
      <c r="W250" t="s">
        <v>29</v>
      </c>
      <c r="X250" t="s">
        <v>29</v>
      </c>
    </row>
    <row r="251" spans="1:24">
      <c r="A251" t="s">
        <v>6821</v>
      </c>
      <c r="B251">
        <v>338</v>
      </c>
      <c r="C251">
        <v>0</v>
      </c>
      <c r="D251">
        <v>128.85263160697599</v>
      </c>
      <c r="E251">
        <v>257.70526321395101</v>
      </c>
      <c r="F251">
        <v>0</v>
      </c>
      <c r="G251">
        <v>0</v>
      </c>
      <c r="H251" t="e">
        <f>-INF</f>
        <v>#NAME?</v>
      </c>
      <c r="I251" s="5">
        <v>8.2063656965429199E-7</v>
      </c>
      <c r="J251">
        <v>2.47182819412129E-4</v>
      </c>
      <c r="K251">
        <v>100381810</v>
      </c>
      <c r="L251">
        <v>8</v>
      </c>
      <c r="M251" t="s">
        <v>6822</v>
      </c>
      <c r="N251" t="s">
        <v>147</v>
      </c>
      <c r="O251" t="s">
        <v>29</v>
      </c>
      <c r="P251" t="s">
        <v>28</v>
      </c>
      <c r="Q251" t="s">
        <v>29</v>
      </c>
      <c r="R251" t="s">
        <v>59</v>
      </c>
      <c r="S251" t="s">
        <v>59</v>
      </c>
      <c r="T251" t="s">
        <v>316</v>
      </c>
      <c r="U251" t="s">
        <v>29</v>
      </c>
      <c r="V251" t="s">
        <v>29</v>
      </c>
      <c r="W251" t="s">
        <v>29</v>
      </c>
      <c r="X251" t="s">
        <v>29</v>
      </c>
    </row>
    <row r="252" spans="1:24">
      <c r="A252" t="s">
        <v>8918</v>
      </c>
      <c r="B252">
        <v>2771</v>
      </c>
      <c r="C252">
        <v>390</v>
      </c>
      <c r="D252">
        <v>1312.1201377104201</v>
      </c>
      <c r="E252">
        <v>2112.7256933901199</v>
      </c>
      <c r="F252">
        <v>511.51458203071599</v>
      </c>
      <c r="G252">
        <v>0.24211121378939199</v>
      </c>
      <c r="H252">
        <v>-2.0462581931478598</v>
      </c>
      <c r="I252">
        <v>5.1507967861001598E-3</v>
      </c>
      <c r="J252">
        <v>0.214154478491004</v>
      </c>
      <c r="K252">
        <v>100381908</v>
      </c>
      <c r="L252">
        <v>10</v>
      </c>
      <c r="M252" t="s">
        <v>8919</v>
      </c>
      <c r="N252" t="s">
        <v>147</v>
      </c>
      <c r="O252" t="s">
        <v>29</v>
      </c>
      <c r="P252" t="s">
        <v>28</v>
      </c>
      <c r="Q252" t="s">
        <v>29</v>
      </c>
      <c r="R252" t="s">
        <v>29</v>
      </c>
      <c r="S252" t="s">
        <v>29</v>
      </c>
      <c r="T252" t="s">
        <v>29</v>
      </c>
      <c r="U252" t="s">
        <v>29</v>
      </c>
      <c r="V252" t="s">
        <v>8920</v>
      </c>
      <c r="W252" t="s">
        <v>29</v>
      </c>
      <c r="X252" t="s">
        <v>29</v>
      </c>
    </row>
    <row r="253" spans="1:24">
      <c r="A253" t="s">
        <v>8325</v>
      </c>
      <c r="B253">
        <v>8666</v>
      </c>
      <c r="C253">
        <v>866</v>
      </c>
      <c r="D253">
        <v>3871.5718273849502</v>
      </c>
      <c r="E253">
        <v>6607.3189674914302</v>
      </c>
      <c r="F253">
        <v>1135.82468727846</v>
      </c>
      <c r="G253">
        <v>0.17190401929539301</v>
      </c>
      <c r="H253">
        <v>-2.5403248179612001</v>
      </c>
      <c r="I253">
        <v>5.0555998312105802E-4</v>
      </c>
      <c r="J253">
        <v>4.3139682481004499E-2</v>
      </c>
      <c r="K253">
        <v>100382036</v>
      </c>
      <c r="L253">
        <v>7</v>
      </c>
      <c r="M253" t="s">
        <v>8326</v>
      </c>
      <c r="N253" t="s">
        <v>8327</v>
      </c>
      <c r="O253" t="s">
        <v>8328</v>
      </c>
      <c r="P253" t="s">
        <v>28</v>
      </c>
      <c r="Q253" t="s">
        <v>29</v>
      </c>
      <c r="R253" t="s">
        <v>29</v>
      </c>
      <c r="S253" t="s">
        <v>2010</v>
      </c>
      <c r="T253" t="s">
        <v>2028</v>
      </c>
      <c r="U253" t="s">
        <v>2010</v>
      </c>
      <c r="V253" t="s">
        <v>29</v>
      </c>
      <c r="W253" t="s">
        <v>29</v>
      </c>
      <c r="X253" t="s">
        <v>29</v>
      </c>
    </row>
    <row r="254" spans="1:24">
      <c r="A254" t="s">
        <v>6339</v>
      </c>
      <c r="B254">
        <v>1218</v>
      </c>
      <c r="C254">
        <v>114</v>
      </c>
      <c r="D254">
        <v>539.08676227696401</v>
      </c>
      <c r="E254">
        <v>928.65387749879596</v>
      </c>
      <c r="F254">
        <v>149.519647055132</v>
      </c>
      <c r="G254">
        <v>0.16100686238218601</v>
      </c>
      <c r="H254">
        <v>-2.6348059151576502</v>
      </c>
      <c r="I254">
        <v>2.45288115785946E-3</v>
      </c>
      <c r="J254">
        <v>0.13119736551135799</v>
      </c>
      <c r="K254">
        <v>100382222</v>
      </c>
      <c r="L254">
        <v>4</v>
      </c>
      <c r="M254" t="s">
        <v>6340</v>
      </c>
      <c r="N254" t="s">
        <v>1375</v>
      </c>
      <c r="O254" t="s">
        <v>6341</v>
      </c>
      <c r="P254" t="s">
        <v>28</v>
      </c>
      <c r="Q254" t="s">
        <v>29</v>
      </c>
      <c r="R254" t="s">
        <v>1377</v>
      </c>
      <c r="S254" t="s">
        <v>6342</v>
      </c>
      <c r="T254" t="s">
        <v>6343</v>
      </c>
      <c r="U254" t="s">
        <v>6344</v>
      </c>
      <c r="V254" t="s">
        <v>6345</v>
      </c>
      <c r="W254" t="s">
        <v>29</v>
      </c>
      <c r="X254" t="s">
        <v>29</v>
      </c>
    </row>
    <row r="255" spans="1:24">
      <c r="A255" t="s">
        <v>6950</v>
      </c>
      <c r="B255">
        <v>377</v>
      </c>
      <c r="C255">
        <v>12</v>
      </c>
      <c r="D255">
        <v>151.58969805440699</v>
      </c>
      <c r="E255">
        <v>287.44048589248399</v>
      </c>
      <c r="F255">
        <v>15.7389102163297</v>
      </c>
      <c r="G255">
        <v>5.4755370202848798E-2</v>
      </c>
      <c r="H255">
        <v>-4.1908557239635602</v>
      </c>
      <c r="I255">
        <v>6.0259990511546402E-4</v>
      </c>
      <c r="J255">
        <v>4.8265892508913298E-2</v>
      </c>
      <c r="K255">
        <v>100382244</v>
      </c>
      <c r="L255">
        <v>4</v>
      </c>
      <c r="M255" t="s">
        <v>6951</v>
      </c>
      <c r="N255" t="s">
        <v>4746</v>
      </c>
      <c r="O255" t="s">
        <v>6952</v>
      </c>
      <c r="P255" t="s">
        <v>28</v>
      </c>
      <c r="Q255" t="s">
        <v>4748</v>
      </c>
      <c r="R255" t="s">
        <v>758</v>
      </c>
      <c r="S255" t="s">
        <v>4749</v>
      </c>
      <c r="T255" t="s">
        <v>4750</v>
      </c>
      <c r="U255" t="s">
        <v>4751</v>
      </c>
      <c r="V255" t="s">
        <v>6953</v>
      </c>
      <c r="W255" t="s">
        <v>29</v>
      </c>
      <c r="X255" t="s">
        <v>29</v>
      </c>
    </row>
    <row r="256" spans="1:24">
      <c r="A256" t="s">
        <v>6866</v>
      </c>
      <c r="B256">
        <v>341</v>
      </c>
      <c r="C256">
        <v>38</v>
      </c>
      <c r="D256">
        <v>154.916235193544</v>
      </c>
      <c r="E256">
        <v>259.99258803537703</v>
      </c>
      <c r="F256">
        <v>49.839882351710799</v>
      </c>
      <c r="G256">
        <v>0.19169732002102</v>
      </c>
      <c r="H256">
        <v>-2.3830979269966401</v>
      </c>
      <c r="I256">
        <v>3.2151020511841599E-2</v>
      </c>
      <c r="J256">
        <v>0.66310291960087997</v>
      </c>
      <c r="K256">
        <v>100382273</v>
      </c>
      <c r="L256">
        <v>10</v>
      </c>
      <c r="M256" t="s">
        <v>6867</v>
      </c>
      <c r="N256" t="s">
        <v>147</v>
      </c>
      <c r="O256" t="s">
        <v>29</v>
      </c>
      <c r="P256" t="s">
        <v>28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6868</v>
      </c>
      <c r="W256" t="s">
        <v>29</v>
      </c>
      <c r="X256" t="s">
        <v>29</v>
      </c>
    </row>
    <row r="257" spans="1:24">
      <c r="A257" t="s">
        <v>7251</v>
      </c>
      <c r="B257">
        <v>171</v>
      </c>
      <c r="C257">
        <v>14</v>
      </c>
      <c r="D257">
        <v>74.369788370155405</v>
      </c>
      <c r="E257">
        <v>130.37751482125901</v>
      </c>
      <c r="F257">
        <v>18.3620619190513</v>
      </c>
      <c r="G257">
        <v>0.140837643241051</v>
      </c>
      <c r="H257">
        <v>-2.8278951042443499</v>
      </c>
      <c r="I257">
        <v>3.0898252446722899E-2</v>
      </c>
      <c r="J257">
        <v>0.64779571028512495</v>
      </c>
      <c r="K257">
        <v>100382348</v>
      </c>
      <c r="L257">
        <v>9</v>
      </c>
      <c r="M257" t="s">
        <v>7252</v>
      </c>
      <c r="N257" t="s">
        <v>7253</v>
      </c>
      <c r="O257" t="s">
        <v>7254</v>
      </c>
      <c r="P257" t="s">
        <v>28</v>
      </c>
      <c r="Q257" t="s">
        <v>29</v>
      </c>
      <c r="R257" t="s">
        <v>29</v>
      </c>
      <c r="S257" t="s">
        <v>29</v>
      </c>
      <c r="T257" t="s">
        <v>29</v>
      </c>
      <c r="U257" t="s">
        <v>29</v>
      </c>
      <c r="V257" t="s">
        <v>7255</v>
      </c>
      <c r="W257" t="s">
        <v>29</v>
      </c>
      <c r="X257" t="s">
        <v>29</v>
      </c>
    </row>
    <row r="258" spans="1:24">
      <c r="A258" t="s">
        <v>6712</v>
      </c>
      <c r="B258">
        <v>391</v>
      </c>
      <c r="C258">
        <v>11</v>
      </c>
      <c r="D258">
        <v>156.27100137872</v>
      </c>
      <c r="E258">
        <v>298.11466839246998</v>
      </c>
      <c r="F258">
        <v>14.4273343649689</v>
      </c>
      <c r="G258">
        <v>4.83952515411794E-2</v>
      </c>
      <c r="H258">
        <v>-4.3689906900861102</v>
      </c>
      <c r="I258">
        <v>3.7161263032840802E-4</v>
      </c>
      <c r="J258">
        <v>3.3970911804781199E-2</v>
      </c>
      <c r="K258">
        <v>100382359</v>
      </c>
      <c r="L258">
        <v>5</v>
      </c>
      <c r="M258" t="s">
        <v>6713</v>
      </c>
      <c r="N258" t="s">
        <v>6714</v>
      </c>
      <c r="O258" t="s">
        <v>6715</v>
      </c>
      <c r="P258" t="s">
        <v>28</v>
      </c>
      <c r="Q258" t="s">
        <v>29</v>
      </c>
      <c r="R258" t="s">
        <v>59</v>
      </c>
      <c r="S258" t="s">
        <v>6716</v>
      </c>
      <c r="T258" t="s">
        <v>6717</v>
      </c>
      <c r="U258" t="s">
        <v>6718</v>
      </c>
      <c r="V258" t="s">
        <v>6719</v>
      </c>
      <c r="W258" t="s">
        <v>29</v>
      </c>
      <c r="X258" t="s">
        <v>29</v>
      </c>
    </row>
    <row r="259" spans="1:24">
      <c r="A259" t="s">
        <v>8295</v>
      </c>
      <c r="B259">
        <v>696</v>
      </c>
      <c r="C259">
        <v>92</v>
      </c>
      <c r="D259">
        <v>325.66216844796702</v>
      </c>
      <c r="E259">
        <v>530.65935857073998</v>
      </c>
      <c r="F259">
        <v>120.664978325194</v>
      </c>
      <c r="G259">
        <v>0.22738688459238601</v>
      </c>
      <c r="H259">
        <v>-2.1367790512077698</v>
      </c>
      <c r="I259">
        <v>2.5133320102437001E-2</v>
      </c>
      <c r="J259">
        <v>0.58008922053408496</v>
      </c>
      <c r="K259">
        <v>100382364</v>
      </c>
      <c r="L259">
        <v>5</v>
      </c>
      <c r="M259" t="s">
        <v>8296</v>
      </c>
      <c r="N259" t="s">
        <v>3546</v>
      </c>
      <c r="O259" t="s">
        <v>29</v>
      </c>
      <c r="P259" t="s">
        <v>28</v>
      </c>
      <c r="Q259" t="s">
        <v>29</v>
      </c>
      <c r="R259" t="s">
        <v>29</v>
      </c>
      <c r="S259" t="s">
        <v>3547</v>
      </c>
      <c r="T259" t="s">
        <v>3548</v>
      </c>
      <c r="U259" t="s">
        <v>3547</v>
      </c>
      <c r="V259" t="s">
        <v>8297</v>
      </c>
      <c r="W259" t="s">
        <v>3563</v>
      </c>
      <c r="X259" t="s">
        <v>3564</v>
      </c>
    </row>
    <row r="260" spans="1:24">
      <c r="A260" t="s">
        <v>8258</v>
      </c>
      <c r="B260">
        <v>260</v>
      </c>
      <c r="C260">
        <v>26</v>
      </c>
      <c r="D260">
        <v>116.167894996133</v>
      </c>
      <c r="E260">
        <v>198.234817856886</v>
      </c>
      <c r="F260">
        <v>34.100972135380999</v>
      </c>
      <c r="G260">
        <v>0.17202312138728301</v>
      </c>
      <c r="H260">
        <v>-2.5393256063034202</v>
      </c>
      <c r="I260">
        <v>3.1789079976837102E-2</v>
      </c>
      <c r="J260">
        <v>0.65978309811073799</v>
      </c>
      <c r="K260">
        <v>100382373</v>
      </c>
      <c r="L260">
        <v>3</v>
      </c>
      <c r="M260" t="s">
        <v>8259</v>
      </c>
      <c r="N260" t="s">
        <v>8260</v>
      </c>
      <c r="O260" t="s">
        <v>8261</v>
      </c>
      <c r="P260" t="s">
        <v>28</v>
      </c>
      <c r="Q260" t="s">
        <v>976</v>
      </c>
      <c r="R260" t="s">
        <v>70</v>
      </c>
      <c r="S260" t="s">
        <v>8262</v>
      </c>
      <c r="T260" t="s">
        <v>8263</v>
      </c>
      <c r="U260" t="s">
        <v>8264</v>
      </c>
      <c r="V260" t="s">
        <v>8265</v>
      </c>
      <c r="W260" t="s">
        <v>8266</v>
      </c>
      <c r="X260" t="s">
        <v>29</v>
      </c>
    </row>
    <row r="261" spans="1:24">
      <c r="A261" t="s">
        <v>5873</v>
      </c>
      <c r="B261">
        <v>202</v>
      </c>
      <c r="C261">
        <v>16</v>
      </c>
      <c r="D261">
        <v>87.499209132215199</v>
      </c>
      <c r="E261">
        <v>154.013204642657</v>
      </c>
      <c r="F261">
        <v>20.985213621772999</v>
      </c>
      <c r="G261">
        <v>0.136255937732502</v>
      </c>
      <c r="H261">
        <v>-2.87560899416785</v>
      </c>
      <c r="I261">
        <v>2.3550262525395001E-2</v>
      </c>
      <c r="J261">
        <v>0.55895827177621304</v>
      </c>
      <c r="K261">
        <v>100382392</v>
      </c>
      <c r="L261">
        <v>9</v>
      </c>
      <c r="M261" t="s">
        <v>5874</v>
      </c>
      <c r="N261" t="s">
        <v>5875</v>
      </c>
      <c r="O261" t="s">
        <v>5876</v>
      </c>
      <c r="P261" t="s">
        <v>28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5877</v>
      </c>
      <c r="W261" t="s">
        <v>29</v>
      </c>
      <c r="X261" t="s">
        <v>29</v>
      </c>
    </row>
    <row r="262" spans="1:24">
      <c r="A262" t="s">
        <v>7127</v>
      </c>
      <c r="B262">
        <v>2521</v>
      </c>
      <c r="C262">
        <v>132</v>
      </c>
      <c r="D262">
        <v>1047.62165199214</v>
      </c>
      <c r="E262">
        <v>1922.1152916046501</v>
      </c>
      <c r="F262">
        <v>173.12801237962699</v>
      </c>
      <c r="G262">
        <v>9.0071606597070197E-2</v>
      </c>
      <c r="H262">
        <v>-3.4727837949161402</v>
      </c>
      <c r="I262" s="5">
        <v>1.1994735843733399E-5</v>
      </c>
      <c r="J262">
        <v>2.23130442718618E-3</v>
      </c>
      <c r="K262">
        <v>100382554</v>
      </c>
      <c r="L262">
        <v>3</v>
      </c>
      <c r="M262" t="s">
        <v>7128</v>
      </c>
      <c r="N262" t="s">
        <v>7129</v>
      </c>
      <c r="O262" t="s">
        <v>7130</v>
      </c>
      <c r="P262" t="s">
        <v>28</v>
      </c>
      <c r="Q262" t="s">
        <v>29</v>
      </c>
      <c r="R262" t="s">
        <v>59</v>
      </c>
      <c r="S262" t="s">
        <v>1453</v>
      </c>
      <c r="T262" t="s">
        <v>1454</v>
      </c>
      <c r="U262" t="s">
        <v>232</v>
      </c>
      <c r="V262" t="s">
        <v>7131</v>
      </c>
      <c r="W262" t="s">
        <v>7132</v>
      </c>
      <c r="X262" t="s">
        <v>7126</v>
      </c>
    </row>
    <row r="263" spans="1:24">
      <c r="A263" t="s">
        <v>6036</v>
      </c>
      <c r="B263">
        <v>233</v>
      </c>
      <c r="C263">
        <v>7</v>
      </c>
      <c r="D263">
        <v>93.414962711790494</v>
      </c>
      <c r="E263">
        <v>177.64889446405499</v>
      </c>
      <c r="F263">
        <v>9.1810309595256694</v>
      </c>
      <c r="G263">
        <v>5.1680766082016397E-2</v>
      </c>
      <c r="H263">
        <v>-4.2742287340127296</v>
      </c>
      <c r="I263">
        <v>1.6615570336893501E-3</v>
      </c>
      <c r="J263">
        <v>0.1000950645849</v>
      </c>
      <c r="K263">
        <v>100382557</v>
      </c>
      <c r="L263">
        <v>7</v>
      </c>
      <c r="M263" t="s">
        <v>6037</v>
      </c>
      <c r="N263" t="s">
        <v>147</v>
      </c>
      <c r="O263" t="s">
        <v>29</v>
      </c>
      <c r="P263" t="s">
        <v>28</v>
      </c>
      <c r="Q263" t="s">
        <v>29</v>
      </c>
      <c r="R263" t="s">
        <v>59</v>
      </c>
      <c r="S263" t="s">
        <v>59</v>
      </c>
      <c r="T263" t="s">
        <v>316</v>
      </c>
      <c r="U263" t="s">
        <v>29</v>
      </c>
      <c r="V263" t="s">
        <v>6038</v>
      </c>
      <c r="W263" t="s">
        <v>29</v>
      </c>
      <c r="X263" t="s">
        <v>29</v>
      </c>
    </row>
    <row r="264" spans="1:24">
      <c r="A264" t="s">
        <v>8600</v>
      </c>
      <c r="B264">
        <v>2124</v>
      </c>
      <c r="C264">
        <v>0</v>
      </c>
      <c r="D264">
        <v>809.71298678466405</v>
      </c>
      <c r="E264">
        <v>1619.4259735693299</v>
      </c>
      <c r="F264">
        <v>0</v>
      </c>
      <c r="G264">
        <v>0</v>
      </c>
      <c r="H264" t="e">
        <f>-INF</f>
        <v>#NAME?</v>
      </c>
      <c r="I264" s="5">
        <v>1.05279718997259E-16</v>
      </c>
      <c r="J264" s="5">
        <v>4.40785127497723E-13</v>
      </c>
      <c r="K264">
        <v>100382585</v>
      </c>
      <c r="L264">
        <v>10</v>
      </c>
      <c r="M264" t="s">
        <v>8601</v>
      </c>
      <c r="N264" t="s">
        <v>147</v>
      </c>
      <c r="O264" t="s">
        <v>29</v>
      </c>
      <c r="P264" t="s">
        <v>28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8602</v>
      </c>
      <c r="W264" t="s">
        <v>29</v>
      </c>
      <c r="X264" t="s">
        <v>29</v>
      </c>
    </row>
    <row r="265" spans="1:24">
      <c r="A265" t="s">
        <v>8360</v>
      </c>
      <c r="B265">
        <v>7544</v>
      </c>
      <c r="C265">
        <v>608</v>
      </c>
      <c r="D265">
        <v>3274.6488009528098</v>
      </c>
      <c r="E265">
        <v>5751.8594842782504</v>
      </c>
      <c r="F265">
        <v>797.43811762737198</v>
      </c>
      <c r="G265">
        <v>0.138640055412869</v>
      </c>
      <c r="H265">
        <v>-2.8505839586475701</v>
      </c>
      <c r="I265">
        <v>1.00557249651849E-4</v>
      </c>
      <c r="J265">
        <v>1.16624125441097E-2</v>
      </c>
      <c r="K265">
        <v>100382812</v>
      </c>
      <c r="L265">
        <v>10</v>
      </c>
      <c r="M265" t="s">
        <v>8361</v>
      </c>
      <c r="N265" t="s">
        <v>147</v>
      </c>
      <c r="O265" t="s">
        <v>29</v>
      </c>
      <c r="P265" t="s">
        <v>28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8362</v>
      </c>
      <c r="W265" t="s">
        <v>29</v>
      </c>
      <c r="X265" t="s">
        <v>29</v>
      </c>
    </row>
    <row r="266" spans="1:24">
      <c r="A266" t="s">
        <v>6029</v>
      </c>
      <c r="B266">
        <v>250</v>
      </c>
      <c r="C266">
        <v>6</v>
      </c>
      <c r="D266">
        <v>99.239928446815995</v>
      </c>
      <c r="E266">
        <v>190.61040178546699</v>
      </c>
      <c r="F266">
        <v>7.8694551081648596</v>
      </c>
      <c r="G266">
        <v>4.1285549132947998E-2</v>
      </c>
      <c r="H266">
        <v>-4.5982192953569898</v>
      </c>
      <c r="I266">
        <v>8.01343646850145E-4</v>
      </c>
      <c r="J266">
        <v>5.87800432072536E-2</v>
      </c>
      <c r="K266">
        <v>100382949</v>
      </c>
      <c r="L266">
        <v>10</v>
      </c>
      <c r="M266" t="s">
        <v>6030</v>
      </c>
      <c r="N266" t="s">
        <v>147</v>
      </c>
      <c r="O266" t="s">
        <v>29</v>
      </c>
      <c r="P266" t="s">
        <v>28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6031</v>
      </c>
      <c r="W266" t="s">
        <v>29</v>
      </c>
      <c r="X266" t="s">
        <v>29</v>
      </c>
    </row>
    <row r="267" spans="1:24">
      <c r="A267" t="s">
        <v>6539</v>
      </c>
      <c r="B267">
        <v>1515</v>
      </c>
      <c r="C267">
        <v>167</v>
      </c>
      <c r="D267">
        <v>687.06610099859301</v>
      </c>
      <c r="E267">
        <v>1155.09903481993</v>
      </c>
      <c r="F267">
        <v>219.033167177255</v>
      </c>
      <c r="G267">
        <v>0.18962284667773099</v>
      </c>
      <c r="H267">
        <v>-2.3987952973023199</v>
      </c>
      <c r="I267">
        <v>3.4237044608576199E-3</v>
      </c>
      <c r="J267">
        <v>0.16533293929317999</v>
      </c>
      <c r="K267">
        <v>100383197</v>
      </c>
      <c r="L267">
        <v>6</v>
      </c>
      <c r="M267" t="s">
        <v>6540</v>
      </c>
      <c r="N267" t="s">
        <v>147</v>
      </c>
      <c r="O267" t="s">
        <v>6541</v>
      </c>
      <c r="P267" t="s">
        <v>28</v>
      </c>
      <c r="Q267" t="s">
        <v>29</v>
      </c>
      <c r="R267" t="s">
        <v>59</v>
      </c>
      <c r="S267" t="s">
        <v>59</v>
      </c>
      <c r="T267" t="s">
        <v>316</v>
      </c>
      <c r="U267" t="s">
        <v>29</v>
      </c>
      <c r="V267" t="s">
        <v>6542</v>
      </c>
      <c r="W267" t="s">
        <v>29</v>
      </c>
      <c r="X267" t="s">
        <v>29</v>
      </c>
    </row>
    <row r="268" spans="1:24">
      <c r="A268" t="s">
        <v>8193</v>
      </c>
      <c r="B268">
        <v>402</v>
      </c>
      <c r="C268">
        <v>2</v>
      </c>
      <c r="D268">
        <v>154.56233888687601</v>
      </c>
      <c r="E268">
        <v>306.50152607103098</v>
      </c>
      <c r="F268">
        <v>2.62315170272162</v>
      </c>
      <c r="G268">
        <v>8.5583642481235501E-3</v>
      </c>
      <c r="H268">
        <v>-6.8684492025949799</v>
      </c>
      <c r="I268" s="5">
        <v>3.50946370827606E-6</v>
      </c>
      <c r="J268">
        <v>7.9855557901142502E-4</v>
      </c>
      <c r="K268">
        <v>100383222</v>
      </c>
      <c r="L268">
        <v>7</v>
      </c>
      <c r="M268" t="s">
        <v>8194</v>
      </c>
      <c r="N268" t="s">
        <v>147</v>
      </c>
      <c r="O268" t="s">
        <v>29</v>
      </c>
      <c r="P268" t="s">
        <v>28</v>
      </c>
      <c r="Q268" t="s">
        <v>29</v>
      </c>
      <c r="R268" t="s">
        <v>29</v>
      </c>
      <c r="S268" t="s">
        <v>1528</v>
      </c>
      <c r="T268" t="s">
        <v>1529</v>
      </c>
      <c r="U268" t="s">
        <v>1528</v>
      </c>
      <c r="V268" t="s">
        <v>8195</v>
      </c>
      <c r="W268" t="s">
        <v>29</v>
      </c>
      <c r="X268" t="s">
        <v>29</v>
      </c>
    </row>
    <row r="269" spans="1:24">
      <c r="A269" t="s">
        <v>8312</v>
      </c>
      <c r="B269">
        <v>3187</v>
      </c>
      <c r="C269">
        <v>201</v>
      </c>
      <c r="D269">
        <v>1346.7640740423301</v>
      </c>
      <c r="E269">
        <v>2429.90140196113</v>
      </c>
      <c r="F269">
        <v>263.62674612352299</v>
      </c>
      <c r="G269">
        <v>0.10849277501990599</v>
      </c>
      <c r="H269">
        <v>-3.20432912401498</v>
      </c>
      <c r="I269" s="5">
        <v>2.5000412855096099E-5</v>
      </c>
      <c r="J269">
        <v>4.20368387717736E-3</v>
      </c>
      <c r="K269">
        <v>100383391</v>
      </c>
      <c r="L269">
        <v>3</v>
      </c>
      <c r="M269" t="s">
        <v>8313</v>
      </c>
      <c r="N269" t="s">
        <v>8314</v>
      </c>
      <c r="O269" t="s">
        <v>8315</v>
      </c>
      <c r="P269" t="s">
        <v>28</v>
      </c>
      <c r="Q269" t="s">
        <v>8316</v>
      </c>
      <c r="R269" t="s">
        <v>59</v>
      </c>
      <c r="S269" t="s">
        <v>8317</v>
      </c>
      <c r="T269" t="s">
        <v>8318</v>
      </c>
      <c r="U269" t="s">
        <v>261</v>
      </c>
      <c r="V269" t="s">
        <v>8319</v>
      </c>
      <c r="W269" t="s">
        <v>8320</v>
      </c>
      <c r="X269" t="s">
        <v>29</v>
      </c>
    </row>
    <row r="270" spans="1:24">
      <c r="A270" t="s">
        <v>8463</v>
      </c>
      <c r="B270">
        <v>3930</v>
      </c>
      <c r="C270">
        <v>4</v>
      </c>
      <c r="D270">
        <v>1500.82090973649</v>
      </c>
      <c r="E270">
        <v>2996.39551606754</v>
      </c>
      <c r="F270">
        <v>5.24630340544324</v>
      </c>
      <c r="G270">
        <v>1.7508714645016099E-3</v>
      </c>
      <c r="H270">
        <v>-9.1577111085620206</v>
      </c>
      <c r="I270" s="5">
        <v>2.45908750783668E-18</v>
      </c>
      <c r="J270" s="5">
        <v>3.4319025259368698E-14</v>
      </c>
      <c r="K270">
        <v>100383494</v>
      </c>
      <c r="L270">
        <v>5</v>
      </c>
      <c r="M270" t="s">
        <v>8464</v>
      </c>
      <c r="N270" t="s">
        <v>7094</v>
      </c>
      <c r="O270" t="s">
        <v>8465</v>
      </c>
      <c r="P270" t="s">
        <v>28</v>
      </c>
      <c r="Q270" t="s">
        <v>29</v>
      </c>
      <c r="R270" t="s">
        <v>59</v>
      </c>
      <c r="S270" t="s">
        <v>3765</v>
      </c>
      <c r="T270" t="s">
        <v>3766</v>
      </c>
      <c r="U270" t="s">
        <v>3767</v>
      </c>
      <c r="V270" t="s">
        <v>8466</v>
      </c>
      <c r="W270" t="s">
        <v>29</v>
      </c>
      <c r="X270" t="s">
        <v>29</v>
      </c>
    </row>
    <row r="271" spans="1:24">
      <c r="A271" t="s">
        <v>8495</v>
      </c>
      <c r="B271">
        <v>65</v>
      </c>
      <c r="C271">
        <v>2</v>
      </c>
      <c r="D271">
        <v>26.0909280834715</v>
      </c>
      <c r="E271">
        <v>49.5587044642214</v>
      </c>
      <c r="F271">
        <v>2.62315170272162</v>
      </c>
      <c r="G271">
        <v>5.2930191196087203E-2</v>
      </c>
      <c r="H271">
        <v>-4.2397653244445097</v>
      </c>
      <c r="I271">
        <v>2.2865892363000101E-2</v>
      </c>
      <c r="J271">
        <v>0.54859872716857205</v>
      </c>
      <c r="K271">
        <v>100383621</v>
      </c>
      <c r="L271">
        <v>10</v>
      </c>
      <c r="M271" t="s">
        <v>8496</v>
      </c>
      <c r="N271" t="s">
        <v>147</v>
      </c>
      <c r="O271" t="s">
        <v>29</v>
      </c>
      <c r="P271" t="s">
        <v>28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8497</v>
      </c>
      <c r="W271" t="s">
        <v>29</v>
      </c>
      <c r="X271" t="s">
        <v>29</v>
      </c>
    </row>
    <row r="272" spans="1:24">
      <c r="A272" t="s">
        <v>8415</v>
      </c>
      <c r="B272">
        <v>1037</v>
      </c>
      <c r="C272">
        <v>130</v>
      </c>
      <c r="D272">
        <v>480.57840364151099</v>
      </c>
      <c r="E272">
        <v>790.65194660611701</v>
      </c>
      <c r="F272">
        <v>170.504860676905</v>
      </c>
      <c r="G272">
        <v>0.21565097184519599</v>
      </c>
      <c r="H272">
        <v>-2.2132298772008299</v>
      </c>
      <c r="I272">
        <v>1.1811039095385299E-2</v>
      </c>
      <c r="J272">
        <v>0.36820892393565902</v>
      </c>
      <c r="K272">
        <v>100383628</v>
      </c>
      <c r="L272">
        <v>7</v>
      </c>
      <c r="M272" t="s">
        <v>8416</v>
      </c>
      <c r="N272" t="s">
        <v>147</v>
      </c>
      <c r="O272" t="s">
        <v>29</v>
      </c>
      <c r="P272" t="s">
        <v>28</v>
      </c>
      <c r="Q272" t="s">
        <v>29</v>
      </c>
      <c r="R272" t="s">
        <v>59</v>
      </c>
      <c r="S272" t="s">
        <v>59</v>
      </c>
      <c r="T272" t="s">
        <v>316</v>
      </c>
      <c r="U272" t="s">
        <v>29</v>
      </c>
      <c r="V272" t="s">
        <v>8417</v>
      </c>
      <c r="W272" t="s">
        <v>29</v>
      </c>
      <c r="X272" t="s">
        <v>29</v>
      </c>
    </row>
    <row r="273" spans="1:24">
      <c r="A273" t="s">
        <v>6970</v>
      </c>
      <c r="B273">
        <v>444</v>
      </c>
      <c r="C273">
        <v>49</v>
      </c>
      <c r="D273">
        <v>201.395645143835</v>
      </c>
      <c r="E273">
        <v>338.52407357099003</v>
      </c>
      <c r="F273">
        <v>64.267216716679698</v>
      </c>
      <c r="G273">
        <v>0.189845336666146</v>
      </c>
      <c r="H273">
        <v>-2.3971035336509501</v>
      </c>
      <c r="I273">
        <v>2.35148111753214E-2</v>
      </c>
      <c r="J273">
        <v>0.55843341706656702</v>
      </c>
      <c r="K273">
        <v>100383659</v>
      </c>
      <c r="L273">
        <v>10</v>
      </c>
      <c r="M273" t="s">
        <v>6971</v>
      </c>
      <c r="N273" t="s">
        <v>147</v>
      </c>
      <c r="O273" t="s">
        <v>29</v>
      </c>
      <c r="P273" t="s">
        <v>28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6972</v>
      </c>
      <c r="W273" t="s">
        <v>29</v>
      </c>
      <c r="X273" t="s">
        <v>29</v>
      </c>
    </row>
    <row r="274" spans="1:24">
      <c r="A274" t="s">
        <v>9175</v>
      </c>
      <c r="B274">
        <v>126</v>
      </c>
      <c r="C274">
        <v>3</v>
      </c>
      <c r="D274">
        <v>50.001185026978902</v>
      </c>
      <c r="E274">
        <v>96.067642499875404</v>
      </c>
      <c r="F274">
        <v>3.9347275540824298</v>
      </c>
      <c r="G274">
        <v>4.0957886044591302E-2</v>
      </c>
      <c r="H274">
        <v>-4.6097149341948196</v>
      </c>
      <c r="I274">
        <v>4.2764356600652796E-3</v>
      </c>
      <c r="J274">
        <v>0.190677112050706</v>
      </c>
      <c r="K274">
        <v>100383732</v>
      </c>
      <c r="L274">
        <v>9</v>
      </c>
      <c r="M274" t="s">
        <v>9176</v>
      </c>
      <c r="N274" t="s">
        <v>147</v>
      </c>
      <c r="O274">
        <v>100383732</v>
      </c>
      <c r="P274" t="s">
        <v>28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9177</v>
      </c>
      <c r="W274" t="s">
        <v>29</v>
      </c>
      <c r="X274" t="s">
        <v>29</v>
      </c>
    </row>
    <row r="275" spans="1:24">
      <c r="A275" t="s">
        <v>9089</v>
      </c>
      <c r="B275">
        <v>2925</v>
      </c>
      <c r="C275">
        <v>292</v>
      </c>
      <c r="D275">
        <v>1306.5609247436601</v>
      </c>
      <c r="E275">
        <v>2230.1417008899598</v>
      </c>
      <c r="F275">
        <v>382.98014859735599</v>
      </c>
      <c r="G275">
        <v>0.17172906476952701</v>
      </c>
      <c r="H275">
        <v>-2.54179386189417</v>
      </c>
      <c r="I275">
        <v>6.2880559601055099E-4</v>
      </c>
      <c r="J275">
        <v>4.9579722587136998E-2</v>
      </c>
      <c r="K275">
        <v>100383923</v>
      </c>
      <c r="L275">
        <v>5</v>
      </c>
      <c r="M275" t="s">
        <v>9090</v>
      </c>
      <c r="N275" t="s">
        <v>9091</v>
      </c>
      <c r="O275" t="s">
        <v>9092</v>
      </c>
      <c r="P275" t="s">
        <v>28</v>
      </c>
      <c r="Q275" t="s">
        <v>29</v>
      </c>
      <c r="R275" t="s">
        <v>9093</v>
      </c>
      <c r="S275" t="s">
        <v>9094</v>
      </c>
      <c r="T275" t="s">
        <v>9095</v>
      </c>
      <c r="U275" t="s">
        <v>48</v>
      </c>
      <c r="V275" t="s">
        <v>9096</v>
      </c>
      <c r="W275" t="s">
        <v>29</v>
      </c>
      <c r="X275" t="s">
        <v>29</v>
      </c>
    </row>
    <row r="276" spans="1:24">
      <c r="A276" t="s">
        <v>7614</v>
      </c>
      <c r="B276">
        <v>2828</v>
      </c>
      <c r="C276">
        <v>174</v>
      </c>
      <c r="D276">
        <v>1192.1995315669899</v>
      </c>
      <c r="E276">
        <v>2156.1848649971998</v>
      </c>
      <c r="F276">
        <v>228.21419813678099</v>
      </c>
      <c r="G276">
        <v>0.105841665917211</v>
      </c>
      <c r="H276">
        <v>-3.2400204203767302</v>
      </c>
      <c r="I276" s="5">
        <v>2.6871225696182999E-5</v>
      </c>
      <c r="J276">
        <v>4.4119391272462397E-3</v>
      </c>
      <c r="K276">
        <v>100383982</v>
      </c>
      <c r="L276">
        <v>9</v>
      </c>
      <c r="M276" t="s">
        <v>7615</v>
      </c>
      <c r="N276" t="s">
        <v>7616</v>
      </c>
      <c r="O276" t="s">
        <v>7617</v>
      </c>
      <c r="P276" t="s">
        <v>28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7618</v>
      </c>
      <c r="W276" t="s">
        <v>29</v>
      </c>
      <c r="X276" t="s">
        <v>29</v>
      </c>
    </row>
    <row r="277" spans="1:24">
      <c r="A277" t="s">
        <v>6928</v>
      </c>
      <c r="B277">
        <v>221</v>
      </c>
      <c r="C277">
        <v>0</v>
      </c>
      <c r="D277">
        <v>84.249797589176495</v>
      </c>
      <c r="E277">
        <v>168.49959517835299</v>
      </c>
      <c r="F277">
        <v>0</v>
      </c>
      <c r="G277">
        <v>0</v>
      </c>
      <c r="H277" t="e">
        <f>-INF</f>
        <v>#NAME?</v>
      </c>
      <c r="I277" s="5">
        <v>1.33219992764225E-5</v>
      </c>
      <c r="J277">
        <v>2.43565705548148E-3</v>
      </c>
      <c r="K277">
        <v>100384029</v>
      </c>
      <c r="L277">
        <v>10</v>
      </c>
      <c r="M277" t="s">
        <v>6929</v>
      </c>
      <c r="N277" t="s">
        <v>147</v>
      </c>
      <c r="O277" t="s">
        <v>29</v>
      </c>
      <c r="P277" t="s">
        <v>28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6930</v>
      </c>
      <c r="W277" t="s">
        <v>29</v>
      </c>
      <c r="X277" t="s">
        <v>29</v>
      </c>
    </row>
    <row r="278" spans="1:24">
      <c r="A278" t="s">
        <v>8413</v>
      </c>
      <c r="B278">
        <v>191</v>
      </c>
      <c r="C278">
        <v>0</v>
      </c>
      <c r="D278">
        <v>72.813173482048398</v>
      </c>
      <c r="E278">
        <v>145.626346964097</v>
      </c>
      <c r="F278">
        <v>0</v>
      </c>
      <c r="G278">
        <v>0</v>
      </c>
      <c r="H278" t="e">
        <f>-INF</f>
        <v>#NAME?</v>
      </c>
      <c r="I278" s="5">
        <v>3.0896658946515297E-5</v>
      </c>
      <c r="J278">
        <v>4.9562502558341201E-3</v>
      </c>
      <c r="K278">
        <v>100384065</v>
      </c>
      <c r="L278">
        <v>11</v>
      </c>
      <c r="M278" t="s">
        <v>8414</v>
      </c>
      <c r="N278" t="s">
        <v>147</v>
      </c>
      <c r="O278" t="s">
        <v>29</v>
      </c>
      <c r="P278" t="s">
        <v>28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29</v>
      </c>
      <c r="W278" t="s">
        <v>29</v>
      </c>
      <c r="X278" t="s">
        <v>29</v>
      </c>
    </row>
    <row r="279" spans="1:24">
      <c r="A279" t="s">
        <v>8610</v>
      </c>
      <c r="B279">
        <v>2838</v>
      </c>
      <c r="C279">
        <v>200</v>
      </c>
      <c r="D279">
        <v>1213.06222567039</v>
      </c>
      <c r="E279">
        <v>2163.8092810686198</v>
      </c>
      <c r="F279">
        <v>262.31517027216199</v>
      </c>
      <c r="G279">
        <v>0.12122841535397</v>
      </c>
      <c r="H279">
        <v>-3.0442001957018801</v>
      </c>
      <c r="I279" s="5">
        <v>6.7500487762608001E-5</v>
      </c>
      <c r="J279">
        <v>8.9100725117650798E-3</v>
      </c>
      <c r="K279">
        <v>100384107</v>
      </c>
      <c r="L279">
        <v>10</v>
      </c>
      <c r="M279" t="s">
        <v>8611</v>
      </c>
      <c r="N279" t="s">
        <v>147</v>
      </c>
      <c r="O279" t="s">
        <v>29</v>
      </c>
      <c r="P279" t="s">
        <v>28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8612</v>
      </c>
      <c r="W279" t="s">
        <v>29</v>
      </c>
      <c r="X279" t="s">
        <v>29</v>
      </c>
    </row>
    <row r="280" spans="1:24">
      <c r="A280" t="s">
        <v>9144</v>
      </c>
      <c r="B280">
        <v>2294</v>
      </c>
      <c r="C280">
        <v>132</v>
      </c>
      <c r="D280">
        <v>961.084529581536</v>
      </c>
      <c r="E280">
        <v>1749.0410467834499</v>
      </c>
      <c r="F280">
        <v>173.12801237962699</v>
      </c>
      <c r="G280">
        <v>9.8984533666614596E-2</v>
      </c>
      <c r="H280">
        <v>-3.3366530680734301</v>
      </c>
      <c r="I280" s="5">
        <v>2.9817012295462401E-5</v>
      </c>
      <c r="J280">
        <v>4.8427598398646E-3</v>
      </c>
      <c r="K280">
        <v>100384166</v>
      </c>
      <c r="L280">
        <v>10</v>
      </c>
      <c r="M280" t="s">
        <v>9145</v>
      </c>
      <c r="N280" t="s">
        <v>9146</v>
      </c>
      <c r="O280" t="s">
        <v>29</v>
      </c>
      <c r="P280" t="s">
        <v>28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9147</v>
      </c>
      <c r="W280" t="s">
        <v>29</v>
      </c>
      <c r="X280" t="s">
        <v>29</v>
      </c>
    </row>
    <row r="281" spans="1:24">
      <c r="A281" t="s">
        <v>9151</v>
      </c>
      <c r="B281">
        <v>28</v>
      </c>
      <c r="C281">
        <v>0</v>
      </c>
      <c r="D281">
        <v>10.6741824999862</v>
      </c>
      <c r="E281">
        <v>21.348364999972301</v>
      </c>
      <c r="F281">
        <v>0</v>
      </c>
      <c r="G281">
        <v>0</v>
      </c>
      <c r="H281" t="e">
        <f>-INF</f>
        <v>#NAME?</v>
      </c>
      <c r="I281">
        <v>3.94307674694006E-2</v>
      </c>
      <c r="J281">
        <v>0.74230547320542595</v>
      </c>
      <c r="K281">
        <v>100384235</v>
      </c>
      <c r="L281">
        <v>6</v>
      </c>
      <c r="M281" t="s">
        <v>9152</v>
      </c>
      <c r="N281" t="s">
        <v>2278</v>
      </c>
      <c r="O281" t="s">
        <v>9153</v>
      </c>
      <c r="P281" t="s">
        <v>28</v>
      </c>
      <c r="Q281" t="s">
        <v>29</v>
      </c>
      <c r="R281" t="s">
        <v>29</v>
      </c>
      <c r="S281" t="s">
        <v>1763</v>
      </c>
      <c r="T281" t="s">
        <v>1764</v>
      </c>
      <c r="U281" t="s">
        <v>1763</v>
      </c>
      <c r="V281" t="s">
        <v>9154</v>
      </c>
      <c r="W281" t="s">
        <v>29</v>
      </c>
      <c r="X281" t="s">
        <v>29</v>
      </c>
    </row>
    <row r="282" spans="1:24">
      <c r="A282" t="s">
        <v>7024</v>
      </c>
      <c r="B282">
        <v>63</v>
      </c>
      <c r="C282">
        <v>0</v>
      </c>
      <c r="D282">
        <v>24.016910624968901</v>
      </c>
      <c r="E282">
        <v>48.033821249937702</v>
      </c>
      <c r="F282">
        <v>0</v>
      </c>
      <c r="G282">
        <v>0</v>
      </c>
      <c r="H282" t="e">
        <f>-INF</f>
        <v>#NAME?</v>
      </c>
      <c r="I282">
        <v>4.0098286713574002E-3</v>
      </c>
      <c r="J282">
        <v>0.183679985571544</v>
      </c>
      <c r="K282">
        <v>100384289</v>
      </c>
      <c r="L282">
        <v>1</v>
      </c>
      <c r="M282" t="s">
        <v>7025</v>
      </c>
      <c r="N282" t="s">
        <v>7026</v>
      </c>
      <c r="O282" t="s">
        <v>7027</v>
      </c>
      <c r="P282" t="s">
        <v>28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</row>
    <row r="283" spans="1:24">
      <c r="A283" t="s">
        <v>6869</v>
      </c>
      <c r="B283">
        <v>3000</v>
      </c>
      <c r="C283">
        <v>346</v>
      </c>
      <c r="D283">
        <v>1370.56503299822</v>
      </c>
      <c r="E283">
        <v>2287.32482142561</v>
      </c>
      <c r="F283">
        <v>453.80524457083999</v>
      </c>
      <c r="G283">
        <v>0.19839999999999999</v>
      </c>
      <c r="H283">
        <v>-2.3335160691625698</v>
      </c>
      <c r="I283">
        <v>1.49536180030447E-3</v>
      </c>
      <c r="J283">
        <v>9.3435378636646194E-2</v>
      </c>
      <c r="K283">
        <v>100384324</v>
      </c>
      <c r="L283">
        <v>10</v>
      </c>
      <c r="M283" t="s">
        <v>6870</v>
      </c>
      <c r="N283" t="s">
        <v>147</v>
      </c>
      <c r="O283" t="s">
        <v>29</v>
      </c>
      <c r="P283" t="s">
        <v>28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6871</v>
      </c>
      <c r="W283" t="s">
        <v>29</v>
      </c>
      <c r="X283" t="s">
        <v>29</v>
      </c>
    </row>
    <row r="284" spans="1:24">
      <c r="A284" t="s">
        <v>7835</v>
      </c>
      <c r="B284">
        <v>257</v>
      </c>
      <c r="C284">
        <v>23</v>
      </c>
      <c r="D284">
        <v>113.05686880837899</v>
      </c>
      <c r="E284">
        <v>195.94749303546001</v>
      </c>
      <c r="F284">
        <v>30.166244581298599</v>
      </c>
      <c r="G284">
        <v>0.15395065338161501</v>
      </c>
      <c r="H284">
        <v>-2.6994601045529198</v>
      </c>
      <c r="I284">
        <v>2.4122865842766399E-2</v>
      </c>
      <c r="J284">
        <v>0.567402329834237</v>
      </c>
      <c r="K284">
        <v>100384561</v>
      </c>
      <c r="L284">
        <v>10</v>
      </c>
      <c r="M284" t="s">
        <v>7836</v>
      </c>
      <c r="N284" t="s">
        <v>147</v>
      </c>
      <c r="O284" t="s">
        <v>29</v>
      </c>
      <c r="P284" t="s">
        <v>28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7837</v>
      </c>
      <c r="W284" t="s">
        <v>29</v>
      </c>
      <c r="X284" t="s">
        <v>29</v>
      </c>
    </row>
    <row r="285" spans="1:24">
      <c r="A285" t="s">
        <v>7627</v>
      </c>
      <c r="B285">
        <v>11042</v>
      </c>
      <c r="C285">
        <v>489</v>
      </c>
      <c r="D285">
        <v>4530.1204086879698</v>
      </c>
      <c r="E285">
        <v>8418.8802260605098</v>
      </c>
      <c r="F285">
        <v>641.36059131543595</v>
      </c>
      <c r="G285">
        <v>7.6181222929162795E-2</v>
      </c>
      <c r="H285">
        <v>-3.71442074225576</v>
      </c>
      <c r="I285" s="5">
        <v>1.51207950247653E-6</v>
      </c>
      <c r="J285">
        <v>4.0068192790941397E-4</v>
      </c>
      <c r="K285">
        <v>100500709</v>
      </c>
      <c r="L285">
        <v>3</v>
      </c>
      <c r="M285" t="s">
        <v>7628</v>
      </c>
      <c r="N285" t="s">
        <v>7629</v>
      </c>
      <c r="O285" t="s">
        <v>7630</v>
      </c>
      <c r="P285" t="s">
        <v>28</v>
      </c>
      <c r="Q285" t="s">
        <v>4804</v>
      </c>
      <c r="R285" t="s">
        <v>29</v>
      </c>
      <c r="S285" t="s">
        <v>7631</v>
      </c>
      <c r="T285" t="s">
        <v>7632</v>
      </c>
      <c r="U285" t="s">
        <v>7633</v>
      </c>
      <c r="V285" t="s">
        <v>7634</v>
      </c>
      <c r="W285" t="s">
        <v>7625</v>
      </c>
      <c r="X285" t="s">
        <v>29</v>
      </c>
    </row>
    <row r="286" spans="1:24">
      <c r="A286" t="s">
        <v>9155</v>
      </c>
      <c r="B286">
        <v>128</v>
      </c>
      <c r="C286">
        <v>5</v>
      </c>
      <c r="D286">
        <v>52.075202485481597</v>
      </c>
      <c r="E286">
        <v>97.592525714159095</v>
      </c>
      <c r="F286">
        <v>6.5578792568040498</v>
      </c>
      <c r="G286">
        <v>6.7196531791907502E-2</v>
      </c>
      <c r="H286">
        <v>-3.8954694165286901</v>
      </c>
      <c r="I286">
        <v>1.00061892066896E-2</v>
      </c>
      <c r="J286">
        <v>0.33013327793985803</v>
      </c>
      <c r="K286">
        <v>100500711</v>
      </c>
      <c r="L286">
        <v>6</v>
      </c>
      <c r="M286" t="s">
        <v>9156</v>
      </c>
      <c r="N286" t="s">
        <v>9157</v>
      </c>
      <c r="O286" t="s">
        <v>9158</v>
      </c>
      <c r="P286" t="s">
        <v>28</v>
      </c>
      <c r="Q286" t="s">
        <v>29</v>
      </c>
      <c r="R286" t="s">
        <v>59</v>
      </c>
      <c r="S286" t="s">
        <v>59</v>
      </c>
      <c r="T286" t="s">
        <v>316</v>
      </c>
      <c r="U286" t="s">
        <v>29</v>
      </c>
      <c r="V286" t="s">
        <v>9159</v>
      </c>
      <c r="W286" t="s">
        <v>29</v>
      </c>
      <c r="X286" t="s">
        <v>29</v>
      </c>
    </row>
    <row r="287" spans="1:24">
      <c r="A287" t="s">
        <v>9085</v>
      </c>
      <c r="B287">
        <v>1160</v>
      </c>
      <c r="C287">
        <v>139</v>
      </c>
      <c r="D287">
        <v>533.37065381186005</v>
      </c>
      <c r="E287">
        <v>884.43226428456705</v>
      </c>
      <c r="F287">
        <v>182.30904333915299</v>
      </c>
      <c r="G287">
        <v>0.20613115407614099</v>
      </c>
      <c r="H287">
        <v>-2.27836552870748</v>
      </c>
      <c r="I287">
        <v>8.1431523735341002E-3</v>
      </c>
      <c r="J287">
        <v>0.290245641519215</v>
      </c>
      <c r="K287">
        <v>100500943</v>
      </c>
      <c r="L287">
        <v>7</v>
      </c>
      <c r="M287" t="s">
        <v>9086</v>
      </c>
      <c r="N287" t="s">
        <v>9087</v>
      </c>
      <c r="O287" t="s">
        <v>9088</v>
      </c>
      <c r="P287" t="s">
        <v>734</v>
      </c>
      <c r="Q287" t="s">
        <v>29</v>
      </c>
      <c r="R287" t="s">
        <v>29</v>
      </c>
      <c r="S287" t="s">
        <v>708</v>
      </c>
      <c r="T287" t="s">
        <v>709</v>
      </c>
      <c r="U287" t="s">
        <v>708</v>
      </c>
      <c r="V287" t="s">
        <v>29</v>
      </c>
      <c r="W287" t="s">
        <v>29</v>
      </c>
      <c r="X287" t="s">
        <v>29</v>
      </c>
    </row>
    <row r="288" spans="1:24">
      <c r="A288" t="s">
        <v>7325</v>
      </c>
      <c r="B288">
        <v>39</v>
      </c>
      <c r="C288">
        <v>0</v>
      </c>
      <c r="D288">
        <v>14.8676113392664</v>
      </c>
      <c r="E288">
        <v>29.735222678532899</v>
      </c>
      <c r="F288">
        <v>0</v>
      </c>
      <c r="G288">
        <v>0</v>
      </c>
      <c r="H288" t="e">
        <f>-INF</f>
        <v>#NAME?</v>
      </c>
      <c r="I288">
        <v>1.7126478316020401E-2</v>
      </c>
      <c r="J288">
        <v>0.45759501859294299</v>
      </c>
      <c r="K288">
        <v>100501164</v>
      </c>
      <c r="L288">
        <v>10</v>
      </c>
      <c r="M288" t="s">
        <v>7326</v>
      </c>
      <c r="N288" t="s">
        <v>147</v>
      </c>
      <c r="O288" t="s">
        <v>29</v>
      </c>
      <c r="P288" t="s">
        <v>28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7327</v>
      </c>
      <c r="W288" t="s">
        <v>29</v>
      </c>
      <c r="X288" t="s">
        <v>29</v>
      </c>
    </row>
    <row r="289" spans="1:24">
      <c r="A289" t="s">
        <v>8111</v>
      </c>
      <c r="B289">
        <v>46</v>
      </c>
      <c r="C289">
        <v>0</v>
      </c>
      <c r="D289">
        <v>17.536156964263</v>
      </c>
      <c r="E289">
        <v>35.072313928525901</v>
      </c>
      <c r="F289">
        <v>0</v>
      </c>
      <c r="G289">
        <v>0</v>
      </c>
      <c r="H289" t="e">
        <f>-INF</f>
        <v>#NAME?</v>
      </c>
      <c r="I289">
        <v>1.0757647377452001E-2</v>
      </c>
      <c r="J289">
        <v>0.34822877067439101</v>
      </c>
      <c r="K289">
        <v>100501285</v>
      </c>
      <c r="L289">
        <v>10</v>
      </c>
      <c r="M289" t="s">
        <v>8112</v>
      </c>
      <c r="N289" t="s">
        <v>147</v>
      </c>
      <c r="O289" t="s">
        <v>29</v>
      </c>
      <c r="P289" t="s">
        <v>28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8113</v>
      </c>
      <c r="W289" t="s">
        <v>29</v>
      </c>
      <c r="X289" t="s">
        <v>29</v>
      </c>
    </row>
    <row r="290" spans="1:24">
      <c r="A290" t="s">
        <v>6227</v>
      </c>
      <c r="B290">
        <v>1966</v>
      </c>
      <c r="C290">
        <v>116</v>
      </c>
      <c r="D290">
        <v>825.55149919938299</v>
      </c>
      <c r="E290">
        <v>1498.9601996409101</v>
      </c>
      <c r="F290">
        <v>152.142798757854</v>
      </c>
      <c r="G290">
        <v>0.101498891561164</v>
      </c>
      <c r="H290">
        <v>-3.3004641226290601</v>
      </c>
      <c r="I290" s="5">
        <v>5.6130530604480397E-5</v>
      </c>
      <c r="J290">
        <v>7.8580171202851604E-3</v>
      </c>
      <c r="K290">
        <v>100501404</v>
      </c>
      <c r="L290">
        <v>5</v>
      </c>
      <c r="M290" t="s">
        <v>6228</v>
      </c>
      <c r="N290" t="s">
        <v>6229</v>
      </c>
      <c r="O290" t="s">
        <v>6230</v>
      </c>
      <c r="P290" t="s">
        <v>28</v>
      </c>
      <c r="Q290" t="s">
        <v>29</v>
      </c>
      <c r="R290" t="s">
        <v>59</v>
      </c>
      <c r="S290" t="s">
        <v>6231</v>
      </c>
      <c r="T290" t="s">
        <v>6232</v>
      </c>
      <c r="U290" t="s">
        <v>6233</v>
      </c>
      <c r="V290" t="s">
        <v>6234</v>
      </c>
      <c r="W290" t="s">
        <v>29</v>
      </c>
      <c r="X290" t="s">
        <v>29</v>
      </c>
    </row>
    <row r="291" spans="1:24">
      <c r="A291" t="s">
        <v>7782</v>
      </c>
      <c r="B291">
        <v>589</v>
      </c>
      <c r="C291">
        <v>56</v>
      </c>
      <c r="D291">
        <v>261.26317714138298</v>
      </c>
      <c r="E291">
        <v>449.07810660656003</v>
      </c>
      <c r="F291">
        <v>73.448247676205298</v>
      </c>
      <c r="G291">
        <v>0.16355339215089801</v>
      </c>
      <c r="H291">
        <v>-2.61216641318891</v>
      </c>
      <c r="I291">
        <v>1.0003889233520901E-2</v>
      </c>
      <c r="J291">
        <v>0.33013327793985803</v>
      </c>
      <c r="K291">
        <v>100501893</v>
      </c>
      <c r="L291">
        <v>6</v>
      </c>
      <c r="M291" t="s">
        <v>7783</v>
      </c>
      <c r="N291" t="s">
        <v>7784</v>
      </c>
      <c r="O291" t="s">
        <v>7785</v>
      </c>
      <c r="P291" t="s">
        <v>28</v>
      </c>
      <c r="Q291" t="s">
        <v>29</v>
      </c>
      <c r="R291" t="s">
        <v>59</v>
      </c>
      <c r="S291" t="s">
        <v>259</v>
      </c>
      <c r="T291" t="s">
        <v>260</v>
      </c>
      <c r="U291" t="s">
        <v>261</v>
      </c>
      <c r="V291" t="s">
        <v>29</v>
      </c>
      <c r="W291" t="s">
        <v>29</v>
      </c>
      <c r="X291" t="s">
        <v>29</v>
      </c>
    </row>
    <row r="292" spans="1:24">
      <c r="A292" t="s">
        <v>6632</v>
      </c>
      <c r="B292">
        <v>5493</v>
      </c>
      <c r="C292">
        <v>600</v>
      </c>
      <c r="D292">
        <v>2487.5186294233799</v>
      </c>
      <c r="E292">
        <v>4188.0917480302796</v>
      </c>
      <c r="F292">
        <v>786.94551081648603</v>
      </c>
      <c r="G292">
        <v>0.187900733355853</v>
      </c>
      <c r="H292">
        <v>-2.4119573974386701</v>
      </c>
      <c r="I292">
        <v>7.9076246553089202E-4</v>
      </c>
      <c r="J292">
        <v>5.8494068740013103E-2</v>
      </c>
      <c r="K292">
        <v>100501905</v>
      </c>
      <c r="L292">
        <v>4</v>
      </c>
      <c r="M292" t="s">
        <v>6633</v>
      </c>
      <c r="N292" t="s">
        <v>6634</v>
      </c>
      <c r="O292" t="s">
        <v>6635</v>
      </c>
      <c r="P292" t="s">
        <v>28</v>
      </c>
      <c r="Q292" t="s">
        <v>110</v>
      </c>
      <c r="R292" t="s">
        <v>29</v>
      </c>
      <c r="S292" t="s">
        <v>6636</v>
      </c>
      <c r="T292" t="s">
        <v>6637</v>
      </c>
      <c r="U292" t="s">
        <v>6638</v>
      </c>
      <c r="V292" t="s">
        <v>6639</v>
      </c>
      <c r="W292" t="s">
        <v>6640</v>
      </c>
      <c r="X292" t="s">
        <v>29</v>
      </c>
    </row>
    <row r="293" spans="1:24">
      <c r="A293" t="s">
        <v>9105</v>
      </c>
      <c r="B293">
        <v>40</v>
      </c>
      <c r="C293">
        <v>0</v>
      </c>
      <c r="D293">
        <v>15.248832142837401</v>
      </c>
      <c r="E293">
        <v>30.497664285674698</v>
      </c>
      <c r="F293">
        <v>0</v>
      </c>
      <c r="G293">
        <v>0</v>
      </c>
      <c r="H293" t="e">
        <f>-INF</f>
        <v>#NAME?</v>
      </c>
      <c r="I293">
        <v>1.5983223444029401E-2</v>
      </c>
      <c r="J293">
        <v>0.43967516370211801</v>
      </c>
      <c r="K293">
        <v>100502208</v>
      </c>
      <c r="L293">
        <v>7</v>
      </c>
      <c r="M293" t="s">
        <v>9106</v>
      </c>
      <c r="N293" t="s">
        <v>9107</v>
      </c>
      <c r="O293" t="s">
        <v>29</v>
      </c>
      <c r="P293" t="s">
        <v>28</v>
      </c>
      <c r="Q293" t="s">
        <v>29</v>
      </c>
      <c r="R293" t="s">
        <v>29</v>
      </c>
      <c r="S293" t="s">
        <v>48</v>
      </c>
      <c r="T293" t="s">
        <v>467</v>
      </c>
      <c r="U293" t="s">
        <v>48</v>
      </c>
      <c r="V293" t="s">
        <v>9108</v>
      </c>
      <c r="W293" t="s">
        <v>29</v>
      </c>
      <c r="X293" t="s">
        <v>29</v>
      </c>
    </row>
    <row r="294" spans="1:24">
      <c r="A294" t="s">
        <v>7585</v>
      </c>
      <c r="B294">
        <v>390</v>
      </c>
      <c r="C294">
        <v>37</v>
      </c>
      <c r="D294">
        <v>172.94026664283899</v>
      </c>
      <c r="E294">
        <v>297.35222678532898</v>
      </c>
      <c r="F294">
        <v>48.528306500349998</v>
      </c>
      <c r="G294">
        <v>0.16320142285460201</v>
      </c>
      <c r="H294">
        <v>-2.6152744595367201</v>
      </c>
      <c r="I294">
        <v>1.73121524912088E-2</v>
      </c>
      <c r="J294">
        <v>0.46079160871070002</v>
      </c>
      <c r="K294">
        <v>100502287</v>
      </c>
      <c r="L294">
        <v>9</v>
      </c>
      <c r="M294" t="s">
        <v>7586</v>
      </c>
      <c r="N294" t="s">
        <v>7587</v>
      </c>
      <c r="O294" t="s">
        <v>7588</v>
      </c>
      <c r="P294" t="s">
        <v>28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7589</v>
      </c>
      <c r="W294" t="s">
        <v>29</v>
      </c>
      <c r="X294" t="s">
        <v>29</v>
      </c>
    </row>
    <row r="295" spans="1:24">
      <c r="A295" t="s">
        <v>6957</v>
      </c>
      <c r="B295">
        <v>25956</v>
      </c>
      <c r="C295">
        <v>1832</v>
      </c>
      <c r="D295">
        <v>11096.3706573337</v>
      </c>
      <c r="E295">
        <v>19789.934354974299</v>
      </c>
      <c r="F295">
        <v>2402.806959693</v>
      </c>
      <c r="G295">
        <v>0.121415610410504</v>
      </c>
      <c r="H295">
        <v>-3.0419741740022501</v>
      </c>
      <c r="I295">
        <v>3.5950674039625098E-4</v>
      </c>
      <c r="J295">
        <v>3.3080941114088401E-2</v>
      </c>
      <c r="K295">
        <v>100502313</v>
      </c>
      <c r="L295">
        <v>6</v>
      </c>
      <c r="M295" t="s">
        <v>6958</v>
      </c>
      <c r="N295" t="s">
        <v>6959</v>
      </c>
      <c r="O295" t="s">
        <v>6960</v>
      </c>
      <c r="P295" t="s">
        <v>28</v>
      </c>
      <c r="Q295" t="s">
        <v>29</v>
      </c>
      <c r="R295" t="s">
        <v>59</v>
      </c>
      <c r="S295" t="s">
        <v>3765</v>
      </c>
      <c r="T295" t="s">
        <v>3766</v>
      </c>
      <c r="U295" t="s">
        <v>3767</v>
      </c>
      <c r="V295" t="s">
        <v>29</v>
      </c>
      <c r="W295" t="s">
        <v>29</v>
      </c>
      <c r="X295" t="s">
        <v>29</v>
      </c>
    </row>
    <row r="296" spans="1:24">
      <c r="A296" t="s">
        <v>8078</v>
      </c>
      <c r="B296">
        <v>1835</v>
      </c>
      <c r="C296">
        <v>154</v>
      </c>
      <c r="D296">
        <v>800.53151510744704</v>
      </c>
      <c r="E296">
        <v>1399.08034910533</v>
      </c>
      <c r="F296">
        <v>201.98268110956499</v>
      </c>
      <c r="G296">
        <v>0.144368178166984</v>
      </c>
      <c r="H296">
        <v>-2.7921753184517302</v>
      </c>
      <c r="I296">
        <v>5.4027398115934601E-4</v>
      </c>
      <c r="J296">
        <v>4.5147423183375703E-2</v>
      </c>
      <c r="K296">
        <v>100502342</v>
      </c>
      <c r="L296">
        <v>7</v>
      </c>
      <c r="M296" t="s">
        <v>8079</v>
      </c>
      <c r="N296" t="s">
        <v>147</v>
      </c>
      <c r="O296" t="s">
        <v>29</v>
      </c>
      <c r="P296" t="s">
        <v>28</v>
      </c>
      <c r="Q296" t="s">
        <v>29</v>
      </c>
      <c r="R296" t="s">
        <v>59</v>
      </c>
      <c r="S296" t="s">
        <v>59</v>
      </c>
      <c r="T296" t="s">
        <v>316</v>
      </c>
      <c r="U296" t="s">
        <v>29</v>
      </c>
      <c r="V296" t="s">
        <v>8080</v>
      </c>
      <c r="W296" t="s">
        <v>29</v>
      </c>
      <c r="X296" t="s">
        <v>29</v>
      </c>
    </row>
    <row r="297" spans="1:24">
      <c r="A297" t="s">
        <v>7740</v>
      </c>
      <c r="B297">
        <v>58</v>
      </c>
      <c r="C297">
        <v>0</v>
      </c>
      <c r="D297">
        <v>22.110806607114199</v>
      </c>
      <c r="E297">
        <v>44.221613214228398</v>
      </c>
      <c r="F297">
        <v>0</v>
      </c>
      <c r="G297">
        <v>0</v>
      </c>
      <c r="H297" t="e">
        <f>-INF</f>
        <v>#NAME?</v>
      </c>
      <c r="I297">
        <v>5.2686524627950796E-3</v>
      </c>
      <c r="J297">
        <v>0.21754234843422501</v>
      </c>
      <c r="K297">
        <v>100502420</v>
      </c>
      <c r="L297">
        <v>6</v>
      </c>
      <c r="M297" t="s">
        <v>7741</v>
      </c>
      <c r="N297" t="s">
        <v>7742</v>
      </c>
      <c r="O297" t="s">
        <v>7743</v>
      </c>
      <c r="P297" t="s">
        <v>28</v>
      </c>
      <c r="Q297" t="s">
        <v>29</v>
      </c>
      <c r="R297" t="s">
        <v>29</v>
      </c>
      <c r="S297" t="s">
        <v>998</v>
      </c>
      <c r="T297" t="s">
        <v>999</v>
      </c>
      <c r="U297" t="s">
        <v>998</v>
      </c>
      <c r="V297" t="s">
        <v>7744</v>
      </c>
      <c r="W297" t="s">
        <v>29</v>
      </c>
      <c r="X297" t="s">
        <v>29</v>
      </c>
    </row>
    <row r="298" spans="1:24">
      <c r="A298" t="s">
        <v>6965</v>
      </c>
      <c r="B298">
        <v>161</v>
      </c>
      <c r="C298">
        <v>13</v>
      </c>
      <c r="D298">
        <v>69.901792408765701</v>
      </c>
      <c r="E298">
        <v>122.753098749841</v>
      </c>
      <c r="F298">
        <v>17.0504860676905</v>
      </c>
      <c r="G298">
        <v>0.13890065702078799</v>
      </c>
      <c r="H298">
        <v>-2.8478746713895799</v>
      </c>
      <c r="I298">
        <v>3.2085677966726497E-2</v>
      </c>
      <c r="J298">
        <v>0.662734664583574</v>
      </c>
      <c r="K298">
        <v>100502540</v>
      </c>
      <c r="L298">
        <v>5</v>
      </c>
      <c r="M298" t="s">
        <v>6966</v>
      </c>
      <c r="N298" t="s">
        <v>6967</v>
      </c>
      <c r="O298" t="s">
        <v>29</v>
      </c>
      <c r="P298" t="s">
        <v>28</v>
      </c>
      <c r="Q298" t="s">
        <v>29</v>
      </c>
      <c r="R298" t="s">
        <v>29</v>
      </c>
      <c r="S298" t="s">
        <v>2269</v>
      </c>
      <c r="T298" t="s">
        <v>2270</v>
      </c>
      <c r="U298" t="s">
        <v>2269</v>
      </c>
      <c r="V298" t="s">
        <v>6968</v>
      </c>
      <c r="W298" t="s">
        <v>6969</v>
      </c>
      <c r="X298" t="s">
        <v>650</v>
      </c>
    </row>
    <row r="299" spans="1:24">
      <c r="A299" t="s">
        <v>8427</v>
      </c>
      <c r="B299">
        <v>129</v>
      </c>
      <c r="C299">
        <v>4</v>
      </c>
      <c r="D299">
        <v>51.800635363372102</v>
      </c>
      <c r="E299">
        <v>98.354967321301004</v>
      </c>
      <c r="F299">
        <v>5.24630340544324</v>
      </c>
      <c r="G299">
        <v>5.3340502755746803E-2</v>
      </c>
      <c r="H299">
        <v>-4.2286247668393102</v>
      </c>
      <c r="I299">
        <v>6.4328081679068299E-3</v>
      </c>
      <c r="J299">
        <v>0.24845831399808399</v>
      </c>
      <c r="K299">
        <v>100526749</v>
      </c>
      <c r="L299">
        <v>2</v>
      </c>
      <c r="M299" t="s">
        <v>8428</v>
      </c>
      <c r="N299" t="s">
        <v>8429</v>
      </c>
      <c r="O299" t="s">
        <v>8430</v>
      </c>
      <c r="P299" t="s">
        <v>28</v>
      </c>
      <c r="Q299" t="s">
        <v>8431</v>
      </c>
      <c r="R299" t="s">
        <v>29</v>
      </c>
      <c r="S299" t="s">
        <v>8432</v>
      </c>
      <c r="T299" t="s">
        <v>8433</v>
      </c>
      <c r="U299" t="s">
        <v>4782</v>
      </c>
      <c r="V299" t="s">
        <v>8434</v>
      </c>
      <c r="W299" t="s">
        <v>4784</v>
      </c>
      <c r="X299" t="s">
        <v>4785</v>
      </c>
    </row>
    <row r="300" spans="1:24">
      <c r="A300" t="s">
        <v>8418</v>
      </c>
      <c r="B300">
        <v>1931</v>
      </c>
      <c r="C300">
        <v>243</v>
      </c>
      <c r="D300">
        <v>895.49383763581204</v>
      </c>
      <c r="E300">
        <v>1472.2747433909501</v>
      </c>
      <c r="F300">
        <v>318.71293188067699</v>
      </c>
      <c r="G300">
        <v>0.21647653286954899</v>
      </c>
      <c r="H300">
        <v>-2.2077174567609199</v>
      </c>
      <c r="I300">
        <v>4.3895637269850902E-3</v>
      </c>
      <c r="J300">
        <v>0.193251581620833</v>
      </c>
      <c r="K300">
        <v>100856985</v>
      </c>
      <c r="L300">
        <v>5</v>
      </c>
      <c r="M300" t="s">
        <v>8419</v>
      </c>
      <c r="N300" t="s">
        <v>8420</v>
      </c>
      <c r="O300" t="s">
        <v>8421</v>
      </c>
      <c r="P300" t="s">
        <v>28</v>
      </c>
      <c r="Q300" t="s">
        <v>8422</v>
      </c>
      <c r="R300" t="s">
        <v>8423</v>
      </c>
      <c r="S300" s="6" t="s">
        <v>8424</v>
      </c>
      <c r="T300" t="s">
        <v>8425</v>
      </c>
      <c r="U300" t="s">
        <v>8426</v>
      </c>
      <c r="V300" t="s">
        <v>29</v>
      </c>
      <c r="W300" t="s">
        <v>29</v>
      </c>
      <c r="X300" t="s">
        <v>29</v>
      </c>
    </row>
    <row r="301" spans="1:24">
      <c r="A301" t="s">
        <v>7484</v>
      </c>
      <c r="B301">
        <v>26</v>
      </c>
      <c r="C301">
        <v>0</v>
      </c>
      <c r="D301">
        <v>9.9117408928442892</v>
      </c>
      <c r="E301">
        <v>19.8234817856886</v>
      </c>
      <c r="F301">
        <v>0</v>
      </c>
      <c r="G301">
        <v>0</v>
      </c>
      <c r="H301" t="e">
        <f>-INF</f>
        <v>#NAME?</v>
      </c>
      <c r="I301">
        <v>4.6686673962601302E-2</v>
      </c>
      <c r="J301">
        <v>0.81085202467644502</v>
      </c>
      <c r="K301">
        <v>103625890</v>
      </c>
      <c r="L301">
        <v>3</v>
      </c>
      <c r="M301" t="s">
        <v>7485</v>
      </c>
      <c r="N301" t="s">
        <v>7085</v>
      </c>
      <c r="O301" t="s">
        <v>7486</v>
      </c>
      <c r="P301" t="s">
        <v>28</v>
      </c>
      <c r="Q301" t="s">
        <v>7487</v>
      </c>
      <c r="R301" t="s">
        <v>578</v>
      </c>
      <c r="S301" t="s">
        <v>7488</v>
      </c>
      <c r="T301" t="s">
        <v>7489</v>
      </c>
      <c r="U301" t="s">
        <v>7490</v>
      </c>
      <c r="V301" t="s">
        <v>7491</v>
      </c>
      <c r="W301" t="s">
        <v>7492</v>
      </c>
      <c r="X301" t="s">
        <v>29</v>
      </c>
    </row>
    <row r="302" spans="1:24">
      <c r="A302" t="s">
        <v>7496</v>
      </c>
      <c r="B302">
        <v>2814</v>
      </c>
      <c r="C302">
        <v>12</v>
      </c>
      <c r="D302">
        <v>1080.62479635677</v>
      </c>
      <c r="E302">
        <v>2145.5106824972199</v>
      </c>
      <c r="F302">
        <v>15.7389102163297</v>
      </c>
      <c r="G302">
        <v>7.3357407841059003E-3</v>
      </c>
      <c r="H302">
        <v>-7.0908416239314302</v>
      </c>
      <c r="I302" s="5">
        <v>1.4359233922782201E-13</v>
      </c>
      <c r="J302" s="5">
        <v>3.16417055725812E-10</v>
      </c>
      <c r="K302">
        <v>103625955</v>
      </c>
      <c r="L302">
        <v>4</v>
      </c>
      <c r="M302" t="s">
        <v>7497</v>
      </c>
      <c r="N302" t="s">
        <v>7498</v>
      </c>
      <c r="O302" t="s">
        <v>7499</v>
      </c>
      <c r="P302" t="s">
        <v>28</v>
      </c>
      <c r="Q302" t="s">
        <v>29</v>
      </c>
      <c r="R302" t="s">
        <v>59</v>
      </c>
      <c r="S302" t="s">
        <v>7500</v>
      </c>
      <c r="T302" t="s">
        <v>7501</v>
      </c>
      <c r="U302" t="s">
        <v>2445</v>
      </c>
      <c r="V302" t="s">
        <v>7502</v>
      </c>
      <c r="W302" t="s">
        <v>7503</v>
      </c>
      <c r="X302" t="s">
        <v>29</v>
      </c>
    </row>
    <row r="303" spans="1:24">
      <c r="A303" t="s">
        <v>7522</v>
      </c>
      <c r="B303">
        <v>814</v>
      </c>
      <c r="C303">
        <v>37</v>
      </c>
      <c r="D303">
        <v>334.57788735691503</v>
      </c>
      <c r="E303">
        <v>620.62746821348105</v>
      </c>
      <c r="F303">
        <v>48.528306500349998</v>
      </c>
      <c r="G303">
        <v>7.8192327903310599E-2</v>
      </c>
      <c r="H303">
        <v>-3.67682913005335</v>
      </c>
      <c r="I303">
        <v>2.7539507132622298E-4</v>
      </c>
      <c r="J303">
        <v>2.6506300796060402E-2</v>
      </c>
      <c r="K303">
        <v>103625993</v>
      </c>
      <c r="L303">
        <v>11</v>
      </c>
      <c r="M303" t="s">
        <v>7523</v>
      </c>
      <c r="N303" t="s">
        <v>147</v>
      </c>
      <c r="O303" t="s">
        <v>29</v>
      </c>
      <c r="P303" t="s">
        <v>28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</row>
    <row r="304" spans="1:24">
      <c r="A304" t="s">
        <v>7545</v>
      </c>
      <c r="B304">
        <v>38</v>
      </c>
      <c r="C304">
        <v>0</v>
      </c>
      <c r="D304">
        <v>14.486390535695501</v>
      </c>
      <c r="E304">
        <v>28.972781071391001</v>
      </c>
      <c r="F304">
        <v>0</v>
      </c>
      <c r="G304">
        <v>0</v>
      </c>
      <c r="H304" t="e">
        <f>-INF</f>
        <v>#NAME?</v>
      </c>
      <c r="I304">
        <v>1.8369394407349901E-2</v>
      </c>
      <c r="J304">
        <v>0.47533362487448999</v>
      </c>
      <c r="K304">
        <v>103626090</v>
      </c>
      <c r="L304">
        <v>7</v>
      </c>
      <c r="M304" t="s">
        <v>7546</v>
      </c>
      <c r="N304" t="s">
        <v>7538</v>
      </c>
      <c r="O304" t="s">
        <v>7539</v>
      </c>
      <c r="P304" t="s">
        <v>28</v>
      </c>
      <c r="Q304" t="s">
        <v>29</v>
      </c>
      <c r="R304" t="s">
        <v>29</v>
      </c>
      <c r="S304" t="s">
        <v>282</v>
      </c>
      <c r="T304" t="s">
        <v>283</v>
      </c>
      <c r="U304" t="s">
        <v>282</v>
      </c>
      <c r="V304" t="s">
        <v>29</v>
      </c>
      <c r="W304" t="s">
        <v>29</v>
      </c>
      <c r="X304" t="s">
        <v>29</v>
      </c>
    </row>
    <row r="305" spans="1:24">
      <c r="A305" t="s">
        <v>7547</v>
      </c>
      <c r="B305">
        <v>515</v>
      </c>
      <c r="C305">
        <v>37</v>
      </c>
      <c r="D305">
        <v>220.59286708920601</v>
      </c>
      <c r="E305">
        <v>392.65742767806199</v>
      </c>
      <c r="F305">
        <v>48.528306500349998</v>
      </c>
      <c r="G305">
        <v>0.12358942701610599</v>
      </c>
      <c r="H305">
        <v>-3.0163727678576899</v>
      </c>
      <c r="I305">
        <v>4.6678317291922698E-3</v>
      </c>
      <c r="J305">
        <v>0.20064967026470401</v>
      </c>
      <c r="K305">
        <v>103626125</v>
      </c>
      <c r="L305">
        <v>6</v>
      </c>
      <c r="M305" t="s">
        <v>7548</v>
      </c>
      <c r="N305" t="s">
        <v>5641</v>
      </c>
      <c r="O305" t="s">
        <v>7549</v>
      </c>
      <c r="P305" t="s">
        <v>28</v>
      </c>
      <c r="Q305" t="s">
        <v>5643</v>
      </c>
      <c r="R305" t="s">
        <v>29</v>
      </c>
      <c r="S305" t="s">
        <v>5643</v>
      </c>
      <c r="T305" t="s">
        <v>5644</v>
      </c>
      <c r="U305" t="s">
        <v>29</v>
      </c>
      <c r="V305" t="s">
        <v>7550</v>
      </c>
      <c r="W305" t="s">
        <v>29</v>
      </c>
      <c r="X305" t="s">
        <v>29</v>
      </c>
    </row>
    <row r="306" spans="1:24">
      <c r="A306" t="s">
        <v>7551</v>
      </c>
      <c r="B306">
        <v>1483</v>
      </c>
      <c r="C306">
        <v>90</v>
      </c>
      <c r="D306">
        <v>624.37136500693202</v>
      </c>
      <c r="E306">
        <v>1130.7009033913901</v>
      </c>
      <c r="F306">
        <v>118.041826622473</v>
      </c>
      <c r="G306">
        <v>0.10439703927751499</v>
      </c>
      <c r="H306">
        <v>-3.2598472975410102</v>
      </c>
      <c r="I306">
        <v>1.62714548518455E-4</v>
      </c>
      <c r="J306">
        <v>1.72469182718245E-2</v>
      </c>
      <c r="K306">
        <v>103626138</v>
      </c>
      <c r="L306">
        <v>5</v>
      </c>
      <c r="M306" t="s">
        <v>7552</v>
      </c>
      <c r="N306" t="s">
        <v>7553</v>
      </c>
      <c r="O306" t="s">
        <v>7554</v>
      </c>
      <c r="P306" t="s">
        <v>28</v>
      </c>
      <c r="Q306" t="s">
        <v>6532</v>
      </c>
      <c r="R306" t="s">
        <v>5216</v>
      </c>
      <c r="S306" t="s">
        <v>7555</v>
      </c>
      <c r="T306" t="s">
        <v>7556</v>
      </c>
      <c r="U306" t="s">
        <v>29</v>
      </c>
      <c r="V306" t="s">
        <v>7557</v>
      </c>
      <c r="W306" t="s">
        <v>29</v>
      </c>
      <c r="X306" t="s">
        <v>29</v>
      </c>
    </row>
    <row r="307" spans="1:24">
      <c r="A307" t="s">
        <v>7566</v>
      </c>
      <c r="B307">
        <v>852</v>
      </c>
      <c r="C307">
        <v>55</v>
      </c>
      <c r="D307">
        <v>360.86846055485802</v>
      </c>
      <c r="E307">
        <v>649.60024928487201</v>
      </c>
      <c r="F307">
        <v>72.136671824844498</v>
      </c>
      <c r="G307">
        <v>0.111047789627941</v>
      </c>
      <c r="H307">
        <v>-3.1707474181172302</v>
      </c>
      <c r="I307">
        <v>1.0945146565835399E-3</v>
      </c>
      <c r="J307">
        <v>7.3911515551354098E-2</v>
      </c>
      <c r="K307">
        <v>103626253</v>
      </c>
      <c r="L307">
        <v>10</v>
      </c>
      <c r="M307" t="s">
        <v>7567</v>
      </c>
      <c r="N307" t="s">
        <v>147</v>
      </c>
      <c r="O307" t="s">
        <v>7568</v>
      </c>
      <c r="P307" t="s">
        <v>28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</row>
    <row r="308" spans="1:24">
      <c r="A308" t="s">
        <v>7569</v>
      </c>
      <c r="B308">
        <v>403</v>
      </c>
      <c r="C308">
        <v>26</v>
      </c>
      <c r="D308">
        <v>170.68246990677699</v>
      </c>
      <c r="E308">
        <v>307.263967678173</v>
      </c>
      <c r="F308">
        <v>34.100972135380999</v>
      </c>
      <c r="G308">
        <v>0.110982658959538</v>
      </c>
      <c r="H308">
        <v>-3.1715938218029298</v>
      </c>
      <c r="I308">
        <v>4.9641650429917399E-3</v>
      </c>
      <c r="J308">
        <v>0.208465057191553</v>
      </c>
      <c r="K308">
        <v>103626276</v>
      </c>
      <c r="L308">
        <v>9</v>
      </c>
      <c r="M308" t="s">
        <v>7570</v>
      </c>
      <c r="N308" t="s">
        <v>147</v>
      </c>
      <c r="O308" t="s">
        <v>7571</v>
      </c>
      <c r="P308" t="s">
        <v>28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7572</v>
      </c>
      <c r="W308" t="s">
        <v>29</v>
      </c>
      <c r="X308" t="s">
        <v>29</v>
      </c>
    </row>
    <row r="309" spans="1:24">
      <c r="A309" t="s">
        <v>7217</v>
      </c>
      <c r="B309">
        <v>1618</v>
      </c>
      <c r="C309">
        <v>102</v>
      </c>
      <c r="D309">
        <v>683.70562859717302</v>
      </c>
      <c r="E309">
        <v>1233.6305203555401</v>
      </c>
      <c r="F309">
        <v>133.78073683880299</v>
      </c>
      <c r="G309">
        <v>0.108444736597669</v>
      </c>
      <c r="H309">
        <v>-3.2049680618745402</v>
      </c>
      <c r="I309">
        <v>1.5260874919681899E-4</v>
      </c>
      <c r="J309">
        <v>1.6299548753501099E-2</v>
      </c>
      <c r="K309">
        <v>103626298</v>
      </c>
      <c r="L309">
        <v>7</v>
      </c>
      <c r="M309" t="s">
        <v>1825</v>
      </c>
      <c r="N309" t="s">
        <v>1826</v>
      </c>
      <c r="O309" t="s">
        <v>29</v>
      </c>
      <c r="P309" t="s">
        <v>1827</v>
      </c>
      <c r="Q309" t="s">
        <v>735</v>
      </c>
      <c r="R309" t="s">
        <v>29</v>
      </c>
      <c r="S309" t="s">
        <v>1828</v>
      </c>
      <c r="T309" t="s">
        <v>1829</v>
      </c>
      <c r="U309" t="s">
        <v>1830</v>
      </c>
      <c r="V309" t="s">
        <v>29</v>
      </c>
      <c r="W309" t="s">
        <v>29</v>
      </c>
      <c r="X309" t="s">
        <v>29</v>
      </c>
    </row>
    <row r="310" spans="1:24">
      <c r="A310" t="s">
        <v>7603</v>
      </c>
      <c r="B310">
        <v>6477</v>
      </c>
      <c r="C310">
        <v>194</v>
      </c>
      <c r="D310">
        <v>2596.39000231094</v>
      </c>
      <c r="E310">
        <v>4938.33428945788</v>
      </c>
      <c r="F310">
        <v>254.44571516399699</v>
      </c>
      <c r="G310">
        <v>5.1524603287220902E-2</v>
      </c>
      <c r="H310">
        <v>-4.27859469797259</v>
      </c>
      <c r="I310" s="5">
        <v>3.4003937565060398E-8</v>
      </c>
      <c r="J310" s="5">
        <v>1.7152733228601802E-5</v>
      </c>
      <c r="K310">
        <v>103626542</v>
      </c>
      <c r="L310">
        <v>6</v>
      </c>
      <c r="M310" t="s">
        <v>7604</v>
      </c>
      <c r="N310" t="s">
        <v>7605</v>
      </c>
      <c r="O310" t="s">
        <v>7606</v>
      </c>
      <c r="P310" t="s">
        <v>28</v>
      </c>
      <c r="Q310" t="s">
        <v>29</v>
      </c>
      <c r="R310" t="s">
        <v>29</v>
      </c>
      <c r="S310" t="s">
        <v>2010</v>
      </c>
      <c r="T310" t="s">
        <v>2028</v>
      </c>
      <c r="U310" t="s">
        <v>2010</v>
      </c>
      <c r="V310" t="s">
        <v>7607</v>
      </c>
      <c r="W310" t="s">
        <v>29</v>
      </c>
      <c r="X310" t="s">
        <v>29</v>
      </c>
    </row>
    <row r="311" spans="1:24">
      <c r="A311" t="s">
        <v>7611</v>
      </c>
      <c r="B311">
        <v>109</v>
      </c>
      <c r="C311">
        <v>0</v>
      </c>
      <c r="D311">
        <v>41.553067589231802</v>
      </c>
      <c r="E311">
        <v>83.106135178463603</v>
      </c>
      <c r="F311">
        <v>0</v>
      </c>
      <c r="G311">
        <v>0</v>
      </c>
      <c r="H311" t="e">
        <f>-INF</f>
        <v>#NAME?</v>
      </c>
      <c r="I311">
        <v>4.9586122976493104E-4</v>
      </c>
      <c r="J311">
        <v>4.2717526682712198E-2</v>
      </c>
      <c r="K311">
        <v>103626560</v>
      </c>
      <c r="L311">
        <v>10</v>
      </c>
      <c r="M311" t="s">
        <v>7612</v>
      </c>
      <c r="N311" t="s">
        <v>147</v>
      </c>
      <c r="O311" t="s">
        <v>7613</v>
      </c>
      <c r="P311" t="s">
        <v>28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</row>
    <row r="312" spans="1:24">
      <c r="A312" t="s">
        <v>7619</v>
      </c>
      <c r="B312">
        <v>501</v>
      </c>
      <c r="C312">
        <v>27</v>
      </c>
      <c r="D312">
        <v>208.69789658240899</v>
      </c>
      <c r="E312">
        <v>381.983245178076</v>
      </c>
      <c r="F312">
        <v>35.412547986741899</v>
      </c>
      <c r="G312">
        <v>9.2707071406320299E-2</v>
      </c>
      <c r="H312">
        <v>-3.4311768024478</v>
      </c>
      <c r="I312">
        <v>1.7979523915235499E-3</v>
      </c>
      <c r="J312">
        <v>0.105577378300572</v>
      </c>
      <c r="K312">
        <v>103626602</v>
      </c>
      <c r="L312">
        <v>5</v>
      </c>
      <c r="M312" t="s">
        <v>7620</v>
      </c>
      <c r="N312" t="s">
        <v>7621</v>
      </c>
      <c r="O312" t="s">
        <v>29</v>
      </c>
      <c r="P312" t="s">
        <v>28</v>
      </c>
      <c r="Q312" t="s">
        <v>976</v>
      </c>
      <c r="R312" t="s">
        <v>29</v>
      </c>
      <c r="S312" t="s">
        <v>7622</v>
      </c>
      <c r="T312" t="s">
        <v>7623</v>
      </c>
      <c r="U312" t="s">
        <v>980</v>
      </c>
      <c r="V312" t="s">
        <v>7624</v>
      </c>
      <c r="W312" t="s">
        <v>7625</v>
      </c>
      <c r="X312" t="s">
        <v>29</v>
      </c>
    </row>
    <row r="313" spans="1:24">
      <c r="A313" t="s">
        <v>7649</v>
      </c>
      <c r="B313">
        <v>389</v>
      </c>
      <c r="C313">
        <v>48</v>
      </c>
      <c r="D313">
        <v>179.77271302175299</v>
      </c>
      <c r="E313">
        <v>296.58978517818701</v>
      </c>
      <c r="F313">
        <v>62.955640865318898</v>
      </c>
      <c r="G313">
        <v>0.21226503410256001</v>
      </c>
      <c r="H313">
        <v>-2.2360613556810902</v>
      </c>
      <c r="I313">
        <v>3.7617081787784397E-2</v>
      </c>
      <c r="J313">
        <v>0.72386335749925201</v>
      </c>
      <c r="K313">
        <v>103626706</v>
      </c>
      <c r="L313">
        <v>5</v>
      </c>
      <c r="M313" t="s">
        <v>7650</v>
      </c>
      <c r="N313" t="s">
        <v>2573</v>
      </c>
      <c r="O313" t="s">
        <v>7651</v>
      </c>
      <c r="P313" t="s">
        <v>28</v>
      </c>
      <c r="Q313" t="s">
        <v>927</v>
      </c>
      <c r="R313" t="s">
        <v>2575</v>
      </c>
      <c r="S313" t="s">
        <v>2576</v>
      </c>
      <c r="T313" t="s">
        <v>2577</v>
      </c>
      <c r="U313" t="s">
        <v>2578</v>
      </c>
      <c r="V313" t="s">
        <v>29</v>
      </c>
      <c r="W313" t="s">
        <v>29</v>
      </c>
      <c r="X313" t="s">
        <v>29</v>
      </c>
    </row>
    <row r="314" spans="1:24">
      <c r="A314" t="s">
        <v>7652</v>
      </c>
      <c r="B314">
        <v>1058</v>
      </c>
      <c r="C314">
        <v>100</v>
      </c>
      <c r="D314">
        <v>468.91040274608901</v>
      </c>
      <c r="E314">
        <v>806.66322035609699</v>
      </c>
      <c r="F314">
        <v>131.157585136081</v>
      </c>
      <c r="G314">
        <v>0.162592742332026</v>
      </c>
      <c r="H314">
        <v>-2.6206652337553602</v>
      </c>
      <c r="I314">
        <v>3.4605009058062599E-3</v>
      </c>
      <c r="J314">
        <v>0.16672526113267699</v>
      </c>
      <c r="K314">
        <v>103626736</v>
      </c>
      <c r="L314">
        <v>7</v>
      </c>
      <c r="M314" t="s">
        <v>1825</v>
      </c>
      <c r="N314" t="s">
        <v>1826</v>
      </c>
      <c r="O314" t="s">
        <v>29</v>
      </c>
      <c r="P314" t="s">
        <v>1827</v>
      </c>
      <c r="Q314" t="s">
        <v>735</v>
      </c>
      <c r="R314" t="s">
        <v>29</v>
      </c>
      <c r="S314" t="s">
        <v>1828</v>
      </c>
      <c r="T314" t="s">
        <v>1829</v>
      </c>
      <c r="U314" t="s">
        <v>1830</v>
      </c>
      <c r="V314" t="s">
        <v>29</v>
      </c>
      <c r="W314" t="s">
        <v>29</v>
      </c>
      <c r="X314" t="s">
        <v>29</v>
      </c>
    </row>
    <row r="315" spans="1:24">
      <c r="A315" t="s">
        <v>7658</v>
      </c>
      <c r="B315">
        <v>519</v>
      </c>
      <c r="C315">
        <v>70</v>
      </c>
      <c r="D315">
        <v>243.75875185094301</v>
      </c>
      <c r="E315">
        <v>395.70719410663003</v>
      </c>
      <c r="F315">
        <v>91.810309595256697</v>
      </c>
      <c r="G315">
        <v>0.23201577065722201</v>
      </c>
      <c r="H315">
        <v>-2.1077052228289701</v>
      </c>
      <c r="I315">
        <v>3.6922522218457599E-2</v>
      </c>
      <c r="J315">
        <v>0.71967977664915395</v>
      </c>
      <c r="K315">
        <v>103626762</v>
      </c>
      <c r="L315">
        <v>1</v>
      </c>
      <c r="M315" t="s">
        <v>6374</v>
      </c>
      <c r="N315" t="s">
        <v>143</v>
      </c>
      <c r="O315" t="s">
        <v>6375</v>
      </c>
      <c r="P315" t="s">
        <v>28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</row>
    <row r="316" spans="1:24">
      <c r="A316" t="s">
        <v>7666</v>
      </c>
      <c r="B316">
        <v>8968</v>
      </c>
      <c r="C316">
        <v>664</v>
      </c>
      <c r="D316">
        <v>3854.2313490759302</v>
      </c>
      <c r="E316">
        <v>6837.5763328482799</v>
      </c>
      <c r="F316">
        <v>870.88636530357803</v>
      </c>
      <c r="G316">
        <v>0.127367699153832</v>
      </c>
      <c r="H316">
        <v>-2.9729286428745598</v>
      </c>
      <c r="I316" s="5">
        <v>6.1084344528984999E-5</v>
      </c>
      <c r="J316">
        <v>8.2766321577331502E-3</v>
      </c>
      <c r="K316">
        <v>103626842</v>
      </c>
      <c r="L316">
        <v>10</v>
      </c>
      <c r="M316" t="s">
        <v>7667</v>
      </c>
      <c r="N316" t="s">
        <v>147</v>
      </c>
      <c r="O316" t="s">
        <v>7668</v>
      </c>
      <c r="P316" t="s">
        <v>28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29</v>
      </c>
      <c r="X316" t="s">
        <v>29</v>
      </c>
    </row>
    <row r="317" spans="1:24">
      <c r="A317" t="s">
        <v>7677</v>
      </c>
      <c r="B317">
        <v>554</v>
      </c>
      <c r="C317">
        <v>55</v>
      </c>
      <c r="D317">
        <v>247.26466109072001</v>
      </c>
      <c r="E317">
        <v>422.39265035659503</v>
      </c>
      <c r="F317">
        <v>72.136671824844498</v>
      </c>
      <c r="G317">
        <v>0.170781077189541</v>
      </c>
      <c r="H317">
        <v>-2.5497799639405798</v>
      </c>
      <c r="I317">
        <v>1.26668696733713E-2</v>
      </c>
      <c r="J317">
        <v>0.38513907006877801</v>
      </c>
      <c r="K317">
        <v>103626951</v>
      </c>
      <c r="L317">
        <v>1</v>
      </c>
      <c r="M317" t="s">
        <v>7678</v>
      </c>
      <c r="N317" t="s">
        <v>7679</v>
      </c>
      <c r="O317" t="s">
        <v>7680</v>
      </c>
      <c r="P317" t="s">
        <v>28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</row>
    <row r="318" spans="1:24">
      <c r="A318" t="s">
        <v>7683</v>
      </c>
      <c r="B318">
        <v>134</v>
      </c>
      <c r="C318">
        <v>9</v>
      </c>
      <c r="D318">
        <v>56.985679009628797</v>
      </c>
      <c r="E318">
        <v>102.16717535701</v>
      </c>
      <c r="F318">
        <v>11.8041826622473</v>
      </c>
      <c r="G318">
        <v>0.11553791734966801</v>
      </c>
      <c r="H318">
        <v>-3.1135617004315201</v>
      </c>
      <c r="I318">
        <v>2.7131780576428101E-2</v>
      </c>
      <c r="J318">
        <v>0.59870115440400695</v>
      </c>
      <c r="K318">
        <v>103626996</v>
      </c>
      <c r="L318">
        <v>4</v>
      </c>
      <c r="M318" t="s">
        <v>7684</v>
      </c>
      <c r="N318" t="s">
        <v>7685</v>
      </c>
      <c r="O318" t="s">
        <v>7686</v>
      </c>
      <c r="P318" t="s">
        <v>28</v>
      </c>
      <c r="Q318" t="s">
        <v>29</v>
      </c>
      <c r="R318" t="s">
        <v>59</v>
      </c>
      <c r="S318" t="s">
        <v>7687</v>
      </c>
      <c r="T318" t="s">
        <v>7688</v>
      </c>
      <c r="U318" t="s">
        <v>2288</v>
      </c>
      <c r="V318" t="s">
        <v>7689</v>
      </c>
      <c r="W318" t="s">
        <v>2290</v>
      </c>
      <c r="X318" t="s">
        <v>29</v>
      </c>
    </row>
    <row r="319" spans="1:24">
      <c r="A319" t="s">
        <v>7696</v>
      </c>
      <c r="B319">
        <v>98</v>
      </c>
      <c r="C319">
        <v>3</v>
      </c>
      <c r="D319">
        <v>39.3270025269928</v>
      </c>
      <c r="E319">
        <v>74.7192774999031</v>
      </c>
      <c r="F319">
        <v>3.9347275540824298</v>
      </c>
      <c r="G319">
        <v>5.2660139200188798E-2</v>
      </c>
      <c r="H319">
        <v>-4.2471448548101103</v>
      </c>
      <c r="I319">
        <v>1.07887265800568E-2</v>
      </c>
      <c r="J319">
        <v>0.34833106269915098</v>
      </c>
      <c r="K319">
        <v>103627204</v>
      </c>
      <c r="L319">
        <v>10</v>
      </c>
      <c r="M319" t="s">
        <v>7697</v>
      </c>
      <c r="N319" t="s">
        <v>147</v>
      </c>
      <c r="O319" t="s">
        <v>7698</v>
      </c>
      <c r="P319" t="s">
        <v>28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</row>
    <row r="320" spans="1:24">
      <c r="A320" t="s">
        <v>7706</v>
      </c>
      <c r="B320">
        <v>742</v>
      </c>
      <c r="C320">
        <v>83</v>
      </c>
      <c r="D320">
        <v>337.296234081107</v>
      </c>
      <c r="E320">
        <v>565.73167249926598</v>
      </c>
      <c r="F320">
        <v>108.860795662947</v>
      </c>
      <c r="G320">
        <v>0.19242478537930599</v>
      </c>
      <c r="H320">
        <v>-2.3776334566899302</v>
      </c>
      <c r="I320">
        <v>1.2760991019492501E-2</v>
      </c>
      <c r="J320">
        <v>0.38672595685181499</v>
      </c>
      <c r="K320">
        <v>103627244</v>
      </c>
      <c r="L320">
        <v>6</v>
      </c>
      <c r="M320" t="s">
        <v>7707</v>
      </c>
      <c r="N320" t="s">
        <v>7708</v>
      </c>
      <c r="O320" t="s">
        <v>7709</v>
      </c>
      <c r="P320" t="s">
        <v>28</v>
      </c>
      <c r="Q320" t="s">
        <v>29</v>
      </c>
      <c r="R320" t="s">
        <v>29</v>
      </c>
      <c r="S320" t="s">
        <v>7710</v>
      </c>
      <c r="T320" t="s">
        <v>7711</v>
      </c>
      <c r="U320" t="s">
        <v>7710</v>
      </c>
      <c r="V320" t="s">
        <v>7712</v>
      </c>
      <c r="W320" t="s">
        <v>29</v>
      </c>
      <c r="X320" t="s">
        <v>29</v>
      </c>
    </row>
    <row r="321" spans="1:24">
      <c r="A321" t="s">
        <v>7731</v>
      </c>
      <c r="B321">
        <v>35</v>
      </c>
      <c r="C321">
        <v>0</v>
      </c>
      <c r="D321">
        <v>13.342728124982701</v>
      </c>
      <c r="E321">
        <v>26.685456249965402</v>
      </c>
      <c r="F321">
        <v>0</v>
      </c>
      <c r="G321">
        <v>0</v>
      </c>
      <c r="H321" t="e">
        <f>-INF</f>
        <v>#NAME?</v>
      </c>
      <c r="I321">
        <v>2.2807783882066401E-2</v>
      </c>
      <c r="J321">
        <v>0.54817238551914904</v>
      </c>
      <c r="K321">
        <v>103627424</v>
      </c>
      <c r="L321">
        <v>1</v>
      </c>
      <c r="M321" t="s">
        <v>7732</v>
      </c>
      <c r="N321" t="s">
        <v>7733</v>
      </c>
      <c r="O321" t="s">
        <v>7734</v>
      </c>
      <c r="P321" t="s">
        <v>28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29</v>
      </c>
      <c r="W321" t="s">
        <v>29</v>
      </c>
      <c r="X321" t="s">
        <v>29</v>
      </c>
    </row>
    <row r="322" spans="1:24">
      <c r="A322" t="s">
        <v>7759</v>
      </c>
      <c r="B322">
        <v>42</v>
      </c>
      <c r="C322">
        <v>0</v>
      </c>
      <c r="D322">
        <v>16.0112737499792</v>
      </c>
      <c r="E322">
        <v>32.022547499958499</v>
      </c>
      <c r="F322">
        <v>0</v>
      </c>
      <c r="G322">
        <v>0</v>
      </c>
      <c r="H322" t="e">
        <f>-INF</f>
        <v>#NAME?</v>
      </c>
      <c r="I322">
        <v>1.39593479970709E-2</v>
      </c>
      <c r="J322">
        <v>0.40769669676926501</v>
      </c>
      <c r="K322">
        <v>103627506</v>
      </c>
      <c r="L322">
        <v>9</v>
      </c>
      <c r="M322" t="s">
        <v>7760</v>
      </c>
      <c r="N322" t="s">
        <v>7761</v>
      </c>
      <c r="O322" t="s">
        <v>7762</v>
      </c>
      <c r="P322" t="s">
        <v>28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7763</v>
      </c>
      <c r="W322" t="s">
        <v>29</v>
      </c>
      <c r="X322" t="s">
        <v>29</v>
      </c>
    </row>
    <row r="323" spans="1:24">
      <c r="A323" t="s">
        <v>7764</v>
      </c>
      <c r="B323">
        <v>142</v>
      </c>
      <c r="C323">
        <v>0</v>
      </c>
      <c r="D323">
        <v>54.133354107072599</v>
      </c>
      <c r="E323">
        <v>108.266708214145</v>
      </c>
      <c r="F323">
        <v>0</v>
      </c>
      <c r="G323">
        <v>0</v>
      </c>
      <c r="H323" t="e">
        <f>-INF</f>
        <v>#NAME?</v>
      </c>
      <c r="I323">
        <v>1.46560348444928E-4</v>
      </c>
      <c r="J323">
        <v>1.5793646925465601E-2</v>
      </c>
      <c r="K323">
        <v>103627511</v>
      </c>
      <c r="L323">
        <v>1</v>
      </c>
      <c r="M323" t="s">
        <v>7765</v>
      </c>
      <c r="N323" t="s">
        <v>7766</v>
      </c>
      <c r="O323" t="s">
        <v>7767</v>
      </c>
      <c r="P323" t="s">
        <v>28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</row>
    <row r="324" spans="1:24">
      <c r="A324" t="s">
        <v>7786</v>
      </c>
      <c r="B324">
        <v>125</v>
      </c>
      <c r="C324">
        <v>0</v>
      </c>
      <c r="D324">
        <v>47.652600446366797</v>
      </c>
      <c r="E324">
        <v>95.305200892733495</v>
      </c>
      <c r="F324">
        <v>0</v>
      </c>
      <c r="G324">
        <v>0</v>
      </c>
      <c r="H324" t="e">
        <f>-INF</f>
        <v>#NAME?</v>
      </c>
      <c r="I324">
        <v>2.6908487701546698E-4</v>
      </c>
      <c r="J324">
        <v>2.6018581133680298E-2</v>
      </c>
      <c r="K324">
        <v>103627624</v>
      </c>
      <c r="L324">
        <v>6</v>
      </c>
      <c r="M324" t="s">
        <v>7787</v>
      </c>
      <c r="N324" t="s">
        <v>946</v>
      </c>
      <c r="O324" t="s">
        <v>29</v>
      </c>
      <c r="P324" t="s">
        <v>28</v>
      </c>
      <c r="Q324" t="s">
        <v>29</v>
      </c>
      <c r="R324" t="s">
        <v>29</v>
      </c>
      <c r="S324" t="s">
        <v>581</v>
      </c>
      <c r="T324" t="s">
        <v>948</v>
      </c>
      <c r="U324" t="s">
        <v>581</v>
      </c>
      <c r="V324" t="s">
        <v>29</v>
      </c>
      <c r="W324" t="s">
        <v>29</v>
      </c>
      <c r="X324" t="s">
        <v>29</v>
      </c>
    </row>
    <row r="325" spans="1:24">
      <c r="A325" t="s">
        <v>7788</v>
      </c>
      <c r="B325">
        <v>31</v>
      </c>
      <c r="C325">
        <v>0</v>
      </c>
      <c r="D325">
        <v>11.817844910699</v>
      </c>
      <c r="E325">
        <v>23.6356898213979</v>
      </c>
      <c r="F325">
        <v>0</v>
      </c>
      <c r="G325">
        <v>0</v>
      </c>
      <c r="H325" t="e">
        <f>-INF</f>
        <v>#NAME?</v>
      </c>
      <c r="I325">
        <v>3.0934974931423199E-2</v>
      </c>
      <c r="J325">
        <v>0.64788222643521698</v>
      </c>
      <c r="K325">
        <v>103627631</v>
      </c>
      <c r="L325">
        <v>1</v>
      </c>
      <c r="M325" t="s">
        <v>7789</v>
      </c>
      <c r="N325" t="s">
        <v>7790</v>
      </c>
      <c r="O325" t="s">
        <v>7791</v>
      </c>
      <c r="P325" t="s">
        <v>28</v>
      </c>
      <c r="Q325" t="s">
        <v>29</v>
      </c>
      <c r="R325" t="s">
        <v>29</v>
      </c>
      <c r="S325" t="s">
        <v>29</v>
      </c>
      <c r="T325" t="s">
        <v>29</v>
      </c>
      <c r="U325" t="s">
        <v>29</v>
      </c>
      <c r="V325" t="s">
        <v>29</v>
      </c>
      <c r="W325" t="s">
        <v>29</v>
      </c>
      <c r="X325" t="s">
        <v>29</v>
      </c>
    </row>
    <row r="326" spans="1:24">
      <c r="A326" t="s">
        <v>7800</v>
      </c>
      <c r="B326">
        <v>627</v>
      </c>
      <c r="C326">
        <v>20</v>
      </c>
      <c r="D326">
        <v>252.141202352584</v>
      </c>
      <c r="E326">
        <v>478.05088767795098</v>
      </c>
      <c r="F326">
        <v>26.231517027216199</v>
      </c>
      <c r="G326">
        <v>5.4871809054954798E-2</v>
      </c>
      <c r="H326">
        <v>-4.1877910493307304</v>
      </c>
      <c r="I326">
        <v>1.43276374993576E-4</v>
      </c>
      <c r="J326">
        <v>1.5564035829194999E-2</v>
      </c>
      <c r="K326">
        <v>103627753</v>
      </c>
      <c r="L326">
        <v>6</v>
      </c>
      <c r="M326" t="s">
        <v>7801</v>
      </c>
      <c r="N326" t="s">
        <v>7802</v>
      </c>
      <c r="O326" t="s">
        <v>7803</v>
      </c>
      <c r="P326" t="s">
        <v>28</v>
      </c>
      <c r="Q326" t="s">
        <v>3943</v>
      </c>
      <c r="R326" t="s">
        <v>29</v>
      </c>
      <c r="S326" t="s">
        <v>7804</v>
      </c>
      <c r="T326" t="s">
        <v>7805</v>
      </c>
      <c r="U326" t="s">
        <v>7806</v>
      </c>
      <c r="V326" t="s">
        <v>29</v>
      </c>
      <c r="W326" t="s">
        <v>29</v>
      </c>
      <c r="X326" t="s">
        <v>29</v>
      </c>
    </row>
    <row r="327" spans="1:24">
      <c r="A327" t="s">
        <v>7807</v>
      </c>
      <c r="B327">
        <v>638</v>
      </c>
      <c r="C327">
        <v>32</v>
      </c>
      <c r="D327">
        <v>264.20408630002902</v>
      </c>
      <c r="E327">
        <v>486.43774535651198</v>
      </c>
      <c r="F327">
        <v>41.970427243545899</v>
      </c>
      <c r="G327">
        <v>8.6281189410549602E-2</v>
      </c>
      <c r="H327">
        <v>-3.5348101251809201</v>
      </c>
      <c r="I327">
        <v>7.97654446784929E-4</v>
      </c>
      <c r="J327">
        <v>5.87800432072536E-2</v>
      </c>
      <c r="K327">
        <v>103627790</v>
      </c>
      <c r="L327">
        <v>3</v>
      </c>
      <c r="M327" t="s">
        <v>7808</v>
      </c>
      <c r="N327" t="s">
        <v>7809</v>
      </c>
      <c r="O327" t="s">
        <v>7810</v>
      </c>
      <c r="P327" t="s">
        <v>28</v>
      </c>
      <c r="Q327" t="s">
        <v>6161</v>
      </c>
      <c r="R327" t="s">
        <v>7811</v>
      </c>
      <c r="S327" t="s">
        <v>7812</v>
      </c>
      <c r="T327" t="s">
        <v>7813</v>
      </c>
      <c r="U327" t="s">
        <v>7814</v>
      </c>
      <c r="V327" t="s">
        <v>7815</v>
      </c>
      <c r="W327" t="s">
        <v>7816</v>
      </c>
      <c r="X327" t="s">
        <v>29</v>
      </c>
    </row>
    <row r="328" spans="1:24">
      <c r="A328" t="s">
        <v>7817</v>
      </c>
      <c r="B328">
        <v>1810</v>
      </c>
      <c r="C328">
        <v>246</v>
      </c>
      <c r="D328">
        <v>851.33348418077003</v>
      </c>
      <c r="E328">
        <v>1380.01930892678</v>
      </c>
      <c r="F328">
        <v>322.64765943475902</v>
      </c>
      <c r="G328">
        <v>0.23379938044901499</v>
      </c>
      <c r="H328">
        <v>-2.0966569880473802</v>
      </c>
      <c r="I328">
        <v>7.1291223143859798E-3</v>
      </c>
      <c r="J328">
        <v>0.26626413296941298</v>
      </c>
      <c r="K328">
        <v>103627843</v>
      </c>
      <c r="L328">
        <v>5</v>
      </c>
      <c r="M328" t="s">
        <v>7818</v>
      </c>
      <c r="N328" t="s">
        <v>5840</v>
      </c>
      <c r="O328" t="s">
        <v>7819</v>
      </c>
      <c r="P328" t="s">
        <v>28</v>
      </c>
      <c r="Q328" t="s">
        <v>29</v>
      </c>
      <c r="R328" t="s">
        <v>59</v>
      </c>
      <c r="S328" t="s">
        <v>59</v>
      </c>
      <c r="T328" t="s">
        <v>316</v>
      </c>
      <c r="U328" t="s">
        <v>29</v>
      </c>
      <c r="V328" t="s">
        <v>7820</v>
      </c>
      <c r="W328" t="s">
        <v>2324</v>
      </c>
      <c r="X328" t="s">
        <v>29</v>
      </c>
    </row>
    <row r="329" spans="1:24">
      <c r="A329" t="s">
        <v>7518</v>
      </c>
      <c r="B329">
        <v>1077</v>
      </c>
      <c r="C329">
        <v>43</v>
      </c>
      <c r="D329">
        <v>438.77368625015299</v>
      </c>
      <c r="E329">
        <v>821.14961089179201</v>
      </c>
      <c r="F329">
        <v>56.397761608514799</v>
      </c>
      <c r="G329">
        <v>6.8681469077559704E-2</v>
      </c>
      <c r="H329">
        <v>-3.8639352912581599</v>
      </c>
      <c r="I329" s="5">
        <v>5.7937469613719003E-5</v>
      </c>
      <c r="J329">
        <v>8.0056962963273495E-3</v>
      </c>
      <c r="K329">
        <v>103628010</v>
      </c>
      <c r="L329">
        <v>10</v>
      </c>
      <c r="M329" t="s">
        <v>7519</v>
      </c>
      <c r="N329" t="s">
        <v>7520</v>
      </c>
      <c r="O329" t="s">
        <v>7521</v>
      </c>
      <c r="P329" t="s">
        <v>28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29</v>
      </c>
      <c r="W329" t="s">
        <v>29</v>
      </c>
      <c r="X329" t="s">
        <v>29</v>
      </c>
    </row>
    <row r="330" spans="1:24">
      <c r="A330" t="s">
        <v>7524</v>
      </c>
      <c r="B330">
        <v>526</v>
      </c>
      <c r="C330">
        <v>72</v>
      </c>
      <c r="D330">
        <v>247.73887332730001</v>
      </c>
      <c r="E330">
        <v>401.04428535662299</v>
      </c>
      <c r="F330">
        <v>94.433461297978297</v>
      </c>
      <c r="G330">
        <v>0.23546891140464599</v>
      </c>
      <c r="H330">
        <v>-2.08639149926604</v>
      </c>
      <c r="I330">
        <v>3.8133634083073201E-2</v>
      </c>
      <c r="J330">
        <v>0.72903150310050602</v>
      </c>
      <c r="K330">
        <v>103628029</v>
      </c>
      <c r="L330">
        <v>7</v>
      </c>
      <c r="M330" t="s">
        <v>7525</v>
      </c>
      <c r="N330" t="s">
        <v>7526</v>
      </c>
      <c r="O330" t="s">
        <v>29</v>
      </c>
      <c r="P330" t="s">
        <v>5614</v>
      </c>
      <c r="Q330" t="s">
        <v>735</v>
      </c>
      <c r="R330" t="s">
        <v>29</v>
      </c>
      <c r="S330" t="s">
        <v>736</v>
      </c>
      <c r="T330" t="s">
        <v>737</v>
      </c>
      <c r="U330" t="s">
        <v>309</v>
      </c>
      <c r="V330" t="s">
        <v>29</v>
      </c>
      <c r="W330" t="s">
        <v>29</v>
      </c>
      <c r="X330" t="s">
        <v>29</v>
      </c>
    </row>
    <row r="331" spans="1:24">
      <c r="A331" t="s">
        <v>7563</v>
      </c>
      <c r="B331">
        <v>1050</v>
      </c>
      <c r="C331">
        <v>40</v>
      </c>
      <c r="D331">
        <v>426.51336077669703</v>
      </c>
      <c r="E331">
        <v>800.56368749896205</v>
      </c>
      <c r="F331">
        <v>52.463034054432399</v>
      </c>
      <c r="G331">
        <v>6.5532617671345994E-2</v>
      </c>
      <c r="H331">
        <v>-3.93164302908218</v>
      </c>
      <c r="I331" s="5">
        <v>5.0835478273518598E-5</v>
      </c>
      <c r="J331">
        <v>7.2640948954118597E-3</v>
      </c>
      <c r="K331">
        <v>103628127</v>
      </c>
      <c r="L331">
        <v>1</v>
      </c>
      <c r="M331" t="s">
        <v>7564</v>
      </c>
      <c r="N331" t="s">
        <v>6523</v>
      </c>
      <c r="O331" t="s">
        <v>7565</v>
      </c>
      <c r="P331" t="s">
        <v>28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</row>
    <row r="332" spans="1:24">
      <c r="A332" t="s">
        <v>7669</v>
      </c>
      <c r="B332">
        <v>104</v>
      </c>
      <c r="C332">
        <v>1</v>
      </c>
      <c r="D332">
        <v>40.302751497057599</v>
      </c>
      <c r="E332">
        <v>79.293927142754299</v>
      </c>
      <c r="F332">
        <v>1.31157585136081</v>
      </c>
      <c r="G332">
        <v>1.65406847487772E-2</v>
      </c>
      <c r="H332">
        <v>-5.9178372295571497</v>
      </c>
      <c r="I332">
        <v>2.1544866387582999E-3</v>
      </c>
      <c r="J332">
        <v>0.119871385336086</v>
      </c>
      <c r="K332">
        <v>103628443</v>
      </c>
      <c r="L332">
        <v>6</v>
      </c>
      <c r="M332" t="s">
        <v>7670</v>
      </c>
      <c r="N332" t="s">
        <v>7671</v>
      </c>
      <c r="O332" t="s">
        <v>7672</v>
      </c>
      <c r="P332" t="s">
        <v>28</v>
      </c>
      <c r="Q332" t="s">
        <v>735</v>
      </c>
      <c r="R332" t="s">
        <v>29</v>
      </c>
      <c r="S332" t="s">
        <v>736</v>
      </c>
      <c r="T332" t="s">
        <v>737</v>
      </c>
      <c r="U332" t="s">
        <v>309</v>
      </c>
      <c r="V332" t="s">
        <v>29</v>
      </c>
      <c r="W332" t="s">
        <v>29</v>
      </c>
      <c r="X332" t="s">
        <v>29</v>
      </c>
    </row>
    <row r="333" spans="1:24">
      <c r="A333" t="s">
        <v>7673</v>
      </c>
      <c r="B333">
        <v>678</v>
      </c>
      <c r="C333">
        <v>51</v>
      </c>
      <c r="D333">
        <v>291.91288903079402</v>
      </c>
      <c r="E333">
        <v>516.93540964218698</v>
      </c>
      <c r="F333">
        <v>66.890368419401298</v>
      </c>
      <c r="G333">
        <v>0.12939792316742499</v>
      </c>
      <c r="H333">
        <v>-2.9501136325809001</v>
      </c>
      <c r="I333">
        <v>3.35139966508149E-3</v>
      </c>
      <c r="J333">
        <v>0.16278004776987501</v>
      </c>
      <c r="K333">
        <v>103628483</v>
      </c>
      <c r="L333">
        <v>1</v>
      </c>
      <c r="M333" t="s">
        <v>7674</v>
      </c>
      <c r="N333" t="s">
        <v>7675</v>
      </c>
      <c r="O333" t="s">
        <v>7676</v>
      </c>
      <c r="P333" t="s">
        <v>28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29</v>
      </c>
      <c r="W333" t="s">
        <v>29</v>
      </c>
      <c r="X333" t="s">
        <v>29</v>
      </c>
    </row>
    <row r="334" spans="1:24">
      <c r="A334" t="s">
        <v>7690</v>
      </c>
      <c r="B334">
        <v>123</v>
      </c>
      <c r="C334">
        <v>10</v>
      </c>
      <c r="D334">
        <v>53.448038096029002</v>
      </c>
      <c r="E334">
        <v>93.780317678449805</v>
      </c>
      <c r="F334">
        <v>13.1157585136081</v>
      </c>
      <c r="G334">
        <v>0.13985619624982401</v>
      </c>
      <c r="H334">
        <v>-2.8379839218679299</v>
      </c>
      <c r="I334">
        <v>4.3920124741531098E-2</v>
      </c>
      <c r="J334">
        <v>0.788295301486301</v>
      </c>
      <c r="K334">
        <v>103628551</v>
      </c>
      <c r="L334">
        <v>7</v>
      </c>
      <c r="M334" t="s">
        <v>7691</v>
      </c>
      <c r="N334" t="s">
        <v>7692</v>
      </c>
      <c r="O334" t="s">
        <v>7693</v>
      </c>
      <c r="P334" t="s">
        <v>7694</v>
      </c>
      <c r="Q334" t="s">
        <v>29</v>
      </c>
      <c r="R334" t="s">
        <v>29</v>
      </c>
      <c r="S334" t="s">
        <v>1830</v>
      </c>
      <c r="T334" t="s">
        <v>7695</v>
      </c>
      <c r="U334" t="s">
        <v>1830</v>
      </c>
      <c r="V334" t="s">
        <v>29</v>
      </c>
      <c r="W334" t="s">
        <v>29</v>
      </c>
      <c r="X334" t="s">
        <v>29</v>
      </c>
    </row>
    <row r="335" spans="1:24">
      <c r="A335" t="s">
        <v>8628</v>
      </c>
      <c r="B335">
        <v>393</v>
      </c>
      <c r="C335">
        <v>24</v>
      </c>
      <c r="D335">
        <v>165.55868601970701</v>
      </c>
      <c r="E335">
        <v>299.63955160675403</v>
      </c>
      <c r="F335">
        <v>31.477820432659399</v>
      </c>
      <c r="G335">
        <v>0.105052287870097</v>
      </c>
      <c r="H335">
        <v>-3.2508205129535099</v>
      </c>
      <c r="I335">
        <v>4.3512192928087598E-3</v>
      </c>
      <c r="J335">
        <v>0.19262271413253801</v>
      </c>
      <c r="K335">
        <v>103628557</v>
      </c>
      <c r="L335">
        <v>1</v>
      </c>
      <c r="M335" t="s">
        <v>8629</v>
      </c>
      <c r="N335" t="s">
        <v>8630</v>
      </c>
      <c r="O335" t="s">
        <v>8631</v>
      </c>
      <c r="P335" t="s">
        <v>28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29</v>
      </c>
      <c r="W335" t="s">
        <v>29</v>
      </c>
      <c r="X335" t="s">
        <v>29</v>
      </c>
    </row>
    <row r="336" spans="1:24">
      <c r="A336" t="s">
        <v>7713</v>
      </c>
      <c r="B336">
        <v>471</v>
      </c>
      <c r="C336">
        <v>58</v>
      </c>
      <c r="D336">
        <v>217.59069817137299</v>
      </c>
      <c r="E336">
        <v>359.10999696381998</v>
      </c>
      <c r="F336">
        <v>76.071399378926998</v>
      </c>
      <c r="G336">
        <v>0.21183314310960599</v>
      </c>
      <c r="H336">
        <v>-2.2389997659012701</v>
      </c>
      <c r="I336">
        <v>3.0836390114569099E-2</v>
      </c>
      <c r="J336">
        <v>0.64741649662959999</v>
      </c>
      <c r="K336">
        <v>103628684</v>
      </c>
      <c r="L336">
        <v>1</v>
      </c>
      <c r="M336" t="s">
        <v>7714</v>
      </c>
      <c r="N336" t="s">
        <v>7715</v>
      </c>
      <c r="O336" t="s">
        <v>7716</v>
      </c>
      <c r="P336" t="s">
        <v>28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29</v>
      </c>
      <c r="W336" t="s">
        <v>29</v>
      </c>
      <c r="X336" t="s">
        <v>29</v>
      </c>
    </row>
    <row r="337" spans="1:24">
      <c r="A337" t="s">
        <v>7799</v>
      </c>
      <c r="B337">
        <v>3789</v>
      </c>
      <c r="C337">
        <v>531</v>
      </c>
      <c r="D337">
        <v>1792.6690132665599</v>
      </c>
      <c r="E337">
        <v>2888.8912494605402</v>
      </c>
      <c r="F337">
        <v>696.44677707258995</v>
      </c>
      <c r="G337">
        <v>0.241077533535623</v>
      </c>
      <c r="H337">
        <v>-2.0524308851206099</v>
      </c>
      <c r="I337">
        <v>4.1582196746891703E-3</v>
      </c>
      <c r="J337">
        <v>0.18841595383104601</v>
      </c>
      <c r="K337">
        <v>103628858</v>
      </c>
      <c r="L337">
        <v>6</v>
      </c>
      <c r="M337" t="s">
        <v>5974</v>
      </c>
      <c r="N337" t="s">
        <v>5975</v>
      </c>
      <c r="O337" t="s">
        <v>5976</v>
      </c>
      <c r="P337" t="s">
        <v>28</v>
      </c>
      <c r="Q337" t="s">
        <v>735</v>
      </c>
      <c r="R337" t="s">
        <v>29</v>
      </c>
      <c r="S337" t="s">
        <v>5977</v>
      </c>
      <c r="T337" t="s">
        <v>5978</v>
      </c>
      <c r="U337" t="s">
        <v>5979</v>
      </c>
      <c r="V337" t="s">
        <v>29</v>
      </c>
      <c r="W337" t="s">
        <v>29</v>
      </c>
      <c r="X337" t="s">
        <v>29</v>
      </c>
    </row>
    <row r="338" spans="1:24">
      <c r="A338" t="s">
        <v>7821</v>
      </c>
      <c r="B338">
        <v>89</v>
      </c>
      <c r="C338">
        <v>4</v>
      </c>
      <c r="D338">
        <v>36.551803220534801</v>
      </c>
      <c r="E338">
        <v>67.857303035626302</v>
      </c>
      <c r="F338">
        <v>5.24630340544324</v>
      </c>
      <c r="G338">
        <v>7.7313762421250903E-2</v>
      </c>
      <c r="H338">
        <v>-3.6931309423824499</v>
      </c>
      <c r="I338">
        <v>2.3158013276971499E-2</v>
      </c>
      <c r="J338">
        <v>0.55184797046015199</v>
      </c>
      <c r="K338">
        <v>103628901</v>
      </c>
      <c r="L338">
        <v>1</v>
      </c>
      <c r="M338" t="s">
        <v>7822</v>
      </c>
      <c r="N338" t="s">
        <v>7823</v>
      </c>
      <c r="O338" t="s">
        <v>7824</v>
      </c>
      <c r="P338" t="s">
        <v>28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</row>
    <row r="339" spans="1:24">
      <c r="A339" t="s">
        <v>7834</v>
      </c>
      <c r="B339">
        <v>231</v>
      </c>
      <c r="C339">
        <v>21</v>
      </c>
      <c r="D339">
        <v>101.833552064174</v>
      </c>
      <c r="E339">
        <v>176.124011249772</v>
      </c>
      <c r="F339">
        <v>27.543092878576999</v>
      </c>
      <c r="G339">
        <v>0.156384655806621</v>
      </c>
      <c r="H339">
        <v>-2.67682913005335</v>
      </c>
      <c r="I339">
        <v>2.83160994228327E-2</v>
      </c>
      <c r="J339">
        <v>0.61490583539168098</v>
      </c>
      <c r="K339">
        <v>103628972</v>
      </c>
      <c r="L339" t="s">
        <v>29</v>
      </c>
      <c r="M339" t="s">
        <v>29</v>
      </c>
      <c r="N339" t="s">
        <v>29</v>
      </c>
      <c r="O339" t="s">
        <v>29</v>
      </c>
      <c r="P339" t="s">
        <v>29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29</v>
      </c>
      <c r="W339" t="s">
        <v>29</v>
      </c>
      <c r="X339" t="s">
        <v>29</v>
      </c>
    </row>
    <row r="340" spans="1:24">
      <c r="A340" t="s">
        <v>7838</v>
      </c>
      <c r="B340">
        <v>709</v>
      </c>
      <c r="C340">
        <v>90</v>
      </c>
      <c r="D340">
        <v>329.306463043029</v>
      </c>
      <c r="E340">
        <v>540.57109946358503</v>
      </c>
      <c r="F340">
        <v>118.041826622473</v>
      </c>
      <c r="G340">
        <v>0.21836503420106501</v>
      </c>
      <c r="H340">
        <v>-2.1951862323258999</v>
      </c>
      <c r="I340">
        <v>2.1353862839170599E-2</v>
      </c>
      <c r="J340">
        <v>0.52714830739999696</v>
      </c>
      <c r="K340">
        <v>103628982</v>
      </c>
      <c r="L340">
        <v>9</v>
      </c>
      <c r="M340" t="s">
        <v>7839</v>
      </c>
      <c r="N340" t="s">
        <v>7840</v>
      </c>
      <c r="O340" t="s">
        <v>7841</v>
      </c>
      <c r="P340" t="s">
        <v>28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7842</v>
      </c>
      <c r="W340" t="s">
        <v>29</v>
      </c>
      <c r="X340" t="s">
        <v>29</v>
      </c>
    </row>
    <row r="341" spans="1:24">
      <c r="A341" t="s">
        <v>7843</v>
      </c>
      <c r="B341">
        <v>5415</v>
      </c>
      <c r="C341">
        <v>85</v>
      </c>
      <c r="D341">
        <v>2120.0526250194398</v>
      </c>
      <c r="E341">
        <v>4128.6213026732203</v>
      </c>
      <c r="F341">
        <v>111.483947365669</v>
      </c>
      <c r="G341">
        <v>2.70027060349383E-2</v>
      </c>
      <c r="H341">
        <v>-5.2107521977740401</v>
      </c>
      <c r="I341" s="5">
        <v>1.4661286366109901E-10</v>
      </c>
      <c r="J341" s="5">
        <v>1.4971676526250899E-7</v>
      </c>
      <c r="K341">
        <v>103629010</v>
      </c>
      <c r="L341">
        <v>5</v>
      </c>
      <c r="M341" t="s">
        <v>7844</v>
      </c>
      <c r="N341" t="s">
        <v>7827</v>
      </c>
      <c r="O341" t="s">
        <v>7845</v>
      </c>
      <c r="P341" t="s">
        <v>28</v>
      </c>
      <c r="Q341" t="s">
        <v>29</v>
      </c>
      <c r="R341" t="s">
        <v>120</v>
      </c>
      <c r="S341" s="6" t="s">
        <v>1307</v>
      </c>
      <c r="T341" t="s">
        <v>1308</v>
      </c>
      <c r="U341" t="s">
        <v>160</v>
      </c>
      <c r="V341" t="s">
        <v>7846</v>
      </c>
      <c r="W341" t="s">
        <v>29</v>
      </c>
      <c r="X341" t="s">
        <v>29</v>
      </c>
    </row>
    <row r="342" spans="1:24">
      <c r="A342" t="s">
        <v>7857</v>
      </c>
      <c r="B342">
        <v>155</v>
      </c>
      <c r="C342">
        <v>0</v>
      </c>
      <c r="D342">
        <v>59.089224553494802</v>
      </c>
      <c r="E342">
        <v>118.17844910699</v>
      </c>
      <c r="F342">
        <v>0</v>
      </c>
      <c r="G342">
        <v>0</v>
      </c>
      <c r="H342" t="e">
        <f>-INF</f>
        <v>#NAME?</v>
      </c>
      <c r="I342" s="5">
        <v>9.4388779224015897E-5</v>
      </c>
      <c r="J342">
        <v>1.1195097474649E-2</v>
      </c>
      <c r="K342">
        <v>103629063</v>
      </c>
      <c r="L342">
        <v>10</v>
      </c>
      <c r="M342" t="s">
        <v>7858</v>
      </c>
      <c r="N342" t="s">
        <v>147</v>
      </c>
      <c r="O342" t="s">
        <v>7859</v>
      </c>
      <c r="P342" t="s">
        <v>28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</row>
    <row r="343" spans="1:24">
      <c r="A343" t="s">
        <v>7868</v>
      </c>
      <c r="B343">
        <v>981</v>
      </c>
      <c r="C343">
        <v>0</v>
      </c>
      <c r="D343">
        <v>373.97760830308601</v>
      </c>
      <c r="E343">
        <v>747.95521660617305</v>
      </c>
      <c r="F343">
        <v>0</v>
      </c>
      <c r="G343">
        <v>0</v>
      </c>
      <c r="H343" t="e">
        <f>-INF</f>
        <v>#NAME?</v>
      </c>
      <c r="I343" s="5">
        <v>2.6252785877701601E-11</v>
      </c>
      <c r="J343" s="5">
        <v>3.0531989975766998E-8</v>
      </c>
      <c r="K343">
        <v>103629186</v>
      </c>
      <c r="L343">
        <v>10</v>
      </c>
      <c r="M343" t="s">
        <v>7869</v>
      </c>
      <c r="N343" t="s">
        <v>147</v>
      </c>
      <c r="O343" t="s">
        <v>7870</v>
      </c>
      <c r="P343" t="s">
        <v>28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29</v>
      </c>
    </row>
    <row r="344" spans="1:24">
      <c r="A344" t="s">
        <v>7871</v>
      </c>
      <c r="B344">
        <v>6327</v>
      </c>
      <c r="C344">
        <v>53</v>
      </c>
      <c r="D344">
        <v>2446.7407842543598</v>
      </c>
      <c r="E344">
        <v>4823.9680483865995</v>
      </c>
      <c r="F344">
        <v>69.513520122122898</v>
      </c>
      <c r="G344">
        <v>1.44100291347021E-2</v>
      </c>
      <c r="H344">
        <v>-6.1167829373676996</v>
      </c>
      <c r="I344" s="5">
        <v>5.6305270170101903E-13</v>
      </c>
      <c r="J344" s="5">
        <v>1.02495176151384E-9</v>
      </c>
      <c r="K344">
        <v>103629187</v>
      </c>
      <c r="L344">
        <v>1</v>
      </c>
      <c r="M344" t="s">
        <v>7872</v>
      </c>
      <c r="N344" t="s">
        <v>7873</v>
      </c>
      <c r="O344" t="s">
        <v>7874</v>
      </c>
      <c r="P344" t="s">
        <v>92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</row>
    <row r="345" spans="1:24">
      <c r="A345" t="s">
        <v>7876</v>
      </c>
      <c r="B345">
        <v>157</v>
      </c>
      <c r="C345">
        <v>13</v>
      </c>
      <c r="D345">
        <v>68.376909194481897</v>
      </c>
      <c r="E345">
        <v>119.703332321273</v>
      </c>
      <c r="F345">
        <v>17.0504860676905</v>
      </c>
      <c r="G345">
        <v>0.14243952726335599</v>
      </c>
      <c r="H345">
        <v>-2.8115785421665902</v>
      </c>
      <c r="I345">
        <v>3.4867575189340798E-2</v>
      </c>
      <c r="J345">
        <v>0.696154333823233</v>
      </c>
      <c r="K345">
        <v>103629220</v>
      </c>
      <c r="L345">
        <v>5</v>
      </c>
      <c r="M345" t="s">
        <v>7877</v>
      </c>
      <c r="N345" t="s">
        <v>7878</v>
      </c>
      <c r="O345" t="s">
        <v>7879</v>
      </c>
      <c r="P345" t="s">
        <v>28</v>
      </c>
      <c r="Q345" t="s">
        <v>7880</v>
      </c>
      <c r="R345" t="s">
        <v>7881</v>
      </c>
      <c r="S345" t="s">
        <v>7882</v>
      </c>
      <c r="T345" t="s">
        <v>7883</v>
      </c>
      <c r="U345" t="s">
        <v>7884</v>
      </c>
      <c r="V345" t="s">
        <v>29</v>
      </c>
      <c r="W345" t="s">
        <v>29</v>
      </c>
      <c r="X345" t="s">
        <v>29</v>
      </c>
    </row>
    <row r="346" spans="1:24">
      <c r="A346" t="s">
        <v>7908</v>
      </c>
      <c r="B346">
        <v>11857</v>
      </c>
      <c r="C346">
        <v>1015</v>
      </c>
      <c r="D346">
        <v>5185.7598125061804</v>
      </c>
      <c r="E346">
        <v>9040.27013588113</v>
      </c>
      <c r="F346">
        <v>1331.2494891312199</v>
      </c>
      <c r="G346">
        <v>0.147257711232262</v>
      </c>
      <c r="H346">
        <v>-2.7635849113222499</v>
      </c>
      <c r="I346">
        <v>2.40913148552335E-4</v>
      </c>
      <c r="J346">
        <v>2.3621900945173701E-2</v>
      </c>
      <c r="K346">
        <v>103629453</v>
      </c>
      <c r="L346">
        <v>7</v>
      </c>
      <c r="M346" t="s">
        <v>7171</v>
      </c>
      <c r="N346" t="s">
        <v>7172</v>
      </c>
      <c r="O346" t="s">
        <v>29</v>
      </c>
      <c r="P346" t="s">
        <v>28</v>
      </c>
      <c r="Q346" t="s">
        <v>735</v>
      </c>
      <c r="R346" t="s">
        <v>29</v>
      </c>
      <c r="S346" t="s">
        <v>736</v>
      </c>
      <c r="T346" t="s">
        <v>737</v>
      </c>
      <c r="U346" t="s">
        <v>309</v>
      </c>
      <c r="V346" t="s">
        <v>29</v>
      </c>
      <c r="W346" t="s">
        <v>29</v>
      </c>
      <c r="X346" t="s">
        <v>29</v>
      </c>
    </row>
    <row r="347" spans="1:24">
      <c r="A347" t="s">
        <v>7914</v>
      </c>
      <c r="B347">
        <v>1076</v>
      </c>
      <c r="C347">
        <v>71</v>
      </c>
      <c r="D347">
        <v>456.75452736563398</v>
      </c>
      <c r="E347">
        <v>820.38716928464999</v>
      </c>
      <c r="F347">
        <v>93.121885446617497</v>
      </c>
      <c r="G347">
        <v>0.113509680469304</v>
      </c>
      <c r="H347">
        <v>-3.139112754468</v>
      </c>
      <c r="I347">
        <v>6.5068559995345304E-4</v>
      </c>
      <c r="J347">
        <v>5.0731666105868101E-2</v>
      </c>
      <c r="K347">
        <v>103629477</v>
      </c>
      <c r="L347">
        <v>1</v>
      </c>
      <c r="M347" t="s">
        <v>7915</v>
      </c>
      <c r="N347" t="s">
        <v>7916</v>
      </c>
      <c r="O347" t="s">
        <v>7917</v>
      </c>
      <c r="P347" t="s">
        <v>28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29</v>
      </c>
    </row>
    <row r="348" spans="1:24">
      <c r="A348" t="s">
        <v>7918</v>
      </c>
      <c r="B348">
        <v>85</v>
      </c>
      <c r="C348">
        <v>0</v>
      </c>
      <c r="D348">
        <v>32.403768303529397</v>
      </c>
      <c r="E348">
        <v>64.807536607058793</v>
      </c>
      <c r="F348">
        <v>0</v>
      </c>
      <c r="G348">
        <v>0</v>
      </c>
      <c r="H348" t="e">
        <f>-INF</f>
        <v>#NAME?</v>
      </c>
      <c r="I348">
        <v>1.3656087039256399E-3</v>
      </c>
      <c r="J348">
        <v>8.7895603460165797E-2</v>
      </c>
      <c r="K348">
        <v>103629534</v>
      </c>
      <c r="L348">
        <v>5</v>
      </c>
      <c r="M348" t="s">
        <v>7919</v>
      </c>
      <c r="N348" t="s">
        <v>147</v>
      </c>
      <c r="O348" t="s">
        <v>7920</v>
      </c>
      <c r="P348" t="s">
        <v>92</v>
      </c>
      <c r="Q348" t="s">
        <v>757</v>
      </c>
      <c r="R348" t="s">
        <v>758</v>
      </c>
      <c r="S348" t="s">
        <v>7921</v>
      </c>
      <c r="T348" t="s">
        <v>7922</v>
      </c>
      <c r="U348" t="s">
        <v>509</v>
      </c>
      <c r="V348" t="s">
        <v>29</v>
      </c>
      <c r="W348" t="s">
        <v>29</v>
      </c>
      <c r="X348" t="s">
        <v>29</v>
      </c>
    </row>
    <row r="349" spans="1:24">
      <c r="A349" t="s">
        <v>7923</v>
      </c>
      <c r="B349">
        <v>99</v>
      </c>
      <c r="C349">
        <v>5</v>
      </c>
      <c r="D349">
        <v>41.019799181924498</v>
      </c>
      <c r="E349">
        <v>75.481719107044995</v>
      </c>
      <c r="F349">
        <v>6.5578792568040498</v>
      </c>
      <c r="G349">
        <v>8.6880364337011795E-2</v>
      </c>
      <c r="H349">
        <v>-3.5248260366083</v>
      </c>
      <c r="I349">
        <v>2.3994613968135899E-2</v>
      </c>
      <c r="J349">
        <v>0.56597549161572602</v>
      </c>
      <c r="K349">
        <v>103629552</v>
      </c>
      <c r="L349">
        <v>10</v>
      </c>
      <c r="M349" t="s">
        <v>7924</v>
      </c>
      <c r="N349" t="s">
        <v>147</v>
      </c>
      <c r="O349" t="s">
        <v>7925</v>
      </c>
      <c r="P349" t="s">
        <v>28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29</v>
      </c>
    </row>
    <row r="350" spans="1:24">
      <c r="A350" t="s">
        <v>7936</v>
      </c>
      <c r="B350">
        <v>1256</v>
      </c>
      <c r="C350">
        <v>180</v>
      </c>
      <c r="D350">
        <v>596.85515590756597</v>
      </c>
      <c r="E350">
        <v>957.62665857018703</v>
      </c>
      <c r="F350">
        <v>236.08365324494599</v>
      </c>
      <c r="G350">
        <v>0.24652995103273101</v>
      </c>
      <c r="H350">
        <v>-2.0201651639780098</v>
      </c>
      <c r="I350">
        <v>1.5402742866241201E-2</v>
      </c>
      <c r="J350">
        <v>0.43373494661781897</v>
      </c>
      <c r="K350">
        <v>103629556</v>
      </c>
      <c r="L350">
        <v>6</v>
      </c>
      <c r="M350" t="s">
        <v>7937</v>
      </c>
      <c r="N350" t="s">
        <v>7938</v>
      </c>
      <c r="O350" t="s">
        <v>7939</v>
      </c>
      <c r="P350" t="s">
        <v>28</v>
      </c>
      <c r="Q350" t="s">
        <v>735</v>
      </c>
      <c r="R350" t="s">
        <v>29</v>
      </c>
      <c r="S350" t="s">
        <v>3238</v>
      </c>
      <c r="T350" t="s">
        <v>3239</v>
      </c>
      <c r="U350" t="s">
        <v>3240</v>
      </c>
      <c r="V350" t="s">
        <v>29</v>
      </c>
      <c r="W350" t="s">
        <v>29</v>
      </c>
      <c r="X350" t="s">
        <v>29</v>
      </c>
    </row>
    <row r="351" spans="1:24">
      <c r="A351" t="s">
        <v>7933</v>
      </c>
      <c r="B351">
        <v>2035</v>
      </c>
      <c r="C351">
        <v>228</v>
      </c>
      <c r="D351">
        <v>925.30398232198297</v>
      </c>
      <c r="E351">
        <v>1551.5686705337</v>
      </c>
      <c r="F351">
        <v>299.03929411026502</v>
      </c>
      <c r="G351">
        <v>0.192733521750863</v>
      </c>
      <c r="H351">
        <v>-2.3753205764049201</v>
      </c>
      <c r="I351">
        <v>2.1744690286723701E-3</v>
      </c>
      <c r="J351">
        <v>0.120265084930588</v>
      </c>
      <c r="K351">
        <v>103629557</v>
      </c>
      <c r="L351">
        <v>10</v>
      </c>
      <c r="M351" t="s">
        <v>7934</v>
      </c>
      <c r="N351" t="s">
        <v>147</v>
      </c>
      <c r="O351" t="s">
        <v>7935</v>
      </c>
      <c r="P351" t="s">
        <v>28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29</v>
      </c>
    </row>
    <row r="352" spans="1:24">
      <c r="A352" t="s">
        <v>7948</v>
      </c>
      <c r="B352">
        <v>313</v>
      </c>
      <c r="C352">
        <v>34</v>
      </c>
      <c r="D352">
        <v>141.61890099083601</v>
      </c>
      <c r="E352">
        <v>238.64422303540499</v>
      </c>
      <c r="F352">
        <v>44.593578946267499</v>
      </c>
      <c r="G352">
        <v>0.186862176586825</v>
      </c>
      <c r="H352">
        <v>-2.41995351709833</v>
      </c>
      <c r="I352">
        <v>3.2702781950402597E-2</v>
      </c>
      <c r="J352">
        <v>0.670519135504141</v>
      </c>
      <c r="K352">
        <v>103629595</v>
      </c>
      <c r="L352">
        <v>9</v>
      </c>
      <c r="M352" t="s">
        <v>7949</v>
      </c>
      <c r="N352" t="s">
        <v>7587</v>
      </c>
      <c r="O352" t="s">
        <v>7950</v>
      </c>
      <c r="P352" t="s">
        <v>28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7951</v>
      </c>
      <c r="W352" t="s">
        <v>29</v>
      </c>
      <c r="X352" t="s">
        <v>29</v>
      </c>
    </row>
    <row r="353" spans="1:24">
      <c r="A353" t="s">
        <v>7952</v>
      </c>
      <c r="B353">
        <v>3092</v>
      </c>
      <c r="C353">
        <v>2</v>
      </c>
      <c r="D353">
        <v>1180.0463004926901</v>
      </c>
      <c r="E353">
        <v>2357.4694492826602</v>
      </c>
      <c r="F353">
        <v>2.62315170272162</v>
      </c>
      <c r="G353">
        <v>1.11269806848178E-3</v>
      </c>
      <c r="H353">
        <v>-9.8117221153409009</v>
      </c>
      <c r="I353" s="5">
        <v>7.2029219889369196E-18</v>
      </c>
      <c r="J353" s="5">
        <v>7.5392984458202701E-14</v>
      </c>
      <c r="K353">
        <v>103629617</v>
      </c>
      <c r="L353">
        <v>9</v>
      </c>
      <c r="M353" t="s">
        <v>7953</v>
      </c>
      <c r="N353" t="s">
        <v>7954</v>
      </c>
      <c r="O353" t="s">
        <v>7955</v>
      </c>
      <c r="P353" t="s">
        <v>28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7956</v>
      </c>
      <c r="W353" t="s">
        <v>29</v>
      </c>
      <c r="X353" t="s">
        <v>29</v>
      </c>
    </row>
    <row r="354" spans="1:24">
      <c r="A354" t="s">
        <v>7968</v>
      </c>
      <c r="B354">
        <v>179</v>
      </c>
      <c r="C354">
        <v>10</v>
      </c>
      <c r="D354">
        <v>74.796403096001299</v>
      </c>
      <c r="E354">
        <v>136.477047678394</v>
      </c>
      <c r="F354">
        <v>13.1157585136081</v>
      </c>
      <c r="G354">
        <v>9.6102302450996199E-2</v>
      </c>
      <c r="H354">
        <v>-3.37928519379295</v>
      </c>
      <c r="I354">
        <v>1.21557731833971E-2</v>
      </c>
      <c r="J354">
        <v>0.37587733503875198</v>
      </c>
      <c r="K354">
        <v>103629717</v>
      </c>
      <c r="L354">
        <v>1</v>
      </c>
      <c r="M354" t="s">
        <v>7969</v>
      </c>
      <c r="N354" t="s">
        <v>7970</v>
      </c>
      <c r="O354" t="s">
        <v>7971</v>
      </c>
      <c r="P354" t="s">
        <v>4828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29</v>
      </c>
    </row>
    <row r="355" spans="1:24">
      <c r="A355" t="s">
        <v>7972</v>
      </c>
      <c r="B355">
        <v>255</v>
      </c>
      <c r="C355">
        <v>29</v>
      </c>
      <c r="D355">
        <v>116.22915475532</v>
      </c>
      <c r="E355">
        <v>194.422609821176</v>
      </c>
      <c r="F355">
        <v>38.035699689463499</v>
      </c>
      <c r="G355">
        <v>0.195634138048283</v>
      </c>
      <c r="H355">
        <v>-2.3537699531473399</v>
      </c>
      <c r="I355">
        <v>4.4983076895345697E-2</v>
      </c>
      <c r="J355">
        <v>0.79803028112471797</v>
      </c>
      <c r="K355">
        <v>103629724</v>
      </c>
      <c r="L355">
        <v>8</v>
      </c>
      <c r="M355" t="s">
        <v>7973</v>
      </c>
      <c r="N355" t="s">
        <v>7974</v>
      </c>
      <c r="O355" t="s">
        <v>29</v>
      </c>
      <c r="P355" t="s">
        <v>28</v>
      </c>
      <c r="Q355" t="s">
        <v>29</v>
      </c>
      <c r="R355" t="s">
        <v>29</v>
      </c>
      <c r="S355" t="s">
        <v>3240</v>
      </c>
      <c r="T355" t="s">
        <v>5914</v>
      </c>
      <c r="U355" t="s">
        <v>3240</v>
      </c>
      <c r="V355" t="s">
        <v>29</v>
      </c>
      <c r="W355" t="s">
        <v>29</v>
      </c>
      <c r="X355" t="s">
        <v>29</v>
      </c>
    </row>
    <row r="356" spans="1:24">
      <c r="A356" t="s">
        <v>7975</v>
      </c>
      <c r="B356">
        <v>7329</v>
      </c>
      <c r="C356">
        <v>994</v>
      </c>
      <c r="D356">
        <v>3445.8204674977001</v>
      </c>
      <c r="E356">
        <v>5587.9345387427502</v>
      </c>
      <c r="F356">
        <v>1303.7063962526399</v>
      </c>
      <c r="G356">
        <v>0.2333073852626</v>
      </c>
      <c r="H356">
        <v>-2.0996961188421799</v>
      </c>
      <c r="I356">
        <v>3.3793638299514802E-3</v>
      </c>
      <c r="J356">
        <v>0.16375833892639899</v>
      </c>
      <c r="K356">
        <v>103629798</v>
      </c>
      <c r="L356">
        <v>6</v>
      </c>
      <c r="M356" t="s">
        <v>7976</v>
      </c>
      <c r="N356" t="s">
        <v>7977</v>
      </c>
      <c r="O356" t="s">
        <v>7978</v>
      </c>
      <c r="P356" t="s">
        <v>28</v>
      </c>
      <c r="Q356" t="s">
        <v>29</v>
      </c>
      <c r="R356" t="s">
        <v>29</v>
      </c>
      <c r="S356" t="s">
        <v>282</v>
      </c>
      <c r="T356" t="s">
        <v>283</v>
      </c>
      <c r="U356" t="s">
        <v>282</v>
      </c>
      <c r="V356" t="s">
        <v>7979</v>
      </c>
      <c r="W356" t="s">
        <v>29</v>
      </c>
      <c r="X356" t="s">
        <v>29</v>
      </c>
    </row>
    <row r="357" spans="1:24">
      <c r="A357" t="s">
        <v>7980</v>
      </c>
      <c r="B357">
        <v>55</v>
      </c>
      <c r="C357">
        <v>2</v>
      </c>
      <c r="D357">
        <v>22.278720047762199</v>
      </c>
      <c r="E357">
        <v>41.934288392802799</v>
      </c>
      <c r="F357">
        <v>2.62315170272162</v>
      </c>
      <c r="G357">
        <v>6.2553862322648507E-2</v>
      </c>
      <c r="H357">
        <v>-3.99875722494071</v>
      </c>
      <c r="I357">
        <v>3.64226710969488E-2</v>
      </c>
      <c r="J357">
        <v>0.71292398012484903</v>
      </c>
      <c r="K357">
        <v>103629824</v>
      </c>
      <c r="L357">
        <v>6</v>
      </c>
      <c r="M357" t="s">
        <v>7981</v>
      </c>
      <c r="N357" t="s">
        <v>7982</v>
      </c>
      <c r="O357" t="s">
        <v>7983</v>
      </c>
      <c r="P357" t="s">
        <v>734</v>
      </c>
      <c r="Q357" t="s">
        <v>29</v>
      </c>
      <c r="R357" t="s">
        <v>59</v>
      </c>
      <c r="S357" t="s">
        <v>2604</v>
      </c>
      <c r="T357" t="s">
        <v>2605</v>
      </c>
      <c r="U357" t="s">
        <v>2010</v>
      </c>
      <c r="V357" t="s">
        <v>29</v>
      </c>
      <c r="W357" t="s">
        <v>29</v>
      </c>
      <c r="X357" t="s">
        <v>29</v>
      </c>
    </row>
    <row r="358" spans="1:24">
      <c r="A358" t="s">
        <v>8001</v>
      </c>
      <c r="B358">
        <v>142</v>
      </c>
      <c r="C358">
        <v>1</v>
      </c>
      <c r="D358">
        <v>54.789142032753098</v>
      </c>
      <c r="E358">
        <v>108.266708214145</v>
      </c>
      <c r="F358">
        <v>1.31157585136081</v>
      </c>
      <c r="G358">
        <v>1.21143043230481E-2</v>
      </c>
      <c r="H358">
        <v>-6.3671446309207402</v>
      </c>
      <c r="I358">
        <v>5.6730096792461098E-4</v>
      </c>
      <c r="J358">
        <v>4.6390150244272697E-2</v>
      </c>
      <c r="K358">
        <v>103629971</v>
      </c>
      <c r="L358">
        <v>6</v>
      </c>
      <c r="M358" t="s">
        <v>7787</v>
      </c>
      <c r="N358" t="s">
        <v>946</v>
      </c>
      <c r="O358" t="s">
        <v>29</v>
      </c>
      <c r="P358" t="s">
        <v>28</v>
      </c>
      <c r="Q358" t="s">
        <v>29</v>
      </c>
      <c r="R358" t="s">
        <v>29</v>
      </c>
      <c r="S358" t="s">
        <v>581</v>
      </c>
      <c r="T358" t="s">
        <v>948</v>
      </c>
      <c r="U358" t="s">
        <v>581</v>
      </c>
      <c r="V358" t="s">
        <v>29</v>
      </c>
      <c r="W358" t="s">
        <v>29</v>
      </c>
      <c r="X358" t="s">
        <v>29</v>
      </c>
    </row>
    <row r="359" spans="1:24">
      <c r="A359" t="s">
        <v>8002</v>
      </c>
      <c r="B359">
        <v>501</v>
      </c>
      <c r="C359">
        <v>63</v>
      </c>
      <c r="D359">
        <v>232.30626190690401</v>
      </c>
      <c r="E359">
        <v>381.983245178076</v>
      </c>
      <c r="F359">
        <v>82.629278635730998</v>
      </c>
      <c r="G359">
        <v>0.216316499948081</v>
      </c>
      <c r="H359">
        <v>-2.2087843811113501</v>
      </c>
      <c r="I359">
        <v>3.08232567042559E-2</v>
      </c>
      <c r="J359">
        <v>0.64741649662959999</v>
      </c>
      <c r="K359">
        <v>103630009</v>
      </c>
      <c r="L359">
        <v>10</v>
      </c>
      <c r="M359" t="s">
        <v>8003</v>
      </c>
      <c r="N359" t="s">
        <v>147</v>
      </c>
      <c r="O359" t="s">
        <v>29</v>
      </c>
      <c r="P359" t="s">
        <v>28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8004</v>
      </c>
      <c r="W359" t="s">
        <v>29</v>
      </c>
      <c r="X359" t="s">
        <v>29</v>
      </c>
    </row>
    <row r="360" spans="1:24">
      <c r="A360" t="s">
        <v>8005</v>
      </c>
      <c r="B360">
        <v>2075</v>
      </c>
      <c r="C360">
        <v>18</v>
      </c>
      <c r="D360">
        <v>802.83735007193604</v>
      </c>
      <c r="E360">
        <v>1582.06633481938</v>
      </c>
      <c r="F360">
        <v>23.608365324494599</v>
      </c>
      <c r="G360">
        <v>1.4922487638414901E-2</v>
      </c>
      <c r="H360">
        <v>-6.0663681310953903</v>
      </c>
      <c r="I360" s="5">
        <v>1.8306967605607901E-10</v>
      </c>
      <c r="J360" s="5">
        <v>1.7825026039804499E-7</v>
      </c>
      <c r="K360">
        <v>103630119</v>
      </c>
      <c r="L360">
        <v>1</v>
      </c>
      <c r="M360" t="s">
        <v>8006</v>
      </c>
      <c r="N360" t="s">
        <v>8007</v>
      </c>
      <c r="O360" t="s">
        <v>8008</v>
      </c>
      <c r="P360" t="s">
        <v>28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</row>
    <row r="361" spans="1:24">
      <c r="A361" t="s">
        <v>8016</v>
      </c>
      <c r="B361">
        <v>55</v>
      </c>
      <c r="C361">
        <v>0</v>
      </c>
      <c r="D361">
        <v>20.967144196401399</v>
      </c>
      <c r="E361">
        <v>41.934288392802799</v>
      </c>
      <c r="F361">
        <v>0</v>
      </c>
      <c r="G361">
        <v>0</v>
      </c>
      <c r="H361" t="e">
        <f>-INF</f>
        <v>#NAME?</v>
      </c>
      <c r="I361">
        <v>6.2457681488539297E-3</v>
      </c>
      <c r="J361">
        <v>0.24348028012683101</v>
      </c>
      <c r="K361">
        <v>103630230</v>
      </c>
      <c r="L361">
        <v>10</v>
      </c>
      <c r="M361" t="s">
        <v>8017</v>
      </c>
      <c r="N361" t="s">
        <v>147</v>
      </c>
      <c r="O361" t="s">
        <v>8018</v>
      </c>
      <c r="P361" t="s">
        <v>28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</row>
    <row r="362" spans="1:24">
      <c r="A362" t="s">
        <v>8024</v>
      </c>
      <c r="B362">
        <v>537</v>
      </c>
      <c r="C362">
        <v>61</v>
      </c>
      <c r="D362">
        <v>244.71863498409601</v>
      </c>
      <c r="E362">
        <v>409.43114303518303</v>
      </c>
      <c r="F362">
        <v>80.006126933009398</v>
      </c>
      <c r="G362">
        <v>0.19540801498369201</v>
      </c>
      <c r="H362">
        <v>-2.3554384518385798</v>
      </c>
      <c r="I362">
        <v>2.0632209066685701E-2</v>
      </c>
      <c r="J362">
        <v>0.51633552253675796</v>
      </c>
      <c r="K362">
        <v>103630311</v>
      </c>
      <c r="L362">
        <v>1</v>
      </c>
      <c r="M362" t="s">
        <v>8025</v>
      </c>
      <c r="N362" t="s">
        <v>5746</v>
      </c>
      <c r="O362" t="s">
        <v>8026</v>
      </c>
      <c r="P362" t="s">
        <v>28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29</v>
      </c>
    </row>
    <row r="363" spans="1:24">
      <c r="A363" t="s">
        <v>8043</v>
      </c>
      <c r="B363">
        <v>138</v>
      </c>
      <c r="C363">
        <v>7</v>
      </c>
      <c r="D363">
        <v>57.198986372551801</v>
      </c>
      <c r="E363">
        <v>105.216941785578</v>
      </c>
      <c r="F363">
        <v>9.1810309595256694</v>
      </c>
      <c r="G363">
        <v>8.7258105051520499E-2</v>
      </c>
      <c r="H363">
        <v>-3.5185670461366199</v>
      </c>
      <c r="I363">
        <v>1.4715352339766501E-2</v>
      </c>
      <c r="J363">
        <v>0.42198792586393302</v>
      </c>
      <c r="K363">
        <v>103630410</v>
      </c>
      <c r="L363">
        <v>10</v>
      </c>
      <c r="M363" t="s">
        <v>8044</v>
      </c>
      <c r="N363" t="s">
        <v>8045</v>
      </c>
      <c r="O363" t="s">
        <v>8046</v>
      </c>
      <c r="P363" t="s">
        <v>8047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29</v>
      </c>
    </row>
    <row r="364" spans="1:24">
      <c r="A364" t="s">
        <v>8060</v>
      </c>
      <c r="B364">
        <v>35</v>
      </c>
      <c r="C364">
        <v>0</v>
      </c>
      <c r="D364">
        <v>13.342728124982701</v>
      </c>
      <c r="E364">
        <v>26.685456249965402</v>
      </c>
      <c r="F364">
        <v>0</v>
      </c>
      <c r="G364">
        <v>0</v>
      </c>
      <c r="H364" t="e">
        <f>-INF</f>
        <v>#NAME?</v>
      </c>
      <c r="I364">
        <v>2.2807783882066401E-2</v>
      </c>
      <c r="J364">
        <v>0.54817238551914904</v>
      </c>
      <c r="K364">
        <v>103630455</v>
      </c>
      <c r="L364">
        <v>9</v>
      </c>
      <c r="M364" t="s">
        <v>8061</v>
      </c>
      <c r="N364" t="s">
        <v>8062</v>
      </c>
      <c r="O364" t="s">
        <v>8063</v>
      </c>
      <c r="P364" t="s">
        <v>28</v>
      </c>
      <c r="Q364" t="s">
        <v>29</v>
      </c>
      <c r="R364" t="s">
        <v>29</v>
      </c>
      <c r="S364" t="s">
        <v>29</v>
      </c>
      <c r="T364" t="s">
        <v>29</v>
      </c>
      <c r="U364" t="s">
        <v>29</v>
      </c>
      <c r="V364" t="s">
        <v>8064</v>
      </c>
      <c r="W364" t="s">
        <v>29</v>
      </c>
      <c r="X364" t="s">
        <v>29</v>
      </c>
    </row>
    <row r="365" spans="1:24">
      <c r="A365" t="s">
        <v>8065</v>
      </c>
      <c r="B365">
        <v>5012</v>
      </c>
      <c r="C365">
        <v>659</v>
      </c>
      <c r="D365">
        <v>2342.8429105209102</v>
      </c>
      <c r="E365">
        <v>3821.3573349950402</v>
      </c>
      <c r="F365">
        <v>864.32848604677395</v>
      </c>
      <c r="G365">
        <v>0.226183633268595</v>
      </c>
      <c r="H365">
        <v>-2.1444335557298602</v>
      </c>
      <c r="I365">
        <v>2.6324280424237902E-3</v>
      </c>
      <c r="J365">
        <v>0.138113405113031</v>
      </c>
      <c r="K365">
        <v>103630465</v>
      </c>
      <c r="L365">
        <v>3</v>
      </c>
      <c r="M365" t="s">
        <v>8066</v>
      </c>
      <c r="N365" t="s">
        <v>8067</v>
      </c>
      <c r="O365" t="s">
        <v>8068</v>
      </c>
      <c r="P365" t="s">
        <v>28</v>
      </c>
      <c r="Q365" t="s">
        <v>8069</v>
      </c>
      <c r="R365" t="s">
        <v>1022</v>
      </c>
      <c r="S365" t="s">
        <v>8070</v>
      </c>
      <c r="T365" t="s">
        <v>8071</v>
      </c>
      <c r="U365" t="s">
        <v>8072</v>
      </c>
      <c r="V365" t="s">
        <v>8073</v>
      </c>
      <c r="W365" t="s">
        <v>8074</v>
      </c>
      <c r="X365" t="s">
        <v>29</v>
      </c>
    </row>
    <row r="366" spans="1:24">
      <c r="A366" t="s">
        <v>7853</v>
      </c>
      <c r="B366">
        <v>86</v>
      </c>
      <c r="C366">
        <v>2</v>
      </c>
      <c r="D366">
        <v>34.096564958461101</v>
      </c>
      <c r="E366">
        <v>65.569978214200702</v>
      </c>
      <c r="F366">
        <v>2.62315170272162</v>
      </c>
      <c r="G366">
        <v>4.0005377066810101E-2</v>
      </c>
      <c r="H366">
        <v>-4.6436622661181497</v>
      </c>
      <c r="I366">
        <v>9.5008510411509102E-3</v>
      </c>
      <c r="J366">
        <v>0.32235140307204702</v>
      </c>
      <c r="K366">
        <v>103630878</v>
      </c>
      <c r="L366">
        <v>1</v>
      </c>
      <c r="M366" t="s">
        <v>7854</v>
      </c>
      <c r="N366" t="s">
        <v>7855</v>
      </c>
      <c r="O366" t="s">
        <v>7856</v>
      </c>
      <c r="P366" t="s">
        <v>28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29</v>
      </c>
    </row>
    <row r="367" spans="1:24">
      <c r="A367" t="s">
        <v>7864</v>
      </c>
      <c r="B367">
        <v>1517</v>
      </c>
      <c r="C367">
        <v>19</v>
      </c>
      <c r="D367">
        <v>590.77192960503498</v>
      </c>
      <c r="E367">
        <v>1156.62391803421</v>
      </c>
      <c r="F367">
        <v>24.919941175855399</v>
      </c>
      <c r="G367">
        <v>2.1545414016864699E-2</v>
      </c>
      <c r="H367">
        <v>-5.5364753682194996</v>
      </c>
      <c r="I367" s="5">
        <v>1.8936733725896599E-8</v>
      </c>
      <c r="J367" s="5">
        <v>1.0788860004192999E-5</v>
      </c>
      <c r="K367">
        <v>103630947</v>
      </c>
      <c r="L367">
        <v>1</v>
      </c>
      <c r="M367" t="s">
        <v>7865</v>
      </c>
      <c r="N367" t="s">
        <v>7866</v>
      </c>
      <c r="O367" t="s">
        <v>7867</v>
      </c>
      <c r="P367" t="s">
        <v>28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</row>
    <row r="368" spans="1:24">
      <c r="A368" t="s">
        <v>7910</v>
      </c>
      <c r="B368">
        <v>37</v>
      </c>
      <c r="C368">
        <v>0</v>
      </c>
      <c r="D368">
        <v>14.105169732124599</v>
      </c>
      <c r="E368">
        <v>28.210339464249099</v>
      </c>
      <c r="F368">
        <v>0</v>
      </c>
      <c r="G368">
        <v>0</v>
      </c>
      <c r="H368" t="e">
        <f>-INF</f>
        <v>#NAME?</v>
      </c>
      <c r="I368">
        <v>1.9722461151938299E-2</v>
      </c>
      <c r="J368">
        <v>0.50044848697536604</v>
      </c>
      <c r="K368">
        <v>103631128</v>
      </c>
      <c r="L368">
        <v>1</v>
      </c>
      <c r="M368" t="s">
        <v>7911</v>
      </c>
      <c r="N368" t="s">
        <v>7912</v>
      </c>
      <c r="O368" t="s">
        <v>7913</v>
      </c>
      <c r="P368" t="s">
        <v>28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</row>
    <row r="369" spans="1:24">
      <c r="A369" t="s">
        <v>8052</v>
      </c>
      <c r="B369">
        <v>1010</v>
      </c>
      <c r="C369">
        <v>67</v>
      </c>
      <c r="D369">
        <v>428.97080262723102</v>
      </c>
      <c r="E369">
        <v>770.06602321328705</v>
      </c>
      <c r="F369">
        <v>87.875582041174297</v>
      </c>
      <c r="G369">
        <v>0.11411434785096999</v>
      </c>
      <c r="H369">
        <v>-3.1314478985974401</v>
      </c>
      <c r="I369">
        <v>7.9281906066182002E-4</v>
      </c>
      <c r="J369">
        <v>5.8542766193631503E-2</v>
      </c>
      <c r="K369">
        <v>103631560</v>
      </c>
      <c r="L369">
        <v>6</v>
      </c>
      <c r="M369" t="s">
        <v>8053</v>
      </c>
      <c r="N369" t="s">
        <v>1975</v>
      </c>
      <c r="O369" t="s">
        <v>8054</v>
      </c>
      <c r="P369" t="s">
        <v>28</v>
      </c>
      <c r="Q369" t="s">
        <v>1977</v>
      </c>
      <c r="R369" t="s">
        <v>29</v>
      </c>
      <c r="S369" t="s">
        <v>1978</v>
      </c>
      <c r="T369" t="s">
        <v>1979</v>
      </c>
      <c r="U369" t="s">
        <v>998</v>
      </c>
      <c r="V369" t="s">
        <v>29</v>
      </c>
      <c r="W369" t="s">
        <v>29</v>
      </c>
      <c r="X369" t="s">
        <v>29</v>
      </c>
    </row>
    <row r="370" spans="1:24">
      <c r="A370" t="s">
        <v>8089</v>
      </c>
      <c r="B370">
        <v>189</v>
      </c>
      <c r="C370">
        <v>8</v>
      </c>
      <c r="D370">
        <v>77.297035280349803</v>
      </c>
      <c r="E370">
        <v>144.10146374981301</v>
      </c>
      <c r="F370">
        <v>10.4926068108865</v>
      </c>
      <c r="G370">
        <v>7.2814019634828905E-2</v>
      </c>
      <c r="H370">
        <v>-3.77963993563713</v>
      </c>
      <c r="I370">
        <v>5.8347561612258902E-3</v>
      </c>
      <c r="J370">
        <v>0.23089751508337</v>
      </c>
      <c r="K370">
        <v>103631608</v>
      </c>
      <c r="L370">
        <v>1</v>
      </c>
      <c r="M370" t="s">
        <v>7861</v>
      </c>
      <c r="N370" t="s">
        <v>7862</v>
      </c>
      <c r="O370" t="s">
        <v>7863</v>
      </c>
      <c r="P370" t="s">
        <v>28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29</v>
      </c>
      <c r="W370" t="s">
        <v>29</v>
      </c>
      <c r="X370" t="s">
        <v>29</v>
      </c>
    </row>
    <row r="371" spans="1:24">
      <c r="A371" t="s">
        <v>8094</v>
      </c>
      <c r="B371">
        <v>29</v>
      </c>
      <c r="C371">
        <v>0</v>
      </c>
      <c r="D371">
        <v>11.0554033035571</v>
      </c>
      <c r="E371">
        <v>22.110806607114199</v>
      </c>
      <c r="F371">
        <v>0</v>
      </c>
      <c r="G371">
        <v>0</v>
      </c>
      <c r="H371" t="e">
        <f>-INF</f>
        <v>#NAME?</v>
      </c>
      <c r="I371">
        <v>3.6313653490872698E-2</v>
      </c>
      <c r="J371">
        <v>0.71224047883516295</v>
      </c>
      <c r="K371">
        <v>103631641</v>
      </c>
      <c r="L371">
        <v>6</v>
      </c>
      <c r="M371" t="s">
        <v>8095</v>
      </c>
      <c r="N371" t="s">
        <v>147</v>
      </c>
      <c r="O371" t="s">
        <v>8096</v>
      </c>
      <c r="P371" t="s">
        <v>28</v>
      </c>
      <c r="Q371" t="s">
        <v>29</v>
      </c>
      <c r="R371" t="s">
        <v>59</v>
      </c>
      <c r="S371" t="s">
        <v>59</v>
      </c>
      <c r="T371" t="s">
        <v>316</v>
      </c>
      <c r="U371" t="s">
        <v>29</v>
      </c>
      <c r="V371" t="s">
        <v>8097</v>
      </c>
      <c r="W371" t="s">
        <v>29</v>
      </c>
      <c r="X371" t="s">
        <v>29</v>
      </c>
    </row>
    <row r="372" spans="1:24">
      <c r="A372" t="s">
        <v>5646</v>
      </c>
      <c r="B372">
        <v>1084</v>
      </c>
      <c r="C372">
        <v>12</v>
      </c>
      <c r="D372">
        <v>421.11280617905697</v>
      </c>
      <c r="E372">
        <v>826.48670214178503</v>
      </c>
      <c r="F372">
        <v>15.7389102163297</v>
      </c>
      <c r="G372">
        <v>1.9043149969071901E-2</v>
      </c>
      <c r="H372">
        <v>-5.7145840520487701</v>
      </c>
      <c r="I372" s="5">
        <v>1.1347764426837E-7</v>
      </c>
      <c r="J372" s="5">
        <v>4.5800912558630097E-5</v>
      </c>
      <c r="K372">
        <v>103631729</v>
      </c>
      <c r="L372">
        <v>1</v>
      </c>
      <c r="M372" t="s">
        <v>5647</v>
      </c>
      <c r="N372" t="s">
        <v>5648</v>
      </c>
      <c r="O372" t="s">
        <v>5649</v>
      </c>
      <c r="P372" t="s">
        <v>28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</row>
    <row r="373" spans="1:24">
      <c r="A373" t="s">
        <v>8114</v>
      </c>
      <c r="B373">
        <v>946</v>
      </c>
      <c r="C373">
        <v>32</v>
      </c>
      <c r="D373">
        <v>381.620093799877</v>
      </c>
      <c r="E373">
        <v>721.26976035620703</v>
      </c>
      <c r="F373">
        <v>41.970427243545899</v>
      </c>
      <c r="G373">
        <v>5.8189639369905601E-2</v>
      </c>
      <c r="H373">
        <v>-4.1030938847554497</v>
      </c>
      <c r="I373" s="5">
        <v>4.35015538709132E-5</v>
      </c>
      <c r="J373">
        <v>6.4093949440520203E-3</v>
      </c>
      <c r="K373">
        <v>103631918</v>
      </c>
      <c r="L373">
        <v>1</v>
      </c>
      <c r="M373" t="s">
        <v>8115</v>
      </c>
      <c r="N373" t="s">
        <v>8116</v>
      </c>
      <c r="O373" t="s">
        <v>8117</v>
      </c>
      <c r="P373" t="s">
        <v>28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29</v>
      </c>
    </row>
    <row r="374" spans="1:24">
      <c r="A374" t="s">
        <v>8148</v>
      </c>
      <c r="B374">
        <v>233</v>
      </c>
      <c r="C374">
        <v>0</v>
      </c>
      <c r="D374">
        <v>88.824447232027694</v>
      </c>
      <c r="E374">
        <v>177.64889446405499</v>
      </c>
      <c r="F374">
        <v>0</v>
      </c>
      <c r="G374">
        <v>0</v>
      </c>
      <c r="H374" t="e">
        <f>-INF</f>
        <v>#NAME?</v>
      </c>
      <c r="I374" s="5">
        <v>9.6895031974619106E-6</v>
      </c>
      <c r="J374">
        <v>1.87814870310803E-3</v>
      </c>
      <c r="K374">
        <v>103632132</v>
      </c>
      <c r="L374" t="s">
        <v>29</v>
      </c>
      <c r="M374" t="s">
        <v>29</v>
      </c>
      <c r="N374" t="s">
        <v>29</v>
      </c>
      <c r="O374" t="s">
        <v>29</v>
      </c>
      <c r="P374" t="s">
        <v>29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29</v>
      </c>
      <c r="W374" t="s">
        <v>29</v>
      </c>
      <c r="X374" t="s">
        <v>29</v>
      </c>
    </row>
    <row r="375" spans="1:24">
      <c r="A375" t="s">
        <v>8150</v>
      </c>
      <c r="B375">
        <v>36</v>
      </c>
      <c r="C375">
        <v>0</v>
      </c>
      <c r="D375">
        <v>13.7239489285536</v>
      </c>
      <c r="E375">
        <v>27.4478978571073</v>
      </c>
      <c r="F375">
        <v>0</v>
      </c>
      <c r="G375">
        <v>0</v>
      </c>
      <c r="H375" t="e">
        <f>-INF</f>
        <v>#NAME?</v>
      </c>
      <c r="I375">
        <v>2.1197484944542801E-2</v>
      </c>
      <c r="J375">
        <v>0.52390572589027096</v>
      </c>
      <c r="K375">
        <v>103632139</v>
      </c>
      <c r="L375">
        <v>11</v>
      </c>
      <c r="M375" t="s">
        <v>6604</v>
      </c>
      <c r="N375" t="s">
        <v>147</v>
      </c>
      <c r="O375" t="s">
        <v>29</v>
      </c>
      <c r="P375" t="s">
        <v>28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29</v>
      </c>
    </row>
    <row r="376" spans="1:24">
      <c r="A376" t="s">
        <v>8155</v>
      </c>
      <c r="B376">
        <v>3182</v>
      </c>
      <c r="C376">
        <v>429</v>
      </c>
      <c r="D376">
        <v>1494.37761707961</v>
      </c>
      <c r="E376">
        <v>2426.0891939254202</v>
      </c>
      <c r="F376">
        <v>562.66604023378704</v>
      </c>
      <c r="G376">
        <v>0.23192306434677701</v>
      </c>
      <c r="H376">
        <v>-2.10828179424756</v>
      </c>
      <c r="I376">
        <v>3.6191996070576099E-3</v>
      </c>
      <c r="J376">
        <v>0.172191646759418</v>
      </c>
      <c r="K376">
        <v>103632151</v>
      </c>
      <c r="L376">
        <v>10</v>
      </c>
      <c r="M376" t="s">
        <v>8156</v>
      </c>
      <c r="N376" t="s">
        <v>147</v>
      </c>
      <c r="O376" t="s">
        <v>29</v>
      </c>
      <c r="P376" t="s">
        <v>28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8157</v>
      </c>
      <c r="W376" t="s">
        <v>29</v>
      </c>
      <c r="X376" t="s">
        <v>29</v>
      </c>
    </row>
    <row r="377" spans="1:24">
      <c r="A377" t="s">
        <v>8164</v>
      </c>
      <c r="B377">
        <v>57</v>
      </c>
      <c r="C377">
        <v>2</v>
      </c>
      <c r="D377">
        <v>23.041161654904101</v>
      </c>
      <c r="E377">
        <v>43.459171607086503</v>
      </c>
      <c r="F377">
        <v>2.62315170272162</v>
      </c>
      <c r="G377">
        <v>6.0358989960450297E-2</v>
      </c>
      <c r="H377">
        <v>-4.0502875255808002</v>
      </c>
      <c r="I377">
        <v>3.3086179326782497E-2</v>
      </c>
      <c r="J377">
        <v>0.67632949999002401</v>
      </c>
      <c r="K377">
        <v>103632163</v>
      </c>
      <c r="L377">
        <v>10</v>
      </c>
      <c r="M377" t="s">
        <v>8165</v>
      </c>
      <c r="N377" t="s">
        <v>147</v>
      </c>
      <c r="O377" t="s">
        <v>8166</v>
      </c>
      <c r="P377" t="s">
        <v>28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29</v>
      </c>
    </row>
    <row r="378" spans="1:24">
      <c r="A378" t="s">
        <v>8178</v>
      </c>
      <c r="B378">
        <v>72</v>
      </c>
      <c r="C378">
        <v>4</v>
      </c>
      <c r="D378">
        <v>30.0710495598289</v>
      </c>
      <c r="E378">
        <v>54.895795714214501</v>
      </c>
      <c r="F378">
        <v>5.24630340544324</v>
      </c>
      <c r="G378">
        <v>9.5568400770712894E-2</v>
      </c>
      <c r="H378">
        <v>-3.3873225128583702</v>
      </c>
      <c r="I378">
        <v>4.2927975890950397E-2</v>
      </c>
      <c r="J378">
        <v>0.77946899615700704</v>
      </c>
      <c r="K378">
        <v>103632181</v>
      </c>
      <c r="L378">
        <v>4</v>
      </c>
      <c r="M378" t="s">
        <v>8179</v>
      </c>
      <c r="N378" t="s">
        <v>8180</v>
      </c>
      <c r="O378" t="s">
        <v>8181</v>
      </c>
      <c r="P378" t="s">
        <v>28</v>
      </c>
      <c r="Q378" t="s">
        <v>821</v>
      </c>
      <c r="R378" t="s">
        <v>758</v>
      </c>
      <c r="S378" s="6" t="s">
        <v>822</v>
      </c>
      <c r="T378" t="s">
        <v>823</v>
      </c>
      <c r="U378" t="s">
        <v>824</v>
      </c>
      <c r="V378" t="s">
        <v>8182</v>
      </c>
      <c r="W378" t="s">
        <v>29</v>
      </c>
      <c r="X378" t="s">
        <v>29</v>
      </c>
    </row>
    <row r="379" spans="1:24">
      <c r="A379" t="s">
        <v>8186</v>
      </c>
      <c r="B379">
        <v>1134</v>
      </c>
      <c r="C379">
        <v>150</v>
      </c>
      <c r="D379">
        <v>530.67258010149999</v>
      </c>
      <c r="E379">
        <v>864.60878249887901</v>
      </c>
      <c r="F379">
        <v>196.736377704121</v>
      </c>
      <c r="G379">
        <v>0.22754381135884</v>
      </c>
      <c r="H379">
        <v>-2.1357837458623998</v>
      </c>
      <c r="I379">
        <v>1.2811783833637401E-2</v>
      </c>
      <c r="J379">
        <v>0.38673667306901899</v>
      </c>
      <c r="K379">
        <v>103632191</v>
      </c>
      <c r="L379">
        <v>6</v>
      </c>
      <c r="M379" t="s">
        <v>8187</v>
      </c>
      <c r="N379" t="s">
        <v>8188</v>
      </c>
      <c r="O379" t="s">
        <v>8189</v>
      </c>
      <c r="P379" t="s">
        <v>28</v>
      </c>
      <c r="Q379" t="s">
        <v>29</v>
      </c>
      <c r="R379" t="s">
        <v>29</v>
      </c>
      <c r="S379" t="s">
        <v>8190</v>
      </c>
      <c r="T379" t="s">
        <v>8191</v>
      </c>
      <c r="U379" t="s">
        <v>8190</v>
      </c>
      <c r="V379" t="s">
        <v>8192</v>
      </c>
      <c r="W379" t="s">
        <v>29</v>
      </c>
      <c r="X379" t="s">
        <v>29</v>
      </c>
    </row>
    <row r="380" spans="1:24">
      <c r="A380" t="s">
        <v>8196</v>
      </c>
      <c r="B380">
        <v>44</v>
      </c>
      <c r="C380">
        <v>1</v>
      </c>
      <c r="D380">
        <v>17.429503282801502</v>
      </c>
      <c r="E380">
        <v>33.547430714242203</v>
      </c>
      <c r="F380">
        <v>1.31157585136081</v>
      </c>
      <c r="G380">
        <v>3.9096163951655299E-2</v>
      </c>
      <c r="H380">
        <v>-4.67682913005335</v>
      </c>
      <c r="I380">
        <v>3.4257171874127801E-2</v>
      </c>
      <c r="J380">
        <v>0.68904355344953305</v>
      </c>
      <c r="K380">
        <v>103632213</v>
      </c>
      <c r="L380">
        <v>1</v>
      </c>
      <c r="M380" t="s">
        <v>8197</v>
      </c>
      <c r="N380" t="s">
        <v>8198</v>
      </c>
      <c r="O380" t="s">
        <v>8199</v>
      </c>
      <c r="P380" t="s">
        <v>28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</row>
    <row r="381" spans="1:24">
      <c r="A381" t="s">
        <v>8209</v>
      </c>
      <c r="B381">
        <v>2454</v>
      </c>
      <c r="C381">
        <v>230</v>
      </c>
      <c r="D381">
        <v>1086.34707486957</v>
      </c>
      <c r="E381">
        <v>1871.0317039261399</v>
      </c>
      <c r="F381">
        <v>301.66244581298599</v>
      </c>
      <c r="G381">
        <v>0.161227864380909</v>
      </c>
      <c r="H381">
        <v>-2.6328269941345801</v>
      </c>
      <c r="I381">
        <v>5.5792798421515496E-4</v>
      </c>
      <c r="J381">
        <v>4.5892591047387299E-2</v>
      </c>
      <c r="K381">
        <v>103632250</v>
      </c>
      <c r="L381">
        <v>10</v>
      </c>
      <c r="M381" t="s">
        <v>8210</v>
      </c>
      <c r="N381" t="s">
        <v>8211</v>
      </c>
      <c r="O381" t="s">
        <v>8212</v>
      </c>
      <c r="P381" t="s">
        <v>28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</row>
    <row r="382" spans="1:24">
      <c r="A382" t="s">
        <v>8226</v>
      </c>
      <c r="B382">
        <v>52</v>
      </c>
      <c r="C382">
        <v>0</v>
      </c>
      <c r="D382">
        <v>19.8234817856886</v>
      </c>
      <c r="E382">
        <v>39.6469635713771</v>
      </c>
      <c r="F382">
        <v>0</v>
      </c>
      <c r="G382">
        <v>0</v>
      </c>
      <c r="H382" t="e">
        <f>-INF</f>
        <v>#NAME?</v>
      </c>
      <c r="I382">
        <v>7.4429138301516503E-3</v>
      </c>
      <c r="J382">
        <v>0.27236932021494298</v>
      </c>
      <c r="K382">
        <v>103632381</v>
      </c>
      <c r="L382">
        <v>1</v>
      </c>
      <c r="M382" t="s">
        <v>8227</v>
      </c>
      <c r="N382" t="s">
        <v>8228</v>
      </c>
      <c r="O382" t="s">
        <v>8229</v>
      </c>
      <c r="P382" t="s">
        <v>28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29</v>
      </c>
    </row>
    <row r="383" spans="1:24">
      <c r="A383" t="s">
        <v>8230</v>
      </c>
      <c r="B383">
        <v>475</v>
      </c>
      <c r="C383">
        <v>26</v>
      </c>
      <c r="D383">
        <v>198.13036776388401</v>
      </c>
      <c r="E383">
        <v>362.15976339238699</v>
      </c>
      <c r="F383">
        <v>34.100972135380999</v>
      </c>
      <c r="G383">
        <v>9.4160024338302395E-2</v>
      </c>
      <c r="H383">
        <v>-3.4087414964932701</v>
      </c>
      <c r="I383">
        <v>2.11833658945798E-3</v>
      </c>
      <c r="J383">
        <v>0.118570208993886</v>
      </c>
      <c r="K383">
        <v>103632387</v>
      </c>
      <c r="L383" t="s">
        <v>29</v>
      </c>
      <c r="M383" t="s">
        <v>29</v>
      </c>
      <c r="N383" t="s">
        <v>29</v>
      </c>
      <c r="O383" t="s">
        <v>29</v>
      </c>
      <c r="P383" t="s">
        <v>29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29</v>
      </c>
    </row>
    <row r="384" spans="1:24">
      <c r="A384" t="s">
        <v>8232</v>
      </c>
      <c r="B384">
        <v>1075</v>
      </c>
      <c r="C384">
        <v>72</v>
      </c>
      <c r="D384">
        <v>457.02909448774301</v>
      </c>
      <c r="E384">
        <v>819.62472767750796</v>
      </c>
      <c r="F384">
        <v>94.433461297978297</v>
      </c>
      <c r="G384">
        <v>0.115215485952413</v>
      </c>
      <c r="H384">
        <v>-3.1175934544505699</v>
      </c>
      <c r="I384">
        <v>6.9949661192706205E-4</v>
      </c>
      <c r="J384">
        <v>5.34425623141647E-2</v>
      </c>
      <c r="K384">
        <v>103632415</v>
      </c>
      <c r="L384">
        <v>1</v>
      </c>
      <c r="M384" t="s">
        <v>8233</v>
      </c>
      <c r="N384" t="s">
        <v>8234</v>
      </c>
      <c r="O384" t="s">
        <v>8235</v>
      </c>
      <c r="P384" t="s">
        <v>28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</row>
    <row r="385" spans="1:24">
      <c r="A385" t="s">
        <v>9140</v>
      </c>
      <c r="B385">
        <v>281</v>
      </c>
      <c r="C385">
        <v>2</v>
      </c>
      <c r="D385">
        <v>108.43462165479301</v>
      </c>
      <c r="E385">
        <v>214.24609160686501</v>
      </c>
      <c r="F385">
        <v>2.62315170272162</v>
      </c>
      <c r="G385">
        <v>1.2243638532902701E-2</v>
      </c>
      <c r="H385">
        <v>-6.3518238316369802</v>
      </c>
      <c r="I385" s="5">
        <v>3.8737309526821097E-5</v>
      </c>
      <c r="J385">
        <v>5.9408559533660997E-3</v>
      </c>
      <c r="K385">
        <v>103632596</v>
      </c>
      <c r="L385">
        <v>1</v>
      </c>
      <c r="M385" t="s">
        <v>9141</v>
      </c>
      <c r="N385" t="s">
        <v>9142</v>
      </c>
      <c r="O385" t="s">
        <v>9143</v>
      </c>
      <c r="P385" t="s">
        <v>28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29</v>
      </c>
    </row>
    <row r="386" spans="1:24">
      <c r="A386" t="s">
        <v>8242</v>
      </c>
      <c r="B386">
        <v>457</v>
      </c>
      <c r="C386">
        <v>30</v>
      </c>
      <c r="D386">
        <v>193.891545002329</v>
      </c>
      <c r="E386">
        <v>348.43581446383399</v>
      </c>
      <c r="F386">
        <v>39.347275540824299</v>
      </c>
      <c r="G386">
        <v>0.11292546261747299</v>
      </c>
      <c r="H386">
        <v>-3.14655727086561</v>
      </c>
      <c r="I386">
        <v>4.22717027175814E-3</v>
      </c>
      <c r="J386">
        <v>0.190568160068878</v>
      </c>
      <c r="K386">
        <v>103632615</v>
      </c>
      <c r="L386">
        <v>5</v>
      </c>
      <c r="M386" t="s">
        <v>8243</v>
      </c>
      <c r="N386" t="s">
        <v>7827</v>
      </c>
      <c r="O386" t="s">
        <v>8244</v>
      </c>
      <c r="P386" t="s">
        <v>28</v>
      </c>
      <c r="Q386" t="s">
        <v>29</v>
      </c>
      <c r="R386" t="s">
        <v>120</v>
      </c>
      <c r="S386" s="6" t="s">
        <v>1307</v>
      </c>
      <c r="T386" t="s">
        <v>1308</v>
      </c>
      <c r="U386" t="s">
        <v>160</v>
      </c>
      <c r="V386" t="s">
        <v>8245</v>
      </c>
      <c r="W386" t="s">
        <v>29</v>
      </c>
      <c r="X386" t="s">
        <v>29</v>
      </c>
    </row>
    <row r="387" spans="1:24">
      <c r="A387" t="s">
        <v>8246</v>
      </c>
      <c r="B387">
        <v>37</v>
      </c>
      <c r="C387">
        <v>0</v>
      </c>
      <c r="D387">
        <v>14.105169732124599</v>
      </c>
      <c r="E387">
        <v>28.210339464249099</v>
      </c>
      <c r="F387">
        <v>0</v>
      </c>
      <c r="G387">
        <v>0</v>
      </c>
      <c r="H387" t="e">
        <f>-INF</f>
        <v>#NAME?</v>
      </c>
      <c r="I387">
        <v>1.9722461151938299E-2</v>
      </c>
      <c r="J387">
        <v>0.50044848697536604</v>
      </c>
      <c r="K387">
        <v>103632630</v>
      </c>
      <c r="L387">
        <v>9</v>
      </c>
      <c r="M387" t="s">
        <v>8247</v>
      </c>
      <c r="N387" t="s">
        <v>147</v>
      </c>
      <c r="O387" t="s">
        <v>8248</v>
      </c>
      <c r="P387" t="s">
        <v>92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8249</v>
      </c>
      <c r="W387" t="s">
        <v>29</v>
      </c>
      <c r="X387" t="s">
        <v>29</v>
      </c>
    </row>
    <row r="388" spans="1:24">
      <c r="A388" t="s">
        <v>8253</v>
      </c>
      <c r="B388">
        <v>2096</v>
      </c>
      <c r="C388">
        <v>213</v>
      </c>
      <c r="D388">
        <v>938.72163245460399</v>
      </c>
      <c r="E388">
        <v>1598.0776085693601</v>
      </c>
      <c r="F388">
        <v>279.36565633985202</v>
      </c>
      <c r="G388">
        <v>0.174813572783833</v>
      </c>
      <c r="H388">
        <v>-2.5161108927276699</v>
      </c>
      <c r="I388">
        <v>1.19916382403285E-3</v>
      </c>
      <c r="J388">
        <v>7.9819699498580698E-2</v>
      </c>
      <c r="K388">
        <v>103632700</v>
      </c>
      <c r="L388">
        <v>6</v>
      </c>
      <c r="M388" t="s">
        <v>8254</v>
      </c>
      <c r="N388" t="s">
        <v>8255</v>
      </c>
      <c r="O388" t="s">
        <v>8256</v>
      </c>
      <c r="P388" t="s">
        <v>28</v>
      </c>
      <c r="Q388" t="s">
        <v>29</v>
      </c>
      <c r="R388" t="s">
        <v>29</v>
      </c>
      <c r="S388" t="s">
        <v>2010</v>
      </c>
      <c r="T388" t="s">
        <v>2028</v>
      </c>
      <c r="U388" t="s">
        <v>2010</v>
      </c>
      <c r="V388" t="s">
        <v>8257</v>
      </c>
      <c r="W388" t="s">
        <v>29</v>
      </c>
      <c r="X388" t="s">
        <v>29</v>
      </c>
    </row>
    <row r="389" spans="1:24">
      <c r="A389" t="s">
        <v>9171</v>
      </c>
      <c r="B389">
        <v>42</v>
      </c>
      <c r="C389">
        <v>0</v>
      </c>
      <c r="D389">
        <v>16.0112737499792</v>
      </c>
      <c r="E389">
        <v>32.022547499958499</v>
      </c>
      <c r="F389">
        <v>0</v>
      </c>
      <c r="G389">
        <v>0</v>
      </c>
      <c r="H389" t="e">
        <f>-INF</f>
        <v>#NAME?</v>
      </c>
      <c r="I389">
        <v>1.39593479970709E-2</v>
      </c>
      <c r="J389">
        <v>0.40769669676926501</v>
      </c>
      <c r="K389">
        <v>103632774</v>
      </c>
      <c r="L389">
        <v>1</v>
      </c>
      <c r="M389" t="s">
        <v>9172</v>
      </c>
      <c r="N389" t="s">
        <v>9173</v>
      </c>
      <c r="O389" t="s">
        <v>9174</v>
      </c>
      <c r="P389" t="s">
        <v>28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</row>
    <row r="390" spans="1:24">
      <c r="A390" t="s">
        <v>8290</v>
      </c>
      <c r="B390">
        <v>6489</v>
      </c>
      <c r="C390">
        <v>750</v>
      </c>
      <c r="D390">
        <v>2965.5827386320998</v>
      </c>
      <c r="E390">
        <v>4947.4835887435802</v>
      </c>
      <c r="F390">
        <v>983.681888520607</v>
      </c>
      <c r="G390">
        <v>0.19882468953685101</v>
      </c>
      <c r="H390">
        <v>-2.3304311767159498</v>
      </c>
      <c r="I390">
        <v>1.1719558403560401E-3</v>
      </c>
      <c r="J390">
        <v>7.8257491425879802E-2</v>
      </c>
      <c r="K390">
        <v>103632819</v>
      </c>
      <c r="L390">
        <v>5</v>
      </c>
      <c r="M390" t="s">
        <v>8291</v>
      </c>
      <c r="N390" t="s">
        <v>8292</v>
      </c>
      <c r="O390" t="s">
        <v>8293</v>
      </c>
      <c r="P390" t="s">
        <v>28</v>
      </c>
      <c r="Q390" t="s">
        <v>29</v>
      </c>
      <c r="R390" t="s">
        <v>120</v>
      </c>
      <c r="S390" s="6" t="s">
        <v>1307</v>
      </c>
      <c r="T390" t="s">
        <v>1308</v>
      </c>
      <c r="U390" t="s">
        <v>160</v>
      </c>
      <c r="V390" t="s">
        <v>8294</v>
      </c>
      <c r="W390" t="s">
        <v>29</v>
      </c>
      <c r="X390" t="s">
        <v>29</v>
      </c>
    </row>
    <row r="391" spans="1:24">
      <c r="A391" t="s">
        <v>5669</v>
      </c>
      <c r="B391">
        <v>342</v>
      </c>
      <c r="C391">
        <v>14</v>
      </c>
      <c r="D391">
        <v>139.55854578078501</v>
      </c>
      <c r="E391">
        <v>260.75502964251899</v>
      </c>
      <c r="F391">
        <v>18.3620619190513</v>
      </c>
      <c r="G391">
        <v>7.0418821620525304E-2</v>
      </c>
      <c r="H391">
        <v>-3.8278951042443499</v>
      </c>
      <c r="I391">
        <v>1.6439839019391201E-3</v>
      </c>
      <c r="J391">
        <v>9.9609722151066907E-2</v>
      </c>
      <c r="K391">
        <v>103632887</v>
      </c>
      <c r="L391">
        <v>10</v>
      </c>
      <c r="M391" t="s">
        <v>5670</v>
      </c>
      <c r="N391" t="s">
        <v>147</v>
      </c>
      <c r="O391" t="s">
        <v>5671</v>
      </c>
      <c r="P391" t="s">
        <v>28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</row>
    <row r="392" spans="1:24">
      <c r="A392" t="s">
        <v>8339</v>
      </c>
      <c r="B392">
        <v>987</v>
      </c>
      <c r="C392">
        <v>124</v>
      </c>
      <c r="D392">
        <v>457.58263590888203</v>
      </c>
      <c r="E392">
        <v>752.52986624902405</v>
      </c>
      <c r="F392">
        <v>162.63540556874</v>
      </c>
      <c r="G392">
        <v>0.21611820721401301</v>
      </c>
      <c r="H392">
        <v>-2.2101074754855801</v>
      </c>
      <c r="I392">
        <v>1.2866566323791901E-2</v>
      </c>
      <c r="J392">
        <v>0.38755208549965597</v>
      </c>
      <c r="K392">
        <v>103633187</v>
      </c>
      <c r="L392">
        <v>1</v>
      </c>
      <c r="M392" t="s">
        <v>8340</v>
      </c>
      <c r="N392" t="s">
        <v>1443</v>
      </c>
      <c r="O392" t="s">
        <v>8341</v>
      </c>
      <c r="P392" t="s">
        <v>28</v>
      </c>
      <c r="Q392" t="s">
        <v>1445</v>
      </c>
      <c r="R392" t="s">
        <v>248</v>
      </c>
      <c r="S392" s="6" t="s">
        <v>1446</v>
      </c>
      <c r="T392" t="s">
        <v>1447</v>
      </c>
      <c r="U392" t="s">
        <v>251</v>
      </c>
      <c r="V392" t="s">
        <v>8342</v>
      </c>
      <c r="W392" t="s">
        <v>253</v>
      </c>
      <c r="X392" t="s">
        <v>254</v>
      </c>
    </row>
    <row r="393" spans="1:24">
      <c r="A393" t="s">
        <v>8356</v>
      </c>
      <c r="B393">
        <v>163</v>
      </c>
      <c r="C393">
        <v>8</v>
      </c>
      <c r="D393">
        <v>67.385294387505496</v>
      </c>
      <c r="E393">
        <v>124.277981964125</v>
      </c>
      <c r="F393">
        <v>10.4926068108865</v>
      </c>
      <c r="G393">
        <v>8.4428525834249493E-2</v>
      </c>
      <c r="H393">
        <v>-3.5661256656471298</v>
      </c>
      <c r="I393">
        <v>1.05281481126853E-2</v>
      </c>
      <c r="J393">
        <v>0.34436914467336699</v>
      </c>
      <c r="K393">
        <v>103633332</v>
      </c>
      <c r="L393">
        <v>1</v>
      </c>
      <c r="M393" t="s">
        <v>8357</v>
      </c>
      <c r="N393" t="s">
        <v>8358</v>
      </c>
      <c r="O393" t="s">
        <v>8359</v>
      </c>
      <c r="P393" t="s">
        <v>28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</row>
    <row r="394" spans="1:24">
      <c r="A394" t="s">
        <v>8363</v>
      </c>
      <c r="B394">
        <v>1393</v>
      </c>
      <c r="C394">
        <v>111</v>
      </c>
      <c r="D394">
        <v>603.83303912483598</v>
      </c>
      <c r="E394">
        <v>1062.0811587486201</v>
      </c>
      <c r="F394">
        <v>145.58491950105</v>
      </c>
      <c r="G394">
        <v>0.13707513620953701</v>
      </c>
      <c r="H394">
        <v>-2.8669611876671999</v>
      </c>
      <c r="I394">
        <v>8.1594261048840804E-4</v>
      </c>
      <c r="J394">
        <v>5.9515479470259001E-2</v>
      </c>
      <c r="K394">
        <v>103633379</v>
      </c>
      <c r="L394">
        <v>7</v>
      </c>
      <c r="M394" t="s">
        <v>1825</v>
      </c>
      <c r="N394" t="s">
        <v>1826</v>
      </c>
      <c r="O394" t="s">
        <v>29</v>
      </c>
      <c r="P394" t="s">
        <v>1827</v>
      </c>
      <c r="Q394" t="s">
        <v>735</v>
      </c>
      <c r="R394" t="s">
        <v>29</v>
      </c>
      <c r="S394" t="s">
        <v>1828</v>
      </c>
      <c r="T394" t="s">
        <v>1829</v>
      </c>
      <c r="U394" t="s">
        <v>1830</v>
      </c>
      <c r="V394" t="s">
        <v>29</v>
      </c>
      <c r="W394" t="s">
        <v>29</v>
      </c>
      <c r="X394" t="s">
        <v>29</v>
      </c>
    </row>
    <row r="395" spans="1:24">
      <c r="A395" t="s">
        <v>8364</v>
      </c>
      <c r="B395">
        <v>769</v>
      </c>
      <c r="C395">
        <v>93</v>
      </c>
      <c r="D395">
        <v>354.14707503432601</v>
      </c>
      <c r="E395">
        <v>586.31759589209696</v>
      </c>
      <c r="F395">
        <v>121.976554176555</v>
      </c>
      <c r="G395">
        <v>0.208038365266806</v>
      </c>
      <c r="H395">
        <v>-2.2650784882698498</v>
      </c>
      <c r="I395">
        <v>1.6113623280539901E-2</v>
      </c>
      <c r="J395">
        <v>0.44239028164566802</v>
      </c>
      <c r="K395">
        <v>103633479</v>
      </c>
      <c r="L395">
        <v>1</v>
      </c>
      <c r="M395" t="s">
        <v>8365</v>
      </c>
      <c r="N395" t="s">
        <v>8366</v>
      </c>
      <c r="O395" t="s">
        <v>8367</v>
      </c>
      <c r="P395" t="s">
        <v>28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</row>
    <row r="396" spans="1:24">
      <c r="A396" t="s">
        <v>8372</v>
      </c>
      <c r="B396">
        <v>545</v>
      </c>
      <c r="C396">
        <v>48</v>
      </c>
      <c r="D396">
        <v>239.243158378819</v>
      </c>
      <c r="E396">
        <v>415.53067589231802</v>
      </c>
      <c r="F396">
        <v>62.955640865318898</v>
      </c>
      <c r="G396">
        <v>0.15150660232274499</v>
      </c>
      <c r="H396">
        <v>-2.7225474303591901</v>
      </c>
      <c r="I396">
        <v>8.6149467481502293E-3</v>
      </c>
      <c r="J396">
        <v>0.30132881407815698</v>
      </c>
      <c r="K396">
        <v>103633551</v>
      </c>
      <c r="L396">
        <v>5</v>
      </c>
      <c r="M396" t="s">
        <v>8373</v>
      </c>
      <c r="N396" t="s">
        <v>8374</v>
      </c>
      <c r="O396" t="s">
        <v>8375</v>
      </c>
      <c r="P396" t="s">
        <v>28</v>
      </c>
      <c r="Q396" t="s">
        <v>3879</v>
      </c>
      <c r="R396" t="s">
        <v>3880</v>
      </c>
      <c r="S396" t="s">
        <v>3881</v>
      </c>
      <c r="T396" t="s">
        <v>3882</v>
      </c>
      <c r="U396" t="s">
        <v>29</v>
      </c>
      <c r="V396" t="s">
        <v>8376</v>
      </c>
      <c r="W396" t="s">
        <v>29</v>
      </c>
      <c r="X396" t="s">
        <v>29</v>
      </c>
    </row>
    <row r="397" spans="1:24">
      <c r="A397" t="s">
        <v>8132</v>
      </c>
      <c r="B397">
        <v>436</v>
      </c>
      <c r="C397">
        <v>15</v>
      </c>
      <c r="D397">
        <v>176.04908924213299</v>
      </c>
      <c r="E397">
        <v>332.42454071385498</v>
      </c>
      <c r="F397">
        <v>19.6736377704121</v>
      </c>
      <c r="G397">
        <v>5.9182266532322197E-2</v>
      </c>
      <c r="H397">
        <v>-4.07869124058446</v>
      </c>
      <c r="I397">
        <v>5.3146025862448596E-4</v>
      </c>
      <c r="J397">
        <v>4.45915392947695E-2</v>
      </c>
      <c r="K397">
        <v>103633707</v>
      </c>
      <c r="L397">
        <v>1</v>
      </c>
      <c r="M397" t="s">
        <v>8133</v>
      </c>
      <c r="N397" t="s">
        <v>8134</v>
      </c>
      <c r="O397" t="s">
        <v>8135</v>
      </c>
      <c r="P397" t="s">
        <v>28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</row>
    <row r="398" spans="1:24">
      <c r="A398" t="s">
        <v>8136</v>
      </c>
      <c r="B398">
        <v>280</v>
      </c>
      <c r="C398">
        <v>24</v>
      </c>
      <c r="D398">
        <v>122.48073521619099</v>
      </c>
      <c r="E398">
        <v>213.48364999972301</v>
      </c>
      <c r="F398">
        <v>31.477820432659399</v>
      </c>
      <c r="G398">
        <v>0.14744838976052899</v>
      </c>
      <c r="H398">
        <v>-2.7617180276398701</v>
      </c>
      <c r="I398">
        <v>1.9431350449751899E-2</v>
      </c>
      <c r="J398">
        <v>0.49456035296669298</v>
      </c>
      <c r="K398">
        <v>103633715</v>
      </c>
      <c r="L398">
        <v>1</v>
      </c>
      <c r="M398" t="s">
        <v>8137</v>
      </c>
      <c r="N398" t="s">
        <v>8138</v>
      </c>
      <c r="O398" t="s">
        <v>8139</v>
      </c>
      <c r="P398" t="s">
        <v>28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</row>
    <row r="399" spans="1:24">
      <c r="A399" t="s">
        <v>8141</v>
      </c>
      <c r="B399">
        <v>1487</v>
      </c>
      <c r="C399">
        <v>121</v>
      </c>
      <c r="D399">
        <v>646.22567391730797</v>
      </c>
      <c r="E399">
        <v>1133.75066981996</v>
      </c>
      <c r="F399">
        <v>158.700678014658</v>
      </c>
      <c r="G399">
        <v>0.139978464612383</v>
      </c>
      <c r="H399">
        <v>-2.8367232061938799</v>
      </c>
      <c r="I399">
        <v>7.6942768869440103E-4</v>
      </c>
      <c r="J399">
        <v>5.7117727784144E-2</v>
      </c>
      <c r="K399">
        <v>103633741</v>
      </c>
      <c r="L399">
        <v>10</v>
      </c>
      <c r="M399" t="s">
        <v>8142</v>
      </c>
      <c r="N399" t="s">
        <v>8143</v>
      </c>
      <c r="O399" t="s">
        <v>8144</v>
      </c>
      <c r="P399" t="s">
        <v>28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</row>
    <row r="400" spans="1:24">
      <c r="A400" t="s">
        <v>8183</v>
      </c>
      <c r="B400">
        <v>301</v>
      </c>
      <c r="C400">
        <v>4</v>
      </c>
      <c r="D400">
        <v>117.370613577573</v>
      </c>
      <c r="E400">
        <v>229.494923749702</v>
      </c>
      <c r="F400">
        <v>5.24630340544324</v>
      </c>
      <c r="G400">
        <v>2.2860215466748601E-2</v>
      </c>
      <c r="H400">
        <v>-5.4510171881757596</v>
      </c>
      <c r="I400">
        <v>1.07447631088999E-4</v>
      </c>
      <c r="J400">
        <v>1.2358839061632499E-2</v>
      </c>
      <c r="K400">
        <v>103633795</v>
      </c>
      <c r="L400">
        <v>1</v>
      </c>
      <c r="M400" t="s">
        <v>8184</v>
      </c>
      <c r="N400" t="s">
        <v>811</v>
      </c>
      <c r="O400" t="s">
        <v>8185</v>
      </c>
      <c r="P400" t="s">
        <v>28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</row>
    <row r="401" spans="1:24">
      <c r="A401" t="s">
        <v>8222</v>
      </c>
      <c r="B401">
        <v>43</v>
      </c>
      <c r="C401">
        <v>0</v>
      </c>
      <c r="D401">
        <v>16.3924945535502</v>
      </c>
      <c r="E401">
        <v>32.784989107100301</v>
      </c>
      <c r="F401">
        <v>0</v>
      </c>
      <c r="G401">
        <v>0</v>
      </c>
      <c r="H401" t="e">
        <f>-INF</f>
        <v>#NAME?</v>
      </c>
      <c r="I401">
        <v>1.3062947618653901E-2</v>
      </c>
      <c r="J401">
        <v>0.39149569856678801</v>
      </c>
      <c r="K401">
        <v>103633882</v>
      </c>
      <c r="L401">
        <v>10</v>
      </c>
      <c r="M401" t="s">
        <v>8223</v>
      </c>
      <c r="N401" t="s">
        <v>8224</v>
      </c>
      <c r="O401" t="s">
        <v>8225</v>
      </c>
      <c r="P401" t="s">
        <v>28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</row>
    <row r="402" spans="1:24">
      <c r="A402" t="s">
        <v>8231</v>
      </c>
      <c r="B402">
        <v>290</v>
      </c>
      <c r="C402">
        <v>16</v>
      </c>
      <c r="D402">
        <v>121.046639846457</v>
      </c>
      <c r="E402">
        <v>221.10806607114199</v>
      </c>
      <c r="F402">
        <v>20.985213621772999</v>
      </c>
      <c r="G402">
        <v>9.4909308351604604E-2</v>
      </c>
      <c r="H402">
        <v>-3.3973066014309898</v>
      </c>
      <c r="I402">
        <v>5.42118241547381E-3</v>
      </c>
      <c r="J402">
        <v>0.221438112557129</v>
      </c>
      <c r="K402">
        <v>103633911</v>
      </c>
      <c r="L402">
        <v>5</v>
      </c>
      <c r="M402" t="s">
        <v>6360</v>
      </c>
      <c r="N402" t="s">
        <v>6361</v>
      </c>
      <c r="O402" t="s">
        <v>6362</v>
      </c>
      <c r="P402" t="s">
        <v>28</v>
      </c>
      <c r="Q402" t="s">
        <v>6048</v>
      </c>
      <c r="R402" t="s">
        <v>6049</v>
      </c>
      <c r="S402" t="s">
        <v>6363</v>
      </c>
      <c r="T402" t="s">
        <v>6364</v>
      </c>
      <c r="U402" t="s">
        <v>6365</v>
      </c>
      <c r="V402" t="s">
        <v>29</v>
      </c>
      <c r="W402" t="s">
        <v>29</v>
      </c>
      <c r="X402" t="s">
        <v>29</v>
      </c>
    </row>
    <row r="403" spans="1:24">
      <c r="A403" t="s">
        <v>8280</v>
      </c>
      <c r="B403">
        <v>1370</v>
      </c>
      <c r="C403">
        <v>8</v>
      </c>
      <c r="D403">
        <v>527.51880429762298</v>
      </c>
      <c r="E403">
        <v>1044.54500178436</v>
      </c>
      <c r="F403">
        <v>10.4926068108865</v>
      </c>
      <c r="G403">
        <v>1.0045145774439899E-2</v>
      </c>
      <c r="H403">
        <v>-6.6373576892639399</v>
      </c>
      <c r="I403" s="5">
        <v>9.2325525549120097E-10</v>
      </c>
      <c r="J403" s="5">
        <v>8.0530939660220001E-7</v>
      </c>
      <c r="K403">
        <v>103634133</v>
      </c>
      <c r="L403">
        <v>6</v>
      </c>
      <c r="M403" t="s">
        <v>8281</v>
      </c>
      <c r="N403" t="s">
        <v>8282</v>
      </c>
      <c r="O403" t="s">
        <v>8283</v>
      </c>
      <c r="P403" t="s">
        <v>28</v>
      </c>
      <c r="Q403" t="s">
        <v>8284</v>
      </c>
      <c r="R403" t="s">
        <v>29</v>
      </c>
      <c r="S403" t="s">
        <v>8285</v>
      </c>
      <c r="T403" t="s">
        <v>8286</v>
      </c>
      <c r="U403" t="s">
        <v>8287</v>
      </c>
      <c r="V403" t="s">
        <v>29</v>
      </c>
      <c r="W403" t="s">
        <v>29</v>
      </c>
      <c r="X403" t="s">
        <v>29</v>
      </c>
    </row>
    <row r="404" spans="1:24">
      <c r="A404" t="s">
        <v>8348</v>
      </c>
      <c r="B404">
        <v>707</v>
      </c>
      <c r="C404">
        <v>92</v>
      </c>
      <c r="D404">
        <v>329.85559728724797</v>
      </c>
      <c r="E404">
        <v>539.04621624930098</v>
      </c>
      <c r="F404">
        <v>120.664978325194</v>
      </c>
      <c r="G404">
        <v>0.223849040560538</v>
      </c>
      <c r="H404">
        <v>-2.1594019601684402</v>
      </c>
      <c r="I404">
        <v>2.3359125257200401E-2</v>
      </c>
      <c r="J404">
        <v>0.55505099674714398</v>
      </c>
      <c r="K404">
        <v>103634347</v>
      </c>
      <c r="L404">
        <v>5</v>
      </c>
      <c r="M404" t="s">
        <v>8349</v>
      </c>
      <c r="N404" t="s">
        <v>8350</v>
      </c>
      <c r="O404" t="s">
        <v>8351</v>
      </c>
      <c r="P404" t="s">
        <v>28</v>
      </c>
      <c r="Q404" t="s">
        <v>8352</v>
      </c>
      <c r="R404" t="s">
        <v>59</v>
      </c>
      <c r="S404" t="s">
        <v>8353</v>
      </c>
      <c r="T404" t="s">
        <v>8354</v>
      </c>
      <c r="U404" t="s">
        <v>8355</v>
      </c>
      <c r="V404" t="s">
        <v>29</v>
      </c>
      <c r="W404" t="s">
        <v>29</v>
      </c>
      <c r="X404" t="s">
        <v>29</v>
      </c>
    </row>
    <row r="405" spans="1:24">
      <c r="A405" t="s">
        <v>8368</v>
      </c>
      <c r="B405">
        <v>624</v>
      </c>
      <c r="C405">
        <v>50</v>
      </c>
      <c r="D405">
        <v>270.671177712283</v>
      </c>
      <c r="E405">
        <v>475.76356285652599</v>
      </c>
      <c r="F405">
        <v>65.578792568040498</v>
      </c>
      <c r="G405">
        <v>0.137839039573144</v>
      </c>
      <c r="H405">
        <v>-2.8589435405035801</v>
      </c>
      <c r="I405">
        <v>4.9400326735395397E-3</v>
      </c>
      <c r="J405">
        <v>0.207884193308841</v>
      </c>
      <c r="K405">
        <v>103634415</v>
      </c>
      <c r="L405">
        <v>1</v>
      </c>
      <c r="M405" t="s">
        <v>8369</v>
      </c>
      <c r="N405" t="s">
        <v>1443</v>
      </c>
      <c r="O405" t="s">
        <v>8370</v>
      </c>
      <c r="P405" t="s">
        <v>28</v>
      </c>
      <c r="Q405" t="s">
        <v>1445</v>
      </c>
      <c r="R405" t="s">
        <v>248</v>
      </c>
      <c r="S405" s="6" t="s">
        <v>1446</v>
      </c>
      <c r="T405" t="s">
        <v>1447</v>
      </c>
      <c r="U405" t="s">
        <v>251</v>
      </c>
      <c r="V405" t="s">
        <v>8371</v>
      </c>
      <c r="W405" t="s">
        <v>253</v>
      </c>
      <c r="X405" t="s">
        <v>254</v>
      </c>
    </row>
    <row r="406" spans="1:24">
      <c r="A406" t="s">
        <v>5701</v>
      </c>
      <c r="B406">
        <v>21059</v>
      </c>
      <c r="C406">
        <v>527</v>
      </c>
      <c r="D406">
        <v>8373.7291392338793</v>
      </c>
      <c r="E406">
        <v>16056.2578048006</v>
      </c>
      <c r="F406">
        <v>691.20047366714698</v>
      </c>
      <c r="G406">
        <v>4.30486656399156E-2</v>
      </c>
      <c r="H406">
        <v>-4.5378876700274402</v>
      </c>
      <c r="I406" s="5">
        <v>1.37269985568945E-7</v>
      </c>
      <c r="J406" s="5">
        <v>5.3214997738894199E-5</v>
      </c>
      <c r="K406">
        <v>103634563</v>
      </c>
      <c r="L406">
        <v>4</v>
      </c>
      <c r="M406" t="s">
        <v>5702</v>
      </c>
      <c r="N406" t="s">
        <v>5703</v>
      </c>
      <c r="O406" t="s">
        <v>5704</v>
      </c>
      <c r="P406" t="s">
        <v>28</v>
      </c>
      <c r="Q406" t="s">
        <v>5705</v>
      </c>
      <c r="R406" t="s">
        <v>29</v>
      </c>
      <c r="S406" t="s">
        <v>5706</v>
      </c>
      <c r="T406" t="s">
        <v>5707</v>
      </c>
      <c r="U406" t="s">
        <v>5708</v>
      </c>
      <c r="V406" t="s">
        <v>5709</v>
      </c>
      <c r="W406" t="s">
        <v>5710</v>
      </c>
      <c r="X406" t="s">
        <v>29</v>
      </c>
    </row>
    <row r="407" spans="1:24">
      <c r="A407" t="s">
        <v>8385</v>
      </c>
      <c r="B407">
        <v>9920</v>
      </c>
      <c r="C407">
        <v>754</v>
      </c>
      <c r="D407">
        <v>4276.1744673866897</v>
      </c>
      <c r="E407">
        <v>7563.4207428473301</v>
      </c>
      <c r="F407">
        <v>988.928191926051</v>
      </c>
      <c r="G407">
        <v>0.130751445086705</v>
      </c>
      <c r="H407">
        <v>-2.9351012034216302</v>
      </c>
      <c r="I407" s="5">
        <v>8.2294714991515994E-5</v>
      </c>
      <c r="J407">
        <v>1.0133868021366999E-2</v>
      </c>
      <c r="K407">
        <v>103634690</v>
      </c>
      <c r="L407">
        <v>6</v>
      </c>
      <c r="M407" t="s">
        <v>8386</v>
      </c>
      <c r="N407" t="s">
        <v>8387</v>
      </c>
      <c r="O407" t="s">
        <v>8388</v>
      </c>
      <c r="P407" t="s">
        <v>28</v>
      </c>
      <c r="Q407" t="s">
        <v>29</v>
      </c>
      <c r="R407" t="s">
        <v>5637</v>
      </c>
      <c r="S407" t="s">
        <v>5637</v>
      </c>
      <c r="T407" t="s">
        <v>5638</v>
      </c>
      <c r="U407" t="s">
        <v>29</v>
      </c>
      <c r="V407" t="s">
        <v>8389</v>
      </c>
      <c r="W407" t="s">
        <v>29</v>
      </c>
      <c r="X407" t="s">
        <v>29</v>
      </c>
    </row>
    <row r="408" spans="1:24">
      <c r="A408" t="s">
        <v>8381</v>
      </c>
      <c r="B408">
        <v>1054</v>
      </c>
      <c r="C408">
        <v>92</v>
      </c>
      <c r="D408">
        <v>462.13921612636199</v>
      </c>
      <c r="E408">
        <v>803.61345392752901</v>
      </c>
      <c r="F408">
        <v>120.664978325194</v>
      </c>
      <c r="G408">
        <v>0.15015300918055099</v>
      </c>
      <c r="H408">
        <v>-2.7354947069962599</v>
      </c>
      <c r="I408">
        <v>2.4567386682168898E-3</v>
      </c>
      <c r="J408">
        <v>0.13119736551135799</v>
      </c>
      <c r="K408">
        <v>103634691</v>
      </c>
      <c r="L408">
        <v>1</v>
      </c>
      <c r="M408" t="s">
        <v>8382</v>
      </c>
      <c r="N408" t="s">
        <v>8383</v>
      </c>
      <c r="O408" t="s">
        <v>8384</v>
      </c>
      <c r="P408" t="s">
        <v>28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29</v>
      </c>
      <c r="W408" t="s">
        <v>29</v>
      </c>
      <c r="X408" t="s">
        <v>29</v>
      </c>
    </row>
    <row r="409" spans="1:24">
      <c r="A409" t="s">
        <v>8390</v>
      </c>
      <c r="B409">
        <v>4313</v>
      </c>
      <c r="C409">
        <v>22</v>
      </c>
      <c r="D409">
        <v>1658.63266016641</v>
      </c>
      <c r="E409">
        <v>3288.4106516028801</v>
      </c>
      <c r="F409">
        <v>28.854668729937799</v>
      </c>
      <c r="G409">
        <v>8.7746549281711907E-3</v>
      </c>
      <c r="H409">
        <v>-6.83244189351326</v>
      </c>
      <c r="I409" s="5">
        <v>2.661913910558E-14</v>
      </c>
      <c r="J409" s="5">
        <v>6.9655632254526596E-11</v>
      </c>
      <c r="K409">
        <v>103634699</v>
      </c>
      <c r="L409">
        <v>7</v>
      </c>
      <c r="M409" t="s">
        <v>5989</v>
      </c>
      <c r="N409" t="s">
        <v>5990</v>
      </c>
      <c r="O409" t="s">
        <v>5991</v>
      </c>
      <c r="P409" t="s">
        <v>28</v>
      </c>
      <c r="Q409" t="s">
        <v>29</v>
      </c>
      <c r="R409" t="s">
        <v>29</v>
      </c>
      <c r="S409" t="s">
        <v>5992</v>
      </c>
      <c r="T409" t="s">
        <v>5993</v>
      </c>
      <c r="U409" t="s">
        <v>5992</v>
      </c>
      <c r="V409" t="s">
        <v>29</v>
      </c>
      <c r="W409" t="s">
        <v>29</v>
      </c>
      <c r="X409" t="s">
        <v>29</v>
      </c>
    </row>
    <row r="410" spans="1:24">
      <c r="A410" t="s">
        <v>8396</v>
      </c>
      <c r="B410">
        <v>37</v>
      </c>
      <c r="C410">
        <v>0</v>
      </c>
      <c r="D410">
        <v>14.105169732124599</v>
      </c>
      <c r="E410">
        <v>28.210339464249099</v>
      </c>
      <c r="F410">
        <v>0</v>
      </c>
      <c r="G410">
        <v>0</v>
      </c>
      <c r="H410" t="e">
        <f>-INF</f>
        <v>#NAME?</v>
      </c>
      <c r="I410">
        <v>1.9722461151938299E-2</v>
      </c>
      <c r="J410">
        <v>0.50044848697536604</v>
      </c>
      <c r="K410">
        <v>103634755</v>
      </c>
      <c r="L410">
        <v>1</v>
      </c>
      <c r="M410" t="s">
        <v>8397</v>
      </c>
      <c r="N410" s="6" t="s">
        <v>8398</v>
      </c>
      <c r="O410" t="s">
        <v>8399</v>
      </c>
      <c r="P410" t="s">
        <v>28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</row>
    <row r="411" spans="1:24">
      <c r="A411" t="s">
        <v>8438</v>
      </c>
      <c r="B411">
        <v>721</v>
      </c>
      <c r="C411">
        <v>33</v>
      </c>
      <c r="D411">
        <v>296.50120092209698</v>
      </c>
      <c r="E411">
        <v>549.72039874928703</v>
      </c>
      <c r="F411">
        <v>43.282003094906699</v>
      </c>
      <c r="G411">
        <v>7.8734577056592897E-2</v>
      </c>
      <c r="H411">
        <v>-3.6668588412984202</v>
      </c>
      <c r="I411">
        <v>4.0292067280208002E-4</v>
      </c>
      <c r="J411">
        <v>3.6435167880944898E-2</v>
      </c>
      <c r="K411">
        <v>103635045</v>
      </c>
      <c r="L411">
        <v>5</v>
      </c>
      <c r="M411" t="s">
        <v>8439</v>
      </c>
      <c r="N411" t="s">
        <v>8440</v>
      </c>
      <c r="O411" t="s">
        <v>8441</v>
      </c>
      <c r="P411" t="s">
        <v>28</v>
      </c>
      <c r="Q411" t="s">
        <v>8442</v>
      </c>
      <c r="R411" t="s">
        <v>361</v>
      </c>
      <c r="S411" t="s">
        <v>8443</v>
      </c>
      <c r="T411" t="s">
        <v>8444</v>
      </c>
      <c r="U411" t="s">
        <v>8445</v>
      </c>
      <c r="V411" t="s">
        <v>29</v>
      </c>
      <c r="W411" t="s">
        <v>29</v>
      </c>
      <c r="X411" t="s">
        <v>29</v>
      </c>
    </row>
    <row r="412" spans="1:24">
      <c r="A412" t="s">
        <v>5740</v>
      </c>
      <c r="B412">
        <v>11142</v>
      </c>
      <c r="C412">
        <v>89</v>
      </c>
      <c r="D412">
        <v>4305.9273187729004</v>
      </c>
      <c r="E412">
        <v>8495.1243867746998</v>
      </c>
      <c r="F412">
        <v>116.730250771112</v>
      </c>
      <c r="G412">
        <v>1.37408524533012E-2</v>
      </c>
      <c r="H412">
        <v>-6.1853846811062301</v>
      </c>
      <c r="I412" s="5">
        <v>7.4476394517353997E-13</v>
      </c>
      <c r="J412" s="5">
        <v>1.29924070235524E-9</v>
      </c>
      <c r="K412">
        <v>103635193</v>
      </c>
      <c r="L412">
        <v>10</v>
      </c>
      <c r="M412" t="s">
        <v>5741</v>
      </c>
      <c r="N412" t="s">
        <v>5742</v>
      </c>
      <c r="O412" t="s">
        <v>5743</v>
      </c>
      <c r="P412" t="s">
        <v>28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  <c r="X412" t="s">
        <v>29</v>
      </c>
    </row>
    <row r="413" spans="1:24">
      <c r="A413" t="s">
        <v>8462</v>
      </c>
      <c r="B413">
        <v>61</v>
      </c>
      <c r="C413">
        <v>0</v>
      </c>
      <c r="D413">
        <v>23.254469017826999</v>
      </c>
      <c r="E413">
        <v>46.508938035653998</v>
      </c>
      <c r="F413">
        <v>0</v>
      </c>
      <c r="G413">
        <v>0</v>
      </c>
      <c r="H413" t="e">
        <f>-INF</f>
        <v>#NAME?</v>
      </c>
      <c r="I413">
        <v>4.4658607098935601E-3</v>
      </c>
      <c r="J413">
        <v>0.19517396263238401</v>
      </c>
      <c r="K413">
        <v>103635262</v>
      </c>
      <c r="L413">
        <v>1</v>
      </c>
      <c r="M413" t="s">
        <v>6702</v>
      </c>
      <c r="N413" t="s">
        <v>6703</v>
      </c>
      <c r="O413" t="s">
        <v>6704</v>
      </c>
      <c r="P413" t="s">
        <v>28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29</v>
      </c>
      <c r="W413" t="s">
        <v>29</v>
      </c>
      <c r="X413" t="s">
        <v>29</v>
      </c>
    </row>
    <row r="414" spans="1:24">
      <c r="A414" t="s">
        <v>8482</v>
      </c>
      <c r="B414">
        <v>586</v>
      </c>
      <c r="C414">
        <v>64</v>
      </c>
      <c r="D414">
        <v>265.36581813611298</v>
      </c>
      <c r="E414">
        <v>446.79078178513498</v>
      </c>
      <c r="F414">
        <v>83.940854487091798</v>
      </c>
      <c r="G414">
        <v>0.18787508137860301</v>
      </c>
      <c r="H414">
        <v>-2.4121543658382998</v>
      </c>
      <c r="I414">
        <v>1.6235632083211899E-2</v>
      </c>
      <c r="J414">
        <v>0.44399310519916102</v>
      </c>
      <c r="K414">
        <v>103635590</v>
      </c>
      <c r="L414">
        <v>10</v>
      </c>
      <c r="M414" t="s">
        <v>7609</v>
      </c>
      <c r="N414" t="s">
        <v>147</v>
      </c>
      <c r="O414" t="s">
        <v>7610</v>
      </c>
      <c r="P414" t="s">
        <v>28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29</v>
      </c>
      <c r="W414" t="s">
        <v>29</v>
      </c>
      <c r="X414" t="s">
        <v>29</v>
      </c>
    </row>
    <row r="415" spans="1:24">
      <c r="A415" t="s">
        <v>8491</v>
      </c>
      <c r="B415">
        <v>1606</v>
      </c>
      <c r="C415">
        <v>192</v>
      </c>
      <c r="D415">
        <v>738.15189226555799</v>
      </c>
      <c r="E415">
        <v>1224.4812210698401</v>
      </c>
      <c r="F415">
        <v>251.822563461275</v>
      </c>
      <c r="G415">
        <v>0.20565653366350201</v>
      </c>
      <c r="H415">
        <v>-2.2816911882122102</v>
      </c>
      <c r="I415">
        <v>4.5837701740456503E-3</v>
      </c>
      <c r="J415">
        <v>0.19825753062700799</v>
      </c>
      <c r="K415">
        <v>103635612</v>
      </c>
      <c r="L415">
        <v>1</v>
      </c>
      <c r="M415" t="s">
        <v>8492</v>
      </c>
      <c r="N415" t="s">
        <v>8493</v>
      </c>
      <c r="O415" t="s">
        <v>8494</v>
      </c>
      <c r="P415" t="s">
        <v>28</v>
      </c>
      <c r="Q415" t="s">
        <v>29</v>
      </c>
      <c r="R415" t="s">
        <v>29</v>
      </c>
      <c r="S415" t="s">
        <v>29</v>
      </c>
      <c r="T415" t="s">
        <v>29</v>
      </c>
      <c r="U415" t="s">
        <v>29</v>
      </c>
      <c r="V415" t="s">
        <v>29</v>
      </c>
      <c r="W415" t="s">
        <v>29</v>
      </c>
      <c r="X415" t="s">
        <v>29</v>
      </c>
    </row>
    <row r="416" spans="1:24">
      <c r="A416" t="s">
        <v>8502</v>
      </c>
      <c r="B416">
        <v>205</v>
      </c>
      <c r="C416">
        <v>19</v>
      </c>
      <c r="D416">
        <v>90.610235319969206</v>
      </c>
      <c r="E416">
        <v>156.30052946408301</v>
      </c>
      <c r="F416">
        <v>24.919941175855399</v>
      </c>
      <c r="G416">
        <v>0.15943606372479899</v>
      </c>
      <c r="H416">
        <v>-2.6489500974779201</v>
      </c>
      <c r="I416">
        <v>3.3777439699632997E-2</v>
      </c>
      <c r="J416">
        <v>0.68318543253344699</v>
      </c>
      <c r="K416">
        <v>103635750</v>
      </c>
      <c r="L416">
        <v>9</v>
      </c>
      <c r="M416" t="s">
        <v>8503</v>
      </c>
      <c r="N416" t="s">
        <v>147</v>
      </c>
      <c r="O416" t="s">
        <v>8504</v>
      </c>
      <c r="P416" t="s">
        <v>28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8505</v>
      </c>
      <c r="W416" t="s">
        <v>29</v>
      </c>
      <c r="X416" t="s">
        <v>29</v>
      </c>
    </row>
    <row r="417" spans="1:24">
      <c r="A417" t="s">
        <v>8509</v>
      </c>
      <c r="B417">
        <v>165</v>
      </c>
      <c r="C417">
        <v>7</v>
      </c>
      <c r="D417">
        <v>67.491948068967005</v>
      </c>
      <c r="E417">
        <v>125.802865178408</v>
      </c>
      <c r="F417">
        <v>9.1810309595256694</v>
      </c>
      <c r="G417">
        <v>7.2979506043089906E-2</v>
      </c>
      <c r="H417">
        <v>-3.7763648036042698</v>
      </c>
      <c r="I417">
        <v>7.5001646253582202E-3</v>
      </c>
      <c r="J417">
        <v>0.273533878514371</v>
      </c>
      <c r="K417">
        <v>103635774</v>
      </c>
      <c r="L417">
        <v>7</v>
      </c>
      <c r="M417" t="s">
        <v>8510</v>
      </c>
      <c r="N417" t="s">
        <v>147</v>
      </c>
      <c r="O417" t="s">
        <v>8511</v>
      </c>
      <c r="P417" t="s">
        <v>28</v>
      </c>
      <c r="Q417" t="s">
        <v>29</v>
      </c>
      <c r="R417" t="s">
        <v>59</v>
      </c>
      <c r="S417" t="s">
        <v>59</v>
      </c>
      <c r="T417" t="s">
        <v>316</v>
      </c>
      <c r="U417" t="s">
        <v>29</v>
      </c>
      <c r="V417" t="s">
        <v>29</v>
      </c>
      <c r="W417" t="s">
        <v>29</v>
      </c>
      <c r="X417" t="s">
        <v>29</v>
      </c>
    </row>
    <row r="418" spans="1:24">
      <c r="A418" t="s">
        <v>8519</v>
      </c>
      <c r="B418">
        <v>360</v>
      </c>
      <c r="C418">
        <v>18</v>
      </c>
      <c r="D418">
        <v>149.04367194778399</v>
      </c>
      <c r="E418">
        <v>274.47897857107301</v>
      </c>
      <c r="F418">
        <v>23.608365324494599</v>
      </c>
      <c r="G418">
        <v>8.6011560693641603E-2</v>
      </c>
      <c r="H418">
        <v>-3.5393256063034202</v>
      </c>
      <c r="I418">
        <v>2.7303075201049699E-3</v>
      </c>
      <c r="J418">
        <v>0.14148679582797</v>
      </c>
      <c r="K418">
        <v>103635891</v>
      </c>
      <c r="L418">
        <v>10</v>
      </c>
      <c r="M418" t="s">
        <v>8520</v>
      </c>
      <c r="N418" t="s">
        <v>147</v>
      </c>
      <c r="O418" t="s">
        <v>8521</v>
      </c>
      <c r="P418" t="s">
        <v>28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</row>
    <row r="419" spans="1:24">
      <c r="A419" t="s">
        <v>8535</v>
      </c>
      <c r="B419">
        <v>1040</v>
      </c>
      <c r="C419">
        <v>63</v>
      </c>
      <c r="D419">
        <v>437.78427503163698</v>
      </c>
      <c r="E419">
        <v>792.93927142754296</v>
      </c>
      <c r="F419">
        <v>82.629278635730998</v>
      </c>
      <c r="G419">
        <v>0.104206313917297</v>
      </c>
      <c r="H419">
        <v>-3.2624854009445898</v>
      </c>
      <c r="I419">
        <v>4.8055961548349699E-4</v>
      </c>
      <c r="J419">
        <v>4.1656459588122301E-2</v>
      </c>
      <c r="K419">
        <v>103636074</v>
      </c>
      <c r="L419">
        <v>1</v>
      </c>
      <c r="M419" t="s">
        <v>8536</v>
      </c>
      <c r="N419" t="s">
        <v>8537</v>
      </c>
      <c r="O419" t="s">
        <v>8538</v>
      </c>
      <c r="P419" t="s">
        <v>28</v>
      </c>
      <c r="Q419" t="s">
        <v>29</v>
      </c>
      <c r="R419" t="s">
        <v>29</v>
      </c>
      <c r="S419" t="s">
        <v>29</v>
      </c>
      <c r="T419" t="s">
        <v>29</v>
      </c>
      <c r="U419" t="s">
        <v>29</v>
      </c>
      <c r="V419" t="s">
        <v>29</v>
      </c>
      <c r="W419" t="s">
        <v>29</v>
      </c>
      <c r="X419" t="s">
        <v>29</v>
      </c>
    </row>
    <row r="420" spans="1:24">
      <c r="A420" t="s">
        <v>8539</v>
      </c>
      <c r="B420">
        <v>1946</v>
      </c>
      <c r="C420">
        <v>2</v>
      </c>
      <c r="D420">
        <v>743.16725960039901</v>
      </c>
      <c r="E420">
        <v>1483.7113674980801</v>
      </c>
      <c r="F420">
        <v>2.62315170272162</v>
      </c>
      <c r="G420">
        <v>1.7679663040830801E-3</v>
      </c>
      <c r="H420">
        <v>-9.1436935061971703</v>
      </c>
      <c r="I420" s="5">
        <v>2.10158537329655E-14</v>
      </c>
      <c r="J420" s="5">
        <v>5.8659450939453294E-11</v>
      </c>
      <c r="K420">
        <v>103636100</v>
      </c>
      <c r="L420">
        <v>7</v>
      </c>
      <c r="M420" t="s">
        <v>8540</v>
      </c>
      <c r="N420" t="s">
        <v>147</v>
      </c>
      <c r="O420" t="s">
        <v>29</v>
      </c>
      <c r="P420" t="s">
        <v>28</v>
      </c>
      <c r="Q420" t="s">
        <v>29</v>
      </c>
      <c r="R420" t="s">
        <v>59</v>
      </c>
      <c r="S420" t="s">
        <v>59</v>
      </c>
      <c r="T420" t="s">
        <v>316</v>
      </c>
      <c r="U420" t="s">
        <v>29</v>
      </c>
      <c r="V420" t="s">
        <v>8541</v>
      </c>
      <c r="W420" t="s">
        <v>29</v>
      </c>
      <c r="X420" t="s">
        <v>29</v>
      </c>
    </row>
    <row r="421" spans="1:24">
      <c r="A421" t="s">
        <v>8549</v>
      </c>
      <c r="B421">
        <v>262</v>
      </c>
      <c r="C421">
        <v>2</v>
      </c>
      <c r="D421">
        <v>101.19142638694601</v>
      </c>
      <c r="E421">
        <v>199.75970107117001</v>
      </c>
      <c r="F421">
        <v>2.62315170272162</v>
      </c>
      <c r="G421">
        <v>1.3131535983762099E-2</v>
      </c>
      <c r="H421">
        <v>-6.2508205129535099</v>
      </c>
      <c r="I421" s="5">
        <v>5.9050872202869403E-5</v>
      </c>
      <c r="J421">
        <v>8.0532310012694994E-3</v>
      </c>
      <c r="K421">
        <v>103636153</v>
      </c>
      <c r="L421">
        <v>10</v>
      </c>
      <c r="M421" t="s">
        <v>8550</v>
      </c>
      <c r="N421" t="s">
        <v>147</v>
      </c>
      <c r="O421" t="s">
        <v>8551</v>
      </c>
      <c r="P421" t="s">
        <v>28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29</v>
      </c>
      <c r="W421" t="s">
        <v>29</v>
      </c>
      <c r="X421" t="s">
        <v>29</v>
      </c>
    </row>
    <row r="422" spans="1:24">
      <c r="A422" t="s">
        <v>8552</v>
      </c>
      <c r="B422">
        <v>1237</v>
      </c>
      <c r="C422">
        <v>170</v>
      </c>
      <c r="D422">
        <v>583.05408138291398</v>
      </c>
      <c r="E422">
        <v>943.14026803449099</v>
      </c>
      <c r="F422">
        <v>222.96789473133799</v>
      </c>
      <c r="G422">
        <v>0.23641011023312999</v>
      </c>
      <c r="H422">
        <v>-2.08063636025472</v>
      </c>
      <c r="I422">
        <v>1.3193029948962201E-2</v>
      </c>
      <c r="J422">
        <v>0.39426014968109402</v>
      </c>
      <c r="K422">
        <v>103636178</v>
      </c>
      <c r="L422">
        <v>11</v>
      </c>
      <c r="M422" t="s">
        <v>8159</v>
      </c>
      <c r="N422" t="s">
        <v>147</v>
      </c>
      <c r="O422" t="s">
        <v>29</v>
      </c>
      <c r="P422" t="s">
        <v>28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29</v>
      </c>
      <c r="W422" t="s">
        <v>29</v>
      </c>
      <c r="X422" t="s">
        <v>29</v>
      </c>
    </row>
    <row r="423" spans="1:24">
      <c r="A423" t="s">
        <v>8553</v>
      </c>
      <c r="B423">
        <v>34</v>
      </c>
      <c r="C423">
        <v>0</v>
      </c>
      <c r="D423">
        <v>12.9615073214118</v>
      </c>
      <c r="E423">
        <v>25.9230146428235</v>
      </c>
      <c r="F423">
        <v>0</v>
      </c>
      <c r="G423">
        <v>0</v>
      </c>
      <c r="H423" t="e">
        <f>-INF</f>
        <v>#NAME?</v>
      </c>
      <c r="I423">
        <v>2.4568416008516999E-2</v>
      </c>
      <c r="J423">
        <v>0.57220050943001899</v>
      </c>
      <c r="K423">
        <v>103636191</v>
      </c>
      <c r="L423">
        <v>1</v>
      </c>
      <c r="M423" t="s">
        <v>8554</v>
      </c>
      <c r="N423" t="s">
        <v>8555</v>
      </c>
      <c r="O423" t="s">
        <v>8556</v>
      </c>
      <c r="P423" t="s">
        <v>28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</row>
    <row r="424" spans="1:24">
      <c r="A424" t="s">
        <v>8561</v>
      </c>
      <c r="B424">
        <v>16182</v>
      </c>
      <c r="C424">
        <v>1022</v>
      </c>
      <c r="D424">
        <v>6839.13030343023</v>
      </c>
      <c r="E424">
        <v>12337.8300867697</v>
      </c>
      <c r="F424">
        <v>1340.43052009075</v>
      </c>
      <c r="G424">
        <v>0.108643943923992</v>
      </c>
      <c r="H424">
        <v>-3.2023203374351898</v>
      </c>
      <c r="I424" s="5">
        <v>5.0323874356730802E-5</v>
      </c>
      <c r="J424">
        <v>7.2156163409849497E-3</v>
      </c>
      <c r="K424">
        <v>103636279</v>
      </c>
      <c r="L424">
        <v>4</v>
      </c>
      <c r="M424" t="s">
        <v>8562</v>
      </c>
      <c r="N424" t="s">
        <v>3751</v>
      </c>
      <c r="O424" t="s">
        <v>8563</v>
      </c>
      <c r="P424" t="s">
        <v>28</v>
      </c>
      <c r="Q424" t="s">
        <v>1702</v>
      </c>
      <c r="R424" t="s">
        <v>1703</v>
      </c>
      <c r="S424" s="6" t="s">
        <v>1704</v>
      </c>
      <c r="T424" t="s">
        <v>1705</v>
      </c>
      <c r="U424" t="s">
        <v>1706</v>
      </c>
      <c r="V424" t="s">
        <v>8564</v>
      </c>
      <c r="W424" t="s">
        <v>29</v>
      </c>
      <c r="X424" t="s">
        <v>29</v>
      </c>
    </row>
    <row r="425" spans="1:24">
      <c r="A425" t="s">
        <v>8588</v>
      </c>
      <c r="B425">
        <v>3194</v>
      </c>
      <c r="C425">
        <v>120</v>
      </c>
      <c r="D425">
        <v>1296.3137976872099</v>
      </c>
      <c r="E425">
        <v>2435.2384932111299</v>
      </c>
      <c r="F425">
        <v>157.389102163297</v>
      </c>
      <c r="G425">
        <v>6.4629851491778301E-2</v>
      </c>
      <c r="H425">
        <v>-3.9516555132187698</v>
      </c>
      <c r="I425" s="5">
        <v>5.4536701492176496E-7</v>
      </c>
      <c r="J425">
        <v>1.7564173985188099E-4</v>
      </c>
      <c r="K425">
        <v>103636366</v>
      </c>
      <c r="L425">
        <v>9</v>
      </c>
      <c r="M425" t="s">
        <v>8589</v>
      </c>
      <c r="N425" t="s">
        <v>6925</v>
      </c>
      <c r="O425" t="s">
        <v>8590</v>
      </c>
      <c r="P425" t="s">
        <v>28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8591</v>
      </c>
      <c r="W425" t="s">
        <v>29</v>
      </c>
      <c r="X425" t="s">
        <v>29</v>
      </c>
    </row>
    <row r="426" spans="1:24">
      <c r="A426" t="s">
        <v>5779</v>
      </c>
      <c r="B426">
        <v>3659</v>
      </c>
      <c r="C426">
        <v>80</v>
      </c>
      <c r="D426">
        <v>1447.34995432048</v>
      </c>
      <c r="E426">
        <v>2789.7738405321002</v>
      </c>
      <c r="F426">
        <v>104.926068108865</v>
      </c>
      <c r="G426">
        <v>3.76109584886107E-2</v>
      </c>
      <c r="H426">
        <v>-4.7327031168677802</v>
      </c>
      <c r="I426" s="5">
        <v>5.2519888191231802E-9</v>
      </c>
      <c r="J426" s="5">
        <v>3.6648377979841602E-6</v>
      </c>
      <c r="K426">
        <v>103636404</v>
      </c>
      <c r="L426">
        <v>4</v>
      </c>
      <c r="M426" t="s">
        <v>5780</v>
      </c>
      <c r="N426" t="s">
        <v>5781</v>
      </c>
      <c r="O426" t="s">
        <v>5782</v>
      </c>
      <c r="P426" t="s">
        <v>28</v>
      </c>
      <c r="Q426" t="s">
        <v>29</v>
      </c>
      <c r="R426" t="s">
        <v>132</v>
      </c>
      <c r="S426" s="6" t="s">
        <v>158</v>
      </c>
      <c r="T426" t="s">
        <v>159</v>
      </c>
      <c r="U426" t="s">
        <v>160</v>
      </c>
      <c r="V426" t="s">
        <v>5783</v>
      </c>
      <c r="W426" t="s">
        <v>5784</v>
      </c>
      <c r="X426" t="s">
        <v>29</v>
      </c>
    </row>
    <row r="427" spans="1:24">
      <c r="A427" t="s">
        <v>8624</v>
      </c>
      <c r="B427">
        <v>1045</v>
      </c>
      <c r="C427">
        <v>138</v>
      </c>
      <c r="D427">
        <v>488.874473475522</v>
      </c>
      <c r="E427">
        <v>796.75147946325205</v>
      </c>
      <c r="F427">
        <v>180.99746748779199</v>
      </c>
      <c r="G427">
        <v>0.227169289487513</v>
      </c>
      <c r="H427">
        <v>-2.13816028160613</v>
      </c>
      <c r="I427">
        <v>1.43951184257501E-2</v>
      </c>
      <c r="J427">
        <v>0.41548372225942598</v>
      </c>
      <c r="K427">
        <v>103636639</v>
      </c>
      <c r="L427">
        <v>1</v>
      </c>
      <c r="M427" t="s">
        <v>8625</v>
      </c>
      <c r="N427" t="s">
        <v>8626</v>
      </c>
      <c r="O427" t="s">
        <v>8627</v>
      </c>
      <c r="P427" t="s">
        <v>28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29</v>
      </c>
      <c r="W427" t="s">
        <v>29</v>
      </c>
      <c r="X427" t="s">
        <v>29</v>
      </c>
    </row>
    <row r="428" spans="1:24">
      <c r="A428" t="s">
        <v>8400</v>
      </c>
      <c r="B428">
        <v>172</v>
      </c>
      <c r="C428">
        <v>12</v>
      </c>
      <c r="D428">
        <v>73.439433322365502</v>
      </c>
      <c r="E428">
        <v>131.13995642840101</v>
      </c>
      <c r="F428">
        <v>15.7389102163297</v>
      </c>
      <c r="G428">
        <v>0.12001613120043</v>
      </c>
      <c r="H428">
        <v>-3.0586997653969998</v>
      </c>
      <c r="I428">
        <v>2.13750659421711E-2</v>
      </c>
      <c r="J428">
        <v>0.52736079013955195</v>
      </c>
      <c r="K428">
        <v>103636736</v>
      </c>
      <c r="L428">
        <v>7</v>
      </c>
      <c r="M428" t="s">
        <v>8401</v>
      </c>
      <c r="N428" t="s">
        <v>8402</v>
      </c>
      <c r="O428" t="s">
        <v>8403</v>
      </c>
      <c r="P428" t="s">
        <v>28</v>
      </c>
      <c r="Q428" t="s">
        <v>29</v>
      </c>
      <c r="R428" t="s">
        <v>29</v>
      </c>
      <c r="S428" t="s">
        <v>5790</v>
      </c>
      <c r="T428" t="s">
        <v>8404</v>
      </c>
      <c r="U428" t="s">
        <v>5790</v>
      </c>
      <c r="V428" t="s">
        <v>29</v>
      </c>
      <c r="W428" t="s">
        <v>29</v>
      </c>
      <c r="X428" t="s">
        <v>29</v>
      </c>
    </row>
    <row r="429" spans="1:24">
      <c r="A429" t="s">
        <v>8446</v>
      </c>
      <c r="B429">
        <v>234</v>
      </c>
      <c r="C429">
        <v>8</v>
      </c>
      <c r="D429">
        <v>94.451971441041806</v>
      </c>
      <c r="E429">
        <v>178.41133607119701</v>
      </c>
      <c r="F429">
        <v>10.4926068108865</v>
      </c>
      <c r="G429">
        <v>5.8811323551208002E-2</v>
      </c>
      <c r="H429">
        <v>-4.0877622309994601</v>
      </c>
      <c r="I429">
        <v>2.2710734707288402E-3</v>
      </c>
      <c r="J429">
        <v>0.124132250747356</v>
      </c>
      <c r="K429">
        <v>103636887</v>
      </c>
      <c r="L429">
        <v>1</v>
      </c>
      <c r="M429" t="s">
        <v>8447</v>
      </c>
      <c r="N429" t="s">
        <v>8448</v>
      </c>
      <c r="O429" t="s">
        <v>8449</v>
      </c>
      <c r="P429" t="s">
        <v>28</v>
      </c>
      <c r="Q429" t="s">
        <v>29</v>
      </c>
      <c r="R429" t="s">
        <v>29</v>
      </c>
      <c r="S429" t="s">
        <v>29</v>
      </c>
      <c r="T429" t="s">
        <v>29</v>
      </c>
      <c r="U429" t="s">
        <v>29</v>
      </c>
      <c r="V429" t="s">
        <v>29</v>
      </c>
      <c r="W429" t="s">
        <v>29</v>
      </c>
      <c r="X429" t="s">
        <v>29</v>
      </c>
    </row>
    <row r="430" spans="1:24">
      <c r="A430" t="s">
        <v>8450</v>
      </c>
      <c r="B430">
        <v>61</v>
      </c>
      <c r="C430">
        <v>0</v>
      </c>
      <c r="D430">
        <v>23.254469017826999</v>
      </c>
      <c r="E430">
        <v>46.508938035653998</v>
      </c>
      <c r="F430">
        <v>0</v>
      </c>
      <c r="G430">
        <v>0</v>
      </c>
      <c r="H430" t="e">
        <f>-INF</f>
        <v>#NAME?</v>
      </c>
      <c r="I430">
        <v>4.4658607098935601E-3</v>
      </c>
      <c r="J430">
        <v>0.19517396263238401</v>
      </c>
      <c r="K430">
        <v>103636902</v>
      </c>
      <c r="L430">
        <v>4</v>
      </c>
      <c r="M430" t="s">
        <v>8451</v>
      </c>
      <c r="N430" t="s">
        <v>1997</v>
      </c>
      <c r="O430" t="s">
        <v>8452</v>
      </c>
      <c r="P430" t="s">
        <v>28</v>
      </c>
      <c r="Q430" t="s">
        <v>4260</v>
      </c>
      <c r="R430" t="s">
        <v>4261</v>
      </c>
      <c r="S430" t="s">
        <v>4262</v>
      </c>
      <c r="T430" t="s">
        <v>4263</v>
      </c>
      <c r="U430" t="s">
        <v>429</v>
      </c>
      <c r="V430" t="s">
        <v>29</v>
      </c>
      <c r="W430" t="s">
        <v>29</v>
      </c>
      <c r="X430" t="s">
        <v>29</v>
      </c>
    </row>
    <row r="431" spans="1:24">
      <c r="A431" t="s">
        <v>8506</v>
      </c>
      <c r="B431">
        <v>1515</v>
      </c>
      <c r="C431">
        <v>214</v>
      </c>
      <c r="D431">
        <v>717.888133505572</v>
      </c>
      <c r="E431">
        <v>1155.09903481993</v>
      </c>
      <c r="F431">
        <v>280.67723219121302</v>
      </c>
      <c r="G431">
        <v>0.24298975562296099</v>
      </c>
      <c r="H431">
        <v>-2.04103260337522</v>
      </c>
      <c r="I431">
        <v>1.1058918808167799E-2</v>
      </c>
      <c r="J431">
        <v>0.35452895303244197</v>
      </c>
      <c r="K431">
        <v>103637203</v>
      </c>
      <c r="L431">
        <v>6</v>
      </c>
      <c r="M431" t="s">
        <v>8507</v>
      </c>
      <c r="N431" t="s">
        <v>6348</v>
      </c>
      <c r="O431" t="s">
        <v>8508</v>
      </c>
      <c r="P431" t="s">
        <v>734</v>
      </c>
      <c r="Q431" t="s">
        <v>735</v>
      </c>
      <c r="R431" t="s">
        <v>29</v>
      </c>
      <c r="S431" t="s">
        <v>1828</v>
      </c>
      <c r="T431" t="s">
        <v>1829</v>
      </c>
      <c r="U431" t="s">
        <v>1830</v>
      </c>
      <c r="V431" t="s">
        <v>29</v>
      </c>
      <c r="W431" t="s">
        <v>29</v>
      </c>
      <c r="X431" t="s">
        <v>29</v>
      </c>
    </row>
    <row r="432" spans="1:24">
      <c r="A432" t="s">
        <v>8557</v>
      </c>
      <c r="B432">
        <v>228</v>
      </c>
      <c r="C432">
        <v>11</v>
      </c>
      <c r="D432">
        <v>94.132010396657407</v>
      </c>
      <c r="E432">
        <v>173.83668642834601</v>
      </c>
      <c r="F432">
        <v>14.4273343649689</v>
      </c>
      <c r="G432">
        <v>8.2993611195619099E-2</v>
      </c>
      <c r="H432">
        <v>-3.5908559069435002</v>
      </c>
      <c r="I432">
        <v>5.7315414711300002E-3</v>
      </c>
      <c r="J432">
        <v>0.22797417038275899</v>
      </c>
      <c r="K432">
        <v>103637431</v>
      </c>
      <c r="L432">
        <v>3</v>
      </c>
      <c r="M432" t="s">
        <v>8558</v>
      </c>
      <c r="N432" t="s">
        <v>3909</v>
      </c>
      <c r="O432" t="s">
        <v>8559</v>
      </c>
      <c r="P432" t="s">
        <v>28</v>
      </c>
      <c r="Q432" t="s">
        <v>2306</v>
      </c>
      <c r="R432" t="s">
        <v>45</v>
      </c>
      <c r="S432" t="s">
        <v>2307</v>
      </c>
      <c r="T432" t="s">
        <v>2308</v>
      </c>
      <c r="U432" t="s">
        <v>2309</v>
      </c>
      <c r="V432" t="s">
        <v>8560</v>
      </c>
      <c r="W432" t="s">
        <v>1729</v>
      </c>
      <c r="X432" t="s">
        <v>29</v>
      </c>
    </row>
    <row r="433" spans="1:24">
      <c r="A433" t="s">
        <v>8579</v>
      </c>
      <c r="B433">
        <v>228</v>
      </c>
      <c r="C433">
        <v>19</v>
      </c>
      <c r="D433">
        <v>99.378313802100706</v>
      </c>
      <c r="E433">
        <v>173.83668642834601</v>
      </c>
      <c r="F433">
        <v>24.919941175855399</v>
      </c>
      <c r="G433">
        <v>0.14335260115606899</v>
      </c>
      <c r="H433">
        <v>-2.8023600121372101</v>
      </c>
      <c r="I433">
        <v>2.3098947194741599E-2</v>
      </c>
      <c r="J433">
        <v>0.551057960768913</v>
      </c>
      <c r="K433">
        <v>103637466</v>
      </c>
      <c r="L433">
        <v>6</v>
      </c>
      <c r="M433" t="s">
        <v>8580</v>
      </c>
      <c r="N433" t="s">
        <v>8581</v>
      </c>
      <c r="O433" t="s">
        <v>8582</v>
      </c>
      <c r="P433" t="s">
        <v>28</v>
      </c>
      <c r="Q433" t="s">
        <v>29</v>
      </c>
      <c r="R433" t="s">
        <v>8583</v>
      </c>
      <c r="S433" t="s">
        <v>8584</v>
      </c>
      <c r="T433" t="s">
        <v>8585</v>
      </c>
      <c r="U433" t="s">
        <v>8586</v>
      </c>
      <c r="V433" t="s">
        <v>29</v>
      </c>
      <c r="W433" t="s">
        <v>29</v>
      </c>
      <c r="X433" t="s">
        <v>29</v>
      </c>
    </row>
    <row r="434" spans="1:24">
      <c r="A434" t="s">
        <v>8587</v>
      </c>
      <c r="B434">
        <v>2158</v>
      </c>
      <c r="C434">
        <v>43</v>
      </c>
      <c r="D434">
        <v>850.87337491033304</v>
      </c>
      <c r="E434">
        <v>1645.3489882121501</v>
      </c>
      <c r="F434">
        <v>56.397761608514799</v>
      </c>
      <c r="G434">
        <v>3.4277081648068503E-2</v>
      </c>
      <c r="H434">
        <v>-4.8666119062019702</v>
      </c>
      <c r="I434" s="5">
        <v>3.1156891388260799E-8</v>
      </c>
      <c r="J434" s="5">
        <v>1.65756190738269E-5</v>
      </c>
      <c r="K434">
        <v>103637482</v>
      </c>
      <c r="L434" t="s">
        <v>29</v>
      </c>
      <c r="M434" t="s">
        <v>29</v>
      </c>
      <c r="N434" t="s">
        <v>29</v>
      </c>
      <c r="O434" t="s">
        <v>29</v>
      </c>
      <c r="P434" t="s">
        <v>29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29</v>
      </c>
    </row>
    <row r="435" spans="1:24">
      <c r="A435" t="s">
        <v>8599</v>
      </c>
      <c r="B435">
        <v>65</v>
      </c>
      <c r="C435">
        <v>0</v>
      </c>
      <c r="D435">
        <v>24.7793522321107</v>
      </c>
      <c r="E435">
        <v>49.5587044642214</v>
      </c>
      <c r="F435">
        <v>0</v>
      </c>
      <c r="G435">
        <v>0</v>
      </c>
      <c r="H435" t="e">
        <f>-INF</f>
        <v>#NAME?</v>
      </c>
      <c r="I435">
        <v>3.6071767606030399E-3</v>
      </c>
      <c r="J435">
        <v>0.171814876692751</v>
      </c>
      <c r="K435">
        <v>103637500</v>
      </c>
      <c r="L435" t="s">
        <v>29</v>
      </c>
      <c r="M435" t="s">
        <v>29</v>
      </c>
      <c r="N435" t="s">
        <v>29</v>
      </c>
      <c r="O435" t="s">
        <v>29</v>
      </c>
      <c r="P435" t="s">
        <v>29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29</v>
      </c>
      <c r="W435" t="s">
        <v>29</v>
      </c>
      <c r="X435" t="s">
        <v>29</v>
      </c>
    </row>
    <row r="436" spans="1:24">
      <c r="A436" t="s">
        <v>8613</v>
      </c>
      <c r="B436">
        <v>260</v>
      </c>
      <c r="C436">
        <v>8</v>
      </c>
      <c r="D436">
        <v>104.363712333886</v>
      </c>
      <c r="E436">
        <v>198.234817856886</v>
      </c>
      <c r="F436">
        <v>10.4926068108865</v>
      </c>
      <c r="G436">
        <v>5.2930191196087203E-2</v>
      </c>
      <c r="H436">
        <v>-4.2397653244445097</v>
      </c>
      <c r="I436">
        <v>1.36528259811502E-3</v>
      </c>
      <c r="J436">
        <v>8.7895603460165797E-2</v>
      </c>
      <c r="K436">
        <v>103637541</v>
      </c>
      <c r="L436">
        <v>1</v>
      </c>
      <c r="M436" t="s">
        <v>8614</v>
      </c>
      <c r="N436" t="s">
        <v>8615</v>
      </c>
      <c r="O436" t="s">
        <v>8616</v>
      </c>
      <c r="P436" t="s">
        <v>28</v>
      </c>
      <c r="Q436" t="s">
        <v>29</v>
      </c>
      <c r="R436" t="s">
        <v>29</v>
      </c>
      <c r="S436" t="s">
        <v>29</v>
      </c>
      <c r="T436" t="s">
        <v>29</v>
      </c>
      <c r="U436" t="s">
        <v>29</v>
      </c>
      <c r="V436" t="s">
        <v>29</v>
      </c>
      <c r="W436" t="s">
        <v>29</v>
      </c>
      <c r="X436" t="s">
        <v>29</v>
      </c>
    </row>
    <row r="437" spans="1:24">
      <c r="A437" t="s">
        <v>8620</v>
      </c>
      <c r="B437">
        <v>70</v>
      </c>
      <c r="C437">
        <v>0</v>
      </c>
      <c r="D437">
        <v>26.685456249965402</v>
      </c>
      <c r="E437">
        <v>53.370912499930803</v>
      </c>
      <c r="F437">
        <v>0</v>
      </c>
      <c r="G437">
        <v>0</v>
      </c>
      <c r="H437" t="e">
        <f>-INF</f>
        <v>#NAME?</v>
      </c>
      <c r="I437">
        <v>2.7901495254691799E-3</v>
      </c>
      <c r="J437">
        <v>0.14280926690995599</v>
      </c>
      <c r="K437">
        <v>103637568</v>
      </c>
      <c r="L437">
        <v>1</v>
      </c>
      <c r="M437" t="s">
        <v>8621</v>
      </c>
      <c r="N437" t="s">
        <v>8622</v>
      </c>
      <c r="O437" t="s">
        <v>8623</v>
      </c>
      <c r="P437" t="s">
        <v>28</v>
      </c>
      <c r="Q437" t="s">
        <v>29</v>
      </c>
      <c r="R437" t="s">
        <v>29</v>
      </c>
      <c r="S437" t="s">
        <v>29</v>
      </c>
      <c r="T437" t="s">
        <v>29</v>
      </c>
      <c r="U437" t="s">
        <v>29</v>
      </c>
      <c r="V437" t="s">
        <v>29</v>
      </c>
      <c r="W437" t="s">
        <v>29</v>
      </c>
      <c r="X437" t="s">
        <v>29</v>
      </c>
    </row>
    <row r="438" spans="1:24">
      <c r="A438" t="s">
        <v>8632</v>
      </c>
      <c r="B438">
        <v>247</v>
      </c>
      <c r="C438">
        <v>0</v>
      </c>
      <c r="D438">
        <v>94.161538482020703</v>
      </c>
      <c r="E438">
        <v>188.32307696404101</v>
      </c>
      <c r="F438">
        <v>0</v>
      </c>
      <c r="G438">
        <v>0</v>
      </c>
      <c r="H438" t="e">
        <f>-INF</f>
        <v>#NAME?</v>
      </c>
      <c r="I438" s="5">
        <v>6.7592436075096503E-6</v>
      </c>
      <c r="J438">
        <v>1.4009703532634401E-3</v>
      </c>
      <c r="K438">
        <v>103637588</v>
      </c>
      <c r="L438">
        <v>10</v>
      </c>
      <c r="M438" t="s">
        <v>8633</v>
      </c>
      <c r="N438" t="s">
        <v>8634</v>
      </c>
      <c r="O438" t="s">
        <v>8635</v>
      </c>
      <c r="P438" t="s">
        <v>28</v>
      </c>
      <c r="Q438" t="s">
        <v>29</v>
      </c>
      <c r="R438" t="s">
        <v>29</v>
      </c>
      <c r="S438" t="s">
        <v>29</v>
      </c>
      <c r="T438" t="s">
        <v>29</v>
      </c>
      <c r="U438" t="s">
        <v>29</v>
      </c>
      <c r="V438" t="s">
        <v>29</v>
      </c>
      <c r="W438" t="s">
        <v>29</v>
      </c>
      <c r="X438" t="s">
        <v>29</v>
      </c>
    </row>
    <row r="439" spans="1:24">
      <c r="A439" t="s">
        <v>5800</v>
      </c>
      <c r="B439">
        <v>711</v>
      </c>
      <c r="C439">
        <v>73</v>
      </c>
      <c r="D439">
        <v>318.92050991360401</v>
      </c>
      <c r="E439">
        <v>542.09598267786805</v>
      </c>
      <c r="F439">
        <v>95.745037149339097</v>
      </c>
      <c r="G439">
        <v>0.17662008243701399</v>
      </c>
      <c r="H439">
        <v>-2.5012787021554499</v>
      </c>
      <c r="I439">
        <v>9.9384892326933802E-3</v>
      </c>
      <c r="J439">
        <v>0.33013327793985803</v>
      </c>
      <c r="K439">
        <v>103637618</v>
      </c>
      <c r="L439">
        <v>6</v>
      </c>
      <c r="M439" t="s">
        <v>5801</v>
      </c>
      <c r="N439" t="s">
        <v>5802</v>
      </c>
      <c r="O439" t="s">
        <v>5803</v>
      </c>
      <c r="P439" t="s">
        <v>28</v>
      </c>
      <c r="Q439" t="s">
        <v>29</v>
      </c>
      <c r="R439" t="s">
        <v>5804</v>
      </c>
      <c r="S439" t="s">
        <v>5804</v>
      </c>
      <c r="T439" t="s">
        <v>5805</v>
      </c>
      <c r="U439" t="s">
        <v>29</v>
      </c>
      <c r="V439" t="s">
        <v>5806</v>
      </c>
      <c r="W439" t="s">
        <v>29</v>
      </c>
      <c r="X439" t="s">
        <v>29</v>
      </c>
    </row>
    <row r="440" spans="1:24">
      <c r="A440" t="s">
        <v>8642</v>
      </c>
      <c r="B440">
        <v>751</v>
      </c>
      <c r="C440">
        <v>97</v>
      </c>
      <c r="D440">
        <v>349.90825227277099</v>
      </c>
      <c r="E440">
        <v>572.59364696354305</v>
      </c>
      <c r="F440">
        <v>127.22285758199899</v>
      </c>
      <c r="G440">
        <v>0.22218698767731701</v>
      </c>
      <c r="H440">
        <v>-2.1701537667432</v>
      </c>
      <c r="I440">
        <v>2.10762817012702E-2</v>
      </c>
      <c r="J440">
        <v>0.52343471678397901</v>
      </c>
      <c r="K440">
        <v>103637976</v>
      </c>
      <c r="L440">
        <v>1</v>
      </c>
      <c r="M440" t="s">
        <v>8643</v>
      </c>
      <c r="N440" t="s">
        <v>8644</v>
      </c>
      <c r="O440" t="s">
        <v>8645</v>
      </c>
      <c r="P440" t="s">
        <v>28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29</v>
      </c>
      <c r="W440" t="s">
        <v>29</v>
      </c>
      <c r="X440" t="s">
        <v>29</v>
      </c>
    </row>
    <row r="441" spans="1:24">
      <c r="A441" t="s">
        <v>8658</v>
      </c>
      <c r="B441">
        <v>249</v>
      </c>
      <c r="C441">
        <v>29</v>
      </c>
      <c r="D441">
        <v>113.941829933894</v>
      </c>
      <c r="E441">
        <v>189.847960178325</v>
      </c>
      <c r="F441">
        <v>38.035699689463499</v>
      </c>
      <c r="G441">
        <v>0.20034821366390401</v>
      </c>
      <c r="H441">
        <v>-2.3194184483565601</v>
      </c>
      <c r="I441">
        <v>4.8784443046403302E-2</v>
      </c>
      <c r="J441">
        <v>0.82884562384942995</v>
      </c>
      <c r="K441">
        <v>103638099</v>
      </c>
      <c r="L441">
        <v>6</v>
      </c>
      <c r="M441" t="s">
        <v>8659</v>
      </c>
      <c r="N441" t="s">
        <v>8660</v>
      </c>
      <c r="O441" t="s">
        <v>8661</v>
      </c>
      <c r="P441" t="s">
        <v>28</v>
      </c>
      <c r="Q441" t="s">
        <v>29</v>
      </c>
      <c r="R441" t="s">
        <v>59</v>
      </c>
      <c r="S441" t="s">
        <v>59</v>
      </c>
      <c r="T441" t="s">
        <v>316</v>
      </c>
      <c r="U441" t="s">
        <v>29</v>
      </c>
      <c r="V441" t="s">
        <v>8662</v>
      </c>
      <c r="W441" t="s">
        <v>29</v>
      </c>
      <c r="X441" t="s">
        <v>29</v>
      </c>
    </row>
    <row r="442" spans="1:24">
      <c r="A442" t="s">
        <v>8685</v>
      </c>
      <c r="B442">
        <v>28</v>
      </c>
      <c r="C442">
        <v>0</v>
      </c>
      <c r="D442">
        <v>10.6741824999862</v>
      </c>
      <c r="E442">
        <v>21.348364999972301</v>
      </c>
      <c r="F442">
        <v>0</v>
      </c>
      <c r="G442">
        <v>0</v>
      </c>
      <c r="H442" t="e">
        <f>-INF</f>
        <v>#NAME?</v>
      </c>
      <c r="I442">
        <v>3.94307674694006E-2</v>
      </c>
      <c r="J442">
        <v>0.74230547320542595</v>
      </c>
      <c r="K442">
        <v>103638280</v>
      </c>
      <c r="L442">
        <v>5</v>
      </c>
      <c r="M442" t="s">
        <v>8686</v>
      </c>
      <c r="N442" t="s">
        <v>8687</v>
      </c>
      <c r="O442" t="s">
        <v>8688</v>
      </c>
      <c r="P442" t="s">
        <v>28</v>
      </c>
      <c r="Q442" t="s">
        <v>8689</v>
      </c>
      <c r="R442" t="s">
        <v>8690</v>
      </c>
      <c r="S442" s="6" t="s">
        <v>8691</v>
      </c>
      <c r="T442" t="s">
        <v>8692</v>
      </c>
      <c r="U442" t="s">
        <v>8693</v>
      </c>
      <c r="V442" t="s">
        <v>29</v>
      </c>
      <c r="W442" t="s">
        <v>29</v>
      </c>
      <c r="X442" t="s">
        <v>29</v>
      </c>
    </row>
    <row r="443" spans="1:24">
      <c r="A443" t="s">
        <v>8694</v>
      </c>
      <c r="B443">
        <v>75</v>
      </c>
      <c r="C443">
        <v>0</v>
      </c>
      <c r="D443">
        <v>28.5915602678201</v>
      </c>
      <c r="E443">
        <v>57.1831205356401</v>
      </c>
      <c r="F443">
        <v>0</v>
      </c>
      <c r="G443">
        <v>0</v>
      </c>
      <c r="H443" t="e">
        <f>-INF</f>
        <v>#NAME?</v>
      </c>
      <c r="I443">
        <v>2.17993057026544E-3</v>
      </c>
      <c r="J443">
        <v>0.120408091181891</v>
      </c>
      <c r="K443">
        <v>103638291</v>
      </c>
      <c r="L443">
        <v>7</v>
      </c>
      <c r="M443" t="s">
        <v>8695</v>
      </c>
      <c r="N443" t="s">
        <v>8696</v>
      </c>
      <c r="O443" t="s">
        <v>8697</v>
      </c>
      <c r="P443" t="s">
        <v>28</v>
      </c>
      <c r="Q443" t="s">
        <v>29</v>
      </c>
      <c r="R443" t="s">
        <v>132</v>
      </c>
      <c r="S443" t="s">
        <v>132</v>
      </c>
      <c r="T443" t="s">
        <v>8698</v>
      </c>
      <c r="U443" t="s">
        <v>29</v>
      </c>
      <c r="V443" t="s">
        <v>29</v>
      </c>
      <c r="W443" t="s">
        <v>29</v>
      </c>
      <c r="X443" t="s">
        <v>29</v>
      </c>
    </row>
    <row r="444" spans="1:24">
      <c r="A444" t="s">
        <v>8700</v>
      </c>
      <c r="B444">
        <v>18778</v>
      </c>
      <c r="C444">
        <v>684</v>
      </c>
      <c r="D444">
        <v>7607.1231906204002</v>
      </c>
      <c r="E444">
        <v>14317.12849891</v>
      </c>
      <c r="F444">
        <v>897.11788233079403</v>
      </c>
      <c r="G444">
        <v>6.2660461725903602E-2</v>
      </c>
      <c r="H444">
        <v>-3.9963007892451801</v>
      </c>
      <c r="I444" s="5">
        <v>1.41259125024418E-6</v>
      </c>
      <c r="J444">
        <v>3.7911775939245701E-4</v>
      </c>
      <c r="K444">
        <v>103638381</v>
      </c>
      <c r="L444">
        <v>1</v>
      </c>
      <c r="M444" t="s">
        <v>8701</v>
      </c>
      <c r="N444" t="s">
        <v>8702</v>
      </c>
      <c r="O444" t="s">
        <v>8703</v>
      </c>
      <c r="P444" t="s">
        <v>28</v>
      </c>
      <c r="Q444" t="s">
        <v>6048</v>
      </c>
      <c r="R444" t="s">
        <v>8704</v>
      </c>
      <c r="S444" s="6" t="s">
        <v>8705</v>
      </c>
      <c r="T444" t="s">
        <v>8706</v>
      </c>
      <c r="U444" t="s">
        <v>6052</v>
      </c>
      <c r="V444" t="s">
        <v>8707</v>
      </c>
      <c r="W444" t="s">
        <v>8708</v>
      </c>
      <c r="X444" t="s">
        <v>8709</v>
      </c>
    </row>
    <row r="445" spans="1:24">
      <c r="A445" t="s">
        <v>8710</v>
      </c>
      <c r="B445">
        <v>31</v>
      </c>
      <c r="C445">
        <v>0</v>
      </c>
      <c r="D445">
        <v>11.817844910699</v>
      </c>
      <c r="E445">
        <v>23.6356898213979</v>
      </c>
      <c r="F445">
        <v>0</v>
      </c>
      <c r="G445">
        <v>0</v>
      </c>
      <c r="H445" t="e">
        <f>-INF</f>
        <v>#NAME?</v>
      </c>
      <c r="I445">
        <v>3.0934974931423199E-2</v>
      </c>
      <c r="J445">
        <v>0.64788222643521698</v>
      </c>
      <c r="K445">
        <v>103638414</v>
      </c>
      <c r="L445">
        <v>1</v>
      </c>
      <c r="M445" t="s">
        <v>8711</v>
      </c>
      <c r="N445" t="s">
        <v>8712</v>
      </c>
      <c r="O445" t="s">
        <v>8713</v>
      </c>
      <c r="P445" t="s">
        <v>28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  <c r="X445" t="s">
        <v>29</v>
      </c>
    </row>
    <row r="446" spans="1:24">
      <c r="A446" t="s">
        <v>8726</v>
      </c>
      <c r="B446">
        <v>26</v>
      </c>
      <c r="C446">
        <v>0</v>
      </c>
      <c r="D446">
        <v>9.9117408928442892</v>
      </c>
      <c r="E446">
        <v>19.8234817856886</v>
      </c>
      <c r="F446">
        <v>0</v>
      </c>
      <c r="G446">
        <v>0</v>
      </c>
      <c r="H446" t="e">
        <f>-INF</f>
        <v>#NAME?</v>
      </c>
      <c r="I446">
        <v>4.6686673962601302E-2</v>
      </c>
      <c r="J446">
        <v>0.81085202467644502</v>
      </c>
      <c r="K446">
        <v>103638672</v>
      </c>
      <c r="L446">
        <v>3</v>
      </c>
      <c r="M446" t="s">
        <v>8727</v>
      </c>
      <c r="N446" t="s">
        <v>8728</v>
      </c>
      <c r="O446" t="s">
        <v>8729</v>
      </c>
      <c r="P446" t="s">
        <v>28</v>
      </c>
      <c r="Q446" t="s">
        <v>8730</v>
      </c>
      <c r="R446" t="s">
        <v>3275</v>
      </c>
      <c r="S446" t="s">
        <v>8731</v>
      </c>
      <c r="T446" t="s">
        <v>8732</v>
      </c>
      <c r="U446" t="s">
        <v>8733</v>
      </c>
      <c r="V446" t="s">
        <v>8734</v>
      </c>
      <c r="W446" t="s">
        <v>8735</v>
      </c>
      <c r="X446" t="s">
        <v>29</v>
      </c>
    </row>
    <row r="447" spans="1:24">
      <c r="A447" t="s">
        <v>8736</v>
      </c>
      <c r="B447">
        <v>14199</v>
      </c>
      <c r="C447">
        <v>1413</v>
      </c>
      <c r="D447">
        <v>6339.5825288901096</v>
      </c>
      <c r="E447">
        <v>10825.908379807401</v>
      </c>
      <c r="F447">
        <v>1853.2566779728199</v>
      </c>
      <c r="G447">
        <v>0.171187175519566</v>
      </c>
      <c r="H447">
        <v>-2.54635346854164</v>
      </c>
      <c r="I447">
        <v>8.5652428149373999E-4</v>
      </c>
      <c r="J447">
        <v>6.1936025246251997E-2</v>
      </c>
      <c r="K447">
        <v>103638673</v>
      </c>
      <c r="L447">
        <v>9</v>
      </c>
      <c r="M447" t="s">
        <v>8737</v>
      </c>
      <c r="N447" t="s">
        <v>147</v>
      </c>
      <c r="O447" t="s">
        <v>8738</v>
      </c>
      <c r="P447" t="s">
        <v>28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8739</v>
      </c>
      <c r="W447" t="s">
        <v>29</v>
      </c>
      <c r="X447" t="s">
        <v>29</v>
      </c>
    </row>
    <row r="448" spans="1:24">
      <c r="A448" t="s">
        <v>8743</v>
      </c>
      <c r="B448">
        <v>85</v>
      </c>
      <c r="C448">
        <v>5</v>
      </c>
      <c r="D448">
        <v>35.682707931931397</v>
      </c>
      <c r="E448">
        <v>64.807536607058793</v>
      </c>
      <c r="F448">
        <v>6.5578792568040498</v>
      </c>
      <c r="G448">
        <v>0.101190071404284</v>
      </c>
      <c r="H448">
        <v>-3.30486035266639</v>
      </c>
      <c r="I448">
        <v>3.7969305283198397E-2</v>
      </c>
      <c r="J448">
        <v>0.72888531572533199</v>
      </c>
      <c r="K448">
        <v>103638679</v>
      </c>
      <c r="L448">
        <v>6</v>
      </c>
      <c r="M448" t="s">
        <v>8744</v>
      </c>
      <c r="N448" t="s">
        <v>8745</v>
      </c>
      <c r="O448" t="s">
        <v>8746</v>
      </c>
      <c r="P448" t="s">
        <v>28</v>
      </c>
      <c r="Q448" t="s">
        <v>8747</v>
      </c>
      <c r="R448" t="s">
        <v>29</v>
      </c>
      <c r="S448" t="s">
        <v>8748</v>
      </c>
      <c r="T448" t="s">
        <v>8749</v>
      </c>
      <c r="U448" t="s">
        <v>8750</v>
      </c>
      <c r="V448" t="s">
        <v>29</v>
      </c>
      <c r="W448" t="s">
        <v>29</v>
      </c>
      <c r="X448" t="s">
        <v>29</v>
      </c>
    </row>
    <row r="449" spans="1:24">
      <c r="A449" t="s">
        <v>8760</v>
      </c>
      <c r="B449">
        <v>418</v>
      </c>
      <c r="C449">
        <v>28</v>
      </c>
      <c r="D449">
        <v>177.71235781170199</v>
      </c>
      <c r="E449">
        <v>318.70059178530101</v>
      </c>
      <c r="F449">
        <v>36.724123838102699</v>
      </c>
      <c r="G449">
        <v>0.11523079901540501</v>
      </c>
      <c r="H449">
        <v>-3.1174017214393301</v>
      </c>
      <c r="I449">
        <v>5.2663272525679296E-3</v>
      </c>
      <c r="J449">
        <v>0.21754234843422501</v>
      </c>
      <c r="K449">
        <v>103638763</v>
      </c>
      <c r="L449">
        <v>5</v>
      </c>
      <c r="M449" t="s">
        <v>8761</v>
      </c>
      <c r="N449" t="s">
        <v>147</v>
      </c>
      <c r="O449" t="s">
        <v>8762</v>
      </c>
      <c r="P449" t="s">
        <v>28</v>
      </c>
      <c r="Q449" t="s">
        <v>8763</v>
      </c>
      <c r="R449" t="s">
        <v>59</v>
      </c>
      <c r="S449" t="s">
        <v>8764</v>
      </c>
      <c r="T449" t="s">
        <v>8765</v>
      </c>
      <c r="U449" t="s">
        <v>29</v>
      </c>
      <c r="V449" t="s">
        <v>8766</v>
      </c>
      <c r="W449" t="s">
        <v>29</v>
      </c>
      <c r="X449" t="s">
        <v>29</v>
      </c>
    </row>
    <row r="450" spans="1:24">
      <c r="A450" t="s">
        <v>8767</v>
      </c>
      <c r="B450">
        <v>54</v>
      </c>
      <c r="C450">
        <v>0</v>
      </c>
      <c r="D450">
        <v>20.585923392830399</v>
      </c>
      <c r="E450">
        <v>41.171846785660897</v>
      </c>
      <c r="F450">
        <v>0</v>
      </c>
      <c r="G450">
        <v>0</v>
      </c>
      <c r="H450" t="e">
        <f>-INF</f>
        <v>#NAME?</v>
      </c>
      <c r="I450">
        <v>6.6177405244777698E-3</v>
      </c>
      <c r="J450">
        <v>0.25349639549756198</v>
      </c>
      <c r="K450">
        <v>103638806</v>
      </c>
      <c r="L450">
        <v>4</v>
      </c>
      <c r="M450" t="s">
        <v>8768</v>
      </c>
      <c r="N450" t="s">
        <v>7434</v>
      </c>
      <c r="O450" t="s">
        <v>8769</v>
      </c>
      <c r="P450" t="s">
        <v>28</v>
      </c>
      <c r="Q450" t="s">
        <v>6389</v>
      </c>
      <c r="R450" t="s">
        <v>6390</v>
      </c>
      <c r="S450" s="6" t="s">
        <v>6391</v>
      </c>
      <c r="T450" t="s">
        <v>6392</v>
      </c>
      <c r="U450" t="s">
        <v>6393</v>
      </c>
      <c r="V450" t="s">
        <v>8770</v>
      </c>
      <c r="W450" t="s">
        <v>29</v>
      </c>
      <c r="X450" t="s">
        <v>29</v>
      </c>
    </row>
    <row r="451" spans="1:24">
      <c r="A451" t="s">
        <v>8781</v>
      </c>
      <c r="B451">
        <v>1829</v>
      </c>
      <c r="C451">
        <v>60</v>
      </c>
      <c r="D451">
        <v>736.600125272063</v>
      </c>
      <c r="E451">
        <v>1394.5056994624799</v>
      </c>
      <c r="F451">
        <v>78.694551081648598</v>
      </c>
      <c r="G451">
        <v>5.6431860487900498E-2</v>
      </c>
      <c r="H451">
        <v>-4.1473462755562496</v>
      </c>
      <c r="I451" s="5">
        <v>1.9269519837852998E-6</v>
      </c>
      <c r="J451">
        <v>4.8600979311519898E-4</v>
      </c>
      <c r="K451">
        <v>103638853</v>
      </c>
      <c r="L451">
        <v>9</v>
      </c>
      <c r="M451" t="s">
        <v>8782</v>
      </c>
      <c r="N451" t="s">
        <v>8783</v>
      </c>
      <c r="O451" t="s">
        <v>8784</v>
      </c>
      <c r="P451" t="s">
        <v>28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8785</v>
      </c>
      <c r="W451" t="s">
        <v>29</v>
      </c>
      <c r="X451" t="s">
        <v>29</v>
      </c>
    </row>
    <row r="452" spans="1:24">
      <c r="A452" t="s">
        <v>8795</v>
      </c>
      <c r="B452">
        <v>221</v>
      </c>
      <c r="C452">
        <v>22</v>
      </c>
      <c r="D452">
        <v>98.677131954145395</v>
      </c>
      <c r="E452">
        <v>168.49959517835299</v>
      </c>
      <c r="F452">
        <v>28.854668729937799</v>
      </c>
      <c r="G452">
        <v>0.171244736222635</v>
      </c>
      <c r="H452">
        <v>-2.5458684521701902</v>
      </c>
      <c r="I452">
        <v>3.7137627072430901E-2</v>
      </c>
      <c r="J452">
        <v>0.72252703079393099</v>
      </c>
      <c r="K452">
        <v>103639115</v>
      </c>
      <c r="L452">
        <v>5</v>
      </c>
      <c r="M452" t="s">
        <v>8796</v>
      </c>
      <c r="N452" t="s">
        <v>8797</v>
      </c>
      <c r="O452" t="s">
        <v>8798</v>
      </c>
      <c r="P452" t="s">
        <v>28</v>
      </c>
      <c r="Q452" t="s">
        <v>29</v>
      </c>
      <c r="R452" t="s">
        <v>59</v>
      </c>
      <c r="S452" t="s">
        <v>8799</v>
      </c>
      <c r="T452" t="s">
        <v>8800</v>
      </c>
      <c r="U452" t="s">
        <v>562</v>
      </c>
      <c r="V452" t="s">
        <v>8801</v>
      </c>
      <c r="W452" t="s">
        <v>29</v>
      </c>
      <c r="X452" t="s">
        <v>29</v>
      </c>
    </row>
    <row r="453" spans="1:24">
      <c r="A453" t="s">
        <v>5828</v>
      </c>
      <c r="B453">
        <v>812</v>
      </c>
      <c r="C453">
        <v>76</v>
      </c>
      <c r="D453">
        <v>359.39117485130902</v>
      </c>
      <c r="E453">
        <v>619.10258499919701</v>
      </c>
      <c r="F453">
        <v>99.679764703421498</v>
      </c>
      <c r="G453">
        <v>0.16100686238218601</v>
      </c>
      <c r="H453">
        <v>-2.6348059151576502</v>
      </c>
      <c r="I453">
        <v>5.5832142510138299E-3</v>
      </c>
      <c r="J453">
        <v>0.225011999555112</v>
      </c>
      <c r="K453">
        <v>103639152</v>
      </c>
      <c r="L453">
        <v>6</v>
      </c>
      <c r="M453" t="s">
        <v>5829</v>
      </c>
      <c r="N453" t="s">
        <v>5830</v>
      </c>
      <c r="O453" t="s">
        <v>5831</v>
      </c>
      <c r="P453" t="s">
        <v>28</v>
      </c>
      <c r="Q453" t="s">
        <v>29</v>
      </c>
      <c r="R453" t="s">
        <v>29</v>
      </c>
      <c r="S453" t="s">
        <v>123</v>
      </c>
      <c r="T453" t="s">
        <v>848</v>
      </c>
      <c r="U453" t="s">
        <v>123</v>
      </c>
      <c r="V453" t="s">
        <v>5832</v>
      </c>
      <c r="W453" t="s">
        <v>29</v>
      </c>
      <c r="X453" t="s">
        <v>29</v>
      </c>
    </row>
    <row r="454" spans="1:24">
      <c r="A454" t="s">
        <v>8806</v>
      </c>
      <c r="B454">
        <v>380</v>
      </c>
      <c r="C454">
        <v>27</v>
      </c>
      <c r="D454">
        <v>162.57017935032599</v>
      </c>
      <c r="E454">
        <v>289.72781071391</v>
      </c>
      <c r="F454">
        <v>35.412547986741899</v>
      </c>
      <c r="G454">
        <v>0.122226954669912</v>
      </c>
      <c r="H454">
        <v>-3.0323656175835301</v>
      </c>
      <c r="I454">
        <v>7.4021166704931101E-3</v>
      </c>
      <c r="J454">
        <v>0.27207451559885298</v>
      </c>
      <c r="K454">
        <v>103639216</v>
      </c>
      <c r="L454">
        <v>9</v>
      </c>
      <c r="M454" t="s">
        <v>8807</v>
      </c>
      <c r="N454" t="s">
        <v>147</v>
      </c>
      <c r="O454" t="s">
        <v>8808</v>
      </c>
      <c r="P454" t="s">
        <v>28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8809</v>
      </c>
      <c r="W454" t="s">
        <v>29</v>
      </c>
      <c r="X454" t="s">
        <v>29</v>
      </c>
    </row>
    <row r="455" spans="1:24">
      <c r="A455" t="s">
        <v>8822</v>
      </c>
      <c r="B455">
        <v>11863</v>
      </c>
      <c r="C455">
        <v>222</v>
      </c>
      <c r="D455">
        <v>4668.0073122630401</v>
      </c>
      <c r="E455">
        <v>9044.8447855239792</v>
      </c>
      <c r="F455">
        <v>291.16983900209999</v>
      </c>
      <c r="G455">
        <v>3.2191800512498397E-2</v>
      </c>
      <c r="H455">
        <v>-4.95716291964417</v>
      </c>
      <c r="I455" s="5">
        <v>1.3843785816185801E-9</v>
      </c>
      <c r="J455" s="5">
        <v>1.1364933814746401E-6</v>
      </c>
      <c r="K455">
        <v>103639224</v>
      </c>
      <c r="L455">
        <v>6</v>
      </c>
      <c r="M455" t="s">
        <v>8819</v>
      </c>
      <c r="N455" t="s">
        <v>8820</v>
      </c>
      <c r="O455" t="s">
        <v>8821</v>
      </c>
      <c r="P455" t="s">
        <v>28</v>
      </c>
      <c r="Q455" t="s">
        <v>5705</v>
      </c>
      <c r="R455" t="s">
        <v>29</v>
      </c>
      <c r="S455" t="s">
        <v>5706</v>
      </c>
      <c r="T455" t="s">
        <v>5707</v>
      </c>
      <c r="U455" t="s">
        <v>5708</v>
      </c>
      <c r="V455" t="s">
        <v>29</v>
      </c>
      <c r="W455" t="s">
        <v>29</v>
      </c>
      <c r="X455" t="s">
        <v>29</v>
      </c>
    </row>
    <row r="456" spans="1:24">
      <c r="A456" t="s">
        <v>5834</v>
      </c>
      <c r="B456">
        <v>209</v>
      </c>
      <c r="C456">
        <v>20</v>
      </c>
      <c r="D456">
        <v>92.790906459933296</v>
      </c>
      <c r="E456">
        <v>159.35029589265</v>
      </c>
      <c r="F456">
        <v>26.231517027216199</v>
      </c>
      <c r="G456">
        <v>0.16461542716486399</v>
      </c>
      <c r="H456">
        <v>-2.6028285486095801</v>
      </c>
      <c r="I456">
        <v>3.5735834965784898E-2</v>
      </c>
      <c r="J456">
        <v>0.70574902752239699</v>
      </c>
      <c r="K456">
        <v>103639282</v>
      </c>
      <c r="L456">
        <v>1</v>
      </c>
      <c r="M456" t="s">
        <v>5835</v>
      </c>
      <c r="N456" t="s">
        <v>5836</v>
      </c>
      <c r="O456" t="s">
        <v>5837</v>
      </c>
      <c r="P456" t="s">
        <v>28</v>
      </c>
      <c r="Q456" t="s">
        <v>29</v>
      </c>
      <c r="R456" t="s">
        <v>29</v>
      </c>
      <c r="S456" t="s">
        <v>29</v>
      </c>
      <c r="T456" t="s">
        <v>29</v>
      </c>
      <c r="U456" t="s">
        <v>29</v>
      </c>
      <c r="V456" t="s">
        <v>29</v>
      </c>
      <c r="W456" t="s">
        <v>29</v>
      </c>
      <c r="X456" t="s">
        <v>29</v>
      </c>
    </row>
    <row r="457" spans="1:24">
      <c r="A457" t="s">
        <v>8832</v>
      </c>
      <c r="B457">
        <v>82</v>
      </c>
      <c r="C457">
        <v>2</v>
      </c>
      <c r="D457">
        <v>32.571681744177397</v>
      </c>
      <c r="E457">
        <v>62.520211785633201</v>
      </c>
      <c r="F457">
        <v>2.62315170272162</v>
      </c>
      <c r="G457">
        <v>4.1956858874947101E-2</v>
      </c>
      <c r="H457">
        <v>-4.57494951603414</v>
      </c>
      <c r="I457">
        <v>1.11345640255204E-2</v>
      </c>
      <c r="J457">
        <v>0.35505097229283</v>
      </c>
      <c r="K457">
        <v>103639306</v>
      </c>
      <c r="L457" t="s">
        <v>29</v>
      </c>
      <c r="M457" t="s">
        <v>29</v>
      </c>
      <c r="N457" t="s">
        <v>29</v>
      </c>
      <c r="O457" t="s">
        <v>29</v>
      </c>
      <c r="P457" t="s">
        <v>29</v>
      </c>
      <c r="Q457" t="s">
        <v>29</v>
      </c>
      <c r="R457" t="s">
        <v>29</v>
      </c>
      <c r="S457" t="s">
        <v>29</v>
      </c>
      <c r="T457" t="s">
        <v>29</v>
      </c>
      <c r="U457" t="s">
        <v>29</v>
      </c>
      <c r="V457" t="s">
        <v>29</v>
      </c>
      <c r="W457" t="s">
        <v>29</v>
      </c>
      <c r="X457" t="s">
        <v>29</v>
      </c>
    </row>
    <row r="458" spans="1:24">
      <c r="A458" t="s">
        <v>8833</v>
      </c>
      <c r="B458">
        <v>1152</v>
      </c>
      <c r="C458">
        <v>26</v>
      </c>
      <c r="D458">
        <v>456.216851781407</v>
      </c>
      <c r="E458">
        <v>878.33273142743201</v>
      </c>
      <c r="F458">
        <v>34.100972135380999</v>
      </c>
      <c r="G458">
        <v>3.8824662813102102E-2</v>
      </c>
      <c r="H458">
        <v>-4.6868827947172802</v>
      </c>
      <c r="I458" s="5">
        <v>2.4634992753207801E-6</v>
      </c>
      <c r="J458">
        <v>5.9966155615773502E-4</v>
      </c>
      <c r="K458">
        <v>103639320</v>
      </c>
      <c r="L458">
        <v>5</v>
      </c>
      <c r="M458" t="s">
        <v>8834</v>
      </c>
      <c r="N458" t="s">
        <v>7434</v>
      </c>
      <c r="O458" t="s">
        <v>8835</v>
      </c>
      <c r="P458" t="s">
        <v>28</v>
      </c>
      <c r="Q458" t="s">
        <v>110</v>
      </c>
      <c r="R458" t="s">
        <v>3402</v>
      </c>
      <c r="S458" t="s">
        <v>6904</v>
      </c>
      <c r="T458" t="s">
        <v>6905</v>
      </c>
      <c r="U458" t="s">
        <v>4382</v>
      </c>
      <c r="V458" t="s">
        <v>29</v>
      </c>
      <c r="W458" t="s">
        <v>29</v>
      </c>
      <c r="X458" t="s">
        <v>29</v>
      </c>
    </row>
    <row r="459" spans="1:24">
      <c r="A459" t="s">
        <v>8840</v>
      </c>
      <c r="B459">
        <v>296</v>
      </c>
      <c r="C459">
        <v>0</v>
      </c>
      <c r="D459">
        <v>112.84135785699701</v>
      </c>
      <c r="E459">
        <v>225.68271571399299</v>
      </c>
      <c r="F459">
        <v>0</v>
      </c>
      <c r="G459">
        <v>0</v>
      </c>
      <c r="H459" t="e">
        <f>-INF</f>
        <v>#NAME?</v>
      </c>
      <c r="I459" s="5">
        <v>2.0781936898991798E-6</v>
      </c>
      <c r="J459">
        <v>5.1485096691537802E-4</v>
      </c>
      <c r="K459">
        <v>103639473</v>
      </c>
      <c r="L459">
        <v>7</v>
      </c>
      <c r="M459" t="s">
        <v>5903</v>
      </c>
      <c r="N459" t="s">
        <v>5904</v>
      </c>
      <c r="O459" t="s">
        <v>5905</v>
      </c>
      <c r="P459" t="s">
        <v>28</v>
      </c>
      <c r="Q459" t="s">
        <v>29</v>
      </c>
      <c r="R459" t="s">
        <v>29</v>
      </c>
      <c r="S459" t="s">
        <v>4829</v>
      </c>
      <c r="T459" t="s">
        <v>4830</v>
      </c>
      <c r="U459" t="s">
        <v>4829</v>
      </c>
      <c r="V459" t="s">
        <v>29</v>
      </c>
      <c r="W459" t="s">
        <v>29</v>
      </c>
      <c r="X459" t="s">
        <v>29</v>
      </c>
    </row>
    <row r="460" spans="1:24">
      <c r="A460" t="s">
        <v>8842</v>
      </c>
      <c r="B460">
        <v>34</v>
      </c>
      <c r="C460">
        <v>0</v>
      </c>
      <c r="D460">
        <v>12.9615073214118</v>
      </c>
      <c r="E460">
        <v>25.9230146428235</v>
      </c>
      <c r="F460">
        <v>0</v>
      </c>
      <c r="G460">
        <v>0</v>
      </c>
      <c r="H460" t="e">
        <f>-INF</f>
        <v>#NAME?</v>
      </c>
      <c r="I460">
        <v>2.4568416008516999E-2</v>
      </c>
      <c r="J460">
        <v>0.57220050943001899</v>
      </c>
      <c r="K460">
        <v>103639532</v>
      </c>
      <c r="L460">
        <v>6</v>
      </c>
      <c r="M460" t="s">
        <v>8843</v>
      </c>
      <c r="N460" t="s">
        <v>8844</v>
      </c>
      <c r="O460" t="s">
        <v>8845</v>
      </c>
      <c r="P460" t="s">
        <v>28</v>
      </c>
      <c r="Q460" t="s">
        <v>29</v>
      </c>
      <c r="R460" t="s">
        <v>29</v>
      </c>
      <c r="S460" t="s">
        <v>8846</v>
      </c>
      <c r="T460" t="s">
        <v>8847</v>
      </c>
      <c r="U460" t="s">
        <v>8846</v>
      </c>
      <c r="V460" t="s">
        <v>8848</v>
      </c>
      <c r="W460" t="s">
        <v>29</v>
      </c>
      <c r="X460" t="s">
        <v>29</v>
      </c>
    </row>
    <row r="461" spans="1:24">
      <c r="A461" t="s">
        <v>8646</v>
      </c>
      <c r="B461">
        <v>63</v>
      </c>
      <c r="C461">
        <v>0</v>
      </c>
      <c r="D461">
        <v>24.016910624968901</v>
      </c>
      <c r="E461">
        <v>48.033821249937702</v>
      </c>
      <c r="F461">
        <v>0</v>
      </c>
      <c r="G461">
        <v>0</v>
      </c>
      <c r="H461" t="e">
        <f>-INF</f>
        <v>#NAME?</v>
      </c>
      <c r="I461">
        <v>4.0098286713574002E-3</v>
      </c>
      <c r="J461">
        <v>0.183679985571544</v>
      </c>
      <c r="K461">
        <v>103639795</v>
      </c>
      <c r="L461">
        <v>3</v>
      </c>
      <c r="M461" t="s">
        <v>8647</v>
      </c>
      <c r="N461" t="s">
        <v>7085</v>
      </c>
      <c r="O461" t="s">
        <v>8648</v>
      </c>
      <c r="P461" t="s">
        <v>28</v>
      </c>
      <c r="Q461" t="s">
        <v>7487</v>
      </c>
      <c r="R461" t="s">
        <v>578</v>
      </c>
      <c r="S461" t="s">
        <v>7488</v>
      </c>
      <c r="T461" t="s">
        <v>7489</v>
      </c>
      <c r="U461" t="s">
        <v>7490</v>
      </c>
      <c r="V461" t="s">
        <v>8649</v>
      </c>
      <c r="W461" t="s">
        <v>7492</v>
      </c>
      <c r="X461" t="s">
        <v>29</v>
      </c>
    </row>
    <row r="462" spans="1:24">
      <c r="A462" t="s">
        <v>8676</v>
      </c>
      <c r="B462">
        <v>467</v>
      </c>
      <c r="C462">
        <v>62</v>
      </c>
      <c r="D462">
        <v>218.688966659811</v>
      </c>
      <c r="E462">
        <v>356.06023053525303</v>
      </c>
      <c r="F462">
        <v>81.317702784370198</v>
      </c>
      <c r="G462">
        <v>0.22838187421866299</v>
      </c>
      <c r="H462">
        <v>-2.13047994073884</v>
      </c>
      <c r="I462">
        <v>3.9037772079066703E-2</v>
      </c>
      <c r="J462">
        <v>0.73922815079437598</v>
      </c>
      <c r="K462">
        <v>103639850</v>
      </c>
      <c r="L462">
        <v>5</v>
      </c>
      <c r="M462" t="s">
        <v>8677</v>
      </c>
      <c r="N462" t="s">
        <v>584</v>
      </c>
      <c r="O462" t="s">
        <v>8678</v>
      </c>
      <c r="P462" t="s">
        <v>28</v>
      </c>
      <c r="Q462" t="s">
        <v>586</v>
      </c>
      <c r="R462" t="s">
        <v>593</v>
      </c>
      <c r="S462" t="s">
        <v>594</v>
      </c>
      <c r="T462" t="s">
        <v>595</v>
      </c>
      <c r="U462" t="s">
        <v>29</v>
      </c>
      <c r="V462" t="s">
        <v>8679</v>
      </c>
      <c r="W462" t="s">
        <v>29</v>
      </c>
      <c r="X462" t="s">
        <v>29</v>
      </c>
    </row>
    <row r="463" spans="1:24">
      <c r="A463" t="s">
        <v>8718</v>
      </c>
      <c r="B463">
        <v>121</v>
      </c>
      <c r="C463">
        <v>8</v>
      </c>
      <c r="D463">
        <v>51.3740206375263</v>
      </c>
      <c r="E463">
        <v>92.2554344641661</v>
      </c>
      <c r="F463">
        <v>10.4926068108865</v>
      </c>
      <c r="G463">
        <v>0.11373429513208801</v>
      </c>
      <c r="H463">
        <v>-3.13626074869065</v>
      </c>
      <c r="I463">
        <v>2.9943128346564402E-2</v>
      </c>
      <c r="J463">
        <v>0.635407449373522</v>
      </c>
      <c r="K463">
        <v>103640000</v>
      </c>
      <c r="L463">
        <v>1</v>
      </c>
      <c r="M463" t="s">
        <v>8719</v>
      </c>
      <c r="N463" t="s">
        <v>8720</v>
      </c>
      <c r="O463" t="s">
        <v>8721</v>
      </c>
      <c r="P463" t="s">
        <v>28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29</v>
      </c>
      <c r="W463" t="s">
        <v>29</v>
      </c>
      <c r="X463" t="s">
        <v>29</v>
      </c>
    </row>
    <row r="464" spans="1:24">
      <c r="A464" t="s">
        <v>8714</v>
      </c>
      <c r="B464">
        <v>4563</v>
      </c>
      <c r="C464">
        <v>46</v>
      </c>
      <c r="D464">
        <v>1769.6767712754699</v>
      </c>
      <c r="E464">
        <v>3479.0210533883501</v>
      </c>
      <c r="F464">
        <v>60.332489162597199</v>
      </c>
      <c r="G464">
        <v>1.7341800534330602E-2</v>
      </c>
      <c r="H464">
        <v>-5.8496024938046904</v>
      </c>
      <c r="I464" s="5">
        <v>4.9078880827322603E-12</v>
      </c>
      <c r="J464" s="5">
        <v>6.6284986531559397E-9</v>
      </c>
      <c r="K464">
        <v>103640005</v>
      </c>
      <c r="L464">
        <v>9</v>
      </c>
      <c r="M464" t="s">
        <v>8715</v>
      </c>
      <c r="N464" t="s">
        <v>147</v>
      </c>
      <c r="O464" t="s">
        <v>8716</v>
      </c>
      <c r="P464" t="s">
        <v>28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8717</v>
      </c>
      <c r="W464" t="s">
        <v>29</v>
      </c>
      <c r="X464" t="s">
        <v>29</v>
      </c>
    </row>
    <row r="465" spans="1:24">
      <c r="A465" t="s">
        <v>5838</v>
      </c>
      <c r="B465">
        <v>36</v>
      </c>
      <c r="C465">
        <v>0</v>
      </c>
      <c r="D465">
        <v>13.7239489285536</v>
      </c>
      <c r="E465">
        <v>27.4478978571073</v>
      </c>
      <c r="F465">
        <v>0</v>
      </c>
      <c r="G465">
        <v>0</v>
      </c>
      <c r="H465" t="e">
        <f>-INF</f>
        <v>#NAME?</v>
      </c>
      <c r="I465">
        <v>2.1197484944542801E-2</v>
      </c>
      <c r="J465">
        <v>0.52390572589027096</v>
      </c>
      <c r="K465">
        <v>103640076</v>
      </c>
      <c r="L465">
        <v>5</v>
      </c>
      <c r="M465" t="s">
        <v>5839</v>
      </c>
      <c r="N465" t="s">
        <v>5840</v>
      </c>
      <c r="O465" t="s">
        <v>5841</v>
      </c>
      <c r="P465" t="s">
        <v>28</v>
      </c>
      <c r="Q465" t="s">
        <v>4748</v>
      </c>
      <c r="R465" t="s">
        <v>5842</v>
      </c>
      <c r="S465" t="s">
        <v>5843</v>
      </c>
      <c r="T465" t="s">
        <v>5844</v>
      </c>
      <c r="U465" t="s">
        <v>4751</v>
      </c>
      <c r="V465" t="s">
        <v>29</v>
      </c>
      <c r="W465" t="s">
        <v>29</v>
      </c>
      <c r="X465" t="s">
        <v>29</v>
      </c>
    </row>
    <row r="466" spans="1:24">
      <c r="A466" t="s">
        <v>8755</v>
      </c>
      <c r="B466">
        <v>192</v>
      </c>
      <c r="C466">
        <v>1</v>
      </c>
      <c r="D466">
        <v>73.850182211299796</v>
      </c>
      <c r="E466">
        <v>146.38878857123899</v>
      </c>
      <c r="F466">
        <v>1.31157585136081</v>
      </c>
      <c r="G466">
        <v>8.9595375722543395E-3</v>
      </c>
      <c r="H466">
        <v>-6.8023600121372096</v>
      </c>
      <c r="I466">
        <v>1.2629904164738201E-4</v>
      </c>
      <c r="J466">
        <v>1.4061501785101901E-2</v>
      </c>
      <c r="K466">
        <v>103640108</v>
      </c>
      <c r="L466">
        <v>10</v>
      </c>
      <c r="M466" t="s">
        <v>7612</v>
      </c>
      <c r="N466" t="s">
        <v>147</v>
      </c>
      <c r="O466" t="s">
        <v>7613</v>
      </c>
      <c r="P466" t="s">
        <v>28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29</v>
      </c>
      <c r="W466" t="s">
        <v>29</v>
      </c>
      <c r="X466" t="s">
        <v>29</v>
      </c>
    </row>
    <row r="467" spans="1:24">
      <c r="A467" t="s">
        <v>8786</v>
      </c>
      <c r="B467">
        <v>476</v>
      </c>
      <c r="C467">
        <v>64</v>
      </c>
      <c r="D467">
        <v>223.43152974331099</v>
      </c>
      <c r="E467">
        <v>362.92220499952901</v>
      </c>
      <c r="F467">
        <v>83.940854487091798</v>
      </c>
      <c r="G467">
        <v>0.231291591781221</v>
      </c>
      <c r="H467">
        <v>-2.1122152747239999</v>
      </c>
      <c r="I467">
        <v>3.9805032419554902E-2</v>
      </c>
      <c r="J467">
        <v>0.74666536619261903</v>
      </c>
      <c r="K467">
        <v>103640239</v>
      </c>
      <c r="L467">
        <v>5</v>
      </c>
      <c r="M467" t="s">
        <v>8787</v>
      </c>
      <c r="N467" t="s">
        <v>8788</v>
      </c>
      <c r="O467" t="s">
        <v>8789</v>
      </c>
      <c r="P467" t="s">
        <v>28</v>
      </c>
      <c r="Q467" t="s">
        <v>360</v>
      </c>
      <c r="R467" t="s">
        <v>361</v>
      </c>
      <c r="S467" t="s">
        <v>362</v>
      </c>
      <c r="T467" t="s">
        <v>363</v>
      </c>
      <c r="U467" t="s">
        <v>29</v>
      </c>
      <c r="V467" t="s">
        <v>8790</v>
      </c>
      <c r="W467" t="s">
        <v>29</v>
      </c>
      <c r="X467" t="s">
        <v>29</v>
      </c>
    </row>
    <row r="468" spans="1:24">
      <c r="A468" t="s">
        <v>8791</v>
      </c>
      <c r="B468">
        <v>3063</v>
      </c>
      <c r="C468">
        <v>363</v>
      </c>
      <c r="D468">
        <v>1405.73033835976</v>
      </c>
      <c r="E468">
        <v>2335.3586426755401</v>
      </c>
      <c r="F468">
        <v>476.10203404397402</v>
      </c>
      <c r="G468">
        <v>0.203866774611766</v>
      </c>
      <c r="H468">
        <v>-2.2943014250192602</v>
      </c>
      <c r="I468">
        <v>1.7291023199595701E-3</v>
      </c>
      <c r="J468">
        <v>0.10312543580066599</v>
      </c>
      <c r="K468">
        <v>103640248</v>
      </c>
      <c r="L468">
        <v>6</v>
      </c>
      <c r="M468" t="s">
        <v>6499</v>
      </c>
      <c r="N468" t="s">
        <v>6500</v>
      </c>
      <c r="O468" t="s">
        <v>6501</v>
      </c>
      <c r="P468" t="s">
        <v>28</v>
      </c>
      <c r="Q468" t="s">
        <v>735</v>
      </c>
      <c r="R468" t="s">
        <v>29</v>
      </c>
      <c r="S468" t="s">
        <v>3238</v>
      </c>
      <c r="T468" t="s">
        <v>3239</v>
      </c>
      <c r="U468" t="s">
        <v>3240</v>
      </c>
      <c r="V468" t="s">
        <v>29</v>
      </c>
      <c r="W468" t="s">
        <v>29</v>
      </c>
      <c r="X468" t="s">
        <v>29</v>
      </c>
    </row>
    <row r="469" spans="1:24">
      <c r="A469" t="s">
        <v>5849</v>
      </c>
      <c r="B469">
        <v>44</v>
      </c>
      <c r="C469">
        <v>0</v>
      </c>
      <c r="D469">
        <v>16.773715357121102</v>
      </c>
      <c r="E469">
        <v>33.547430714242203</v>
      </c>
      <c r="F469">
        <v>0</v>
      </c>
      <c r="G469">
        <v>0</v>
      </c>
      <c r="H469" t="e">
        <f>-INF</f>
        <v>#NAME?</v>
      </c>
      <c r="I469">
        <v>1.2234419367163799E-2</v>
      </c>
      <c r="J469">
        <v>0.376640198576775</v>
      </c>
      <c r="K469">
        <v>103640511</v>
      </c>
      <c r="L469">
        <v>4</v>
      </c>
      <c r="M469" t="s">
        <v>5850</v>
      </c>
      <c r="N469" t="s">
        <v>5851</v>
      </c>
      <c r="O469" t="s">
        <v>5852</v>
      </c>
      <c r="P469" t="s">
        <v>28</v>
      </c>
      <c r="Q469" t="s">
        <v>44</v>
      </c>
      <c r="R469" t="s">
        <v>45</v>
      </c>
      <c r="S469" t="s">
        <v>46</v>
      </c>
      <c r="T469" t="s">
        <v>47</v>
      </c>
      <c r="U469" t="s">
        <v>48</v>
      </c>
      <c r="V469" t="s">
        <v>5853</v>
      </c>
      <c r="W469" t="s">
        <v>29</v>
      </c>
      <c r="X469" t="s">
        <v>29</v>
      </c>
    </row>
    <row r="470" spans="1:24">
      <c r="A470" t="s">
        <v>5854</v>
      </c>
      <c r="B470">
        <v>597</v>
      </c>
      <c r="C470">
        <v>14</v>
      </c>
      <c r="D470">
        <v>236.76985069137299</v>
      </c>
      <c r="E470">
        <v>455.17763946369502</v>
      </c>
      <c r="F470">
        <v>18.3620619190513</v>
      </c>
      <c r="G470">
        <v>4.0340430476079797E-2</v>
      </c>
      <c r="H470">
        <v>-4.63162971062326</v>
      </c>
      <c r="I470" s="5">
        <v>5.2240107969159297E-5</v>
      </c>
      <c r="J470">
        <v>7.36427219007664E-3</v>
      </c>
      <c r="K470">
        <v>103640516</v>
      </c>
      <c r="L470">
        <v>6</v>
      </c>
      <c r="M470" t="s">
        <v>5855</v>
      </c>
      <c r="N470" t="s">
        <v>5856</v>
      </c>
      <c r="O470" t="s">
        <v>5857</v>
      </c>
      <c r="P470" t="s">
        <v>734</v>
      </c>
      <c r="Q470" t="s">
        <v>735</v>
      </c>
      <c r="R470" t="s">
        <v>29</v>
      </c>
      <c r="S470" t="s">
        <v>736</v>
      </c>
      <c r="T470" t="s">
        <v>737</v>
      </c>
      <c r="U470" t="s">
        <v>309</v>
      </c>
      <c r="V470" t="s">
        <v>29</v>
      </c>
      <c r="W470" t="s">
        <v>29</v>
      </c>
      <c r="X470" t="s">
        <v>29</v>
      </c>
    </row>
    <row r="471" spans="1:24">
      <c r="A471" t="s">
        <v>9178</v>
      </c>
      <c r="B471">
        <v>234</v>
      </c>
      <c r="C471">
        <v>9</v>
      </c>
      <c r="D471">
        <v>95.107759366722206</v>
      </c>
      <c r="E471">
        <v>178.41133607119701</v>
      </c>
      <c r="F471">
        <v>11.8041826622473</v>
      </c>
      <c r="G471">
        <v>6.6162738995108994E-2</v>
      </c>
      <c r="H471">
        <v>-3.9178372295571502</v>
      </c>
      <c r="I471">
        <v>3.0599845333603099E-3</v>
      </c>
      <c r="J471">
        <v>0.152156095537683</v>
      </c>
      <c r="K471">
        <v>103640606</v>
      </c>
      <c r="L471">
        <v>6</v>
      </c>
      <c r="M471" t="s">
        <v>9179</v>
      </c>
      <c r="N471" t="s">
        <v>147</v>
      </c>
      <c r="O471">
        <v>103640606</v>
      </c>
      <c r="P471" t="s">
        <v>28</v>
      </c>
      <c r="Q471" t="s">
        <v>29</v>
      </c>
      <c r="R471" t="s">
        <v>59</v>
      </c>
      <c r="S471" t="s">
        <v>59</v>
      </c>
      <c r="T471" t="s">
        <v>316</v>
      </c>
      <c r="U471" t="s">
        <v>29</v>
      </c>
      <c r="V471" t="s">
        <v>9180</v>
      </c>
      <c r="W471" t="s">
        <v>29</v>
      </c>
      <c r="X471" t="s">
        <v>29</v>
      </c>
    </row>
    <row r="472" spans="1:24">
      <c r="A472" t="s">
        <v>5867</v>
      </c>
      <c r="B472">
        <v>3845</v>
      </c>
      <c r="C472">
        <v>133</v>
      </c>
      <c r="D472">
        <v>1553.0137838457399</v>
      </c>
      <c r="E472">
        <v>2931.5879794604798</v>
      </c>
      <c r="F472">
        <v>174.43958823098799</v>
      </c>
      <c r="G472">
        <v>5.95034464096455E-2</v>
      </c>
      <c r="H472">
        <v>-4.0708829587640496</v>
      </c>
      <c r="I472" s="5">
        <v>1.85330859990424E-7</v>
      </c>
      <c r="J472" s="5">
        <v>6.9280646839991699E-5</v>
      </c>
      <c r="K472">
        <v>103640644</v>
      </c>
      <c r="L472">
        <v>5</v>
      </c>
      <c r="M472" t="s">
        <v>5863</v>
      </c>
      <c r="N472" t="s">
        <v>5864</v>
      </c>
      <c r="O472" t="s">
        <v>5865</v>
      </c>
      <c r="P472" t="s">
        <v>28</v>
      </c>
      <c r="Q472" t="s">
        <v>4989</v>
      </c>
      <c r="R472" t="s">
        <v>361</v>
      </c>
      <c r="S472" t="s">
        <v>4990</v>
      </c>
      <c r="T472" t="s">
        <v>4991</v>
      </c>
      <c r="U472" t="s">
        <v>29</v>
      </c>
      <c r="V472" t="s">
        <v>5866</v>
      </c>
      <c r="W472" t="s">
        <v>29</v>
      </c>
      <c r="X472" t="s">
        <v>29</v>
      </c>
    </row>
    <row r="473" spans="1:24">
      <c r="A473" t="s">
        <v>8855</v>
      </c>
      <c r="B473">
        <v>3311</v>
      </c>
      <c r="C473">
        <v>457</v>
      </c>
      <c r="D473">
        <v>1561.91716265931</v>
      </c>
      <c r="E473">
        <v>2524.4441612467299</v>
      </c>
      <c r="F473">
        <v>599.39016407189001</v>
      </c>
      <c r="G473">
        <v>0.237434510643275</v>
      </c>
      <c r="H473">
        <v>-2.0743984517549801</v>
      </c>
      <c r="I473">
        <v>4.0535990047136398E-3</v>
      </c>
      <c r="J473">
        <v>0.18507751704400299</v>
      </c>
      <c r="K473">
        <v>103640646</v>
      </c>
      <c r="L473">
        <v>3</v>
      </c>
      <c r="M473" t="s">
        <v>8856</v>
      </c>
      <c r="N473" t="s">
        <v>2693</v>
      </c>
      <c r="O473" t="s">
        <v>8857</v>
      </c>
      <c r="P473" t="s">
        <v>28</v>
      </c>
      <c r="Q473" t="s">
        <v>29</v>
      </c>
      <c r="R473" t="s">
        <v>132</v>
      </c>
      <c r="S473" s="6" t="s">
        <v>158</v>
      </c>
      <c r="T473" t="s">
        <v>159</v>
      </c>
      <c r="U473" t="s">
        <v>160</v>
      </c>
      <c r="V473" t="s">
        <v>8858</v>
      </c>
      <c r="W473" t="s">
        <v>8859</v>
      </c>
      <c r="X473" t="s">
        <v>8860</v>
      </c>
    </row>
    <row r="474" spans="1:24">
      <c r="A474" t="s">
        <v>8872</v>
      </c>
      <c r="B474">
        <v>746</v>
      </c>
      <c r="C474">
        <v>0</v>
      </c>
      <c r="D474">
        <v>284.39071946391698</v>
      </c>
      <c r="E474">
        <v>568.78143892783396</v>
      </c>
      <c r="F474">
        <v>0</v>
      </c>
      <c r="G474">
        <v>0</v>
      </c>
      <c r="H474" t="e">
        <f>-INF</f>
        <v>#NAME?</v>
      </c>
      <c r="I474" s="5">
        <v>7.1855056991480797E-10</v>
      </c>
      <c r="J474" s="5">
        <v>6.5400598393898198E-7</v>
      </c>
      <c r="K474">
        <v>103640682</v>
      </c>
      <c r="L474">
        <v>9</v>
      </c>
      <c r="M474" t="s">
        <v>8873</v>
      </c>
      <c r="N474" t="s">
        <v>8874</v>
      </c>
      <c r="O474" t="s">
        <v>8875</v>
      </c>
      <c r="P474" t="s">
        <v>28</v>
      </c>
      <c r="Q474" t="s">
        <v>29</v>
      </c>
      <c r="R474" t="s">
        <v>29</v>
      </c>
      <c r="S474" t="s">
        <v>29</v>
      </c>
      <c r="T474" t="s">
        <v>29</v>
      </c>
      <c r="U474" t="s">
        <v>29</v>
      </c>
      <c r="V474" t="s">
        <v>8876</v>
      </c>
      <c r="W474" t="s">
        <v>29</v>
      </c>
      <c r="X474" t="s">
        <v>29</v>
      </c>
    </row>
    <row r="475" spans="1:24">
      <c r="A475" t="s">
        <v>8888</v>
      </c>
      <c r="B475">
        <v>16225</v>
      </c>
      <c r="C475">
        <v>2129</v>
      </c>
      <c r="D475">
        <v>7581.4800317119898</v>
      </c>
      <c r="E475">
        <v>12370.6150758768</v>
      </c>
      <c r="F475">
        <v>2792.3449875471601</v>
      </c>
      <c r="G475">
        <v>0.22572402183884499</v>
      </c>
      <c r="H475">
        <v>-2.1473681347376199</v>
      </c>
      <c r="I475">
        <v>5.48173541276411E-3</v>
      </c>
      <c r="J475">
        <v>0.22325616657067701</v>
      </c>
      <c r="K475">
        <v>103640860</v>
      </c>
      <c r="L475">
        <v>2</v>
      </c>
      <c r="M475" t="s">
        <v>8889</v>
      </c>
      <c r="N475" t="s">
        <v>3983</v>
      </c>
      <c r="O475" t="s">
        <v>8890</v>
      </c>
      <c r="P475" t="s">
        <v>28</v>
      </c>
      <c r="Q475" t="s">
        <v>3985</v>
      </c>
      <c r="R475" t="s">
        <v>3986</v>
      </c>
      <c r="S475" s="6" t="s">
        <v>3987</v>
      </c>
      <c r="T475" t="s">
        <v>3988</v>
      </c>
      <c r="U475" t="s">
        <v>3989</v>
      </c>
      <c r="V475" t="s">
        <v>8891</v>
      </c>
      <c r="W475" t="s">
        <v>6665</v>
      </c>
      <c r="X475" t="s">
        <v>29</v>
      </c>
    </row>
    <row r="476" spans="1:24">
      <c r="A476" t="s">
        <v>8901</v>
      </c>
      <c r="B476">
        <v>560</v>
      </c>
      <c r="C476">
        <v>30</v>
      </c>
      <c r="D476">
        <v>233.15728777013501</v>
      </c>
      <c r="E476">
        <v>426.96729999944603</v>
      </c>
      <c r="F476">
        <v>39.347275540824299</v>
      </c>
      <c r="G476">
        <v>9.2155243600330297E-2</v>
      </c>
      <c r="H476">
        <v>-3.4397899327524999</v>
      </c>
      <c r="I476">
        <v>1.38532867643242E-3</v>
      </c>
      <c r="J476">
        <v>8.8551054999805201E-2</v>
      </c>
      <c r="K476">
        <v>103640963</v>
      </c>
      <c r="L476">
        <v>3</v>
      </c>
      <c r="M476" t="s">
        <v>8902</v>
      </c>
      <c r="N476" t="s">
        <v>6734</v>
      </c>
      <c r="O476" t="s">
        <v>8903</v>
      </c>
      <c r="P476" t="s">
        <v>28</v>
      </c>
      <c r="Q476" t="s">
        <v>5309</v>
      </c>
      <c r="R476" t="s">
        <v>1895</v>
      </c>
      <c r="S476" t="s">
        <v>6736</v>
      </c>
      <c r="T476" t="s">
        <v>6737</v>
      </c>
      <c r="U476" t="s">
        <v>6738</v>
      </c>
      <c r="V476" t="s">
        <v>8904</v>
      </c>
      <c r="W476" t="s">
        <v>6740</v>
      </c>
      <c r="X476" t="s">
        <v>29</v>
      </c>
    </row>
    <row r="477" spans="1:24">
      <c r="A477" t="s">
        <v>8909</v>
      </c>
      <c r="B477">
        <v>48</v>
      </c>
      <c r="C477">
        <v>0</v>
      </c>
      <c r="D477">
        <v>18.298598571404799</v>
      </c>
      <c r="E477">
        <v>36.597197142809698</v>
      </c>
      <c r="F477">
        <v>0</v>
      </c>
      <c r="G477">
        <v>0</v>
      </c>
      <c r="H477" t="e">
        <f>-INF</f>
        <v>#NAME?</v>
      </c>
      <c r="I477">
        <v>9.4880191326370197E-3</v>
      </c>
      <c r="J477">
        <v>0.32217711682501798</v>
      </c>
      <c r="K477">
        <v>103640993</v>
      </c>
      <c r="L477">
        <v>7</v>
      </c>
      <c r="M477" t="s">
        <v>8910</v>
      </c>
      <c r="N477" t="s">
        <v>7439</v>
      </c>
      <c r="O477" t="s">
        <v>8911</v>
      </c>
      <c r="P477" t="s">
        <v>28</v>
      </c>
      <c r="Q477" t="s">
        <v>29</v>
      </c>
      <c r="R477" t="s">
        <v>29</v>
      </c>
      <c r="S477" t="s">
        <v>2445</v>
      </c>
      <c r="T477" t="s">
        <v>2446</v>
      </c>
      <c r="U477" t="s">
        <v>2445</v>
      </c>
      <c r="V477" t="s">
        <v>29</v>
      </c>
      <c r="W477" t="s">
        <v>29</v>
      </c>
      <c r="X477" t="s">
        <v>29</v>
      </c>
    </row>
    <row r="478" spans="1:24">
      <c r="A478" t="s">
        <v>8912</v>
      </c>
      <c r="B478">
        <v>51</v>
      </c>
      <c r="C478">
        <v>1</v>
      </c>
      <c r="D478">
        <v>20.098048907797999</v>
      </c>
      <c r="E478">
        <v>38.884521964235297</v>
      </c>
      <c r="F478">
        <v>1.31157585136081</v>
      </c>
      <c r="G478">
        <v>3.3730023801428102E-2</v>
      </c>
      <c r="H478">
        <v>-4.8898228533875496</v>
      </c>
      <c r="I478">
        <v>2.3077597115975099E-2</v>
      </c>
      <c r="J478">
        <v>0.55086250630082301</v>
      </c>
      <c r="K478">
        <v>103641019</v>
      </c>
      <c r="L478">
        <v>10</v>
      </c>
      <c r="M478" t="s">
        <v>2496</v>
      </c>
      <c r="N478" t="s">
        <v>2497</v>
      </c>
      <c r="O478" t="s">
        <v>2498</v>
      </c>
      <c r="P478" t="s">
        <v>28</v>
      </c>
      <c r="Q478" t="s">
        <v>29</v>
      </c>
      <c r="R478" t="s">
        <v>29</v>
      </c>
      <c r="S478" t="s">
        <v>29</v>
      </c>
      <c r="T478" t="s">
        <v>29</v>
      </c>
      <c r="U478" t="s">
        <v>29</v>
      </c>
      <c r="V478" t="s">
        <v>29</v>
      </c>
      <c r="W478" t="s">
        <v>29</v>
      </c>
      <c r="X478" t="s">
        <v>29</v>
      </c>
    </row>
    <row r="479" spans="1:24">
      <c r="A479" t="s">
        <v>8927</v>
      </c>
      <c r="B479">
        <v>607</v>
      </c>
      <c r="C479">
        <v>78</v>
      </c>
      <c r="D479">
        <v>282.55248597062899</v>
      </c>
      <c r="E479">
        <v>462.80205553511399</v>
      </c>
      <c r="F479">
        <v>102.302916406143</v>
      </c>
      <c r="G479">
        <v>0.221051127977069</v>
      </c>
      <c r="H479">
        <v>-2.1775479988094899</v>
      </c>
      <c r="I479">
        <v>2.67997681888054E-2</v>
      </c>
      <c r="J479">
        <v>0.59354293143120895</v>
      </c>
      <c r="K479">
        <v>103641063</v>
      </c>
      <c r="L479">
        <v>10</v>
      </c>
      <c r="M479" t="s">
        <v>8925</v>
      </c>
      <c r="N479" t="s">
        <v>147</v>
      </c>
      <c r="O479" t="s">
        <v>29</v>
      </c>
      <c r="P479" t="s">
        <v>28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8926</v>
      </c>
      <c r="W479" t="s">
        <v>29</v>
      </c>
      <c r="X479" t="s">
        <v>29</v>
      </c>
    </row>
    <row r="480" spans="1:24">
      <c r="A480" t="s">
        <v>8939</v>
      </c>
      <c r="B480">
        <v>3264</v>
      </c>
      <c r="C480">
        <v>380</v>
      </c>
      <c r="D480">
        <v>1493.50411461408</v>
      </c>
      <c r="E480">
        <v>2488.6094057110599</v>
      </c>
      <c r="F480">
        <v>498.39882351710799</v>
      </c>
      <c r="G480">
        <v>0.20027201632097899</v>
      </c>
      <c r="H480">
        <v>-2.3199672450566</v>
      </c>
      <c r="I480">
        <v>1.46884560836329E-3</v>
      </c>
      <c r="J480">
        <v>9.2477635986397105E-2</v>
      </c>
      <c r="K480">
        <v>103641097</v>
      </c>
      <c r="L480">
        <v>0</v>
      </c>
      <c r="M480" t="s">
        <v>8940</v>
      </c>
      <c r="N480" s="6" t="s">
        <v>8941</v>
      </c>
      <c r="O480" t="s">
        <v>8942</v>
      </c>
      <c r="P480" t="s">
        <v>28</v>
      </c>
      <c r="Q480" t="s">
        <v>8932</v>
      </c>
      <c r="R480" t="s">
        <v>332</v>
      </c>
      <c r="S480" s="6" t="s">
        <v>8933</v>
      </c>
      <c r="T480" t="s">
        <v>8934</v>
      </c>
      <c r="U480" t="s">
        <v>8935</v>
      </c>
      <c r="V480" t="s">
        <v>8943</v>
      </c>
      <c r="W480" t="s">
        <v>8937</v>
      </c>
      <c r="X480" t="s">
        <v>5288</v>
      </c>
    </row>
    <row r="481" spans="1:24">
      <c r="A481" t="s">
        <v>9192</v>
      </c>
      <c r="B481">
        <v>369</v>
      </c>
      <c r="C481">
        <v>6</v>
      </c>
      <c r="D481">
        <v>144.60520407175699</v>
      </c>
      <c r="E481">
        <v>281.340953035349</v>
      </c>
      <c r="F481">
        <v>7.8694551081648596</v>
      </c>
      <c r="G481">
        <v>2.7971239249964801E-2</v>
      </c>
      <c r="H481">
        <v>-5.1599120167552996</v>
      </c>
      <c r="I481" s="5">
        <v>8.7371664999998997E-5</v>
      </c>
      <c r="J481">
        <v>1.0451648200628501E-2</v>
      </c>
      <c r="K481">
        <v>103641112</v>
      </c>
      <c r="L481">
        <v>5</v>
      </c>
      <c r="M481" t="s">
        <v>9193</v>
      </c>
      <c r="N481" t="s">
        <v>3844</v>
      </c>
      <c r="O481">
        <v>103641112</v>
      </c>
      <c r="P481" t="s">
        <v>28</v>
      </c>
      <c r="Q481" t="s">
        <v>29</v>
      </c>
      <c r="R481" t="s">
        <v>908</v>
      </c>
      <c r="S481" t="s">
        <v>3846</v>
      </c>
      <c r="T481" t="s">
        <v>3847</v>
      </c>
      <c r="U481" t="s">
        <v>3848</v>
      </c>
      <c r="V481" t="s">
        <v>9194</v>
      </c>
      <c r="W481" t="s">
        <v>29</v>
      </c>
      <c r="X481" t="s">
        <v>29</v>
      </c>
    </row>
    <row r="482" spans="1:24">
      <c r="A482" t="s">
        <v>9189</v>
      </c>
      <c r="B482">
        <v>478</v>
      </c>
      <c r="C482">
        <v>50</v>
      </c>
      <c r="D482">
        <v>215.01294039092701</v>
      </c>
      <c r="E482">
        <v>364.447088213813</v>
      </c>
      <c r="F482">
        <v>65.578792568040498</v>
      </c>
      <c r="G482">
        <v>0.179940503543183</v>
      </c>
      <c r="H482">
        <v>-2.4744081296220801</v>
      </c>
      <c r="I482">
        <v>1.8225366102100401E-2</v>
      </c>
      <c r="J482">
        <v>0.47424464136901201</v>
      </c>
      <c r="K482">
        <v>103641117</v>
      </c>
      <c r="L482">
        <v>5</v>
      </c>
      <c r="M482" t="s">
        <v>9190</v>
      </c>
      <c r="N482" t="s">
        <v>3844</v>
      </c>
      <c r="O482">
        <v>103641117</v>
      </c>
      <c r="P482" t="s">
        <v>28</v>
      </c>
      <c r="Q482" t="s">
        <v>29</v>
      </c>
      <c r="R482" t="s">
        <v>908</v>
      </c>
      <c r="S482" t="s">
        <v>3846</v>
      </c>
      <c r="T482" t="s">
        <v>3847</v>
      </c>
      <c r="U482" t="s">
        <v>3848</v>
      </c>
      <c r="V482" t="s">
        <v>9191</v>
      </c>
      <c r="W482" t="s">
        <v>29</v>
      </c>
      <c r="X482" t="s">
        <v>29</v>
      </c>
    </row>
    <row r="483" spans="1:24">
      <c r="A483" t="s">
        <v>8965</v>
      </c>
      <c r="B483">
        <v>28</v>
      </c>
      <c r="C483">
        <v>0</v>
      </c>
      <c r="D483">
        <v>10.6741824999862</v>
      </c>
      <c r="E483">
        <v>21.348364999972301</v>
      </c>
      <c r="F483">
        <v>0</v>
      </c>
      <c r="G483">
        <v>0</v>
      </c>
      <c r="H483" t="e">
        <f>-INF</f>
        <v>#NAME?</v>
      </c>
      <c r="I483">
        <v>3.94307674694006E-2</v>
      </c>
      <c r="J483">
        <v>0.74230547320542595</v>
      </c>
      <c r="K483">
        <v>103641187</v>
      </c>
      <c r="L483">
        <v>8</v>
      </c>
      <c r="M483" t="s">
        <v>8966</v>
      </c>
      <c r="N483" t="s">
        <v>147</v>
      </c>
      <c r="O483" t="s">
        <v>29</v>
      </c>
      <c r="P483" t="s">
        <v>28</v>
      </c>
      <c r="Q483" t="s">
        <v>29</v>
      </c>
      <c r="R483" t="s">
        <v>29</v>
      </c>
      <c r="S483" t="s">
        <v>1209</v>
      </c>
      <c r="T483" t="s">
        <v>1210</v>
      </c>
      <c r="U483" t="s">
        <v>1209</v>
      </c>
      <c r="V483" t="s">
        <v>29</v>
      </c>
      <c r="W483" t="s">
        <v>29</v>
      </c>
      <c r="X483" t="s">
        <v>29</v>
      </c>
    </row>
    <row r="484" spans="1:24">
      <c r="A484" t="s">
        <v>8948</v>
      </c>
      <c r="B484">
        <v>277</v>
      </c>
      <c r="C484">
        <v>14</v>
      </c>
      <c r="D484">
        <v>114.779193548674</v>
      </c>
      <c r="E484">
        <v>211.196325178298</v>
      </c>
      <c r="F484">
        <v>18.3620619190513</v>
      </c>
      <c r="G484">
        <v>8.6943093841948205E-2</v>
      </c>
      <c r="H484">
        <v>-3.52378475540764</v>
      </c>
      <c r="I484">
        <v>4.5932308365772903E-3</v>
      </c>
      <c r="J484">
        <v>0.198461701409513</v>
      </c>
      <c r="K484">
        <v>103641209</v>
      </c>
      <c r="L484">
        <v>11</v>
      </c>
      <c r="M484" t="s">
        <v>8949</v>
      </c>
      <c r="N484" t="s">
        <v>147</v>
      </c>
      <c r="O484" t="s">
        <v>29</v>
      </c>
      <c r="P484" t="s">
        <v>28</v>
      </c>
      <c r="Q484" t="s">
        <v>29</v>
      </c>
      <c r="R484" t="s">
        <v>29</v>
      </c>
      <c r="S484" t="s">
        <v>29</v>
      </c>
      <c r="T484" t="s">
        <v>29</v>
      </c>
      <c r="U484" t="s">
        <v>29</v>
      </c>
      <c r="V484" t="s">
        <v>29</v>
      </c>
      <c r="W484" t="s">
        <v>29</v>
      </c>
      <c r="X484" t="s">
        <v>29</v>
      </c>
    </row>
    <row r="485" spans="1:24">
      <c r="A485" t="s">
        <v>8950</v>
      </c>
      <c r="B485">
        <v>211</v>
      </c>
      <c r="C485">
        <v>13</v>
      </c>
      <c r="D485">
        <v>88.962832587312406</v>
      </c>
      <c r="E485">
        <v>160.87517910693401</v>
      </c>
      <c r="F485">
        <v>17.0504860676905</v>
      </c>
      <c r="G485">
        <v>0.10598580938553</v>
      </c>
      <c r="H485">
        <v>-3.2380569819821501</v>
      </c>
      <c r="I485">
        <v>1.20180777424834E-2</v>
      </c>
      <c r="J485">
        <v>0.37326923678350099</v>
      </c>
      <c r="K485">
        <v>103641246</v>
      </c>
      <c r="L485">
        <v>1</v>
      </c>
      <c r="M485" t="s">
        <v>8951</v>
      </c>
      <c r="N485" t="s">
        <v>8952</v>
      </c>
      <c r="O485" t="s">
        <v>8953</v>
      </c>
      <c r="P485" t="s">
        <v>28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29</v>
      </c>
      <c r="W485" t="s">
        <v>29</v>
      </c>
      <c r="X485" t="s">
        <v>29</v>
      </c>
    </row>
    <row r="486" spans="1:24">
      <c r="A486" t="s">
        <v>8971</v>
      </c>
      <c r="B486">
        <v>891</v>
      </c>
      <c r="C486">
        <v>109</v>
      </c>
      <c r="D486">
        <v>411.14861988086602</v>
      </c>
      <c r="E486">
        <v>679.33547196340498</v>
      </c>
      <c r="F486">
        <v>142.961767798328</v>
      </c>
      <c r="G486">
        <v>0.210443549171873</v>
      </c>
      <c r="H486">
        <v>-2.2484948081610501</v>
      </c>
      <c r="I486">
        <v>1.35604216627715E-2</v>
      </c>
      <c r="J486">
        <v>0.40123514782821101</v>
      </c>
      <c r="K486">
        <v>103641363</v>
      </c>
      <c r="L486">
        <v>10</v>
      </c>
      <c r="M486" t="s">
        <v>8972</v>
      </c>
      <c r="N486" t="s">
        <v>8973</v>
      </c>
      <c r="O486" t="s">
        <v>8974</v>
      </c>
      <c r="P486" t="s">
        <v>28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29</v>
      </c>
      <c r="W486" t="s">
        <v>29</v>
      </c>
      <c r="X486" t="s">
        <v>29</v>
      </c>
    </row>
    <row r="487" spans="1:24">
      <c r="A487" t="s">
        <v>8979</v>
      </c>
      <c r="B487">
        <v>3115</v>
      </c>
      <c r="C487">
        <v>196</v>
      </c>
      <c r="D487">
        <v>1316.0372365568201</v>
      </c>
      <c r="E487">
        <v>2375.0056062469198</v>
      </c>
      <c r="F487">
        <v>257.06886686671902</v>
      </c>
      <c r="G487">
        <v>0.108239267389751</v>
      </c>
      <c r="H487">
        <v>-3.2077041152122101</v>
      </c>
      <c r="I487" s="5">
        <v>2.5657067404365501E-5</v>
      </c>
      <c r="J487">
        <v>4.2871547870336497E-3</v>
      </c>
      <c r="K487">
        <v>103641411</v>
      </c>
      <c r="L487">
        <v>7</v>
      </c>
      <c r="M487" t="s">
        <v>8980</v>
      </c>
      <c r="N487" t="s">
        <v>8981</v>
      </c>
      <c r="O487" t="s">
        <v>8982</v>
      </c>
      <c r="P487" t="s">
        <v>28</v>
      </c>
      <c r="Q487" t="s">
        <v>8983</v>
      </c>
      <c r="R487" t="s">
        <v>29</v>
      </c>
      <c r="S487" t="s">
        <v>8983</v>
      </c>
      <c r="T487" t="s">
        <v>8984</v>
      </c>
      <c r="U487" t="s">
        <v>29</v>
      </c>
      <c r="V487" t="s">
        <v>29</v>
      </c>
      <c r="W487" t="s">
        <v>29</v>
      </c>
      <c r="X487" t="s">
        <v>29</v>
      </c>
    </row>
    <row r="488" spans="1:24">
      <c r="A488" t="s">
        <v>8985</v>
      </c>
      <c r="B488">
        <v>5750</v>
      </c>
      <c r="C488">
        <v>417</v>
      </c>
      <c r="D488">
        <v>2465.4831855416001</v>
      </c>
      <c r="E488">
        <v>4384.0392410657396</v>
      </c>
      <c r="F488">
        <v>546.92713001745801</v>
      </c>
      <c r="G488">
        <v>0.124754159336517</v>
      </c>
      <c r="H488">
        <v>-3.0028401786904899</v>
      </c>
      <c r="I488" s="5">
        <v>4.3001703274589203E-5</v>
      </c>
      <c r="J488">
        <v>6.38438054149113E-3</v>
      </c>
      <c r="K488">
        <v>103641458</v>
      </c>
      <c r="L488">
        <v>5</v>
      </c>
      <c r="M488" t="s">
        <v>8986</v>
      </c>
      <c r="N488" t="s">
        <v>2111</v>
      </c>
      <c r="O488" t="s">
        <v>8987</v>
      </c>
      <c r="P488" t="s">
        <v>28</v>
      </c>
      <c r="Q488" t="s">
        <v>29</v>
      </c>
      <c r="R488" t="s">
        <v>361</v>
      </c>
      <c r="S488" t="s">
        <v>1686</v>
      </c>
      <c r="T488" t="s">
        <v>1687</v>
      </c>
      <c r="U488" t="s">
        <v>1688</v>
      </c>
      <c r="V488" t="s">
        <v>8988</v>
      </c>
      <c r="W488" t="s">
        <v>29</v>
      </c>
      <c r="X488" t="s">
        <v>29</v>
      </c>
    </row>
    <row r="489" spans="1:24">
      <c r="A489" t="s">
        <v>8993</v>
      </c>
      <c r="B489">
        <v>33</v>
      </c>
      <c r="C489">
        <v>0</v>
      </c>
      <c r="D489">
        <v>12.580286517840801</v>
      </c>
      <c r="E489">
        <v>25.160573035681701</v>
      </c>
      <c r="F489">
        <v>0</v>
      </c>
      <c r="G489">
        <v>0</v>
      </c>
      <c r="H489" t="e">
        <f>-INF</f>
        <v>#NAME?</v>
      </c>
      <c r="I489">
        <v>2.64964476940572E-2</v>
      </c>
      <c r="J489">
        <v>0.58977684514600803</v>
      </c>
      <c r="K489">
        <v>103641504</v>
      </c>
      <c r="L489">
        <v>10</v>
      </c>
      <c r="M489" t="s">
        <v>8994</v>
      </c>
      <c r="N489" t="s">
        <v>147</v>
      </c>
      <c r="O489" t="s">
        <v>8995</v>
      </c>
      <c r="P489" t="s">
        <v>92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29</v>
      </c>
      <c r="W489" t="s">
        <v>29</v>
      </c>
      <c r="X489" t="s">
        <v>29</v>
      </c>
    </row>
    <row r="490" spans="1:24">
      <c r="A490" t="s">
        <v>5878</v>
      </c>
      <c r="B490">
        <v>914</v>
      </c>
      <c r="C490">
        <v>30</v>
      </c>
      <c r="D490">
        <v>368.10945223424602</v>
      </c>
      <c r="E490">
        <v>696.87162892766798</v>
      </c>
      <c r="F490">
        <v>39.347275540824299</v>
      </c>
      <c r="G490">
        <v>5.6462731308736303E-2</v>
      </c>
      <c r="H490">
        <v>-4.1465572708656104</v>
      </c>
      <c r="I490" s="5">
        <v>4.3337570091791803E-5</v>
      </c>
      <c r="J490">
        <v>6.4093949440520203E-3</v>
      </c>
      <c r="K490">
        <v>103641577</v>
      </c>
      <c r="L490">
        <v>6</v>
      </c>
      <c r="M490" t="s">
        <v>5879</v>
      </c>
      <c r="N490" t="s">
        <v>5215</v>
      </c>
      <c r="O490" t="s">
        <v>5880</v>
      </c>
      <c r="P490" t="s">
        <v>28</v>
      </c>
      <c r="Q490" t="s">
        <v>29</v>
      </c>
      <c r="R490" t="s">
        <v>5216</v>
      </c>
      <c r="S490" t="s">
        <v>5216</v>
      </c>
      <c r="T490" t="s">
        <v>5217</v>
      </c>
      <c r="U490" t="s">
        <v>29</v>
      </c>
      <c r="V490" t="s">
        <v>5881</v>
      </c>
      <c r="W490" t="s">
        <v>29</v>
      </c>
      <c r="X490" t="s">
        <v>29</v>
      </c>
    </row>
    <row r="491" spans="1:24">
      <c r="A491" t="s">
        <v>9001</v>
      </c>
      <c r="B491">
        <v>92</v>
      </c>
      <c r="C491">
        <v>0</v>
      </c>
      <c r="D491">
        <v>35.072313928525901</v>
      </c>
      <c r="E491">
        <v>70.144627857051901</v>
      </c>
      <c r="F491">
        <v>0</v>
      </c>
      <c r="G491">
        <v>0</v>
      </c>
      <c r="H491" t="e">
        <f>-INF</f>
        <v>#NAME?</v>
      </c>
      <c r="I491">
        <v>1.00185969179838E-3</v>
      </c>
      <c r="J491">
        <v>6.9446790689096996E-2</v>
      </c>
      <c r="K491">
        <v>103641613</v>
      </c>
      <c r="L491">
        <v>10</v>
      </c>
      <c r="M491" t="s">
        <v>9002</v>
      </c>
      <c r="N491" t="s">
        <v>147</v>
      </c>
      <c r="O491" t="s">
        <v>9003</v>
      </c>
      <c r="P491" t="s">
        <v>28</v>
      </c>
      <c r="Q491" t="s">
        <v>29</v>
      </c>
      <c r="R491" t="s">
        <v>29</v>
      </c>
      <c r="S491" t="s">
        <v>29</v>
      </c>
      <c r="T491" t="s">
        <v>29</v>
      </c>
      <c r="U491" t="s">
        <v>29</v>
      </c>
      <c r="V491" t="s">
        <v>29</v>
      </c>
      <c r="W491" t="s">
        <v>29</v>
      </c>
      <c r="X491" t="s">
        <v>29</v>
      </c>
    </row>
    <row r="492" spans="1:24">
      <c r="A492" t="s">
        <v>5885</v>
      </c>
      <c r="B492">
        <v>323</v>
      </c>
      <c r="C492">
        <v>39</v>
      </c>
      <c r="D492">
        <v>148.710048654948</v>
      </c>
      <c r="E492">
        <v>246.268639106823</v>
      </c>
      <c r="F492">
        <v>51.151458203071599</v>
      </c>
      <c r="G492">
        <v>0.20770593604037299</v>
      </c>
      <c r="H492">
        <v>-2.2673856472477301</v>
      </c>
      <c r="I492">
        <v>4.2249637045835099E-2</v>
      </c>
      <c r="J492">
        <v>0.77492646498196105</v>
      </c>
      <c r="K492">
        <v>103641702</v>
      </c>
      <c r="L492">
        <v>1</v>
      </c>
      <c r="M492" t="s">
        <v>5886</v>
      </c>
      <c r="N492" t="s">
        <v>3671</v>
      </c>
      <c r="O492" t="s">
        <v>5887</v>
      </c>
      <c r="P492" t="s">
        <v>28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29</v>
      </c>
      <c r="W492" t="s">
        <v>29</v>
      </c>
      <c r="X492" t="s">
        <v>29</v>
      </c>
    </row>
    <row r="493" spans="1:24">
      <c r="A493" t="s">
        <v>9017</v>
      </c>
      <c r="B493">
        <v>64</v>
      </c>
      <c r="C493">
        <v>0</v>
      </c>
      <c r="D493">
        <v>24.398131428539799</v>
      </c>
      <c r="E493">
        <v>48.796262857079597</v>
      </c>
      <c r="F493">
        <v>0</v>
      </c>
      <c r="G493">
        <v>0</v>
      </c>
      <c r="H493" t="e">
        <f>-INF</f>
        <v>#NAME?</v>
      </c>
      <c r="I493">
        <v>3.8022956913907201E-3</v>
      </c>
      <c r="J493">
        <v>0.178208209382369</v>
      </c>
      <c r="K493">
        <v>103641715</v>
      </c>
      <c r="L493">
        <v>1</v>
      </c>
      <c r="M493" t="s">
        <v>9018</v>
      </c>
      <c r="N493" t="s">
        <v>9019</v>
      </c>
      <c r="O493" t="s">
        <v>9020</v>
      </c>
      <c r="P493" t="s">
        <v>92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  <c r="X493" t="s">
        <v>29</v>
      </c>
    </row>
    <row r="494" spans="1:24">
      <c r="A494" t="s">
        <v>9029</v>
      </c>
      <c r="B494">
        <v>462</v>
      </c>
      <c r="C494">
        <v>2</v>
      </c>
      <c r="D494">
        <v>177.435587101132</v>
      </c>
      <c r="E494">
        <v>352.24802249954303</v>
      </c>
      <c r="F494">
        <v>2.62315170272162</v>
      </c>
      <c r="G494">
        <v>7.4468883717438697E-3</v>
      </c>
      <c r="H494">
        <v>-7.0691465528321098</v>
      </c>
      <c r="I494" s="5">
        <v>1.2173994097924301E-6</v>
      </c>
      <c r="J494">
        <v>3.30974535644088E-4</v>
      </c>
      <c r="K494">
        <v>103641920</v>
      </c>
      <c r="L494">
        <v>4</v>
      </c>
      <c r="M494" t="s">
        <v>9030</v>
      </c>
      <c r="N494" t="s">
        <v>3068</v>
      </c>
      <c r="O494" t="s">
        <v>9031</v>
      </c>
      <c r="P494" t="s">
        <v>28</v>
      </c>
      <c r="Q494" t="s">
        <v>9032</v>
      </c>
      <c r="R494" t="s">
        <v>9033</v>
      </c>
      <c r="S494" t="s">
        <v>9034</v>
      </c>
      <c r="T494" t="s">
        <v>9035</v>
      </c>
      <c r="U494" t="s">
        <v>3070</v>
      </c>
      <c r="V494" t="s">
        <v>9036</v>
      </c>
      <c r="W494" t="s">
        <v>29</v>
      </c>
      <c r="X494" t="s">
        <v>29</v>
      </c>
    </row>
    <row r="495" spans="1:24">
      <c r="A495" t="s">
        <v>9037</v>
      </c>
      <c r="B495">
        <v>121</v>
      </c>
      <c r="C495">
        <v>3</v>
      </c>
      <c r="D495">
        <v>48.0950810091243</v>
      </c>
      <c r="E495">
        <v>92.2554344641661</v>
      </c>
      <c r="F495">
        <v>3.9347275540824298</v>
      </c>
      <c r="G495">
        <v>4.2650360674532997E-2</v>
      </c>
      <c r="H495">
        <v>-4.5512982479694903</v>
      </c>
      <c r="I495">
        <v>5.00870655469821E-3</v>
      </c>
      <c r="J495">
        <v>0.20970452603210499</v>
      </c>
      <c r="K495">
        <v>103641963</v>
      </c>
      <c r="L495">
        <v>10</v>
      </c>
      <c r="M495" t="s">
        <v>9038</v>
      </c>
      <c r="N495" t="s">
        <v>9039</v>
      </c>
      <c r="O495" t="s">
        <v>9040</v>
      </c>
      <c r="P495" t="s">
        <v>28</v>
      </c>
      <c r="Q495" t="s">
        <v>29</v>
      </c>
      <c r="R495" t="s">
        <v>29</v>
      </c>
      <c r="S495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29</v>
      </c>
    </row>
    <row r="496" spans="1:24">
      <c r="A496" t="s">
        <v>9045</v>
      </c>
      <c r="B496">
        <v>118</v>
      </c>
      <c r="C496">
        <v>4</v>
      </c>
      <c r="D496">
        <v>47.6072065240919</v>
      </c>
      <c r="E496">
        <v>89.968109642740501</v>
      </c>
      <c r="F496">
        <v>5.24630340544324</v>
      </c>
      <c r="G496">
        <v>5.8312922504163797E-2</v>
      </c>
      <c r="H496">
        <v>-4.1000405607778996</v>
      </c>
      <c r="I496">
        <v>8.9765536819101498E-3</v>
      </c>
      <c r="J496">
        <v>0.31034710945847599</v>
      </c>
      <c r="K496">
        <v>103641987</v>
      </c>
      <c r="L496">
        <v>4</v>
      </c>
      <c r="M496" t="s">
        <v>9046</v>
      </c>
      <c r="N496" t="s">
        <v>9047</v>
      </c>
      <c r="O496" t="s">
        <v>9048</v>
      </c>
      <c r="P496" t="s">
        <v>28</v>
      </c>
      <c r="Q496" t="s">
        <v>1021</v>
      </c>
      <c r="R496" t="s">
        <v>758</v>
      </c>
      <c r="S496" t="s">
        <v>9049</v>
      </c>
      <c r="T496" t="s">
        <v>9050</v>
      </c>
      <c r="U496" t="s">
        <v>29</v>
      </c>
      <c r="V496" t="s">
        <v>9051</v>
      </c>
      <c r="W496" t="s">
        <v>9052</v>
      </c>
      <c r="X496" t="s">
        <v>29</v>
      </c>
    </row>
    <row r="497" spans="1:24">
      <c r="A497" t="s">
        <v>9097</v>
      </c>
      <c r="B497">
        <v>1414</v>
      </c>
      <c r="C497">
        <v>80</v>
      </c>
      <c r="D497">
        <v>591.50925030373298</v>
      </c>
      <c r="E497">
        <v>1078.0924324985999</v>
      </c>
      <c r="F497">
        <v>104.926068108865</v>
      </c>
      <c r="G497">
        <v>9.7325669808929705E-2</v>
      </c>
      <c r="H497">
        <v>-3.3610358213380902</v>
      </c>
      <c r="I497">
        <v>1.3009519102897499E-4</v>
      </c>
      <c r="J497">
        <v>1.4409591158733101E-2</v>
      </c>
      <c r="K497">
        <v>103642050</v>
      </c>
      <c r="L497">
        <v>6</v>
      </c>
      <c r="M497" t="s">
        <v>9098</v>
      </c>
      <c r="N497" t="s">
        <v>147</v>
      </c>
      <c r="O497" t="s">
        <v>9099</v>
      </c>
      <c r="P497" t="s">
        <v>28</v>
      </c>
      <c r="Q497" t="s">
        <v>29</v>
      </c>
      <c r="R497" t="s">
        <v>59</v>
      </c>
      <c r="S497" t="s">
        <v>59</v>
      </c>
      <c r="T497" t="s">
        <v>316</v>
      </c>
      <c r="U497" t="s">
        <v>29</v>
      </c>
      <c r="V497" t="s">
        <v>9100</v>
      </c>
      <c r="W497" t="s">
        <v>29</v>
      </c>
      <c r="X497" t="s">
        <v>29</v>
      </c>
    </row>
    <row r="498" spans="1:24">
      <c r="A498" t="s">
        <v>9111</v>
      </c>
      <c r="B498">
        <v>74</v>
      </c>
      <c r="C498">
        <v>2</v>
      </c>
      <c r="D498">
        <v>29.521915315609899</v>
      </c>
      <c r="E498">
        <v>56.420678928498297</v>
      </c>
      <c r="F498">
        <v>2.62315170272162</v>
      </c>
      <c r="G498">
        <v>4.6492735510076599E-2</v>
      </c>
      <c r="H498">
        <v>-4.4268508770450001</v>
      </c>
      <c r="I498">
        <v>1.5469134797688199E-2</v>
      </c>
      <c r="J498">
        <v>0.43379888527100502</v>
      </c>
      <c r="K498">
        <v>103642106</v>
      </c>
      <c r="L498">
        <v>6</v>
      </c>
      <c r="M498" t="s">
        <v>9110</v>
      </c>
      <c r="N498" t="s">
        <v>8605</v>
      </c>
      <c r="O498" t="s">
        <v>8606</v>
      </c>
      <c r="P498" t="s">
        <v>28</v>
      </c>
      <c r="Q498" t="s">
        <v>29</v>
      </c>
      <c r="R498" t="s">
        <v>59</v>
      </c>
      <c r="S498" t="s">
        <v>259</v>
      </c>
      <c r="T498" t="s">
        <v>260</v>
      </c>
      <c r="U498" t="s">
        <v>261</v>
      </c>
      <c r="V498" t="s">
        <v>29</v>
      </c>
      <c r="W498" t="s">
        <v>29</v>
      </c>
      <c r="X498" t="s">
        <v>29</v>
      </c>
    </row>
    <row r="499" spans="1:24">
      <c r="A499" t="s">
        <v>9112</v>
      </c>
      <c r="B499">
        <v>4743</v>
      </c>
      <c r="C499">
        <v>374</v>
      </c>
      <c r="D499">
        <v>2053.3949555414101</v>
      </c>
      <c r="E499">
        <v>3616.2605426738801</v>
      </c>
      <c r="F499">
        <v>490.52936840894301</v>
      </c>
      <c r="G499">
        <v>0.135645472061657</v>
      </c>
      <c r="H499">
        <v>-2.88208720460795</v>
      </c>
      <c r="I499" s="5">
        <v>8.3841195533725807E-5</v>
      </c>
      <c r="J499">
        <v>1.02340034245074E-2</v>
      </c>
      <c r="K499">
        <v>103642150</v>
      </c>
      <c r="L499">
        <v>9</v>
      </c>
      <c r="M499" t="s">
        <v>9113</v>
      </c>
      <c r="N499" t="s">
        <v>9114</v>
      </c>
      <c r="O499" t="s">
        <v>9115</v>
      </c>
      <c r="P499" t="s">
        <v>28</v>
      </c>
      <c r="Q499" t="s">
        <v>29</v>
      </c>
      <c r="R499" t="s">
        <v>29</v>
      </c>
      <c r="S499" t="s">
        <v>29</v>
      </c>
      <c r="T499" t="s">
        <v>29</v>
      </c>
      <c r="U499" t="s">
        <v>29</v>
      </c>
      <c r="V499" t="s">
        <v>9116</v>
      </c>
      <c r="W499" t="s">
        <v>29</v>
      </c>
      <c r="X499" t="s">
        <v>29</v>
      </c>
    </row>
    <row r="500" spans="1:24">
      <c r="A500" t="s">
        <v>9117</v>
      </c>
      <c r="B500">
        <v>1208</v>
      </c>
      <c r="C500">
        <v>112</v>
      </c>
      <c r="D500">
        <v>533.96297838989403</v>
      </c>
      <c r="E500">
        <v>921.02946142737699</v>
      </c>
      <c r="F500">
        <v>146.89649535241099</v>
      </c>
      <c r="G500">
        <v>0.15949163572330899</v>
      </c>
      <c r="H500">
        <v>-2.6484473286835302</v>
      </c>
      <c r="I500">
        <v>2.39020324630426E-3</v>
      </c>
      <c r="J500">
        <v>0.12912648969840901</v>
      </c>
      <c r="K500">
        <v>103642184</v>
      </c>
      <c r="L500">
        <v>5</v>
      </c>
      <c r="M500" t="s">
        <v>9118</v>
      </c>
      <c r="N500" t="s">
        <v>9119</v>
      </c>
      <c r="O500" t="s">
        <v>9120</v>
      </c>
      <c r="P500" t="s">
        <v>28</v>
      </c>
      <c r="Q500" t="s">
        <v>9121</v>
      </c>
      <c r="R500" t="s">
        <v>332</v>
      </c>
      <c r="S500" t="s">
        <v>9122</v>
      </c>
      <c r="T500" t="s">
        <v>9123</v>
      </c>
      <c r="U500" t="s">
        <v>9124</v>
      </c>
      <c r="V500" t="s">
        <v>29</v>
      </c>
      <c r="W500" t="s">
        <v>29</v>
      </c>
      <c r="X500" t="s">
        <v>29</v>
      </c>
    </row>
    <row r="501" spans="1:24">
      <c r="A501" t="s">
        <v>9125</v>
      </c>
      <c r="B501">
        <v>952</v>
      </c>
      <c r="C501">
        <v>50</v>
      </c>
      <c r="D501">
        <v>395.71160128355001</v>
      </c>
      <c r="E501">
        <v>725.84440999905905</v>
      </c>
      <c r="F501">
        <v>65.578792568040498</v>
      </c>
      <c r="G501">
        <v>9.0348278039539501E-2</v>
      </c>
      <c r="H501">
        <v>-3.4683590849492698</v>
      </c>
      <c r="I501">
        <v>3.2396709807326602E-4</v>
      </c>
      <c r="J501">
        <v>3.0344193427587301E-2</v>
      </c>
      <c r="K501">
        <v>103642193</v>
      </c>
      <c r="L501">
        <v>2</v>
      </c>
      <c r="M501" t="s">
        <v>9126</v>
      </c>
      <c r="N501" t="s">
        <v>3204</v>
      </c>
      <c r="O501" t="s">
        <v>9127</v>
      </c>
      <c r="P501" t="s">
        <v>28</v>
      </c>
      <c r="Q501" t="s">
        <v>3206</v>
      </c>
      <c r="R501" t="s">
        <v>29</v>
      </c>
      <c r="S501" t="s">
        <v>4636</v>
      </c>
      <c r="T501" t="s">
        <v>4637</v>
      </c>
      <c r="U501" t="s">
        <v>4638</v>
      </c>
      <c r="V501" t="s">
        <v>9128</v>
      </c>
      <c r="W501" t="s">
        <v>4640</v>
      </c>
      <c r="X501" t="s">
        <v>4641</v>
      </c>
    </row>
    <row r="502" spans="1:24">
      <c r="A502" t="s">
        <v>9129</v>
      </c>
      <c r="B502">
        <v>297</v>
      </c>
      <c r="C502">
        <v>14</v>
      </c>
      <c r="D502">
        <v>122.40360962009299</v>
      </c>
      <c r="E502">
        <v>226.44515732113501</v>
      </c>
      <c r="F502">
        <v>18.3620619190513</v>
      </c>
      <c r="G502">
        <v>8.10883400478776E-2</v>
      </c>
      <c r="H502">
        <v>-3.6243617101592198</v>
      </c>
      <c r="I502">
        <v>3.31750675682286E-3</v>
      </c>
      <c r="J502">
        <v>0.16175996099206</v>
      </c>
      <c r="K502">
        <v>103642220</v>
      </c>
      <c r="L502">
        <v>3</v>
      </c>
      <c r="M502" t="s">
        <v>9130</v>
      </c>
      <c r="N502" t="s">
        <v>9131</v>
      </c>
      <c r="O502" t="s">
        <v>9132</v>
      </c>
      <c r="P502" t="s">
        <v>28</v>
      </c>
      <c r="Q502" t="s">
        <v>9133</v>
      </c>
      <c r="R502" t="s">
        <v>9134</v>
      </c>
      <c r="S502" s="6" t="s">
        <v>9135</v>
      </c>
      <c r="T502" t="s">
        <v>9136</v>
      </c>
      <c r="U502" t="s">
        <v>9137</v>
      </c>
      <c r="V502" t="s">
        <v>9138</v>
      </c>
      <c r="W502" t="s">
        <v>9139</v>
      </c>
      <c r="X502" t="s">
        <v>29</v>
      </c>
    </row>
    <row r="503" spans="1:24">
      <c r="A503" t="s">
        <v>8881</v>
      </c>
      <c r="B503">
        <v>41</v>
      </c>
      <c r="C503">
        <v>0</v>
      </c>
      <c r="D503">
        <v>15.6300529464083</v>
      </c>
      <c r="E503">
        <v>31.2601058928166</v>
      </c>
      <c r="F503">
        <v>0</v>
      </c>
      <c r="G503">
        <v>0</v>
      </c>
      <c r="H503" t="e">
        <f>-INF</f>
        <v>#NAME?</v>
      </c>
      <c r="I503">
        <v>1.49302906468583E-2</v>
      </c>
      <c r="J503">
        <v>0.42494997199365198</v>
      </c>
      <c r="K503">
        <v>103642295</v>
      </c>
      <c r="L503">
        <v>1</v>
      </c>
      <c r="M503" t="s">
        <v>8882</v>
      </c>
      <c r="N503" t="s">
        <v>8883</v>
      </c>
      <c r="O503" t="s">
        <v>8884</v>
      </c>
      <c r="P503" t="s">
        <v>92</v>
      </c>
      <c r="Q503" t="s">
        <v>29</v>
      </c>
      <c r="R503" t="s">
        <v>29</v>
      </c>
      <c r="S503" t="s">
        <v>29</v>
      </c>
      <c r="T503" t="s">
        <v>29</v>
      </c>
      <c r="U503" t="s">
        <v>29</v>
      </c>
      <c r="V503" t="s">
        <v>29</v>
      </c>
      <c r="W503" t="s">
        <v>29</v>
      </c>
      <c r="X503" t="s">
        <v>29</v>
      </c>
    </row>
    <row r="504" spans="1:24">
      <c r="A504" t="s">
        <v>8913</v>
      </c>
      <c r="B504">
        <v>972</v>
      </c>
      <c r="C504">
        <v>110</v>
      </c>
      <c r="D504">
        <v>442.68329289579299</v>
      </c>
      <c r="E504">
        <v>741.09324214189598</v>
      </c>
      <c r="F504">
        <v>144.273343649689</v>
      </c>
      <c r="G504">
        <v>0.19467637194034099</v>
      </c>
      <c r="H504">
        <v>-2.3608503014971798</v>
      </c>
      <c r="I504">
        <v>8.6720269676274896E-3</v>
      </c>
      <c r="J504">
        <v>0.30256702090052301</v>
      </c>
      <c r="K504">
        <v>103642388</v>
      </c>
      <c r="L504">
        <v>7</v>
      </c>
      <c r="M504" t="s">
        <v>1825</v>
      </c>
      <c r="N504" t="s">
        <v>1826</v>
      </c>
      <c r="O504" t="s">
        <v>29</v>
      </c>
      <c r="P504" t="s">
        <v>1827</v>
      </c>
      <c r="Q504" t="s">
        <v>735</v>
      </c>
      <c r="R504" t="s">
        <v>29</v>
      </c>
      <c r="S504" t="s">
        <v>1828</v>
      </c>
      <c r="T504" t="s">
        <v>1829</v>
      </c>
      <c r="U504" t="s">
        <v>1830</v>
      </c>
      <c r="V504" t="s">
        <v>29</v>
      </c>
      <c r="W504" t="s">
        <v>29</v>
      </c>
      <c r="X504" t="s">
        <v>29</v>
      </c>
    </row>
    <row r="505" spans="1:24">
      <c r="A505" t="s">
        <v>8921</v>
      </c>
      <c r="B505">
        <v>112</v>
      </c>
      <c r="C505">
        <v>5</v>
      </c>
      <c r="D505">
        <v>45.975669628346601</v>
      </c>
      <c r="E505">
        <v>85.393459999889203</v>
      </c>
      <c r="F505">
        <v>6.5578792568040498</v>
      </c>
      <c r="G505">
        <v>7.6796036333608597E-2</v>
      </c>
      <c r="H505">
        <v>-3.7028243385863</v>
      </c>
      <c r="I505">
        <v>1.6031716873903801E-2</v>
      </c>
      <c r="J505">
        <v>0.44043039506338899</v>
      </c>
      <c r="K505">
        <v>103642404</v>
      </c>
      <c r="L505">
        <v>10</v>
      </c>
      <c r="M505" t="s">
        <v>8922</v>
      </c>
      <c r="N505" t="s">
        <v>147</v>
      </c>
      <c r="O505" t="s">
        <v>29</v>
      </c>
      <c r="P505" t="s">
        <v>28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8923</v>
      </c>
      <c r="W505" t="s">
        <v>29</v>
      </c>
      <c r="X505" t="s">
        <v>29</v>
      </c>
    </row>
    <row r="506" spans="1:24">
      <c r="A506" t="s">
        <v>8957</v>
      </c>
      <c r="B506">
        <v>87</v>
      </c>
      <c r="C506">
        <v>0</v>
      </c>
      <c r="D506">
        <v>33.166209910671299</v>
      </c>
      <c r="E506">
        <v>66.332419821342498</v>
      </c>
      <c r="F506">
        <v>0</v>
      </c>
      <c r="G506">
        <v>0</v>
      </c>
      <c r="H506" t="e">
        <f>-INF</f>
        <v>#NAME?</v>
      </c>
      <c r="I506">
        <v>1.24824214746584E-3</v>
      </c>
      <c r="J506">
        <v>8.2692092136233603E-2</v>
      </c>
      <c r="K506">
        <v>103642564</v>
      </c>
      <c r="L506">
        <v>6</v>
      </c>
      <c r="M506" t="s">
        <v>8958</v>
      </c>
      <c r="N506" t="s">
        <v>8959</v>
      </c>
      <c r="O506" t="s">
        <v>8960</v>
      </c>
      <c r="P506" t="s">
        <v>28</v>
      </c>
      <c r="Q506" t="s">
        <v>976</v>
      </c>
      <c r="R506" t="s">
        <v>29</v>
      </c>
      <c r="S506" t="s">
        <v>7622</v>
      </c>
      <c r="T506" t="s">
        <v>7623</v>
      </c>
      <c r="U506" t="s">
        <v>980</v>
      </c>
      <c r="V506" t="s">
        <v>29</v>
      </c>
      <c r="W506" t="s">
        <v>29</v>
      </c>
      <c r="X506" t="s">
        <v>29</v>
      </c>
    </row>
    <row r="507" spans="1:24">
      <c r="A507" t="s">
        <v>8961</v>
      </c>
      <c r="B507">
        <v>737</v>
      </c>
      <c r="C507">
        <v>73</v>
      </c>
      <c r="D507">
        <v>328.83225080644797</v>
      </c>
      <c r="E507">
        <v>561.91946446355701</v>
      </c>
      <c r="F507">
        <v>95.745037149339097</v>
      </c>
      <c r="G507">
        <v>0.170389251849005</v>
      </c>
      <c r="H507">
        <v>-2.5530937616311098</v>
      </c>
      <c r="I507">
        <v>8.2131891655006506E-3</v>
      </c>
      <c r="J507">
        <v>0.29187995099921699</v>
      </c>
      <c r="K507">
        <v>103642577</v>
      </c>
      <c r="L507">
        <v>1</v>
      </c>
      <c r="M507" t="s">
        <v>8962</v>
      </c>
      <c r="N507" t="s">
        <v>8963</v>
      </c>
      <c r="O507" t="s">
        <v>8964</v>
      </c>
      <c r="P507" t="s">
        <v>28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29</v>
      </c>
      <c r="W507" t="s">
        <v>29</v>
      </c>
      <c r="X507" t="s">
        <v>29</v>
      </c>
    </row>
    <row r="508" spans="1:24">
      <c r="A508" t="s">
        <v>8967</v>
      </c>
      <c r="B508">
        <v>2783</v>
      </c>
      <c r="C508">
        <v>213</v>
      </c>
      <c r="D508">
        <v>1200.62032450784</v>
      </c>
      <c r="E508">
        <v>2121.8749926758201</v>
      </c>
      <c r="F508">
        <v>279.36565633985202</v>
      </c>
      <c r="G508">
        <v>0.131659809038776</v>
      </c>
      <c r="H508">
        <v>-2.9251130845218198</v>
      </c>
      <c r="I508">
        <v>1.21849363060169E-4</v>
      </c>
      <c r="J508">
        <v>1.3780335253886901E-2</v>
      </c>
      <c r="K508">
        <v>103642588</v>
      </c>
      <c r="L508">
        <v>1</v>
      </c>
      <c r="M508" t="s">
        <v>8968</v>
      </c>
      <c r="N508" t="s">
        <v>8969</v>
      </c>
      <c r="O508" t="s">
        <v>8970</v>
      </c>
      <c r="P508" t="s">
        <v>28</v>
      </c>
      <c r="Q508" t="s">
        <v>29</v>
      </c>
      <c r="R508" t="s">
        <v>29</v>
      </c>
      <c r="S508" t="s">
        <v>29</v>
      </c>
      <c r="T508" t="s">
        <v>29</v>
      </c>
      <c r="U508" t="s">
        <v>29</v>
      </c>
      <c r="V508" t="s">
        <v>29</v>
      </c>
      <c r="W508" t="s">
        <v>29</v>
      </c>
      <c r="X508" t="s">
        <v>29</v>
      </c>
    </row>
    <row r="509" spans="1:24">
      <c r="A509" t="s">
        <v>5888</v>
      </c>
      <c r="B509">
        <v>97</v>
      </c>
      <c r="C509">
        <v>3</v>
      </c>
      <c r="D509">
        <v>38.945781723421803</v>
      </c>
      <c r="E509">
        <v>73.956835892761205</v>
      </c>
      <c r="F509">
        <v>3.9347275540824298</v>
      </c>
      <c r="G509">
        <v>5.3203027233180399E-2</v>
      </c>
      <c r="H509">
        <v>-4.2323478528820297</v>
      </c>
      <c r="I509">
        <v>1.11739058677299E-2</v>
      </c>
      <c r="J509">
        <v>0.35576356720160701</v>
      </c>
      <c r="K509">
        <v>103642648</v>
      </c>
      <c r="L509">
        <v>1</v>
      </c>
      <c r="M509" t="s">
        <v>5889</v>
      </c>
      <c r="N509" t="s">
        <v>5890</v>
      </c>
      <c r="O509" t="s">
        <v>5891</v>
      </c>
      <c r="P509" t="s">
        <v>28</v>
      </c>
      <c r="Q509" t="s">
        <v>29</v>
      </c>
      <c r="R509" t="s">
        <v>29</v>
      </c>
      <c r="S509" t="s">
        <v>29</v>
      </c>
      <c r="T509" t="s">
        <v>29</v>
      </c>
      <c r="U509" t="s">
        <v>29</v>
      </c>
      <c r="V509" t="s">
        <v>29</v>
      </c>
      <c r="W509" t="s">
        <v>29</v>
      </c>
      <c r="X509" t="s">
        <v>29</v>
      </c>
    </row>
    <row r="510" spans="1:24">
      <c r="A510" t="s">
        <v>8996</v>
      </c>
      <c r="B510">
        <v>347</v>
      </c>
      <c r="C510">
        <v>12</v>
      </c>
      <c r="D510">
        <v>140.15307394727901</v>
      </c>
      <c r="E510">
        <v>264.56723767822803</v>
      </c>
      <c r="F510">
        <v>15.7389102163297</v>
      </c>
      <c r="G510">
        <v>5.9489263880328498E-2</v>
      </c>
      <c r="H510">
        <v>-4.0712268632731599</v>
      </c>
      <c r="I510">
        <v>9.5507309495077995E-4</v>
      </c>
      <c r="J510">
        <v>6.7205042587225594E-2</v>
      </c>
      <c r="K510">
        <v>103642684</v>
      </c>
      <c r="L510">
        <v>7</v>
      </c>
      <c r="M510" t="s">
        <v>1825</v>
      </c>
      <c r="N510" t="s">
        <v>1826</v>
      </c>
      <c r="O510" t="s">
        <v>29</v>
      </c>
      <c r="P510" t="s">
        <v>1827</v>
      </c>
      <c r="Q510" t="s">
        <v>735</v>
      </c>
      <c r="R510" t="s">
        <v>29</v>
      </c>
      <c r="S510" t="s">
        <v>1828</v>
      </c>
      <c r="T510" t="s">
        <v>1829</v>
      </c>
      <c r="U510" t="s">
        <v>1830</v>
      </c>
      <c r="V510" t="s">
        <v>29</v>
      </c>
      <c r="W510" t="s">
        <v>29</v>
      </c>
      <c r="X510" t="s">
        <v>29</v>
      </c>
    </row>
    <row r="511" spans="1:24">
      <c r="A511" t="s">
        <v>9008</v>
      </c>
      <c r="B511">
        <v>104</v>
      </c>
      <c r="C511">
        <v>5</v>
      </c>
      <c r="D511">
        <v>42.925903199779199</v>
      </c>
      <c r="E511">
        <v>79.293927142754299</v>
      </c>
      <c r="F511">
        <v>6.5578792568040498</v>
      </c>
      <c r="G511">
        <v>8.2703423743886201E-2</v>
      </c>
      <c r="H511">
        <v>-3.59590913466978</v>
      </c>
      <c r="I511">
        <v>2.0498382248884801E-2</v>
      </c>
      <c r="J511">
        <v>0.51360039975841398</v>
      </c>
      <c r="K511">
        <v>103642755</v>
      </c>
      <c r="L511" t="s">
        <v>29</v>
      </c>
      <c r="M511" t="s">
        <v>29</v>
      </c>
      <c r="N511" t="s">
        <v>29</v>
      </c>
      <c r="O511" t="s">
        <v>29</v>
      </c>
      <c r="P511" t="s">
        <v>29</v>
      </c>
      <c r="Q511" t="s">
        <v>29</v>
      </c>
      <c r="R511" t="s">
        <v>29</v>
      </c>
      <c r="S511" t="s">
        <v>29</v>
      </c>
      <c r="T511" t="s">
        <v>29</v>
      </c>
      <c r="U511" t="s">
        <v>29</v>
      </c>
      <c r="V511" t="s">
        <v>29</v>
      </c>
      <c r="W511" t="s">
        <v>29</v>
      </c>
      <c r="X511" t="s">
        <v>29</v>
      </c>
    </row>
    <row r="512" spans="1:24">
      <c r="A512" t="s">
        <v>8474</v>
      </c>
      <c r="B512">
        <v>63</v>
      </c>
      <c r="C512">
        <v>0</v>
      </c>
      <c r="D512">
        <v>24.016910624968901</v>
      </c>
      <c r="E512">
        <v>48.033821249937702</v>
      </c>
      <c r="F512">
        <v>0</v>
      </c>
      <c r="G512">
        <v>0</v>
      </c>
      <c r="H512" t="e">
        <f>-INF</f>
        <v>#NAME?</v>
      </c>
      <c r="I512">
        <v>4.0098286713574002E-3</v>
      </c>
      <c r="J512">
        <v>0.183679985571544</v>
      </c>
      <c r="K512">
        <v>103642810</v>
      </c>
      <c r="L512">
        <v>1</v>
      </c>
      <c r="M512" t="s">
        <v>8475</v>
      </c>
      <c r="N512" t="s">
        <v>8476</v>
      </c>
      <c r="O512" t="s">
        <v>8477</v>
      </c>
      <c r="P512" t="s">
        <v>28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29</v>
      </c>
      <c r="W512" t="s">
        <v>29</v>
      </c>
      <c r="X512" t="s">
        <v>29</v>
      </c>
    </row>
    <row r="513" spans="1:24">
      <c r="A513" t="s">
        <v>9041</v>
      </c>
      <c r="B513">
        <v>53</v>
      </c>
      <c r="C513">
        <v>2</v>
      </c>
      <c r="D513">
        <v>21.516278440620301</v>
      </c>
      <c r="E513">
        <v>40.409405178519002</v>
      </c>
      <c r="F513">
        <v>2.62315170272162</v>
      </c>
      <c r="G513">
        <v>6.4914385429163501E-2</v>
      </c>
      <c r="H513">
        <v>-3.9453179659792501</v>
      </c>
      <c r="I513">
        <v>4.0160591200019302E-2</v>
      </c>
      <c r="J513">
        <v>0.75165115438641406</v>
      </c>
      <c r="K513">
        <v>103642889</v>
      </c>
      <c r="L513">
        <v>9</v>
      </c>
      <c r="M513" t="s">
        <v>9042</v>
      </c>
      <c r="N513" t="s">
        <v>147</v>
      </c>
      <c r="O513" t="s">
        <v>9043</v>
      </c>
      <c r="P513" t="s">
        <v>28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9044</v>
      </c>
      <c r="W513" t="s">
        <v>29</v>
      </c>
      <c r="X513" t="s">
        <v>29</v>
      </c>
    </row>
    <row r="514" spans="1:24">
      <c r="A514" t="s">
        <v>9101</v>
      </c>
      <c r="B514">
        <v>41</v>
      </c>
      <c r="C514">
        <v>0</v>
      </c>
      <c r="D514">
        <v>15.6300529464083</v>
      </c>
      <c r="E514">
        <v>31.2601058928166</v>
      </c>
      <c r="F514">
        <v>0</v>
      </c>
      <c r="G514">
        <v>0</v>
      </c>
      <c r="H514" t="e">
        <f>-INF</f>
        <v>#NAME?</v>
      </c>
      <c r="I514">
        <v>1.49302906468583E-2</v>
      </c>
      <c r="J514">
        <v>0.42494997199365198</v>
      </c>
      <c r="K514">
        <v>103642916</v>
      </c>
      <c r="L514">
        <v>1</v>
      </c>
      <c r="M514" t="s">
        <v>9102</v>
      </c>
      <c r="N514" t="s">
        <v>9103</v>
      </c>
      <c r="O514" t="s">
        <v>9104</v>
      </c>
      <c r="P514" t="s">
        <v>28</v>
      </c>
      <c r="Q514" t="s">
        <v>29</v>
      </c>
      <c r="R514" t="s">
        <v>29</v>
      </c>
      <c r="S514" t="s">
        <v>29</v>
      </c>
      <c r="T514" t="s">
        <v>29</v>
      </c>
      <c r="U514" t="s">
        <v>29</v>
      </c>
      <c r="V514" t="s">
        <v>29</v>
      </c>
      <c r="W514" t="s">
        <v>29</v>
      </c>
      <c r="X514" t="s">
        <v>29</v>
      </c>
    </row>
    <row r="515" spans="1:24">
      <c r="A515" t="s">
        <v>5910</v>
      </c>
      <c r="B515">
        <v>1635</v>
      </c>
      <c r="C515">
        <v>181</v>
      </c>
      <c r="D515">
        <v>741.99362838663103</v>
      </c>
      <c r="E515">
        <v>1246.59202767695</v>
      </c>
      <c r="F515">
        <v>237.39522909630699</v>
      </c>
      <c r="G515">
        <v>0.19043538208622801</v>
      </c>
      <c r="H515">
        <v>-2.3926265447182899</v>
      </c>
      <c r="I515">
        <v>3.0284212322164001E-3</v>
      </c>
      <c r="J515">
        <v>0.15171328088071701</v>
      </c>
      <c r="K515">
        <v>103643086</v>
      </c>
      <c r="L515">
        <v>7</v>
      </c>
      <c r="M515" t="s">
        <v>5911</v>
      </c>
      <c r="N515" t="s">
        <v>5912</v>
      </c>
      <c r="O515" t="s">
        <v>5913</v>
      </c>
      <c r="P515" t="s">
        <v>734</v>
      </c>
      <c r="Q515" t="s">
        <v>29</v>
      </c>
      <c r="R515" t="s">
        <v>29</v>
      </c>
      <c r="S515" t="s">
        <v>3240</v>
      </c>
      <c r="T515" t="s">
        <v>5914</v>
      </c>
      <c r="U515" t="s">
        <v>3240</v>
      </c>
      <c r="V515" t="s">
        <v>29</v>
      </c>
      <c r="W515" t="s">
        <v>29</v>
      </c>
      <c r="X515" t="s">
        <v>29</v>
      </c>
    </row>
    <row r="516" spans="1:24">
      <c r="A516" t="s">
        <v>5922</v>
      </c>
      <c r="B516">
        <v>740</v>
      </c>
      <c r="C516">
        <v>78</v>
      </c>
      <c r="D516">
        <v>333.25485284556299</v>
      </c>
      <c r="E516">
        <v>564.20678928498296</v>
      </c>
      <c r="F516">
        <v>102.302916406143</v>
      </c>
      <c r="G516">
        <v>0.18132166848929901</v>
      </c>
      <c r="H516">
        <v>-2.4633767530701198</v>
      </c>
      <c r="I516">
        <v>1.0292098693302E-2</v>
      </c>
      <c r="J516">
        <v>0.33823358562886102</v>
      </c>
      <c r="K516">
        <v>103643133</v>
      </c>
      <c r="L516">
        <v>10</v>
      </c>
      <c r="M516" t="s">
        <v>5923</v>
      </c>
      <c r="N516" t="s">
        <v>147</v>
      </c>
      <c r="O516" t="s">
        <v>29</v>
      </c>
      <c r="P516" t="s">
        <v>28</v>
      </c>
      <c r="Q516" t="s">
        <v>29</v>
      </c>
      <c r="R516" t="s">
        <v>29</v>
      </c>
      <c r="S516" t="s">
        <v>29</v>
      </c>
      <c r="T516" t="s">
        <v>29</v>
      </c>
      <c r="U516" t="s">
        <v>29</v>
      </c>
      <c r="V516" t="s">
        <v>5921</v>
      </c>
      <c r="W516" t="s">
        <v>29</v>
      </c>
      <c r="X516" t="s">
        <v>29</v>
      </c>
    </row>
    <row r="517" spans="1:24">
      <c r="A517" t="s">
        <v>5945</v>
      </c>
      <c r="B517">
        <v>35</v>
      </c>
      <c r="C517">
        <v>0</v>
      </c>
      <c r="D517">
        <v>13.342728124982701</v>
      </c>
      <c r="E517">
        <v>26.685456249965402</v>
      </c>
      <c r="F517">
        <v>0</v>
      </c>
      <c r="G517">
        <v>0</v>
      </c>
      <c r="H517" t="e">
        <f>-INF</f>
        <v>#NAME?</v>
      </c>
      <c r="I517">
        <v>2.2807783882066401E-2</v>
      </c>
      <c r="J517">
        <v>0.54817238551914904</v>
      </c>
      <c r="K517">
        <v>103643414</v>
      </c>
      <c r="L517">
        <v>1</v>
      </c>
      <c r="M517" t="s">
        <v>5946</v>
      </c>
      <c r="N517" t="s">
        <v>5947</v>
      </c>
      <c r="O517" t="s">
        <v>5948</v>
      </c>
      <c r="P517" t="s">
        <v>28</v>
      </c>
      <c r="Q517" t="s">
        <v>29</v>
      </c>
      <c r="R517" t="s">
        <v>29</v>
      </c>
      <c r="S517" t="s">
        <v>29</v>
      </c>
      <c r="T517" t="s">
        <v>29</v>
      </c>
      <c r="U517" t="s">
        <v>29</v>
      </c>
      <c r="V517" t="s">
        <v>29</v>
      </c>
      <c r="W517" t="s">
        <v>29</v>
      </c>
      <c r="X517" t="s">
        <v>29</v>
      </c>
    </row>
    <row r="518" spans="1:24">
      <c r="A518" t="s">
        <v>5994</v>
      </c>
      <c r="B518">
        <v>392</v>
      </c>
      <c r="C518">
        <v>49</v>
      </c>
      <c r="D518">
        <v>181.57216335814601</v>
      </c>
      <c r="E518">
        <v>298.877109999612</v>
      </c>
      <c r="F518">
        <v>64.267216716679698</v>
      </c>
      <c r="G518">
        <v>0.21502890173410399</v>
      </c>
      <c r="H518">
        <v>-2.2173975114160598</v>
      </c>
      <c r="I518">
        <v>3.87462796833438E-2</v>
      </c>
      <c r="J518">
        <v>0.73571738940729103</v>
      </c>
      <c r="K518">
        <v>103643666</v>
      </c>
      <c r="L518">
        <v>1</v>
      </c>
      <c r="M518" t="s">
        <v>5995</v>
      </c>
      <c r="N518" t="s">
        <v>5996</v>
      </c>
      <c r="O518" t="s">
        <v>5997</v>
      </c>
      <c r="P518" t="s">
        <v>4828</v>
      </c>
      <c r="Q518" t="s">
        <v>29</v>
      </c>
      <c r="R518" t="s">
        <v>29</v>
      </c>
      <c r="S518" t="s">
        <v>29</v>
      </c>
      <c r="T518" t="s">
        <v>29</v>
      </c>
      <c r="U518" t="s">
        <v>29</v>
      </c>
      <c r="V518" t="s">
        <v>29</v>
      </c>
      <c r="W518" t="s">
        <v>29</v>
      </c>
      <c r="X518" t="s">
        <v>29</v>
      </c>
    </row>
    <row r="519" spans="1:24">
      <c r="A519" t="s">
        <v>6009</v>
      </c>
      <c r="B519">
        <v>3547</v>
      </c>
      <c r="C519">
        <v>447</v>
      </c>
      <c r="D519">
        <v>1645.3273930452399</v>
      </c>
      <c r="E519">
        <v>2704.38038053221</v>
      </c>
      <c r="F519">
        <v>586.27440555828196</v>
      </c>
      <c r="G519">
        <v>0.216786961545294</v>
      </c>
      <c r="H519">
        <v>-2.2056501051679298</v>
      </c>
      <c r="I519">
        <v>2.26528420330748E-3</v>
      </c>
      <c r="J519">
        <v>0.123977671926899</v>
      </c>
      <c r="K519">
        <v>103643744</v>
      </c>
      <c r="L519">
        <v>6</v>
      </c>
      <c r="M519" t="s">
        <v>6010</v>
      </c>
      <c r="N519" t="s">
        <v>6011</v>
      </c>
      <c r="O519" t="s">
        <v>6012</v>
      </c>
      <c r="P519" t="s">
        <v>28</v>
      </c>
      <c r="Q519" t="s">
        <v>5797</v>
      </c>
      <c r="R519" t="s">
        <v>29</v>
      </c>
      <c r="S519" t="s">
        <v>5797</v>
      </c>
      <c r="T519" t="s">
        <v>5798</v>
      </c>
      <c r="U519" t="s">
        <v>29</v>
      </c>
      <c r="V519" t="s">
        <v>6013</v>
      </c>
      <c r="W519" t="s">
        <v>29</v>
      </c>
      <c r="X519" t="s">
        <v>29</v>
      </c>
    </row>
    <row r="520" spans="1:24">
      <c r="A520" t="s">
        <v>6014</v>
      </c>
      <c r="B520">
        <v>76</v>
      </c>
      <c r="C520">
        <v>0</v>
      </c>
      <c r="D520">
        <v>28.972781071391001</v>
      </c>
      <c r="E520">
        <v>57.945562142782002</v>
      </c>
      <c r="F520">
        <v>0</v>
      </c>
      <c r="G520">
        <v>0</v>
      </c>
      <c r="H520" t="e">
        <f>-INF</f>
        <v>#NAME?</v>
      </c>
      <c r="I520">
        <v>2.0772339098242801E-3</v>
      </c>
      <c r="J520">
        <v>0.116801790646048</v>
      </c>
      <c r="K520">
        <v>103643766</v>
      </c>
      <c r="L520">
        <v>6</v>
      </c>
      <c r="M520" t="s">
        <v>6015</v>
      </c>
      <c r="N520" t="s">
        <v>6016</v>
      </c>
      <c r="O520" t="s">
        <v>6017</v>
      </c>
      <c r="P520" t="s">
        <v>28</v>
      </c>
      <c r="Q520" t="s">
        <v>29</v>
      </c>
      <c r="R520" t="s">
        <v>578</v>
      </c>
      <c r="S520" t="s">
        <v>6018</v>
      </c>
      <c r="T520" t="s">
        <v>6019</v>
      </c>
      <c r="U520" t="s">
        <v>549</v>
      </c>
      <c r="V520" t="s">
        <v>29</v>
      </c>
      <c r="W520" t="s">
        <v>29</v>
      </c>
      <c r="X520" t="s">
        <v>29</v>
      </c>
    </row>
    <row r="521" spans="1:24">
      <c r="A521" t="s">
        <v>8905</v>
      </c>
      <c r="B521">
        <v>41</v>
      </c>
      <c r="C521">
        <v>0</v>
      </c>
      <c r="D521">
        <v>15.6300529464083</v>
      </c>
      <c r="E521">
        <v>31.2601058928166</v>
      </c>
      <c r="F521">
        <v>0</v>
      </c>
      <c r="G521">
        <v>0</v>
      </c>
      <c r="H521" t="e">
        <f>-INF</f>
        <v>#NAME?</v>
      </c>
      <c r="I521">
        <v>1.49302906468583E-2</v>
      </c>
      <c r="J521">
        <v>0.42494997199365198</v>
      </c>
      <c r="K521">
        <v>103643793</v>
      </c>
      <c r="L521">
        <v>3</v>
      </c>
      <c r="M521" t="s">
        <v>8906</v>
      </c>
      <c r="N521" t="s">
        <v>6734</v>
      </c>
      <c r="O521" t="s">
        <v>8907</v>
      </c>
      <c r="P521" t="s">
        <v>28</v>
      </c>
      <c r="Q521" t="s">
        <v>5309</v>
      </c>
      <c r="R521" t="s">
        <v>1895</v>
      </c>
      <c r="S521" t="s">
        <v>6736</v>
      </c>
      <c r="T521" t="s">
        <v>6737</v>
      </c>
      <c r="U521" t="s">
        <v>6738</v>
      </c>
      <c r="V521" t="s">
        <v>8908</v>
      </c>
      <c r="W521" t="s">
        <v>6740</v>
      </c>
      <c r="X521" t="s">
        <v>29</v>
      </c>
    </row>
    <row r="522" spans="1:24">
      <c r="A522" t="s">
        <v>6039</v>
      </c>
      <c r="B522">
        <v>66</v>
      </c>
      <c r="C522">
        <v>0</v>
      </c>
      <c r="D522">
        <v>25.160573035681701</v>
      </c>
      <c r="E522">
        <v>50.321146071363302</v>
      </c>
      <c r="F522">
        <v>0</v>
      </c>
      <c r="G522">
        <v>0</v>
      </c>
      <c r="H522" t="e">
        <f>-INF</f>
        <v>#NAME?</v>
      </c>
      <c r="I522">
        <v>3.4236189099059E-3</v>
      </c>
      <c r="J522">
        <v>0.16533293929317999</v>
      </c>
      <c r="K522">
        <v>103643840</v>
      </c>
      <c r="L522">
        <v>5</v>
      </c>
      <c r="M522" t="s">
        <v>6040</v>
      </c>
      <c r="N522" t="s">
        <v>6041</v>
      </c>
      <c r="O522" t="s">
        <v>6042</v>
      </c>
      <c r="P522" t="s">
        <v>28</v>
      </c>
      <c r="Q522" t="s">
        <v>29</v>
      </c>
      <c r="R522" t="s">
        <v>120</v>
      </c>
      <c r="S522" s="6" t="s">
        <v>1307</v>
      </c>
      <c r="T522" t="s">
        <v>1308</v>
      </c>
      <c r="U522" t="s">
        <v>160</v>
      </c>
      <c r="V522" t="s">
        <v>6043</v>
      </c>
      <c r="W522" t="s">
        <v>29</v>
      </c>
      <c r="X522" t="s">
        <v>29</v>
      </c>
    </row>
    <row r="523" spans="1:24">
      <c r="A523" t="s">
        <v>6057</v>
      </c>
      <c r="B523">
        <v>991</v>
      </c>
      <c r="C523">
        <v>26</v>
      </c>
      <c r="D523">
        <v>394.84030240648599</v>
      </c>
      <c r="E523">
        <v>755.57963267759101</v>
      </c>
      <c r="F523">
        <v>34.100972135380999</v>
      </c>
      <c r="G523">
        <v>4.5132201373051101E-2</v>
      </c>
      <c r="H523">
        <v>-4.4696990404614496</v>
      </c>
      <c r="I523" s="5">
        <v>1.0830751012170001E-5</v>
      </c>
      <c r="J523">
        <v>2.0611903789887901E-3</v>
      </c>
      <c r="K523">
        <v>103643894</v>
      </c>
      <c r="L523">
        <v>7</v>
      </c>
      <c r="M523" t="s">
        <v>6058</v>
      </c>
      <c r="N523" t="s">
        <v>147</v>
      </c>
      <c r="O523" t="s">
        <v>6059</v>
      </c>
      <c r="P523" t="s">
        <v>28</v>
      </c>
      <c r="Q523" t="s">
        <v>29</v>
      </c>
      <c r="R523" t="s">
        <v>59</v>
      </c>
      <c r="S523" t="s">
        <v>59</v>
      </c>
      <c r="T523" t="s">
        <v>316</v>
      </c>
      <c r="U523" t="s">
        <v>29</v>
      </c>
      <c r="V523" t="s">
        <v>29</v>
      </c>
      <c r="W523" t="s">
        <v>29</v>
      </c>
      <c r="X523" t="s">
        <v>29</v>
      </c>
    </row>
    <row r="524" spans="1:24">
      <c r="A524" t="s">
        <v>6120</v>
      </c>
      <c r="B524">
        <v>1080</v>
      </c>
      <c r="C524">
        <v>92</v>
      </c>
      <c r="D524">
        <v>472.05095701920601</v>
      </c>
      <c r="E524">
        <v>823.43693571321796</v>
      </c>
      <c r="F524">
        <v>120.664978325194</v>
      </c>
      <c r="G524">
        <v>0.146538214515093</v>
      </c>
      <c r="H524">
        <v>-2.77065115240987</v>
      </c>
      <c r="I524">
        <v>2.0857132014807799E-3</v>
      </c>
      <c r="J524">
        <v>0.11705715860535799</v>
      </c>
      <c r="K524">
        <v>103644032</v>
      </c>
      <c r="L524">
        <v>1</v>
      </c>
      <c r="M524" t="s">
        <v>6121</v>
      </c>
      <c r="N524" t="s">
        <v>6122</v>
      </c>
      <c r="O524" t="s">
        <v>6123</v>
      </c>
      <c r="P524" t="s">
        <v>28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29</v>
      </c>
      <c r="W524" t="s">
        <v>29</v>
      </c>
      <c r="X524" t="s">
        <v>29</v>
      </c>
    </row>
    <row r="525" spans="1:24">
      <c r="A525" t="s">
        <v>6124</v>
      </c>
      <c r="B525">
        <v>640</v>
      </c>
      <c r="C525">
        <v>76</v>
      </c>
      <c r="D525">
        <v>293.82119663710898</v>
      </c>
      <c r="E525">
        <v>487.96262857079603</v>
      </c>
      <c r="F525">
        <v>99.679764703421498</v>
      </c>
      <c r="G525">
        <v>0.20427745664739899</v>
      </c>
      <c r="H525">
        <v>-2.2913980928598301</v>
      </c>
      <c r="I525">
        <v>1.9300263245650401E-2</v>
      </c>
      <c r="J525">
        <v>0.492193033852734</v>
      </c>
      <c r="K525">
        <v>103644033</v>
      </c>
      <c r="L525">
        <v>1</v>
      </c>
      <c r="M525" t="s">
        <v>6125</v>
      </c>
      <c r="N525" t="s">
        <v>6122</v>
      </c>
      <c r="O525" t="s">
        <v>6126</v>
      </c>
      <c r="P525" t="s">
        <v>28</v>
      </c>
      <c r="Q525" t="s">
        <v>29</v>
      </c>
      <c r="R525" t="s">
        <v>29</v>
      </c>
      <c r="S525" t="s">
        <v>29</v>
      </c>
      <c r="T525" t="s">
        <v>29</v>
      </c>
      <c r="U525" t="s">
        <v>29</v>
      </c>
      <c r="V525" t="s">
        <v>29</v>
      </c>
      <c r="W525" t="s">
        <v>29</v>
      </c>
      <c r="X525" t="s">
        <v>29</v>
      </c>
    </row>
    <row r="526" spans="1:24">
      <c r="A526" t="s">
        <v>6154</v>
      </c>
      <c r="B526">
        <v>568</v>
      </c>
      <c r="C526">
        <v>71</v>
      </c>
      <c r="D526">
        <v>263.09435915159901</v>
      </c>
      <c r="E526">
        <v>433.06683285658102</v>
      </c>
      <c r="F526">
        <v>93.121885446617497</v>
      </c>
      <c r="G526">
        <v>0.21502890173410399</v>
      </c>
      <c r="H526">
        <v>-2.2173975114160598</v>
      </c>
      <c r="I526">
        <v>2.63846850508032E-2</v>
      </c>
      <c r="J526">
        <v>0.58977684514600803</v>
      </c>
      <c r="K526">
        <v>103644233</v>
      </c>
      <c r="L526">
        <v>1</v>
      </c>
      <c r="M526" t="s">
        <v>6155</v>
      </c>
      <c r="N526" t="s">
        <v>6156</v>
      </c>
      <c r="O526" t="s">
        <v>6157</v>
      </c>
      <c r="P526" t="s">
        <v>28</v>
      </c>
      <c r="Q526" t="s">
        <v>29</v>
      </c>
      <c r="R526" t="s">
        <v>29</v>
      </c>
      <c r="S526" t="s">
        <v>29</v>
      </c>
      <c r="T526" t="s">
        <v>29</v>
      </c>
      <c r="U526" t="s">
        <v>29</v>
      </c>
      <c r="V526" t="s">
        <v>29</v>
      </c>
      <c r="W526" t="s">
        <v>29</v>
      </c>
      <c r="X526" t="s">
        <v>29</v>
      </c>
    </row>
    <row r="527" spans="1:24">
      <c r="A527" t="s">
        <v>6168</v>
      </c>
      <c r="B527">
        <v>74</v>
      </c>
      <c r="C527">
        <v>2</v>
      </c>
      <c r="D527">
        <v>29.521915315609899</v>
      </c>
      <c r="E527">
        <v>56.420678928498297</v>
      </c>
      <c r="F527">
        <v>2.62315170272162</v>
      </c>
      <c r="G527">
        <v>4.6492735510076599E-2</v>
      </c>
      <c r="H527">
        <v>-4.4268508770450001</v>
      </c>
      <c r="I527">
        <v>1.5469134797688199E-2</v>
      </c>
      <c r="J527">
        <v>0.43379888527100502</v>
      </c>
      <c r="K527">
        <v>103644312</v>
      </c>
      <c r="L527">
        <v>1</v>
      </c>
      <c r="M527" t="s">
        <v>6169</v>
      </c>
      <c r="N527" t="s">
        <v>6170</v>
      </c>
      <c r="O527" t="s">
        <v>6171</v>
      </c>
      <c r="P527" t="s">
        <v>28</v>
      </c>
      <c r="Q527" t="s">
        <v>29</v>
      </c>
      <c r="R527" t="s">
        <v>29</v>
      </c>
      <c r="S527" t="s">
        <v>29</v>
      </c>
      <c r="T527" t="s">
        <v>29</v>
      </c>
      <c r="U527" t="s">
        <v>29</v>
      </c>
      <c r="V527" t="s">
        <v>29</v>
      </c>
      <c r="W527" t="s">
        <v>29</v>
      </c>
      <c r="X527" t="s">
        <v>29</v>
      </c>
    </row>
    <row r="528" spans="1:24">
      <c r="A528" t="s">
        <v>5657</v>
      </c>
      <c r="B528">
        <v>38</v>
      </c>
      <c r="C528">
        <v>0</v>
      </c>
      <c r="D528">
        <v>14.486390535695501</v>
      </c>
      <c r="E528">
        <v>28.972781071391001</v>
      </c>
      <c r="F528">
        <v>0</v>
      </c>
      <c r="G528">
        <v>0</v>
      </c>
      <c r="H528" t="e">
        <f>-INF</f>
        <v>#NAME?</v>
      </c>
      <c r="I528">
        <v>1.8369394407349901E-2</v>
      </c>
      <c r="J528">
        <v>0.47533362487448999</v>
      </c>
      <c r="K528">
        <v>103644446</v>
      </c>
      <c r="L528">
        <v>1</v>
      </c>
      <c r="M528" t="s">
        <v>5658</v>
      </c>
      <c r="N528" t="s">
        <v>5659</v>
      </c>
      <c r="O528" t="s">
        <v>5660</v>
      </c>
      <c r="P528" t="s">
        <v>28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29</v>
      </c>
      <c r="W528" t="s">
        <v>29</v>
      </c>
      <c r="X528" t="s">
        <v>29</v>
      </c>
    </row>
    <row r="529" spans="1:24">
      <c r="A529" t="s">
        <v>5674</v>
      </c>
      <c r="B529">
        <v>79</v>
      </c>
      <c r="C529">
        <v>2</v>
      </c>
      <c r="D529">
        <v>31.428019333464601</v>
      </c>
      <c r="E529">
        <v>60.232886964207601</v>
      </c>
      <c r="F529">
        <v>2.62315170272162</v>
      </c>
      <c r="G529">
        <v>4.3550157313236297E-2</v>
      </c>
      <c r="H529">
        <v>-4.5211782595931602</v>
      </c>
      <c r="I529">
        <v>1.25721545079816E-2</v>
      </c>
      <c r="J529">
        <v>0.38393214072952198</v>
      </c>
      <c r="K529">
        <v>103644527</v>
      </c>
      <c r="L529">
        <v>1</v>
      </c>
      <c r="M529" t="s">
        <v>5675</v>
      </c>
      <c r="N529" t="s">
        <v>5676</v>
      </c>
      <c r="O529" t="s">
        <v>5677</v>
      </c>
      <c r="P529" t="s">
        <v>28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29</v>
      </c>
      <c r="W529" t="s">
        <v>29</v>
      </c>
      <c r="X529" t="s">
        <v>29</v>
      </c>
    </row>
    <row r="530" spans="1:24">
      <c r="A530" t="s">
        <v>5698</v>
      </c>
      <c r="B530">
        <v>3449</v>
      </c>
      <c r="C530">
        <v>468</v>
      </c>
      <c r="D530">
        <v>1621.73930073458</v>
      </c>
      <c r="E530">
        <v>2629.6611030323002</v>
      </c>
      <c r="F530">
        <v>613.81749843685895</v>
      </c>
      <c r="G530">
        <v>0.233420761986804</v>
      </c>
      <c r="H530">
        <v>-2.0989952052934999</v>
      </c>
      <c r="I530">
        <v>3.5869391079209798E-3</v>
      </c>
      <c r="J530">
        <v>0.171045520011886</v>
      </c>
      <c r="K530">
        <v>103644613</v>
      </c>
      <c r="L530">
        <v>6</v>
      </c>
      <c r="M530" t="s">
        <v>5699</v>
      </c>
      <c r="N530" t="s">
        <v>1803</v>
      </c>
      <c r="O530" t="s">
        <v>5700</v>
      </c>
      <c r="P530" t="s">
        <v>28</v>
      </c>
      <c r="Q530" t="s">
        <v>735</v>
      </c>
      <c r="R530" t="s">
        <v>29</v>
      </c>
      <c r="S530" t="s">
        <v>3238</v>
      </c>
      <c r="T530" t="s">
        <v>3239</v>
      </c>
      <c r="U530" t="s">
        <v>3240</v>
      </c>
      <c r="V530" t="s">
        <v>29</v>
      </c>
      <c r="W530" t="s">
        <v>29</v>
      </c>
      <c r="X530" t="s">
        <v>29</v>
      </c>
    </row>
    <row r="531" spans="1:24">
      <c r="A531" t="s">
        <v>5727</v>
      </c>
      <c r="B531">
        <v>588</v>
      </c>
      <c r="C531">
        <v>63</v>
      </c>
      <c r="D531">
        <v>265.47247181757501</v>
      </c>
      <c r="E531">
        <v>448.31566499941903</v>
      </c>
      <c r="F531">
        <v>82.629278635730998</v>
      </c>
      <c r="G531">
        <v>0.18431048720066101</v>
      </c>
      <c r="H531">
        <v>-2.4397899327524999</v>
      </c>
      <c r="I531">
        <v>1.5144789318512901E-2</v>
      </c>
      <c r="J531">
        <v>0.42959487749830599</v>
      </c>
      <c r="K531">
        <v>103644650</v>
      </c>
      <c r="L531">
        <v>4</v>
      </c>
      <c r="M531" t="s">
        <v>5728</v>
      </c>
      <c r="N531" t="s">
        <v>5729</v>
      </c>
      <c r="O531" t="s">
        <v>5730</v>
      </c>
      <c r="P531" t="s">
        <v>28</v>
      </c>
      <c r="Q531" t="s">
        <v>5731</v>
      </c>
      <c r="R531" t="s">
        <v>29</v>
      </c>
      <c r="S531" t="s">
        <v>5732</v>
      </c>
      <c r="T531" t="s">
        <v>5733</v>
      </c>
      <c r="U531" t="s">
        <v>5734</v>
      </c>
      <c r="V531" t="s">
        <v>5735</v>
      </c>
      <c r="W531" t="s">
        <v>29</v>
      </c>
      <c r="X531" t="s">
        <v>29</v>
      </c>
    </row>
    <row r="532" spans="1:24">
      <c r="A532" t="s">
        <v>5737</v>
      </c>
      <c r="B532">
        <v>38</v>
      </c>
      <c r="C532">
        <v>0</v>
      </c>
      <c r="D532">
        <v>14.486390535695501</v>
      </c>
      <c r="E532">
        <v>28.972781071391001</v>
      </c>
      <c r="F532">
        <v>0</v>
      </c>
      <c r="G532">
        <v>0</v>
      </c>
      <c r="H532" t="e">
        <f>-INF</f>
        <v>#NAME?</v>
      </c>
      <c r="I532">
        <v>1.8369394407349901E-2</v>
      </c>
      <c r="J532">
        <v>0.47533362487448999</v>
      </c>
      <c r="K532">
        <v>103644657</v>
      </c>
      <c r="L532">
        <v>1</v>
      </c>
      <c r="M532" t="s">
        <v>5738</v>
      </c>
      <c r="N532" t="s">
        <v>670</v>
      </c>
      <c r="O532" t="s">
        <v>5739</v>
      </c>
      <c r="P532" t="s">
        <v>28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29</v>
      </c>
      <c r="W532" t="s">
        <v>29</v>
      </c>
      <c r="X532" t="s">
        <v>29</v>
      </c>
    </row>
    <row r="533" spans="1:24">
      <c r="A533" t="s">
        <v>5785</v>
      </c>
      <c r="B533">
        <v>60</v>
      </c>
      <c r="C533">
        <v>1</v>
      </c>
      <c r="D533">
        <v>23.529036139936501</v>
      </c>
      <c r="E533">
        <v>45.746496428512103</v>
      </c>
      <c r="F533">
        <v>1.31157585136081</v>
      </c>
      <c r="G533">
        <v>2.86705202312139E-2</v>
      </c>
      <c r="H533">
        <v>-5.1242881070245696</v>
      </c>
      <c r="I533">
        <v>1.4422230569858301E-2</v>
      </c>
      <c r="J533">
        <v>0.41557463833367297</v>
      </c>
      <c r="K533">
        <v>103644723</v>
      </c>
      <c r="L533">
        <v>4</v>
      </c>
      <c r="M533" t="s">
        <v>5786</v>
      </c>
      <c r="N533" t="s">
        <v>5787</v>
      </c>
      <c r="O533" t="s">
        <v>29</v>
      </c>
      <c r="P533" t="s">
        <v>28</v>
      </c>
      <c r="Q533" t="s">
        <v>29</v>
      </c>
      <c r="R533" t="s">
        <v>332</v>
      </c>
      <c r="S533" t="s">
        <v>5788</v>
      </c>
      <c r="T533" t="s">
        <v>5789</v>
      </c>
      <c r="U533" t="s">
        <v>5790</v>
      </c>
      <c r="V533" t="s">
        <v>5791</v>
      </c>
      <c r="W533" t="s">
        <v>5792</v>
      </c>
      <c r="X533" t="s">
        <v>29</v>
      </c>
    </row>
    <row r="534" spans="1:24">
      <c r="A534" t="s">
        <v>5892</v>
      </c>
      <c r="B534">
        <v>174</v>
      </c>
      <c r="C534">
        <v>4</v>
      </c>
      <c r="D534">
        <v>68.955571524064197</v>
      </c>
      <c r="E534">
        <v>132.664839642685</v>
      </c>
      <c r="F534">
        <v>5.24630340544324</v>
      </c>
      <c r="G534">
        <v>3.9545545146501902E-2</v>
      </c>
      <c r="H534">
        <v>-4.6603410072647797</v>
      </c>
      <c r="I534">
        <v>1.8480416257621801E-3</v>
      </c>
      <c r="J534">
        <v>0.10808453973641501</v>
      </c>
      <c r="K534">
        <v>103645165</v>
      </c>
      <c r="L534">
        <v>7</v>
      </c>
      <c r="M534" t="s">
        <v>5893</v>
      </c>
      <c r="N534" t="s">
        <v>5894</v>
      </c>
      <c r="O534" t="s">
        <v>29</v>
      </c>
      <c r="P534" t="s">
        <v>28</v>
      </c>
      <c r="Q534" t="s">
        <v>29</v>
      </c>
      <c r="R534" t="s">
        <v>29</v>
      </c>
      <c r="S534" t="s">
        <v>998</v>
      </c>
      <c r="T534" t="s">
        <v>999</v>
      </c>
      <c r="U534" t="s">
        <v>998</v>
      </c>
      <c r="V534" t="s">
        <v>5895</v>
      </c>
      <c r="W534" t="s">
        <v>29</v>
      </c>
      <c r="X534" t="s">
        <v>29</v>
      </c>
    </row>
    <row r="535" spans="1:24">
      <c r="A535" t="s">
        <v>5902</v>
      </c>
      <c r="B535">
        <v>252</v>
      </c>
      <c r="C535">
        <v>0</v>
      </c>
      <c r="D535">
        <v>96.067642499875404</v>
      </c>
      <c r="E535">
        <v>192.13528499975101</v>
      </c>
      <c r="F535">
        <v>0</v>
      </c>
      <c r="G535">
        <v>0</v>
      </c>
      <c r="H535" t="e">
        <f>-INF</f>
        <v>#NAME?</v>
      </c>
      <c r="I535" s="5">
        <v>5.9597444301132698E-6</v>
      </c>
      <c r="J535">
        <v>1.24761289899991E-3</v>
      </c>
      <c r="K535">
        <v>103645172</v>
      </c>
      <c r="L535">
        <v>7</v>
      </c>
      <c r="M535" t="s">
        <v>5903</v>
      </c>
      <c r="N535" t="s">
        <v>5904</v>
      </c>
      <c r="O535" t="s">
        <v>5905</v>
      </c>
      <c r="P535" t="s">
        <v>28</v>
      </c>
      <c r="Q535" t="s">
        <v>29</v>
      </c>
      <c r="R535" t="s">
        <v>29</v>
      </c>
      <c r="S535" t="s">
        <v>4829</v>
      </c>
      <c r="T535" t="s">
        <v>4830</v>
      </c>
      <c r="U535" t="s">
        <v>4829</v>
      </c>
      <c r="V535" t="s">
        <v>29</v>
      </c>
      <c r="W535" t="s">
        <v>29</v>
      </c>
      <c r="X535" t="s">
        <v>29</v>
      </c>
    </row>
    <row r="536" spans="1:24">
      <c r="A536" t="s">
        <v>5929</v>
      </c>
      <c r="B536">
        <v>65</v>
      </c>
      <c r="C536">
        <v>2</v>
      </c>
      <c r="D536">
        <v>26.0909280834715</v>
      </c>
      <c r="E536">
        <v>49.5587044642214</v>
      </c>
      <c r="F536">
        <v>2.62315170272162</v>
      </c>
      <c r="G536">
        <v>5.2930191196087203E-2</v>
      </c>
      <c r="H536">
        <v>-4.2397653244445097</v>
      </c>
      <c r="I536">
        <v>2.2865892363000101E-2</v>
      </c>
      <c r="J536">
        <v>0.54859872716857205</v>
      </c>
      <c r="K536">
        <v>103645245</v>
      </c>
      <c r="L536">
        <v>7</v>
      </c>
      <c r="M536" t="s">
        <v>5930</v>
      </c>
      <c r="N536" t="s">
        <v>5931</v>
      </c>
      <c r="O536" t="s">
        <v>5932</v>
      </c>
      <c r="P536" t="s">
        <v>28</v>
      </c>
      <c r="Q536" t="s">
        <v>29</v>
      </c>
      <c r="R536" t="s">
        <v>59</v>
      </c>
      <c r="S536" t="s">
        <v>59</v>
      </c>
      <c r="T536" t="s">
        <v>316</v>
      </c>
      <c r="U536" t="s">
        <v>29</v>
      </c>
      <c r="V536" t="s">
        <v>29</v>
      </c>
      <c r="W536" t="s">
        <v>29</v>
      </c>
      <c r="X536" t="s">
        <v>29</v>
      </c>
    </row>
    <row r="537" spans="1:24">
      <c r="A537" t="s">
        <v>5933</v>
      </c>
      <c r="B537">
        <v>334</v>
      </c>
      <c r="C537">
        <v>38</v>
      </c>
      <c r="D537">
        <v>152.247689568547</v>
      </c>
      <c r="E537">
        <v>254.655496785384</v>
      </c>
      <c r="F537">
        <v>49.839882351710799</v>
      </c>
      <c r="G537">
        <v>0.19571492852445399</v>
      </c>
      <c r="H537">
        <v>-2.3531742904465198</v>
      </c>
      <c r="I537">
        <v>3.4779012824939101E-2</v>
      </c>
      <c r="J537">
        <v>0.69512924274254995</v>
      </c>
      <c r="K537">
        <v>103645295</v>
      </c>
      <c r="L537">
        <v>7</v>
      </c>
      <c r="M537" t="s">
        <v>1825</v>
      </c>
      <c r="N537" t="s">
        <v>1826</v>
      </c>
      <c r="O537" t="s">
        <v>29</v>
      </c>
      <c r="P537" t="s">
        <v>1827</v>
      </c>
      <c r="Q537" t="s">
        <v>735</v>
      </c>
      <c r="R537" t="s">
        <v>29</v>
      </c>
      <c r="S537" t="s">
        <v>1828</v>
      </c>
      <c r="T537" t="s">
        <v>1829</v>
      </c>
      <c r="U537" t="s">
        <v>1830</v>
      </c>
      <c r="V537" t="s">
        <v>29</v>
      </c>
      <c r="W537" t="s">
        <v>29</v>
      </c>
      <c r="X537" t="s">
        <v>29</v>
      </c>
    </row>
    <row r="538" spans="1:24">
      <c r="A538" t="s">
        <v>5936</v>
      </c>
      <c r="B538">
        <v>81</v>
      </c>
      <c r="C538">
        <v>4</v>
      </c>
      <c r="D538">
        <v>33.502036791967299</v>
      </c>
      <c r="E538">
        <v>61.757770178491299</v>
      </c>
      <c r="F538">
        <v>5.24630340544324</v>
      </c>
      <c r="G538">
        <v>8.4949689573967105E-2</v>
      </c>
      <c r="H538">
        <v>-3.5572475143006801</v>
      </c>
      <c r="I538">
        <v>3.0752061704966902E-2</v>
      </c>
      <c r="J538">
        <v>0.64699865299675996</v>
      </c>
      <c r="K538">
        <v>103645317</v>
      </c>
      <c r="L538">
        <v>5</v>
      </c>
      <c r="M538" t="s">
        <v>5937</v>
      </c>
      <c r="N538" t="s">
        <v>5938</v>
      </c>
      <c r="O538" t="s">
        <v>5939</v>
      </c>
      <c r="P538" t="s">
        <v>28</v>
      </c>
      <c r="Q538" t="s">
        <v>1350</v>
      </c>
      <c r="R538" t="s">
        <v>29</v>
      </c>
      <c r="S538" t="s">
        <v>5940</v>
      </c>
      <c r="T538" t="s">
        <v>5941</v>
      </c>
      <c r="U538" t="s">
        <v>5942</v>
      </c>
      <c r="V538" t="s">
        <v>5943</v>
      </c>
      <c r="W538" t="s">
        <v>29</v>
      </c>
      <c r="X538" t="s">
        <v>29</v>
      </c>
    </row>
    <row r="539" spans="1:24">
      <c r="A539" t="s">
        <v>5980</v>
      </c>
      <c r="B539">
        <v>123</v>
      </c>
      <c r="C539">
        <v>6</v>
      </c>
      <c r="D539">
        <v>50.824886393307303</v>
      </c>
      <c r="E539">
        <v>93.780317678449805</v>
      </c>
      <c r="F539">
        <v>7.8694551081648596</v>
      </c>
      <c r="G539">
        <v>8.3913717749894298E-2</v>
      </c>
      <c r="H539">
        <v>-3.57494951603414</v>
      </c>
      <c r="I539">
        <v>1.63003696250754E-2</v>
      </c>
      <c r="J539">
        <v>0.44460187326557399</v>
      </c>
      <c r="K539">
        <v>103645421</v>
      </c>
      <c r="L539">
        <v>5</v>
      </c>
      <c r="M539" t="s">
        <v>5981</v>
      </c>
      <c r="N539" t="s">
        <v>4199</v>
      </c>
      <c r="O539" t="s">
        <v>5982</v>
      </c>
      <c r="P539" t="s">
        <v>28</v>
      </c>
      <c r="Q539" t="s">
        <v>5983</v>
      </c>
      <c r="R539" t="s">
        <v>5984</v>
      </c>
      <c r="S539" t="s">
        <v>5985</v>
      </c>
      <c r="T539" t="s">
        <v>5986</v>
      </c>
      <c r="U539" t="s">
        <v>5987</v>
      </c>
      <c r="V539" t="s">
        <v>29</v>
      </c>
      <c r="W539" t="s">
        <v>29</v>
      </c>
      <c r="X539" t="s">
        <v>29</v>
      </c>
    </row>
    <row r="540" spans="1:24">
      <c r="A540" t="s">
        <v>5998</v>
      </c>
      <c r="B540">
        <v>310</v>
      </c>
      <c r="C540">
        <v>15</v>
      </c>
      <c r="D540">
        <v>128.01526799219599</v>
      </c>
      <c r="E540">
        <v>236.35689821397901</v>
      </c>
      <c r="F540">
        <v>19.6736377704121</v>
      </c>
      <c r="G540">
        <v>8.3236994219653193E-2</v>
      </c>
      <c r="H540">
        <v>-3.5866313210817702</v>
      </c>
      <c r="I540">
        <v>3.2975291877991799E-3</v>
      </c>
      <c r="J540">
        <v>0.16150210887234001</v>
      </c>
      <c r="K540">
        <v>103645448</v>
      </c>
      <c r="L540">
        <v>1</v>
      </c>
      <c r="M540" t="s">
        <v>5999</v>
      </c>
      <c r="N540" t="s">
        <v>6000</v>
      </c>
      <c r="O540" t="s">
        <v>6001</v>
      </c>
      <c r="P540" t="s">
        <v>28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29</v>
      </c>
      <c r="W540" t="s">
        <v>29</v>
      </c>
      <c r="X540" t="s">
        <v>29</v>
      </c>
    </row>
    <row r="541" spans="1:24">
      <c r="A541" t="s">
        <v>6053</v>
      </c>
      <c r="B541">
        <v>970</v>
      </c>
      <c r="C541">
        <v>124</v>
      </c>
      <c r="D541">
        <v>451.10188224817603</v>
      </c>
      <c r="E541">
        <v>739.56835892761205</v>
      </c>
      <c r="F541">
        <v>162.63540556874</v>
      </c>
      <c r="G541">
        <v>0.21990584589714601</v>
      </c>
      <c r="H541">
        <v>-2.18504213810367</v>
      </c>
      <c r="I541">
        <v>1.41488739755877E-2</v>
      </c>
      <c r="J541">
        <v>0.410807944250976</v>
      </c>
      <c r="K541">
        <v>103645554</v>
      </c>
      <c r="L541">
        <v>1</v>
      </c>
      <c r="M541" t="s">
        <v>6054</v>
      </c>
      <c r="N541" t="s">
        <v>6055</v>
      </c>
      <c r="O541" t="s">
        <v>6056</v>
      </c>
      <c r="P541" t="s">
        <v>28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29</v>
      </c>
      <c r="W541" t="s">
        <v>29</v>
      </c>
      <c r="X541" t="s">
        <v>29</v>
      </c>
    </row>
    <row r="542" spans="1:24">
      <c r="A542" t="s">
        <v>6130</v>
      </c>
      <c r="B542">
        <v>122</v>
      </c>
      <c r="C542">
        <v>8</v>
      </c>
      <c r="D542">
        <v>51.755241441097198</v>
      </c>
      <c r="E542">
        <v>93.017876071307896</v>
      </c>
      <c r="F542">
        <v>10.4926068108865</v>
      </c>
      <c r="G542">
        <v>0.112802046811333</v>
      </c>
      <c r="H542">
        <v>-3.1481348489789398</v>
      </c>
      <c r="I542">
        <v>2.9163671735960399E-2</v>
      </c>
      <c r="J542">
        <v>0.62584551934453603</v>
      </c>
      <c r="K542">
        <v>103645623</v>
      </c>
      <c r="L542">
        <v>1</v>
      </c>
      <c r="M542" t="s">
        <v>6131</v>
      </c>
      <c r="N542" t="s">
        <v>6132</v>
      </c>
      <c r="O542" t="s">
        <v>6133</v>
      </c>
      <c r="P542" t="s">
        <v>28</v>
      </c>
      <c r="Q542" t="s">
        <v>29</v>
      </c>
      <c r="R542" t="s">
        <v>29</v>
      </c>
      <c r="S542" t="s">
        <v>29</v>
      </c>
      <c r="T542" t="s">
        <v>29</v>
      </c>
      <c r="U542" t="s">
        <v>29</v>
      </c>
      <c r="V542" t="s">
        <v>29</v>
      </c>
      <c r="W542" t="s">
        <v>29</v>
      </c>
      <c r="X542" t="s">
        <v>29</v>
      </c>
    </row>
    <row r="543" spans="1:24">
      <c r="A543" t="s">
        <v>6147</v>
      </c>
      <c r="B543">
        <v>57</v>
      </c>
      <c r="C543">
        <v>0</v>
      </c>
      <c r="D543">
        <v>21.729585803543198</v>
      </c>
      <c r="E543">
        <v>43.459171607086503</v>
      </c>
      <c r="F543">
        <v>0</v>
      </c>
      <c r="G543">
        <v>0</v>
      </c>
      <c r="H543" t="e">
        <f>-INF</f>
        <v>#NAME?</v>
      </c>
      <c r="I543">
        <v>5.5729804928603098E-3</v>
      </c>
      <c r="J543">
        <v>0.225004385029002</v>
      </c>
      <c r="K543">
        <v>103645640</v>
      </c>
      <c r="L543">
        <v>5</v>
      </c>
      <c r="M543" t="s">
        <v>6148</v>
      </c>
      <c r="N543" t="s">
        <v>2549</v>
      </c>
      <c r="O543" t="s">
        <v>6149</v>
      </c>
      <c r="P543" t="s">
        <v>28</v>
      </c>
      <c r="Q543" t="s">
        <v>29</v>
      </c>
      <c r="R543" t="s">
        <v>29</v>
      </c>
      <c r="S543" t="s">
        <v>6150</v>
      </c>
      <c r="T543" t="s">
        <v>6151</v>
      </c>
      <c r="U543" t="s">
        <v>6150</v>
      </c>
      <c r="V543" t="s">
        <v>6152</v>
      </c>
      <c r="W543" t="s">
        <v>6153</v>
      </c>
      <c r="X543" t="s">
        <v>29</v>
      </c>
    </row>
    <row r="544" spans="1:24">
      <c r="A544" t="s">
        <v>6172</v>
      </c>
      <c r="B544">
        <v>48</v>
      </c>
      <c r="C544">
        <v>0</v>
      </c>
      <c r="D544">
        <v>18.298598571404799</v>
      </c>
      <c r="E544">
        <v>36.597197142809698</v>
      </c>
      <c r="F544">
        <v>0</v>
      </c>
      <c r="G544">
        <v>0</v>
      </c>
      <c r="H544" t="e">
        <f>-INF</f>
        <v>#NAME?</v>
      </c>
      <c r="I544">
        <v>9.4880191326370197E-3</v>
      </c>
      <c r="J544">
        <v>0.32217711682501798</v>
      </c>
      <c r="K544">
        <v>103645732</v>
      </c>
      <c r="L544">
        <v>6</v>
      </c>
      <c r="M544" t="s">
        <v>6173</v>
      </c>
      <c r="N544" t="s">
        <v>6174</v>
      </c>
      <c r="O544" t="s">
        <v>6175</v>
      </c>
      <c r="P544" t="s">
        <v>28</v>
      </c>
      <c r="Q544" t="s">
        <v>29</v>
      </c>
      <c r="R544" t="s">
        <v>29</v>
      </c>
      <c r="S544" t="s">
        <v>3070</v>
      </c>
      <c r="T544" t="s">
        <v>3071</v>
      </c>
      <c r="U544" t="s">
        <v>3070</v>
      </c>
      <c r="V544" t="s">
        <v>6176</v>
      </c>
      <c r="W544" t="s">
        <v>29</v>
      </c>
      <c r="X544" t="s">
        <v>29</v>
      </c>
    </row>
    <row r="545" spans="1:24">
      <c r="A545" t="s">
        <v>6191</v>
      </c>
      <c r="B545">
        <v>113</v>
      </c>
      <c r="C545">
        <v>0</v>
      </c>
      <c r="D545">
        <v>43.077950803515598</v>
      </c>
      <c r="E545">
        <v>86.155901607031097</v>
      </c>
      <c r="F545">
        <v>0</v>
      </c>
      <c r="G545">
        <v>0</v>
      </c>
      <c r="H545" t="e">
        <f>-INF</f>
        <v>#NAME?</v>
      </c>
      <c r="I545">
        <v>4.2384756131235899E-4</v>
      </c>
      <c r="J545">
        <v>3.7517229803437302E-2</v>
      </c>
      <c r="K545">
        <v>103645846</v>
      </c>
      <c r="L545">
        <v>10</v>
      </c>
      <c r="M545" t="s">
        <v>6192</v>
      </c>
      <c r="N545" t="s">
        <v>147</v>
      </c>
      <c r="O545" t="s">
        <v>6193</v>
      </c>
      <c r="P545" t="s">
        <v>28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29</v>
      </c>
    </row>
    <row r="546" spans="1:24">
      <c r="A546" t="s">
        <v>6197</v>
      </c>
      <c r="B546">
        <v>1020</v>
      </c>
      <c r="C546">
        <v>63</v>
      </c>
      <c r="D546">
        <v>430.159858960218</v>
      </c>
      <c r="E546">
        <v>777.69043928470603</v>
      </c>
      <c r="F546">
        <v>82.629278635730998</v>
      </c>
      <c r="G546">
        <v>0.106249574974498</v>
      </c>
      <c r="H546">
        <v>-3.2344710247749999</v>
      </c>
      <c r="I546">
        <v>5.5605434863582805E-4</v>
      </c>
      <c r="J546">
        <v>4.58285107651277E-2</v>
      </c>
      <c r="K546">
        <v>103645955</v>
      </c>
      <c r="L546">
        <v>3</v>
      </c>
      <c r="M546" t="s">
        <v>6198</v>
      </c>
      <c r="N546" t="s">
        <v>6199</v>
      </c>
      <c r="O546" t="s">
        <v>6200</v>
      </c>
      <c r="P546" t="s">
        <v>28</v>
      </c>
      <c r="Q546" t="s">
        <v>6201</v>
      </c>
      <c r="R546" t="s">
        <v>29</v>
      </c>
      <c r="S546" t="s">
        <v>6202</v>
      </c>
      <c r="T546" t="s">
        <v>6203</v>
      </c>
      <c r="U546" t="s">
        <v>1209</v>
      </c>
      <c r="V546" t="s">
        <v>6204</v>
      </c>
      <c r="W546" t="s">
        <v>6205</v>
      </c>
      <c r="X546" t="s">
        <v>6206</v>
      </c>
    </row>
    <row r="547" spans="1:24">
      <c r="A547" t="s">
        <v>6235</v>
      </c>
      <c r="B547">
        <v>104</v>
      </c>
      <c r="C547">
        <v>1</v>
      </c>
      <c r="D547">
        <v>40.302751497057599</v>
      </c>
      <c r="E547">
        <v>79.293927142754299</v>
      </c>
      <c r="F547">
        <v>1.31157585136081</v>
      </c>
      <c r="G547">
        <v>1.65406847487772E-2</v>
      </c>
      <c r="H547">
        <v>-5.9178372295571497</v>
      </c>
      <c r="I547">
        <v>2.1544866387582999E-3</v>
      </c>
      <c r="J547">
        <v>0.119871385336086</v>
      </c>
      <c r="K547">
        <v>103646029</v>
      </c>
      <c r="L547">
        <v>6</v>
      </c>
      <c r="M547" t="s">
        <v>6236</v>
      </c>
      <c r="N547" t="s">
        <v>6237</v>
      </c>
      <c r="O547" t="s">
        <v>6238</v>
      </c>
      <c r="P547" t="s">
        <v>28</v>
      </c>
      <c r="Q547" t="s">
        <v>29</v>
      </c>
      <c r="R547" t="s">
        <v>29</v>
      </c>
      <c r="S547" t="s">
        <v>2445</v>
      </c>
      <c r="T547" t="s">
        <v>2446</v>
      </c>
      <c r="U547" t="s">
        <v>2445</v>
      </c>
      <c r="V547" t="s">
        <v>6239</v>
      </c>
      <c r="W547" t="s">
        <v>29</v>
      </c>
      <c r="X547" t="s">
        <v>29</v>
      </c>
    </row>
    <row r="548" spans="1:24">
      <c r="A548" t="s">
        <v>6240</v>
      </c>
      <c r="B548">
        <v>2165</v>
      </c>
      <c r="C548">
        <v>27</v>
      </c>
      <c r="D548">
        <v>843.04931372444298</v>
      </c>
      <c r="E548">
        <v>1650.68607946214</v>
      </c>
      <c r="F548">
        <v>35.412547986741899</v>
      </c>
      <c r="G548">
        <v>2.1453229918968399E-2</v>
      </c>
      <c r="H548">
        <v>-5.5426613188666698</v>
      </c>
      <c r="I548" s="5">
        <v>1.3360319853381099E-9</v>
      </c>
      <c r="J548" s="5">
        <v>1.1187397432427201E-6</v>
      </c>
      <c r="K548">
        <v>103646079</v>
      </c>
      <c r="L548">
        <v>5</v>
      </c>
      <c r="M548" t="s">
        <v>6241</v>
      </c>
      <c r="N548" t="s">
        <v>6242</v>
      </c>
      <c r="O548" t="s">
        <v>6243</v>
      </c>
      <c r="P548" t="s">
        <v>28</v>
      </c>
      <c r="Q548" t="s">
        <v>29</v>
      </c>
      <c r="R548" t="s">
        <v>29</v>
      </c>
      <c r="S548" t="s">
        <v>6244</v>
      </c>
      <c r="T548" t="s">
        <v>6245</v>
      </c>
      <c r="U548" t="s">
        <v>6244</v>
      </c>
      <c r="V548" t="s">
        <v>6246</v>
      </c>
      <c r="W548" t="s">
        <v>6247</v>
      </c>
      <c r="X548" t="s">
        <v>29</v>
      </c>
    </row>
    <row r="549" spans="1:24">
      <c r="A549" t="s">
        <v>6248</v>
      </c>
      <c r="B549">
        <v>297</v>
      </c>
      <c r="C549">
        <v>20</v>
      </c>
      <c r="D549">
        <v>126.338337174176</v>
      </c>
      <c r="E549">
        <v>226.44515732113501</v>
      </c>
      <c r="F549">
        <v>26.231517027216199</v>
      </c>
      <c r="G549">
        <v>0.115840485782682</v>
      </c>
      <c r="H549">
        <v>-3.10978853732946</v>
      </c>
      <c r="I549">
        <v>9.1821194106445798E-3</v>
      </c>
      <c r="J549">
        <v>0.31588905134335798</v>
      </c>
      <c r="K549">
        <v>103646109</v>
      </c>
      <c r="L549">
        <v>11</v>
      </c>
      <c r="M549" t="s">
        <v>6249</v>
      </c>
      <c r="N549" t="s">
        <v>147</v>
      </c>
      <c r="O549" t="s">
        <v>29</v>
      </c>
      <c r="P549" t="s">
        <v>28</v>
      </c>
      <c r="Q549" t="s">
        <v>29</v>
      </c>
      <c r="R549" t="s">
        <v>29</v>
      </c>
      <c r="S549" t="s">
        <v>29</v>
      </c>
      <c r="T549" t="s">
        <v>29</v>
      </c>
      <c r="U549" t="s">
        <v>29</v>
      </c>
      <c r="V549" t="s">
        <v>29</v>
      </c>
      <c r="W549" t="s">
        <v>29</v>
      </c>
      <c r="X549" t="s">
        <v>29</v>
      </c>
    </row>
    <row r="550" spans="1:24">
      <c r="A550" t="s">
        <v>6207</v>
      </c>
      <c r="B550">
        <v>40</v>
      </c>
      <c r="C550">
        <v>0</v>
      </c>
      <c r="D550">
        <v>15.248832142837401</v>
      </c>
      <c r="E550">
        <v>30.497664285674698</v>
      </c>
      <c r="F550">
        <v>0</v>
      </c>
      <c r="G550">
        <v>0</v>
      </c>
      <c r="H550" t="e">
        <f>-INF</f>
        <v>#NAME?</v>
      </c>
      <c r="I550">
        <v>1.5983223444029401E-2</v>
      </c>
      <c r="J550">
        <v>0.43967516370211801</v>
      </c>
      <c r="K550">
        <v>103646250</v>
      </c>
      <c r="L550">
        <v>1</v>
      </c>
      <c r="M550" t="s">
        <v>6208</v>
      </c>
      <c r="N550" t="s">
        <v>6209</v>
      </c>
      <c r="O550" t="s">
        <v>6210</v>
      </c>
      <c r="P550" t="s">
        <v>28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29</v>
      </c>
      <c r="W550" t="s">
        <v>29</v>
      </c>
      <c r="X550" t="s">
        <v>29</v>
      </c>
    </row>
    <row r="551" spans="1:24">
      <c r="A551" t="s">
        <v>6274</v>
      </c>
      <c r="B551">
        <v>10910</v>
      </c>
      <c r="C551">
        <v>479</v>
      </c>
      <c r="D551">
        <v>4473.2413833598102</v>
      </c>
      <c r="E551">
        <v>8318.2379339177805</v>
      </c>
      <c r="F551">
        <v>628.24483280182801</v>
      </c>
      <c r="G551">
        <v>7.5526191699824594E-2</v>
      </c>
      <c r="H551">
        <v>-3.7268791468908402</v>
      </c>
      <c r="I551" s="5">
        <v>1.3804289424837599E-6</v>
      </c>
      <c r="J551">
        <v>3.72876122347808E-4</v>
      </c>
      <c r="K551">
        <v>103646319</v>
      </c>
      <c r="L551">
        <v>6</v>
      </c>
      <c r="M551" t="s">
        <v>6275</v>
      </c>
      <c r="N551" t="s">
        <v>6276</v>
      </c>
      <c r="O551" t="s">
        <v>6277</v>
      </c>
      <c r="P551" t="s">
        <v>28</v>
      </c>
      <c r="Q551" t="s">
        <v>29</v>
      </c>
      <c r="R551" t="s">
        <v>361</v>
      </c>
      <c r="S551" t="s">
        <v>1686</v>
      </c>
      <c r="T551" t="s">
        <v>1687</v>
      </c>
      <c r="U551" t="s">
        <v>1688</v>
      </c>
      <c r="V551" t="s">
        <v>29</v>
      </c>
      <c r="W551" t="s">
        <v>29</v>
      </c>
      <c r="X551" t="s">
        <v>29</v>
      </c>
    </row>
    <row r="552" spans="1:24">
      <c r="A552" t="s">
        <v>6279</v>
      </c>
      <c r="B552">
        <v>848</v>
      </c>
      <c r="C552">
        <v>99</v>
      </c>
      <c r="D552">
        <v>388.19824607051203</v>
      </c>
      <c r="E552">
        <v>646.55048285630403</v>
      </c>
      <c r="F552">
        <v>129.84600928472</v>
      </c>
      <c r="G552">
        <v>0.200828879921475</v>
      </c>
      <c r="H552">
        <v>-2.3159613458996402</v>
      </c>
      <c r="I552">
        <v>1.2229962004940699E-2</v>
      </c>
      <c r="J552">
        <v>0.376640198576775</v>
      </c>
      <c r="K552">
        <v>103646336</v>
      </c>
      <c r="L552">
        <v>1</v>
      </c>
      <c r="M552" t="s">
        <v>6280</v>
      </c>
      <c r="N552" t="s">
        <v>6281</v>
      </c>
      <c r="O552" t="s">
        <v>6282</v>
      </c>
      <c r="P552" t="s">
        <v>28</v>
      </c>
      <c r="Q552" t="s">
        <v>29</v>
      </c>
      <c r="R552" t="s">
        <v>29</v>
      </c>
      <c r="S552" t="s">
        <v>29</v>
      </c>
      <c r="T552" t="s">
        <v>29</v>
      </c>
      <c r="U552" t="s">
        <v>29</v>
      </c>
      <c r="V552" t="s">
        <v>29</v>
      </c>
      <c r="W552" t="s">
        <v>29</v>
      </c>
      <c r="X552" t="s">
        <v>29</v>
      </c>
    </row>
    <row r="553" spans="1:24">
      <c r="A553" t="s">
        <v>6283</v>
      </c>
      <c r="B553">
        <v>5506</v>
      </c>
      <c r="C553">
        <v>195</v>
      </c>
      <c r="D553">
        <v>2226.8803899692398</v>
      </c>
      <c r="E553">
        <v>4198.0034889231301</v>
      </c>
      <c r="F553">
        <v>255.75729101535799</v>
      </c>
      <c r="G553">
        <v>6.0923553705993901E-2</v>
      </c>
      <c r="H553">
        <v>-4.0368560922620098</v>
      </c>
      <c r="I553" s="5">
        <v>1.4567780640984099E-7</v>
      </c>
      <c r="J553" s="5">
        <v>5.5447621806974901E-5</v>
      </c>
      <c r="K553">
        <v>103646358</v>
      </c>
      <c r="L553">
        <v>1</v>
      </c>
      <c r="M553" t="s">
        <v>6284</v>
      </c>
      <c r="N553" t="s">
        <v>6285</v>
      </c>
      <c r="O553" t="s">
        <v>6286</v>
      </c>
      <c r="P553" t="s">
        <v>28</v>
      </c>
      <c r="Q553" t="s">
        <v>29</v>
      </c>
      <c r="R553" t="s">
        <v>29</v>
      </c>
      <c r="S553" t="s">
        <v>29</v>
      </c>
      <c r="T553" t="s">
        <v>29</v>
      </c>
      <c r="U553" t="s">
        <v>29</v>
      </c>
      <c r="V553" t="s">
        <v>29</v>
      </c>
      <c r="W553" t="s">
        <v>29</v>
      </c>
      <c r="X553" t="s">
        <v>29</v>
      </c>
    </row>
    <row r="554" spans="1:24">
      <c r="A554" t="s">
        <v>6287</v>
      </c>
      <c r="B554">
        <v>1872</v>
      </c>
      <c r="C554">
        <v>198</v>
      </c>
      <c r="D554">
        <v>843.49135356950899</v>
      </c>
      <c r="E554">
        <v>1427.29068856958</v>
      </c>
      <c r="F554">
        <v>259.69201856943999</v>
      </c>
      <c r="G554">
        <v>0.18194753223655</v>
      </c>
      <c r="H554">
        <v>-2.4584056109198502</v>
      </c>
      <c r="I554">
        <v>1.8498746653052699E-3</v>
      </c>
      <c r="J554">
        <v>0.10808453973641501</v>
      </c>
      <c r="K554">
        <v>103646359</v>
      </c>
      <c r="L554">
        <v>1</v>
      </c>
      <c r="M554" t="s">
        <v>6288</v>
      </c>
      <c r="N554" t="s">
        <v>6289</v>
      </c>
      <c r="O554" t="s">
        <v>6290</v>
      </c>
      <c r="P554" t="s">
        <v>28</v>
      </c>
      <c r="Q554" t="s">
        <v>29</v>
      </c>
      <c r="R554" t="s">
        <v>29</v>
      </c>
      <c r="S554" t="s">
        <v>29</v>
      </c>
      <c r="T554" t="s">
        <v>29</v>
      </c>
      <c r="U554" t="s">
        <v>29</v>
      </c>
      <c r="V554" t="s">
        <v>29</v>
      </c>
      <c r="W554" t="s">
        <v>29</v>
      </c>
      <c r="X554" t="s">
        <v>29</v>
      </c>
    </row>
    <row r="555" spans="1:24">
      <c r="A555" t="s">
        <v>6291</v>
      </c>
      <c r="B555">
        <v>26</v>
      </c>
      <c r="C555">
        <v>0</v>
      </c>
      <c r="D555">
        <v>9.9117408928442892</v>
      </c>
      <c r="E555">
        <v>19.8234817856886</v>
      </c>
      <c r="F555">
        <v>0</v>
      </c>
      <c r="G555">
        <v>0</v>
      </c>
      <c r="H555" t="e">
        <f>-INF</f>
        <v>#NAME?</v>
      </c>
      <c r="I555">
        <v>4.6686673962601302E-2</v>
      </c>
      <c r="J555">
        <v>0.81085202467644502</v>
      </c>
      <c r="K555">
        <v>103646443</v>
      </c>
      <c r="L555">
        <v>1</v>
      </c>
      <c r="M555" t="s">
        <v>6292</v>
      </c>
      <c r="N555" t="s">
        <v>6293</v>
      </c>
      <c r="O555" t="s">
        <v>6294</v>
      </c>
      <c r="P555" t="s">
        <v>28</v>
      </c>
      <c r="Q555" t="s">
        <v>29</v>
      </c>
      <c r="R555" t="s">
        <v>29</v>
      </c>
      <c r="S555" t="s">
        <v>29</v>
      </c>
      <c r="T555" t="s">
        <v>29</v>
      </c>
      <c r="U555" t="s">
        <v>29</v>
      </c>
      <c r="V555" t="s">
        <v>29</v>
      </c>
      <c r="W555" t="s">
        <v>29</v>
      </c>
      <c r="X555" t="s">
        <v>29</v>
      </c>
    </row>
    <row r="556" spans="1:24">
      <c r="A556" t="s">
        <v>6295</v>
      </c>
      <c r="B556">
        <v>28</v>
      </c>
      <c r="C556">
        <v>0</v>
      </c>
      <c r="D556">
        <v>10.6741824999862</v>
      </c>
      <c r="E556">
        <v>21.348364999972301</v>
      </c>
      <c r="F556">
        <v>0</v>
      </c>
      <c r="G556">
        <v>0</v>
      </c>
      <c r="H556" t="e">
        <f>-INF</f>
        <v>#NAME?</v>
      </c>
      <c r="I556">
        <v>3.94307674694006E-2</v>
      </c>
      <c r="J556">
        <v>0.74230547320542595</v>
      </c>
      <c r="K556">
        <v>103646469</v>
      </c>
      <c r="L556">
        <v>4</v>
      </c>
      <c r="M556" t="s">
        <v>6296</v>
      </c>
      <c r="N556" t="s">
        <v>6297</v>
      </c>
      <c r="O556" t="s">
        <v>6298</v>
      </c>
      <c r="P556" t="s">
        <v>28</v>
      </c>
      <c r="Q556" t="s">
        <v>6299</v>
      </c>
      <c r="R556" t="s">
        <v>332</v>
      </c>
      <c r="S556" t="s">
        <v>6300</v>
      </c>
      <c r="T556" t="s">
        <v>6301</v>
      </c>
      <c r="U556" t="s">
        <v>6302</v>
      </c>
      <c r="V556" t="s">
        <v>29</v>
      </c>
      <c r="W556" t="s">
        <v>29</v>
      </c>
      <c r="X556" t="s">
        <v>29</v>
      </c>
    </row>
    <row r="557" spans="1:24">
      <c r="A557" t="s">
        <v>6356</v>
      </c>
      <c r="B557">
        <v>1066</v>
      </c>
      <c r="C557">
        <v>55</v>
      </c>
      <c r="D557">
        <v>442.44971251903797</v>
      </c>
      <c r="E557">
        <v>812.76275321323203</v>
      </c>
      <c r="F557">
        <v>72.136671824844498</v>
      </c>
      <c r="G557">
        <v>8.8754893773926605E-2</v>
      </c>
      <c r="H557">
        <v>-3.49402952065057</v>
      </c>
      <c r="I557">
        <v>2.0841012850379901E-4</v>
      </c>
      <c r="J557">
        <v>2.0924976643158399E-2</v>
      </c>
      <c r="K557">
        <v>103646752</v>
      </c>
      <c r="L557">
        <v>10</v>
      </c>
      <c r="M557" t="s">
        <v>6357</v>
      </c>
      <c r="N557" t="s">
        <v>147</v>
      </c>
      <c r="O557" t="s">
        <v>6358</v>
      </c>
      <c r="P557" t="s">
        <v>92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29</v>
      </c>
      <c r="W557" t="s">
        <v>29</v>
      </c>
      <c r="X557" t="s">
        <v>29</v>
      </c>
    </row>
    <row r="558" spans="1:24">
      <c r="A558" t="s">
        <v>6359</v>
      </c>
      <c r="B558">
        <v>486</v>
      </c>
      <c r="C558">
        <v>14</v>
      </c>
      <c r="D558">
        <v>194.45434149499999</v>
      </c>
      <c r="E558">
        <v>370.54662107094799</v>
      </c>
      <c r="F558">
        <v>18.3620619190513</v>
      </c>
      <c r="G558">
        <v>4.9553985584814102E-2</v>
      </c>
      <c r="H558">
        <v>-4.3348550929642302</v>
      </c>
      <c r="I558">
        <v>2.1481889864540001E-4</v>
      </c>
      <c r="J558">
        <v>2.1465483647937E-2</v>
      </c>
      <c r="K558">
        <v>103646758</v>
      </c>
      <c r="L558">
        <v>5</v>
      </c>
      <c r="M558" t="s">
        <v>6360</v>
      </c>
      <c r="N558" t="s">
        <v>6361</v>
      </c>
      <c r="O558" t="s">
        <v>6362</v>
      </c>
      <c r="P558" t="s">
        <v>28</v>
      </c>
      <c r="Q558" t="s">
        <v>6048</v>
      </c>
      <c r="R558" t="s">
        <v>6049</v>
      </c>
      <c r="S558" t="s">
        <v>6363</v>
      </c>
      <c r="T558" t="s">
        <v>6364</v>
      </c>
      <c r="U558" t="s">
        <v>6365</v>
      </c>
      <c r="V558" t="s">
        <v>29</v>
      </c>
      <c r="W558" t="s">
        <v>29</v>
      </c>
      <c r="X558" t="s">
        <v>29</v>
      </c>
    </row>
    <row r="559" spans="1:24">
      <c r="A559" t="s">
        <v>6370</v>
      </c>
      <c r="B559">
        <v>71</v>
      </c>
      <c r="C559">
        <v>0</v>
      </c>
      <c r="D559">
        <v>27.066677053536299</v>
      </c>
      <c r="E559">
        <v>54.133354107072599</v>
      </c>
      <c r="F559">
        <v>0</v>
      </c>
      <c r="G559">
        <v>0</v>
      </c>
      <c r="H559" t="e">
        <f>-INF</f>
        <v>#NAME?</v>
      </c>
      <c r="I559">
        <v>2.6537402180992499E-3</v>
      </c>
      <c r="J559">
        <v>0.13901644721668899</v>
      </c>
      <c r="K559">
        <v>103646820</v>
      </c>
      <c r="L559">
        <v>10</v>
      </c>
      <c r="M559" t="s">
        <v>6371</v>
      </c>
      <c r="N559" t="s">
        <v>147</v>
      </c>
      <c r="O559" t="s">
        <v>6372</v>
      </c>
      <c r="P559" t="s">
        <v>28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</row>
    <row r="560" spans="1:24">
      <c r="A560" t="s">
        <v>6376</v>
      </c>
      <c r="B560">
        <v>1363</v>
      </c>
      <c r="C560">
        <v>158</v>
      </c>
      <c r="D560">
        <v>623.21844752468701</v>
      </c>
      <c r="E560">
        <v>1039.2079105343701</v>
      </c>
      <c r="F560">
        <v>207.22898451500799</v>
      </c>
      <c r="G560">
        <v>0.19941051488768</v>
      </c>
      <c r="H560">
        <v>-2.3261866100441599</v>
      </c>
      <c r="I560">
        <v>5.2923282803920097E-3</v>
      </c>
      <c r="J560">
        <v>0.21830463097877101</v>
      </c>
      <c r="K560">
        <v>103646892</v>
      </c>
      <c r="L560">
        <v>1</v>
      </c>
      <c r="M560" t="s">
        <v>6374</v>
      </c>
      <c r="N560" t="s">
        <v>143</v>
      </c>
      <c r="O560" t="s">
        <v>6375</v>
      </c>
      <c r="P560" t="s">
        <v>28</v>
      </c>
      <c r="Q560" t="s">
        <v>29</v>
      </c>
      <c r="R560" t="s">
        <v>29</v>
      </c>
      <c r="S560" t="s">
        <v>29</v>
      </c>
      <c r="T560" t="s">
        <v>29</v>
      </c>
      <c r="U560" t="s">
        <v>29</v>
      </c>
      <c r="V560" t="s">
        <v>29</v>
      </c>
      <c r="W560" t="s">
        <v>29</v>
      </c>
      <c r="X560" t="s">
        <v>29</v>
      </c>
    </row>
    <row r="561" spans="1:24">
      <c r="A561" t="s">
        <v>6373</v>
      </c>
      <c r="B561">
        <v>1741</v>
      </c>
      <c r="C561">
        <v>217</v>
      </c>
      <c r="D561">
        <v>806.01139888964406</v>
      </c>
      <c r="E561">
        <v>1327.4108380339901</v>
      </c>
      <c r="F561">
        <v>284.61195974529602</v>
      </c>
      <c r="G561">
        <v>0.21441135750166801</v>
      </c>
      <c r="H561">
        <v>-2.22154676662268</v>
      </c>
      <c r="I561">
        <v>4.9219377498967596E-3</v>
      </c>
      <c r="J561">
        <v>0.20773355817810199</v>
      </c>
      <c r="K561">
        <v>103646893</v>
      </c>
      <c r="L561">
        <v>1</v>
      </c>
      <c r="M561" t="s">
        <v>6374</v>
      </c>
      <c r="N561" t="s">
        <v>143</v>
      </c>
      <c r="O561" t="s">
        <v>6375</v>
      </c>
      <c r="P561" t="s">
        <v>28</v>
      </c>
      <c r="Q561" t="s">
        <v>29</v>
      </c>
      <c r="R561" t="s">
        <v>29</v>
      </c>
      <c r="S561" t="s">
        <v>29</v>
      </c>
      <c r="T561" t="s">
        <v>29</v>
      </c>
      <c r="U561" t="s">
        <v>29</v>
      </c>
      <c r="V561" t="s">
        <v>29</v>
      </c>
      <c r="W561" t="s">
        <v>29</v>
      </c>
      <c r="X561" t="s">
        <v>29</v>
      </c>
    </row>
    <row r="562" spans="1:24">
      <c r="A562" t="s">
        <v>6385</v>
      </c>
      <c r="B562">
        <v>945</v>
      </c>
      <c r="C562">
        <v>78</v>
      </c>
      <c r="D562">
        <v>411.40511757760402</v>
      </c>
      <c r="E562">
        <v>720.50731874906603</v>
      </c>
      <c r="F562">
        <v>102.302916406143</v>
      </c>
      <c r="G562">
        <v>0.14198733828791599</v>
      </c>
      <c r="H562">
        <v>-2.8161658116622399</v>
      </c>
      <c r="I562">
        <v>2.4518632156692801E-3</v>
      </c>
      <c r="J562">
        <v>0.13119736551135799</v>
      </c>
      <c r="K562">
        <v>103646920</v>
      </c>
      <c r="L562">
        <v>4</v>
      </c>
      <c r="M562" t="s">
        <v>6386</v>
      </c>
      <c r="N562" t="s">
        <v>6387</v>
      </c>
      <c r="O562" t="s">
        <v>6388</v>
      </c>
      <c r="P562" t="s">
        <v>28</v>
      </c>
      <c r="Q562" t="s">
        <v>6389</v>
      </c>
      <c r="R562" t="s">
        <v>6390</v>
      </c>
      <c r="S562" s="6" t="s">
        <v>6391</v>
      </c>
      <c r="T562" t="s">
        <v>6392</v>
      </c>
      <c r="U562" t="s">
        <v>6393</v>
      </c>
      <c r="V562" t="s">
        <v>6394</v>
      </c>
      <c r="W562" t="s">
        <v>29</v>
      </c>
      <c r="X562" t="s">
        <v>29</v>
      </c>
    </row>
    <row r="563" spans="1:24">
      <c r="A563" t="s">
        <v>6398</v>
      </c>
      <c r="B563">
        <v>117</v>
      </c>
      <c r="C563">
        <v>5</v>
      </c>
      <c r="D563">
        <v>47.881773646201303</v>
      </c>
      <c r="E563">
        <v>89.205668035598606</v>
      </c>
      <c r="F563">
        <v>6.5578792568040498</v>
      </c>
      <c r="G563">
        <v>7.3514154439009993E-2</v>
      </c>
      <c r="H563">
        <v>-3.7658341361121002</v>
      </c>
      <c r="I563">
        <v>1.37981455395834E-2</v>
      </c>
      <c r="J563">
        <v>0.40605811999889302</v>
      </c>
      <c r="K563">
        <v>103647065</v>
      </c>
      <c r="L563">
        <v>5</v>
      </c>
      <c r="M563" t="s">
        <v>6399</v>
      </c>
      <c r="N563" t="s">
        <v>2573</v>
      </c>
      <c r="O563" t="s">
        <v>6400</v>
      </c>
      <c r="P563" t="s">
        <v>28</v>
      </c>
      <c r="Q563" t="s">
        <v>927</v>
      </c>
      <c r="R563" t="s">
        <v>928</v>
      </c>
      <c r="S563" t="s">
        <v>929</v>
      </c>
      <c r="T563" t="s">
        <v>930</v>
      </c>
      <c r="U563" t="s">
        <v>931</v>
      </c>
      <c r="V563" t="s">
        <v>29</v>
      </c>
      <c r="W563" t="s">
        <v>29</v>
      </c>
      <c r="X563" t="s">
        <v>29</v>
      </c>
    </row>
    <row r="564" spans="1:24">
      <c r="A564" t="s">
        <v>6443</v>
      </c>
      <c r="B564">
        <v>3067</v>
      </c>
      <c r="C564">
        <v>363</v>
      </c>
      <c r="D564">
        <v>1407.25522157404</v>
      </c>
      <c r="E564">
        <v>2338.40840910411</v>
      </c>
      <c r="F564">
        <v>476.10203404397402</v>
      </c>
      <c r="G564">
        <v>0.203600890327955</v>
      </c>
      <c r="H564">
        <v>-2.2961842246873201</v>
      </c>
      <c r="I564">
        <v>1.7134125013704099E-3</v>
      </c>
      <c r="J564">
        <v>0.102637391496879</v>
      </c>
      <c r="K564">
        <v>103647455</v>
      </c>
      <c r="L564">
        <v>1</v>
      </c>
      <c r="M564" t="s">
        <v>6444</v>
      </c>
      <c r="N564" t="s">
        <v>6445</v>
      </c>
      <c r="O564" t="s">
        <v>6446</v>
      </c>
      <c r="P564" t="s">
        <v>28</v>
      </c>
      <c r="Q564" t="s">
        <v>29</v>
      </c>
      <c r="R564" t="s">
        <v>29</v>
      </c>
      <c r="S564" t="s">
        <v>29</v>
      </c>
      <c r="T564" t="s">
        <v>29</v>
      </c>
      <c r="U564" t="s">
        <v>29</v>
      </c>
      <c r="V564" t="s">
        <v>29</v>
      </c>
      <c r="W564" t="s">
        <v>29</v>
      </c>
      <c r="X564" t="s">
        <v>29</v>
      </c>
    </row>
    <row r="565" spans="1:24">
      <c r="A565" t="s">
        <v>6447</v>
      </c>
      <c r="B565">
        <v>61</v>
      </c>
      <c r="C565">
        <v>0</v>
      </c>
      <c r="D565">
        <v>23.254469017826999</v>
      </c>
      <c r="E565">
        <v>46.508938035653998</v>
      </c>
      <c r="F565">
        <v>0</v>
      </c>
      <c r="G565">
        <v>0</v>
      </c>
      <c r="H565" t="e">
        <f>-INF</f>
        <v>#NAME?</v>
      </c>
      <c r="I565">
        <v>4.4658607098935601E-3</v>
      </c>
      <c r="J565">
        <v>0.19517396263238401</v>
      </c>
      <c r="K565">
        <v>103647499</v>
      </c>
      <c r="L565">
        <v>5</v>
      </c>
      <c r="M565" t="s">
        <v>6448</v>
      </c>
      <c r="N565" t="s">
        <v>6449</v>
      </c>
      <c r="O565" t="s">
        <v>6450</v>
      </c>
      <c r="P565" t="s">
        <v>28</v>
      </c>
      <c r="Q565" t="s">
        <v>29</v>
      </c>
      <c r="R565" t="s">
        <v>45</v>
      </c>
      <c r="S565" t="s">
        <v>2503</v>
      </c>
      <c r="T565" t="s">
        <v>2504</v>
      </c>
      <c r="U565" t="s">
        <v>2505</v>
      </c>
      <c r="V565" t="s">
        <v>6451</v>
      </c>
      <c r="W565" t="s">
        <v>29</v>
      </c>
      <c r="X565" t="s">
        <v>29</v>
      </c>
    </row>
    <row r="566" spans="1:24">
      <c r="A566" t="s">
        <v>6452</v>
      </c>
      <c r="B566">
        <v>402</v>
      </c>
      <c r="C566">
        <v>17</v>
      </c>
      <c r="D566">
        <v>164.39915777208199</v>
      </c>
      <c r="E566">
        <v>306.50152607103098</v>
      </c>
      <c r="F566">
        <v>22.296789473133799</v>
      </c>
      <c r="G566">
        <v>7.2746096109050196E-2</v>
      </c>
      <c r="H566">
        <v>-3.7809863613446399</v>
      </c>
      <c r="I566">
        <v>1.2749205745301801E-3</v>
      </c>
      <c r="J566">
        <v>8.3928261972373797E-2</v>
      </c>
      <c r="K566">
        <v>103647506</v>
      </c>
      <c r="L566">
        <v>10</v>
      </c>
      <c r="M566" t="s">
        <v>6453</v>
      </c>
      <c r="N566" t="s">
        <v>147</v>
      </c>
      <c r="O566" t="s">
        <v>6454</v>
      </c>
      <c r="P566" t="s">
        <v>28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29</v>
      </c>
      <c r="W566" t="s">
        <v>29</v>
      </c>
      <c r="X566" t="s">
        <v>29</v>
      </c>
    </row>
    <row r="567" spans="1:24">
      <c r="A567" t="s">
        <v>6455</v>
      </c>
      <c r="B567">
        <v>74</v>
      </c>
      <c r="C567">
        <v>2</v>
      </c>
      <c r="D567">
        <v>29.521915315609899</v>
      </c>
      <c r="E567">
        <v>56.420678928498297</v>
      </c>
      <c r="F567">
        <v>2.62315170272162</v>
      </c>
      <c r="G567">
        <v>4.6492735510076599E-2</v>
      </c>
      <c r="H567">
        <v>-4.4268508770450001</v>
      </c>
      <c r="I567">
        <v>1.5469134797688199E-2</v>
      </c>
      <c r="J567">
        <v>0.43379888527100502</v>
      </c>
      <c r="K567">
        <v>103647560</v>
      </c>
      <c r="L567">
        <v>5</v>
      </c>
      <c r="M567" t="s">
        <v>6456</v>
      </c>
      <c r="N567" t="s">
        <v>6457</v>
      </c>
      <c r="O567" t="s">
        <v>6458</v>
      </c>
      <c r="P567" t="s">
        <v>28</v>
      </c>
      <c r="Q567" t="s">
        <v>6459</v>
      </c>
      <c r="R567" t="s">
        <v>29</v>
      </c>
      <c r="S567" t="s">
        <v>6460</v>
      </c>
      <c r="T567" t="s">
        <v>6461</v>
      </c>
      <c r="U567" t="s">
        <v>6462</v>
      </c>
      <c r="V567" t="s">
        <v>6463</v>
      </c>
      <c r="W567" t="s">
        <v>29</v>
      </c>
      <c r="X567" t="s">
        <v>29</v>
      </c>
    </row>
    <row r="568" spans="1:24">
      <c r="A568" t="s">
        <v>6502</v>
      </c>
      <c r="B568">
        <v>84</v>
      </c>
      <c r="C568">
        <v>2</v>
      </c>
      <c r="D568">
        <v>33.334123351319299</v>
      </c>
      <c r="E568">
        <v>64.045094999916898</v>
      </c>
      <c r="F568">
        <v>2.62315170272162</v>
      </c>
      <c r="G568">
        <v>4.0957886044591302E-2</v>
      </c>
      <c r="H568">
        <v>-4.6097149341948196</v>
      </c>
      <c r="I568">
        <v>1.02807131747007E-2</v>
      </c>
      <c r="J568">
        <v>0.33812482262244098</v>
      </c>
      <c r="K568">
        <v>103647762</v>
      </c>
      <c r="L568">
        <v>1</v>
      </c>
      <c r="M568" t="s">
        <v>6503</v>
      </c>
      <c r="N568" t="s">
        <v>6504</v>
      </c>
      <c r="O568" t="s">
        <v>6505</v>
      </c>
      <c r="P568" t="s">
        <v>28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</row>
    <row r="569" spans="1:24">
      <c r="A569" t="s">
        <v>6506</v>
      </c>
      <c r="B569">
        <v>136</v>
      </c>
      <c r="C569">
        <v>2</v>
      </c>
      <c r="D569">
        <v>53.157605137007799</v>
      </c>
      <c r="E569">
        <v>103.692058571294</v>
      </c>
      <c r="F569">
        <v>2.62315170272162</v>
      </c>
      <c r="G569">
        <v>2.5297517851071101E-2</v>
      </c>
      <c r="H569">
        <v>-5.30486035266639</v>
      </c>
      <c r="I569">
        <v>1.6492785035394301E-3</v>
      </c>
      <c r="J569">
        <v>9.9642124655395195E-2</v>
      </c>
      <c r="K569">
        <v>103647798</v>
      </c>
      <c r="L569">
        <v>1</v>
      </c>
      <c r="M569" t="s">
        <v>6507</v>
      </c>
      <c r="N569" t="s">
        <v>6508</v>
      </c>
      <c r="O569" t="s">
        <v>6509</v>
      </c>
      <c r="P569" t="s">
        <v>28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29</v>
      </c>
      <c r="W569" t="s">
        <v>29</v>
      </c>
      <c r="X569" t="s">
        <v>29</v>
      </c>
    </row>
    <row r="570" spans="1:24">
      <c r="A570" t="s">
        <v>6547</v>
      </c>
      <c r="B570">
        <v>295</v>
      </c>
      <c r="C570">
        <v>24</v>
      </c>
      <c r="D570">
        <v>128.199047269755</v>
      </c>
      <c r="E570">
        <v>224.920274106851</v>
      </c>
      <c r="F570">
        <v>31.477820432659399</v>
      </c>
      <c r="G570">
        <v>0.13995101400999299</v>
      </c>
      <c r="H570">
        <v>-2.8370061549440999</v>
      </c>
      <c r="I570">
        <v>1.5770156632745402E-2</v>
      </c>
      <c r="J570">
        <v>0.43871423116264702</v>
      </c>
      <c r="K570">
        <v>103648067</v>
      </c>
      <c r="L570">
        <v>10</v>
      </c>
      <c r="M570" t="s">
        <v>6548</v>
      </c>
      <c r="N570" t="s">
        <v>147</v>
      </c>
      <c r="O570" t="s">
        <v>6549</v>
      </c>
      <c r="P570" t="s">
        <v>28</v>
      </c>
      <c r="Q570" t="s">
        <v>29</v>
      </c>
      <c r="R570" t="s">
        <v>29</v>
      </c>
      <c r="S570" t="s">
        <v>29</v>
      </c>
      <c r="T570" t="s">
        <v>29</v>
      </c>
      <c r="U570" t="s">
        <v>29</v>
      </c>
      <c r="V570" t="s">
        <v>29</v>
      </c>
      <c r="W570" t="s">
        <v>29</v>
      </c>
      <c r="X570" t="s">
        <v>29</v>
      </c>
    </row>
    <row r="571" spans="1:24">
      <c r="A571" t="s">
        <v>6553</v>
      </c>
      <c r="B571">
        <v>609</v>
      </c>
      <c r="C571">
        <v>62</v>
      </c>
      <c r="D571">
        <v>272.82232076688399</v>
      </c>
      <c r="E571">
        <v>464.32693874939798</v>
      </c>
      <c r="F571">
        <v>81.317702784370198</v>
      </c>
      <c r="G571">
        <v>0.17513027136307999</v>
      </c>
      <c r="H571">
        <v>-2.5134996189355099</v>
      </c>
      <c r="I571">
        <v>1.21048277309146E-2</v>
      </c>
      <c r="J571">
        <v>0.37485571556059999</v>
      </c>
      <c r="K571">
        <v>103648202</v>
      </c>
      <c r="L571">
        <v>1</v>
      </c>
      <c r="M571" t="s">
        <v>6554</v>
      </c>
      <c r="N571" t="s">
        <v>6555</v>
      </c>
      <c r="O571" t="s">
        <v>6556</v>
      </c>
      <c r="P571" t="s">
        <v>28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29</v>
      </c>
      <c r="W571" t="s">
        <v>29</v>
      </c>
      <c r="X571" t="s">
        <v>29</v>
      </c>
    </row>
    <row r="572" spans="1:24">
      <c r="A572" t="s">
        <v>8158</v>
      </c>
      <c r="B572">
        <v>3083</v>
      </c>
      <c r="C572">
        <v>447</v>
      </c>
      <c r="D572">
        <v>1468.4409401883299</v>
      </c>
      <c r="E572">
        <v>2350.6074748183801</v>
      </c>
      <c r="F572">
        <v>586.27440555828196</v>
      </c>
      <c r="G572">
        <v>0.24941399695139699</v>
      </c>
      <c r="H572">
        <v>-2.0033856643399099</v>
      </c>
      <c r="I572">
        <v>5.6123715121414704E-3</v>
      </c>
      <c r="J572">
        <v>0.2255074572652</v>
      </c>
      <c r="K572">
        <v>103648208</v>
      </c>
      <c r="L572">
        <v>11</v>
      </c>
      <c r="M572" t="s">
        <v>8159</v>
      </c>
      <c r="N572" t="s">
        <v>147</v>
      </c>
      <c r="O572" t="s">
        <v>29</v>
      </c>
      <c r="P572" t="s">
        <v>28</v>
      </c>
      <c r="Q572" t="s">
        <v>29</v>
      </c>
      <c r="R572" t="s">
        <v>29</v>
      </c>
      <c r="S572" t="s">
        <v>29</v>
      </c>
      <c r="T572" t="s">
        <v>29</v>
      </c>
      <c r="U572" t="s">
        <v>29</v>
      </c>
      <c r="V572" t="s">
        <v>29</v>
      </c>
      <c r="W572" t="s">
        <v>29</v>
      </c>
      <c r="X572" t="s">
        <v>29</v>
      </c>
    </row>
    <row r="573" spans="1:24">
      <c r="A573" t="s">
        <v>6574</v>
      </c>
      <c r="B573">
        <v>72</v>
      </c>
      <c r="C573">
        <v>2</v>
      </c>
      <c r="D573">
        <v>28.7594737084681</v>
      </c>
      <c r="E573">
        <v>54.895795714214501</v>
      </c>
      <c r="F573">
        <v>2.62315170272162</v>
      </c>
      <c r="G573">
        <v>4.7784200385356503E-2</v>
      </c>
      <c r="H573">
        <v>-4.3873225128583702</v>
      </c>
      <c r="I573">
        <v>1.6838191171704601E-2</v>
      </c>
      <c r="J573">
        <v>0.45365597681913</v>
      </c>
      <c r="K573">
        <v>103648252</v>
      </c>
      <c r="L573">
        <v>1</v>
      </c>
      <c r="M573" t="s">
        <v>6575</v>
      </c>
      <c r="N573" t="s">
        <v>6576</v>
      </c>
      <c r="O573" t="s">
        <v>6577</v>
      </c>
      <c r="P573" t="s">
        <v>28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29</v>
      </c>
      <c r="W573" t="s">
        <v>29</v>
      </c>
      <c r="X573" t="s">
        <v>29</v>
      </c>
    </row>
    <row r="574" spans="1:24">
      <c r="A574" t="s">
        <v>6215</v>
      </c>
      <c r="B574">
        <v>2957</v>
      </c>
      <c r="C574">
        <v>62</v>
      </c>
      <c r="D574">
        <v>1167.9287675514399</v>
      </c>
      <c r="E574">
        <v>2254.5398323185</v>
      </c>
      <c r="F574">
        <v>81.317702784370198</v>
      </c>
      <c r="G574">
        <v>3.6068425857326898E-2</v>
      </c>
      <c r="H574">
        <v>-4.7931197291494998</v>
      </c>
      <c r="I574" s="5">
        <v>8.5012724022476105E-9</v>
      </c>
      <c r="J574" s="5">
        <v>5.4758657374969704E-6</v>
      </c>
      <c r="K574">
        <v>103648407</v>
      </c>
      <c r="L574">
        <v>6</v>
      </c>
      <c r="M574" t="s">
        <v>6216</v>
      </c>
      <c r="N574" t="s">
        <v>6217</v>
      </c>
      <c r="O574" t="s">
        <v>6218</v>
      </c>
      <c r="P574" t="s">
        <v>28</v>
      </c>
      <c r="Q574" t="s">
        <v>29</v>
      </c>
      <c r="R574" t="s">
        <v>59</v>
      </c>
      <c r="S574" t="s">
        <v>259</v>
      </c>
      <c r="T574" t="s">
        <v>260</v>
      </c>
      <c r="U574" t="s">
        <v>261</v>
      </c>
      <c r="V574" t="s">
        <v>29</v>
      </c>
      <c r="W574" t="s">
        <v>29</v>
      </c>
      <c r="X574" t="s">
        <v>29</v>
      </c>
    </row>
    <row r="575" spans="1:24">
      <c r="A575" t="s">
        <v>6219</v>
      </c>
      <c r="B575">
        <v>46</v>
      </c>
      <c r="C575">
        <v>0</v>
      </c>
      <c r="D575">
        <v>17.536156964263</v>
      </c>
      <c r="E575">
        <v>35.072313928525901</v>
      </c>
      <c r="F575">
        <v>0</v>
      </c>
      <c r="G575">
        <v>0</v>
      </c>
      <c r="H575" t="e">
        <f>-INF</f>
        <v>#NAME?</v>
      </c>
      <c r="I575">
        <v>1.0757647377452001E-2</v>
      </c>
      <c r="J575">
        <v>0.34822877067439101</v>
      </c>
      <c r="K575">
        <v>103648416</v>
      </c>
      <c r="L575">
        <v>10</v>
      </c>
      <c r="M575" t="s">
        <v>6220</v>
      </c>
      <c r="N575" t="s">
        <v>147</v>
      </c>
      <c r="O575" t="s">
        <v>6221</v>
      </c>
      <c r="P575" t="s">
        <v>28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29</v>
      </c>
      <c r="W575" t="s">
        <v>29</v>
      </c>
      <c r="X575" t="s">
        <v>29</v>
      </c>
    </row>
    <row r="576" spans="1:24">
      <c r="A576" t="s">
        <v>6261</v>
      </c>
      <c r="B576">
        <v>105</v>
      </c>
      <c r="C576">
        <v>0</v>
      </c>
      <c r="D576">
        <v>40.028184374948097</v>
      </c>
      <c r="E576">
        <v>80.056368749896194</v>
      </c>
      <c r="F576">
        <v>0</v>
      </c>
      <c r="G576">
        <v>0</v>
      </c>
      <c r="H576" t="e">
        <f>-INF</f>
        <v>#NAME?</v>
      </c>
      <c r="I576">
        <v>5.8187060353331204E-4</v>
      </c>
      <c r="J576">
        <v>4.7212710133202898E-2</v>
      </c>
      <c r="K576">
        <v>103648529</v>
      </c>
      <c r="L576">
        <v>1</v>
      </c>
      <c r="M576" t="s">
        <v>6262</v>
      </c>
      <c r="N576" t="s">
        <v>6263</v>
      </c>
      <c r="O576" t="s">
        <v>6264</v>
      </c>
      <c r="P576" t="s">
        <v>28</v>
      </c>
      <c r="Q576" t="s">
        <v>29</v>
      </c>
      <c r="R576" t="s">
        <v>29</v>
      </c>
      <c r="S576" t="s">
        <v>29</v>
      </c>
      <c r="T576" t="s">
        <v>29</v>
      </c>
      <c r="U576" t="s">
        <v>29</v>
      </c>
      <c r="V576" t="s">
        <v>29</v>
      </c>
      <c r="W576" t="s">
        <v>29</v>
      </c>
      <c r="X576" t="s">
        <v>29</v>
      </c>
    </row>
    <row r="577" spans="1:24">
      <c r="A577" t="s">
        <v>6278</v>
      </c>
      <c r="B577">
        <v>644</v>
      </c>
      <c r="C577">
        <v>55</v>
      </c>
      <c r="D577">
        <v>281.57453341210402</v>
      </c>
      <c r="E577">
        <v>491.01239499936298</v>
      </c>
      <c r="F577">
        <v>72.136671824844498</v>
      </c>
      <c r="G577">
        <v>0.14691415646429501</v>
      </c>
      <c r="H577">
        <v>-2.76695467600601</v>
      </c>
      <c r="I577">
        <v>5.9167417306709201E-3</v>
      </c>
      <c r="J577">
        <v>0.23326002144984001</v>
      </c>
      <c r="K577">
        <v>103648572</v>
      </c>
      <c r="L577" t="s">
        <v>29</v>
      </c>
      <c r="M577" t="s">
        <v>29</v>
      </c>
      <c r="N577" t="s">
        <v>29</v>
      </c>
      <c r="O577" t="s">
        <v>29</v>
      </c>
      <c r="P577" t="s">
        <v>29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29</v>
      </c>
      <c r="W577" t="s">
        <v>29</v>
      </c>
      <c r="X577" t="s">
        <v>29</v>
      </c>
    </row>
    <row r="578" spans="1:24">
      <c r="A578" t="s">
        <v>6319</v>
      </c>
      <c r="B578">
        <v>315</v>
      </c>
      <c r="C578">
        <v>34</v>
      </c>
      <c r="D578">
        <v>142.381342597978</v>
      </c>
      <c r="E578">
        <v>240.16910624968901</v>
      </c>
      <c r="F578">
        <v>44.593578946267499</v>
      </c>
      <c r="G578">
        <v>0.18567575006881401</v>
      </c>
      <c r="H578">
        <v>-2.4291426885529899</v>
      </c>
      <c r="I578">
        <v>3.1930134152419597E-2</v>
      </c>
      <c r="J578">
        <v>0.660825930150027</v>
      </c>
      <c r="K578">
        <v>103648705</v>
      </c>
      <c r="L578">
        <v>10</v>
      </c>
      <c r="M578" t="s">
        <v>6320</v>
      </c>
      <c r="N578" t="s">
        <v>147</v>
      </c>
      <c r="O578" t="s">
        <v>29</v>
      </c>
      <c r="P578" t="s">
        <v>28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6321</v>
      </c>
      <c r="W578" t="s">
        <v>29</v>
      </c>
      <c r="X578" t="s">
        <v>29</v>
      </c>
    </row>
    <row r="579" spans="1:24">
      <c r="A579" t="s">
        <v>6322</v>
      </c>
      <c r="B579">
        <v>246</v>
      </c>
      <c r="C579">
        <v>13</v>
      </c>
      <c r="D579">
        <v>102.30556071229501</v>
      </c>
      <c r="E579">
        <v>187.56063535690001</v>
      </c>
      <c r="F579">
        <v>17.0504860676905</v>
      </c>
      <c r="G579">
        <v>9.09065275623855E-2</v>
      </c>
      <c r="H579">
        <v>-3.4594722986141999</v>
      </c>
      <c r="I579">
        <v>6.3708587941834899E-3</v>
      </c>
      <c r="J579">
        <v>0.246292812552977</v>
      </c>
      <c r="K579">
        <v>103648728</v>
      </c>
      <c r="L579">
        <v>8</v>
      </c>
      <c r="M579" t="s">
        <v>6323</v>
      </c>
      <c r="N579" t="s">
        <v>6324</v>
      </c>
      <c r="O579" t="s">
        <v>29</v>
      </c>
      <c r="P579" t="s">
        <v>28</v>
      </c>
      <c r="Q579" t="s">
        <v>29</v>
      </c>
      <c r="R579" t="s">
        <v>29</v>
      </c>
      <c r="S579" t="s">
        <v>3240</v>
      </c>
      <c r="T579" t="s">
        <v>5914</v>
      </c>
      <c r="U579" t="s">
        <v>3240</v>
      </c>
      <c r="V579" t="s">
        <v>29</v>
      </c>
      <c r="W579" t="s">
        <v>29</v>
      </c>
      <c r="X579" t="s">
        <v>29</v>
      </c>
    </row>
    <row r="580" spans="1:24">
      <c r="A580" t="s">
        <v>7642</v>
      </c>
      <c r="B580">
        <v>116</v>
      </c>
      <c r="C580">
        <v>2</v>
      </c>
      <c r="D580">
        <v>45.533189065589198</v>
      </c>
      <c r="E580">
        <v>88.443226428456697</v>
      </c>
      <c r="F580">
        <v>2.62315170272162</v>
      </c>
      <c r="G580">
        <v>2.9659158859876401E-2</v>
      </c>
      <c r="H580">
        <v>-5.0753785065436299</v>
      </c>
      <c r="I580">
        <v>3.1821149017849598E-3</v>
      </c>
      <c r="J580">
        <v>0.15729490756544601</v>
      </c>
      <c r="K580">
        <v>103648736</v>
      </c>
      <c r="L580">
        <v>1</v>
      </c>
      <c r="M580" t="s">
        <v>7643</v>
      </c>
      <c r="N580" t="s">
        <v>7644</v>
      </c>
      <c r="O580" t="s">
        <v>7645</v>
      </c>
      <c r="P580" t="s">
        <v>28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29</v>
      </c>
      <c r="W580" t="s">
        <v>29</v>
      </c>
      <c r="X580" t="s">
        <v>29</v>
      </c>
    </row>
    <row r="581" spans="1:24">
      <c r="A581" t="s">
        <v>6353</v>
      </c>
      <c r="B581">
        <v>3422</v>
      </c>
      <c r="C581">
        <v>251</v>
      </c>
      <c r="D581">
        <v>1469.1403591655201</v>
      </c>
      <c r="E581">
        <v>2609.0751796394702</v>
      </c>
      <c r="F581">
        <v>329.20553869156299</v>
      </c>
      <c r="G581">
        <v>0.12617709955642301</v>
      </c>
      <c r="H581">
        <v>-2.9864780019546999</v>
      </c>
      <c r="I581" s="5">
        <v>6.5254479642798998E-5</v>
      </c>
      <c r="J581">
        <v>8.6666844593420202E-3</v>
      </c>
      <c r="K581">
        <v>103648814</v>
      </c>
      <c r="L581">
        <v>10</v>
      </c>
      <c r="M581" t="s">
        <v>6354</v>
      </c>
      <c r="N581" t="s">
        <v>147</v>
      </c>
      <c r="O581" t="s">
        <v>6355</v>
      </c>
      <c r="P581" t="s">
        <v>28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29</v>
      </c>
      <c r="W581" t="s">
        <v>29</v>
      </c>
      <c r="X581" t="s">
        <v>29</v>
      </c>
    </row>
    <row r="582" spans="1:24">
      <c r="A582" t="s">
        <v>6401</v>
      </c>
      <c r="B582">
        <v>84</v>
      </c>
      <c r="C582">
        <v>4</v>
      </c>
      <c r="D582">
        <v>34.645699202680099</v>
      </c>
      <c r="E582">
        <v>64.045094999916898</v>
      </c>
      <c r="F582">
        <v>5.24630340544324</v>
      </c>
      <c r="G582">
        <v>8.1915772089182506E-2</v>
      </c>
      <c r="H582">
        <v>-3.60971493419482</v>
      </c>
      <c r="I582">
        <v>2.7612623930594399E-2</v>
      </c>
      <c r="J582">
        <v>0.60438442996453401</v>
      </c>
      <c r="K582">
        <v>103648964</v>
      </c>
      <c r="L582">
        <v>6</v>
      </c>
      <c r="M582" t="s">
        <v>6402</v>
      </c>
      <c r="N582" t="s">
        <v>6403</v>
      </c>
      <c r="O582" t="s">
        <v>6404</v>
      </c>
      <c r="P582" t="s">
        <v>734</v>
      </c>
      <c r="Q582" t="s">
        <v>735</v>
      </c>
      <c r="R582" t="s">
        <v>29</v>
      </c>
      <c r="S582" t="s">
        <v>1821</v>
      </c>
      <c r="T582" t="s">
        <v>1822</v>
      </c>
      <c r="U582" t="s">
        <v>1823</v>
      </c>
      <c r="V582" t="s">
        <v>29</v>
      </c>
      <c r="W582" t="s">
        <v>29</v>
      </c>
      <c r="X582" t="s">
        <v>29</v>
      </c>
    </row>
    <row r="583" spans="1:24">
      <c r="A583" t="s">
        <v>6408</v>
      </c>
      <c r="B583">
        <v>1053</v>
      </c>
      <c r="C583">
        <v>135</v>
      </c>
      <c r="D583">
        <v>489.95687612704802</v>
      </c>
      <c r="E583">
        <v>802.85101232038699</v>
      </c>
      <c r="F583">
        <v>177.062739933709</v>
      </c>
      <c r="G583">
        <v>0.22054246331703001</v>
      </c>
      <c r="H583">
        <v>-2.1808716353909401</v>
      </c>
      <c r="I583">
        <v>1.26298821947786E-2</v>
      </c>
      <c r="J583">
        <v>0.38485291683478101</v>
      </c>
      <c r="K583">
        <v>103649000</v>
      </c>
      <c r="L583">
        <v>1</v>
      </c>
      <c r="M583" t="s">
        <v>6409</v>
      </c>
      <c r="N583" t="s">
        <v>6410</v>
      </c>
      <c r="O583" t="s">
        <v>6411</v>
      </c>
      <c r="P583" t="s">
        <v>28</v>
      </c>
      <c r="Q583" t="s">
        <v>29</v>
      </c>
      <c r="R583" t="s">
        <v>29</v>
      </c>
      <c r="S583" t="s">
        <v>29</v>
      </c>
      <c r="T583" t="s">
        <v>29</v>
      </c>
      <c r="U583" t="s">
        <v>29</v>
      </c>
      <c r="V583" t="s">
        <v>29</v>
      </c>
      <c r="W583" t="s">
        <v>29</v>
      </c>
      <c r="X583" t="s">
        <v>29</v>
      </c>
    </row>
    <row r="584" spans="1:24">
      <c r="A584" t="s">
        <v>6412</v>
      </c>
      <c r="B584">
        <v>179</v>
      </c>
      <c r="C584">
        <v>14</v>
      </c>
      <c r="D584">
        <v>77.419554798722899</v>
      </c>
      <c r="E584">
        <v>136.477047678394</v>
      </c>
      <c r="F584">
        <v>18.3620619190513</v>
      </c>
      <c r="G584">
        <v>0.13454322343139499</v>
      </c>
      <c r="H584">
        <v>-2.8938583666227098</v>
      </c>
      <c r="I584">
        <v>2.6409462753870499E-2</v>
      </c>
      <c r="J584">
        <v>0.58977684514600803</v>
      </c>
      <c r="K584">
        <v>103649004</v>
      </c>
      <c r="L584">
        <v>1</v>
      </c>
      <c r="M584" t="s">
        <v>6413</v>
      </c>
      <c r="N584" t="s">
        <v>401</v>
      </c>
      <c r="O584" t="s">
        <v>6414</v>
      </c>
      <c r="P584" t="s">
        <v>28</v>
      </c>
      <c r="Q584" t="s">
        <v>29</v>
      </c>
      <c r="R584" t="s">
        <v>29</v>
      </c>
      <c r="S584" t="s">
        <v>29</v>
      </c>
      <c r="T584" t="s">
        <v>29</v>
      </c>
      <c r="U584" t="s">
        <v>29</v>
      </c>
      <c r="V584" t="s">
        <v>29</v>
      </c>
      <c r="W584" t="s">
        <v>29</v>
      </c>
      <c r="X584" t="s">
        <v>29</v>
      </c>
    </row>
    <row r="585" spans="1:24">
      <c r="A585" t="s">
        <v>6415</v>
      </c>
      <c r="B585">
        <v>39</v>
      </c>
      <c r="C585">
        <v>0</v>
      </c>
      <c r="D585">
        <v>14.8676113392664</v>
      </c>
      <c r="E585">
        <v>29.735222678532899</v>
      </c>
      <c r="F585">
        <v>0</v>
      </c>
      <c r="G585">
        <v>0</v>
      </c>
      <c r="H585" t="e">
        <f>-INF</f>
        <v>#NAME?</v>
      </c>
      <c r="I585">
        <v>1.7126478316020401E-2</v>
      </c>
      <c r="J585">
        <v>0.45759501859294299</v>
      </c>
      <c r="K585">
        <v>103649038</v>
      </c>
      <c r="L585">
        <v>1</v>
      </c>
      <c r="M585" t="s">
        <v>6416</v>
      </c>
      <c r="N585" t="s">
        <v>6417</v>
      </c>
      <c r="O585" t="s">
        <v>6418</v>
      </c>
      <c r="P585" t="s">
        <v>28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29</v>
      </c>
      <c r="W585" t="s">
        <v>29</v>
      </c>
      <c r="X585" t="s">
        <v>29</v>
      </c>
    </row>
    <row r="586" spans="1:24">
      <c r="A586" t="s">
        <v>6419</v>
      </c>
      <c r="B586">
        <v>101</v>
      </c>
      <c r="C586">
        <v>2</v>
      </c>
      <c r="D586">
        <v>39.8148770120252</v>
      </c>
      <c r="E586">
        <v>77.0066023213287</v>
      </c>
      <c r="F586">
        <v>2.62315170272162</v>
      </c>
      <c r="G586">
        <v>3.4063984433125402E-2</v>
      </c>
      <c r="H586">
        <v>-4.87560899416785</v>
      </c>
      <c r="I586">
        <v>5.3944311562967801E-3</v>
      </c>
      <c r="J586">
        <v>0.22056058950374399</v>
      </c>
      <c r="K586">
        <v>103649090</v>
      </c>
      <c r="L586">
        <v>1</v>
      </c>
      <c r="M586" t="s">
        <v>6420</v>
      </c>
      <c r="N586" t="s">
        <v>6421</v>
      </c>
      <c r="O586" t="s">
        <v>6422</v>
      </c>
      <c r="P586" t="s">
        <v>28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29</v>
      </c>
      <c r="W586" t="s">
        <v>29</v>
      </c>
      <c r="X586" t="s">
        <v>29</v>
      </c>
    </row>
    <row r="587" spans="1:24">
      <c r="A587" t="s">
        <v>6434</v>
      </c>
      <c r="B587">
        <v>30</v>
      </c>
      <c r="C587">
        <v>0</v>
      </c>
      <c r="D587">
        <v>11.436624107128001</v>
      </c>
      <c r="E587">
        <v>22.873248214256002</v>
      </c>
      <c r="F587">
        <v>0</v>
      </c>
      <c r="G587">
        <v>0</v>
      </c>
      <c r="H587" t="e">
        <f>-INF</f>
        <v>#NAME?</v>
      </c>
      <c r="I587">
        <v>3.3492798218110902E-2</v>
      </c>
      <c r="J587">
        <v>0.67996933390659398</v>
      </c>
      <c r="K587">
        <v>103649123</v>
      </c>
      <c r="L587">
        <v>5</v>
      </c>
      <c r="M587" t="s">
        <v>6435</v>
      </c>
      <c r="N587" t="s">
        <v>6436</v>
      </c>
      <c r="O587" t="s">
        <v>6437</v>
      </c>
      <c r="P587" t="s">
        <v>28</v>
      </c>
      <c r="Q587" t="s">
        <v>6438</v>
      </c>
      <c r="R587" t="s">
        <v>6439</v>
      </c>
      <c r="S587" t="s">
        <v>6440</v>
      </c>
      <c r="T587" t="s">
        <v>6441</v>
      </c>
      <c r="U587" t="s">
        <v>6442</v>
      </c>
      <c r="V587" t="s">
        <v>29</v>
      </c>
      <c r="W587" t="s">
        <v>29</v>
      </c>
      <c r="X587" t="s">
        <v>29</v>
      </c>
    </row>
    <row r="588" spans="1:24">
      <c r="A588" t="s">
        <v>6469</v>
      </c>
      <c r="B588">
        <v>408</v>
      </c>
      <c r="C588">
        <v>36</v>
      </c>
      <c r="D588">
        <v>179.14645318143599</v>
      </c>
      <c r="E588">
        <v>311.07617571388198</v>
      </c>
      <c r="F588">
        <v>47.216730648989099</v>
      </c>
      <c r="G588">
        <v>0.15178510710642601</v>
      </c>
      <c r="H588">
        <v>-2.7198978519452401</v>
      </c>
      <c r="I588">
        <v>1.3084320611372401E-2</v>
      </c>
      <c r="J588">
        <v>0.39185574775174697</v>
      </c>
      <c r="K588">
        <v>103649203</v>
      </c>
      <c r="L588">
        <v>5</v>
      </c>
      <c r="M588" t="s">
        <v>6470</v>
      </c>
      <c r="N588" t="s">
        <v>6471</v>
      </c>
      <c r="O588" t="s">
        <v>6472</v>
      </c>
      <c r="P588" t="s">
        <v>28</v>
      </c>
      <c r="Q588" t="s">
        <v>6473</v>
      </c>
      <c r="R588" t="s">
        <v>6474</v>
      </c>
      <c r="S588" t="s">
        <v>6475</v>
      </c>
      <c r="T588" t="s">
        <v>6476</v>
      </c>
      <c r="U588" t="s">
        <v>6477</v>
      </c>
      <c r="V588" t="s">
        <v>29</v>
      </c>
      <c r="W588" t="s">
        <v>29</v>
      </c>
      <c r="X588" t="s">
        <v>29</v>
      </c>
    </row>
    <row r="589" spans="1:24">
      <c r="A589" t="s">
        <v>6490</v>
      </c>
      <c r="B589">
        <v>33</v>
      </c>
      <c r="C589">
        <v>0</v>
      </c>
      <c r="D589">
        <v>12.580286517840801</v>
      </c>
      <c r="E589">
        <v>25.160573035681701</v>
      </c>
      <c r="F589">
        <v>0</v>
      </c>
      <c r="G589">
        <v>0</v>
      </c>
      <c r="H589" t="e">
        <f>-INF</f>
        <v>#NAME?</v>
      </c>
      <c r="I589">
        <v>2.64964476940572E-2</v>
      </c>
      <c r="J589">
        <v>0.58977684514600803</v>
      </c>
      <c r="K589">
        <v>103649251</v>
      </c>
      <c r="L589">
        <v>1</v>
      </c>
      <c r="M589" t="s">
        <v>6491</v>
      </c>
      <c r="N589" t="s">
        <v>6492</v>
      </c>
      <c r="O589" t="s">
        <v>6493</v>
      </c>
      <c r="P589" t="s">
        <v>28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29</v>
      </c>
      <c r="W589" t="s">
        <v>29</v>
      </c>
      <c r="X589" t="s">
        <v>29</v>
      </c>
    </row>
    <row r="590" spans="1:24">
      <c r="A590" t="s">
        <v>6494</v>
      </c>
      <c r="B590">
        <v>539</v>
      </c>
      <c r="C590">
        <v>2</v>
      </c>
      <c r="D590">
        <v>206.789588976094</v>
      </c>
      <c r="E590">
        <v>410.95602624946702</v>
      </c>
      <c r="F590">
        <v>2.62315170272162</v>
      </c>
      <c r="G590">
        <v>6.3830471757804598E-3</v>
      </c>
      <c r="H590">
        <v>-7.2915389741685601</v>
      </c>
      <c r="I590" s="5">
        <v>3.42048007983327E-7</v>
      </c>
      <c r="J590">
        <v>1.17384147526606E-4</v>
      </c>
      <c r="K590">
        <v>103649253</v>
      </c>
      <c r="L590">
        <v>9</v>
      </c>
      <c r="M590" t="s">
        <v>6495</v>
      </c>
      <c r="N590" t="s">
        <v>147</v>
      </c>
      <c r="O590" t="s">
        <v>6496</v>
      </c>
      <c r="P590" t="s">
        <v>28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6497</v>
      </c>
      <c r="W590" t="s">
        <v>29</v>
      </c>
      <c r="X590" t="s">
        <v>29</v>
      </c>
    </row>
    <row r="591" spans="1:24">
      <c r="A591" t="s">
        <v>6525</v>
      </c>
      <c r="B591">
        <v>556</v>
      </c>
      <c r="C591">
        <v>35</v>
      </c>
      <c r="D591">
        <v>234.91134418425401</v>
      </c>
      <c r="E591">
        <v>423.91753357087902</v>
      </c>
      <c r="F591">
        <v>45.905154797628299</v>
      </c>
      <c r="G591">
        <v>0.108287936125088</v>
      </c>
      <c r="H591">
        <v>-3.2070555671946002</v>
      </c>
      <c r="I591">
        <v>2.5349219717698802E-3</v>
      </c>
      <c r="J591">
        <v>0.134174605706778</v>
      </c>
      <c r="K591">
        <v>103649308</v>
      </c>
      <c r="L591" t="s">
        <v>29</v>
      </c>
      <c r="M591" t="s">
        <v>29</v>
      </c>
      <c r="N591" t="s">
        <v>29</v>
      </c>
      <c r="O591" t="s">
        <v>29</v>
      </c>
      <c r="P591" t="s">
        <v>29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29</v>
      </c>
      <c r="X591" t="s">
        <v>29</v>
      </c>
    </row>
    <row r="592" spans="1:24">
      <c r="A592" t="s">
        <v>8160</v>
      </c>
      <c r="B592">
        <v>54</v>
      </c>
      <c r="C592">
        <v>0</v>
      </c>
      <c r="D592">
        <v>20.585923392830399</v>
      </c>
      <c r="E592">
        <v>41.171846785660897</v>
      </c>
      <c r="F592">
        <v>0</v>
      </c>
      <c r="G592">
        <v>0</v>
      </c>
      <c r="H592" t="e">
        <f>-INF</f>
        <v>#NAME?</v>
      </c>
      <c r="I592">
        <v>6.6177405244777698E-3</v>
      </c>
      <c r="J592">
        <v>0.25349639549756198</v>
      </c>
      <c r="K592">
        <v>103649471</v>
      </c>
      <c r="L592">
        <v>1</v>
      </c>
      <c r="M592" t="s">
        <v>8161</v>
      </c>
      <c r="N592" t="s">
        <v>8162</v>
      </c>
      <c r="O592" t="s">
        <v>8163</v>
      </c>
      <c r="P592" t="s">
        <v>28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29</v>
      </c>
      <c r="W592" t="s">
        <v>29</v>
      </c>
      <c r="X592" t="s">
        <v>29</v>
      </c>
    </row>
    <row r="593" spans="1:24">
      <c r="A593" t="s">
        <v>6596</v>
      </c>
      <c r="B593">
        <v>231</v>
      </c>
      <c r="C593">
        <v>12</v>
      </c>
      <c r="D593">
        <v>95.931460733050599</v>
      </c>
      <c r="E593">
        <v>176.124011249772</v>
      </c>
      <c r="F593">
        <v>15.7389102163297</v>
      </c>
      <c r="G593">
        <v>8.9362660460926405E-2</v>
      </c>
      <c r="H593">
        <v>-3.4841840521109599</v>
      </c>
      <c r="I593">
        <v>6.7736542188754703E-3</v>
      </c>
      <c r="J593">
        <v>0.25828720841154701</v>
      </c>
      <c r="K593">
        <v>103649579</v>
      </c>
      <c r="L593">
        <v>1</v>
      </c>
      <c r="M593" t="s">
        <v>6597</v>
      </c>
      <c r="N593" t="s">
        <v>6598</v>
      </c>
      <c r="O593" t="s">
        <v>6599</v>
      </c>
      <c r="P593" t="s">
        <v>28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29</v>
      </c>
      <c r="X593" t="s">
        <v>29</v>
      </c>
    </row>
    <row r="594" spans="1:24">
      <c r="A594" t="s">
        <v>6625</v>
      </c>
      <c r="B594">
        <v>668</v>
      </c>
      <c r="C594">
        <v>0</v>
      </c>
      <c r="D594">
        <v>254.655496785384</v>
      </c>
      <c r="E594">
        <v>509.31099357076801</v>
      </c>
      <c r="F594">
        <v>0</v>
      </c>
      <c r="G594">
        <v>0</v>
      </c>
      <c r="H594" t="e">
        <f>-INF</f>
        <v>#NAME?</v>
      </c>
      <c r="I594" s="5">
        <v>2.31956616119994E-9</v>
      </c>
      <c r="J594" s="5">
        <v>1.7657381097657999E-6</v>
      </c>
      <c r="K594">
        <v>103649770</v>
      </c>
      <c r="L594">
        <v>7</v>
      </c>
      <c r="M594" t="s">
        <v>6626</v>
      </c>
      <c r="N594" t="s">
        <v>6627</v>
      </c>
      <c r="O594" t="s">
        <v>6628</v>
      </c>
      <c r="P594" t="s">
        <v>28</v>
      </c>
      <c r="Q594" t="s">
        <v>29</v>
      </c>
      <c r="R594" t="s">
        <v>59</v>
      </c>
      <c r="S594" t="s">
        <v>59</v>
      </c>
      <c r="T594" t="s">
        <v>316</v>
      </c>
      <c r="U594" t="s">
        <v>29</v>
      </c>
      <c r="V594" t="s">
        <v>29</v>
      </c>
      <c r="W594" t="s">
        <v>29</v>
      </c>
      <c r="X594" t="s">
        <v>29</v>
      </c>
    </row>
    <row r="595" spans="1:24">
      <c r="A595" t="s">
        <v>6629</v>
      </c>
      <c r="B595">
        <v>718</v>
      </c>
      <c r="C595">
        <v>10</v>
      </c>
      <c r="D595">
        <v>280.27441622073502</v>
      </c>
      <c r="E595">
        <v>547.43307392786096</v>
      </c>
      <c r="F595">
        <v>13.1157585136081</v>
      </c>
      <c r="G595">
        <v>2.3958652003799898E-2</v>
      </c>
      <c r="H595">
        <v>-5.3833094503517396</v>
      </c>
      <c r="I595" s="5">
        <v>3.3297014495160799E-6</v>
      </c>
      <c r="J595">
        <v>7.6193904063872003E-4</v>
      </c>
      <c r="K595">
        <v>103649793</v>
      </c>
      <c r="L595">
        <v>10</v>
      </c>
      <c r="M595" t="s">
        <v>6630</v>
      </c>
      <c r="N595" t="s">
        <v>147</v>
      </c>
      <c r="O595" t="s">
        <v>29</v>
      </c>
      <c r="P595" t="s">
        <v>28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6631</v>
      </c>
      <c r="W595" t="s">
        <v>29</v>
      </c>
      <c r="X595" t="s">
        <v>29</v>
      </c>
    </row>
    <row r="596" spans="1:24">
      <c r="A596" t="s">
        <v>6641</v>
      </c>
      <c r="B596">
        <v>597</v>
      </c>
      <c r="C596">
        <v>59</v>
      </c>
      <c r="D596">
        <v>266.280307346992</v>
      </c>
      <c r="E596">
        <v>455.17763946369502</v>
      </c>
      <c r="F596">
        <v>77.382975230287798</v>
      </c>
      <c r="G596">
        <v>0.170006099863479</v>
      </c>
      <c r="H596">
        <v>-2.5563415833190199</v>
      </c>
      <c r="I596">
        <v>1.1227523882275299E-2</v>
      </c>
      <c r="J596">
        <v>0.357199065275914</v>
      </c>
      <c r="K596">
        <v>103649851</v>
      </c>
      <c r="L596">
        <v>6</v>
      </c>
      <c r="M596" t="s">
        <v>6642</v>
      </c>
      <c r="N596" t="s">
        <v>6643</v>
      </c>
      <c r="O596" t="s">
        <v>6644</v>
      </c>
      <c r="P596" t="s">
        <v>28</v>
      </c>
      <c r="Q596" t="s">
        <v>5797</v>
      </c>
      <c r="R596" t="s">
        <v>29</v>
      </c>
      <c r="S596" t="s">
        <v>5797</v>
      </c>
      <c r="T596" t="s">
        <v>5798</v>
      </c>
      <c r="U596" t="s">
        <v>29</v>
      </c>
      <c r="V596" t="s">
        <v>6645</v>
      </c>
      <c r="W596" t="s">
        <v>29</v>
      </c>
      <c r="X596" t="s">
        <v>29</v>
      </c>
    </row>
    <row r="597" spans="1:24">
      <c r="A597" t="s">
        <v>6659</v>
      </c>
      <c r="B597">
        <v>893</v>
      </c>
      <c r="C597">
        <v>2</v>
      </c>
      <c r="D597">
        <v>341.741753440205</v>
      </c>
      <c r="E597">
        <v>680.86035517768801</v>
      </c>
      <c r="F597">
        <v>2.62315170272162</v>
      </c>
      <c r="G597">
        <v>3.8527014868372498E-3</v>
      </c>
      <c r="H597">
        <v>-8.0199138765372808</v>
      </c>
      <c r="I597" s="5">
        <v>2.17001091234278E-9</v>
      </c>
      <c r="J597" s="5">
        <v>1.6867177388013599E-6</v>
      </c>
      <c r="K597">
        <v>103649928</v>
      </c>
      <c r="L597">
        <v>11</v>
      </c>
      <c r="M597" t="s">
        <v>6660</v>
      </c>
      <c r="N597" t="s">
        <v>4307</v>
      </c>
      <c r="O597" t="s">
        <v>29</v>
      </c>
      <c r="P597" t="s">
        <v>4308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29</v>
      </c>
      <c r="W597" t="s">
        <v>29</v>
      </c>
      <c r="X597" t="s">
        <v>29</v>
      </c>
    </row>
    <row r="598" spans="1:24">
      <c r="A598" t="s">
        <v>6666</v>
      </c>
      <c r="B598">
        <v>3068</v>
      </c>
      <c r="C598">
        <v>429</v>
      </c>
      <c r="D598">
        <v>1450.91844547252</v>
      </c>
      <c r="E598">
        <v>2339.1708507112498</v>
      </c>
      <c r="F598">
        <v>562.66604023378704</v>
      </c>
      <c r="G598">
        <v>0.24054080532967601</v>
      </c>
      <c r="H598">
        <v>-2.05564644141944</v>
      </c>
      <c r="I598">
        <v>4.5820399952299397E-3</v>
      </c>
      <c r="J598">
        <v>0.19825753062700799</v>
      </c>
      <c r="K598">
        <v>103649944</v>
      </c>
      <c r="L598">
        <v>11</v>
      </c>
      <c r="M598" t="s">
        <v>6667</v>
      </c>
      <c r="N598" t="s">
        <v>147</v>
      </c>
      <c r="O598" t="s">
        <v>29</v>
      </c>
      <c r="P598" t="s">
        <v>28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29</v>
      </c>
      <c r="W598" t="s">
        <v>29</v>
      </c>
      <c r="X598" t="s">
        <v>29</v>
      </c>
    </row>
    <row r="599" spans="1:24">
      <c r="A599" t="s">
        <v>6668</v>
      </c>
      <c r="B599">
        <v>104</v>
      </c>
      <c r="C599">
        <v>0</v>
      </c>
      <c r="D599">
        <v>39.6469635713771</v>
      </c>
      <c r="E599">
        <v>79.293927142754299</v>
      </c>
      <c r="F599">
        <v>0</v>
      </c>
      <c r="G599">
        <v>0</v>
      </c>
      <c r="H599" t="e">
        <f>-INF</f>
        <v>#NAME?</v>
      </c>
      <c r="I599">
        <v>6.0591079228746901E-4</v>
      </c>
      <c r="J599">
        <v>4.8320520098079502E-2</v>
      </c>
      <c r="K599">
        <v>103649976</v>
      </c>
      <c r="L599">
        <v>1</v>
      </c>
      <c r="M599" t="s">
        <v>6669</v>
      </c>
      <c r="N599" t="s">
        <v>6670</v>
      </c>
      <c r="O599" t="s">
        <v>6671</v>
      </c>
      <c r="P599" t="s">
        <v>28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29</v>
      </c>
      <c r="W599" t="s">
        <v>29</v>
      </c>
      <c r="X599" t="s">
        <v>29</v>
      </c>
    </row>
    <row r="600" spans="1:24">
      <c r="A600" t="s">
        <v>6673</v>
      </c>
      <c r="B600">
        <v>191</v>
      </c>
      <c r="C600">
        <v>0</v>
      </c>
      <c r="D600">
        <v>72.813173482048398</v>
      </c>
      <c r="E600">
        <v>145.626346964097</v>
      </c>
      <c r="F600">
        <v>0</v>
      </c>
      <c r="G600">
        <v>0</v>
      </c>
      <c r="H600" t="e">
        <f>-INF</f>
        <v>#NAME?</v>
      </c>
      <c r="I600" s="5">
        <v>3.0896658946515297E-5</v>
      </c>
      <c r="J600">
        <v>4.9562502558341201E-3</v>
      </c>
      <c r="K600">
        <v>103650003</v>
      </c>
      <c r="L600">
        <v>7</v>
      </c>
      <c r="M600" t="s">
        <v>6674</v>
      </c>
      <c r="N600" t="s">
        <v>2797</v>
      </c>
      <c r="O600" t="s">
        <v>6675</v>
      </c>
      <c r="P600" t="s">
        <v>28</v>
      </c>
      <c r="Q600" t="s">
        <v>29</v>
      </c>
      <c r="R600" t="s">
        <v>29</v>
      </c>
      <c r="S600" t="s">
        <v>282</v>
      </c>
      <c r="T600" t="s">
        <v>283</v>
      </c>
      <c r="U600" t="s">
        <v>282</v>
      </c>
      <c r="V600" t="s">
        <v>29</v>
      </c>
      <c r="W600" t="s">
        <v>29</v>
      </c>
      <c r="X600" t="s">
        <v>29</v>
      </c>
    </row>
    <row r="601" spans="1:24">
      <c r="A601" t="s">
        <v>6679</v>
      </c>
      <c r="B601">
        <v>80</v>
      </c>
      <c r="C601">
        <v>0</v>
      </c>
      <c r="D601">
        <v>30.497664285674698</v>
      </c>
      <c r="E601">
        <v>60.995328571349503</v>
      </c>
      <c r="F601">
        <v>0</v>
      </c>
      <c r="G601">
        <v>0</v>
      </c>
      <c r="H601" t="e">
        <f>-INF</f>
        <v>#NAME?</v>
      </c>
      <c r="I601">
        <v>1.71846783795051E-3</v>
      </c>
      <c r="J601">
        <v>0.102637391496879</v>
      </c>
      <c r="K601">
        <v>103650064</v>
      </c>
      <c r="L601">
        <v>5</v>
      </c>
      <c r="M601" t="s">
        <v>6680</v>
      </c>
      <c r="N601" t="s">
        <v>147</v>
      </c>
      <c r="O601" t="s">
        <v>6681</v>
      </c>
      <c r="P601" t="s">
        <v>28</v>
      </c>
      <c r="Q601" t="s">
        <v>6682</v>
      </c>
      <c r="R601" t="s">
        <v>6683</v>
      </c>
      <c r="S601" t="s">
        <v>6684</v>
      </c>
      <c r="T601" t="s">
        <v>6685</v>
      </c>
      <c r="U601" t="s">
        <v>6686</v>
      </c>
      <c r="V601" t="s">
        <v>29</v>
      </c>
      <c r="W601" t="s">
        <v>29</v>
      </c>
      <c r="X601" t="s">
        <v>29</v>
      </c>
    </row>
    <row r="602" spans="1:24">
      <c r="A602" t="s">
        <v>6687</v>
      </c>
      <c r="B602">
        <v>420</v>
      </c>
      <c r="C602">
        <v>10</v>
      </c>
      <c r="D602">
        <v>166.67061675659599</v>
      </c>
      <c r="E602">
        <v>320.225474999585</v>
      </c>
      <c r="F602">
        <v>13.1157585136081</v>
      </c>
      <c r="G602">
        <v>4.0957886044591302E-2</v>
      </c>
      <c r="H602">
        <v>-4.6097149341948196</v>
      </c>
      <c r="I602">
        <v>1.7782676871705999E-4</v>
      </c>
      <c r="J602">
        <v>1.8566711103855001E-2</v>
      </c>
      <c r="K602">
        <v>103650066</v>
      </c>
      <c r="L602">
        <v>5</v>
      </c>
      <c r="M602" t="s">
        <v>6688</v>
      </c>
      <c r="N602" t="s">
        <v>5990</v>
      </c>
      <c r="O602" t="s">
        <v>6689</v>
      </c>
      <c r="P602" t="s">
        <v>28</v>
      </c>
      <c r="Q602" t="s">
        <v>6690</v>
      </c>
      <c r="R602" t="s">
        <v>6691</v>
      </c>
      <c r="S602" s="6" t="s">
        <v>6692</v>
      </c>
      <c r="T602" t="s">
        <v>6693</v>
      </c>
      <c r="U602" t="s">
        <v>6694</v>
      </c>
      <c r="V602" t="s">
        <v>29</v>
      </c>
      <c r="W602" t="s">
        <v>29</v>
      </c>
      <c r="X602" t="s">
        <v>29</v>
      </c>
    </row>
    <row r="603" spans="1:24">
      <c r="A603" t="s">
        <v>6701</v>
      </c>
      <c r="B603">
        <v>70</v>
      </c>
      <c r="C603">
        <v>0</v>
      </c>
      <c r="D603">
        <v>26.685456249965402</v>
      </c>
      <c r="E603">
        <v>53.370912499930803</v>
      </c>
      <c r="F603">
        <v>0</v>
      </c>
      <c r="G603">
        <v>0</v>
      </c>
      <c r="H603" t="e">
        <f>-INF</f>
        <v>#NAME?</v>
      </c>
      <c r="I603">
        <v>2.7901495254691799E-3</v>
      </c>
      <c r="J603">
        <v>0.14280926690995599</v>
      </c>
      <c r="K603">
        <v>103650087</v>
      </c>
      <c r="L603">
        <v>1</v>
      </c>
      <c r="M603" t="s">
        <v>6702</v>
      </c>
      <c r="N603" t="s">
        <v>6703</v>
      </c>
      <c r="O603" t="s">
        <v>6704</v>
      </c>
      <c r="P603" t="s">
        <v>28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29</v>
      </c>
      <c r="W603" t="s">
        <v>29</v>
      </c>
      <c r="X603" t="s">
        <v>29</v>
      </c>
    </row>
    <row r="604" spans="1:24">
      <c r="A604" t="s">
        <v>6705</v>
      </c>
      <c r="B604">
        <v>1941</v>
      </c>
      <c r="C604">
        <v>205</v>
      </c>
      <c r="D604">
        <v>874.38610449566602</v>
      </c>
      <c r="E604">
        <v>1479.8991594623701</v>
      </c>
      <c r="F604">
        <v>268.87304952896602</v>
      </c>
      <c r="G604">
        <v>0.181683358497646</v>
      </c>
      <c r="H604">
        <v>-2.4605018146242701</v>
      </c>
      <c r="I604">
        <v>1.71466656861364E-3</v>
      </c>
      <c r="J604">
        <v>0.102637391496879</v>
      </c>
      <c r="K604">
        <v>103650089</v>
      </c>
      <c r="L604">
        <v>1</v>
      </c>
      <c r="M604" t="s">
        <v>6706</v>
      </c>
      <c r="N604" t="s">
        <v>6707</v>
      </c>
      <c r="O604" t="s">
        <v>6708</v>
      </c>
      <c r="P604" t="s">
        <v>28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29</v>
      </c>
      <c r="W604" t="s">
        <v>29</v>
      </c>
      <c r="X604" t="s">
        <v>29</v>
      </c>
    </row>
    <row r="605" spans="1:24">
      <c r="A605" t="s">
        <v>6731</v>
      </c>
      <c r="B605">
        <v>234</v>
      </c>
      <c r="C605">
        <v>22</v>
      </c>
      <c r="D605">
        <v>103.633002400568</v>
      </c>
      <c r="E605">
        <v>178.41133607119701</v>
      </c>
      <c r="F605">
        <v>28.854668729937799</v>
      </c>
      <c r="G605">
        <v>0.16173113976582201</v>
      </c>
      <c r="H605">
        <v>-2.6283306123621601</v>
      </c>
      <c r="I605">
        <v>3.03764081740436E-2</v>
      </c>
      <c r="J605">
        <v>0.64102795233410204</v>
      </c>
      <c r="K605">
        <v>103650178</v>
      </c>
      <c r="L605" t="s">
        <v>29</v>
      </c>
      <c r="M605" t="s">
        <v>29</v>
      </c>
      <c r="N605" t="s">
        <v>29</v>
      </c>
      <c r="O605" t="s">
        <v>29</v>
      </c>
      <c r="P605" t="s">
        <v>29</v>
      </c>
      <c r="Q605" t="s">
        <v>29</v>
      </c>
      <c r="R605" t="s">
        <v>29</v>
      </c>
      <c r="S605" t="s">
        <v>29</v>
      </c>
      <c r="T605" t="s">
        <v>29</v>
      </c>
      <c r="U605" t="s">
        <v>29</v>
      </c>
      <c r="V605" t="s">
        <v>29</v>
      </c>
      <c r="W605" t="s">
        <v>29</v>
      </c>
      <c r="X605" t="s">
        <v>29</v>
      </c>
    </row>
    <row r="606" spans="1:24">
      <c r="A606" t="s">
        <v>6732</v>
      </c>
      <c r="B606">
        <v>252</v>
      </c>
      <c r="C606">
        <v>6</v>
      </c>
      <c r="D606">
        <v>100.002370053958</v>
      </c>
      <c r="E606">
        <v>192.13528499975101</v>
      </c>
      <c r="F606">
        <v>7.8694551081648596</v>
      </c>
      <c r="G606">
        <v>4.0957886044591302E-2</v>
      </c>
      <c r="H606">
        <v>-4.6097149341948196</v>
      </c>
      <c r="I606">
        <v>7.6927079500607298E-4</v>
      </c>
      <c r="J606">
        <v>5.7117727784144E-2</v>
      </c>
      <c r="K606">
        <v>103650186</v>
      </c>
      <c r="L606">
        <v>3</v>
      </c>
      <c r="M606" t="s">
        <v>6733</v>
      </c>
      <c r="N606" t="s">
        <v>6734</v>
      </c>
      <c r="O606" t="s">
        <v>6735</v>
      </c>
      <c r="P606" t="s">
        <v>28</v>
      </c>
      <c r="Q606" t="s">
        <v>5309</v>
      </c>
      <c r="R606" t="s">
        <v>1895</v>
      </c>
      <c r="S606" t="s">
        <v>6736</v>
      </c>
      <c r="T606" t="s">
        <v>6737</v>
      </c>
      <c r="U606" t="s">
        <v>6738</v>
      </c>
      <c r="V606" t="s">
        <v>6739</v>
      </c>
      <c r="W606" t="s">
        <v>6740</v>
      </c>
      <c r="X606" t="s">
        <v>29</v>
      </c>
    </row>
    <row r="607" spans="1:24">
      <c r="A607" t="s">
        <v>6741</v>
      </c>
      <c r="B607">
        <v>243</v>
      </c>
      <c r="C607">
        <v>0</v>
      </c>
      <c r="D607">
        <v>92.636655267736998</v>
      </c>
      <c r="E607">
        <v>185.273310535474</v>
      </c>
      <c r="F607">
        <v>0</v>
      </c>
      <c r="G607">
        <v>0</v>
      </c>
      <c r="H607" t="e">
        <f>-INF</f>
        <v>#NAME?</v>
      </c>
      <c r="I607" s="5">
        <v>7.4829681957263199E-6</v>
      </c>
      <c r="J607">
        <v>1.5282776215544899E-3</v>
      </c>
      <c r="K607">
        <v>103650187</v>
      </c>
      <c r="L607">
        <v>3</v>
      </c>
      <c r="M607" t="s">
        <v>6742</v>
      </c>
      <c r="N607" t="s">
        <v>6734</v>
      </c>
      <c r="O607" t="s">
        <v>6743</v>
      </c>
      <c r="P607" t="s">
        <v>28</v>
      </c>
      <c r="Q607" t="s">
        <v>5309</v>
      </c>
      <c r="R607" t="s">
        <v>1895</v>
      </c>
      <c r="S607" t="s">
        <v>6736</v>
      </c>
      <c r="T607" t="s">
        <v>6737</v>
      </c>
      <c r="U607" t="s">
        <v>6738</v>
      </c>
      <c r="V607" t="s">
        <v>6744</v>
      </c>
      <c r="W607" t="s">
        <v>6740</v>
      </c>
      <c r="X607" t="s">
        <v>29</v>
      </c>
    </row>
    <row r="608" spans="1:24">
      <c r="A608" t="s">
        <v>6745</v>
      </c>
      <c r="B608">
        <v>687</v>
      </c>
      <c r="C608">
        <v>97</v>
      </c>
      <c r="D608">
        <v>325.51012084423098</v>
      </c>
      <c r="E608">
        <v>523.79738410646303</v>
      </c>
      <c r="F608">
        <v>127.22285758199899</v>
      </c>
      <c r="G608">
        <v>0.24288562990635301</v>
      </c>
      <c r="H608">
        <v>-2.0416509580470299</v>
      </c>
      <c r="I608">
        <v>3.19029575267731E-2</v>
      </c>
      <c r="J608">
        <v>0.660825930150027</v>
      </c>
      <c r="K608">
        <v>103650189</v>
      </c>
      <c r="L608">
        <v>7</v>
      </c>
      <c r="M608" t="s">
        <v>6746</v>
      </c>
      <c r="N608" t="s">
        <v>6747</v>
      </c>
      <c r="O608" t="s">
        <v>29</v>
      </c>
      <c r="P608" t="s">
        <v>28</v>
      </c>
      <c r="Q608" t="s">
        <v>6748</v>
      </c>
      <c r="R608" t="s">
        <v>6749</v>
      </c>
      <c r="S608" t="s">
        <v>6750</v>
      </c>
      <c r="T608" t="s">
        <v>6751</v>
      </c>
      <c r="U608" t="s">
        <v>29</v>
      </c>
      <c r="V608" t="s">
        <v>29</v>
      </c>
      <c r="W608" t="s">
        <v>29</v>
      </c>
      <c r="X608" t="s">
        <v>29</v>
      </c>
    </row>
    <row r="609" spans="1:24">
      <c r="A609" t="s">
        <v>6752</v>
      </c>
      <c r="B609">
        <v>176</v>
      </c>
      <c r="C609">
        <v>16</v>
      </c>
      <c r="D609">
        <v>77.587468239370907</v>
      </c>
      <c r="E609">
        <v>134.18972285696901</v>
      </c>
      <c r="F609">
        <v>20.985213621772999</v>
      </c>
      <c r="G609">
        <v>0.156384655806621</v>
      </c>
      <c r="H609">
        <v>-2.67682913005335</v>
      </c>
      <c r="I609">
        <v>3.79093908824489E-2</v>
      </c>
      <c r="J609">
        <v>0.72806898048916102</v>
      </c>
      <c r="K609">
        <v>103650223</v>
      </c>
      <c r="L609" t="s">
        <v>29</v>
      </c>
      <c r="M609" t="s">
        <v>29</v>
      </c>
      <c r="N609" t="s">
        <v>29</v>
      </c>
      <c r="O609" t="s">
        <v>29</v>
      </c>
      <c r="P609" t="s">
        <v>29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29</v>
      </c>
      <c r="W609" t="s">
        <v>29</v>
      </c>
      <c r="X609" t="s">
        <v>29</v>
      </c>
    </row>
    <row r="610" spans="1:24">
      <c r="A610" t="s">
        <v>6753</v>
      </c>
      <c r="B610">
        <v>435</v>
      </c>
      <c r="C610">
        <v>54</v>
      </c>
      <c r="D610">
        <v>201.24359754009799</v>
      </c>
      <c r="E610">
        <v>331.66209910671301</v>
      </c>
      <c r="F610">
        <v>70.825095973483698</v>
      </c>
      <c r="G610">
        <v>0.21354594379111</v>
      </c>
      <c r="H610">
        <v>-2.2273815999886799</v>
      </c>
      <c r="I610">
        <v>3.4281019438124102E-2</v>
      </c>
      <c r="J610">
        <v>0.68904355344953305</v>
      </c>
      <c r="K610">
        <v>103650226</v>
      </c>
      <c r="L610">
        <v>6</v>
      </c>
      <c r="M610" t="s">
        <v>6754</v>
      </c>
      <c r="N610" t="s">
        <v>147</v>
      </c>
      <c r="O610" t="s">
        <v>6755</v>
      </c>
      <c r="P610" t="s">
        <v>28</v>
      </c>
      <c r="Q610" t="s">
        <v>29</v>
      </c>
      <c r="R610" t="s">
        <v>59</v>
      </c>
      <c r="S610" t="s">
        <v>59</v>
      </c>
      <c r="T610" t="s">
        <v>316</v>
      </c>
      <c r="U610" t="s">
        <v>29</v>
      </c>
      <c r="V610" t="s">
        <v>6756</v>
      </c>
      <c r="W610" t="s">
        <v>29</v>
      </c>
      <c r="X610" t="s">
        <v>29</v>
      </c>
    </row>
    <row r="611" spans="1:24">
      <c r="A611" t="s">
        <v>6773</v>
      </c>
      <c r="B611">
        <v>98</v>
      </c>
      <c r="C611">
        <v>4</v>
      </c>
      <c r="D611">
        <v>39.9827904526732</v>
      </c>
      <c r="E611">
        <v>74.7192774999031</v>
      </c>
      <c r="F611">
        <v>5.24630340544324</v>
      </c>
      <c r="G611">
        <v>7.0213518933585004E-2</v>
      </c>
      <c r="H611">
        <v>-3.8321073555312601</v>
      </c>
      <c r="I611">
        <v>1.7045150184974499E-2</v>
      </c>
      <c r="J611">
        <v>0.45658755466699502</v>
      </c>
      <c r="K611">
        <v>103650334</v>
      </c>
      <c r="L611">
        <v>5</v>
      </c>
      <c r="M611" t="s">
        <v>6774</v>
      </c>
      <c r="N611" t="s">
        <v>6775</v>
      </c>
      <c r="O611" t="s">
        <v>6776</v>
      </c>
      <c r="P611" t="s">
        <v>28</v>
      </c>
      <c r="Q611" t="s">
        <v>29</v>
      </c>
      <c r="R611" t="s">
        <v>59</v>
      </c>
      <c r="S611" t="s">
        <v>3765</v>
      </c>
      <c r="T611" t="s">
        <v>3766</v>
      </c>
      <c r="U611" t="s">
        <v>3767</v>
      </c>
      <c r="V611" t="s">
        <v>6777</v>
      </c>
      <c r="W611" t="s">
        <v>29</v>
      </c>
      <c r="X611" t="s">
        <v>29</v>
      </c>
    </row>
    <row r="612" spans="1:24">
      <c r="A612" t="s">
        <v>6768</v>
      </c>
      <c r="B612">
        <v>7421</v>
      </c>
      <c r="C612">
        <v>384</v>
      </c>
      <c r="D612">
        <v>3080.8621467611802</v>
      </c>
      <c r="E612">
        <v>5658.0791665998004</v>
      </c>
      <c r="F612">
        <v>503.64512692255101</v>
      </c>
      <c r="G612">
        <v>8.9013446452926498E-2</v>
      </c>
      <c r="H612">
        <v>-3.48983290239619</v>
      </c>
      <c r="I612" s="5">
        <v>3.3013918656443501E-6</v>
      </c>
      <c r="J612">
        <v>7.6193904063872003E-4</v>
      </c>
      <c r="K612">
        <v>103650434</v>
      </c>
      <c r="L612" t="s">
        <v>29</v>
      </c>
      <c r="M612" t="s">
        <v>29</v>
      </c>
      <c r="N612" t="s">
        <v>29</v>
      </c>
      <c r="O612" t="s">
        <v>29</v>
      </c>
      <c r="P612" t="s">
        <v>29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29</v>
      </c>
      <c r="W612" t="s">
        <v>29</v>
      </c>
      <c r="X612" t="s">
        <v>29</v>
      </c>
    </row>
    <row r="613" spans="1:24">
      <c r="A613" t="s">
        <v>6797</v>
      </c>
      <c r="B613">
        <v>1156</v>
      </c>
      <c r="C613">
        <v>113</v>
      </c>
      <c r="D613">
        <v>514.79528452988598</v>
      </c>
      <c r="E613">
        <v>881.38249785599999</v>
      </c>
      <c r="F613">
        <v>148.208071203771</v>
      </c>
      <c r="G613">
        <v>0.16815408924535499</v>
      </c>
      <c r="H613">
        <v>-2.5721442315015501</v>
      </c>
      <c r="I613">
        <v>3.34378957431802E-3</v>
      </c>
      <c r="J613">
        <v>0.16259904982293499</v>
      </c>
      <c r="K613">
        <v>103650479</v>
      </c>
      <c r="L613">
        <v>3</v>
      </c>
      <c r="M613" t="s">
        <v>6798</v>
      </c>
      <c r="N613" t="s">
        <v>6799</v>
      </c>
      <c r="O613" t="s">
        <v>6800</v>
      </c>
      <c r="P613" t="s">
        <v>28</v>
      </c>
      <c r="Q613" t="s">
        <v>29</v>
      </c>
      <c r="R613" t="s">
        <v>6801</v>
      </c>
      <c r="S613" t="s">
        <v>6802</v>
      </c>
      <c r="T613" t="s">
        <v>6803</v>
      </c>
      <c r="U613" t="s">
        <v>6442</v>
      </c>
      <c r="V613" t="s">
        <v>6804</v>
      </c>
      <c r="W613" t="s">
        <v>6805</v>
      </c>
      <c r="X613" t="s">
        <v>29</v>
      </c>
    </row>
    <row r="614" spans="1:24">
      <c r="A614" t="s">
        <v>6809</v>
      </c>
      <c r="B614">
        <v>29</v>
      </c>
      <c r="C614">
        <v>0</v>
      </c>
      <c r="D614">
        <v>11.0554033035571</v>
      </c>
      <c r="E614">
        <v>22.110806607114199</v>
      </c>
      <c r="F614">
        <v>0</v>
      </c>
      <c r="G614">
        <v>0</v>
      </c>
      <c r="H614" t="e">
        <f>-INF</f>
        <v>#NAME?</v>
      </c>
      <c r="I614">
        <v>3.6313653490872698E-2</v>
      </c>
      <c r="J614">
        <v>0.71224047883516295</v>
      </c>
      <c r="K614">
        <v>103650511</v>
      </c>
      <c r="L614">
        <v>5</v>
      </c>
      <c r="M614" t="s">
        <v>6810</v>
      </c>
      <c r="N614" t="s">
        <v>6811</v>
      </c>
      <c r="O614" t="s">
        <v>6812</v>
      </c>
      <c r="P614" t="s">
        <v>28</v>
      </c>
      <c r="Q614" t="s">
        <v>6813</v>
      </c>
      <c r="R614" t="s">
        <v>6814</v>
      </c>
      <c r="S614" t="s">
        <v>6815</v>
      </c>
      <c r="T614" t="s">
        <v>6816</v>
      </c>
      <c r="U614" t="s">
        <v>3857</v>
      </c>
      <c r="V614" t="s">
        <v>29</v>
      </c>
      <c r="W614" t="s">
        <v>29</v>
      </c>
      <c r="X614" t="s">
        <v>29</v>
      </c>
    </row>
    <row r="615" spans="1:24">
      <c r="A615" t="s">
        <v>6827</v>
      </c>
      <c r="B615">
        <v>665</v>
      </c>
      <c r="C615">
        <v>0</v>
      </c>
      <c r="D615">
        <v>253.511834374671</v>
      </c>
      <c r="E615">
        <v>507.02366874934199</v>
      </c>
      <c r="F615">
        <v>0</v>
      </c>
      <c r="G615">
        <v>0</v>
      </c>
      <c r="H615" t="e">
        <f>-INF</f>
        <v>#NAME?</v>
      </c>
      <c r="I615" s="5">
        <v>2.4292610293354598E-9</v>
      </c>
      <c r="J615" s="5">
        <v>1.8162196567181601E-6</v>
      </c>
      <c r="K615">
        <v>103650571</v>
      </c>
      <c r="L615">
        <v>1</v>
      </c>
      <c r="M615" t="s">
        <v>6828</v>
      </c>
      <c r="N615" t="s">
        <v>6829</v>
      </c>
      <c r="O615" t="s">
        <v>6830</v>
      </c>
      <c r="P615" t="s">
        <v>28</v>
      </c>
      <c r="Q615" t="s">
        <v>29</v>
      </c>
      <c r="R615" t="s">
        <v>29</v>
      </c>
      <c r="S615" t="s">
        <v>29</v>
      </c>
      <c r="T615" t="s">
        <v>29</v>
      </c>
      <c r="U615" t="s">
        <v>29</v>
      </c>
      <c r="V615" t="s">
        <v>29</v>
      </c>
      <c r="W615" t="s">
        <v>29</v>
      </c>
      <c r="X615" t="s">
        <v>29</v>
      </c>
    </row>
    <row r="616" spans="1:24">
      <c r="A616" t="s">
        <v>6853</v>
      </c>
      <c r="B616">
        <v>386</v>
      </c>
      <c r="C616">
        <v>12</v>
      </c>
      <c r="D616">
        <v>155.02068528654499</v>
      </c>
      <c r="E616">
        <v>294.302460356761</v>
      </c>
      <c r="F616">
        <v>15.7389102163297</v>
      </c>
      <c r="G616">
        <v>5.3478690586720203E-2</v>
      </c>
      <c r="H616">
        <v>-4.2248920479629799</v>
      </c>
      <c r="I616">
        <v>5.2637487811787705E-4</v>
      </c>
      <c r="J616">
        <v>4.4355300729324899E-2</v>
      </c>
      <c r="K616">
        <v>103650596</v>
      </c>
      <c r="L616">
        <v>11</v>
      </c>
      <c r="M616" t="s">
        <v>3378</v>
      </c>
      <c r="N616" t="s">
        <v>3379</v>
      </c>
      <c r="O616" t="s">
        <v>29</v>
      </c>
      <c r="P616" t="s">
        <v>28</v>
      </c>
      <c r="Q616" t="s">
        <v>29</v>
      </c>
      <c r="R616" t="s">
        <v>29</v>
      </c>
      <c r="S616" t="s">
        <v>29</v>
      </c>
      <c r="T616" t="s">
        <v>29</v>
      </c>
      <c r="U616" t="s">
        <v>29</v>
      </c>
      <c r="V616" t="s">
        <v>29</v>
      </c>
      <c r="W616" t="s">
        <v>29</v>
      </c>
      <c r="X616" t="s">
        <v>29</v>
      </c>
    </row>
    <row r="617" spans="1:24">
      <c r="A617" t="s">
        <v>6854</v>
      </c>
      <c r="B617">
        <v>32</v>
      </c>
      <c r="C617">
        <v>0</v>
      </c>
      <c r="D617">
        <v>12.199065714269899</v>
      </c>
      <c r="E617">
        <v>24.398131428539799</v>
      </c>
      <c r="F617">
        <v>0</v>
      </c>
      <c r="G617">
        <v>0</v>
      </c>
      <c r="H617" t="e">
        <f>-INF</f>
        <v>#NAME?</v>
      </c>
      <c r="I617">
        <v>2.86112702721436E-2</v>
      </c>
      <c r="J617">
        <v>0.618748276732495</v>
      </c>
      <c r="K617">
        <v>103650605</v>
      </c>
      <c r="L617">
        <v>1</v>
      </c>
      <c r="M617" t="s">
        <v>6855</v>
      </c>
      <c r="N617" t="s">
        <v>6856</v>
      </c>
      <c r="O617" t="s">
        <v>6857</v>
      </c>
      <c r="P617" t="s">
        <v>28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</row>
    <row r="618" spans="1:24">
      <c r="A618" t="s">
        <v>6858</v>
      </c>
      <c r="B618">
        <v>1784</v>
      </c>
      <c r="C618">
        <v>50</v>
      </c>
      <c r="D618">
        <v>712.88730985456698</v>
      </c>
      <c r="E618">
        <v>1360.1958271410899</v>
      </c>
      <c r="F618">
        <v>65.578792568040498</v>
      </c>
      <c r="G618">
        <v>4.8212758236346201E-2</v>
      </c>
      <c r="H618">
        <v>-4.3744412215616402</v>
      </c>
      <c r="I618" s="5">
        <v>8.1547977419743096E-7</v>
      </c>
      <c r="J618">
        <v>2.47182819412129E-4</v>
      </c>
      <c r="K618">
        <v>103650635</v>
      </c>
      <c r="L618">
        <v>6</v>
      </c>
      <c r="M618" t="s">
        <v>6859</v>
      </c>
      <c r="N618" t="s">
        <v>6860</v>
      </c>
      <c r="O618" t="s">
        <v>6861</v>
      </c>
      <c r="P618" t="s">
        <v>28</v>
      </c>
      <c r="Q618" t="s">
        <v>29</v>
      </c>
      <c r="R618" t="s">
        <v>59</v>
      </c>
      <c r="S618" t="s">
        <v>59</v>
      </c>
      <c r="T618" t="s">
        <v>316</v>
      </c>
      <c r="U618" t="s">
        <v>29</v>
      </c>
      <c r="V618" t="s">
        <v>6862</v>
      </c>
      <c r="W618" t="s">
        <v>29</v>
      </c>
      <c r="X618" t="s">
        <v>29</v>
      </c>
    </row>
    <row r="619" spans="1:24">
      <c r="A619" t="s">
        <v>6863</v>
      </c>
      <c r="B619">
        <v>1003</v>
      </c>
      <c r="C619">
        <v>77</v>
      </c>
      <c r="D619">
        <v>432.86013625903797</v>
      </c>
      <c r="E619">
        <v>764.72893196329403</v>
      </c>
      <c r="F619">
        <v>100.991340554782</v>
      </c>
      <c r="G619">
        <v>0.13206161861237101</v>
      </c>
      <c r="H619">
        <v>-2.9207168613333301</v>
      </c>
      <c r="I619">
        <v>1.5575378602232801E-3</v>
      </c>
      <c r="J619">
        <v>9.58985222526888E-2</v>
      </c>
      <c r="K619">
        <v>103650657</v>
      </c>
      <c r="L619">
        <v>10</v>
      </c>
      <c r="M619" t="s">
        <v>6864</v>
      </c>
      <c r="N619" t="s">
        <v>1150</v>
      </c>
      <c r="O619" t="s">
        <v>6865</v>
      </c>
      <c r="P619" t="s">
        <v>28</v>
      </c>
      <c r="Q619" t="s">
        <v>29</v>
      </c>
      <c r="R619" t="s">
        <v>29</v>
      </c>
      <c r="S619" t="s">
        <v>29</v>
      </c>
      <c r="T619" t="s">
        <v>29</v>
      </c>
      <c r="U619" t="s">
        <v>29</v>
      </c>
      <c r="V619" t="s">
        <v>29</v>
      </c>
      <c r="W619" t="s">
        <v>29</v>
      </c>
      <c r="X619" t="s">
        <v>29</v>
      </c>
    </row>
    <row r="620" spans="1:24">
      <c r="A620" t="s">
        <v>6872</v>
      </c>
      <c r="B620">
        <v>204</v>
      </c>
      <c r="C620">
        <v>4</v>
      </c>
      <c r="D620">
        <v>80.392195631192195</v>
      </c>
      <c r="E620">
        <v>155.53808785694099</v>
      </c>
      <c r="F620">
        <v>5.24630340544324</v>
      </c>
      <c r="G620">
        <v>3.3730023801428102E-2</v>
      </c>
      <c r="H620">
        <v>-4.8898228533875496</v>
      </c>
      <c r="I620">
        <v>8.7716613388225497E-4</v>
      </c>
      <c r="J620">
        <v>6.2885602214695593E-2</v>
      </c>
      <c r="K620">
        <v>103650676</v>
      </c>
      <c r="L620">
        <v>6</v>
      </c>
      <c r="M620" t="s">
        <v>6873</v>
      </c>
      <c r="N620" t="s">
        <v>6874</v>
      </c>
      <c r="O620" t="s">
        <v>6875</v>
      </c>
      <c r="P620" t="s">
        <v>28</v>
      </c>
      <c r="Q620" t="s">
        <v>29</v>
      </c>
      <c r="R620" t="s">
        <v>29</v>
      </c>
      <c r="S620" t="s">
        <v>509</v>
      </c>
      <c r="T620" t="s">
        <v>1364</v>
      </c>
      <c r="U620" t="s">
        <v>509</v>
      </c>
      <c r="V620" t="s">
        <v>6876</v>
      </c>
      <c r="W620" t="s">
        <v>29</v>
      </c>
      <c r="X620" t="s">
        <v>29</v>
      </c>
    </row>
    <row r="621" spans="1:24">
      <c r="A621" t="s">
        <v>6885</v>
      </c>
      <c r="B621">
        <v>3184</v>
      </c>
      <c r="C621">
        <v>433</v>
      </c>
      <c r="D621">
        <v>1497.76321038947</v>
      </c>
      <c r="E621">
        <v>2427.6140771397099</v>
      </c>
      <c r="F621">
        <v>567.91234363923104</v>
      </c>
      <c r="G621">
        <v>0.23393847851976701</v>
      </c>
      <c r="H621">
        <v>-2.0957989172329801</v>
      </c>
      <c r="I621">
        <v>3.8052483803343402E-3</v>
      </c>
      <c r="J621">
        <v>0.178208209382369</v>
      </c>
      <c r="K621">
        <v>103650687</v>
      </c>
      <c r="L621">
        <v>1</v>
      </c>
      <c r="M621" t="s">
        <v>6886</v>
      </c>
      <c r="N621" t="s">
        <v>6887</v>
      </c>
      <c r="O621" t="s">
        <v>6888</v>
      </c>
      <c r="P621" t="s">
        <v>28</v>
      </c>
      <c r="Q621" t="s">
        <v>29</v>
      </c>
      <c r="R621" t="s">
        <v>29</v>
      </c>
      <c r="S621" t="s">
        <v>29</v>
      </c>
      <c r="T621" t="s">
        <v>29</v>
      </c>
      <c r="U621" t="s">
        <v>29</v>
      </c>
      <c r="V621" t="s">
        <v>29</v>
      </c>
      <c r="W621" t="s">
        <v>29</v>
      </c>
      <c r="X621" t="s">
        <v>29</v>
      </c>
    </row>
    <row r="622" spans="1:24">
      <c r="A622" t="s">
        <v>6896</v>
      </c>
      <c r="B622">
        <v>7806</v>
      </c>
      <c r="C622">
        <v>268</v>
      </c>
      <c r="D622">
        <v>3151.5607567570601</v>
      </c>
      <c r="E622">
        <v>5951.6191853494201</v>
      </c>
      <c r="F622">
        <v>351.50232816469702</v>
      </c>
      <c r="G622">
        <v>5.9059949438626601E-2</v>
      </c>
      <c r="H622">
        <v>-4.08167606839723</v>
      </c>
      <c r="I622" s="5">
        <v>1.16476050451752E-7</v>
      </c>
      <c r="J622" s="5">
        <v>4.6443993145847099E-5</v>
      </c>
      <c r="K622">
        <v>103650720</v>
      </c>
      <c r="L622">
        <v>6</v>
      </c>
      <c r="M622" t="s">
        <v>3674</v>
      </c>
      <c r="N622" t="s">
        <v>3675</v>
      </c>
      <c r="O622" t="s">
        <v>3676</v>
      </c>
      <c r="P622" t="s">
        <v>28</v>
      </c>
      <c r="Q622" t="s">
        <v>735</v>
      </c>
      <c r="R622" t="s">
        <v>29</v>
      </c>
      <c r="S622" t="s">
        <v>1821</v>
      </c>
      <c r="T622" t="s">
        <v>1822</v>
      </c>
      <c r="U622" t="s">
        <v>1823</v>
      </c>
      <c r="V622" t="s">
        <v>29</v>
      </c>
      <c r="W622" t="s">
        <v>29</v>
      </c>
      <c r="X622" t="s">
        <v>29</v>
      </c>
    </row>
    <row r="623" spans="1:24">
      <c r="A623" t="s">
        <v>6916</v>
      </c>
      <c r="B623">
        <v>1952</v>
      </c>
      <c r="C623">
        <v>209</v>
      </c>
      <c r="D623">
        <v>881.20268503766795</v>
      </c>
      <c r="E623">
        <v>1488.28601714093</v>
      </c>
      <c r="F623">
        <v>274.11935293440899</v>
      </c>
      <c r="G623">
        <v>0.18418459205912999</v>
      </c>
      <c r="H623">
        <v>-2.4407757168980599</v>
      </c>
      <c r="I623">
        <v>1.8279978588676301E-3</v>
      </c>
      <c r="J623">
        <v>0.107191336631751</v>
      </c>
      <c r="K623">
        <v>103650818</v>
      </c>
      <c r="L623">
        <v>7</v>
      </c>
      <c r="M623" t="s">
        <v>6917</v>
      </c>
      <c r="N623" t="s">
        <v>6918</v>
      </c>
      <c r="O623" t="s">
        <v>29</v>
      </c>
      <c r="P623" t="s">
        <v>28</v>
      </c>
      <c r="Q623" t="s">
        <v>735</v>
      </c>
      <c r="R623" t="s">
        <v>29</v>
      </c>
      <c r="S623" t="s">
        <v>736</v>
      </c>
      <c r="T623" t="s">
        <v>737</v>
      </c>
      <c r="U623" t="s">
        <v>309</v>
      </c>
      <c r="V623" t="s">
        <v>29</v>
      </c>
      <c r="W623" t="s">
        <v>29</v>
      </c>
      <c r="X623" t="s">
        <v>29</v>
      </c>
    </row>
    <row r="624" spans="1:24">
      <c r="A624" t="s">
        <v>6923</v>
      </c>
      <c r="B624">
        <v>1562</v>
      </c>
      <c r="C624">
        <v>164</v>
      </c>
      <c r="D624">
        <v>703.01611498938598</v>
      </c>
      <c r="E624">
        <v>1190.9337903556</v>
      </c>
      <c r="F624">
        <v>215.09843962317299</v>
      </c>
      <c r="G624">
        <v>0.180613264452717</v>
      </c>
      <c r="H624">
        <v>-2.4690242449399502</v>
      </c>
      <c r="I624">
        <v>2.5345279783778301E-3</v>
      </c>
      <c r="J624">
        <v>0.134174605706778</v>
      </c>
      <c r="K624">
        <v>103650854</v>
      </c>
      <c r="L624">
        <v>9</v>
      </c>
      <c r="M624" t="s">
        <v>6924</v>
      </c>
      <c r="N624" t="s">
        <v>6925</v>
      </c>
      <c r="O624" t="s">
        <v>6926</v>
      </c>
      <c r="P624" t="s">
        <v>28</v>
      </c>
      <c r="Q624" t="s">
        <v>29</v>
      </c>
      <c r="R624" t="s">
        <v>29</v>
      </c>
      <c r="S624" t="s">
        <v>29</v>
      </c>
      <c r="T624" t="s">
        <v>29</v>
      </c>
      <c r="U624" t="s">
        <v>29</v>
      </c>
      <c r="V624" t="s">
        <v>6927</v>
      </c>
      <c r="W624" t="s">
        <v>29</v>
      </c>
      <c r="X624" t="s">
        <v>29</v>
      </c>
    </row>
    <row r="625" spans="1:24">
      <c r="A625" t="s">
        <v>6931</v>
      </c>
      <c r="B625">
        <v>59</v>
      </c>
      <c r="C625">
        <v>0</v>
      </c>
      <c r="D625">
        <v>22.4920274106851</v>
      </c>
      <c r="E625">
        <v>44.984054821370201</v>
      </c>
      <c r="F625">
        <v>0</v>
      </c>
      <c r="G625">
        <v>0</v>
      </c>
      <c r="H625" t="e">
        <f>-INF</f>
        <v>#NAME?</v>
      </c>
      <c r="I625">
        <v>4.9836076471991399E-3</v>
      </c>
      <c r="J625">
        <v>0.209071828630194</v>
      </c>
      <c r="K625">
        <v>103650857</v>
      </c>
      <c r="L625">
        <v>5</v>
      </c>
      <c r="M625" t="s">
        <v>6932</v>
      </c>
      <c r="N625" t="s">
        <v>6933</v>
      </c>
      <c r="O625" t="s">
        <v>6934</v>
      </c>
      <c r="P625" t="s">
        <v>28</v>
      </c>
      <c r="Q625" t="s">
        <v>6307</v>
      </c>
      <c r="R625" t="s">
        <v>29</v>
      </c>
      <c r="S625" t="s">
        <v>6308</v>
      </c>
      <c r="T625" t="s">
        <v>6309</v>
      </c>
      <c r="U625" t="s">
        <v>6310</v>
      </c>
      <c r="V625" t="s">
        <v>6935</v>
      </c>
      <c r="W625" t="s">
        <v>29</v>
      </c>
      <c r="X625" t="s">
        <v>29</v>
      </c>
    </row>
    <row r="626" spans="1:24">
      <c r="A626" t="s">
        <v>6974</v>
      </c>
      <c r="B626">
        <v>1008</v>
      </c>
      <c r="C626">
        <v>80</v>
      </c>
      <c r="D626">
        <v>436.73360405393402</v>
      </c>
      <c r="E626">
        <v>768.54113999900301</v>
      </c>
      <c r="F626">
        <v>104.926068108865</v>
      </c>
      <c r="G626">
        <v>0.13652628681530399</v>
      </c>
      <c r="H626">
        <v>-2.8727493400286099</v>
      </c>
      <c r="I626">
        <v>1.78396365482609E-3</v>
      </c>
      <c r="J626">
        <v>0.10507387508233999</v>
      </c>
      <c r="K626">
        <v>103651008</v>
      </c>
      <c r="L626">
        <v>1</v>
      </c>
      <c r="M626" t="s">
        <v>6975</v>
      </c>
      <c r="N626" t="s">
        <v>6976</v>
      </c>
      <c r="O626" t="s">
        <v>6977</v>
      </c>
      <c r="P626" t="s">
        <v>28</v>
      </c>
      <c r="Q626" t="s">
        <v>29</v>
      </c>
      <c r="R626" t="s">
        <v>29</v>
      </c>
      <c r="S626" t="s">
        <v>29</v>
      </c>
      <c r="T626" t="s">
        <v>29</v>
      </c>
      <c r="U626" t="s">
        <v>29</v>
      </c>
      <c r="V626" t="s">
        <v>29</v>
      </c>
      <c r="W626" t="s">
        <v>29</v>
      </c>
      <c r="X626" t="s">
        <v>29</v>
      </c>
    </row>
    <row r="627" spans="1:24">
      <c r="A627" t="s">
        <v>6978</v>
      </c>
      <c r="B627">
        <v>188</v>
      </c>
      <c r="C627">
        <v>0</v>
      </c>
      <c r="D627">
        <v>71.669511071335606</v>
      </c>
      <c r="E627">
        <v>143.33902214267101</v>
      </c>
      <c r="F627">
        <v>0</v>
      </c>
      <c r="G627">
        <v>0</v>
      </c>
      <c r="H627" t="e">
        <f>-INF</f>
        <v>#NAME?</v>
      </c>
      <c r="I627" s="5">
        <v>3.3743794952136201E-5</v>
      </c>
      <c r="J627">
        <v>5.3312649322869504E-3</v>
      </c>
      <c r="K627">
        <v>103651036</v>
      </c>
      <c r="L627">
        <v>3</v>
      </c>
      <c r="M627" t="s">
        <v>6979</v>
      </c>
      <c r="N627" t="s">
        <v>4884</v>
      </c>
      <c r="O627" t="s">
        <v>6980</v>
      </c>
      <c r="P627" t="s">
        <v>28</v>
      </c>
      <c r="Q627" t="s">
        <v>29</v>
      </c>
      <c r="R627" t="s">
        <v>120</v>
      </c>
      <c r="S627" t="s">
        <v>6981</v>
      </c>
      <c r="T627" t="s">
        <v>6982</v>
      </c>
      <c r="U627" t="s">
        <v>6983</v>
      </c>
      <c r="V627" t="s">
        <v>6984</v>
      </c>
      <c r="W627" t="s">
        <v>6985</v>
      </c>
      <c r="X627" t="s">
        <v>6986</v>
      </c>
    </row>
    <row r="628" spans="1:24">
      <c r="A628" t="s">
        <v>6987</v>
      </c>
      <c r="B628">
        <v>679</v>
      </c>
      <c r="C628">
        <v>66</v>
      </c>
      <c r="D628">
        <v>302.13092871957099</v>
      </c>
      <c r="E628">
        <v>517.69785124932901</v>
      </c>
      <c r="F628">
        <v>86.564006189813398</v>
      </c>
      <c r="G628">
        <v>0.16720951416142399</v>
      </c>
      <c r="H628">
        <v>-2.5802711563023299</v>
      </c>
      <c r="I628">
        <v>8.7336785641346504E-3</v>
      </c>
      <c r="J628">
        <v>0.30421102672478301</v>
      </c>
      <c r="K628">
        <v>103651043</v>
      </c>
      <c r="L628">
        <v>10</v>
      </c>
      <c r="M628" t="s">
        <v>6988</v>
      </c>
      <c r="N628" t="s">
        <v>147</v>
      </c>
      <c r="O628" t="s">
        <v>6989</v>
      </c>
      <c r="P628" t="s">
        <v>28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29</v>
      </c>
      <c r="W628" t="s">
        <v>29</v>
      </c>
      <c r="X628" t="s">
        <v>29</v>
      </c>
    </row>
    <row r="629" spans="1:24">
      <c r="A629" t="s">
        <v>6990</v>
      </c>
      <c r="B629">
        <v>40</v>
      </c>
      <c r="C629">
        <v>0</v>
      </c>
      <c r="D629">
        <v>15.248832142837401</v>
      </c>
      <c r="E629">
        <v>30.497664285674698</v>
      </c>
      <c r="F629">
        <v>0</v>
      </c>
      <c r="G629">
        <v>0</v>
      </c>
      <c r="H629" t="e">
        <f>-INF</f>
        <v>#NAME?</v>
      </c>
      <c r="I629">
        <v>1.5983223444029401E-2</v>
      </c>
      <c r="J629">
        <v>0.43967516370211801</v>
      </c>
      <c r="K629">
        <v>103651045</v>
      </c>
      <c r="L629">
        <v>1</v>
      </c>
      <c r="M629" t="s">
        <v>6991</v>
      </c>
      <c r="N629" t="s">
        <v>6992</v>
      </c>
      <c r="O629" t="s">
        <v>6993</v>
      </c>
      <c r="P629" t="s">
        <v>28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29</v>
      </c>
      <c r="W629" t="s">
        <v>29</v>
      </c>
      <c r="X629" t="s">
        <v>29</v>
      </c>
    </row>
    <row r="630" spans="1:24">
      <c r="A630" t="s">
        <v>7003</v>
      </c>
      <c r="B630">
        <v>26</v>
      </c>
      <c r="C630">
        <v>0</v>
      </c>
      <c r="D630">
        <v>9.9117408928442892</v>
      </c>
      <c r="E630">
        <v>19.8234817856886</v>
      </c>
      <c r="F630">
        <v>0</v>
      </c>
      <c r="G630">
        <v>0</v>
      </c>
      <c r="H630" t="e">
        <f>-INF</f>
        <v>#NAME?</v>
      </c>
      <c r="I630">
        <v>4.6686673962601302E-2</v>
      </c>
      <c r="J630">
        <v>0.81085202467644502</v>
      </c>
      <c r="K630">
        <v>103651113</v>
      </c>
      <c r="L630">
        <v>1</v>
      </c>
      <c r="M630" t="s">
        <v>7004</v>
      </c>
      <c r="N630" t="s">
        <v>7005</v>
      </c>
      <c r="O630" t="s">
        <v>7006</v>
      </c>
      <c r="P630" t="s">
        <v>28</v>
      </c>
      <c r="Q630" t="s">
        <v>29</v>
      </c>
      <c r="R630" t="s">
        <v>29</v>
      </c>
      <c r="S630" t="s">
        <v>29</v>
      </c>
      <c r="T630" t="s">
        <v>29</v>
      </c>
      <c r="U630" t="s">
        <v>29</v>
      </c>
      <c r="V630" t="s">
        <v>29</v>
      </c>
      <c r="W630" t="s">
        <v>29</v>
      </c>
      <c r="X630" t="s">
        <v>29</v>
      </c>
    </row>
    <row r="631" spans="1:24">
      <c r="A631" t="s">
        <v>7011</v>
      </c>
      <c r="B631">
        <v>158</v>
      </c>
      <c r="C631">
        <v>0</v>
      </c>
      <c r="D631">
        <v>60.232886964207601</v>
      </c>
      <c r="E631">
        <v>120.465773928415</v>
      </c>
      <c r="F631">
        <v>0</v>
      </c>
      <c r="G631">
        <v>0</v>
      </c>
      <c r="H631" t="e">
        <f>-INF</f>
        <v>#NAME?</v>
      </c>
      <c r="I631" s="5">
        <v>8.5535942819190599E-5</v>
      </c>
      <c r="J631">
        <v>1.0380736133582501E-2</v>
      </c>
      <c r="K631">
        <v>103651124</v>
      </c>
      <c r="L631">
        <v>1</v>
      </c>
      <c r="M631" t="s">
        <v>6259</v>
      </c>
      <c r="N631" t="s">
        <v>670</v>
      </c>
      <c r="O631" t="s">
        <v>6260</v>
      </c>
      <c r="P631" t="s">
        <v>28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29</v>
      </c>
      <c r="W631" t="s">
        <v>29</v>
      </c>
      <c r="X631" t="s">
        <v>29</v>
      </c>
    </row>
    <row r="632" spans="1:24">
      <c r="A632" t="s">
        <v>7012</v>
      </c>
      <c r="B632">
        <v>40</v>
      </c>
      <c r="C632">
        <v>0</v>
      </c>
      <c r="D632">
        <v>15.248832142837401</v>
      </c>
      <c r="E632">
        <v>30.497664285674698</v>
      </c>
      <c r="F632">
        <v>0</v>
      </c>
      <c r="G632">
        <v>0</v>
      </c>
      <c r="H632" t="e">
        <f>-INF</f>
        <v>#NAME?</v>
      </c>
      <c r="I632">
        <v>1.5983223444029401E-2</v>
      </c>
      <c r="J632">
        <v>0.43967516370211801</v>
      </c>
      <c r="K632">
        <v>103651128</v>
      </c>
      <c r="L632">
        <v>5</v>
      </c>
      <c r="M632" t="s">
        <v>7013</v>
      </c>
      <c r="N632" t="s">
        <v>7014</v>
      </c>
      <c r="O632" t="s">
        <v>7015</v>
      </c>
      <c r="P632" t="s">
        <v>28</v>
      </c>
      <c r="Q632" t="s">
        <v>7016</v>
      </c>
      <c r="R632" t="s">
        <v>29</v>
      </c>
      <c r="S632" s="6" t="s">
        <v>7017</v>
      </c>
      <c r="T632" t="s">
        <v>7018</v>
      </c>
      <c r="U632" t="s">
        <v>7019</v>
      </c>
      <c r="V632" t="s">
        <v>7020</v>
      </c>
      <c r="W632" t="s">
        <v>29</v>
      </c>
      <c r="X632" t="s">
        <v>29</v>
      </c>
    </row>
    <row r="633" spans="1:24">
      <c r="A633" t="s">
        <v>7053</v>
      </c>
      <c r="B633">
        <v>434</v>
      </c>
      <c r="C633">
        <v>29</v>
      </c>
      <c r="D633">
        <v>184.467678594517</v>
      </c>
      <c r="E633">
        <v>330.89965749957099</v>
      </c>
      <c r="F633">
        <v>38.035699689463499</v>
      </c>
      <c r="G633">
        <v>0.11494632535094999</v>
      </c>
      <c r="H633">
        <v>-3.1209677487329599</v>
      </c>
      <c r="I633">
        <v>4.9026984659716402E-3</v>
      </c>
      <c r="J633">
        <v>0.20713035254621701</v>
      </c>
      <c r="K633">
        <v>103651246</v>
      </c>
      <c r="L633">
        <v>6</v>
      </c>
      <c r="M633" t="s">
        <v>7054</v>
      </c>
      <c r="N633" t="s">
        <v>7055</v>
      </c>
      <c r="O633" t="s">
        <v>7056</v>
      </c>
      <c r="P633" t="s">
        <v>28</v>
      </c>
      <c r="Q633" t="s">
        <v>6161</v>
      </c>
      <c r="R633" t="s">
        <v>59</v>
      </c>
      <c r="S633" t="s">
        <v>7057</v>
      </c>
      <c r="T633" t="s">
        <v>7058</v>
      </c>
      <c r="U633" t="s">
        <v>29</v>
      </c>
      <c r="V633" t="s">
        <v>29</v>
      </c>
      <c r="W633" t="s">
        <v>29</v>
      </c>
      <c r="X633" t="s">
        <v>29</v>
      </c>
    </row>
    <row r="634" spans="1:24">
      <c r="A634" t="s">
        <v>7064</v>
      </c>
      <c r="B634">
        <v>119</v>
      </c>
      <c r="C634">
        <v>5</v>
      </c>
      <c r="D634">
        <v>48.644215253343198</v>
      </c>
      <c r="E634">
        <v>90.730551249882296</v>
      </c>
      <c r="F634">
        <v>6.5578792568040498</v>
      </c>
      <c r="G634">
        <v>7.2278622431631606E-2</v>
      </c>
      <c r="H634">
        <v>-3.79028717983664</v>
      </c>
      <c r="I634">
        <v>1.3003804693169E-2</v>
      </c>
      <c r="J634">
        <v>0.39084227917702802</v>
      </c>
      <c r="K634">
        <v>103651329</v>
      </c>
      <c r="L634">
        <v>1</v>
      </c>
      <c r="M634" t="s">
        <v>7065</v>
      </c>
      <c r="N634" t="s">
        <v>7066</v>
      </c>
      <c r="O634" t="s">
        <v>7067</v>
      </c>
      <c r="P634" t="s">
        <v>28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29</v>
      </c>
    </row>
    <row r="635" spans="1:24">
      <c r="A635" t="s">
        <v>7092</v>
      </c>
      <c r="B635">
        <v>289</v>
      </c>
      <c r="C635">
        <v>10</v>
      </c>
      <c r="D635">
        <v>116.730691488804</v>
      </c>
      <c r="E635">
        <v>220.345624464</v>
      </c>
      <c r="F635">
        <v>13.1157585136081</v>
      </c>
      <c r="G635">
        <v>5.9523571414284902E-2</v>
      </c>
      <c r="H635">
        <v>-4.07039509902937</v>
      </c>
      <c r="I635">
        <v>1.4664373023992501E-3</v>
      </c>
      <c r="J635">
        <v>9.2465055688029804E-2</v>
      </c>
      <c r="K635">
        <v>103651628</v>
      </c>
      <c r="L635">
        <v>5</v>
      </c>
      <c r="M635" t="s">
        <v>7093</v>
      </c>
      <c r="N635" t="s">
        <v>7094</v>
      </c>
      <c r="O635" t="s">
        <v>7095</v>
      </c>
      <c r="P635" t="s">
        <v>28</v>
      </c>
      <c r="Q635" t="s">
        <v>29</v>
      </c>
      <c r="R635" t="s">
        <v>59</v>
      </c>
      <c r="S635" t="s">
        <v>3765</v>
      </c>
      <c r="T635" t="s">
        <v>3766</v>
      </c>
      <c r="U635" t="s">
        <v>3767</v>
      </c>
      <c r="V635" t="s">
        <v>7096</v>
      </c>
      <c r="W635" t="s">
        <v>29</v>
      </c>
      <c r="X635" t="s">
        <v>29</v>
      </c>
    </row>
    <row r="636" spans="1:24">
      <c r="A636" t="s">
        <v>7097</v>
      </c>
      <c r="B636">
        <v>59</v>
      </c>
      <c r="C636">
        <v>2</v>
      </c>
      <c r="D636">
        <v>23.8036032620459</v>
      </c>
      <c r="E636">
        <v>44.984054821370201</v>
      </c>
      <c r="F636">
        <v>2.62315170272162</v>
      </c>
      <c r="G636">
        <v>5.8312922504163797E-2</v>
      </c>
      <c r="H636">
        <v>-4.1000405607778996</v>
      </c>
      <c r="I636">
        <v>3.0101806821815801E-2</v>
      </c>
      <c r="J636">
        <v>0.63724849231484804</v>
      </c>
      <c r="K636">
        <v>103651630</v>
      </c>
      <c r="L636">
        <v>1</v>
      </c>
      <c r="M636" t="s">
        <v>7098</v>
      </c>
      <c r="N636" t="s">
        <v>7099</v>
      </c>
      <c r="O636" t="s">
        <v>7100</v>
      </c>
      <c r="P636" t="s">
        <v>28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29</v>
      </c>
      <c r="W636" t="s">
        <v>29</v>
      </c>
      <c r="X636" t="s">
        <v>29</v>
      </c>
    </row>
    <row r="637" spans="1:24">
      <c r="A637" t="s">
        <v>7107</v>
      </c>
      <c r="B637">
        <v>216</v>
      </c>
      <c r="C637">
        <v>23</v>
      </c>
      <c r="D637">
        <v>97.426815861971093</v>
      </c>
      <c r="E637">
        <v>164.68738714264401</v>
      </c>
      <c r="F637">
        <v>30.166244581298599</v>
      </c>
      <c r="G637">
        <v>0.18317276814386599</v>
      </c>
      <c r="H637">
        <v>-2.4487230575225101</v>
      </c>
      <c r="I637">
        <v>4.4686309666148401E-2</v>
      </c>
      <c r="J637">
        <v>0.79803028112471797</v>
      </c>
      <c r="K637">
        <v>103651661</v>
      </c>
      <c r="L637">
        <v>1</v>
      </c>
      <c r="M637" t="s">
        <v>7108</v>
      </c>
      <c r="N637" t="s">
        <v>7109</v>
      </c>
      <c r="O637" t="s">
        <v>7110</v>
      </c>
      <c r="P637" t="s">
        <v>28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29</v>
      </c>
      <c r="W637" t="s">
        <v>29</v>
      </c>
      <c r="X637" t="s">
        <v>29</v>
      </c>
    </row>
    <row r="638" spans="1:24">
      <c r="A638" t="s">
        <v>6615</v>
      </c>
      <c r="B638">
        <v>561</v>
      </c>
      <c r="C638">
        <v>31</v>
      </c>
      <c r="D638">
        <v>234.19429649938701</v>
      </c>
      <c r="E638">
        <v>427.72974160658799</v>
      </c>
      <c r="F638">
        <v>40.658851392185099</v>
      </c>
      <c r="G638">
        <v>9.5057339804024601E-2</v>
      </c>
      <c r="H638">
        <v>-3.3950581616379698</v>
      </c>
      <c r="I638">
        <v>1.54658415470783E-3</v>
      </c>
      <c r="J638">
        <v>9.5628576942230606E-2</v>
      </c>
      <c r="K638">
        <v>103651770</v>
      </c>
      <c r="L638">
        <v>6</v>
      </c>
      <c r="M638" t="s">
        <v>6616</v>
      </c>
      <c r="N638" t="s">
        <v>5802</v>
      </c>
      <c r="O638" t="s">
        <v>6617</v>
      </c>
      <c r="P638" t="s">
        <v>28</v>
      </c>
      <c r="Q638" t="s">
        <v>29</v>
      </c>
      <c r="R638" t="s">
        <v>5804</v>
      </c>
      <c r="S638" t="s">
        <v>5804</v>
      </c>
      <c r="T638" t="s">
        <v>5805</v>
      </c>
      <c r="U638" t="s">
        <v>29</v>
      </c>
      <c r="V638" t="s">
        <v>6618</v>
      </c>
      <c r="W638" t="s">
        <v>29</v>
      </c>
      <c r="X638" t="s">
        <v>29</v>
      </c>
    </row>
    <row r="639" spans="1:24">
      <c r="A639" t="s">
        <v>6621</v>
      </c>
      <c r="B639">
        <v>52</v>
      </c>
      <c r="C639">
        <v>0</v>
      </c>
      <c r="D639">
        <v>19.8234817856886</v>
      </c>
      <c r="E639">
        <v>39.6469635713771</v>
      </c>
      <c r="F639">
        <v>0</v>
      </c>
      <c r="G639">
        <v>0</v>
      </c>
      <c r="H639" t="e">
        <f>-INF</f>
        <v>#NAME?</v>
      </c>
      <c r="I639">
        <v>7.4429138301516503E-3</v>
      </c>
      <c r="J639">
        <v>0.27236932021494298</v>
      </c>
      <c r="K639">
        <v>103651797</v>
      </c>
      <c r="L639">
        <v>9</v>
      </c>
      <c r="M639" t="s">
        <v>6622</v>
      </c>
      <c r="N639" t="s">
        <v>147</v>
      </c>
      <c r="O639" t="s">
        <v>6623</v>
      </c>
      <c r="P639" t="s">
        <v>28</v>
      </c>
      <c r="Q639" t="s">
        <v>29</v>
      </c>
      <c r="R639" t="s">
        <v>29</v>
      </c>
      <c r="S639" t="s">
        <v>29</v>
      </c>
      <c r="T639" t="s">
        <v>29</v>
      </c>
      <c r="U639" t="s">
        <v>29</v>
      </c>
      <c r="V639" t="s">
        <v>6624</v>
      </c>
      <c r="W639" t="s">
        <v>29</v>
      </c>
      <c r="X639" t="s">
        <v>29</v>
      </c>
    </row>
    <row r="640" spans="1:24">
      <c r="A640" t="s">
        <v>8792</v>
      </c>
      <c r="B640">
        <v>39</v>
      </c>
      <c r="C640">
        <v>0</v>
      </c>
      <c r="D640">
        <v>14.8676113392664</v>
      </c>
      <c r="E640">
        <v>29.735222678532899</v>
      </c>
      <c r="F640">
        <v>0</v>
      </c>
      <c r="G640">
        <v>0</v>
      </c>
      <c r="H640" t="e">
        <f>-INF</f>
        <v>#NAME?</v>
      </c>
      <c r="I640">
        <v>1.7126478316020401E-2</v>
      </c>
      <c r="J640">
        <v>0.45759501859294299</v>
      </c>
      <c r="K640">
        <v>103651860</v>
      </c>
      <c r="L640">
        <v>1</v>
      </c>
      <c r="M640" t="s">
        <v>8793</v>
      </c>
      <c r="N640" t="s">
        <v>7009</v>
      </c>
      <c r="O640" t="s">
        <v>8794</v>
      </c>
      <c r="P640" t="s">
        <v>28</v>
      </c>
      <c r="Q640" t="s">
        <v>29</v>
      </c>
      <c r="R640" t="s">
        <v>29</v>
      </c>
      <c r="S640" t="s">
        <v>29</v>
      </c>
      <c r="T640" t="s">
        <v>29</v>
      </c>
      <c r="U640" t="s">
        <v>29</v>
      </c>
      <c r="V640" t="s">
        <v>29</v>
      </c>
      <c r="W640" t="s">
        <v>29</v>
      </c>
      <c r="X640" t="s">
        <v>29</v>
      </c>
    </row>
    <row r="641" spans="1:24">
      <c r="A641" t="s">
        <v>6672</v>
      </c>
      <c r="B641">
        <v>28</v>
      </c>
      <c r="C641">
        <v>0</v>
      </c>
      <c r="D641">
        <v>10.6741824999862</v>
      </c>
      <c r="E641">
        <v>21.348364999972301</v>
      </c>
      <c r="F641">
        <v>0</v>
      </c>
      <c r="G641">
        <v>0</v>
      </c>
      <c r="H641" t="e">
        <f>-INF</f>
        <v>#NAME?</v>
      </c>
      <c r="I641">
        <v>3.94307674694006E-2</v>
      </c>
      <c r="J641">
        <v>0.74230547320542595</v>
      </c>
      <c r="K641">
        <v>103651886</v>
      </c>
      <c r="L641">
        <v>1</v>
      </c>
      <c r="M641" t="s">
        <v>6669</v>
      </c>
      <c r="N641" t="s">
        <v>6670</v>
      </c>
      <c r="O641" t="s">
        <v>6671</v>
      </c>
      <c r="P641" t="s">
        <v>28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29</v>
      </c>
      <c r="W641" t="s">
        <v>29</v>
      </c>
      <c r="X641" t="s">
        <v>29</v>
      </c>
    </row>
    <row r="642" spans="1:24">
      <c r="A642" t="s">
        <v>6700</v>
      </c>
      <c r="B642">
        <v>715</v>
      </c>
      <c r="C642">
        <v>103</v>
      </c>
      <c r="D642">
        <v>340.11903089830003</v>
      </c>
      <c r="E642">
        <v>545.14574910643603</v>
      </c>
      <c r="F642">
        <v>135.092312690163</v>
      </c>
      <c r="G642">
        <v>0.24780953150895399</v>
      </c>
      <c r="H642">
        <v>-2.0126964158985898</v>
      </c>
      <c r="I642">
        <v>3.2632104085902697E-2</v>
      </c>
      <c r="J642">
        <v>0.66939781179254099</v>
      </c>
      <c r="K642">
        <v>103651937</v>
      </c>
      <c r="L642">
        <v>6</v>
      </c>
      <c r="M642" t="s">
        <v>6144</v>
      </c>
      <c r="N642" t="s">
        <v>6145</v>
      </c>
      <c r="O642" t="s">
        <v>6146</v>
      </c>
      <c r="P642" t="s">
        <v>28</v>
      </c>
      <c r="Q642" t="s">
        <v>735</v>
      </c>
      <c r="R642" t="s">
        <v>29</v>
      </c>
      <c r="S642" t="s">
        <v>736</v>
      </c>
      <c r="T642" t="s">
        <v>737</v>
      </c>
      <c r="U642" t="s">
        <v>309</v>
      </c>
      <c r="V642" t="s">
        <v>29</v>
      </c>
      <c r="W642" t="s">
        <v>29</v>
      </c>
      <c r="X642" t="s">
        <v>29</v>
      </c>
    </row>
    <row r="643" spans="1:24">
      <c r="A643" t="s">
        <v>6806</v>
      </c>
      <c r="B643">
        <v>68</v>
      </c>
      <c r="C643">
        <v>0</v>
      </c>
      <c r="D643">
        <v>25.9230146428235</v>
      </c>
      <c r="E643">
        <v>51.846029285646999</v>
      </c>
      <c r="F643">
        <v>0</v>
      </c>
      <c r="G643">
        <v>0</v>
      </c>
      <c r="H643" t="e">
        <f>-INF</f>
        <v>#NAME?</v>
      </c>
      <c r="I643">
        <v>3.0881011714364599E-3</v>
      </c>
      <c r="J643">
        <v>0.153009017568878</v>
      </c>
      <c r="K643">
        <v>103652154</v>
      </c>
      <c r="L643">
        <v>10</v>
      </c>
      <c r="M643" t="s">
        <v>6807</v>
      </c>
      <c r="N643" t="s">
        <v>147</v>
      </c>
      <c r="O643" t="s">
        <v>29</v>
      </c>
      <c r="P643" t="s">
        <v>28</v>
      </c>
      <c r="Q643" t="s">
        <v>29</v>
      </c>
      <c r="R643" t="s">
        <v>29</v>
      </c>
      <c r="S643" t="s">
        <v>29</v>
      </c>
      <c r="T643" t="s">
        <v>29</v>
      </c>
      <c r="U643" t="s">
        <v>29</v>
      </c>
      <c r="V643" t="s">
        <v>6808</v>
      </c>
      <c r="W643" t="s">
        <v>29</v>
      </c>
      <c r="X643" t="s">
        <v>29</v>
      </c>
    </row>
    <row r="644" spans="1:24">
      <c r="A644" t="s">
        <v>6919</v>
      </c>
      <c r="B644">
        <v>75</v>
      </c>
      <c r="C644">
        <v>2</v>
      </c>
      <c r="D644">
        <v>29.9031361191809</v>
      </c>
      <c r="E644">
        <v>57.1831205356401</v>
      </c>
      <c r="F644">
        <v>2.62315170272162</v>
      </c>
      <c r="G644">
        <v>4.5872832369942197E-2</v>
      </c>
      <c r="H644">
        <v>-4.4462162019119402</v>
      </c>
      <c r="I644">
        <v>1.48329912521239E-2</v>
      </c>
      <c r="J644">
        <v>0.42449874191315001</v>
      </c>
      <c r="K644">
        <v>103652321</v>
      </c>
      <c r="L644">
        <v>1</v>
      </c>
      <c r="M644" t="s">
        <v>6920</v>
      </c>
      <c r="N644" s="6" t="s">
        <v>6921</v>
      </c>
      <c r="O644" t="s">
        <v>6922</v>
      </c>
      <c r="P644" t="s">
        <v>28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29</v>
      </c>
      <c r="W644" t="s">
        <v>29</v>
      </c>
      <c r="X644" t="s">
        <v>29</v>
      </c>
    </row>
    <row r="645" spans="1:24">
      <c r="A645" t="s">
        <v>7007</v>
      </c>
      <c r="B645">
        <v>63</v>
      </c>
      <c r="C645">
        <v>0</v>
      </c>
      <c r="D645">
        <v>24.016910624968901</v>
      </c>
      <c r="E645">
        <v>48.033821249937702</v>
      </c>
      <c r="F645">
        <v>0</v>
      </c>
      <c r="G645">
        <v>0</v>
      </c>
      <c r="H645" t="e">
        <f>-INF</f>
        <v>#NAME?</v>
      </c>
      <c r="I645">
        <v>4.0098286713574002E-3</v>
      </c>
      <c r="J645">
        <v>0.183679985571544</v>
      </c>
      <c r="K645">
        <v>103652448</v>
      </c>
      <c r="L645">
        <v>1</v>
      </c>
      <c r="M645" t="s">
        <v>7008</v>
      </c>
      <c r="N645" t="s">
        <v>7009</v>
      </c>
      <c r="O645" t="s">
        <v>7010</v>
      </c>
      <c r="P645" t="s">
        <v>28</v>
      </c>
      <c r="Q645" t="s">
        <v>29</v>
      </c>
      <c r="R645" t="s">
        <v>29</v>
      </c>
      <c r="S645" t="s">
        <v>29</v>
      </c>
      <c r="T645" t="s">
        <v>29</v>
      </c>
      <c r="U645" t="s">
        <v>29</v>
      </c>
      <c r="V645" t="s">
        <v>29</v>
      </c>
      <c r="W645" t="s">
        <v>29</v>
      </c>
      <c r="X645" t="s">
        <v>29</v>
      </c>
    </row>
    <row r="646" spans="1:24">
      <c r="A646" t="s">
        <v>7059</v>
      </c>
      <c r="B646">
        <v>244</v>
      </c>
      <c r="C646">
        <v>23</v>
      </c>
      <c r="D646">
        <v>108.100998361957</v>
      </c>
      <c r="E646">
        <v>186.03575214261599</v>
      </c>
      <c r="F646">
        <v>30.166244581298599</v>
      </c>
      <c r="G646">
        <v>0.16215294229129201</v>
      </c>
      <c r="H646">
        <v>-2.6245728929219299</v>
      </c>
      <c r="I646">
        <v>2.9225679741433301E-2</v>
      </c>
      <c r="J646">
        <v>0.62685489724094801</v>
      </c>
      <c r="K646">
        <v>103652507</v>
      </c>
      <c r="L646">
        <v>1</v>
      </c>
      <c r="M646" t="s">
        <v>7060</v>
      </c>
      <c r="N646" t="s">
        <v>7061</v>
      </c>
      <c r="O646" t="s">
        <v>7062</v>
      </c>
      <c r="P646" t="s">
        <v>28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29</v>
      </c>
      <c r="W646" t="s">
        <v>29</v>
      </c>
      <c r="X646" t="s">
        <v>29</v>
      </c>
    </row>
    <row r="647" spans="1:24">
      <c r="A647" t="s">
        <v>7063</v>
      </c>
      <c r="B647">
        <v>273</v>
      </c>
      <c r="C647">
        <v>13</v>
      </c>
      <c r="D647">
        <v>112.59852240871</v>
      </c>
      <c r="E647">
        <v>208.14655874972999</v>
      </c>
      <c r="F647">
        <v>17.0504860676905</v>
      </c>
      <c r="G647">
        <v>8.1915772089182506E-2</v>
      </c>
      <c r="H647">
        <v>-3.60971493419482</v>
      </c>
      <c r="I647">
        <v>3.99929986854663E-3</v>
      </c>
      <c r="J647">
        <v>0.183679985571544</v>
      </c>
      <c r="K647">
        <v>103652529</v>
      </c>
      <c r="L647">
        <v>11</v>
      </c>
      <c r="M647" t="s">
        <v>6660</v>
      </c>
      <c r="N647" t="s">
        <v>4307</v>
      </c>
      <c r="O647" t="s">
        <v>29</v>
      </c>
      <c r="P647" t="s">
        <v>4308</v>
      </c>
      <c r="Q647" t="s">
        <v>29</v>
      </c>
      <c r="R647" t="s">
        <v>29</v>
      </c>
      <c r="S647" t="s">
        <v>29</v>
      </c>
      <c r="T647" t="s">
        <v>29</v>
      </c>
      <c r="U647" t="s">
        <v>29</v>
      </c>
      <c r="V647" t="s">
        <v>29</v>
      </c>
      <c r="W647" t="s">
        <v>29</v>
      </c>
      <c r="X647" t="s">
        <v>29</v>
      </c>
    </row>
    <row r="648" spans="1:24">
      <c r="A648" t="s">
        <v>7068</v>
      </c>
      <c r="B648">
        <v>209</v>
      </c>
      <c r="C648">
        <v>10</v>
      </c>
      <c r="D648">
        <v>86.233027203129296</v>
      </c>
      <c r="E648">
        <v>159.35029589265</v>
      </c>
      <c r="F648">
        <v>13.1157585136081</v>
      </c>
      <c r="G648">
        <v>8.2307713582432204E-2</v>
      </c>
      <c r="H648">
        <v>-3.6028285486095801</v>
      </c>
      <c r="I648">
        <v>6.5351248460182804E-3</v>
      </c>
      <c r="J648">
        <v>0.25148217560026997</v>
      </c>
      <c r="K648">
        <v>103652546</v>
      </c>
      <c r="L648">
        <v>5</v>
      </c>
      <c r="M648" t="s">
        <v>7069</v>
      </c>
      <c r="N648" t="s">
        <v>7070</v>
      </c>
      <c r="O648" t="s">
        <v>7071</v>
      </c>
      <c r="P648" t="s">
        <v>28</v>
      </c>
      <c r="Q648" t="s">
        <v>7072</v>
      </c>
      <c r="R648" t="s">
        <v>29</v>
      </c>
      <c r="S648" t="s">
        <v>7073</v>
      </c>
      <c r="T648" t="s">
        <v>7074</v>
      </c>
      <c r="U648" t="s">
        <v>5057</v>
      </c>
      <c r="V648" t="s">
        <v>29</v>
      </c>
      <c r="W648" t="s">
        <v>29</v>
      </c>
      <c r="X648" t="s">
        <v>29</v>
      </c>
    </row>
    <row r="649" spans="1:24">
      <c r="A649" t="s">
        <v>7121</v>
      </c>
      <c r="B649">
        <v>3634</v>
      </c>
      <c r="C649">
        <v>265</v>
      </c>
      <c r="D649">
        <v>1559.14020048208</v>
      </c>
      <c r="E649">
        <v>2770.7128003535499</v>
      </c>
      <c r="F649">
        <v>347.56760061061499</v>
      </c>
      <c r="G649">
        <v>0.12544338791312601</v>
      </c>
      <c r="H649">
        <v>-2.9948916661996101</v>
      </c>
      <c r="I649" s="5">
        <v>5.83573022573233E-5</v>
      </c>
      <c r="J649">
        <v>8.0108312488839806E-3</v>
      </c>
      <c r="K649">
        <v>103652724</v>
      </c>
      <c r="L649">
        <v>4</v>
      </c>
      <c r="M649" t="s">
        <v>7122</v>
      </c>
      <c r="N649" t="s">
        <v>7123</v>
      </c>
      <c r="O649" t="s">
        <v>29</v>
      </c>
      <c r="P649" t="s">
        <v>28</v>
      </c>
      <c r="Q649" t="s">
        <v>29</v>
      </c>
      <c r="R649" t="s">
        <v>59</v>
      </c>
      <c r="S649" t="s">
        <v>1453</v>
      </c>
      <c r="T649" t="s">
        <v>1454</v>
      </c>
      <c r="U649" t="s">
        <v>232</v>
      </c>
      <c r="V649" t="s">
        <v>7124</v>
      </c>
      <c r="W649" t="s">
        <v>7125</v>
      </c>
      <c r="X649" t="s">
        <v>7126</v>
      </c>
    </row>
    <row r="650" spans="1:24">
      <c r="A650" t="s">
        <v>7133</v>
      </c>
      <c r="B650">
        <v>2233</v>
      </c>
      <c r="C650">
        <v>143</v>
      </c>
      <c r="D650">
        <v>945.04372774619401</v>
      </c>
      <c r="E650">
        <v>1702.5321087477901</v>
      </c>
      <c r="F650">
        <v>187.55534674459599</v>
      </c>
      <c r="G650">
        <v>0.11016259005097</v>
      </c>
      <c r="H650">
        <v>-3.1822937104601401</v>
      </c>
      <c r="I650" s="5">
        <v>6.4163426174455794E-5</v>
      </c>
      <c r="J650">
        <v>8.5827294794636293E-3</v>
      </c>
      <c r="K650">
        <v>103652726</v>
      </c>
      <c r="L650">
        <v>3</v>
      </c>
      <c r="M650" t="s">
        <v>7134</v>
      </c>
      <c r="N650" t="s">
        <v>7135</v>
      </c>
      <c r="O650" t="s">
        <v>7136</v>
      </c>
      <c r="P650" t="s">
        <v>28</v>
      </c>
      <c r="Q650" t="s">
        <v>29</v>
      </c>
      <c r="R650" t="s">
        <v>120</v>
      </c>
      <c r="S650" s="6" t="s">
        <v>1307</v>
      </c>
      <c r="T650" t="s">
        <v>1308</v>
      </c>
      <c r="U650" t="s">
        <v>160</v>
      </c>
      <c r="V650" t="s">
        <v>7137</v>
      </c>
      <c r="W650" t="s">
        <v>7138</v>
      </c>
      <c r="X650" t="s">
        <v>7126</v>
      </c>
    </row>
    <row r="651" spans="1:24">
      <c r="A651" t="s">
        <v>7139</v>
      </c>
      <c r="B651">
        <v>182</v>
      </c>
      <c r="C651">
        <v>0</v>
      </c>
      <c r="D651">
        <v>69.382186249910006</v>
      </c>
      <c r="E651">
        <v>138.76437249982001</v>
      </c>
      <c r="F651">
        <v>0</v>
      </c>
      <c r="G651">
        <v>0</v>
      </c>
      <c r="H651" t="e">
        <f>-INF</f>
        <v>#NAME?</v>
      </c>
      <c r="I651" s="5">
        <v>4.0348276119341801E-5</v>
      </c>
      <c r="J651">
        <v>6.0766245487935402E-3</v>
      </c>
      <c r="K651">
        <v>103652731</v>
      </c>
      <c r="L651">
        <v>3</v>
      </c>
      <c r="M651" t="s">
        <v>7140</v>
      </c>
      <c r="N651" t="s">
        <v>6734</v>
      </c>
      <c r="O651" t="s">
        <v>7141</v>
      </c>
      <c r="P651" t="s">
        <v>28</v>
      </c>
      <c r="Q651" t="s">
        <v>5309</v>
      </c>
      <c r="R651" t="s">
        <v>1895</v>
      </c>
      <c r="S651" t="s">
        <v>6736</v>
      </c>
      <c r="T651" t="s">
        <v>6737</v>
      </c>
      <c r="U651" t="s">
        <v>6738</v>
      </c>
      <c r="V651" t="s">
        <v>7142</v>
      </c>
      <c r="W651" t="s">
        <v>6740</v>
      </c>
      <c r="X651" t="s">
        <v>29</v>
      </c>
    </row>
    <row r="652" spans="1:24">
      <c r="A652" t="s">
        <v>7143</v>
      </c>
      <c r="B652">
        <v>1008</v>
      </c>
      <c r="C652">
        <v>8</v>
      </c>
      <c r="D652">
        <v>389.51687340494499</v>
      </c>
      <c r="E652">
        <v>768.54113999900301</v>
      </c>
      <c r="F652">
        <v>10.4926068108865</v>
      </c>
      <c r="G652">
        <v>1.36526286815304E-2</v>
      </c>
      <c r="H652">
        <v>-6.1946774349159703</v>
      </c>
      <c r="I652" s="5">
        <v>4.5295278430722599E-8</v>
      </c>
      <c r="J652" s="5">
        <v>2.1550258151562402E-5</v>
      </c>
      <c r="K652">
        <v>103652732</v>
      </c>
      <c r="L652">
        <v>1</v>
      </c>
      <c r="M652" t="s">
        <v>7144</v>
      </c>
      <c r="N652" t="s">
        <v>7145</v>
      </c>
      <c r="O652" t="s">
        <v>7146</v>
      </c>
      <c r="P652" t="s">
        <v>28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29</v>
      </c>
      <c r="W652" t="s">
        <v>29</v>
      </c>
      <c r="X652" t="s">
        <v>29</v>
      </c>
    </row>
    <row r="653" spans="1:24">
      <c r="A653" t="s">
        <v>7147</v>
      </c>
      <c r="B653">
        <v>397</v>
      </c>
      <c r="C653">
        <v>29</v>
      </c>
      <c r="D653">
        <v>170.36250886239301</v>
      </c>
      <c r="E653">
        <v>302.689318035322</v>
      </c>
      <c r="F653">
        <v>38.035699689463499</v>
      </c>
      <c r="G653">
        <v>0.125659207058721</v>
      </c>
      <c r="H653">
        <v>-2.9924117134314399</v>
      </c>
      <c r="I653">
        <v>7.5425138670959999E-3</v>
      </c>
      <c r="J653">
        <v>0.27471586919043001</v>
      </c>
      <c r="K653">
        <v>103652774</v>
      </c>
      <c r="L653">
        <v>6</v>
      </c>
      <c r="M653" t="s">
        <v>7148</v>
      </c>
      <c r="N653" t="s">
        <v>3775</v>
      </c>
      <c r="O653" t="s">
        <v>7149</v>
      </c>
      <c r="P653" t="s">
        <v>28</v>
      </c>
      <c r="Q653" t="s">
        <v>29</v>
      </c>
      <c r="R653" t="s">
        <v>758</v>
      </c>
      <c r="S653" t="s">
        <v>2611</v>
      </c>
      <c r="T653" t="s">
        <v>2612</v>
      </c>
      <c r="U653" t="s">
        <v>509</v>
      </c>
      <c r="V653" t="s">
        <v>29</v>
      </c>
      <c r="W653" t="s">
        <v>29</v>
      </c>
      <c r="X653" t="s">
        <v>29</v>
      </c>
    </row>
    <row r="654" spans="1:24">
      <c r="A654" t="s">
        <v>7150</v>
      </c>
      <c r="B654">
        <v>13946</v>
      </c>
      <c r="C654">
        <v>324</v>
      </c>
      <c r="D654">
        <v>5528.9806145207003</v>
      </c>
      <c r="E654">
        <v>10633.010653200499</v>
      </c>
      <c r="F654">
        <v>424.95057584090199</v>
      </c>
      <c r="G654">
        <v>3.9965216785802199E-2</v>
      </c>
      <c r="H654">
        <v>-4.6451112748182304</v>
      </c>
      <c r="I654" s="5">
        <v>1.42257776260717E-8</v>
      </c>
      <c r="J654" s="5">
        <v>8.6319544586720193E-6</v>
      </c>
      <c r="K654">
        <v>103652813</v>
      </c>
      <c r="L654">
        <v>7</v>
      </c>
      <c r="M654" t="s">
        <v>7151</v>
      </c>
      <c r="N654" t="s">
        <v>7152</v>
      </c>
      <c r="O654" t="s">
        <v>29</v>
      </c>
      <c r="P654" t="s">
        <v>28</v>
      </c>
      <c r="Q654" t="s">
        <v>7153</v>
      </c>
      <c r="R654" t="s">
        <v>29</v>
      </c>
      <c r="S654" t="s">
        <v>7153</v>
      </c>
      <c r="T654" t="s">
        <v>7154</v>
      </c>
      <c r="U654" t="s">
        <v>29</v>
      </c>
      <c r="V654" t="s">
        <v>7155</v>
      </c>
      <c r="W654" t="s">
        <v>29</v>
      </c>
      <c r="X654" t="s">
        <v>29</v>
      </c>
    </row>
    <row r="655" spans="1:24">
      <c r="A655" t="s">
        <v>7165</v>
      </c>
      <c r="B655">
        <v>3722</v>
      </c>
      <c r="C655">
        <v>334</v>
      </c>
      <c r="D655">
        <v>1637.93699806827</v>
      </c>
      <c r="E655">
        <v>2837.8076617820302</v>
      </c>
      <c r="F655">
        <v>438.06633435450999</v>
      </c>
      <c r="G655">
        <v>0.154367873571608</v>
      </c>
      <c r="H655">
        <v>-2.69555555900115</v>
      </c>
      <c r="I655">
        <v>2.43069580733258E-4</v>
      </c>
      <c r="J655">
        <v>2.3722231249743701E-2</v>
      </c>
      <c r="K655">
        <v>103652814</v>
      </c>
      <c r="L655">
        <v>6</v>
      </c>
      <c r="M655" t="s">
        <v>7166</v>
      </c>
      <c r="N655" t="s">
        <v>7167</v>
      </c>
      <c r="O655" t="s">
        <v>7168</v>
      </c>
      <c r="P655" t="s">
        <v>28</v>
      </c>
      <c r="Q655" t="s">
        <v>7153</v>
      </c>
      <c r="R655" t="s">
        <v>29</v>
      </c>
      <c r="S655" t="s">
        <v>7153</v>
      </c>
      <c r="T655" t="s">
        <v>7154</v>
      </c>
      <c r="U655" t="s">
        <v>29</v>
      </c>
      <c r="V655" t="s">
        <v>7169</v>
      </c>
      <c r="W655" t="s">
        <v>29</v>
      </c>
      <c r="X655" t="s">
        <v>29</v>
      </c>
    </row>
    <row r="656" spans="1:24">
      <c r="A656" t="s">
        <v>7177</v>
      </c>
      <c r="B656">
        <v>192</v>
      </c>
      <c r="C656">
        <v>20</v>
      </c>
      <c r="D656">
        <v>86.310152799227495</v>
      </c>
      <c r="E656">
        <v>146.38878857123899</v>
      </c>
      <c r="F656">
        <v>26.231517027216199</v>
      </c>
      <c r="G656">
        <v>0.179190751445087</v>
      </c>
      <c r="H656">
        <v>-2.4804319172498501</v>
      </c>
      <c r="I656">
        <v>4.7421909427771101E-2</v>
      </c>
      <c r="J656">
        <v>0.81739831367719995</v>
      </c>
      <c r="K656">
        <v>103652876</v>
      </c>
      <c r="L656">
        <v>10</v>
      </c>
      <c r="M656" t="s">
        <v>7178</v>
      </c>
      <c r="N656" t="s">
        <v>147</v>
      </c>
      <c r="O656" t="s">
        <v>29</v>
      </c>
      <c r="P656" t="s">
        <v>28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7179</v>
      </c>
      <c r="W656" t="s">
        <v>29</v>
      </c>
      <c r="X656" t="s">
        <v>29</v>
      </c>
    </row>
    <row r="657" spans="1:24">
      <c r="A657" t="s">
        <v>7198</v>
      </c>
      <c r="B657">
        <v>86</v>
      </c>
      <c r="C657">
        <v>0</v>
      </c>
      <c r="D657">
        <v>32.784989107100301</v>
      </c>
      <c r="E657">
        <v>65.569978214200702</v>
      </c>
      <c r="F657">
        <v>0</v>
      </c>
      <c r="G657">
        <v>0</v>
      </c>
      <c r="H657" t="e">
        <f>-INF</f>
        <v>#NAME?</v>
      </c>
      <c r="I657">
        <v>1.30542194384703E-3</v>
      </c>
      <c r="J657">
        <v>8.51330310669587E-2</v>
      </c>
      <c r="K657">
        <v>103652947</v>
      </c>
      <c r="L657">
        <v>1</v>
      </c>
      <c r="M657" t="s">
        <v>7199</v>
      </c>
      <c r="N657" t="s">
        <v>7200</v>
      </c>
      <c r="O657" t="s">
        <v>7201</v>
      </c>
      <c r="P657" t="s">
        <v>28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29</v>
      </c>
      <c r="W657" t="s">
        <v>29</v>
      </c>
      <c r="X657" t="s">
        <v>29</v>
      </c>
    </row>
    <row r="658" spans="1:24">
      <c r="A658" t="s">
        <v>7221</v>
      </c>
      <c r="B658">
        <v>87</v>
      </c>
      <c r="C658">
        <v>1</v>
      </c>
      <c r="D658">
        <v>33.821997836351699</v>
      </c>
      <c r="E658">
        <v>66.332419821342498</v>
      </c>
      <c r="F658">
        <v>1.31157585136081</v>
      </c>
      <c r="G658">
        <v>1.9772772573251E-2</v>
      </c>
      <c r="H658">
        <v>-5.6603410072647797</v>
      </c>
      <c r="I658">
        <v>4.2285539592292597E-3</v>
      </c>
      <c r="J658">
        <v>0.190568160068878</v>
      </c>
      <c r="K658">
        <v>103653207</v>
      </c>
      <c r="L658">
        <v>11</v>
      </c>
      <c r="M658" t="s">
        <v>7222</v>
      </c>
      <c r="N658" t="s">
        <v>147</v>
      </c>
      <c r="O658" t="s">
        <v>29</v>
      </c>
      <c r="P658" t="s">
        <v>28</v>
      </c>
      <c r="Q658" t="s">
        <v>29</v>
      </c>
      <c r="R658" t="s">
        <v>29</v>
      </c>
      <c r="S658" t="s">
        <v>29</v>
      </c>
      <c r="T658" t="s">
        <v>29</v>
      </c>
      <c r="U658" t="s">
        <v>29</v>
      </c>
      <c r="V658" t="s">
        <v>29</v>
      </c>
      <c r="W658" t="s">
        <v>29</v>
      </c>
      <c r="X658" t="s">
        <v>29</v>
      </c>
    </row>
    <row r="659" spans="1:24">
      <c r="A659" t="s">
        <v>7223</v>
      </c>
      <c r="B659">
        <v>2235</v>
      </c>
      <c r="C659">
        <v>179</v>
      </c>
      <c r="D659">
        <v>969.41453467783003</v>
      </c>
      <c r="E659">
        <v>1704.05699196208</v>
      </c>
      <c r="F659">
        <v>234.77207739358499</v>
      </c>
      <c r="G659">
        <v>0.13777243278892001</v>
      </c>
      <c r="H659">
        <v>-2.8596408502224802</v>
      </c>
      <c r="I659">
        <v>2.5834355922492799E-4</v>
      </c>
      <c r="J659">
        <v>2.5154251482858801E-2</v>
      </c>
      <c r="K659">
        <v>103653264</v>
      </c>
      <c r="L659">
        <v>5</v>
      </c>
      <c r="M659" t="s">
        <v>7224</v>
      </c>
      <c r="N659" t="s">
        <v>7225</v>
      </c>
      <c r="O659" t="s">
        <v>7226</v>
      </c>
      <c r="P659" t="s">
        <v>28</v>
      </c>
      <c r="Q659" t="s">
        <v>7227</v>
      </c>
      <c r="R659" t="s">
        <v>2575</v>
      </c>
      <c r="S659" t="s">
        <v>7228</v>
      </c>
      <c r="T659" t="s">
        <v>7229</v>
      </c>
      <c r="U659" t="s">
        <v>931</v>
      </c>
      <c r="V659" t="s">
        <v>29</v>
      </c>
      <c r="W659" t="s">
        <v>29</v>
      </c>
      <c r="X659" t="s">
        <v>29</v>
      </c>
    </row>
    <row r="660" spans="1:24">
      <c r="A660" t="s">
        <v>7243</v>
      </c>
      <c r="B660">
        <v>11487</v>
      </c>
      <c r="C660">
        <v>524</v>
      </c>
      <c r="D660">
        <v>4722.7162436758499</v>
      </c>
      <c r="E660">
        <v>8758.1667412386396</v>
      </c>
      <c r="F660">
        <v>687.26574611306398</v>
      </c>
      <c r="G660">
        <v>7.8471416041556899E-2</v>
      </c>
      <c r="H660">
        <v>-3.6716889554499201</v>
      </c>
      <c r="I660" s="5">
        <v>2.0622812363753201E-6</v>
      </c>
      <c r="J660">
        <v>5.1394994526525104E-4</v>
      </c>
      <c r="K660">
        <v>103653427</v>
      </c>
      <c r="L660">
        <v>3</v>
      </c>
      <c r="M660" t="s">
        <v>7244</v>
      </c>
      <c r="N660" t="s">
        <v>7245</v>
      </c>
      <c r="O660" t="s">
        <v>7246</v>
      </c>
      <c r="P660" t="s">
        <v>28</v>
      </c>
      <c r="Q660" t="s">
        <v>29</v>
      </c>
      <c r="R660" t="s">
        <v>2916</v>
      </c>
      <c r="S660" t="s">
        <v>7247</v>
      </c>
      <c r="T660" t="s">
        <v>7248</v>
      </c>
      <c r="U660" t="s">
        <v>1014</v>
      </c>
      <c r="V660" t="s">
        <v>7249</v>
      </c>
      <c r="W660" t="s">
        <v>7250</v>
      </c>
      <c r="X660" t="s">
        <v>273</v>
      </c>
    </row>
    <row r="661" spans="1:24">
      <c r="A661" t="s">
        <v>7256</v>
      </c>
      <c r="B661">
        <v>197</v>
      </c>
      <c r="C661">
        <v>15</v>
      </c>
      <c r="D661">
        <v>84.937317188680098</v>
      </c>
      <c r="E661">
        <v>150.200996606948</v>
      </c>
      <c r="F661">
        <v>19.6736377704121</v>
      </c>
      <c r="G661">
        <v>0.13098207212229701</v>
      </c>
      <c r="H661">
        <v>-2.93255873526391</v>
      </c>
      <c r="I661">
        <v>2.20847289861692E-2</v>
      </c>
      <c r="J661">
        <v>0.53695902043724297</v>
      </c>
      <c r="K661">
        <v>103653440</v>
      </c>
      <c r="L661">
        <v>4</v>
      </c>
      <c r="M661" t="s">
        <v>7257</v>
      </c>
      <c r="N661" t="s">
        <v>7258</v>
      </c>
      <c r="O661" t="s">
        <v>7259</v>
      </c>
      <c r="P661" t="s">
        <v>28</v>
      </c>
      <c r="Q661" t="s">
        <v>29</v>
      </c>
      <c r="R661" t="s">
        <v>29</v>
      </c>
      <c r="S661" t="s">
        <v>7260</v>
      </c>
      <c r="T661" t="s">
        <v>7261</v>
      </c>
      <c r="U661" t="s">
        <v>7260</v>
      </c>
      <c r="V661" t="s">
        <v>7262</v>
      </c>
      <c r="W661" t="s">
        <v>7263</v>
      </c>
      <c r="X661" t="s">
        <v>7264</v>
      </c>
    </row>
    <row r="662" spans="1:24">
      <c r="A662" t="s">
        <v>7265</v>
      </c>
      <c r="B662">
        <v>1590</v>
      </c>
      <c r="C662">
        <v>220</v>
      </c>
      <c r="D662">
        <v>750.41442132747397</v>
      </c>
      <c r="E662">
        <v>1212.28215535557</v>
      </c>
      <c r="F662">
        <v>288.54668729937799</v>
      </c>
      <c r="G662">
        <v>0.23801941324026599</v>
      </c>
      <c r="H662">
        <v>-2.0708488480631102</v>
      </c>
      <c r="I662">
        <v>9.3745958437042708E-3</v>
      </c>
      <c r="J662">
        <v>0.319882297297645</v>
      </c>
      <c r="K662">
        <v>103653454</v>
      </c>
      <c r="L662">
        <v>4</v>
      </c>
      <c r="M662" t="s">
        <v>7266</v>
      </c>
      <c r="N662" t="s">
        <v>7267</v>
      </c>
      <c r="O662" t="s">
        <v>7268</v>
      </c>
      <c r="P662" t="s">
        <v>28</v>
      </c>
      <c r="Q662" t="s">
        <v>7269</v>
      </c>
      <c r="R662" t="s">
        <v>29</v>
      </c>
      <c r="S662" t="s">
        <v>7270</v>
      </c>
      <c r="T662" t="s">
        <v>7271</v>
      </c>
      <c r="U662" t="s">
        <v>7272</v>
      </c>
      <c r="V662" t="s">
        <v>7273</v>
      </c>
      <c r="W662" t="s">
        <v>7274</v>
      </c>
      <c r="X662" t="s">
        <v>29</v>
      </c>
    </row>
    <row r="663" spans="1:24">
      <c r="A663" t="s">
        <v>7287</v>
      </c>
      <c r="B663">
        <v>45</v>
      </c>
      <c r="C663">
        <v>0</v>
      </c>
      <c r="D663">
        <v>17.154936160691999</v>
      </c>
      <c r="E663">
        <v>34.309872321384098</v>
      </c>
      <c r="F663">
        <v>0</v>
      </c>
      <c r="G663">
        <v>0</v>
      </c>
      <c r="H663" t="e">
        <f>-INF</f>
        <v>#NAME?</v>
      </c>
      <c r="I663">
        <v>1.1467778809432399E-2</v>
      </c>
      <c r="J663">
        <v>0.36046018257756501</v>
      </c>
      <c r="K663">
        <v>103653968</v>
      </c>
      <c r="L663">
        <v>1</v>
      </c>
      <c r="M663" t="s">
        <v>6259</v>
      </c>
      <c r="N663" t="s">
        <v>670</v>
      </c>
      <c r="O663" t="s">
        <v>6260</v>
      </c>
      <c r="P663" t="s">
        <v>28</v>
      </c>
      <c r="Q663" t="s">
        <v>29</v>
      </c>
      <c r="R663" t="s">
        <v>29</v>
      </c>
      <c r="S663" t="s">
        <v>29</v>
      </c>
      <c r="T663" t="s">
        <v>29</v>
      </c>
      <c r="U663" t="s">
        <v>29</v>
      </c>
      <c r="V663" t="s">
        <v>29</v>
      </c>
      <c r="W663" t="s">
        <v>29</v>
      </c>
      <c r="X663" t="s">
        <v>29</v>
      </c>
    </row>
    <row r="664" spans="1:24">
      <c r="A664" t="s">
        <v>7306</v>
      </c>
      <c r="B664">
        <v>126</v>
      </c>
      <c r="C664">
        <v>9</v>
      </c>
      <c r="D664">
        <v>53.935912581061302</v>
      </c>
      <c r="E664">
        <v>96.067642499875404</v>
      </c>
      <c r="F664">
        <v>11.8041826622473</v>
      </c>
      <c r="G664">
        <v>0.122873658133774</v>
      </c>
      <c r="H664">
        <v>-3.02475243347366</v>
      </c>
      <c r="I664">
        <v>3.3131551649936399E-2</v>
      </c>
      <c r="J664">
        <v>0.67632949999002401</v>
      </c>
      <c r="K664">
        <v>103654246</v>
      </c>
      <c r="L664">
        <v>1</v>
      </c>
      <c r="M664" t="s">
        <v>7307</v>
      </c>
      <c r="N664" t="s">
        <v>7308</v>
      </c>
      <c r="O664" t="s">
        <v>7309</v>
      </c>
      <c r="P664" t="s">
        <v>28</v>
      </c>
      <c r="Q664" t="s">
        <v>29</v>
      </c>
      <c r="R664" t="s">
        <v>29</v>
      </c>
      <c r="S664" t="s">
        <v>29</v>
      </c>
      <c r="T664" t="s">
        <v>29</v>
      </c>
      <c r="U664" t="s">
        <v>29</v>
      </c>
      <c r="V664" t="s">
        <v>29</v>
      </c>
      <c r="W664" t="s">
        <v>29</v>
      </c>
      <c r="X664" t="s">
        <v>29</v>
      </c>
    </row>
    <row r="665" spans="1:24">
      <c r="A665" t="s">
        <v>7341</v>
      </c>
      <c r="B665">
        <v>138</v>
      </c>
      <c r="C665">
        <v>9</v>
      </c>
      <c r="D665">
        <v>58.510562223912601</v>
      </c>
      <c r="E665">
        <v>105.216941785578</v>
      </c>
      <c r="F665">
        <v>11.8041826622473</v>
      </c>
      <c r="G665">
        <v>0.112188992209098</v>
      </c>
      <c r="H665">
        <v>-3.1559969667519101</v>
      </c>
      <c r="I665">
        <v>2.4594710651619001E-2</v>
      </c>
      <c r="J665">
        <v>0.57239096473706597</v>
      </c>
      <c r="K665">
        <v>103654336</v>
      </c>
      <c r="L665">
        <v>6</v>
      </c>
      <c r="M665" t="s">
        <v>7342</v>
      </c>
      <c r="N665" t="s">
        <v>7343</v>
      </c>
      <c r="O665" t="s">
        <v>7344</v>
      </c>
      <c r="P665" t="s">
        <v>28</v>
      </c>
      <c r="Q665" t="s">
        <v>4989</v>
      </c>
      <c r="R665" t="s">
        <v>29</v>
      </c>
      <c r="S665" t="s">
        <v>7345</v>
      </c>
      <c r="T665" t="s">
        <v>7346</v>
      </c>
      <c r="U665" t="s">
        <v>7347</v>
      </c>
      <c r="V665" t="s">
        <v>29</v>
      </c>
      <c r="W665" t="s">
        <v>29</v>
      </c>
      <c r="X665" t="s">
        <v>29</v>
      </c>
    </row>
    <row r="666" spans="1:24">
      <c r="A666" t="s">
        <v>7356</v>
      </c>
      <c r="B666">
        <v>1031</v>
      </c>
      <c r="C666">
        <v>4</v>
      </c>
      <c r="D666">
        <v>395.661800184355</v>
      </c>
      <c r="E666">
        <v>786.07729696326601</v>
      </c>
      <c r="F666">
        <v>5.24630340544324</v>
      </c>
      <c r="G666">
        <v>6.6740299277316499E-3</v>
      </c>
      <c r="H666">
        <v>-7.2272261287841602</v>
      </c>
      <c r="I666" s="5">
        <v>2.6298524061647901E-9</v>
      </c>
      <c r="J666" s="5">
        <v>1.93169579897031E-6</v>
      </c>
      <c r="K666">
        <v>103654413</v>
      </c>
      <c r="L666">
        <v>5</v>
      </c>
      <c r="M666" t="s">
        <v>7357</v>
      </c>
      <c r="N666" t="s">
        <v>7208</v>
      </c>
      <c r="O666" t="s">
        <v>7358</v>
      </c>
      <c r="P666" t="s">
        <v>28</v>
      </c>
      <c r="Q666" t="s">
        <v>7359</v>
      </c>
      <c r="R666" t="s">
        <v>29</v>
      </c>
      <c r="S666" t="s">
        <v>7360</v>
      </c>
      <c r="T666" t="s">
        <v>7361</v>
      </c>
      <c r="U666" t="s">
        <v>7362</v>
      </c>
      <c r="V666" t="s">
        <v>7363</v>
      </c>
      <c r="W666" t="s">
        <v>29</v>
      </c>
      <c r="X666" t="s">
        <v>29</v>
      </c>
    </row>
    <row r="667" spans="1:24">
      <c r="A667" t="s">
        <v>7372</v>
      </c>
      <c r="B667">
        <v>733</v>
      </c>
      <c r="C667">
        <v>2</v>
      </c>
      <c r="D667">
        <v>280.74642486885602</v>
      </c>
      <c r="E667">
        <v>558.86969803498903</v>
      </c>
      <c r="F667">
        <v>2.62315170272162</v>
      </c>
      <c r="G667">
        <v>4.6936731619995403E-3</v>
      </c>
      <c r="H667">
        <v>-7.7350668995498699</v>
      </c>
      <c r="I667" s="5">
        <v>1.9068874565546101E-8</v>
      </c>
      <c r="J667" s="5">
        <v>1.0788860004192999E-5</v>
      </c>
      <c r="K667">
        <v>103654421</v>
      </c>
      <c r="L667">
        <v>6</v>
      </c>
      <c r="M667" t="s">
        <v>7373</v>
      </c>
      <c r="N667" t="s">
        <v>147</v>
      </c>
      <c r="O667" t="s">
        <v>7374</v>
      </c>
      <c r="P667" t="s">
        <v>3741</v>
      </c>
      <c r="Q667" t="s">
        <v>7375</v>
      </c>
      <c r="R667" t="s">
        <v>29</v>
      </c>
      <c r="S667" t="s">
        <v>7376</v>
      </c>
      <c r="T667" t="s">
        <v>7377</v>
      </c>
      <c r="U667" t="s">
        <v>435</v>
      </c>
      <c r="V667" t="s">
        <v>29</v>
      </c>
      <c r="W667" t="s">
        <v>29</v>
      </c>
      <c r="X667" t="s">
        <v>29</v>
      </c>
    </row>
    <row r="668" spans="1:24">
      <c r="A668" t="s">
        <v>7378</v>
      </c>
      <c r="B668">
        <v>212</v>
      </c>
      <c r="C668">
        <v>20</v>
      </c>
      <c r="D668">
        <v>93.934568870646103</v>
      </c>
      <c r="E668">
        <v>161.63762071407601</v>
      </c>
      <c r="F668">
        <v>26.231517027216199</v>
      </c>
      <c r="G668">
        <v>0.162285963572909</v>
      </c>
      <c r="H668">
        <v>-2.6233898710918901</v>
      </c>
      <c r="I668">
        <v>3.4021830793783098E-2</v>
      </c>
      <c r="J668">
        <v>0.68547931264394202</v>
      </c>
      <c r="K668">
        <v>103654462</v>
      </c>
      <c r="L668">
        <v>5</v>
      </c>
      <c r="M668" t="s">
        <v>7379</v>
      </c>
      <c r="N668" t="s">
        <v>7380</v>
      </c>
      <c r="O668" t="s">
        <v>7381</v>
      </c>
      <c r="P668" t="s">
        <v>28</v>
      </c>
      <c r="Q668" t="s">
        <v>7382</v>
      </c>
      <c r="R668" t="s">
        <v>4024</v>
      </c>
      <c r="S668" t="s">
        <v>7383</v>
      </c>
      <c r="T668" t="s">
        <v>7384</v>
      </c>
      <c r="U668" t="s">
        <v>2234</v>
      </c>
      <c r="V668" t="s">
        <v>29</v>
      </c>
      <c r="W668" t="s">
        <v>29</v>
      </c>
      <c r="X668" t="s">
        <v>29</v>
      </c>
    </row>
    <row r="669" spans="1:24">
      <c r="A669" t="s">
        <v>7385</v>
      </c>
      <c r="B669">
        <v>178</v>
      </c>
      <c r="C669">
        <v>8</v>
      </c>
      <c r="D669">
        <v>73.103606441069502</v>
      </c>
      <c r="E669">
        <v>135.714606071253</v>
      </c>
      <c r="F669">
        <v>10.4926068108865</v>
      </c>
      <c r="G669">
        <v>7.7313762421250903E-2</v>
      </c>
      <c r="H669">
        <v>-3.6931309423824499</v>
      </c>
      <c r="I669">
        <v>7.4555806677823596E-3</v>
      </c>
      <c r="J669">
        <v>0.27238241832348298</v>
      </c>
      <c r="K669">
        <v>103654466</v>
      </c>
      <c r="L669">
        <v>4</v>
      </c>
      <c r="M669" t="s">
        <v>7386</v>
      </c>
      <c r="N669" t="s">
        <v>7387</v>
      </c>
      <c r="O669" t="s">
        <v>7388</v>
      </c>
      <c r="P669" t="s">
        <v>92</v>
      </c>
      <c r="Q669" t="s">
        <v>29</v>
      </c>
      <c r="R669" t="s">
        <v>59</v>
      </c>
      <c r="S669" t="s">
        <v>2822</v>
      </c>
      <c r="T669" t="s">
        <v>2823</v>
      </c>
      <c r="U669" t="s">
        <v>687</v>
      </c>
      <c r="V669" t="s">
        <v>7389</v>
      </c>
      <c r="W669" t="s">
        <v>7390</v>
      </c>
      <c r="X669" t="s">
        <v>29</v>
      </c>
    </row>
    <row r="670" spans="1:24">
      <c r="A670" t="s">
        <v>7391</v>
      </c>
      <c r="B670">
        <v>156</v>
      </c>
      <c r="C670">
        <v>3</v>
      </c>
      <c r="D670">
        <v>61.437809134106899</v>
      </c>
      <c r="E670">
        <v>118.940890714131</v>
      </c>
      <c r="F670">
        <v>3.9347275540824298</v>
      </c>
      <c r="G670">
        <v>3.3081369497554497E-2</v>
      </c>
      <c r="H670">
        <v>-4.9178372295571497</v>
      </c>
      <c r="I670">
        <v>1.7471797490616801E-3</v>
      </c>
      <c r="J670">
        <v>0.103907559280844</v>
      </c>
      <c r="K670">
        <v>103654472</v>
      </c>
      <c r="L670">
        <v>5</v>
      </c>
      <c r="M670" t="s">
        <v>7392</v>
      </c>
      <c r="N670" t="s">
        <v>7393</v>
      </c>
      <c r="O670" t="s">
        <v>7394</v>
      </c>
      <c r="P670" t="s">
        <v>28</v>
      </c>
      <c r="Q670" t="s">
        <v>927</v>
      </c>
      <c r="R670" t="s">
        <v>928</v>
      </c>
      <c r="S670" t="s">
        <v>929</v>
      </c>
      <c r="T670" t="s">
        <v>930</v>
      </c>
      <c r="U670" t="s">
        <v>931</v>
      </c>
      <c r="V670" t="s">
        <v>29</v>
      </c>
      <c r="W670" t="s">
        <v>29</v>
      </c>
      <c r="X670" t="s">
        <v>29</v>
      </c>
    </row>
    <row r="671" spans="1:24">
      <c r="A671" t="s">
        <v>7395</v>
      </c>
      <c r="B671">
        <v>203</v>
      </c>
      <c r="C671">
        <v>22</v>
      </c>
      <c r="D671">
        <v>91.815157489868497</v>
      </c>
      <c r="E671">
        <v>154.775646249799</v>
      </c>
      <c r="F671">
        <v>28.854668729937799</v>
      </c>
      <c r="G671">
        <v>0.18642899854779499</v>
      </c>
      <c r="H671">
        <v>-2.4233018099639301</v>
      </c>
      <c r="I671">
        <v>4.9356654789601002E-2</v>
      </c>
      <c r="J671">
        <v>0.83440000551771698</v>
      </c>
      <c r="K671">
        <v>103654529</v>
      </c>
      <c r="L671">
        <v>4</v>
      </c>
      <c r="M671" t="s">
        <v>7396</v>
      </c>
      <c r="N671" t="s">
        <v>6799</v>
      </c>
      <c r="O671" t="s">
        <v>7397</v>
      </c>
      <c r="P671" t="s">
        <v>28</v>
      </c>
      <c r="Q671" t="s">
        <v>7398</v>
      </c>
      <c r="R671" t="s">
        <v>7399</v>
      </c>
      <c r="S671" s="6" t="s">
        <v>7400</v>
      </c>
      <c r="T671" t="s">
        <v>7401</v>
      </c>
      <c r="U671" t="s">
        <v>6442</v>
      </c>
      <c r="V671" t="s">
        <v>29</v>
      </c>
      <c r="W671" t="s">
        <v>29</v>
      </c>
      <c r="X671" t="s">
        <v>29</v>
      </c>
    </row>
    <row r="672" spans="1:24">
      <c r="A672" t="s">
        <v>7402</v>
      </c>
      <c r="B672">
        <v>53</v>
      </c>
      <c r="C672">
        <v>0</v>
      </c>
      <c r="D672">
        <v>20.204702589259501</v>
      </c>
      <c r="E672">
        <v>40.409405178519002</v>
      </c>
      <c r="F672">
        <v>0</v>
      </c>
      <c r="G672">
        <v>0</v>
      </c>
      <c r="H672" t="e">
        <f>-INF</f>
        <v>#NAME?</v>
      </c>
      <c r="I672">
        <v>7.01605412904389E-3</v>
      </c>
      <c r="J672">
        <v>0.26368775069551997</v>
      </c>
      <c r="K672">
        <v>103654533</v>
      </c>
      <c r="L672">
        <v>5</v>
      </c>
      <c r="M672" t="s">
        <v>7403</v>
      </c>
      <c r="N672" t="s">
        <v>2693</v>
      </c>
      <c r="O672" t="s">
        <v>7404</v>
      </c>
      <c r="P672" t="s">
        <v>28</v>
      </c>
      <c r="Q672" t="s">
        <v>29</v>
      </c>
      <c r="R672" t="s">
        <v>120</v>
      </c>
      <c r="S672" s="6" t="s">
        <v>1307</v>
      </c>
      <c r="T672" t="s">
        <v>1308</v>
      </c>
      <c r="U672" t="s">
        <v>160</v>
      </c>
      <c r="V672" t="s">
        <v>7405</v>
      </c>
      <c r="W672" t="s">
        <v>29</v>
      </c>
      <c r="X672" t="s">
        <v>29</v>
      </c>
    </row>
    <row r="673" spans="1:24">
      <c r="A673" t="s">
        <v>7413</v>
      </c>
      <c r="B673">
        <v>254</v>
      </c>
      <c r="C673">
        <v>20</v>
      </c>
      <c r="D673">
        <v>109.945842620625</v>
      </c>
      <c r="E673">
        <v>193.660168214035</v>
      </c>
      <c r="F673">
        <v>26.231517027216199</v>
      </c>
      <c r="G673">
        <v>0.1354512766829</v>
      </c>
      <c r="H673">
        <v>-2.88415410330086</v>
      </c>
      <c r="I673">
        <v>1.7480680213733502E-2</v>
      </c>
      <c r="J673">
        <v>0.46380299061381203</v>
      </c>
      <c r="K673">
        <v>103654666</v>
      </c>
      <c r="L673" t="s">
        <v>29</v>
      </c>
      <c r="M673" t="s">
        <v>29</v>
      </c>
      <c r="N673" t="s">
        <v>29</v>
      </c>
      <c r="O673" t="s">
        <v>29</v>
      </c>
      <c r="P673" t="s">
        <v>29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29</v>
      </c>
      <c r="W673" t="s">
        <v>29</v>
      </c>
      <c r="X673" t="s">
        <v>29</v>
      </c>
    </row>
    <row r="674" spans="1:24">
      <c r="A674" t="s">
        <v>7415</v>
      </c>
      <c r="B674">
        <v>2823</v>
      </c>
      <c r="C674">
        <v>69</v>
      </c>
      <c r="D674">
        <v>1121.4356953526999</v>
      </c>
      <c r="E674">
        <v>2152.3726569614901</v>
      </c>
      <c r="F674">
        <v>90.498733743895897</v>
      </c>
      <c r="G674">
        <v>4.2046033920377403E-2</v>
      </c>
      <c r="H674">
        <v>-4.5718864680875804</v>
      </c>
      <c r="I674" s="5">
        <v>3.31495702014933E-8</v>
      </c>
      <c r="J674" s="5">
        <v>1.71346445085941E-5</v>
      </c>
      <c r="K674">
        <v>103654685</v>
      </c>
      <c r="L674">
        <v>2</v>
      </c>
      <c r="M674" t="s">
        <v>7416</v>
      </c>
      <c r="N674" t="s">
        <v>7417</v>
      </c>
      <c r="O674" t="s">
        <v>7418</v>
      </c>
      <c r="P674" t="s">
        <v>28</v>
      </c>
      <c r="Q674" t="s">
        <v>927</v>
      </c>
      <c r="R674" t="s">
        <v>2575</v>
      </c>
      <c r="S674" t="s">
        <v>2576</v>
      </c>
      <c r="T674" t="s">
        <v>2577</v>
      </c>
      <c r="U674" t="s">
        <v>2578</v>
      </c>
      <c r="V674" t="s">
        <v>7419</v>
      </c>
      <c r="W674" t="s">
        <v>7420</v>
      </c>
      <c r="X674" t="s">
        <v>934</v>
      </c>
    </row>
    <row r="675" spans="1:24">
      <c r="A675" t="s">
        <v>7432</v>
      </c>
      <c r="B675">
        <v>28</v>
      </c>
      <c r="C675">
        <v>0</v>
      </c>
      <c r="D675">
        <v>10.6741824999862</v>
      </c>
      <c r="E675">
        <v>21.348364999972301</v>
      </c>
      <c r="F675">
        <v>0</v>
      </c>
      <c r="G675">
        <v>0</v>
      </c>
      <c r="H675" t="e">
        <f>-INF</f>
        <v>#NAME?</v>
      </c>
      <c r="I675">
        <v>3.94307674694006E-2</v>
      </c>
      <c r="J675">
        <v>0.74230547320542595</v>
      </c>
      <c r="K675">
        <v>103654866</v>
      </c>
      <c r="L675">
        <v>4</v>
      </c>
      <c r="M675" t="s">
        <v>7433</v>
      </c>
      <c r="N675" t="s">
        <v>7434</v>
      </c>
      <c r="O675" t="s">
        <v>7435</v>
      </c>
      <c r="P675" t="s">
        <v>28</v>
      </c>
      <c r="Q675" t="s">
        <v>110</v>
      </c>
      <c r="R675" t="s">
        <v>3402</v>
      </c>
      <c r="S675" t="s">
        <v>6904</v>
      </c>
      <c r="T675" t="s">
        <v>6905</v>
      </c>
      <c r="U675" t="s">
        <v>4382</v>
      </c>
      <c r="V675" t="s">
        <v>7436</v>
      </c>
      <c r="W675" t="s">
        <v>29</v>
      </c>
      <c r="X675" t="s">
        <v>29</v>
      </c>
    </row>
    <row r="676" spans="1:24">
      <c r="A676" t="s">
        <v>7437</v>
      </c>
      <c r="B676">
        <v>194</v>
      </c>
      <c r="C676">
        <v>13</v>
      </c>
      <c r="D676">
        <v>82.482078926606505</v>
      </c>
      <c r="E676">
        <v>147.91367178552201</v>
      </c>
      <c r="F676">
        <v>17.0504860676905</v>
      </c>
      <c r="G676">
        <v>0.11527322567189099</v>
      </c>
      <c r="H676">
        <v>-3.1168706354620901</v>
      </c>
      <c r="I676">
        <v>1.65981102488824E-2</v>
      </c>
      <c r="J676">
        <v>0.44892098184767998</v>
      </c>
      <c r="K676">
        <v>103654925</v>
      </c>
      <c r="L676">
        <v>7</v>
      </c>
      <c r="M676" t="s">
        <v>7438</v>
      </c>
      <c r="N676" t="s">
        <v>7439</v>
      </c>
      <c r="O676" t="s">
        <v>7440</v>
      </c>
      <c r="P676" t="s">
        <v>28</v>
      </c>
      <c r="Q676" t="s">
        <v>29</v>
      </c>
      <c r="R676" t="s">
        <v>29</v>
      </c>
      <c r="S676" t="s">
        <v>2445</v>
      </c>
      <c r="T676" t="s">
        <v>2446</v>
      </c>
      <c r="U676" t="s">
        <v>2445</v>
      </c>
      <c r="V676" t="s">
        <v>29</v>
      </c>
      <c r="W676" t="s">
        <v>29</v>
      </c>
      <c r="X676" t="s">
        <v>29</v>
      </c>
    </row>
    <row r="677" spans="1:24">
      <c r="A677" t="s">
        <v>7453</v>
      </c>
      <c r="B677">
        <v>777</v>
      </c>
      <c r="C677">
        <v>100</v>
      </c>
      <c r="D677">
        <v>361.787356942656</v>
      </c>
      <c r="E677">
        <v>592.41712874923201</v>
      </c>
      <c r="F677">
        <v>131.157585136081</v>
      </c>
      <c r="G677">
        <v>0.22139397861941201</v>
      </c>
      <c r="H677">
        <v>-2.17531211004904</v>
      </c>
      <c r="I677">
        <v>1.9896250695657099E-2</v>
      </c>
      <c r="J677">
        <v>0.50242233059455499</v>
      </c>
      <c r="K677">
        <v>103654984</v>
      </c>
      <c r="L677">
        <v>1</v>
      </c>
      <c r="M677" t="s">
        <v>7454</v>
      </c>
      <c r="N677" s="6" t="s">
        <v>7455</v>
      </c>
      <c r="O677" t="s">
        <v>7456</v>
      </c>
      <c r="P677" t="s">
        <v>28</v>
      </c>
      <c r="Q677" t="s">
        <v>29</v>
      </c>
      <c r="R677" t="s">
        <v>29</v>
      </c>
      <c r="S677" t="s">
        <v>29</v>
      </c>
      <c r="T677" t="s">
        <v>29</v>
      </c>
      <c r="U677" t="s">
        <v>29</v>
      </c>
      <c r="V677" t="s">
        <v>29</v>
      </c>
      <c r="W677" t="s">
        <v>29</v>
      </c>
      <c r="X677" t="s">
        <v>29</v>
      </c>
    </row>
    <row r="678" spans="1:24">
      <c r="A678" t="s">
        <v>7156</v>
      </c>
      <c r="B678">
        <v>129</v>
      </c>
      <c r="C678">
        <v>2</v>
      </c>
      <c r="D678">
        <v>50.489059512011302</v>
      </c>
      <c r="E678">
        <v>98.354967321301004</v>
      </c>
      <c r="F678">
        <v>2.62315170272162</v>
      </c>
      <c r="G678">
        <v>2.6670251377873402E-2</v>
      </c>
      <c r="H678">
        <v>-5.2286247668393102</v>
      </c>
      <c r="I678">
        <v>2.0648280818728699E-3</v>
      </c>
      <c r="J678">
        <v>0.116666966439748</v>
      </c>
      <c r="K678">
        <v>103655092</v>
      </c>
      <c r="L678">
        <v>1</v>
      </c>
      <c r="M678" t="s">
        <v>7157</v>
      </c>
      <c r="N678" t="s">
        <v>7158</v>
      </c>
      <c r="O678" t="s">
        <v>7159</v>
      </c>
      <c r="P678" t="s">
        <v>28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29</v>
      </c>
      <c r="W678" t="s">
        <v>29</v>
      </c>
      <c r="X678" t="s">
        <v>29</v>
      </c>
    </row>
    <row r="679" spans="1:24">
      <c r="A679" t="s">
        <v>7213</v>
      </c>
      <c r="B679">
        <v>112</v>
      </c>
      <c r="C679">
        <v>8</v>
      </c>
      <c r="D679">
        <v>47.943033405387901</v>
      </c>
      <c r="E679">
        <v>85.393459999889203</v>
      </c>
      <c r="F679">
        <v>10.4926068108865</v>
      </c>
      <c r="G679">
        <v>0.122873658133774</v>
      </c>
      <c r="H679">
        <v>-3.02475243347366</v>
      </c>
      <c r="I679">
        <v>3.81017061672543E-2</v>
      </c>
      <c r="J679">
        <v>0.72890083847690701</v>
      </c>
      <c r="K679">
        <v>103655219</v>
      </c>
      <c r="L679">
        <v>1</v>
      </c>
      <c r="M679" t="s">
        <v>7214</v>
      </c>
      <c r="N679" t="s">
        <v>7215</v>
      </c>
      <c r="O679" t="s">
        <v>7216</v>
      </c>
      <c r="P679" t="s">
        <v>28</v>
      </c>
      <c r="Q679" t="s">
        <v>29</v>
      </c>
      <c r="R679" t="s">
        <v>29</v>
      </c>
      <c r="S679" t="s">
        <v>29</v>
      </c>
      <c r="T679" t="s">
        <v>29</v>
      </c>
      <c r="U679" t="s">
        <v>29</v>
      </c>
      <c r="V679" t="s">
        <v>29</v>
      </c>
      <c r="W679" t="s">
        <v>29</v>
      </c>
      <c r="X679" t="s">
        <v>29</v>
      </c>
    </row>
    <row r="680" spans="1:24">
      <c r="A680" t="s">
        <v>7230</v>
      </c>
      <c r="B680">
        <v>33</v>
      </c>
      <c r="C680">
        <v>0</v>
      </c>
      <c r="D680">
        <v>12.580286517840801</v>
      </c>
      <c r="E680">
        <v>25.160573035681701</v>
      </c>
      <c r="F680">
        <v>0</v>
      </c>
      <c r="G680">
        <v>0</v>
      </c>
      <c r="H680" t="e">
        <f>-INF</f>
        <v>#NAME?</v>
      </c>
      <c r="I680">
        <v>2.64964476940572E-2</v>
      </c>
      <c r="J680">
        <v>0.58977684514600803</v>
      </c>
      <c r="K680">
        <v>103655286</v>
      </c>
      <c r="L680">
        <v>1</v>
      </c>
      <c r="M680" t="s">
        <v>7231</v>
      </c>
      <c r="N680" t="s">
        <v>7232</v>
      </c>
      <c r="O680" t="s">
        <v>7233</v>
      </c>
      <c r="P680" t="s">
        <v>28</v>
      </c>
      <c r="Q680" t="s">
        <v>29</v>
      </c>
      <c r="R680" t="s">
        <v>29</v>
      </c>
      <c r="S680" t="s">
        <v>29</v>
      </c>
      <c r="T680" t="s">
        <v>29</v>
      </c>
      <c r="U680" t="s">
        <v>29</v>
      </c>
      <c r="V680" t="s">
        <v>29</v>
      </c>
      <c r="W680" t="s">
        <v>29</v>
      </c>
      <c r="X680" t="s">
        <v>29</v>
      </c>
    </row>
    <row r="681" spans="1:24">
      <c r="A681" t="s">
        <v>7275</v>
      </c>
      <c r="B681">
        <v>142</v>
      </c>
      <c r="C681">
        <v>13</v>
      </c>
      <c r="D681">
        <v>62.658597140917898</v>
      </c>
      <c r="E681">
        <v>108.266708214145</v>
      </c>
      <c r="F681">
        <v>17.0504860676905</v>
      </c>
      <c r="G681">
        <v>0.15748595619962599</v>
      </c>
      <c r="H681">
        <v>-2.6667049127796401</v>
      </c>
      <c r="I681">
        <v>4.7960902917277101E-2</v>
      </c>
      <c r="J681">
        <v>0.82120384693952797</v>
      </c>
      <c r="K681">
        <v>103655404</v>
      </c>
      <c r="L681">
        <v>6</v>
      </c>
      <c r="M681" t="s">
        <v>7276</v>
      </c>
      <c r="N681" t="s">
        <v>7277</v>
      </c>
      <c r="O681" t="s">
        <v>29</v>
      </c>
      <c r="P681" t="s">
        <v>28</v>
      </c>
      <c r="Q681" t="s">
        <v>29</v>
      </c>
      <c r="R681" t="s">
        <v>45</v>
      </c>
      <c r="S681" t="s">
        <v>862</v>
      </c>
      <c r="T681" t="s">
        <v>863</v>
      </c>
      <c r="U681" t="s">
        <v>48</v>
      </c>
      <c r="V681" t="s">
        <v>7278</v>
      </c>
      <c r="W681" t="s">
        <v>29</v>
      </c>
      <c r="X681" t="s">
        <v>29</v>
      </c>
    </row>
    <row r="682" spans="1:24">
      <c r="A682" t="s">
        <v>7282</v>
      </c>
      <c r="B682">
        <v>26</v>
      </c>
      <c r="C682">
        <v>0</v>
      </c>
      <c r="D682">
        <v>9.9117408928442892</v>
      </c>
      <c r="E682">
        <v>19.8234817856886</v>
      </c>
      <c r="F682">
        <v>0</v>
      </c>
      <c r="G682">
        <v>0</v>
      </c>
      <c r="H682" t="e">
        <f>-INF</f>
        <v>#NAME?</v>
      </c>
      <c r="I682">
        <v>4.6686673962601302E-2</v>
      </c>
      <c r="J682">
        <v>0.81085202467644502</v>
      </c>
      <c r="K682">
        <v>103655568</v>
      </c>
      <c r="L682">
        <v>10</v>
      </c>
      <c r="M682" t="s">
        <v>7283</v>
      </c>
      <c r="N682" t="s">
        <v>7284</v>
      </c>
      <c r="O682" t="s">
        <v>7285</v>
      </c>
      <c r="P682" t="s">
        <v>734</v>
      </c>
      <c r="Q682" t="s">
        <v>29</v>
      </c>
      <c r="R682" t="s">
        <v>29</v>
      </c>
      <c r="S682" t="s">
        <v>29</v>
      </c>
      <c r="T682" t="s">
        <v>29</v>
      </c>
      <c r="U682" t="s">
        <v>29</v>
      </c>
      <c r="V682" t="s">
        <v>29</v>
      </c>
      <c r="W682" t="s">
        <v>29</v>
      </c>
      <c r="X682" t="s">
        <v>29</v>
      </c>
    </row>
    <row r="683" spans="1:24">
      <c r="A683" t="s">
        <v>7320</v>
      </c>
      <c r="B683">
        <v>158</v>
      </c>
      <c r="C683">
        <v>15</v>
      </c>
      <c r="D683">
        <v>70.069705849413694</v>
      </c>
      <c r="E683">
        <v>120.465773928415</v>
      </c>
      <c r="F683">
        <v>19.6736377704121</v>
      </c>
      <c r="G683">
        <v>0.163313089924636</v>
      </c>
      <c r="H683">
        <v>-2.6142876639846402</v>
      </c>
      <c r="I683">
        <v>4.6547873878661099E-2</v>
      </c>
      <c r="J683">
        <v>0.81085202467644502</v>
      </c>
      <c r="K683">
        <v>103655777</v>
      </c>
      <c r="L683">
        <v>7</v>
      </c>
      <c r="M683" t="s">
        <v>7171</v>
      </c>
      <c r="N683" t="s">
        <v>7172</v>
      </c>
      <c r="O683" t="s">
        <v>29</v>
      </c>
      <c r="P683" t="s">
        <v>28</v>
      </c>
      <c r="Q683" t="s">
        <v>735</v>
      </c>
      <c r="R683" t="s">
        <v>29</v>
      </c>
      <c r="S683" t="s">
        <v>736</v>
      </c>
      <c r="T683" t="s">
        <v>737</v>
      </c>
      <c r="U683" t="s">
        <v>309</v>
      </c>
      <c r="V683" t="s">
        <v>29</v>
      </c>
      <c r="W683" t="s">
        <v>29</v>
      </c>
      <c r="X683" t="s">
        <v>29</v>
      </c>
    </row>
    <row r="684" spans="1:24">
      <c r="A684" t="s">
        <v>7428</v>
      </c>
      <c r="B684">
        <v>100</v>
      </c>
      <c r="C684">
        <v>2</v>
      </c>
      <c r="D684">
        <v>39.433656208454202</v>
      </c>
      <c r="E684">
        <v>76.244160714186805</v>
      </c>
      <c r="F684">
        <v>2.62315170272162</v>
      </c>
      <c r="G684">
        <v>3.4404624277456698E-2</v>
      </c>
      <c r="H684">
        <v>-4.8612537011907797</v>
      </c>
      <c r="I684">
        <v>5.59466636898996E-3</v>
      </c>
      <c r="J684">
        <v>0.225011999555112</v>
      </c>
      <c r="K684">
        <v>103655973</v>
      </c>
      <c r="L684">
        <v>6</v>
      </c>
      <c r="M684" t="s">
        <v>851</v>
      </c>
      <c r="N684" t="s">
        <v>852</v>
      </c>
      <c r="O684" t="s">
        <v>853</v>
      </c>
      <c r="P684" t="s">
        <v>28</v>
      </c>
      <c r="Q684" t="s">
        <v>854</v>
      </c>
      <c r="R684" t="s">
        <v>29</v>
      </c>
      <c r="S684" t="s">
        <v>855</v>
      </c>
      <c r="T684" t="s">
        <v>856</v>
      </c>
      <c r="U684" t="s">
        <v>857</v>
      </c>
      <c r="V684" t="s">
        <v>29</v>
      </c>
      <c r="W684" t="s">
        <v>29</v>
      </c>
      <c r="X684" t="s">
        <v>29</v>
      </c>
    </row>
    <row r="685" spans="1:24">
      <c r="A685" t="s">
        <v>6591</v>
      </c>
      <c r="B685">
        <v>102</v>
      </c>
      <c r="C685">
        <v>0</v>
      </c>
      <c r="D685">
        <v>38.884521964235297</v>
      </c>
      <c r="E685">
        <v>77.769043928470595</v>
      </c>
      <c r="F685">
        <v>0</v>
      </c>
      <c r="G685">
        <v>0</v>
      </c>
      <c r="H685" t="e">
        <f>-INF</f>
        <v>#NAME?</v>
      </c>
      <c r="I685">
        <v>6.5741887801835301E-4</v>
      </c>
      <c r="J685">
        <v>5.1066444498835697E-2</v>
      </c>
      <c r="K685">
        <v>107161152</v>
      </c>
      <c r="L685">
        <v>9</v>
      </c>
      <c r="M685" t="s">
        <v>6592</v>
      </c>
      <c r="N685" t="s">
        <v>6593</v>
      </c>
      <c r="O685" t="s">
        <v>6594</v>
      </c>
      <c r="P685" t="s">
        <v>28</v>
      </c>
      <c r="Q685" t="s">
        <v>29</v>
      </c>
      <c r="R685" t="s">
        <v>29</v>
      </c>
      <c r="S685" t="s">
        <v>29</v>
      </c>
      <c r="T685" t="s">
        <v>29</v>
      </c>
      <c r="U685" t="s">
        <v>29</v>
      </c>
      <c r="V685" t="s">
        <v>6595</v>
      </c>
      <c r="W685" t="s">
        <v>29</v>
      </c>
      <c r="X685" t="s">
        <v>29</v>
      </c>
    </row>
    <row r="686" spans="1:24">
      <c r="A686" t="s">
        <v>8998</v>
      </c>
      <c r="B686">
        <v>424</v>
      </c>
      <c r="C686">
        <v>41</v>
      </c>
      <c r="D686">
        <v>188.52492566697299</v>
      </c>
      <c r="E686">
        <v>323.27524142815201</v>
      </c>
      <c r="F686">
        <v>53.774609905793199</v>
      </c>
      <c r="G686">
        <v>0.16634311266223101</v>
      </c>
      <c r="H686">
        <v>-2.5877659613611699</v>
      </c>
      <c r="I686">
        <v>1.6531776535782802E-2</v>
      </c>
      <c r="J686">
        <v>0.44857577446542701</v>
      </c>
      <c r="K686">
        <v>107403146</v>
      </c>
      <c r="L686">
        <v>7</v>
      </c>
      <c r="M686" t="s">
        <v>8999</v>
      </c>
      <c r="N686" t="s">
        <v>5271</v>
      </c>
      <c r="O686" t="s">
        <v>9000</v>
      </c>
      <c r="P686" t="s">
        <v>28</v>
      </c>
      <c r="Q686" t="s">
        <v>29</v>
      </c>
      <c r="R686" t="s">
        <v>29</v>
      </c>
      <c r="S686" t="s">
        <v>581</v>
      </c>
      <c r="T686" t="s">
        <v>948</v>
      </c>
      <c r="U686" t="s">
        <v>581</v>
      </c>
      <c r="V686" t="s">
        <v>29</v>
      </c>
      <c r="W686" t="s">
        <v>29</v>
      </c>
      <c r="X686" t="s">
        <v>29</v>
      </c>
    </row>
    <row r="687" spans="1:24">
      <c r="A687" t="s">
        <v>5639</v>
      </c>
      <c r="B687">
        <v>355</v>
      </c>
      <c r="C687">
        <v>30</v>
      </c>
      <c r="D687">
        <v>155.00702303809399</v>
      </c>
      <c r="E687">
        <v>270.66677053536301</v>
      </c>
      <c r="F687">
        <v>39.347275540824299</v>
      </c>
      <c r="G687">
        <v>0.145371651876577</v>
      </c>
      <c r="H687">
        <v>-2.7821821301995802</v>
      </c>
      <c r="I687">
        <v>1.38146542706234E-2</v>
      </c>
      <c r="J687">
        <v>0.40605811999889302</v>
      </c>
      <c r="K687">
        <v>107403162</v>
      </c>
      <c r="L687">
        <v>6</v>
      </c>
      <c r="M687" t="s">
        <v>5640</v>
      </c>
      <c r="N687" t="s">
        <v>5641</v>
      </c>
      <c r="O687" t="s">
        <v>5642</v>
      </c>
      <c r="P687" t="s">
        <v>28</v>
      </c>
      <c r="Q687" t="s">
        <v>5643</v>
      </c>
      <c r="R687" t="s">
        <v>29</v>
      </c>
      <c r="S687" t="s">
        <v>5643</v>
      </c>
      <c r="T687" t="s">
        <v>5644</v>
      </c>
      <c r="U687" t="s">
        <v>29</v>
      </c>
      <c r="V687" t="s">
        <v>5645</v>
      </c>
      <c r="W687" t="s">
        <v>29</v>
      </c>
      <c r="X687" t="s">
        <v>29</v>
      </c>
    </row>
    <row r="688" spans="1:24">
      <c r="A688" t="s">
        <v>5716</v>
      </c>
      <c r="B688">
        <v>372</v>
      </c>
      <c r="C688">
        <v>33</v>
      </c>
      <c r="D688">
        <v>163.45514047584101</v>
      </c>
      <c r="E688">
        <v>283.62827785677501</v>
      </c>
      <c r="F688">
        <v>43.282003094906699</v>
      </c>
      <c r="G688">
        <v>0.152601156069364</v>
      </c>
      <c r="H688">
        <v>-2.7121622031656298</v>
      </c>
      <c r="I688">
        <v>1.50186307372355E-2</v>
      </c>
      <c r="J688">
        <v>0.42688393191213703</v>
      </c>
      <c r="K688">
        <v>107521950</v>
      </c>
      <c r="L688">
        <v>6</v>
      </c>
      <c r="M688" t="s">
        <v>5717</v>
      </c>
      <c r="N688" t="s">
        <v>147</v>
      </c>
      <c r="O688" t="s">
        <v>5718</v>
      </c>
      <c r="P688" t="s">
        <v>28</v>
      </c>
      <c r="Q688" t="s">
        <v>29</v>
      </c>
      <c r="R688" t="s">
        <v>59</v>
      </c>
      <c r="S688" t="s">
        <v>59</v>
      </c>
      <c r="T688" t="s">
        <v>316</v>
      </c>
      <c r="U688" t="s">
        <v>29</v>
      </c>
      <c r="V688" t="s">
        <v>5719</v>
      </c>
      <c r="W688" t="s">
        <v>29</v>
      </c>
      <c r="X688" t="s">
        <v>29</v>
      </c>
    </row>
    <row r="689" spans="1:24">
      <c r="A689" t="s">
        <v>6583</v>
      </c>
      <c r="B689">
        <v>185</v>
      </c>
      <c r="C689">
        <v>10</v>
      </c>
      <c r="D689">
        <v>77.083727917426899</v>
      </c>
      <c r="E689">
        <v>141.051697321246</v>
      </c>
      <c r="F689">
        <v>13.1157585136081</v>
      </c>
      <c r="G689">
        <v>9.2985471020153102E-2</v>
      </c>
      <c r="H689">
        <v>-3.4268508770450099</v>
      </c>
      <c r="I689">
        <v>1.0702187136464E-2</v>
      </c>
      <c r="J689">
        <v>0.34822877067439101</v>
      </c>
      <c r="K689">
        <v>107522038</v>
      </c>
      <c r="L689">
        <v>5</v>
      </c>
      <c r="M689" t="s">
        <v>6584</v>
      </c>
      <c r="N689" t="s">
        <v>6585</v>
      </c>
      <c r="O689" t="s">
        <v>6586</v>
      </c>
      <c r="P689" t="s">
        <v>28</v>
      </c>
      <c r="Q689" t="s">
        <v>6587</v>
      </c>
      <c r="R689" t="s">
        <v>29</v>
      </c>
      <c r="S689" t="s">
        <v>6588</v>
      </c>
      <c r="T689" t="s">
        <v>6589</v>
      </c>
      <c r="U689" t="s">
        <v>549</v>
      </c>
      <c r="V689" t="s">
        <v>6590</v>
      </c>
      <c r="W689" t="s">
        <v>29</v>
      </c>
      <c r="X689" t="s">
        <v>29</v>
      </c>
    </row>
    <row r="690" spans="1:24">
      <c r="A690" t="s">
        <v>5672</v>
      </c>
      <c r="B690">
        <v>11550</v>
      </c>
      <c r="C690">
        <v>1158</v>
      </c>
      <c r="D690">
        <v>5162.5026991821996</v>
      </c>
      <c r="E690">
        <v>8806.2005624885805</v>
      </c>
      <c r="F690">
        <v>1518.8048358758199</v>
      </c>
      <c r="G690">
        <v>0.17246993468958799</v>
      </c>
      <c r="H690">
        <v>-2.5355832046176001</v>
      </c>
      <c r="I690">
        <v>6.8166208723061301E-4</v>
      </c>
      <c r="J690">
        <v>5.2559536405472E-2</v>
      </c>
      <c r="K690">
        <v>109461481</v>
      </c>
      <c r="L690">
        <v>11</v>
      </c>
      <c r="M690" t="s">
        <v>5673</v>
      </c>
      <c r="N690" t="s">
        <v>147</v>
      </c>
      <c r="O690" t="s">
        <v>29</v>
      </c>
      <c r="P690" t="s">
        <v>28</v>
      </c>
      <c r="Q690" t="s">
        <v>29</v>
      </c>
      <c r="R690" t="s">
        <v>29</v>
      </c>
      <c r="S690" t="s">
        <v>29</v>
      </c>
      <c r="T690" t="s">
        <v>29</v>
      </c>
      <c r="U690" t="s">
        <v>29</v>
      </c>
      <c r="V690" t="s">
        <v>29</v>
      </c>
      <c r="W690" t="s">
        <v>29</v>
      </c>
      <c r="X690" t="s">
        <v>29</v>
      </c>
    </row>
    <row r="691" spans="1:24">
      <c r="A691" t="s">
        <v>6096</v>
      </c>
      <c r="B691">
        <v>800</v>
      </c>
      <c r="C691">
        <v>112</v>
      </c>
      <c r="D691">
        <v>378.42489053295299</v>
      </c>
      <c r="E691">
        <v>609.95328571349501</v>
      </c>
      <c r="F691">
        <v>146.89649535241099</v>
      </c>
      <c r="G691">
        <v>0.24083236994219701</v>
      </c>
      <c r="H691">
        <v>-2.05389877913318</v>
      </c>
      <c r="I691">
        <v>2.58774126249008E-2</v>
      </c>
      <c r="J691">
        <v>0.58431505140408102</v>
      </c>
      <c r="K691">
        <v>109621226</v>
      </c>
      <c r="L691">
        <v>3</v>
      </c>
      <c r="M691" t="s">
        <v>6097</v>
      </c>
      <c r="N691" t="s">
        <v>6098</v>
      </c>
      <c r="O691" t="s">
        <v>6099</v>
      </c>
      <c r="P691" t="s">
        <v>28</v>
      </c>
      <c r="Q691" t="s">
        <v>6100</v>
      </c>
      <c r="R691" t="s">
        <v>6101</v>
      </c>
      <c r="S691" s="6" t="s">
        <v>6102</v>
      </c>
      <c r="T691" t="s">
        <v>6103</v>
      </c>
      <c r="U691" t="s">
        <v>6104</v>
      </c>
      <c r="V691" t="s">
        <v>6105</v>
      </c>
      <c r="W691" t="s">
        <v>6106</v>
      </c>
      <c r="X691" t="s">
        <v>29</v>
      </c>
    </row>
    <row r="692" spans="1:24">
      <c r="A692" t="s">
        <v>8699</v>
      </c>
      <c r="B692">
        <v>330</v>
      </c>
      <c r="C692">
        <v>38</v>
      </c>
      <c r="D692">
        <v>150.72280635426401</v>
      </c>
      <c r="E692">
        <v>251.60573035681699</v>
      </c>
      <c r="F692">
        <v>49.839882351710799</v>
      </c>
      <c r="G692">
        <v>0.19808723068838699</v>
      </c>
      <c r="H692">
        <v>-2.3357922122182901</v>
      </c>
      <c r="I692">
        <v>3.6382971977922902E-2</v>
      </c>
      <c r="J692">
        <v>0.71281341636484596</v>
      </c>
      <c r="K692">
        <v>109939157</v>
      </c>
      <c r="L692">
        <v>6</v>
      </c>
      <c r="M692" t="s">
        <v>5974</v>
      </c>
      <c r="N692" t="s">
        <v>5975</v>
      </c>
      <c r="O692" t="s">
        <v>5976</v>
      </c>
      <c r="P692" t="s">
        <v>28</v>
      </c>
      <c r="Q692" t="s">
        <v>735</v>
      </c>
      <c r="R692" t="s">
        <v>29</v>
      </c>
      <c r="S692" t="s">
        <v>5977</v>
      </c>
      <c r="T692" t="s">
        <v>5978</v>
      </c>
      <c r="U692" t="s">
        <v>5979</v>
      </c>
      <c r="V692" t="s">
        <v>29</v>
      </c>
      <c r="W692" t="s">
        <v>29</v>
      </c>
      <c r="X692" t="s">
        <v>29</v>
      </c>
    </row>
    <row r="693" spans="1:24">
      <c r="A693" t="s">
        <v>8378</v>
      </c>
      <c r="B693">
        <v>1167</v>
      </c>
      <c r="C693">
        <v>135</v>
      </c>
      <c r="D693">
        <v>533.41604773413496</v>
      </c>
      <c r="E693">
        <v>889.76935553455996</v>
      </c>
      <c r="F693">
        <v>177.062739933709</v>
      </c>
      <c r="G693">
        <v>0.19899846947114999</v>
      </c>
      <c r="H693">
        <v>-2.3291707600725702</v>
      </c>
      <c r="I693">
        <v>6.9215190719166203E-3</v>
      </c>
      <c r="J693">
        <v>0.26130762894770498</v>
      </c>
      <c r="K693">
        <v>109939203</v>
      </c>
      <c r="L693">
        <v>1</v>
      </c>
      <c r="M693" t="s">
        <v>8379</v>
      </c>
      <c r="N693" t="s">
        <v>4174</v>
      </c>
      <c r="O693" t="s">
        <v>8380</v>
      </c>
      <c r="P693" t="s">
        <v>28</v>
      </c>
      <c r="Q693" t="s">
        <v>29</v>
      </c>
      <c r="R693" t="s">
        <v>29</v>
      </c>
      <c r="S693" t="s">
        <v>29</v>
      </c>
      <c r="T693" t="s">
        <v>29</v>
      </c>
      <c r="U693" t="s">
        <v>29</v>
      </c>
      <c r="V693" t="s">
        <v>29</v>
      </c>
      <c r="W693" t="s">
        <v>29</v>
      </c>
      <c r="X693" t="s">
        <v>29</v>
      </c>
    </row>
    <row r="694" spans="1:24">
      <c r="A694" t="s">
        <v>8140</v>
      </c>
      <c r="B694">
        <v>3068</v>
      </c>
      <c r="C694">
        <v>428</v>
      </c>
      <c r="D694">
        <v>1450.26265754684</v>
      </c>
      <c r="E694">
        <v>2339.1708507112498</v>
      </c>
      <c r="F694">
        <v>561.35446438242604</v>
      </c>
      <c r="G694">
        <v>0.239980104151751</v>
      </c>
      <c r="H694">
        <v>-2.0590132925178399</v>
      </c>
      <c r="I694">
        <v>4.5211933784236203E-3</v>
      </c>
      <c r="J694">
        <v>0.196932449670532</v>
      </c>
      <c r="K694">
        <v>109939215</v>
      </c>
      <c r="L694">
        <v>6</v>
      </c>
      <c r="M694" t="s">
        <v>3674</v>
      </c>
      <c r="N694" t="s">
        <v>3675</v>
      </c>
      <c r="O694" t="s">
        <v>3676</v>
      </c>
      <c r="P694" t="s">
        <v>28</v>
      </c>
      <c r="Q694" t="s">
        <v>735</v>
      </c>
      <c r="R694" t="s">
        <v>29</v>
      </c>
      <c r="S694" t="s">
        <v>1821</v>
      </c>
      <c r="T694" t="s">
        <v>1822</v>
      </c>
      <c r="U694" t="s">
        <v>1823</v>
      </c>
      <c r="V694" t="s">
        <v>29</v>
      </c>
      <c r="W694" t="s">
        <v>29</v>
      </c>
      <c r="X694" t="s">
        <v>29</v>
      </c>
    </row>
    <row r="695" spans="1:24">
      <c r="A695" t="s">
        <v>8655</v>
      </c>
      <c r="B695">
        <v>125</v>
      </c>
      <c r="C695">
        <v>10</v>
      </c>
      <c r="D695">
        <v>54.210479703170797</v>
      </c>
      <c r="E695">
        <v>95.305200892733495</v>
      </c>
      <c r="F695">
        <v>13.1157585136081</v>
      </c>
      <c r="G695">
        <v>0.13761849710982699</v>
      </c>
      <c r="H695">
        <v>-2.8612537011907802</v>
      </c>
      <c r="I695">
        <v>4.1808801683199802E-2</v>
      </c>
      <c r="J695">
        <v>0.77078419589265101</v>
      </c>
      <c r="K695">
        <v>109939243</v>
      </c>
      <c r="L695">
        <v>6</v>
      </c>
      <c r="M695" t="s">
        <v>8656</v>
      </c>
      <c r="N695" t="s">
        <v>147</v>
      </c>
      <c r="O695" t="s">
        <v>8653</v>
      </c>
      <c r="P695" t="s">
        <v>28</v>
      </c>
      <c r="Q695" t="s">
        <v>29</v>
      </c>
      <c r="R695" t="s">
        <v>59</v>
      </c>
      <c r="S695" t="s">
        <v>59</v>
      </c>
      <c r="T695" t="s">
        <v>316</v>
      </c>
      <c r="U695" t="s">
        <v>29</v>
      </c>
      <c r="V695" t="s">
        <v>8657</v>
      </c>
      <c r="W695" t="s">
        <v>29</v>
      </c>
      <c r="X695" t="s">
        <v>29</v>
      </c>
    </row>
    <row r="696" spans="1:24">
      <c r="A696" t="s">
        <v>6600</v>
      </c>
      <c r="B696">
        <v>174</v>
      </c>
      <c r="C696">
        <v>16</v>
      </c>
      <c r="D696">
        <v>76.825026632228997</v>
      </c>
      <c r="E696">
        <v>132.664839642685</v>
      </c>
      <c r="F696">
        <v>20.985213621772999</v>
      </c>
      <c r="G696">
        <v>0.158182180586008</v>
      </c>
      <c r="H696">
        <v>-2.6603410072647802</v>
      </c>
      <c r="I696">
        <v>3.9361658741323802E-2</v>
      </c>
      <c r="J696">
        <v>0.74230547320542595</v>
      </c>
      <c r="K696">
        <v>109939250</v>
      </c>
      <c r="L696">
        <v>10</v>
      </c>
      <c r="M696" t="s">
        <v>6601</v>
      </c>
      <c r="N696" t="s">
        <v>2278</v>
      </c>
      <c r="O696" t="s">
        <v>6602</v>
      </c>
      <c r="P696" t="s">
        <v>28</v>
      </c>
      <c r="Q696" t="s">
        <v>29</v>
      </c>
      <c r="R696" t="s">
        <v>29</v>
      </c>
      <c r="S696" t="s">
        <v>29</v>
      </c>
      <c r="T696" t="s">
        <v>29</v>
      </c>
      <c r="U696" t="s">
        <v>29</v>
      </c>
      <c r="V696" t="s">
        <v>29</v>
      </c>
      <c r="W696" t="s">
        <v>29</v>
      </c>
      <c r="X696" t="s">
        <v>29</v>
      </c>
    </row>
    <row r="697" spans="1:24">
      <c r="A697" t="s">
        <v>8841</v>
      </c>
      <c r="B697">
        <v>226</v>
      </c>
      <c r="C697">
        <v>0</v>
      </c>
      <c r="D697">
        <v>86.155901607031097</v>
      </c>
      <c r="E697">
        <v>172.311803214062</v>
      </c>
      <c r="F697">
        <v>0</v>
      </c>
      <c r="G697">
        <v>0</v>
      </c>
      <c r="H697" t="e">
        <f>-INF</f>
        <v>#NAME?</v>
      </c>
      <c r="I697" s="5">
        <v>1.1653616130944501E-5</v>
      </c>
      <c r="J697">
        <v>2.1879533639927598E-3</v>
      </c>
      <c r="K697">
        <v>109939264</v>
      </c>
      <c r="L697">
        <v>1</v>
      </c>
      <c r="M697" t="s">
        <v>5907</v>
      </c>
      <c r="N697" t="s">
        <v>5908</v>
      </c>
      <c r="O697" t="s">
        <v>5909</v>
      </c>
      <c r="P697" t="s">
        <v>28</v>
      </c>
      <c r="Q697" t="s">
        <v>29</v>
      </c>
      <c r="R697" t="s">
        <v>29</v>
      </c>
      <c r="S697" t="s">
        <v>29</v>
      </c>
      <c r="T697" t="s">
        <v>29</v>
      </c>
      <c r="U697" t="s">
        <v>29</v>
      </c>
      <c r="V697" t="s">
        <v>29</v>
      </c>
      <c r="W697" t="s">
        <v>29</v>
      </c>
      <c r="X697" t="s">
        <v>29</v>
      </c>
    </row>
    <row r="698" spans="1:24">
      <c r="A698" t="s">
        <v>5906</v>
      </c>
      <c r="B698">
        <v>193</v>
      </c>
      <c r="C698">
        <v>0</v>
      </c>
      <c r="D698">
        <v>73.575615089190293</v>
      </c>
      <c r="E698">
        <v>147.15123017838101</v>
      </c>
      <c r="F698">
        <v>0</v>
      </c>
      <c r="G698">
        <v>0</v>
      </c>
      <c r="H698" t="e">
        <f>-INF</f>
        <v>#NAME?</v>
      </c>
      <c r="I698" s="5">
        <v>2.91461319349549E-5</v>
      </c>
      <c r="J698">
        <v>4.76675879629957E-3</v>
      </c>
      <c r="K698">
        <v>109939265</v>
      </c>
      <c r="L698">
        <v>1</v>
      </c>
      <c r="M698" t="s">
        <v>5907</v>
      </c>
      <c r="N698" t="s">
        <v>5908</v>
      </c>
      <c r="O698" t="s">
        <v>5909</v>
      </c>
      <c r="P698" t="s">
        <v>28</v>
      </c>
      <c r="Q698" t="s">
        <v>29</v>
      </c>
      <c r="R698" t="s">
        <v>29</v>
      </c>
      <c r="S698" t="s">
        <v>29</v>
      </c>
      <c r="T698" t="s">
        <v>29</v>
      </c>
      <c r="U698" t="s">
        <v>29</v>
      </c>
      <c r="V698" t="s">
        <v>29</v>
      </c>
      <c r="W698" t="s">
        <v>29</v>
      </c>
      <c r="X698" t="s">
        <v>29</v>
      </c>
    </row>
    <row r="699" spans="1:24">
      <c r="A699" t="s">
        <v>8012</v>
      </c>
      <c r="B699">
        <v>41</v>
      </c>
      <c r="C699">
        <v>0</v>
      </c>
      <c r="D699">
        <v>15.6300529464083</v>
      </c>
      <c r="E699">
        <v>31.2601058928166</v>
      </c>
      <c r="F699">
        <v>0</v>
      </c>
      <c r="G699">
        <v>0</v>
      </c>
      <c r="H699" t="e">
        <f>-INF</f>
        <v>#NAME?</v>
      </c>
      <c r="I699">
        <v>1.49302906468583E-2</v>
      </c>
      <c r="J699">
        <v>0.42494997199365198</v>
      </c>
      <c r="K699">
        <v>109939303</v>
      </c>
      <c r="L699">
        <v>1</v>
      </c>
      <c r="M699" t="s">
        <v>8013</v>
      </c>
      <c r="N699" t="s">
        <v>8014</v>
      </c>
      <c r="O699" t="s">
        <v>8015</v>
      </c>
      <c r="P699" t="s">
        <v>28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29</v>
      </c>
      <c r="W699" t="s">
        <v>29</v>
      </c>
      <c r="X699" t="s">
        <v>29</v>
      </c>
    </row>
    <row r="700" spans="1:24">
      <c r="A700" t="s">
        <v>7573</v>
      </c>
      <c r="B700">
        <v>2320</v>
      </c>
      <c r="C700">
        <v>310</v>
      </c>
      <c r="D700">
        <v>1087.7265212454899</v>
      </c>
      <c r="E700">
        <v>1768.86452856913</v>
      </c>
      <c r="F700">
        <v>406.58851392185102</v>
      </c>
      <c r="G700">
        <v>0.22985848116404201</v>
      </c>
      <c r="H700">
        <v>-2.1211821961567501</v>
      </c>
      <c r="I700">
        <v>4.67418345393347E-3</v>
      </c>
      <c r="J700">
        <v>0.200716628563371</v>
      </c>
      <c r="K700">
        <v>109939331</v>
      </c>
      <c r="L700">
        <v>6</v>
      </c>
      <c r="M700" t="s">
        <v>5974</v>
      </c>
      <c r="N700" t="s">
        <v>5975</v>
      </c>
      <c r="O700" t="s">
        <v>5976</v>
      </c>
      <c r="P700" t="s">
        <v>28</v>
      </c>
      <c r="Q700" t="s">
        <v>735</v>
      </c>
      <c r="R700" t="s">
        <v>29</v>
      </c>
      <c r="S700" t="s">
        <v>5977</v>
      </c>
      <c r="T700" t="s">
        <v>5978</v>
      </c>
      <c r="U700" t="s">
        <v>5979</v>
      </c>
      <c r="V700" t="s">
        <v>29</v>
      </c>
      <c r="W700" t="s">
        <v>29</v>
      </c>
      <c r="X700" t="s">
        <v>29</v>
      </c>
    </row>
    <row r="701" spans="1:24">
      <c r="A701" t="s">
        <v>7476</v>
      </c>
      <c r="B701">
        <v>463</v>
      </c>
      <c r="C701">
        <v>36</v>
      </c>
      <c r="D701">
        <v>200.11359737783701</v>
      </c>
      <c r="E701">
        <v>353.01046410668499</v>
      </c>
      <c r="F701">
        <v>47.216730648989099</v>
      </c>
      <c r="G701">
        <v>0.13375447883244501</v>
      </c>
      <c r="H701">
        <v>-2.9023408932339798</v>
      </c>
      <c r="I701">
        <v>7.2675382452950998E-3</v>
      </c>
      <c r="J701">
        <v>0.26965434949294098</v>
      </c>
      <c r="K701">
        <v>109939511</v>
      </c>
      <c r="L701">
        <v>10</v>
      </c>
      <c r="M701" t="s">
        <v>7477</v>
      </c>
      <c r="N701" t="s">
        <v>7478</v>
      </c>
      <c r="O701" t="s">
        <v>7479</v>
      </c>
      <c r="P701" t="s">
        <v>28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29</v>
      </c>
      <c r="W701" t="s">
        <v>29</v>
      </c>
      <c r="X701" t="s">
        <v>29</v>
      </c>
    </row>
    <row r="702" spans="1:24">
      <c r="A702" t="s">
        <v>7681</v>
      </c>
      <c r="B702">
        <v>221</v>
      </c>
      <c r="C702">
        <v>24</v>
      </c>
      <c r="D702">
        <v>99.988707805506195</v>
      </c>
      <c r="E702">
        <v>168.49959517835299</v>
      </c>
      <c r="F702">
        <v>31.477820432659399</v>
      </c>
      <c r="G702">
        <v>0.186812439515602</v>
      </c>
      <c r="H702">
        <v>-2.4203375700863301</v>
      </c>
      <c r="I702">
        <v>4.58522310747864E-2</v>
      </c>
      <c r="J702">
        <v>0.803575224210613</v>
      </c>
      <c r="K702">
        <v>109939537</v>
      </c>
      <c r="L702">
        <v>11</v>
      </c>
      <c r="M702" t="s">
        <v>7682</v>
      </c>
      <c r="N702" t="s">
        <v>6330</v>
      </c>
      <c r="O702" t="s">
        <v>29</v>
      </c>
      <c r="P702" t="s">
        <v>28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29</v>
      </c>
      <c r="W702" t="s">
        <v>29</v>
      </c>
      <c r="X702" t="s">
        <v>29</v>
      </c>
    </row>
    <row r="703" spans="1:24">
      <c r="A703" t="s">
        <v>7699</v>
      </c>
      <c r="B703">
        <v>741</v>
      </c>
      <c r="C703">
        <v>88</v>
      </c>
      <c r="D703">
        <v>340.19395290593798</v>
      </c>
      <c r="E703">
        <v>564.96923089212396</v>
      </c>
      <c r="F703">
        <v>115.418674919751</v>
      </c>
      <c r="G703">
        <v>0.204291966019986</v>
      </c>
      <c r="H703">
        <v>-2.2912956250845902</v>
      </c>
      <c r="I703">
        <v>1.58933345636104E-2</v>
      </c>
      <c r="J703">
        <v>0.43967516370211801</v>
      </c>
      <c r="K703">
        <v>109939563</v>
      </c>
      <c r="L703">
        <v>1</v>
      </c>
      <c r="M703" t="s">
        <v>7700</v>
      </c>
      <c r="N703" t="s">
        <v>5746</v>
      </c>
      <c r="O703" t="s">
        <v>7701</v>
      </c>
      <c r="P703" t="s">
        <v>28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29</v>
      </c>
      <c r="W703" t="s">
        <v>29</v>
      </c>
      <c r="X703" t="s">
        <v>29</v>
      </c>
    </row>
    <row r="704" spans="1:24">
      <c r="A704" t="s">
        <v>7724</v>
      </c>
      <c r="B704">
        <v>225</v>
      </c>
      <c r="C704">
        <v>0</v>
      </c>
      <c r="D704">
        <v>85.7746808034602</v>
      </c>
      <c r="E704">
        <v>171.54936160692</v>
      </c>
      <c r="F704">
        <v>0</v>
      </c>
      <c r="G704">
        <v>0</v>
      </c>
      <c r="H704" t="e">
        <f>-INF</f>
        <v>#NAME?</v>
      </c>
      <c r="I704" s="5">
        <v>1.1968079878731599E-5</v>
      </c>
      <c r="J704">
        <v>2.23130442718618E-3</v>
      </c>
      <c r="K704">
        <v>109939577</v>
      </c>
      <c r="L704">
        <v>1</v>
      </c>
      <c r="M704" t="s">
        <v>7725</v>
      </c>
      <c r="N704" t="s">
        <v>7726</v>
      </c>
      <c r="O704" t="s">
        <v>7727</v>
      </c>
      <c r="P704" t="s">
        <v>28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29</v>
      </c>
      <c r="W704" t="s">
        <v>29</v>
      </c>
      <c r="X704" t="s">
        <v>29</v>
      </c>
    </row>
    <row r="705" spans="1:24">
      <c r="A705" t="s">
        <v>7596</v>
      </c>
      <c r="B705">
        <v>30</v>
      </c>
      <c r="C705">
        <v>0</v>
      </c>
      <c r="D705">
        <v>11.436624107128001</v>
      </c>
      <c r="E705">
        <v>22.873248214256002</v>
      </c>
      <c r="F705">
        <v>0</v>
      </c>
      <c r="G705">
        <v>0</v>
      </c>
      <c r="H705" t="e">
        <f>-INF</f>
        <v>#NAME?</v>
      </c>
      <c r="I705">
        <v>3.3492798218110902E-2</v>
      </c>
      <c r="J705">
        <v>0.67996933390659398</v>
      </c>
      <c r="K705">
        <v>109939702</v>
      </c>
      <c r="L705">
        <v>1</v>
      </c>
      <c r="M705" t="s">
        <v>7597</v>
      </c>
      <c r="N705" t="s">
        <v>670</v>
      </c>
      <c r="O705" t="s">
        <v>7598</v>
      </c>
      <c r="P705" t="s">
        <v>28</v>
      </c>
      <c r="Q705" t="s">
        <v>29</v>
      </c>
      <c r="R705" t="s">
        <v>29</v>
      </c>
      <c r="S705" t="s">
        <v>29</v>
      </c>
      <c r="T705" t="s">
        <v>29</v>
      </c>
      <c r="U705" t="s">
        <v>29</v>
      </c>
      <c r="V705" t="s">
        <v>29</v>
      </c>
      <c r="W705" t="s">
        <v>29</v>
      </c>
      <c r="X705" t="s">
        <v>29</v>
      </c>
    </row>
    <row r="706" spans="1:24">
      <c r="A706" t="s">
        <v>7599</v>
      </c>
      <c r="B706">
        <v>7962</v>
      </c>
      <c r="C706">
        <v>13</v>
      </c>
      <c r="D706">
        <v>3043.80528106562</v>
      </c>
      <c r="E706">
        <v>6070.5600760635598</v>
      </c>
      <c r="F706">
        <v>17.0504860676905</v>
      </c>
      <c r="G706">
        <v>2.8087171289056601E-3</v>
      </c>
      <c r="H706">
        <v>-8.4758729493663107</v>
      </c>
      <c r="I706" s="5">
        <v>1.1585610635439599E-18</v>
      </c>
      <c r="J706" s="5">
        <v>2.4253317304229301E-14</v>
      </c>
      <c r="K706">
        <v>109939704</v>
      </c>
      <c r="L706">
        <v>7</v>
      </c>
      <c r="M706" t="s">
        <v>7600</v>
      </c>
      <c r="N706" t="s">
        <v>7601</v>
      </c>
      <c r="O706" t="s">
        <v>7602</v>
      </c>
      <c r="P706" t="s">
        <v>734</v>
      </c>
      <c r="Q706" t="s">
        <v>29</v>
      </c>
      <c r="R706" t="s">
        <v>29</v>
      </c>
      <c r="S706" t="s">
        <v>708</v>
      </c>
      <c r="T706" t="s">
        <v>709</v>
      </c>
      <c r="U706" t="s">
        <v>708</v>
      </c>
      <c r="V706" t="s">
        <v>29</v>
      </c>
      <c r="W706" t="s">
        <v>29</v>
      </c>
      <c r="X706" t="s">
        <v>29</v>
      </c>
    </row>
    <row r="707" spans="1:24">
      <c r="A707" t="s">
        <v>7635</v>
      </c>
      <c r="B707">
        <v>38</v>
      </c>
      <c r="C707">
        <v>1</v>
      </c>
      <c r="D707">
        <v>15.142178461375901</v>
      </c>
      <c r="E707">
        <v>28.972781071391001</v>
      </c>
      <c r="F707">
        <v>1.31157585136081</v>
      </c>
      <c r="G707">
        <v>4.5269242470337701E-2</v>
      </c>
      <c r="H707">
        <v>-4.4653250248596397</v>
      </c>
      <c r="I707">
        <v>4.9289317808580299E-2</v>
      </c>
      <c r="J707">
        <v>0.83413304689152801</v>
      </c>
      <c r="K707">
        <v>109939733</v>
      </c>
      <c r="L707">
        <v>6</v>
      </c>
      <c r="M707" t="s">
        <v>7636</v>
      </c>
      <c r="N707" t="s">
        <v>7637</v>
      </c>
      <c r="O707" t="s">
        <v>7638</v>
      </c>
      <c r="P707" t="s">
        <v>28</v>
      </c>
      <c r="Q707" t="s">
        <v>29</v>
      </c>
      <c r="R707" t="s">
        <v>35</v>
      </c>
      <c r="S707" t="s">
        <v>7639</v>
      </c>
      <c r="T707" t="s">
        <v>7640</v>
      </c>
      <c r="U707" t="s">
        <v>7641</v>
      </c>
      <c r="V707" t="s">
        <v>29</v>
      </c>
      <c r="W707" t="s">
        <v>29</v>
      </c>
      <c r="X707" t="s">
        <v>29</v>
      </c>
    </row>
    <row r="708" spans="1:24">
      <c r="A708" t="s">
        <v>7768</v>
      </c>
      <c r="B708">
        <v>91</v>
      </c>
      <c r="C708">
        <v>0</v>
      </c>
      <c r="D708">
        <v>34.691093124955003</v>
      </c>
      <c r="E708">
        <v>69.382186249910006</v>
      </c>
      <c r="F708">
        <v>0</v>
      </c>
      <c r="G708">
        <v>0</v>
      </c>
      <c r="H708" t="e">
        <f>-INF</f>
        <v>#NAME?</v>
      </c>
      <c r="I708">
        <v>1.0463498085992601E-3</v>
      </c>
      <c r="J708">
        <v>7.1582636905937899E-2</v>
      </c>
      <c r="K708">
        <v>109939856</v>
      </c>
      <c r="L708">
        <v>1</v>
      </c>
      <c r="M708" t="s">
        <v>7769</v>
      </c>
      <c r="N708" t="s">
        <v>7770</v>
      </c>
      <c r="O708" t="s">
        <v>7771</v>
      </c>
      <c r="P708" t="s">
        <v>28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29</v>
      </c>
      <c r="W708" t="s">
        <v>29</v>
      </c>
      <c r="X708" t="s">
        <v>29</v>
      </c>
    </row>
    <row r="709" spans="1:24">
      <c r="A709" t="s">
        <v>7720</v>
      </c>
      <c r="B709">
        <v>128</v>
      </c>
      <c r="C709">
        <v>5</v>
      </c>
      <c r="D709">
        <v>52.075202485481597</v>
      </c>
      <c r="E709">
        <v>97.592525714159095</v>
      </c>
      <c r="F709">
        <v>6.5578792568040498</v>
      </c>
      <c r="G709">
        <v>6.7196531791907502E-2</v>
      </c>
      <c r="H709">
        <v>-3.8954694165286901</v>
      </c>
      <c r="I709">
        <v>1.00061892066896E-2</v>
      </c>
      <c r="J709">
        <v>0.33013327793985803</v>
      </c>
      <c r="K709">
        <v>109939923</v>
      </c>
      <c r="L709">
        <v>1</v>
      </c>
      <c r="M709" t="s">
        <v>7721</v>
      </c>
      <c r="N709" t="s">
        <v>7722</v>
      </c>
      <c r="O709" t="s">
        <v>7723</v>
      </c>
      <c r="P709" t="s">
        <v>28</v>
      </c>
      <c r="Q709" t="s">
        <v>29</v>
      </c>
      <c r="R709" t="s">
        <v>29</v>
      </c>
      <c r="S709" t="s">
        <v>29</v>
      </c>
      <c r="T709" t="s">
        <v>29</v>
      </c>
      <c r="U709" t="s">
        <v>29</v>
      </c>
      <c r="V709" t="s">
        <v>29</v>
      </c>
      <c r="W709" t="s">
        <v>29</v>
      </c>
      <c r="X709" t="s">
        <v>29</v>
      </c>
    </row>
    <row r="710" spans="1:24">
      <c r="A710" t="s">
        <v>7608</v>
      </c>
      <c r="B710">
        <v>615</v>
      </c>
      <c r="C710">
        <v>88</v>
      </c>
      <c r="D710">
        <v>292.16013165599998</v>
      </c>
      <c r="E710">
        <v>468.90158839224898</v>
      </c>
      <c r="F710">
        <v>115.418674919751</v>
      </c>
      <c r="G710">
        <v>0.24614690539969</v>
      </c>
      <c r="H710">
        <v>-2.0224084930053601</v>
      </c>
      <c r="I710">
        <v>3.7502670403133799E-2</v>
      </c>
      <c r="J710">
        <v>0.72386335749925201</v>
      </c>
      <c r="K710">
        <v>109939929</v>
      </c>
      <c r="L710">
        <v>10</v>
      </c>
      <c r="M710" t="s">
        <v>7609</v>
      </c>
      <c r="N710" t="s">
        <v>147</v>
      </c>
      <c r="O710" t="s">
        <v>7610</v>
      </c>
      <c r="P710" t="s">
        <v>28</v>
      </c>
      <c r="Q710" t="s">
        <v>29</v>
      </c>
      <c r="R710" t="s">
        <v>29</v>
      </c>
      <c r="S710" t="s">
        <v>29</v>
      </c>
      <c r="T710" t="s">
        <v>29</v>
      </c>
      <c r="U710" t="s">
        <v>29</v>
      </c>
      <c r="V710" t="s">
        <v>29</v>
      </c>
      <c r="W710" t="s">
        <v>29</v>
      </c>
      <c r="X710" t="s">
        <v>29</v>
      </c>
    </row>
    <row r="711" spans="1:24">
      <c r="A711" t="s">
        <v>8075</v>
      </c>
      <c r="B711">
        <v>67</v>
      </c>
      <c r="C711">
        <v>0</v>
      </c>
      <c r="D711">
        <v>25.541793839252598</v>
      </c>
      <c r="E711">
        <v>51.083587678505197</v>
      </c>
      <c r="F711">
        <v>0</v>
      </c>
      <c r="G711">
        <v>0</v>
      </c>
      <c r="H711" t="e">
        <f>-INF</f>
        <v>#NAME?</v>
      </c>
      <c r="I711">
        <v>3.2508355962939601E-3</v>
      </c>
      <c r="J711">
        <v>0.15993652731567001</v>
      </c>
      <c r="K711">
        <v>109940125</v>
      </c>
      <c r="L711">
        <v>8</v>
      </c>
      <c r="M711" t="s">
        <v>8076</v>
      </c>
      <c r="N711" t="s">
        <v>8077</v>
      </c>
      <c r="O711" t="s">
        <v>29</v>
      </c>
      <c r="P711" t="s">
        <v>28</v>
      </c>
      <c r="Q711" t="s">
        <v>29</v>
      </c>
      <c r="R711" t="s">
        <v>29</v>
      </c>
      <c r="S711" t="s">
        <v>708</v>
      </c>
      <c r="T711" t="s">
        <v>709</v>
      </c>
      <c r="U711" t="s">
        <v>708</v>
      </c>
      <c r="V711" t="s">
        <v>29</v>
      </c>
      <c r="W711" t="s">
        <v>29</v>
      </c>
      <c r="X711" t="s">
        <v>29</v>
      </c>
    </row>
    <row r="712" spans="1:24">
      <c r="A712" t="s">
        <v>7909</v>
      </c>
      <c r="B712">
        <v>397</v>
      </c>
      <c r="C712">
        <v>38</v>
      </c>
      <c r="D712">
        <v>176.264600193516</v>
      </c>
      <c r="E712">
        <v>302.689318035322</v>
      </c>
      <c r="F712">
        <v>49.839882351710799</v>
      </c>
      <c r="G712">
        <v>0.16465689200797901</v>
      </c>
      <c r="H712">
        <v>-2.6024651951154301</v>
      </c>
      <c r="I712">
        <v>1.73954021726252E-2</v>
      </c>
      <c r="J712">
        <v>0.462419490897442</v>
      </c>
      <c r="K712">
        <v>109940316</v>
      </c>
      <c r="L712" t="s">
        <v>29</v>
      </c>
      <c r="M712" t="s">
        <v>29</v>
      </c>
      <c r="N712" t="s">
        <v>29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  <c r="X712" t="s">
        <v>29</v>
      </c>
    </row>
    <row r="713" spans="1:24">
      <c r="A713" t="s">
        <v>7860</v>
      </c>
      <c r="B713">
        <v>1411</v>
      </c>
      <c r="C713">
        <v>10</v>
      </c>
      <c r="D713">
        <v>544.46043309539198</v>
      </c>
      <c r="E713">
        <v>1075.8051076771801</v>
      </c>
      <c r="F713">
        <v>13.1157585136081</v>
      </c>
      <c r="G713">
        <v>1.21915748679861E-2</v>
      </c>
      <c r="H713">
        <v>-6.3579716891259599</v>
      </c>
      <c r="I713" s="5">
        <v>1.7522347247207001E-9</v>
      </c>
      <c r="J713" s="5">
        <v>1.4108185279732001E-6</v>
      </c>
      <c r="K713">
        <v>109940384</v>
      </c>
      <c r="L713">
        <v>1</v>
      </c>
      <c r="M713" t="s">
        <v>7861</v>
      </c>
      <c r="N713" t="s">
        <v>7862</v>
      </c>
      <c r="O713" t="s">
        <v>7863</v>
      </c>
      <c r="P713" t="s">
        <v>28</v>
      </c>
      <c r="Q713" t="s">
        <v>29</v>
      </c>
      <c r="R713" t="s">
        <v>29</v>
      </c>
      <c r="S713" t="s">
        <v>29</v>
      </c>
      <c r="T713" t="s">
        <v>29</v>
      </c>
      <c r="U713" t="s">
        <v>29</v>
      </c>
      <c r="V713" t="s">
        <v>29</v>
      </c>
      <c r="W713" t="s">
        <v>29</v>
      </c>
      <c r="X713" t="s">
        <v>29</v>
      </c>
    </row>
    <row r="714" spans="1:24">
      <c r="A714" t="s">
        <v>7875</v>
      </c>
      <c r="B714">
        <v>1129</v>
      </c>
      <c r="C714">
        <v>0</v>
      </c>
      <c r="D714">
        <v>430.39828723158502</v>
      </c>
      <c r="E714">
        <v>860.79657446316901</v>
      </c>
      <c r="F714">
        <v>0</v>
      </c>
      <c r="G714">
        <v>0</v>
      </c>
      <c r="H714" t="e">
        <f>-INF</f>
        <v>#NAME?</v>
      </c>
      <c r="I714" s="5">
        <v>3.7393029747450302E-12</v>
      </c>
      <c r="J714" s="5">
        <v>5.5913263195223203E-9</v>
      </c>
      <c r="K714">
        <v>109940391</v>
      </c>
      <c r="L714">
        <v>1</v>
      </c>
      <c r="M714" t="s">
        <v>7303</v>
      </c>
      <c r="N714" t="s">
        <v>7304</v>
      </c>
      <c r="O714" t="s">
        <v>7305</v>
      </c>
      <c r="P714" t="s">
        <v>28</v>
      </c>
      <c r="Q714" t="s">
        <v>29</v>
      </c>
      <c r="R714" t="s">
        <v>29</v>
      </c>
      <c r="S714" t="s">
        <v>29</v>
      </c>
      <c r="T714" t="s">
        <v>29</v>
      </c>
      <c r="U714" t="s">
        <v>29</v>
      </c>
      <c r="V714" t="s">
        <v>29</v>
      </c>
      <c r="W714" t="s">
        <v>29</v>
      </c>
      <c r="X714" t="s">
        <v>29</v>
      </c>
    </row>
    <row r="715" spans="1:24">
      <c r="A715" t="s">
        <v>7892</v>
      </c>
      <c r="B715">
        <v>70</v>
      </c>
      <c r="C715">
        <v>0</v>
      </c>
      <c r="D715">
        <v>26.685456249965402</v>
      </c>
      <c r="E715">
        <v>53.370912499930803</v>
      </c>
      <c r="F715">
        <v>0</v>
      </c>
      <c r="G715">
        <v>0</v>
      </c>
      <c r="H715" t="e">
        <f>-INF</f>
        <v>#NAME?</v>
      </c>
      <c r="I715">
        <v>2.7901495254691799E-3</v>
      </c>
      <c r="J715">
        <v>0.14280926690995599</v>
      </c>
      <c r="K715">
        <v>109940393</v>
      </c>
      <c r="L715">
        <v>1</v>
      </c>
      <c r="M715" t="s">
        <v>7893</v>
      </c>
      <c r="N715" t="s">
        <v>7894</v>
      </c>
      <c r="O715" t="s">
        <v>7895</v>
      </c>
      <c r="P715" t="s">
        <v>28</v>
      </c>
      <c r="Q715" t="s">
        <v>29</v>
      </c>
      <c r="R715" t="s">
        <v>29</v>
      </c>
      <c r="S715" t="s">
        <v>29</v>
      </c>
      <c r="T715" t="s">
        <v>29</v>
      </c>
      <c r="U715" t="s">
        <v>29</v>
      </c>
      <c r="V715" t="s">
        <v>29</v>
      </c>
      <c r="W715" t="s">
        <v>29</v>
      </c>
      <c r="X715" t="s">
        <v>29</v>
      </c>
    </row>
    <row r="716" spans="1:24">
      <c r="A716" t="s">
        <v>7997</v>
      </c>
      <c r="B716">
        <v>2178</v>
      </c>
      <c r="C716">
        <v>232</v>
      </c>
      <c r="D716">
        <v>982.44170893534897</v>
      </c>
      <c r="E716">
        <v>1660.5978203549901</v>
      </c>
      <c r="F716">
        <v>304.28559751570799</v>
      </c>
      <c r="G716">
        <v>0.18323858660169801</v>
      </c>
      <c r="H716">
        <v>-2.4482047550053898</v>
      </c>
      <c r="I716">
        <v>1.4612073501291301E-3</v>
      </c>
      <c r="J716">
        <v>9.2274252390960002E-2</v>
      </c>
      <c r="K716">
        <v>109940528</v>
      </c>
      <c r="L716">
        <v>6</v>
      </c>
      <c r="M716" t="s">
        <v>7998</v>
      </c>
      <c r="N716" t="s">
        <v>7999</v>
      </c>
      <c r="O716" t="s">
        <v>8000</v>
      </c>
      <c r="P716" t="s">
        <v>28</v>
      </c>
      <c r="Q716" t="s">
        <v>735</v>
      </c>
      <c r="R716" t="s">
        <v>29</v>
      </c>
      <c r="S716" t="s">
        <v>3238</v>
      </c>
      <c r="T716" t="s">
        <v>3239</v>
      </c>
      <c r="U716" t="s">
        <v>3240</v>
      </c>
      <c r="V716" t="s">
        <v>29</v>
      </c>
      <c r="W716" t="s">
        <v>29</v>
      </c>
      <c r="X716" t="s">
        <v>29</v>
      </c>
    </row>
    <row r="717" spans="1:24">
      <c r="A717" t="s">
        <v>8088</v>
      </c>
      <c r="B717">
        <v>4784</v>
      </c>
      <c r="C717">
        <v>376</v>
      </c>
      <c r="D717">
        <v>2070.3365843391798</v>
      </c>
      <c r="E717">
        <v>3647.5206485666999</v>
      </c>
      <c r="F717">
        <v>493.15252011166399</v>
      </c>
      <c r="G717">
        <v>0.13520211881609201</v>
      </c>
      <c r="H717">
        <v>-2.8868103339365199</v>
      </c>
      <c r="I717" s="5">
        <v>8.1565028644430506E-5</v>
      </c>
      <c r="J717">
        <v>1.0103445619186399E-2</v>
      </c>
      <c r="K717">
        <v>109940582</v>
      </c>
      <c r="L717">
        <v>6</v>
      </c>
      <c r="M717" t="s">
        <v>6144</v>
      </c>
      <c r="N717" t="s">
        <v>6145</v>
      </c>
      <c r="O717" t="s">
        <v>6146</v>
      </c>
      <c r="P717" t="s">
        <v>28</v>
      </c>
      <c r="Q717" t="s">
        <v>735</v>
      </c>
      <c r="R717" t="s">
        <v>29</v>
      </c>
      <c r="S717" t="s">
        <v>736</v>
      </c>
      <c r="T717" t="s">
        <v>737</v>
      </c>
      <c r="U717" t="s">
        <v>309</v>
      </c>
      <c r="V717" t="s">
        <v>29</v>
      </c>
      <c r="W717" t="s">
        <v>29</v>
      </c>
      <c r="X717" t="s">
        <v>29</v>
      </c>
    </row>
    <row r="718" spans="1:24">
      <c r="A718" t="s">
        <v>8105</v>
      </c>
      <c r="B718">
        <v>496</v>
      </c>
      <c r="C718">
        <v>49</v>
      </c>
      <c r="D718">
        <v>221.21912692952299</v>
      </c>
      <c r="E718">
        <v>378.17103714236703</v>
      </c>
      <c r="F718">
        <v>64.267216716679698</v>
      </c>
      <c r="G718">
        <v>0.16994219653179199</v>
      </c>
      <c r="H718">
        <v>-2.5568839776877201</v>
      </c>
      <c r="I718">
        <v>1.44619613849972E-2</v>
      </c>
      <c r="J718">
        <v>0.416373814654943</v>
      </c>
      <c r="K718">
        <v>109940597</v>
      </c>
      <c r="L718">
        <v>11</v>
      </c>
      <c r="M718" t="s">
        <v>8106</v>
      </c>
      <c r="N718" t="s">
        <v>147</v>
      </c>
      <c r="O718" t="s">
        <v>29</v>
      </c>
      <c r="P718" t="s">
        <v>28</v>
      </c>
      <c r="Q718" t="s">
        <v>29</v>
      </c>
      <c r="R718" t="s">
        <v>29</v>
      </c>
      <c r="S718" t="s">
        <v>29</v>
      </c>
      <c r="T718" t="s">
        <v>29</v>
      </c>
      <c r="U718" t="s">
        <v>29</v>
      </c>
      <c r="V718" t="s">
        <v>29</v>
      </c>
      <c r="W718" t="s">
        <v>29</v>
      </c>
      <c r="X718" t="s">
        <v>29</v>
      </c>
    </row>
    <row r="719" spans="1:24">
      <c r="A719" t="s">
        <v>7830</v>
      </c>
      <c r="B719">
        <v>87</v>
      </c>
      <c r="C719">
        <v>6</v>
      </c>
      <c r="D719">
        <v>37.100937464753699</v>
      </c>
      <c r="E719">
        <v>66.332419821342498</v>
      </c>
      <c r="F719">
        <v>7.8694551081648596</v>
      </c>
      <c r="G719">
        <v>0.11863663543950601</v>
      </c>
      <c r="H719">
        <v>-3.0753785065436299</v>
      </c>
      <c r="I719">
        <v>4.7893230484753697E-2</v>
      </c>
      <c r="J719">
        <v>0.82069498475332603</v>
      </c>
      <c r="K719">
        <v>109940614</v>
      </c>
      <c r="L719">
        <v>1</v>
      </c>
      <c r="M719" t="s">
        <v>7831</v>
      </c>
      <c r="N719" t="s">
        <v>7832</v>
      </c>
      <c r="O719" t="s">
        <v>7833</v>
      </c>
      <c r="P719" t="s">
        <v>28</v>
      </c>
      <c r="Q719" t="s">
        <v>29</v>
      </c>
      <c r="R719" t="s">
        <v>29</v>
      </c>
      <c r="S719" t="s">
        <v>29</v>
      </c>
      <c r="T719" t="s">
        <v>29</v>
      </c>
      <c r="U719" t="s">
        <v>29</v>
      </c>
      <c r="V719" t="s">
        <v>29</v>
      </c>
      <c r="W719" t="s">
        <v>29</v>
      </c>
      <c r="X719" t="s">
        <v>29</v>
      </c>
    </row>
    <row r="720" spans="1:24">
      <c r="A720" t="s">
        <v>8219</v>
      </c>
      <c r="B720">
        <v>454</v>
      </c>
      <c r="C720">
        <v>23</v>
      </c>
      <c r="D720">
        <v>188.15736711185301</v>
      </c>
      <c r="E720">
        <v>346.14848964240798</v>
      </c>
      <c r="F720">
        <v>30.166244581298599</v>
      </c>
      <c r="G720">
        <v>8.7148277354791095E-2</v>
      </c>
      <c r="H720">
        <v>-3.52038404264996</v>
      </c>
      <c r="I720">
        <v>1.7843585837284701E-3</v>
      </c>
      <c r="J720">
        <v>0.10507387508233999</v>
      </c>
      <c r="K720">
        <v>109940790</v>
      </c>
      <c r="L720">
        <v>1</v>
      </c>
      <c r="M720" t="s">
        <v>8220</v>
      </c>
      <c r="N720" t="s">
        <v>1297</v>
      </c>
      <c r="O720" t="s">
        <v>8221</v>
      </c>
      <c r="P720" t="s">
        <v>28</v>
      </c>
      <c r="Q720" t="s">
        <v>29</v>
      </c>
      <c r="R720" t="s">
        <v>29</v>
      </c>
      <c r="S720" t="s">
        <v>29</v>
      </c>
      <c r="T720" t="s">
        <v>29</v>
      </c>
      <c r="U720" t="s">
        <v>29</v>
      </c>
      <c r="V720" t="s">
        <v>29</v>
      </c>
      <c r="W720" t="s">
        <v>29</v>
      </c>
      <c r="X720" t="s">
        <v>29</v>
      </c>
    </row>
    <row r="721" spans="1:24">
      <c r="A721" t="s">
        <v>8149</v>
      </c>
      <c r="B721">
        <v>40</v>
      </c>
      <c r="C721">
        <v>0</v>
      </c>
      <c r="D721">
        <v>15.248832142837401</v>
      </c>
      <c r="E721">
        <v>30.497664285674698</v>
      </c>
      <c r="F721">
        <v>0</v>
      </c>
      <c r="G721">
        <v>0</v>
      </c>
      <c r="H721" t="e">
        <f>-INF</f>
        <v>#NAME?</v>
      </c>
      <c r="I721">
        <v>1.5983223444029401E-2</v>
      </c>
      <c r="J721">
        <v>0.43967516370211801</v>
      </c>
      <c r="K721">
        <v>109940941</v>
      </c>
      <c r="L721">
        <v>11</v>
      </c>
      <c r="M721" t="s">
        <v>6604</v>
      </c>
      <c r="N721" t="s">
        <v>147</v>
      </c>
      <c r="O721" t="s">
        <v>29</v>
      </c>
      <c r="P721" t="s">
        <v>28</v>
      </c>
      <c r="Q721" t="s">
        <v>29</v>
      </c>
      <c r="R721" t="s">
        <v>29</v>
      </c>
      <c r="S721" t="s">
        <v>29</v>
      </c>
      <c r="T721" t="s">
        <v>29</v>
      </c>
      <c r="U721" t="s">
        <v>29</v>
      </c>
      <c r="V721" t="s">
        <v>29</v>
      </c>
      <c r="W721" t="s">
        <v>29</v>
      </c>
      <c r="X721" t="s">
        <v>29</v>
      </c>
    </row>
    <row r="722" spans="1:24">
      <c r="A722" t="s">
        <v>8321</v>
      </c>
      <c r="B722">
        <v>189</v>
      </c>
      <c r="C722">
        <v>16</v>
      </c>
      <c r="D722">
        <v>82.543338685793003</v>
      </c>
      <c r="E722">
        <v>144.10146374981301</v>
      </c>
      <c r="F722">
        <v>20.985213621772999</v>
      </c>
      <c r="G722">
        <v>0.14562803926965801</v>
      </c>
      <c r="H722">
        <v>-2.77963993563713</v>
      </c>
      <c r="I722">
        <v>2.97942371710197E-2</v>
      </c>
      <c r="J722">
        <v>0.63426808851889405</v>
      </c>
      <c r="K722">
        <v>109940989</v>
      </c>
      <c r="L722">
        <v>1</v>
      </c>
      <c r="M722" t="s">
        <v>8322</v>
      </c>
      <c r="N722" t="s">
        <v>8323</v>
      </c>
      <c r="O722" t="s">
        <v>8324</v>
      </c>
      <c r="P722" t="s">
        <v>28</v>
      </c>
      <c r="Q722" t="s">
        <v>29</v>
      </c>
      <c r="R722" t="s">
        <v>29</v>
      </c>
      <c r="S722" t="s">
        <v>29</v>
      </c>
      <c r="T722" t="s">
        <v>29</v>
      </c>
      <c r="U722" t="s">
        <v>29</v>
      </c>
      <c r="V722" t="s">
        <v>29</v>
      </c>
      <c r="W722" t="s">
        <v>29</v>
      </c>
      <c r="X722" t="s">
        <v>29</v>
      </c>
    </row>
    <row r="723" spans="1:24">
      <c r="A723" t="s">
        <v>8175</v>
      </c>
      <c r="B723">
        <v>324</v>
      </c>
      <c r="C723">
        <v>35</v>
      </c>
      <c r="D723">
        <v>146.46811775579701</v>
      </c>
      <c r="E723">
        <v>247.031080713965</v>
      </c>
      <c r="F723">
        <v>45.905154797628299</v>
      </c>
      <c r="G723">
        <v>0.185827445943053</v>
      </c>
      <c r="H723">
        <v>-2.4279644973557102</v>
      </c>
      <c r="I723">
        <v>3.1084712580243399E-2</v>
      </c>
      <c r="J723">
        <v>0.64932182616730805</v>
      </c>
      <c r="K723">
        <v>109941040</v>
      </c>
      <c r="L723">
        <v>8</v>
      </c>
      <c r="M723" t="s">
        <v>8176</v>
      </c>
      <c r="N723" t="s">
        <v>8177</v>
      </c>
      <c r="O723" t="s">
        <v>29</v>
      </c>
      <c r="P723" t="s">
        <v>5614</v>
      </c>
      <c r="Q723" t="s">
        <v>29</v>
      </c>
      <c r="R723" t="s">
        <v>29</v>
      </c>
      <c r="S723" t="s">
        <v>3240</v>
      </c>
      <c r="T723" t="s">
        <v>5914</v>
      </c>
      <c r="U723" t="s">
        <v>3240</v>
      </c>
      <c r="V723" t="s">
        <v>29</v>
      </c>
      <c r="W723" t="s">
        <v>29</v>
      </c>
      <c r="X723" t="s">
        <v>29</v>
      </c>
    </row>
    <row r="724" spans="1:24">
      <c r="A724" t="s">
        <v>8204</v>
      </c>
      <c r="B724">
        <v>536</v>
      </c>
      <c r="C724">
        <v>50</v>
      </c>
      <c r="D724">
        <v>237.12374699804101</v>
      </c>
      <c r="E724">
        <v>408.668701428041</v>
      </c>
      <c r="F724">
        <v>65.578792568040498</v>
      </c>
      <c r="G724">
        <v>0.160469329652317</v>
      </c>
      <c r="H724">
        <v>-2.6396305120990999</v>
      </c>
      <c r="I724">
        <v>1.0743791842859601E-2</v>
      </c>
      <c r="J724">
        <v>0.34822877067439101</v>
      </c>
      <c r="K724">
        <v>109941045</v>
      </c>
      <c r="L724">
        <v>7</v>
      </c>
      <c r="M724" t="s">
        <v>8205</v>
      </c>
      <c r="N724" t="s">
        <v>3924</v>
      </c>
      <c r="O724" t="s">
        <v>29</v>
      </c>
      <c r="P724" t="s">
        <v>28</v>
      </c>
      <c r="Q724" t="s">
        <v>29</v>
      </c>
      <c r="R724" t="s">
        <v>29</v>
      </c>
      <c r="S724" t="s">
        <v>8206</v>
      </c>
      <c r="T724" t="s">
        <v>8207</v>
      </c>
      <c r="U724" t="s">
        <v>8206</v>
      </c>
      <c r="V724" t="s">
        <v>8208</v>
      </c>
      <c r="W724" t="s">
        <v>29</v>
      </c>
      <c r="X724" t="s">
        <v>29</v>
      </c>
    </row>
    <row r="725" spans="1:24">
      <c r="A725" t="s">
        <v>8238</v>
      </c>
      <c r="B725">
        <v>2658</v>
      </c>
      <c r="C725">
        <v>329</v>
      </c>
      <c r="D725">
        <v>1229.0391234404001</v>
      </c>
      <c r="E725">
        <v>2026.5697917830901</v>
      </c>
      <c r="F725">
        <v>431.50845509770602</v>
      </c>
      <c r="G725">
        <v>0.212925533997051</v>
      </c>
      <c r="H725">
        <v>-2.2315791269569898</v>
      </c>
      <c r="I725">
        <v>2.59154417754905E-3</v>
      </c>
      <c r="J725">
        <v>0.136653364767788</v>
      </c>
      <c r="K725">
        <v>109941104</v>
      </c>
      <c r="L725">
        <v>7</v>
      </c>
      <c r="M725" t="s">
        <v>8239</v>
      </c>
      <c r="N725" t="s">
        <v>8240</v>
      </c>
      <c r="O725" t="s">
        <v>29</v>
      </c>
      <c r="P725" t="s">
        <v>28</v>
      </c>
      <c r="Q725" t="s">
        <v>735</v>
      </c>
      <c r="R725" t="s">
        <v>29</v>
      </c>
      <c r="S725" t="s">
        <v>1828</v>
      </c>
      <c r="T725" t="s">
        <v>1829</v>
      </c>
      <c r="U725" t="s">
        <v>1830</v>
      </c>
      <c r="V725" t="s">
        <v>29</v>
      </c>
      <c r="W725" t="s">
        <v>29</v>
      </c>
      <c r="X725" t="s">
        <v>29</v>
      </c>
    </row>
    <row r="726" spans="1:24">
      <c r="A726" t="s">
        <v>5720</v>
      </c>
      <c r="B726">
        <v>27</v>
      </c>
      <c r="C726">
        <v>0</v>
      </c>
      <c r="D726">
        <v>10.292961696415199</v>
      </c>
      <c r="E726">
        <v>20.585923392830399</v>
      </c>
      <c r="F726">
        <v>0</v>
      </c>
      <c r="G726">
        <v>0</v>
      </c>
      <c r="H726" t="e">
        <f>-INF</f>
        <v>#NAME?</v>
      </c>
      <c r="I726">
        <v>4.2878083123345401E-2</v>
      </c>
      <c r="J726">
        <v>0.77946899615700704</v>
      </c>
      <c r="K726">
        <v>109941108</v>
      </c>
      <c r="L726">
        <v>1</v>
      </c>
      <c r="M726" t="s">
        <v>5721</v>
      </c>
      <c r="N726" t="s">
        <v>5722</v>
      </c>
      <c r="O726" t="s">
        <v>5723</v>
      </c>
      <c r="P726" t="s">
        <v>28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29</v>
      </c>
      <c r="W726" t="s">
        <v>29</v>
      </c>
      <c r="X726" t="s">
        <v>29</v>
      </c>
    </row>
    <row r="727" spans="1:24">
      <c r="A727" t="s">
        <v>8241</v>
      </c>
      <c r="B727">
        <v>13184</v>
      </c>
      <c r="C727">
        <v>921</v>
      </c>
      <c r="D727">
        <v>5629.9957538308499</v>
      </c>
      <c r="E727">
        <v>10052.0301485584</v>
      </c>
      <c r="F727">
        <v>1207.9613591033101</v>
      </c>
      <c r="G727">
        <v>0.12017088501038201</v>
      </c>
      <c r="H727">
        <v>-3.0568406925079401</v>
      </c>
      <c r="I727" s="5">
        <v>6.7674669407215399E-5</v>
      </c>
      <c r="J727">
        <v>8.9100725117650798E-3</v>
      </c>
      <c r="K727">
        <v>109941111</v>
      </c>
      <c r="L727" t="s">
        <v>29</v>
      </c>
      <c r="M727" t="s">
        <v>29</v>
      </c>
      <c r="N727" t="s">
        <v>29</v>
      </c>
      <c r="O727" t="s">
        <v>29</v>
      </c>
      <c r="P727" t="s">
        <v>29</v>
      </c>
      <c r="Q727" t="s">
        <v>29</v>
      </c>
      <c r="R727" t="s">
        <v>29</v>
      </c>
      <c r="S727" t="s">
        <v>29</v>
      </c>
      <c r="T727" t="s">
        <v>29</v>
      </c>
      <c r="U727" t="s">
        <v>29</v>
      </c>
      <c r="V727" t="s">
        <v>29</v>
      </c>
      <c r="W727" t="s">
        <v>29</v>
      </c>
      <c r="X727" t="s">
        <v>29</v>
      </c>
    </row>
    <row r="728" spans="1:24">
      <c r="A728" t="s">
        <v>8272</v>
      </c>
      <c r="B728">
        <v>76</v>
      </c>
      <c r="C728">
        <v>2</v>
      </c>
      <c r="D728">
        <v>30.284356922751801</v>
      </c>
      <c r="E728">
        <v>57.945562142782002</v>
      </c>
      <c r="F728">
        <v>2.62315170272162</v>
      </c>
      <c r="G728">
        <v>4.5269242470337701E-2</v>
      </c>
      <c r="H728">
        <v>-4.4653250248596397</v>
      </c>
      <c r="I728">
        <v>1.42267814660881E-2</v>
      </c>
      <c r="J728">
        <v>0.41192730734590199</v>
      </c>
      <c r="K728">
        <v>109941147</v>
      </c>
      <c r="L728">
        <v>1</v>
      </c>
      <c r="M728" t="s">
        <v>8273</v>
      </c>
      <c r="N728" t="s">
        <v>8274</v>
      </c>
      <c r="O728" t="s">
        <v>8275</v>
      </c>
      <c r="P728" t="s">
        <v>28</v>
      </c>
      <c r="Q728" t="s">
        <v>29</v>
      </c>
      <c r="R728" t="s">
        <v>29</v>
      </c>
      <c r="S728" t="s">
        <v>29</v>
      </c>
      <c r="T728" t="s">
        <v>29</v>
      </c>
      <c r="U728" t="s">
        <v>29</v>
      </c>
      <c r="V728" t="s">
        <v>29</v>
      </c>
      <c r="W728" t="s">
        <v>29</v>
      </c>
      <c r="X728" t="s">
        <v>29</v>
      </c>
    </row>
    <row r="729" spans="1:24">
      <c r="A729" t="s">
        <v>5807</v>
      </c>
      <c r="B729">
        <v>51</v>
      </c>
      <c r="C729">
        <v>0</v>
      </c>
      <c r="D729">
        <v>19.442260982117599</v>
      </c>
      <c r="E729">
        <v>38.884521964235297</v>
      </c>
      <c r="F729">
        <v>0</v>
      </c>
      <c r="G729">
        <v>0</v>
      </c>
      <c r="H729" t="e">
        <f>-INF</f>
        <v>#NAME?</v>
      </c>
      <c r="I729">
        <v>7.9007407390672899E-3</v>
      </c>
      <c r="J729">
        <v>0.28306913327088201</v>
      </c>
      <c r="K729">
        <v>109941350</v>
      </c>
      <c r="L729">
        <v>1</v>
      </c>
      <c r="M729" t="s">
        <v>5808</v>
      </c>
      <c r="N729" t="s">
        <v>401</v>
      </c>
      <c r="O729" t="s">
        <v>5809</v>
      </c>
      <c r="P729" t="s">
        <v>28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29</v>
      </c>
      <c r="W729" t="s">
        <v>29</v>
      </c>
      <c r="X729" t="s">
        <v>29</v>
      </c>
    </row>
    <row r="730" spans="1:24">
      <c r="A730" t="s">
        <v>5823</v>
      </c>
      <c r="B730">
        <v>119</v>
      </c>
      <c r="C730">
        <v>7</v>
      </c>
      <c r="D730">
        <v>49.955791104703998</v>
      </c>
      <c r="E730">
        <v>90.730551249882296</v>
      </c>
      <c r="F730">
        <v>9.1810309595256694</v>
      </c>
      <c r="G730">
        <v>0.101190071404284</v>
      </c>
      <c r="H730">
        <v>-3.30486035266639</v>
      </c>
      <c r="I730">
        <v>2.4447299817108799E-2</v>
      </c>
      <c r="J730">
        <v>0.57214060857613802</v>
      </c>
      <c r="K730">
        <v>109941386</v>
      </c>
      <c r="L730">
        <v>6</v>
      </c>
      <c r="M730" t="s">
        <v>1802</v>
      </c>
      <c r="N730" t="s">
        <v>1803</v>
      </c>
      <c r="O730" t="s">
        <v>1804</v>
      </c>
      <c r="P730" t="s">
        <v>28</v>
      </c>
      <c r="Q730" t="s">
        <v>735</v>
      </c>
      <c r="R730" t="s">
        <v>29</v>
      </c>
      <c r="S730" t="s">
        <v>1805</v>
      </c>
      <c r="T730" t="s">
        <v>1806</v>
      </c>
      <c r="U730" t="s">
        <v>1807</v>
      </c>
      <c r="V730" t="s">
        <v>29</v>
      </c>
      <c r="W730" t="s">
        <v>29</v>
      </c>
      <c r="X730" t="s">
        <v>29</v>
      </c>
    </row>
    <row r="731" spans="1:24">
      <c r="A731" t="s">
        <v>5833</v>
      </c>
      <c r="B731">
        <v>250</v>
      </c>
      <c r="C731">
        <v>25</v>
      </c>
      <c r="D731">
        <v>111.69989903474401</v>
      </c>
      <c r="E731">
        <v>190.61040178546699</v>
      </c>
      <c r="F731">
        <v>32.789396284020199</v>
      </c>
      <c r="G731">
        <v>0.17202312138728301</v>
      </c>
      <c r="H731">
        <v>-2.5393256063034202</v>
      </c>
      <c r="I731">
        <v>3.3112473303156101E-2</v>
      </c>
      <c r="J731">
        <v>0.67632949999002401</v>
      </c>
      <c r="K731">
        <v>109941402</v>
      </c>
      <c r="L731">
        <v>10</v>
      </c>
      <c r="M731" t="s">
        <v>4143</v>
      </c>
      <c r="N731" t="s">
        <v>4144</v>
      </c>
      <c r="O731" t="s">
        <v>4145</v>
      </c>
      <c r="P731" t="s">
        <v>28</v>
      </c>
      <c r="Q731" t="s">
        <v>29</v>
      </c>
      <c r="R731" t="s">
        <v>29</v>
      </c>
      <c r="S731" t="s">
        <v>29</v>
      </c>
      <c r="T731" t="s">
        <v>29</v>
      </c>
      <c r="U731" t="s">
        <v>29</v>
      </c>
      <c r="V731" t="s">
        <v>29</v>
      </c>
      <c r="W731" t="s">
        <v>29</v>
      </c>
      <c r="X731" t="s">
        <v>29</v>
      </c>
    </row>
    <row r="732" spans="1:24">
      <c r="A732" t="s">
        <v>8487</v>
      </c>
      <c r="B732">
        <v>26</v>
      </c>
      <c r="C732">
        <v>0</v>
      </c>
      <c r="D732">
        <v>9.9117408928442892</v>
      </c>
      <c r="E732">
        <v>19.8234817856886</v>
      </c>
      <c r="F732">
        <v>0</v>
      </c>
      <c r="G732">
        <v>0</v>
      </c>
      <c r="H732" t="e">
        <f>-INF</f>
        <v>#NAME?</v>
      </c>
      <c r="I732">
        <v>4.6686673962601302E-2</v>
      </c>
      <c r="J732">
        <v>0.81085202467644502</v>
      </c>
      <c r="K732">
        <v>109941454</v>
      </c>
      <c r="L732">
        <v>1</v>
      </c>
      <c r="M732" t="s">
        <v>8488</v>
      </c>
      <c r="N732" t="s">
        <v>8489</v>
      </c>
      <c r="O732" t="s">
        <v>8490</v>
      </c>
      <c r="P732" t="s">
        <v>28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29</v>
      </c>
    </row>
    <row r="733" spans="1:24">
      <c r="A733" t="s">
        <v>8405</v>
      </c>
      <c r="B733">
        <v>134</v>
      </c>
      <c r="C733">
        <v>6</v>
      </c>
      <c r="D733">
        <v>55.018315232587597</v>
      </c>
      <c r="E733">
        <v>102.16717535701</v>
      </c>
      <c r="F733">
        <v>7.8694551081648596</v>
      </c>
      <c r="G733">
        <v>7.7025278233111893E-2</v>
      </c>
      <c r="H733">
        <v>-3.69852420115267</v>
      </c>
      <c r="I733">
        <v>1.20268510657529E-2</v>
      </c>
      <c r="J733">
        <v>0.37326923678350099</v>
      </c>
      <c r="K733">
        <v>109941564</v>
      </c>
      <c r="L733">
        <v>10</v>
      </c>
      <c r="M733" t="s">
        <v>8406</v>
      </c>
      <c r="N733" t="s">
        <v>147</v>
      </c>
      <c r="O733" t="s">
        <v>8407</v>
      </c>
      <c r="P733" t="s">
        <v>28</v>
      </c>
      <c r="Q733" t="s">
        <v>29</v>
      </c>
      <c r="R733" t="s">
        <v>29</v>
      </c>
      <c r="S733" t="s">
        <v>29</v>
      </c>
      <c r="T733" t="s">
        <v>29</v>
      </c>
      <c r="U733" t="s">
        <v>29</v>
      </c>
      <c r="V733" t="s">
        <v>29</v>
      </c>
      <c r="W733" t="s">
        <v>29</v>
      </c>
      <c r="X733" t="s">
        <v>29</v>
      </c>
    </row>
    <row r="734" spans="1:24">
      <c r="A734" t="s">
        <v>8483</v>
      </c>
      <c r="B734">
        <v>148</v>
      </c>
      <c r="C734">
        <v>11</v>
      </c>
      <c r="D734">
        <v>63.634346110982698</v>
      </c>
      <c r="E734">
        <v>112.84135785699701</v>
      </c>
      <c r="F734">
        <v>14.4273343649689</v>
      </c>
      <c r="G734">
        <v>0.12785502265271101</v>
      </c>
      <c r="H734">
        <v>-2.9674192584077099</v>
      </c>
      <c r="I734">
        <v>2.96038064292172E-2</v>
      </c>
      <c r="J734">
        <v>0.63108562503995103</v>
      </c>
      <c r="K734">
        <v>109941599</v>
      </c>
      <c r="L734">
        <v>1</v>
      </c>
      <c r="M734" t="s">
        <v>8484</v>
      </c>
      <c r="N734" t="s">
        <v>8485</v>
      </c>
      <c r="O734" t="s">
        <v>8486</v>
      </c>
      <c r="P734" t="s">
        <v>28</v>
      </c>
      <c r="Q734" t="s">
        <v>29</v>
      </c>
      <c r="R734" t="s">
        <v>29</v>
      </c>
      <c r="S734" t="s">
        <v>29</v>
      </c>
      <c r="T734" t="s">
        <v>29</v>
      </c>
      <c r="U734" t="s">
        <v>29</v>
      </c>
      <c r="V734" t="s">
        <v>29</v>
      </c>
      <c r="W734" t="s">
        <v>29</v>
      </c>
      <c r="X734" t="s">
        <v>29</v>
      </c>
    </row>
    <row r="735" spans="1:24">
      <c r="A735" t="s">
        <v>8435</v>
      </c>
      <c r="B735">
        <v>2190</v>
      </c>
      <c r="C735">
        <v>231</v>
      </c>
      <c r="D735">
        <v>986.36057065251896</v>
      </c>
      <c r="E735">
        <v>1669.74711964069</v>
      </c>
      <c r="F735">
        <v>302.97402166434699</v>
      </c>
      <c r="G735">
        <v>0.18144904584686</v>
      </c>
      <c r="H735">
        <v>-2.4623636244885301</v>
      </c>
      <c r="I735">
        <v>1.3689124278692801E-3</v>
      </c>
      <c r="J735">
        <v>8.7895603460165797E-2</v>
      </c>
      <c r="K735">
        <v>109941647</v>
      </c>
      <c r="L735">
        <v>10</v>
      </c>
      <c r="M735" t="s">
        <v>8436</v>
      </c>
      <c r="N735" t="s">
        <v>147</v>
      </c>
      <c r="O735" t="s">
        <v>29</v>
      </c>
      <c r="P735" t="s">
        <v>28</v>
      </c>
      <c r="Q735" t="s">
        <v>29</v>
      </c>
      <c r="R735" t="s">
        <v>29</v>
      </c>
      <c r="S735" t="s">
        <v>29</v>
      </c>
      <c r="T735" t="s">
        <v>29</v>
      </c>
      <c r="U735" t="s">
        <v>29</v>
      </c>
      <c r="V735" t="s">
        <v>8437</v>
      </c>
      <c r="W735" t="s">
        <v>29</v>
      </c>
      <c r="X735" t="s">
        <v>29</v>
      </c>
    </row>
    <row r="736" spans="1:24">
      <c r="A736" t="s">
        <v>8478</v>
      </c>
      <c r="B736">
        <v>379</v>
      </c>
      <c r="C736">
        <v>13</v>
      </c>
      <c r="D736">
        <v>153.00792758722901</v>
      </c>
      <c r="E736">
        <v>288.96536910676798</v>
      </c>
      <c r="F736">
        <v>17.0504860676905</v>
      </c>
      <c r="G736">
        <v>5.9005292296429597E-2</v>
      </c>
      <c r="H736">
        <v>-4.0830118314460604</v>
      </c>
      <c r="I736">
        <v>7.5108624473599805E-4</v>
      </c>
      <c r="J736">
        <v>5.5954588780438998E-2</v>
      </c>
      <c r="K736">
        <v>109941816</v>
      </c>
      <c r="L736" t="s">
        <v>29</v>
      </c>
      <c r="M736" t="s">
        <v>29</v>
      </c>
      <c r="N736" t="s">
        <v>29</v>
      </c>
      <c r="O736" t="s">
        <v>29</v>
      </c>
      <c r="P736" t="s">
        <v>29</v>
      </c>
      <c r="Q736" t="s">
        <v>29</v>
      </c>
      <c r="R736" t="s">
        <v>29</v>
      </c>
      <c r="S736" t="s">
        <v>29</v>
      </c>
      <c r="T736" t="s">
        <v>29</v>
      </c>
      <c r="U736" t="s">
        <v>29</v>
      </c>
      <c r="V736" t="s">
        <v>29</v>
      </c>
      <c r="W736" t="s">
        <v>29</v>
      </c>
      <c r="X736" t="s">
        <v>29</v>
      </c>
    </row>
    <row r="737" spans="1:24">
      <c r="A737" t="s">
        <v>8479</v>
      </c>
      <c r="B737">
        <v>160</v>
      </c>
      <c r="C737">
        <v>12</v>
      </c>
      <c r="D737">
        <v>68.864783679514304</v>
      </c>
      <c r="E737">
        <v>121.99065714269901</v>
      </c>
      <c r="F737">
        <v>15.7389102163297</v>
      </c>
      <c r="G737">
        <v>0.129017341040462</v>
      </c>
      <c r="H737">
        <v>-2.9543631055822601</v>
      </c>
      <c r="I737">
        <v>2.7486817658355499E-2</v>
      </c>
      <c r="J737">
        <v>0.60378703133264899</v>
      </c>
      <c r="K737">
        <v>109941828</v>
      </c>
      <c r="L737">
        <v>7</v>
      </c>
      <c r="M737" t="s">
        <v>8480</v>
      </c>
      <c r="N737" t="s">
        <v>147</v>
      </c>
      <c r="O737" t="s">
        <v>8481</v>
      </c>
      <c r="P737" t="s">
        <v>28</v>
      </c>
      <c r="Q737" t="s">
        <v>29</v>
      </c>
      <c r="R737" t="s">
        <v>59</v>
      </c>
      <c r="S737" t="s">
        <v>59</v>
      </c>
      <c r="T737" t="s">
        <v>316</v>
      </c>
      <c r="U737" t="s">
        <v>29</v>
      </c>
      <c r="V737" t="s">
        <v>29</v>
      </c>
      <c r="W737" t="s">
        <v>29</v>
      </c>
      <c r="X737" t="s">
        <v>29</v>
      </c>
    </row>
    <row r="738" spans="1:24">
      <c r="A738" t="s">
        <v>8531</v>
      </c>
      <c r="B738">
        <v>610</v>
      </c>
      <c r="C738">
        <v>2</v>
      </c>
      <c r="D738">
        <v>233.856266029631</v>
      </c>
      <c r="E738">
        <v>465.08938035654</v>
      </c>
      <c r="F738">
        <v>2.62315170272162</v>
      </c>
      <c r="G738">
        <v>5.6401023405666696E-3</v>
      </c>
      <c r="H738">
        <v>-7.4700629438663002</v>
      </c>
      <c r="I738" s="5">
        <v>1.13769344274805E-7</v>
      </c>
      <c r="J738" s="5">
        <v>4.5800912558630097E-5</v>
      </c>
      <c r="K738">
        <v>109941906</v>
      </c>
      <c r="L738">
        <v>1</v>
      </c>
      <c r="M738" t="s">
        <v>7303</v>
      </c>
      <c r="N738" t="s">
        <v>7304</v>
      </c>
      <c r="O738" t="s">
        <v>7305</v>
      </c>
      <c r="P738" t="s">
        <v>28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29</v>
      </c>
      <c r="X738" t="s">
        <v>29</v>
      </c>
    </row>
    <row r="739" spans="1:24">
      <c r="A739" t="s">
        <v>8532</v>
      </c>
      <c r="B739">
        <v>2267</v>
      </c>
      <c r="C739">
        <v>146</v>
      </c>
      <c r="D739">
        <v>959.972598844647</v>
      </c>
      <c r="E739">
        <v>1728.45512339062</v>
      </c>
      <c r="F739">
        <v>191.490074298678</v>
      </c>
      <c r="G739">
        <v>0.110786836005926</v>
      </c>
      <c r="H739">
        <v>-3.17414162827682</v>
      </c>
      <c r="I739" s="5">
        <v>6.3802949464057896E-5</v>
      </c>
      <c r="J739">
        <v>8.5618650261576092E-3</v>
      </c>
      <c r="K739">
        <v>109941917</v>
      </c>
      <c r="L739">
        <v>1</v>
      </c>
      <c r="M739" t="s">
        <v>8533</v>
      </c>
      <c r="N739" t="s">
        <v>1715</v>
      </c>
      <c r="O739" t="s">
        <v>8534</v>
      </c>
      <c r="P739" t="s">
        <v>28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29</v>
      </c>
      <c r="W739" t="s">
        <v>29</v>
      </c>
      <c r="X739" t="s">
        <v>29</v>
      </c>
    </row>
    <row r="740" spans="1:24">
      <c r="A740" t="s">
        <v>8471</v>
      </c>
      <c r="B740">
        <v>876</v>
      </c>
      <c r="C740">
        <v>108</v>
      </c>
      <c r="D740">
        <v>404.774519901622</v>
      </c>
      <c r="E740">
        <v>667.89884785627703</v>
      </c>
      <c r="F740">
        <v>141.650191946967</v>
      </c>
      <c r="G740">
        <v>0.212083300340486</v>
      </c>
      <c r="H740">
        <v>-2.2372970688537599</v>
      </c>
      <c r="I740">
        <v>1.4329432147491199E-2</v>
      </c>
      <c r="J740">
        <v>0.41461276098905397</v>
      </c>
      <c r="K740">
        <v>109942018</v>
      </c>
      <c r="L740">
        <v>10</v>
      </c>
      <c r="M740" t="s">
        <v>8472</v>
      </c>
      <c r="N740" t="s">
        <v>147</v>
      </c>
      <c r="O740" t="s">
        <v>8473</v>
      </c>
      <c r="P740" t="s">
        <v>28</v>
      </c>
      <c r="Q740" t="s">
        <v>29</v>
      </c>
      <c r="R740" t="s">
        <v>29</v>
      </c>
      <c r="S740" t="s">
        <v>29</v>
      </c>
      <c r="T740" t="s">
        <v>29</v>
      </c>
      <c r="U740" t="s">
        <v>29</v>
      </c>
      <c r="V740" t="s">
        <v>29</v>
      </c>
      <c r="W740" t="s">
        <v>29</v>
      </c>
      <c r="X740" t="s">
        <v>29</v>
      </c>
    </row>
    <row r="741" spans="1:24">
      <c r="A741" t="s">
        <v>5944</v>
      </c>
      <c r="B741">
        <v>112</v>
      </c>
      <c r="C741">
        <v>8</v>
      </c>
      <c r="D741">
        <v>47.943033405387901</v>
      </c>
      <c r="E741">
        <v>85.393459999889203</v>
      </c>
      <c r="F741">
        <v>10.4926068108865</v>
      </c>
      <c r="G741">
        <v>0.122873658133774</v>
      </c>
      <c r="H741">
        <v>-3.02475243347366</v>
      </c>
      <c r="I741">
        <v>3.81017061672543E-2</v>
      </c>
      <c r="J741">
        <v>0.72890083847690701</v>
      </c>
      <c r="K741">
        <v>109942125</v>
      </c>
      <c r="L741" t="s">
        <v>29</v>
      </c>
      <c r="M741" t="s">
        <v>29</v>
      </c>
      <c r="N741" t="s">
        <v>29</v>
      </c>
      <c r="O741" t="s">
        <v>29</v>
      </c>
      <c r="P741" t="s">
        <v>29</v>
      </c>
      <c r="Q741" t="s">
        <v>29</v>
      </c>
      <c r="R741" t="s">
        <v>29</v>
      </c>
      <c r="S741" t="s">
        <v>29</v>
      </c>
      <c r="T741" t="s">
        <v>29</v>
      </c>
      <c r="U741" t="s">
        <v>29</v>
      </c>
      <c r="V741" t="s">
        <v>29</v>
      </c>
      <c r="W741" t="s">
        <v>29</v>
      </c>
      <c r="X741" t="s">
        <v>29</v>
      </c>
    </row>
    <row r="742" spans="1:24">
      <c r="A742" t="s">
        <v>5973</v>
      </c>
      <c r="B742">
        <v>493</v>
      </c>
      <c r="C742">
        <v>53</v>
      </c>
      <c r="D742">
        <v>222.69861622153201</v>
      </c>
      <c r="E742">
        <v>375.88371232094102</v>
      </c>
      <c r="F742">
        <v>69.513520122122898</v>
      </c>
      <c r="G742">
        <v>0.18493357877334701</v>
      </c>
      <c r="H742">
        <v>-2.4349208932307702</v>
      </c>
      <c r="I742">
        <v>1.9150585268339002E-2</v>
      </c>
      <c r="J742">
        <v>0.49042060023224199</v>
      </c>
      <c r="K742">
        <v>109942153</v>
      </c>
      <c r="L742">
        <v>6</v>
      </c>
      <c r="M742" t="s">
        <v>5974</v>
      </c>
      <c r="N742" t="s">
        <v>5975</v>
      </c>
      <c r="O742" t="s">
        <v>5976</v>
      </c>
      <c r="P742" t="s">
        <v>28</v>
      </c>
      <c r="Q742" t="s">
        <v>735</v>
      </c>
      <c r="R742" t="s">
        <v>29</v>
      </c>
      <c r="S742" t="s">
        <v>5977</v>
      </c>
      <c r="T742" t="s">
        <v>5978</v>
      </c>
      <c r="U742" t="s">
        <v>5979</v>
      </c>
      <c r="V742" t="s">
        <v>29</v>
      </c>
      <c r="W742" t="s">
        <v>29</v>
      </c>
      <c r="X742" t="s">
        <v>29</v>
      </c>
    </row>
    <row r="743" spans="1:24">
      <c r="A743" t="s">
        <v>8836</v>
      </c>
      <c r="B743">
        <v>35</v>
      </c>
      <c r="C743">
        <v>0</v>
      </c>
      <c r="D743">
        <v>13.342728124982701</v>
      </c>
      <c r="E743">
        <v>26.685456249965402</v>
      </c>
      <c r="F743">
        <v>0</v>
      </c>
      <c r="G743">
        <v>0</v>
      </c>
      <c r="H743" t="e">
        <f>-INF</f>
        <v>#NAME?</v>
      </c>
      <c r="I743">
        <v>2.2807783882066401E-2</v>
      </c>
      <c r="J743">
        <v>0.54817238551914904</v>
      </c>
      <c r="K743">
        <v>109942252</v>
      </c>
      <c r="L743">
        <v>1</v>
      </c>
      <c r="M743" t="s">
        <v>8837</v>
      </c>
      <c r="N743" t="s">
        <v>8838</v>
      </c>
      <c r="O743" t="s">
        <v>8839</v>
      </c>
      <c r="P743" t="s">
        <v>28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29</v>
      </c>
      <c r="X743" t="s">
        <v>29</v>
      </c>
    </row>
    <row r="744" spans="1:24">
      <c r="A744" t="s">
        <v>8802</v>
      </c>
      <c r="B744">
        <v>377</v>
      </c>
      <c r="C744">
        <v>26</v>
      </c>
      <c r="D744">
        <v>160.77072901393299</v>
      </c>
      <c r="E744">
        <v>287.44048589248399</v>
      </c>
      <c r="F744">
        <v>34.100972135380999</v>
      </c>
      <c r="G744">
        <v>0.11863663543950601</v>
      </c>
      <c r="H744">
        <v>-3.0753785065436299</v>
      </c>
      <c r="I744">
        <v>6.8326273388155598E-3</v>
      </c>
      <c r="J744">
        <v>0.25878080737485798</v>
      </c>
      <c r="K744">
        <v>109942266</v>
      </c>
      <c r="L744">
        <v>1</v>
      </c>
      <c r="M744" t="s">
        <v>8803</v>
      </c>
      <c r="N744" t="s">
        <v>8804</v>
      </c>
      <c r="O744" t="s">
        <v>8805</v>
      </c>
      <c r="P744" t="s">
        <v>28</v>
      </c>
      <c r="Q744" t="s">
        <v>29</v>
      </c>
      <c r="R744" t="s">
        <v>29</v>
      </c>
      <c r="S744" t="s">
        <v>29</v>
      </c>
      <c r="T744" t="s">
        <v>29</v>
      </c>
      <c r="U744" t="s">
        <v>29</v>
      </c>
      <c r="V744" t="s">
        <v>29</v>
      </c>
      <c r="W744" t="s">
        <v>29</v>
      </c>
      <c r="X744" t="s">
        <v>29</v>
      </c>
    </row>
    <row r="745" spans="1:24">
      <c r="A745" t="s">
        <v>8641</v>
      </c>
      <c r="B745">
        <v>27</v>
      </c>
      <c r="C745">
        <v>0</v>
      </c>
      <c r="D745">
        <v>10.292961696415199</v>
      </c>
      <c r="E745">
        <v>20.585923392830399</v>
      </c>
      <c r="F745">
        <v>0</v>
      </c>
      <c r="G745">
        <v>0</v>
      </c>
      <c r="H745" t="e">
        <f>-INF</f>
        <v>#NAME?</v>
      </c>
      <c r="I745">
        <v>4.2878083123345401E-2</v>
      </c>
      <c r="J745">
        <v>0.77946899615700704</v>
      </c>
      <c r="K745">
        <v>109942295</v>
      </c>
      <c r="L745">
        <v>1</v>
      </c>
      <c r="M745" t="s">
        <v>8475</v>
      </c>
      <c r="N745" t="s">
        <v>8476</v>
      </c>
      <c r="O745" t="s">
        <v>8477</v>
      </c>
      <c r="P745" t="s">
        <v>28</v>
      </c>
      <c r="Q745" t="s">
        <v>29</v>
      </c>
      <c r="R745" t="s">
        <v>29</v>
      </c>
      <c r="S745" t="s">
        <v>29</v>
      </c>
      <c r="T745" t="s">
        <v>29</v>
      </c>
      <c r="U745" t="s">
        <v>29</v>
      </c>
      <c r="V745" t="s">
        <v>29</v>
      </c>
      <c r="W745" t="s">
        <v>29</v>
      </c>
      <c r="X745" t="s">
        <v>29</v>
      </c>
    </row>
    <row r="746" spans="1:24">
      <c r="A746" t="s">
        <v>8724</v>
      </c>
      <c r="B746">
        <v>91</v>
      </c>
      <c r="C746">
        <v>0</v>
      </c>
      <c r="D746">
        <v>34.691093124955003</v>
      </c>
      <c r="E746">
        <v>69.382186249910006</v>
      </c>
      <c r="F746">
        <v>0</v>
      </c>
      <c r="G746">
        <v>0</v>
      </c>
      <c r="H746" t="e">
        <f>-INF</f>
        <v>#NAME?</v>
      </c>
      <c r="I746">
        <v>1.0463498085992601E-3</v>
      </c>
      <c r="J746">
        <v>7.1582636905937899E-2</v>
      </c>
      <c r="K746">
        <v>109942301</v>
      </c>
      <c r="L746">
        <v>10</v>
      </c>
      <c r="M746" t="s">
        <v>8725</v>
      </c>
      <c r="N746" t="s">
        <v>147</v>
      </c>
      <c r="O746" t="s">
        <v>8521</v>
      </c>
      <c r="P746" t="s">
        <v>28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29</v>
      </c>
      <c r="W746" t="s">
        <v>29</v>
      </c>
      <c r="X746" t="s">
        <v>29</v>
      </c>
    </row>
    <row r="747" spans="1:24">
      <c r="A747" t="s">
        <v>8751</v>
      </c>
      <c r="B747">
        <v>118</v>
      </c>
      <c r="C747">
        <v>0</v>
      </c>
      <c r="D747">
        <v>44.984054821370201</v>
      </c>
      <c r="E747">
        <v>89.968109642740501</v>
      </c>
      <c r="F747">
        <v>0</v>
      </c>
      <c r="G747">
        <v>0</v>
      </c>
      <c r="H747" t="e">
        <f>-INF</f>
        <v>#NAME?</v>
      </c>
      <c r="I747">
        <v>3.4974457946687702E-4</v>
      </c>
      <c r="J747">
        <v>3.2295193129604098E-2</v>
      </c>
      <c r="K747">
        <v>109942302</v>
      </c>
      <c r="L747">
        <v>1</v>
      </c>
      <c r="M747" t="s">
        <v>8752</v>
      </c>
      <c r="N747" t="s">
        <v>8753</v>
      </c>
      <c r="O747" t="s">
        <v>8754</v>
      </c>
      <c r="P747" t="s">
        <v>28</v>
      </c>
      <c r="Q747" t="s">
        <v>29</v>
      </c>
      <c r="R747" t="s">
        <v>29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29</v>
      </c>
    </row>
    <row r="748" spans="1:24">
      <c r="A748" t="s">
        <v>8779</v>
      </c>
      <c r="B748">
        <v>388</v>
      </c>
      <c r="C748">
        <v>40</v>
      </c>
      <c r="D748">
        <v>174.14518881273901</v>
      </c>
      <c r="E748">
        <v>295.82734357104499</v>
      </c>
      <c r="F748">
        <v>52.463034054432399</v>
      </c>
      <c r="G748">
        <v>0.177343424110601</v>
      </c>
      <c r="H748">
        <v>-2.4953822587158201</v>
      </c>
      <c r="I748">
        <v>2.2335661788858999E-2</v>
      </c>
      <c r="J748">
        <v>0.54243009731783598</v>
      </c>
      <c r="K748">
        <v>109942309</v>
      </c>
      <c r="L748">
        <v>10</v>
      </c>
      <c r="M748" t="s">
        <v>8777</v>
      </c>
      <c r="N748" t="s">
        <v>147</v>
      </c>
      <c r="O748" t="s">
        <v>29</v>
      </c>
      <c r="P748" t="s">
        <v>28</v>
      </c>
      <c r="Q748" t="s">
        <v>29</v>
      </c>
      <c r="R748" t="s">
        <v>29</v>
      </c>
      <c r="S748" t="s">
        <v>29</v>
      </c>
      <c r="T748" t="s">
        <v>29</v>
      </c>
      <c r="U748" t="s">
        <v>29</v>
      </c>
      <c r="V748" t="s">
        <v>8778</v>
      </c>
      <c r="W748" t="s">
        <v>29</v>
      </c>
      <c r="X748" t="s">
        <v>29</v>
      </c>
    </row>
    <row r="749" spans="1:24">
      <c r="A749" t="s">
        <v>8780</v>
      </c>
      <c r="B749">
        <v>284</v>
      </c>
      <c r="C749">
        <v>22</v>
      </c>
      <c r="D749">
        <v>122.694042579114</v>
      </c>
      <c r="E749">
        <v>216.53341642829099</v>
      </c>
      <c r="F749">
        <v>28.854668729937799</v>
      </c>
      <c r="G749">
        <v>0.133257347553529</v>
      </c>
      <c r="H749">
        <v>-2.9077130122834398</v>
      </c>
      <c r="I749">
        <v>1.44698552671E-2</v>
      </c>
      <c r="J749">
        <v>0.416373814654943</v>
      </c>
      <c r="K749">
        <v>109942310</v>
      </c>
      <c r="L749">
        <v>10</v>
      </c>
      <c r="M749" t="s">
        <v>8777</v>
      </c>
      <c r="N749" t="s">
        <v>147</v>
      </c>
      <c r="O749" t="s">
        <v>29</v>
      </c>
      <c r="P749" t="s">
        <v>28</v>
      </c>
      <c r="Q749" t="s">
        <v>29</v>
      </c>
      <c r="R749" t="s">
        <v>29</v>
      </c>
      <c r="S749" t="s">
        <v>29</v>
      </c>
      <c r="T749" t="s">
        <v>29</v>
      </c>
      <c r="U749" t="s">
        <v>29</v>
      </c>
      <c r="V749" t="s">
        <v>8778</v>
      </c>
      <c r="W749" t="s">
        <v>29</v>
      </c>
      <c r="X749" t="s">
        <v>29</v>
      </c>
    </row>
    <row r="750" spans="1:24">
      <c r="A750" t="s">
        <v>8776</v>
      </c>
      <c r="B750">
        <v>299</v>
      </c>
      <c r="C750">
        <v>25</v>
      </c>
      <c r="D750">
        <v>130.379718409719</v>
      </c>
      <c r="E750">
        <v>227.970040535419</v>
      </c>
      <c r="F750">
        <v>32.789396284020199</v>
      </c>
      <c r="G750">
        <v>0.14383204129371499</v>
      </c>
      <c r="H750">
        <v>-2.7975429958394402</v>
      </c>
      <c r="I750">
        <v>1.6728363758045799E-2</v>
      </c>
      <c r="J750">
        <v>0.45180409769789598</v>
      </c>
      <c r="K750">
        <v>109942311</v>
      </c>
      <c r="L750">
        <v>10</v>
      </c>
      <c r="M750" t="s">
        <v>8777</v>
      </c>
      <c r="N750" t="s">
        <v>147</v>
      </c>
      <c r="O750" t="s">
        <v>29</v>
      </c>
      <c r="P750" t="s">
        <v>28</v>
      </c>
      <c r="Q750" t="s">
        <v>29</v>
      </c>
      <c r="R750" t="s">
        <v>29</v>
      </c>
      <c r="S750" t="s">
        <v>29</v>
      </c>
      <c r="T750" t="s">
        <v>29</v>
      </c>
      <c r="U750" t="s">
        <v>29</v>
      </c>
      <c r="V750" t="s">
        <v>8778</v>
      </c>
      <c r="W750" t="s">
        <v>29</v>
      </c>
      <c r="X750" t="s">
        <v>29</v>
      </c>
    </row>
    <row r="751" spans="1:24">
      <c r="A751" t="s">
        <v>6092</v>
      </c>
      <c r="B751">
        <v>298</v>
      </c>
      <c r="C751">
        <v>25</v>
      </c>
      <c r="D751">
        <v>129.99849760614899</v>
      </c>
      <c r="E751">
        <v>227.20759892827701</v>
      </c>
      <c r="F751">
        <v>32.789396284020199</v>
      </c>
      <c r="G751">
        <v>0.14431469915040501</v>
      </c>
      <c r="H751">
        <v>-2.7927098421034899</v>
      </c>
      <c r="I751">
        <v>1.69568100466519E-2</v>
      </c>
      <c r="J751">
        <v>0.45597156264175998</v>
      </c>
      <c r="K751">
        <v>109942324</v>
      </c>
      <c r="L751">
        <v>1</v>
      </c>
      <c r="M751" t="s">
        <v>6093</v>
      </c>
      <c r="N751" t="s">
        <v>6094</v>
      </c>
      <c r="O751" t="s">
        <v>6095</v>
      </c>
      <c r="P751" t="s">
        <v>28</v>
      </c>
      <c r="Q751" t="s">
        <v>29</v>
      </c>
      <c r="R751" t="s">
        <v>29</v>
      </c>
      <c r="S751" t="s">
        <v>29</v>
      </c>
      <c r="T751" t="s">
        <v>29</v>
      </c>
      <c r="U751" t="s">
        <v>29</v>
      </c>
      <c r="V751" t="s">
        <v>29</v>
      </c>
      <c r="W751" t="s">
        <v>29</v>
      </c>
      <c r="X751" t="s">
        <v>29</v>
      </c>
    </row>
    <row r="752" spans="1:24">
      <c r="A752" t="s">
        <v>6143</v>
      </c>
      <c r="B752">
        <v>9575</v>
      </c>
      <c r="C752">
        <v>1070</v>
      </c>
      <c r="D752">
        <v>4351.8822746697297</v>
      </c>
      <c r="E752">
        <v>7300.3783883833903</v>
      </c>
      <c r="F752">
        <v>1403.3861609560699</v>
      </c>
      <c r="G752">
        <v>0.19223471528396099</v>
      </c>
      <c r="H752">
        <v>-2.3790592018272299</v>
      </c>
      <c r="I752">
        <v>1.1552096040735799E-3</v>
      </c>
      <c r="J752">
        <v>7.7386105125364105E-2</v>
      </c>
      <c r="K752">
        <v>109942383</v>
      </c>
      <c r="L752">
        <v>6</v>
      </c>
      <c r="M752" t="s">
        <v>6144</v>
      </c>
      <c r="N752" t="s">
        <v>6145</v>
      </c>
      <c r="O752" t="s">
        <v>6146</v>
      </c>
      <c r="P752" t="s">
        <v>28</v>
      </c>
      <c r="Q752" t="s">
        <v>735</v>
      </c>
      <c r="R752" t="s">
        <v>29</v>
      </c>
      <c r="S752" t="s">
        <v>736</v>
      </c>
      <c r="T752" t="s">
        <v>737</v>
      </c>
      <c r="U752" t="s">
        <v>309</v>
      </c>
      <c r="V752" t="s">
        <v>29</v>
      </c>
      <c r="W752" t="s">
        <v>29</v>
      </c>
      <c r="X752" t="s">
        <v>29</v>
      </c>
    </row>
    <row r="753" spans="1:24">
      <c r="A753" t="s">
        <v>8818</v>
      </c>
      <c r="B753">
        <v>14476</v>
      </c>
      <c r="C753">
        <v>294</v>
      </c>
      <c r="D753">
        <v>5711.35400264288</v>
      </c>
      <c r="E753">
        <v>11037.104704985701</v>
      </c>
      <c r="F753">
        <v>385.60330030007799</v>
      </c>
      <c r="G753">
        <v>3.49369975738196E-2</v>
      </c>
      <c r="H753">
        <v>-4.8391005589522296</v>
      </c>
      <c r="I753" s="5">
        <v>5.36004520547906E-9</v>
      </c>
      <c r="J753" s="5">
        <v>3.6736886189233299E-6</v>
      </c>
      <c r="K753">
        <v>109942391</v>
      </c>
      <c r="L753">
        <v>6</v>
      </c>
      <c r="M753" t="s">
        <v>8819</v>
      </c>
      <c r="N753" t="s">
        <v>8820</v>
      </c>
      <c r="O753" t="s">
        <v>8821</v>
      </c>
      <c r="P753" t="s">
        <v>28</v>
      </c>
      <c r="Q753" t="s">
        <v>5705</v>
      </c>
      <c r="R753" t="s">
        <v>29</v>
      </c>
      <c r="S753" t="s">
        <v>5706</v>
      </c>
      <c r="T753" t="s">
        <v>5707</v>
      </c>
      <c r="U753" t="s">
        <v>5708</v>
      </c>
      <c r="V753" t="s">
        <v>29</v>
      </c>
      <c r="W753" t="s">
        <v>29</v>
      </c>
      <c r="X753" t="s">
        <v>29</v>
      </c>
    </row>
    <row r="754" spans="1:24">
      <c r="A754" t="s">
        <v>8680</v>
      </c>
      <c r="B754">
        <v>2409</v>
      </c>
      <c r="C754">
        <v>313</v>
      </c>
      <c r="D754">
        <v>1123.62253654035</v>
      </c>
      <c r="E754">
        <v>1836.7218316047599</v>
      </c>
      <c r="F754">
        <v>410.52324147593299</v>
      </c>
      <c r="G754">
        <v>0.22350866332179201</v>
      </c>
      <c r="H754">
        <v>-2.16159734272191</v>
      </c>
      <c r="I754">
        <v>3.83022817585398E-3</v>
      </c>
      <c r="J754">
        <v>0.178579057089816</v>
      </c>
      <c r="K754">
        <v>109942495</v>
      </c>
      <c r="L754">
        <v>7</v>
      </c>
      <c r="M754" t="s">
        <v>5612</v>
      </c>
      <c r="N754" t="s">
        <v>5613</v>
      </c>
      <c r="O754" t="s">
        <v>29</v>
      </c>
      <c r="P754" t="s">
        <v>5614</v>
      </c>
      <c r="Q754" t="s">
        <v>735</v>
      </c>
      <c r="R754" t="s">
        <v>29</v>
      </c>
      <c r="S754" t="s">
        <v>736</v>
      </c>
      <c r="T754" t="s">
        <v>737</v>
      </c>
      <c r="U754" t="s">
        <v>309</v>
      </c>
      <c r="V754" t="s">
        <v>29</v>
      </c>
      <c r="W754" t="s">
        <v>29</v>
      </c>
      <c r="X754" t="s">
        <v>29</v>
      </c>
    </row>
    <row r="755" spans="1:24">
      <c r="A755" t="s">
        <v>8681</v>
      </c>
      <c r="B755">
        <v>1159</v>
      </c>
      <c r="C755">
        <v>168</v>
      </c>
      <c r="D755">
        <v>552.00728285302102</v>
      </c>
      <c r="E755">
        <v>883.66982267742503</v>
      </c>
      <c r="F755">
        <v>220.34474302861599</v>
      </c>
      <c r="G755">
        <v>0.249351892951368</v>
      </c>
      <c r="H755">
        <v>-2.0037449396437701</v>
      </c>
      <c r="I755">
        <v>1.8061729963462201E-2</v>
      </c>
      <c r="J755">
        <v>0.47145168959491002</v>
      </c>
      <c r="K755">
        <v>109942499</v>
      </c>
      <c r="L755">
        <v>1</v>
      </c>
      <c r="M755" t="s">
        <v>8682</v>
      </c>
      <c r="N755" t="s">
        <v>8683</v>
      </c>
      <c r="O755" t="s">
        <v>8684</v>
      </c>
      <c r="P755" t="s">
        <v>28</v>
      </c>
      <c r="Q755" t="s">
        <v>29</v>
      </c>
      <c r="R755" t="s">
        <v>29</v>
      </c>
      <c r="S755" t="s">
        <v>29</v>
      </c>
      <c r="T755" t="s">
        <v>29</v>
      </c>
      <c r="U755" t="s">
        <v>29</v>
      </c>
      <c r="V755" t="s">
        <v>29</v>
      </c>
      <c r="W755" t="s">
        <v>29</v>
      </c>
      <c r="X755" t="s">
        <v>29</v>
      </c>
    </row>
    <row r="756" spans="1:24">
      <c r="A756" t="s">
        <v>8722</v>
      </c>
      <c r="B756">
        <v>405</v>
      </c>
      <c r="C756">
        <v>45</v>
      </c>
      <c r="D756">
        <v>183.90488210184699</v>
      </c>
      <c r="E756">
        <v>308.78885089245699</v>
      </c>
      <c r="F756">
        <v>59.020913311236399</v>
      </c>
      <c r="G756">
        <v>0.19113680154142601</v>
      </c>
      <c r="H756">
        <v>-2.3873225128583702</v>
      </c>
      <c r="I756">
        <v>2.65875944894725E-2</v>
      </c>
      <c r="J756">
        <v>0.59100039237977298</v>
      </c>
      <c r="K756">
        <v>109942554</v>
      </c>
      <c r="L756">
        <v>11</v>
      </c>
      <c r="M756" t="s">
        <v>8723</v>
      </c>
      <c r="N756" t="s">
        <v>147</v>
      </c>
      <c r="O756" t="s">
        <v>29</v>
      </c>
      <c r="P756" t="s">
        <v>28</v>
      </c>
      <c r="Q756" t="s">
        <v>29</v>
      </c>
      <c r="R756" t="s">
        <v>29</v>
      </c>
      <c r="S756" t="s">
        <v>29</v>
      </c>
      <c r="T756" t="s">
        <v>29</v>
      </c>
      <c r="U756" t="s">
        <v>29</v>
      </c>
      <c r="V756" t="s">
        <v>29</v>
      </c>
      <c r="W756" t="s">
        <v>29</v>
      </c>
      <c r="X756" t="s">
        <v>29</v>
      </c>
    </row>
    <row r="757" spans="1:24">
      <c r="A757" t="s">
        <v>8771</v>
      </c>
      <c r="B757">
        <v>67</v>
      </c>
      <c r="C757">
        <v>0</v>
      </c>
      <c r="D757">
        <v>25.541793839252598</v>
      </c>
      <c r="E757">
        <v>51.083587678505197</v>
      </c>
      <c r="F757">
        <v>0</v>
      </c>
      <c r="G757">
        <v>0</v>
      </c>
      <c r="H757" t="e">
        <f>-INF</f>
        <v>#NAME?</v>
      </c>
      <c r="I757">
        <v>3.2508355962939601E-3</v>
      </c>
      <c r="J757">
        <v>0.15993652731567001</v>
      </c>
      <c r="K757">
        <v>109942583</v>
      </c>
      <c r="L757">
        <v>1</v>
      </c>
      <c r="M757" t="s">
        <v>8475</v>
      </c>
      <c r="N757" t="s">
        <v>8476</v>
      </c>
      <c r="O757" t="s">
        <v>8477</v>
      </c>
      <c r="P757" t="s">
        <v>28</v>
      </c>
      <c r="Q757" t="s">
        <v>29</v>
      </c>
      <c r="R757" t="s">
        <v>29</v>
      </c>
      <c r="S757" t="s">
        <v>29</v>
      </c>
      <c r="T757" t="s">
        <v>29</v>
      </c>
      <c r="U757" t="s">
        <v>29</v>
      </c>
      <c r="V757" t="s">
        <v>29</v>
      </c>
      <c r="W757" t="s">
        <v>29</v>
      </c>
      <c r="X757" t="s">
        <v>29</v>
      </c>
    </row>
    <row r="758" spans="1:24">
      <c r="A758" t="s">
        <v>8772</v>
      </c>
      <c r="B758">
        <v>98</v>
      </c>
      <c r="C758">
        <v>4</v>
      </c>
      <c r="D758">
        <v>39.9827904526732</v>
      </c>
      <c r="E758">
        <v>74.7192774999031</v>
      </c>
      <c r="F758">
        <v>5.24630340544324</v>
      </c>
      <c r="G758">
        <v>7.0213518933585004E-2</v>
      </c>
      <c r="H758">
        <v>-3.8321073555312601</v>
      </c>
      <c r="I758">
        <v>1.7045150184974499E-2</v>
      </c>
      <c r="J758">
        <v>0.45658755466699502</v>
      </c>
      <c r="K758">
        <v>109942584</v>
      </c>
      <c r="L758">
        <v>1</v>
      </c>
      <c r="M758" t="s">
        <v>8773</v>
      </c>
      <c r="N758" t="s">
        <v>8774</v>
      </c>
      <c r="O758" t="s">
        <v>8775</v>
      </c>
      <c r="P758" t="s">
        <v>28</v>
      </c>
      <c r="Q758" t="s">
        <v>29</v>
      </c>
      <c r="R758" t="s">
        <v>29</v>
      </c>
      <c r="S758" t="s">
        <v>29</v>
      </c>
      <c r="T758" t="s">
        <v>29</v>
      </c>
      <c r="U758" t="s">
        <v>29</v>
      </c>
      <c r="V758" t="s">
        <v>29</v>
      </c>
      <c r="W758" t="s">
        <v>29</v>
      </c>
      <c r="X758" t="s">
        <v>29</v>
      </c>
    </row>
    <row r="759" spans="1:24">
      <c r="A759" t="s">
        <v>5661</v>
      </c>
      <c r="B759">
        <v>126</v>
      </c>
      <c r="C759">
        <v>7</v>
      </c>
      <c r="D759">
        <v>52.624336729700502</v>
      </c>
      <c r="E759">
        <v>96.067642499875404</v>
      </c>
      <c r="F759">
        <v>9.1810309595256694</v>
      </c>
      <c r="G759">
        <v>9.5568400770712894E-2</v>
      </c>
      <c r="H759">
        <v>-3.3873225128583702</v>
      </c>
      <c r="I759">
        <v>2.0211111554725599E-2</v>
      </c>
      <c r="J759">
        <v>0.50883873636395105</v>
      </c>
      <c r="K759">
        <v>109942745</v>
      </c>
      <c r="L759">
        <v>1</v>
      </c>
      <c r="M759" t="s">
        <v>5662</v>
      </c>
      <c r="N759" t="s">
        <v>5663</v>
      </c>
      <c r="O759" t="s">
        <v>5664</v>
      </c>
      <c r="P759" t="s">
        <v>5665</v>
      </c>
      <c r="Q759" t="s">
        <v>29</v>
      </c>
      <c r="R759" t="s">
        <v>29</v>
      </c>
      <c r="S759" t="s">
        <v>29</v>
      </c>
      <c r="T759" t="s">
        <v>29</v>
      </c>
      <c r="U759" t="s">
        <v>29</v>
      </c>
      <c r="V759" t="s">
        <v>29</v>
      </c>
      <c r="W759" t="s">
        <v>29</v>
      </c>
      <c r="X759" t="s">
        <v>29</v>
      </c>
    </row>
    <row r="760" spans="1:24">
      <c r="A760" t="s">
        <v>5666</v>
      </c>
      <c r="B760">
        <v>46</v>
      </c>
      <c r="C760">
        <v>0</v>
      </c>
      <c r="D760">
        <v>17.536156964263</v>
      </c>
      <c r="E760">
        <v>35.072313928525901</v>
      </c>
      <c r="F760">
        <v>0</v>
      </c>
      <c r="G760">
        <v>0</v>
      </c>
      <c r="H760" t="e">
        <f>-INF</f>
        <v>#NAME?</v>
      </c>
      <c r="I760">
        <v>1.0757647377452001E-2</v>
      </c>
      <c r="J760">
        <v>0.34822877067439101</v>
      </c>
      <c r="K760">
        <v>109942749</v>
      </c>
      <c r="L760">
        <v>10</v>
      </c>
      <c r="M760" t="s">
        <v>5667</v>
      </c>
      <c r="N760" t="s">
        <v>147</v>
      </c>
      <c r="O760" t="s">
        <v>5668</v>
      </c>
      <c r="P760" t="s">
        <v>28</v>
      </c>
      <c r="Q760" t="s">
        <v>29</v>
      </c>
      <c r="R760" t="s">
        <v>29</v>
      </c>
      <c r="S760" t="s">
        <v>29</v>
      </c>
      <c r="T760" t="s">
        <v>29</v>
      </c>
      <c r="U760" t="s">
        <v>29</v>
      </c>
      <c r="V760" t="s">
        <v>29</v>
      </c>
      <c r="W760" t="s">
        <v>29</v>
      </c>
      <c r="X760" t="s">
        <v>29</v>
      </c>
    </row>
    <row r="761" spans="1:24">
      <c r="A761" t="s">
        <v>8914</v>
      </c>
      <c r="B761">
        <v>86</v>
      </c>
      <c r="C761">
        <v>4</v>
      </c>
      <c r="D761">
        <v>35.408140809822001</v>
      </c>
      <c r="E761">
        <v>65.569978214200702</v>
      </c>
      <c r="F761">
        <v>5.24630340544324</v>
      </c>
      <c r="G761">
        <v>8.0010754133620104E-2</v>
      </c>
      <c r="H761">
        <v>-3.6436622661181501</v>
      </c>
      <c r="I761">
        <v>2.57229423497203E-2</v>
      </c>
      <c r="J761">
        <v>0.58431505140408102</v>
      </c>
      <c r="K761">
        <v>109942792</v>
      </c>
      <c r="L761">
        <v>1</v>
      </c>
      <c r="M761" t="s">
        <v>8915</v>
      </c>
      <c r="N761" t="s">
        <v>8916</v>
      </c>
      <c r="O761" t="s">
        <v>8917</v>
      </c>
      <c r="P761" t="s">
        <v>28</v>
      </c>
      <c r="Q761" t="s">
        <v>29</v>
      </c>
      <c r="R761" t="s">
        <v>29</v>
      </c>
      <c r="S761" t="s">
        <v>29</v>
      </c>
      <c r="T761" t="s">
        <v>29</v>
      </c>
      <c r="U761" t="s">
        <v>29</v>
      </c>
      <c r="V761" t="s">
        <v>29</v>
      </c>
      <c r="W761" t="s">
        <v>29</v>
      </c>
      <c r="X761" t="s">
        <v>29</v>
      </c>
    </row>
    <row r="762" spans="1:24">
      <c r="A762" t="s">
        <v>8944</v>
      </c>
      <c r="B762">
        <v>36</v>
      </c>
      <c r="C762">
        <v>0</v>
      </c>
      <c r="D762">
        <v>13.7239489285536</v>
      </c>
      <c r="E762">
        <v>27.4478978571073</v>
      </c>
      <c r="F762">
        <v>0</v>
      </c>
      <c r="G762">
        <v>0</v>
      </c>
      <c r="H762" t="e">
        <f>-INF</f>
        <v>#NAME?</v>
      </c>
      <c r="I762">
        <v>2.1197484944542801E-2</v>
      </c>
      <c r="J762">
        <v>0.52390572589027096</v>
      </c>
      <c r="K762">
        <v>109942828</v>
      </c>
      <c r="L762">
        <v>1</v>
      </c>
      <c r="M762" t="s">
        <v>8945</v>
      </c>
      <c r="N762" t="s">
        <v>8946</v>
      </c>
      <c r="O762" t="s">
        <v>8947</v>
      </c>
      <c r="P762" t="s">
        <v>28</v>
      </c>
      <c r="Q762" t="s">
        <v>29</v>
      </c>
      <c r="R762" t="s">
        <v>29</v>
      </c>
      <c r="S762" t="s">
        <v>29</v>
      </c>
      <c r="T762" t="s">
        <v>29</v>
      </c>
      <c r="U762" t="s">
        <v>29</v>
      </c>
      <c r="V762" t="s">
        <v>29</v>
      </c>
      <c r="W762" t="s">
        <v>29</v>
      </c>
      <c r="X762" t="s">
        <v>29</v>
      </c>
    </row>
    <row r="763" spans="1:24">
      <c r="A763" t="s">
        <v>9013</v>
      </c>
      <c r="B763">
        <v>2066</v>
      </c>
      <c r="C763">
        <v>6</v>
      </c>
      <c r="D763">
        <v>791.53690773163203</v>
      </c>
      <c r="E763">
        <v>1575.2043603551001</v>
      </c>
      <c r="F763">
        <v>7.8694551081648596</v>
      </c>
      <c r="G763">
        <v>4.9958312116345598E-3</v>
      </c>
      <c r="H763">
        <v>-7.64505954955996</v>
      </c>
      <c r="I763" s="5">
        <v>4.6277339155184103E-13</v>
      </c>
      <c r="J763" s="5">
        <v>9.1231489387493202E-10</v>
      </c>
      <c r="K763">
        <v>109942912</v>
      </c>
      <c r="L763">
        <v>10</v>
      </c>
      <c r="M763" t="s">
        <v>9014</v>
      </c>
      <c r="N763" t="s">
        <v>9015</v>
      </c>
      <c r="O763" t="s">
        <v>9016</v>
      </c>
      <c r="P763" t="s">
        <v>28</v>
      </c>
      <c r="Q763" t="s">
        <v>29</v>
      </c>
      <c r="R763" t="s">
        <v>29</v>
      </c>
      <c r="S763" t="s">
        <v>29</v>
      </c>
      <c r="T763" t="s">
        <v>29</v>
      </c>
      <c r="U763" t="s">
        <v>29</v>
      </c>
      <c r="V763" t="s">
        <v>29</v>
      </c>
      <c r="W763" t="s">
        <v>29</v>
      </c>
      <c r="X763" t="s">
        <v>29</v>
      </c>
    </row>
    <row r="764" spans="1:24">
      <c r="A764" t="s">
        <v>9021</v>
      </c>
      <c r="B764">
        <v>916</v>
      </c>
      <c r="C764">
        <v>15</v>
      </c>
      <c r="D764">
        <v>359.03507495618197</v>
      </c>
      <c r="E764">
        <v>698.39651214195101</v>
      </c>
      <c r="F764">
        <v>19.6736377704121</v>
      </c>
      <c r="G764">
        <v>2.8169725118004901E-2</v>
      </c>
      <c r="H764">
        <v>-5.1497107039044803</v>
      </c>
      <c r="I764" s="5">
        <v>1.8483597580198899E-6</v>
      </c>
      <c r="J764">
        <v>4.7187272163888301E-4</v>
      </c>
      <c r="K764">
        <v>109942917</v>
      </c>
      <c r="L764">
        <v>7</v>
      </c>
      <c r="M764" t="s">
        <v>9022</v>
      </c>
      <c r="N764" t="s">
        <v>9023</v>
      </c>
      <c r="O764" t="s">
        <v>9024</v>
      </c>
      <c r="P764" t="s">
        <v>28</v>
      </c>
      <c r="Q764" t="s">
        <v>29</v>
      </c>
      <c r="R764" t="s">
        <v>29</v>
      </c>
      <c r="S764" t="s">
        <v>232</v>
      </c>
      <c r="T764" t="s">
        <v>233</v>
      </c>
      <c r="U764" t="s">
        <v>232</v>
      </c>
      <c r="V764" t="s">
        <v>29</v>
      </c>
      <c r="W764" t="s">
        <v>29</v>
      </c>
      <c r="X764" t="s">
        <v>29</v>
      </c>
    </row>
    <row r="765" spans="1:24">
      <c r="A765" t="s">
        <v>8997</v>
      </c>
      <c r="B765">
        <v>323</v>
      </c>
      <c r="C765">
        <v>13</v>
      </c>
      <c r="D765">
        <v>131.659562587257</v>
      </c>
      <c r="E765">
        <v>246.268639106823</v>
      </c>
      <c r="F765">
        <v>17.0504860676905</v>
      </c>
      <c r="G765">
        <v>6.92353120134577E-2</v>
      </c>
      <c r="H765">
        <v>-3.8523481479688901</v>
      </c>
      <c r="I765">
        <v>1.76810463337488E-3</v>
      </c>
      <c r="J765">
        <v>0.10470580592664699</v>
      </c>
      <c r="K765">
        <v>109943026</v>
      </c>
      <c r="L765">
        <v>7</v>
      </c>
      <c r="M765" t="s">
        <v>1825</v>
      </c>
      <c r="N765" t="s">
        <v>1826</v>
      </c>
      <c r="O765" t="s">
        <v>29</v>
      </c>
      <c r="P765" t="s">
        <v>1827</v>
      </c>
      <c r="Q765" t="s">
        <v>735</v>
      </c>
      <c r="R765" t="s">
        <v>29</v>
      </c>
      <c r="S765" t="s">
        <v>1828</v>
      </c>
      <c r="T765" t="s">
        <v>1829</v>
      </c>
      <c r="U765" t="s">
        <v>1830</v>
      </c>
      <c r="V765" t="s">
        <v>29</v>
      </c>
      <c r="W765" t="s">
        <v>29</v>
      </c>
      <c r="X765" t="s">
        <v>29</v>
      </c>
    </row>
    <row r="766" spans="1:24">
      <c r="A766" t="s">
        <v>8938</v>
      </c>
      <c r="B766">
        <v>699</v>
      </c>
      <c r="C766">
        <v>85</v>
      </c>
      <c r="D766">
        <v>322.21531537891701</v>
      </c>
      <c r="E766">
        <v>532.94668339216605</v>
      </c>
      <c r="F766">
        <v>111.483947365669</v>
      </c>
      <c r="G766">
        <v>0.20918405318911401</v>
      </c>
      <c r="H766">
        <v>-2.2571552206537899</v>
      </c>
      <c r="I766">
        <v>1.87136125847773E-2</v>
      </c>
      <c r="J766">
        <v>0.48110238947740702</v>
      </c>
      <c r="K766">
        <v>109943125</v>
      </c>
      <c r="L766">
        <v>1</v>
      </c>
      <c r="M766" t="s">
        <v>2715</v>
      </c>
      <c r="N766" t="s">
        <v>2716</v>
      </c>
      <c r="O766" t="s">
        <v>2717</v>
      </c>
      <c r="P766" t="s">
        <v>92</v>
      </c>
      <c r="Q766" t="s">
        <v>29</v>
      </c>
      <c r="R766" t="s">
        <v>29</v>
      </c>
      <c r="S766" t="s">
        <v>29</v>
      </c>
      <c r="T766" t="s">
        <v>29</v>
      </c>
      <c r="U766" t="s">
        <v>29</v>
      </c>
      <c r="V766" t="s">
        <v>29</v>
      </c>
      <c r="W766" t="s">
        <v>29</v>
      </c>
      <c r="X766" t="s">
        <v>29</v>
      </c>
    </row>
    <row r="767" spans="1:24">
      <c r="A767" t="s">
        <v>9109</v>
      </c>
      <c r="B767">
        <v>200</v>
      </c>
      <c r="C767">
        <v>3</v>
      </c>
      <c r="D767">
        <v>78.211524491228005</v>
      </c>
      <c r="E767">
        <v>152.48832142837401</v>
      </c>
      <c r="F767">
        <v>3.9347275540824298</v>
      </c>
      <c r="G767">
        <v>2.5803468208092501E-2</v>
      </c>
      <c r="H767">
        <v>-5.2762912004696201</v>
      </c>
      <c r="I767">
        <v>5.4258242371369098E-4</v>
      </c>
      <c r="J767">
        <v>4.5162705598498602E-2</v>
      </c>
      <c r="K767">
        <v>109943162</v>
      </c>
      <c r="L767">
        <v>6</v>
      </c>
      <c r="M767" t="s">
        <v>9110</v>
      </c>
      <c r="N767" t="s">
        <v>8605</v>
      </c>
      <c r="O767" t="s">
        <v>8606</v>
      </c>
      <c r="P767" t="s">
        <v>28</v>
      </c>
      <c r="Q767" t="s">
        <v>29</v>
      </c>
      <c r="R767" t="s">
        <v>59</v>
      </c>
      <c r="S767" t="s">
        <v>259</v>
      </c>
      <c r="T767" t="s">
        <v>260</v>
      </c>
      <c r="U767" t="s">
        <v>261</v>
      </c>
      <c r="V767" t="s">
        <v>29</v>
      </c>
      <c r="W767" t="s">
        <v>29</v>
      </c>
      <c r="X767" t="s">
        <v>29</v>
      </c>
    </row>
    <row r="768" spans="1:24">
      <c r="A768" t="s">
        <v>9076</v>
      </c>
      <c r="B768">
        <v>146</v>
      </c>
      <c r="C768">
        <v>4</v>
      </c>
      <c r="D768">
        <v>58.281389024078003</v>
      </c>
      <c r="E768">
        <v>111.316474642713</v>
      </c>
      <c r="F768">
        <v>5.24630340544324</v>
      </c>
      <c r="G768">
        <v>4.7129622297885802E-2</v>
      </c>
      <c r="H768">
        <v>-4.4072220702960703</v>
      </c>
      <c r="I768">
        <v>3.9314919177568901E-3</v>
      </c>
      <c r="J768">
        <v>0.182487476288964</v>
      </c>
      <c r="K768">
        <v>109943201</v>
      </c>
      <c r="L768" t="s">
        <v>29</v>
      </c>
      <c r="M768" t="s">
        <v>29</v>
      </c>
      <c r="N768" t="s">
        <v>29</v>
      </c>
      <c r="O768" t="s">
        <v>29</v>
      </c>
      <c r="P768" t="s">
        <v>29</v>
      </c>
      <c r="Q768" t="s">
        <v>29</v>
      </c>
      <c r="R768" t="s">
        <v>29</v>
      </c>
      <c r="S768" t="s">
        <v>29</v>
      </c>
      <c r="T768" t="s">
        <v>29</v>
      </c>
      <c r="U768" t="s">
        <v>29</v>
      </c>
      <c r="V768" t="s">
        <v>29</v>
      </c>
      <c r="W768" t="s">
        <v>29</v>
      </c>
      <c r="X768" t="s">
        <v>29</v>
      </c>
    </row>
    <row r="769" spans="1:24">
      <c r="A769" t="s">
        <v>9075</v>
      </c>
      <c r="B769">
        <v>120</v>
      </c>
      <c r="C769">
        <v>4</v>
      </c>
      <c r="D769">
        <v>48.369648131233703</v>
      </c>
      <c r="E769">
        <v>91.492992857024205</v>
      </c>
      <c r="F769">
        <v>5.24630340544324</v>
      </c>
      <c r="G769">
        <v>5.73410404624278E-2</v>
      </c>
      <c r="H769">
        <v>-4.1242881070245696</v>
      </c>
      <c r="I769">
        <v>8.4410096396014093E-3</v>
      </c>
      <c r="J769">
        <v>0.29648338220707399</v>
      </c>
      <c r="K769">
        <v>109943202</v>
      </c>
      <c r="L769" t="s">
        <v>29</v>
      </c>
      <c r="M769" t="s">
        <v>29</v>
      </c>
      <c r="N769" t="s">
        <v>29</v>
      </c>
      <c r="O769" t="s">
        <v>29</v>
      </c>
      <c r="P769" t="s">
        <v>29</v>
      </c>
      <c r="Q769" t="s">
        <v>29</v>
      </c>
      <c r="R769" t="s">
        <v>29</v>
      </c>
      <c r="S769" t="s">
        <v>29</v>
      </c>
      <c r="T769" t="s">
        <v>29</v>
      </c>
      <c r="U769" t="s">
        <v>29</v>
      </c>
      <c r="V769" t="s">
        <v>29</v>
      </c>
      <c r="W769" t="s">
        <v>29</v>
      </c>
      <c r="X769" t="s">
        <v>29</v>
      </c>
    </row>
    <row r="770" spans="1:24">
      <c r="A770" t="s">
        <v>9167</v>
      </c>
      <c r="B770">
        <v>27</v>
      </c>
      <c r="C770">
        <v>0</v>
      </c>
      <c r="D770">
        <v>10.292961696415199</v>
      </c>
      <c r="E770">
        <v>20.585923392830399</v>
      </c>
      <c r="F770">
        <v>0</v>
      </c>
      <c r="G770">
        <v>0</v>
      </c>
      <c r="H770" t="e">
        <f>-INF</f>
        <v>#NAME?</v>
      </c>
      <c r="I770">
        <v>4.2878083123345401E-2</v>
      </c>
      <c r="J770">
        <v>0.77946899615700704</v>
      </c>
      <c r="K770">
        <v>109943272</v>
      </c>
      <c r="L770">
        <v>1</v>
      </c>
      <c r="M770" t="s">
        <v>9168</v>
      </c>
      <c r="N770" t="s">
        <v>9169</v>
      </c>
      <c r="O770" t="s">
        <v>9170</v>
      </c>
      <c r="P770" t="s">
        <v>28</v>
      </c>
      <c r="Q770" t="s">
        <v>29</v>
      </c>
      <c r="R770" t="s">
        <v>29</v>
      </c>
      <c r="S770" t="s">
        <v>29</v>
      </c>
      <c r="T770" t="s">
        <v>29</v>
      </c>
      <c r="U770" t="s">
        <v>29</v>
      </c>
      <c r="V770" t="s">
        <v>29</v>
      </c>
      <c r="W770" t="s">
        <v>29</v>
      </c>
      <c r="X770" t="s">
        <v>29</v>
      </c>
    </row>
    <row r="771" spans="1:24">
      <c r="A771" t="s">
        <v>9181</v>
      </c>
      <c r="B771">
        <v>613</v>
      </c>
      <c r="C771">
        <v>16</v>
      </c>
      <c r="D771">
        <v>244.18095939986901</v>
      </c>
      <c r="E771">
        <v>467.37670517796499</v>
      </c>
      <c r="F771">
        <v>20.985213621772999</v>
      </c>
      <c r="G771">
        <v>4.4899999057039702E-2</v>
      </c>
      <c r="H771">
        <v>-4.4771407751068404</v>
      </c>
      <c r="I771" s="5">
        <v>7.1291822150070305E-5</v>
      </c>
      <c r="J771">
        <v>9.2985857002465498E-3</v>
      </c>
      <c r="K771">
        <v>109943310</v>
      </c>
      <c r="L771">
        <v>1</v>
      </c>
      <c r="M771" t="s">
        <v>9182</v>
      </c>
      <c r="N771" t="s">
        <v>9183</v>
      </c>
      <c r="O771" t="s">
        <v>9184</v>
      </c>
      <c r="P771" t="s">
        <v>28</v>
      </c>
      <c r="Q771" t="s">
        <v>29</v>
      </c>
      <c r="R771" t="s">
        <v>29</v>
      </c>
      <c r="S771" t="s">
        <v>29</v>
      </c>
      <c r="T771" t="s">
        <v>29</v>
      </c>
      <c r="U771" t="s">
        <v>29</v>
      </c>
      <c r="V771" t="s">
        <v>29</v>
      </c>
      <c r="W771" t="s">
        <v>29</v>
      </c>
      <c r="X771" t="s">
        <v>29</v>
      </c>
    </row>
    <row r="772" spans="1:24">
      <c r="A772" t="s">
        <v>9185</v>
      </c>
      <c r="B772">
        <v>157</v>
      </c>
      <c r="C772">
        <v>9</v>
      </c>
      <c r="D772">
        <v>65.753757491760297</v>
      </c>
      <c r="E772">
        <v>119.703332321273</v>
      </c>
      <c r="F772">
        <v>11.8041826622473</v>
      </c>
      <c r="G772">
        <v>9.8611980413092298E-2</v>
      </c>
      <c r="H772">
        <v>-3.3420932588653698</v>
      </c>
      <c r="I772">
        <v>1.5658967103787801E-2</v>
      </c>
      <c r="J772">
        <v>0.43649110166537097</v>
      </c>
      <c r="K772">
        <v>109943347</v>
      </c>
      <c r="L772">
        <v>1</v>
      </c>
      <c r="M772" t="s">
        <v>9186</v>
      </c>
      <c r="N772" t="s">
        <v>9187</v>
      </c>
      <c r="O772" t="s">
        <v>9188</v>
      </c>
      <c r="P772" t="s">
        <v>28</v>
      </c>
      <c r="Q772" t="s">
        <v>29</v>
      </c>
      <c r="R772" t="s">
        <v>29</v>
      </c>
      <c r="S772" t="s">
        <v>29</v>
      </c>
      <c r="T772" t="s">
        <v>29</v>
      </c>
      <c r="U772" t="s">
        <v>29</v>
      </c>
      <c r="V772" t="s">
        <v>29</v>
      </c>
      <c r="W772" t="s">
        <v>29</v>
      </c>
      <c r="X772" t="s">
        <v>29</v>
      </c>
    </row>
    <row r="773" spans="1:24">
      <c r="A773" t="s">
        <v>9195</v>
      </c>
      <c r="B773">
        <v>313</v>
      </c>
      <c r="C773">
        <v>23</v>
      </c>
      <c r="D773">
        <v>134.40523380835199</v>
      </c>
      <c r="E773">
        <v>238.64422303540499</v>
      </c>
      <c r="F773">
        <v>30.166244581298599</v>
      </c>
      <c r="G773">
        <v>0.12640676651461699</v>
      </c>
      <c r="H773">
        <v>-2.98385440229166</v>
      </c>
      <c r="I773">
        <v>1.0913733923907201E-2</v>
      </c>
      <c r="J773">
        <v>0.35127153672010097</v>
      </c>
      <c r="K773">
        <v>109943396</v>
      </c>
      <c r="L773">
        <v>6</v>
      </c>
      <c r="M773" t="s">
        <v>5974</v>
      </c>
      <c r="N773" t="s">
        <v>5975</v>
      </c>
      <c r="O773" t="s">
        <v>5976</v>
      </c>
      <c r="P773" t="s">
        <v>28</v>
      </c>
      <c r="Q773" t="s">
        <v>735</v>
      </c>
      <c r="R773" t="s">
        <v>29</v>
      </c>
      <c r="S773" t="s">
        <v>5977</v>
      </c>
      <c r="T773" t="s">
        <v>5978</v>
      </c>
      <c r="U773" t="s">
        <v>5979</v>
      </c>
      <c r="V773" t="s">
        <v>29</v>
      </c>
      <c r="W773" t="s">
        <v>29</v>
      </c>
      <c r="X773" t="s">
        <v>29</v>
      </c>
    </row>
    <row r="774" spans="1:24">
      <c r="A774" t="s">
        <v>5767</v>
      </c>
      <c r="B774">
        <v>72</v>
      </c>
      <c r="C774">
        <v>3</v>
      </c>
      <c r="D774">
        <v>29.4152616341485</v>
      </c>
      <c r="E774">
        <v>54.895795714214501</v>
      </c>
      <c r="F774">
        <v>3.9347275540824298</v>
      </c>
      <c r="G774">
        <v>7.1676300578034702E-2</v>
      </c>
      <c r="H774">
        <v>-3.8023600121372101</v>
      </c>
      <c r="I774">
        <v>2.85198683344965E-2</v>
      </c>
      <c r="J774">
        <v>0.61836864185846696</v>
      </c>
      <c r="K774">
        <v>109943424</v>
      </c>
      <c r="L774">
        <v>10</v>
      </c>
      <c r="M774" t="s">
        <v>5768</v>
      </c>
      <c r="N774" t="s">
        <v>5769</v>
      </c>
      <c r="O774" t="s">
        <v>5770</v>
      </c>
      <c r="P774" t="s">
        <v>28</v>
      </c>
      <c r="Q774" t="s">
        <v>29</v>
      </c>
      <c r="R774" t="s">
        <v>29</v>
      </c>
      <c r="S774" t="s">
        <v>29</v>
      </c>
      <c r="T774" t="s">
        <v>29</v>
      </c>
      <c r="U774" t="s">
        <v>29</v>
      </c>
      <c r="V774" t="s">
        <v>29</v>
      </c>
      <c r="W774" t="s">
        <v>29</v>
      </c>
      <c r="X774" t="s">
        <v>29</v>
      </c>
    </row>
    <row r="775" spans="1:24">
      <c r="A775" t="s">
        <v>5915</v>
      </c>
      <c r="B775">
        <v>977</v>
      </c>
      <c r="C775">
        <v>34</v>
      </c>
      <c r="D775">
        <v>394.749514561936</v>
      </c>
      <c r="E775">
        <v>744.90545017760496</v>
      </c>
      <c r="F775">
        <v>44.593578946267499</v>
      </c>
      <c r="G775">
        <v>5.9864750533957303E-2</v>
      </c>
      <c r="H775">
        <v>-4.0621494221340999</v>
      </c>
      <c r="I775" s="5">
        <v>4.3751186031426397E-5</v>
      </c>
      <c r="J775">
        <v>6.4093949440520203E-3</v>
      </c>
      <c r="K775">
        <v>109943491</v>
      </c>
      <c r="L775">
        <v>9</v>
      </c>
      <c r="M775" t="s">
        <v>5916</v>
      </c>
      <c r="N775" t="s">
        <v>147</v>
      </c>
      <c r="O775" t="s">
        <v>5917</v>
      </c>
      <c r="P775" t="s">
        <v>28</v>
      </c>
      <c r="Q775" t="s">
        <v>29</v>
      </c>
      <c r="R775" t="s">
        <v>29</v>
      </c>
      <c r="S775" t="s">
        <v>29</v>
      </c>
      <c r="T775" t="s">
        <v>29</v>
      </c>
      <c r="U775" t="s">
        <v>29</v>
      </c>
      <c r="V775" t="s">
        <v>5918</v>
      </c>
      <c r="W775" t="s">
        <v>29</v>
      </c>
      <c r="X775" t="s">
        <v>29</v>
      </c>
    </row>
    <row r="776" spans="1:24">
      <c r="A776" t="s">
        <v>5967</v>
      </c>
      <c r="B776">
        <v>785</v>
      </c>
      <c r="C776">
        <v>44</v>
      </c>
      <c r="D776">
        <v>328.11299953312101</v>
      </c>
      <c r="E776">
        <v>598.51666160636705</v>
      </c>
      <c r="F776">
        <v>57.709337459875599</v>
      </c>
      <c r="G776">
        <v>9.6420603070579203E-2</v>
      </c>
      <c r="H776">
        <v>-3.3745147365577499</v>
      </c>
      <c r="I776">
        <v>7.4308203253422905E-4</v>
      </c>
      <c r="J776">
        <v>5.5555997389541201E-2</v>
      </c>
      <c r="K776">
        <v>109943517</v>
      </c>
      <c r="L776">
        <v>11</v>
      </c>
      <c r="M776" t="s">
        <v>5968</v>
      </c>
      <c r="N776" t="s">
        <v>147</v>
      </c>
      <c r="O776" t="s">
        <v>29</v>
      </c>
      <c r="P776" t="s">
        <v>28</v>
      </c>
      <c r="Q776" t="s">
        <v>29</v>
      </c>
      <c r="R776" t="s">
        <v>29</v>
      </c>
      <c r="S776" t="s">
        <v>29</v>
      </c>
      <c r="T776" t="s">
        <v>29</v>
      </c>
      <c r="U776" t="s">
        <v>29</v>
      </c>
      <c r="V776" t="s">
        <v>29</v>
      </c>
      <c r="W776" t="s">
        <v>29</v>
      </c>
      <c r="X776" t="s">
        <v>29</v>
      </c>
    </row>
    <row r="777" spans="1:24">
      <c r="A777" t="s">
        <v>5969</v>
      </c>
      <c r="B777">
        <v>390</v>
      </c>
      <c r="C777">
        <v>31</v>
      </c>
      <c r="D777">
        <v>169.00553908875699</v>
      </c>
      <c r="E777">
        <v>297.35222678532898</v>
      </c>
      <c r="F777">
        <v>40.658851392185099</v>
      </c>
      <c r="G777">
        <v>0.13673632725655899</v>
      </c>
      <c r="H777">
        <v>-2.87053151477879</v>
      </c>
      <c r="I777">
        <v>1.0080288432162601E-2</v>
      </c>
      <c r="J777">
        <v>0.332316154391955</v>
      </c>
      <c r="K777">
        <v>109943519</v>
      </c>
      <c r="L777">
        <v>9</v>
      </c>
      <c r="M777" t="s">
        <v>5970</v>
      </c>
      <c r="N777" t="s">
        <v>147</v>
      </c>
      <c r="O777" t="s">
        <v>5971</v>
      </c>
      <c r="P777" t="s">
        <v>28</v>
      </c>
      <c r="Q777" t="s">
        <v>29</v>
      </c>
      <c r="R777" t="s">
        <v>29</v>
      </c>
      <c r="S777" t="s">
        <v>29</v>
      </c>
      <c r="T777" t="s">
        <v>29</v>
      </c>
      <c r="U777" t="s">
        <v>29</v>
      </c>
      <c r="V777" t="s">
        <v>5972</v>
      </c>
      <c r="W777" t="s">
        <v>29</v>
      </c>
      <c r="X777" t="s">
        <v>29</v>
      </c>
    </row>
    <row r="778" spans="1:24">
      <c r="A778" t="s">
        <v>6002</v>
      </c>
      <c r="B778">
        <v>312</v>
      </c>
      <c r="C778">
        <v>12</v>
      </c>
      <c r="D778">
        <v>126.810345822296</v>
      </c>
      <c r="E778">
        <v>237.881781428263</v>
      </c>
      <c r="F778">
        <v>15.7389102163297</v>
      </c>
      <c r="G778">
        <v>6.6162738995108994E-2</v>
      </c>
      <c r="H778">
        <v>-3.9178372295571502</v>
      </c>
      <c r="I778">
        <v>1.66915980689874E-3</v>
      </c>
      <c r="J778">
        <v>0.10040859597016701</v>
      </c>
      <c r="K778">
        <v>109943522</v>
      </c>
      <c r="L778">
        <v>1</v>
      </c>
      <c r="M778" t="s">
        <v>6003</v>
      </c>
      <c r="N778" t="s">
        <v>6004</v>
      </c>
      <c r="O778" t="s">
        <v>6005</v>
      </c>
      <c r="P778" t="s">
        <v>28</v>
      </c>
      <c r="Q778" t="s">
        <v>29</v>
      </c>
      <c r="R778" t="s">
        <v>29</v>
      </c>
      <c r="S778" t="s">
        <v>29</v>
      </c>
      <c r="T778" t="s">
        <v>29</v>
      </c>
      <c r="U778" t="s">
        <v>29</v>
      </c>
      <c r="V778" t="s">
        <v>29</v>
      </c>
      <c r="W778" t="s">
        <v>29</v>
      </c>
      <c r="X778" t="s">
        <v>29</v>
      </c>
    </row>
    <row r="779" spans="1:24">
      <c r="A779" t="s">
        <v>6069</v>
      </c>
      <c r="B779">
        <v>98</v>
      </c>
      <c r="C779">
        <v>2</v>
      </c>
      <c r="D779">
        <v>38.6712146013124</v>
      </c>
      <c r="E779">
        <v>74.7192774999031</v>
      </c>
      <c r="F779">
        <v>2.62315170272162</v>
      </c>
      <c r="G779">
        <v>3.5106759466792502E-2</v>
      </c>
      <c r="H779">
        <v>-4.8321073555312601</v>
      </c>
      <c r="I779">
        <v>6.0208189501202601E-3</v>
      </c>
      <c r="J779">
        <v>0.23602963277493899</v>
      </c>
      <c r="K779">
        <v>109943537</v>
      </c>
      <c r="L779">
        <v>10</v>
      </c>
      <c r="M779" t="s">
        <v>6070</v>
      </c>
      <c r="N779" t="s">
        <v>147</v>
      </c>
      <c r="O779" t="s">
        <v>29</v>
      </c>
      <c r="P779" t="s">
        <v>28</v>
      </c>
      <c r="Q779" t="s">
        <v>29</v>
      </c>
      <c r="R779" t="s">
        <v>29</v>
      </c>
      <c r="S779" t="s">
        <v>29</v>
      </c>
      <c r="T779" t="s">
        <v>29</v>
      </c>
      <c r="U779" t="s">
        <v>29</v>
      </c>
      <c r="V779" t="s">
        <v>6071</v>
      </c>
      <c r="W779" t="s">
        <v>29</v>
      </c>
      <c r="X779" t="s">
        <v>29</v>
      </c>
    </row>
    <row r="780" spans="1:24">
      <c r="A780" t="s">
        <v>5736</v>
      </c>
      <c r="B780">
        <v>114</v>
      </c>
      <c r="C780">
        <v>6</v>
      </c>
      <c r="D780">
        <v>47.393899161168903</v>
      </c>
      <c r="E780">
        <v>86.918343214173007</v>
      </c>
      <c r="F780">
        <v>7.8694551081648596</v>
      </c>
      <c r="G780">
        <v>9.0538484940675401E-2</v>
      </c>
      <c r="H780">
        <v>-3.4653250248596401</v>
      </c>
      <c r="I780">
        <v>2.1068293134003501E-2</v>
      </c>
      <c r="J780">
        <v>0.52343471678397901</v>
      </c>
      <c r="K780">
        <v>109943624</v>
      </c>
      <c r="L780" t="s">
        <v>29</v>
      </c>
      <c r="M780" t="s">
        <v>29</v>
      </c>
      <c r="N780" t="s">
        <v>29</v>
      </c>
      <c r="O780" t="s">
        <v>29</v>
      </c>
      <c r="P780" t="s">
        <v>29</v>
      </c>
      <c r="Q780" t="s">
        <v>29</v>
      </c>
      <c r="R780" t="s">
        <v>29</v>
      </c>
      <c r="S780" t="s">
        <v>29</v>
      </c>
      <c r="T780" t="s">
        <v>29</v>
      </c>
      <c r="U780" t="s">
        <v>29</v>
      </c>
      <c r="V780" t="s">
        <v>29</v>
      </c>
      <c r="W780" t="s">
        <v>29</v>
      </c>
      <c r="X780" t="s">
        <v>29</v>
      </c>
    </row>
    <row r="781" spans="1:24">
      <c r="A781" t="s">
        <v>5744</v>
      </c>
      <c r="B781">
        <v>183</v>
      </c>
      <c r="C781">
        <v>0</v>
      </c>
      <c r="D781">
        <v>69.763407053480904</v>
      </c>
      <c r="E781">
        <v>139.52681410696201</v>
      </c>
      <c r="F781">
        <v>0</v>
      </c>
      <c r="G781">
        <v>0</v>
      </c>
      <c r="H781" t="e">
        <f>-INF</f>
        <v>#NAME?</v>
      </c>
      <c r="I781" s="5">
        <v>3.9154828042866999E-5</v>
      </c>
      <c r="J781">
        <v>5.9612157836318397E-3</v>
      </c>
      <c r="K781">
        <v>109943633</v>
      </c>
      <c r="L781">
        <v>1</v>
      </c>
      <c r="M781" t="s">
        <v>5745</v>
      </c>
      <c r="N781" t="s">
        <v>5746</v>
      </c>
      <c r="O781" t="s">
        <v>5747</v>
      </c>
      <c r="P781" t="s">
        <v>28</v>
      </c>
      <c r="Q781" t="s">
        <v>29</v>
      </c>
      <c r="R781" t="s">
        <v>29</v>
      </c>
      <c r="S781" t="s">
        <v>29</v>
      </c>
      <c r="T781" t="s">
        <v>29</v>
      </c>
      <c r="U781" t="s">
        <v>29</v>
      </c>
      <c r="V781" t="s">
        <v>29</v>
      </c>
      <c r="W781" t="s">
        <v>29</v>
      </c>
      <c r="X781" t="s">
        <v>29</v>
      </c>
    </row>
    <row r="782" spans="1:24">
      <c r="A782" t="s">
        <v>5845</v>
      </c>
      <c r="B782">
        <v>50</v>
      </c>
      <c r="C782">
        <v>1</v>
      </c>
      <c r="D782">
        <v>19.716828104227101</v>
      </c>
      <c r="E782">
        <v>38.122080357093402</v>
      </c>
      <c r="F782">
        <v>1.31157585136081</v>
      </c>
      <c r="G782">
        <v>3.4404624277456698E-2</v>
      </c>
      <c r="H782">
        <v>-4.8612537011907797</v>
      </c>
      <c r="I782">
        <v>2.4375449560213001E-2</v>
      </c>
      <c r="J782">
        <v>0.57141731365453496</v>
      </c>
      <c r="K782">
        <v>109943693</v>
      </c>
      <c r="L782">
        <v>1</v>
      </c>
      <c r="M782" t="s">
        <v>5846</v>
      </c>
      <c r="N782" t="s">
        <v>5847</v>
      </c>
      <c r="O782" t="s">
        <v>5848</v>
      </c>
      <c r="P782" t="s">
        <v>28</v>
      </c>
      <c r="Q782" t="s">
        <v>29</v>
      </c>
      <c r="R782" t="s">
        <v>29</v>
      </c>
      <c r="S782" t="s">
        <v>29</v>
      </c>
      <c r="T782" t="s">
        <v>29</v>
      </c>
      <c r="U782" t="s">
        <v>29</v>
      </c>
      <c r="V782" t="s">
        <v>29</v>
      </c>
      <c r="W782" t="s">
        <v>29</v>
      </c>
      <c r="X782" t="s">
        <v>29</v>
      </c>
    </row>
    <row r="783" spans="1:24">
      <c r="A783" t="s">
        <v>5858</v>
      </c>
      <c r="B783">
        <v>76</v>
      </c>
      <c r="C783">
        <v>0</v>
      </c>
      <c r="D783">
        <v>28.972781071391001</v>
      </c>
      <c r="E783">
        <v>57.945562142782002</v>
      </c>
      <c r="F783">
        <v>0</v>
      </c>
      <c r="G783">
        <v>0</v>
      </c>
      <c r="H783" t="e">
        <f>-INF</f>
        <v>#NAME?</v>
      </c>
      <c r="I783">
        <v>2.0772339098242801E-3</v>
      </c>
      <c r="J783">
        <v>0.116801790646048</v>
      </c>
      <c r="K783">
        <v>109943705</v>
      </c>
      <c r="L783">
        <v>1</v>
      </c>
      <c r="M783" t="s">
        <v>5859</v>
      </c>
      <c r="N783" t="s">
        <v>5860</v>
      </c>
      <c r="O783" t="s">
        <v>5861</v>
      </c>
      <c r="P783" t="s">
        <v>28</v>
      </c>
      <c r="Q783" t="s">
        <v>29</v>
      </c>
      <c r="R783" t="s">
        <v>29</v>
      </c>
      <c r="S783" t="s">
        <v>29</v>
      </c>
      <c r="T783" t="s">
        <v>29</v>
      </c>
      <c r="U783" t="s">
        <v>29</v>
      </c>
      <c r="V783" t="s">
        <v>29</v>
      </c>
      <c r="W783" t="s">
        <v>29</v>
      </c>
      <c r="X783" t="s">
        <v>29</v>
      </c>
    </row>
    <row r="784" spans="1:24">
      <c r="A784" t="s">
        <v>5988</v>
      </c>
      <c r="B784">
        <v>418</v>
      </c>
      <c r="C784">
        <v>1</v>
      </c>
      <c r="D784">
        <v>160.00608381833101</v>
      </c>
      <c r="E784">
        <v>318.70059178530101</v>
      </c>
      <c r="F784">
        <v>1.31157585136081</v>
      </c>
      <c r="G784">
        <v>4.1153856791216097E-3</v>
      </c>
      <c r="H784">
        <v>-7.9247566434969396</v>
      </c>
      <c r="I784" s="5">
        <v>8.5048092353477202E-7</v>
      </c>
      <c r="J784">
        <v>2.5434239504681298E-4</v>
      </c>
      <c r="K784">
        <v>109943767</v>
      </c>
      <c r="L784">
        <v>7</v>
      </c>
      <c r="M784" t="s">
        <v>5989</v>
      </c>
      <c r="N784" t="s">
        <v>5990</v>
      </c>
      <c r="O784" t="s">
        <v>5991</v>
      </c>
      <c r="P784" t="s">
        <v>28</v>
      </c>
      <c r="Q784" t="s">
        <v>29</v>
      </c>
      <c r="R784" t="s">
        <v>29</v>
      </c>
      <c r="S784" t="s">
        <v>5992</v>
      </c>
      <c r="T784" t="s">
        <v>5993</v>
      </c>
      <c r="U784" t="s">
        <v>5992</v>
      </c>
      <c r="V784" t="s">
        <v>29</v>
      </c>
      <c r="W784" t="s">
        <v>29</v>
      </c>
      <c r="X784" t="s">
        <v>29</v>
      </c>
    </row>
    <row r="785" spans="1:24">
      <c r="A785" t="s">
        <v>6139</v>
      </c>
      <c r="B785">
        <v>368</v>
      </c>
      <c r="C785">
        <v>22</v>
      </c>
      <c r="D785">
        <v>154.716590079073</v>
      </c>
      <c r="E785">
        <v>280.578511428208</v>
      </c>
      <c r="F785">
        <v>28.854668729937799</v>
      </c>
      <c r="G785">
        <v>0.102839909525006</v>
      </c>
      <c r="H785">
        <v>-3.2815278488357702</v>
      </c>
      <c r="I785">
        <v>4.5643606215372296E-3</v>
      </c>
      <c r="J785">
        <v>0.197842991191368</v>
      </c>
      <c r="K785">
        <v>109943804</v>
      </c>
      <c r="L785">
        <v>1</v>
      </c>
      <c r="M785" t="s">
        <v>6140</v>
      </c>
      <c r="N785" t="s">
        <v>6141</v>
      </c>
      <c r="O785" t="s">
        <v>6142</v>
      </c>
      <c r="P785" t="s">
        <v>28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29</v>
      </c>
      <c r="X785" t="s">
        <v>29</v>
      </c>
    </row>
    <row r="786" spans="1:24">
      <c r="A786" t="s">
        <v>6211</v>
      </c>
      <c r="B786">
        <v>1507</v>
      </c>
      <c r="C786">
        <v>33</v>
      </c>
      <c r="D786">
        <v>596.14075252885095</v>
      </c>
      <c r="E786">
        <v>1148.9995019628</v>
      </c>
      <c r="F786">
        <v>43.282003094906699</v>
      </c>
      <c r="G786">
        <v>3.76692966541496E-2</v>
      </c>
      <c r="H786">
        <v>-4.7304670936554301</v>
      </c>
      <c r="I786" s="5">
        <v>4.6906738176433398E-7</v>
      </c>
      <c r="J786">
        <v>1.54637111336292E-4</v>
      </c>
      <c r="K786">
        <v>109943959</v>
      </c>
      <c r="L786">
        <v>1</v>
      </c>
      <c r="M786" t="s">
        <v>6212</v>
      </c>
      <c r="N786" t="s">
        <v>6213</v>
      </c>
      <c r="O786" t="s">
        <v>6214</v>
      </c>
      <c r="P786" t="s">
        <v>28</v>
      </c>
      <c r="Q786" t="s">
        <v>29</v>
      </c>
      <c r="R786" t="s">
        <v>29</v>
      </c>
      <c r="S786" t="s">
        <v>29</v>
      </c>
      <c r="T786" t="s">
        <v>29</v>
      </c>
      <c r="U786" t="s">
        <v>29</v>
      </c>
      <c r="V786" t="s">
        <v>29</v>
      </c>
      <c r="W786" t="s">
        <v>29</v>
      </c>
      <c r="X786" t="s">
        <v>29</v>
      </c>
    </row>
    <row r="787" spans="1:24">
      <c r="A787" t="s">
        <v>6405</v>
      </c>
      <c r="B787">
        <v>336</v>
      </c>
      <c r="C787">
        <v>41</v>
      </c>
      <c r="D787">
        <v>154.97749495273001</v>
      </c>
      <c r="E787">
        <v>256.18037999966799</v>
      </c>
      <c r="F787">
        <v>53.774609905793199</v>
      </c>
      <c r="G787">
        <v>0.20990916597852999</v>
      </c>
      <c r="H787">
        <v>-2.25216292957673</v>
      </c>
      <c r="I787">
        <v>4.1908097935620399E-2</v>
      </c>
      <c r="J787">
        <v>0.77193499532272603</v>
      </c>
      <c r="K787">
        <v>109944028</v>
      </c>
      <c r="L787">
        <v>10</v>
      </c>
      <c r="M787" t="s">
        <v>6406</v>
      </c>
      <c r="N787" t="s">
        <v>147</v>
      </c>
      <c r="O787" t="s">
        <v>29</v>
      </c>
      <c r="P787" t="s">
        <v>28</v>
      </c>
      <c r="Q787" t="s">
        <v>29</v>
      </c>
      <c r="R787" t="s">
        <v>29</v>
      </c>
      <c r="S787" t="s">
        <v>29</v>
      </c>
      <c r="T787" t="s">
        <v>29</v>
      </c>
      <c r="U787" t="s">
        <v>29</v>
      </c>
      <c r="V787" t="s">
        <v>6407</v>
      </c>
      <c r="W787" t="s">
        <v>29</v>
      </c>
      <c r="X787" t="s">
        <v>29</v>
      </c>
    </row>
    <row r="788" spans="1:24">
      <c r="A788" t="s">
        <v>6430</v>
      </c>
      <c r="B788">
        <v>1097</v>
      </c>
      <c r="C788">
        <v>156</v>
      </c>
      <c r="D788">
        <v>520.50213792345801</v>
      </c>
      <c r="E788">
        <v>836.39844303462996</v>
      </c>
      <c r="F788">
        <v>204.605832812286</v>
      </c>
      <c r="G788">
        <v>0.24462722822621899</v>
      </c>
      <c r="H788">
        <v>-2.0313431029569999</v>
      </c>
      <c r="I788">
        <v>1.80468777225712E-2</v>
      </c>
      <c r="J788">
        <v>0.47136829872008401</v>
      </c>
      <c r="K788">
        <v>109944043</v>
      </c>
      <c r="L788">
        <v>1</v>
      </c>
      <c r="M788" t="s">
        <v>6431</v>
      </c>
      <c r="N788" t="s">
        <v>6432</v>
      </c>
      <c r="O788" t="s">
        <v>6433</v>
      </c>
      <c r="P788" t="s">
        <v>28</v>
      </c>
      <c r="Q788" t="s">
        <v>29</v>
      </c>
      <c r="R788" t="s">
        <v>29</v>
      </c>
      <c r="S788" t="s">
        <v>29</v>
      </c>
      <c r="T788" t="s">
        <v>29</v>
      </c>
      <c r="U788" t="s">
        <v>29</v>
      </c>
      <c r="V788" t="s">
        <v>29</v>
      </c>
      <c r="W788" t="s">
        <v>29</v>
      </c>
      <c r="X788" t="s">
        <v>29</v>
      </c>
    </row>
    <row r="789" spans="1:24">
      <c r="A789" t="s">
        <v>6519</v>
      </c>
      <c r="B789">
        <v>325</v>
      </c>
      <c r="C789">
        <v>0</v>
      </c>
      <c r="D789">
        <v>123.89676116055399</v>
      </c>
      <c r="E789">
        <v>247.79352232110699</v>
      </c>
      <c r="F789">
        <v>0</v>
      </c>
      <c r="G789">
        <v>0</v>
      </c>
      <c r="H789" t="e">
        <f>-INF</f>
        <v>#NAME?</v>
      </c>
      <c r="I789" s="5">
        <v>1.0865432776535601E-6</v>
      </c>
      <c r="J789">
        <v>3.05311368783887E-4</v>
      </c>
      <c r="K789">
        <v>109944083</v>
      </c>
      <c r="L789" t="s">
        <v>29</v>
      </c>
      <c r="M789" t="s">
        <v>29</v>
      </c>
      <c r="N789" t="s">
        <v>29</v>
      </c>
      <c r="O789" t="s">
        <v>29</v>
      </c>
      <c r="P789" t="s">
        <v>29</v>
      </c>
      <c r="Q789" t="s">
        <v>29</v>
      </c>
      <c r="R789" t="s">
        <v>29</v>
      </c>
      <c r="S789" t="s">
        <v>29</v>
      </c>
      <c r="T789" t="s">
        <v>29</v>
      </c>
      <c r="U789" t="s">
        <v>29</v>
      </c>
      <c r="V789" t="s">
        <v>29</v>
      </c>
      <c r="W789" t="s">
        <v>29</v>
      </c>
      <c r="X789" t="s">
        <v>29</v>
      </c>
    </row>
    <row r="790" spans="1:24">
      <c r="A790" t="s">
        <v>6521</v>
      </c>
      <c r="B790">
        <v>313</v>
      </c>
      <c r="C790">
        <v>14</v>
      </c>
      <c r="D790">
        <v>128.50314247722801</v>
      </c>
      <c r="E790">
        <v>238.64422303540499</v>
      </c>
      <c r="F790">
        <v>18.3620619190513</v>
      </c>
      <c r="G790">
        <v>7.6943249182810397E-2</v>
      </c>
      <c r="H790">
        <v>-3.7000614362910702</v>
      </c>
      <c r="I790">
        <v>2.5730127159830701E-3</v>
      </c>
      <c r="J790">
        <v>0.13584728422796899</v>
      </c>
      <c r="K790">
        <v>109944084</v>
      </c>
      <c r="L790">
        <v>1</v>
      </c>
      <c r="M790" t="s">
        <v>6522</v>
      </c>
      <c r="N790" t="s">
        <v>6523</v>
      </c>
      <c r="O790" t="s">
        <v>6524</v>
      </c>
      <c r="P790" t="s">
        <v>28</v>
      </c>
      <c r="Q790" t="s">
        <v>29</v>
      </c>
      <c r="R790" t="s">
        <v>29</v>
      </c>
      <c r="S790" t="s">
        <v>29</v>
      </c>
      <c r="T790" t="s">
        <v>29</v>
      </c>
      <c r="U790" t="s">
        <v>29</v>
      </c>
      <c r="V790" t="s">
        <v>29</v>
      </c>
      <c r="W790" t="s">
        <v>29</v>
      </c>
      <c r="X790" t="s">
        <v>29</v>
      </c>
    </row>
    <row r="791" spans="1:24">
      <c r="A791" t="s">
        <v>6258</v>
      </c>
      <c r="B791">
        <v>135</v>
      </c>
      <c r="C791">
        <v>0</v>
      </c>
      <c r="D791">
        <v>51.464808482076101</v>
      </c>
      <c r="E791">
        <v>102.929616964152</v>
      </c>
      <c r="F791">
        <v>0</v>
      </c>
      <c r="G791">
        <v>0</v>
      </c>
      <c r="H791" t="e">
        <f>-INF</f>
        <v>#NAME?</v>
      </c>
      <c r="I791">
        <v>1.8735421996024201E-4</v>
      </c>
      <c r="J791">
        <v>1.9368262916778799E-2</v>
      </c>
      <c r="K791">
        <v>109944147</v>
      </c>
      <c r="L791">
        <v>1</v>
      </c>
      <c r="M791" t="s">
        <v>6259</v>
      </c>
      <c r="N791" t="s">
        <v>670</v>
      </c>
      <c r="O791" t="s">
        <v>6260</v>
      </c>
      <c r="P791" t="s">
        <v>28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29</v>
      </c>
      <c r="W791" t="s">
        <v>29</v>
      </c>
      <c r="X791" t="s">
        <v>29</v>
      </c>
    </row>
    <row r="792" spans="1:24">
      <c r="A792" t="s">
        <v>6381</v>
      </c>
      <c r="B792">
        <v>417</v>
      </c>
      <c r="C792">
        <v>17</v>
      </c>
      <c r="D792">
        <v>170.117469825646</v>
      </c>
      <c r="E792">
        <v>317.93815017815899</v>
      </c>
      <c r="F792">
        <v>22.296789473133799</v>
      </c>
      <c r="G792">
        <v>7.0129330061961995E-2</v>
      </c>
      <c r="H792">
        <v>-3.8338382436103799</v>
      </c>
      <c r="I792">
        <v>1.04051104653253E-3</v>
      </c>
      <c r="J792">
        <v>7.1416584420039203E-2</v>
      </c>
      <c r="K792">
        <v>109944271</v>
      </c>
      <c r="L792">
        <v>6</v>
      </c>
      <c r="M792" t="s">
        <v>6382</v>
      </c>
      <c r="N792" t="s">
        <v>6383</v>
      </c>
      <c r="O792" t="s">
        <v>6384</v>
      </c>
      <c r="P792" t="s">
        <v>28</v>
      </c>
      <c r="Q792" t="s">
        <v>1666</v>
      </c>
      <c r="R792" t="s">
        <v>29</v>
      </c>
      <c r="S792" s="6" t="s">
        <v>1667</v>
      </c>
      <c r="T792" t="s">
        <v>1668</v>
      </c>
      <c r="U792" t="s">
        <v>1669</v>
      </c>
      <c r="V792" t="s">
        <v>29</v>
      </c>
      <c r="W792" t="s">
        <v>29</v>
      </c>
      <c r="X792" t="s">
        <v>29</v>
      </c>
    </row>
    <row r="793" spans="1:24">
      <c r="A793" t="s">
        <v>6485</v>
      </c>
      <c r="B793">
        <v>106</v>
      </c>
      <c r="C793">
        <v>8</v>
      </c>
      <c r="D793">
        <v>45.655708583962301</v>
      </c>
      <c r="E793">
        <v>80.818810357038004</v>
      </c>
      <c r="F793">
        <v>10.4926068108865</v>
      </c>
      <c r="G793">
        <v>0.129828770858327</v>
      </c>
      <c r="H793">
        <v>-2.9453179659792501</v>
      </c>
      <c r="I793">
        <v>4.4911860753561801E-2</v>
      </c>
      <c r="J793">
        <v>0.79803028112471797</v>
      </c>
      <c r="K793">
        <v>109944373</v>
      </c>
      <c r="L793">
        <v>6</v>
      </c>
      <c r="M793" t="s">
        <v>6486</v>
      </c>
      <c r="N793" t="s">
        <v>1803</v>
      </c>
      <c r="O793" t="s">
        <v>6487</v>
      </c>
      <c r="P793" t="s">
        <v>28</v>
      </c>
      <c r="Q793" t="s">
        <v>735</v>
      </c>
      <c r="R793" t="s">
        <v>29</v>
      </c>
      <c r="S793" t="s">
        <v>3238</v>
      </c>
      <c r="T793" t="s">
        <v>3239</v>
      </c>
      <c r="U793" t="s">
        <v>3240</v>
      </c>
      <c r="V793" t="s">
        <v>29</v>
      </c>
      <c r="W793" t="s">
        <v>29</v>
      </c>
      <c r="X793" t="s">
        <v>29</v>
      </c>
    </row>
    <row r="794" spans="1:24">
      <c r="A794" t="s">
        <v>6498</v>
      </c>
      <c r="B794">
        <v>472</v>
      </c>
      <c r="C794">
        <v>44</v>
      </c>
      <c r="D794">
        <v>208.790888015419</v>
      </c>
      <c r="E794">
        <v>359.872438570962</v>
      </c>
      <c r="F794">
        <v>57.709337459875599</v>
      </c>
      <c r="G794">
        <v>0.16036053688645099</v>
      </c>
      <c r="H794">
        <v>-2.6406089421406</v>
      </c>
      <c r="I794">
        <v>1.2796842258797901E-2</v>
      </c>
      <c r="J794">
        <v>0.38673667306901899</v>
      </c>
      <c r="K794">
        <v>109944394</v>
      </c>
      <c r="L794">
        <v>6</v>
      </c>
      <c r="M794" t="s">
        <v>6499</v>
      </c>
      <c r="N794" t="s">
        <v>6500</v>
      </c>
      <c r="O794" t="s">
        <v>6501</v>
      </c>
      <c r="P794" t="s">
        <v>28</v>
      </c>
      <c r="Q794" t="s">
        <v>735</v>
      </c>
      <c r="R794" t="s">
        <v>29</v>
      </c>
      <c r="S794" t="s">
        <v>3238</v>
      </c>
      <c r="T794" t="s">
        <v>3239</v>
      </c>
      <c r="U794" t="s">
        <v>3240</v>
      </c>
      <c r="V794" t="s">
        <v>29</v>
      </c>
      <c r="W794" t="s">
        <v>29</v>
      </c>
      <c r="X794" t="s">
        <v>29</v>
      </c>
    </row>
    <row r="795" spans="1:24">
      <c r="A795" t="s">
        <v>6520</v>
      </c>
      <c r="B795">
        <v>90</v>
      </c>
      <c r="C795">
        <v>0</v>
      </c>
      <c r="D795">
        <v>34.309872321384098</v>
      </c>
      <c r="E795">
        <v>68.619744642768197</v>
      </c>
      <c r="F795">
        <v>0</v>
      </c>
      <c r="G795">
        <v>0</v>
      </c>
      <c r="H795" t="e">
        <f>-INF</f>
        <v>#NAME?</v>
      </c>
      <c r="I795">
        <v>1.0930975900175601E-3</v>
      </c>
      <c r="J795">
        <v>7.3911515551354098E-2</v>
      </c>
      <c r="K795">
        <v>109944402</v>
      </c>
      <c r="L795">
        <v>1</v>
      </c>
      <c r="M795" t="s">
        <v>6262</v>
      </c>
      <c r="N795" t="s">
        <v>6263</v>
      </c>
      <c r="O795" t="s">
        <v>6264</v>
      </c>
      <c r="P795" t="s">
        <v>28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29</v>
      </c>
      <c r="X795" t="s">
        <v>29</v>
      </c>
    </row>
    <row r="796" spans="1:24">
      <c r="A796" t="s">
        <v>6526</v>
      </c>
      <c r="B796">
        <v>95</v>
      </c>
      <c r="C796">
        <v>4</v>
      </c>
      <c r="D796">
        <v>38.8391280419604</v>
      </c>
      <c r="E796">
        <v>72.431952678477501</v>
      </c>
      <c r="F796">
        <v>5.24630340544324</v>
      </c>
      <c r="G796">
        <v>7.2430787952540293E-2</v>
      </c>
      <c r="H796">
        <v>-3.7872531197470001</v>
      </c>
      <c r="I796">
        <v>1.88525392770377E-2</v>
      </c>
      <c r="J796">
        <v>0.48335463224189401</v>
      </c>
      <c r="K796">
        <v>109944405</v>
      </c>
      <c r="L796">
        <v>1</v>
      </c>
      <c r="M796" t="s">
        <v>6527</v>
      </c>
      <c r="N796" t="s">
        <v>6528</v>
      </c>
      <c r="O796" t="s">
        <v>6529</v>
      </c>
      <c r="P796" t="s">
        <v>28</v>
      </c>
      <c r="Q796" t="s">
        <v>29</v>
      </c>
      <c r="R796" t="s">
        <v>29</v>
      </c>
      <c r="S796" t="s">
        <v>29</v>
      </c>
      <c r="T796" t="s">
        <v>29</v>
      </c>
      <c r="U796" t="s">
        <v>29</v>
      </c>
      <c r="V796" t="s">
        <v>29</v>
      </c>
      <c r="W796" t="s">
        <v>29</v>
      </c>
      <c r="X796" t="s">
        <v>29</v>
      </c>
    </row>
    <row r="797" spans="1:24">
      <c r="A797" t="s">
        <v>6550</v>
      </c>
      <c r="B797">
        <v>114</v>
      </c>
      <c r="C797">
        <v>3</v>
      </c>
      <c r="D797">
        <v>45.426535384127703</v>
      </c>
      <c r="E797">
        <v>86.918343214173007</v>
      </c>
      <c r="F797">
        <v>3.9347275540824298</v>
      </c>
      <c r="G797">
        <v>4.5269242470337701E-2</v>
      </c>
      <c r="H797">
        <v>-4.4653250248596397</v>
      </c>
      <c r="I797">
        <v>6.2797277447766402E-3</v>
      </c>
      <c r="J797">
        <v>0.24386760654847001</v>
      </c>
      <c r="K797">
        <v>109944435</v>
      </c>
      <c r="L797">
        <v>10</v>
      </c>
      <c r="M797" t="s">
        <v>6551</v>
      </c>
      <c r="N797" t="s">
        <v>147</v>
      </c>
      <c r="O797" t="s">
        <v>6552</v>
      </c>
      <c r="P797" t="s">
        <v>28</v>
      </c>
      <c r="Q797" t="s">
        <v>29</v>
      </c>
      <c r="R797" t="s">
        <v>29</v>
      </c>
      <c r="S797" t="s">
        <v>29</v>
      </c>
      <c r="T797" t="s">
        <v>29</v>
      </c>
      <c r="U797" t="s">
        <v>29</v>
      </c>
      <c r="V797" t="s">
        <v>29</v>
      </c>
      <c r="W797" t="s">
        <v>29</v>
      </c>
      <c r="X797" t="s">
        <v>29</v>
      </c>
    </row>
    <row r="798" spans="1:24">
      <c r="A798" t="s">
        <v>6333</v>
      </c>
      <c r="B798">
        <v>816</v>
      </c>
      <c r="C798">
        <v>83</v>
      </c>
      <c r="D798">
        <v>365.50657354535599</v>
      </c>
      <c r="E798">
        <v>622.15235142776498</v>
      </c>
      <c r="F798">
        <v>108.860795662947</v>
      </c>
      <c r="G798">
        <v>0.17497449846990801</v>
      </c>
      <c r="H798">
        <v>-2.51478342204063</v>
      </c>
      <c r="I798">
        <v>7.6625656822511198E-3</v>
      </c>
      <c r="J798">
        <v>0.27752275085163502</v>
      </c>
      <c r="K798">
        <v>109944519</v>
      </c>
      <c r="L798">
        <v>6</v>
      </c>
      <c r="M798" t="s">
        <v>6334</v>
      </c>
      <c r="N798" t="s">
        <v>5975</v>
      </c>
      <c r="O798" t="s">
        <v>6335</v>
      </c>
      <c r="P798" t="s">
        <v>28</v>
      </c>
      <c r="Q798" t="s">
        <v>735</v>
      </c>
      <c r="R798" t="s">
        <v>29</v>
      </c>
      <c r="S798" t="s">
        <v>6336</v>
      </c>
      <c r="T798" t="s">
        <v>6337</v>
      </c>
      <c r="U798" t="s">
        <v>6338</v>
      </c>
      <c r="V798" t="s">
        <v>29</v>
      </c>
      <c r="W798" t="s">
        <v>29</v>
      </c>
      <c r="X798" t="s">
        <v>29</v>
      </c>
    </row>
    <row r="799" spans="1:24">
      <c r="A799" t="s">
        <v>6478</v>
      </c>
      <c r="B799">
        <v>32</v>
      </c>
      <c r="C799">
        <v>0</v>
      </c>
      <c r="D799">
        <v>12.199065714269899</v>
      </c>
      <c r="E799">
        <v>24.398131428539799</v>
      </c>
      <c r="F799">
        <v>0</v>
      </c>
      <c r="G799">
        <v>0</v>
      </c>
      <c r="H799" t="e">
        <f>-INF</f>
        <v>#NAME?</v>
      </c>
      <c r="I799">
        <v>2.86112702721436E-2</v>
      </c>
      <c r="J799">
        <v>0.618748276732495</v>
      </c>
      <c r="K799">
        <v>109944596</v>
      </c>
      <c r="L799">
        <v>6</v>
      </c>
      <c r="M799" t="s">
        <v>6479</v>
      </c>
      <c r="N799" t="s">
        <v>6480</v>
      </c>
      <c r="O799" t="s">
        <v>6481</v>
      </c>
      <c r="P799" t="s">
        <v>28</v>
      </c>
      <c r="Q799" t="s">
        <v>29</v>
      </c>
      <c r="R799" t="s">
        <v>59</v>
      </c>
      <c r="S799" t="s">
        <v>6482</v>
      </c>
      <c r="T799" t="s">
        <v>6483</v>
      </c>
      <c r="U799" t="s">
        <v>6484</v>
      </c>
      <c r="V799" t="s">
        <v>29</v>
      </c>
      <c r="W799" t="s">
        <v>29</v>
      </c>
      <c r="X799" t="s">
        <v>29</v>
      </c>
    </row>
    <row r="800" spans="1:24">
      <c r="A800" t="s">
        <v>6557</v>
      </c>
      <c r="B800">
        <v>2685</v>
      </c>
      <c r="C800">
        <v>361</v>
      </c>
      <c r="D800">
        <v>1260.3172987585799</v>
      </c>
      <c r="E800">
        <v>2047.15571517592</v>
      </c>
      <c r="F800">
        <v>473.47888234125202</v>
      </c>
      <c r="G800">
        <v>0.231286207898731</v>
      </c>
      <c r="H800">
        <v>-2.11224885740166</v>
      </c>
      <c r="I800">
        <v>4.1065202723431097E-3</v>
      </c>
      <c r="J800">
        <v>0.187085735323679</v>
      </c>
      <c r="K800">
        <v>109944632</v>
      </c>
      <c r="L800">
        <v>10</v>
      </c>
      <c r="M800" t="s">
        <v>6558</v>
      </c>
      <c r="N800" t="s">
        <v>147</v>
      </c>
      <c r="O800" t="s">
        <v>6559</v>
      </c>
      <c r="P800" t="s">
        <v>28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29</v>
      </c>
      <c r="W800" t="s">
        <v>29</v>
      </c>
      <c r="X800" t="s">
        <v>29</v>
      </c>
    </row>
    <row r="801" spans="1:24">
      <c r="A801" t="s">
        <v>6619</v>
      </c>
      <c r="B801">
        <v>12008</v>
      </c>
      <c r="C801">
        <v>489</v>
      </c>
      <c r="D801">
        <v>4898.3797049374998</v>
      </c>
      <c r="E801">
        <v>9155.3988185595608</v>
      </c>
      <c r="F801">
        <v>641.36059131543595</v>
      </c>
      <c r="G801">
        <v>7.0052720151883394E-2</v>
      </c>
      <c r="H801">
        <v>-3.83541511808451</v>
      </c>
      <c r="I801" s="5">
        <v>9.1395220057123498E-7</v>
      </c>
      <c r="J801">
        <v>2.69474300940257E-4</v>
      </c>
      <c r="K801">
        <v>109944797</v>
      </c>
      <c r="L801">
        <v>11</v>
      </c>
      <c r="M801" t="s">
        <v>6620</v>
      </c>
      <c r="N801" t="s">
        <v>147</v>
      </c>
      <c r="O801" t="s">
        <v>29</v>
      </c>
      <c r="P801" t="s">
        <v>28</v>
      </c>
      <c r="Q801" t="s">
        <v>29</v>
      </c>
      <c r="R801" t="s">
        <v>29</v>
      </c>
      <c r="S801" t="s">
        <v>29</v>
      </c>
      <c r="T801" t="s">
        <v>29</v>
      </c>
      <c r="U801" t="s">
        <v>29</v>
      </c>
      <c r="V801" t="s">
        <v>29</v>
      </c>
      <c r="W801" t="s">
        <v>29</v>
      </c>
      <c r="X801" t="s">
        <v>29</v>
      </c>
    </row>
    <row r="802" spans="1:24">
      <c r="A802" t="s">
        <v>6724</v>
      </c>
      <c r="B802">
        <v>687</v>
      </c>
      <c r="C802">
        <v>86</v>
      </c>
      <c r="D802">
        <v>318.29645366174702</v>
      </c>
      <c r="E802">
        <v>523.79738410646303</v>
      </c>
      <c r="F802">
        <v>112.79552321703</v>
      </c>
      <c r="G802">
        <v>0.21534189867986001</v>
      </c>
      <c r="H802">
        <v>-2.2152990455320598</v>
      </c>
      <c r="I802">
        <v>2.1172825539172501E-2</v>
      </c>
      <c r="J802">
        <v>0.52390572589027096</v>
      </c>
      <c r="K802">
        <v>109944820</v>
      </c>
      <c r="L802">
        <v>10</v>
      </c>
      <c r="M802" t="s">
        <v>6725</v>
      </c>
      <c r="N802" t="s">
        <v>2220</v>
      </c>
      <c r="O802" t="s">
        <v>6726</v>
      </c>
      <c r="P802" t="s">
        <v>28</v>
      </c>
      <c r="Q802" t="s">
        <v>29</v>
      </c>
      <c r="R802" t="s">
        <v>29</v>
      </c>
      <c r="S802" t="s">
        <v>29</v>
      </c>
      <c r="T802" t="s">
        <v>29</v>
      </c>
      <c r="U802" t="s">
        <v>29</v>
      </c>
      <c r="V802" t="s">
        <v>29</v>
      </c>
      <c r="W802" t="s">
        <v>29</v>
      </c>
      <c r="X802" t="s">
        <v>29</v>
      </c>
    </row>
    <row r="803" spans="1:24">
      <c r="A803" t="s">
        <v>6817</v>
      </c>
      <c r="B803">
        <v>117</v>
      </c>
      <c r="C803">
        <v>3</v>
      </c>
      <c r="D803">
        <v>46.570197794840503</v>
      </c>
      <c r="E803">
        <v>89.205668035598606</v>
      </c>
      <c r="F803">
        <v>3.9347275540824298</v>
      </c>
      <c r="G803">
        <v>4.4108492663406003E-2</v>
      </c>
      <c r="H803">
        <v>-4.5027997302782996</v>
      </c>
      <c r="I803">
        <v>5.6955341026424097E-3</v>
      </c>
      <c r="J803">
        <v>0.22775608577787201</v>
      </c>
      <c r="K803">
        <v>109944837</v>
      </c>
      <c r="L803">
        <v>10</v>
      </c>
      <c r="M803" t="s">
        <v>6818</v>
      </c>
      <c r="N803" t="s">
        <v>6819</v>
      </c>
      <c r="O803" t="s">
        <v>6820</v>
      </c>
      <c r="P803" t="s">
        <v>734</v>
      </c>
      <c r="Q803" t="s">
        <v>29</v>
      </c>
      <c r="R803" t="s">
        <v>29</v>
      </c>
      <c r="S803" t="s">
        <v>29</v>
      </c>
      <c r="T803" t="s">
        <v>29</v>
      </c>
      <c r="U803" t="s">
        <v>29</v>
      </c>
      <c r="V803" t="s">
        <v>29</v>
      </c>
      <c r="W803" t="s">
        <v>29</v>
      </c>
      <c r="X803" t="s">
        <v>29</v>
      </c>
    </row>
    <row r="804" spans="1:24">
      <c r="A804" t="s">
        <v>6877</v>
      </c>
      <c r="B804">
        <v>3141</v>
      </c>
      <c r="C804">
        <v>454</v>
      </c>
      <c r="D804">
        <v>1495.14226227521</v>
      </c>
      <c r="E804">
        <v>2394.8290880326099</v>
      </c>
      <c r="F804">
        <v>595.45543651780804</v>
      </c>
      <c r="G804">
        <v>0.248642142979391</v>
      </c>
      <c r="H804">
        <v>-2.0078572517771001</v>
      </c>
      <c r="I804">
        <v>5.4510806171471802E-3</v>
      </c>
      <c r="J804">
        <v>0.22244234237691801</v>
      </c>
      <c r="K804">
        <v>109944852</v>
      </c>
      <c r="L804">
        <v>1</v>
      </c>
      <c r="M804" t="s">
        <v>6878</v>
      </c>
      <c r="N804" t="s">
        <v>6879</v>
      </c>
      <c r="O804" t="s">
        <v>6880</v>
      </c>
      <c r="P804" t="s">
        <v>28</v>
      </c>
      <c r="Q804" t="s">
        <v>29</v>
      </c>
      <c r="R804" t="s">
        <v>29</v>
      </c>
      <c r="S804" t="s">
        <v>29</v>
      </c>
      <c r="T804" t="s">
        <v>29</v>
      </c>
      <c r="U804" t="s">
        <v>29</v>
      </c>
      <c r="V804" t="s">
        <v>29</v>
      </c>
      <c r="W804" t="s">
        <v>29</v>
      </c>
      <c r="X804" t="s">
        <v>29</v>
      </c>
    </row>
    <row r="805" spans="1:24">
      <c r="A805" t="s">
        <v>6603</v>
      </c>
      <c r="B805">
        <v>330</v>
      </c>
      <c r="C805">
        <v>29</v>
      </c>
      <c r="D805">
        <v>144.82071502314</v>
      </c>
      <c r="E805">
        <v>251.60573035681699</v>
      </c>
      <c r="F805">
        <v>38.035699689463499</v>
      </c>
      <c r="G805">
        <v>0.15117183394639999</v>
      </c>
      <c r="H805">
        <v>-2.7257387305342999</v>
      </c>
      <c r="I805">
        <v>1.7011514489215999E-2</v>
      </c>
      <c r="J805">
        <v>0.456562877329803</v>
      </c>
      <c r="K805">
        <v>109944915</v>
      </c>
      <c r="L805">
        <v>11</v>
      </c>
      <c r="M805" t="s">
        <v>6604</v>
      </c>
      <c r="N805" t="s">
        <v>147</v>
      </c>
      <c r="O805" t="s">
        <v>29</v>
      </c>
      <c r="P805" t="s">
        <v>28</v>
      </c>
      <c r="Q805" t="s">
        <v>29</v>
      </c>
      <c r="R805" t="s">
        <v>29</v>
      </c>
      <c r="S805" t="s">
        <v>29</v>
      </c>
      <c r="T805" t="s">
        <v>29</v>
      </c>
      <c r="U805" t="s">
        <v>29</v>
      </c>
      <c r="V805" t="s">
        <v>29</v>
      </c>
      <c r="W805" t="s">
        <v>29</v>
      </c>
      <c r="X805" t="s">
        <v>29</v>
      </c>
    </row>
    <row r="806" spans="1:24">
      <c r="A806" t="s">
        <v>6676</v>
      </c>
      <c r="B806">
        <v>460</v>
      </c>
      <c r="C806">
        <v>43</v>
      </c>
      <c r="D806">
        <v>203.56045044688699</v>
      </c>
      <c r="E806">
        <v>350.72313928525898</v>
      </c>
      <c r="F806">
        <v>56.397761608514799</v>
      </c>
      <c r="G806">
        <v>0.160804222166373</v>
      </c>
      <c r="H806">
        <v>-2.63662280765833</v>
      </c>
      <c r="I806">
        <v>1.33670426382411E-2</v>
      </c>
      <c r="J806">
        <v>0.39691584480700698</v>
      </c>
      <c r="K806">
        <v>109944994</v>
      </c>
      <c r="L806">
        <v>7</v>
      </c>
      <c r="M806" t="s">
        <v>6677</v>
      </c>
      <c r="N806" t="s">
        <v>6678</v>
      </c>
      <c r="O806" t="s">
        <v>29</v>
      </c>
      <c r="P806" t="s">
        <v>28</v>
      </c>
      <c r="Q806" t="s">
        <v>735</v>
      </c>
      <c r="R806" t="s">
        <v>29</v>
      </c>
      <c r="S806" t="s">
        <v>1828</v>
      </c>
      <c r="T806" t="s">
        <v>1829</v>
      </c>
      <c r="U806" t="s">
        <v>1830</v>
      </c>
      <c r="V806" t="s">
        <v>29</v>
      </c>
      <c r="W806" t="s">
        <v>29</v>
      </c>
      <c r="X806" t="s">
        <v>29</v>
      </c>
    </row>
    <row r="807" spans="1:24">
      <c r="A807" t="s">
        <v>6763</v>
      </c>
      <c r="B807">
        <v>33</v>
      </c>
      <c r="C807">
        <v>0</v>
      </c>
      <c r="D807">
        <v>12.580286517840801</v>
      </c>
      <c r="E807">
        <v>25.160573035681701</v>
      </c>
      <c r="F807">
        <v>0</v>
      </c>
      <c r="G807">
        <v>0</v>
      </c>
      <c r="H807" t="e">
        <f>-INF</f>
        <v>#NAME?</v>
      </c>
      <c r="I807">
        <v>2.64964476940572E-2</v>
      </c>
      <c r="J807">
        <v>0.58977684514600803</v>
      </c>
      <c r="K807">
        <v>109945047</v>
      </c>
      <c r="L807">
        <v>1</v>
      </c>
      <c r="M807" t="s">
        <v>6764</v>
      </c>
      <c r="N807" t="s">
        <v>6765</v>
      </c>
      <c r="O807" t="s">
        <v>6766</v>
      </c>
      <c r="P807" t="s">
        <v>6767</v>
      </c>
      <c r="Q807" t="s">
        <v>29</v>
      </c>
      <c r="R807" t="s">
        <v>29</v>
      </c>
      <c r="S807" t="s">
        <v>29</v>
      </c>
      <c r="T807" t="s">
        <v>29</v>
      </c>
      <c r="U807" t="s">
        <v>29</v>
      </c>
      <c r="V807" t="s">
        <v>29</v>
      </c>
      <c r="W807" t="s">
        <v>29</v>
      </c>
      <c r="X807" t="s">
        <v>29</v>
      </c>
    </row>
    <row r="808" spans="1:24">
      <c r="A808" t="s">
        <v>6769</v>
      </c>
      <c r="B808">
        <v>41</v>
      </c>
      <c r="C808">
        <v>0</v>
      </c>
      <c r="D808">
        <v>15.6300529464083</v>
      </c>
      <c r="E808">
        <v>31.2601058928166</v>
      </c>
      <c r="F808">
        <v>0</v>
      </c>
      <c r="G808">
        <v>0</v>
      </c>
      <c r="H808" t="e">
        <f>-INF</f>
        <v>#NAME?</v>
      </c>
      <c r="I808">
        <v>1.49302906468583E-2</v>
      </c>
      <c r="J808">
        <v>0.42494997199365198</v>
      </c>
      <c r="K808">
        <v>109945051</v>
      </c>
      <c r="L808">
        <v>1</v>
      </c>
      <c r="M808" t="s">
        <v>6770</v>
      </c>
      <c r="N808" t="s">
        <v>6771</v>
      </c>
      <c r="O808" t="s">
        <v>6772</v>
      </c>
      <c r="P808" t="s">
        <v>28</v>
      </c>
      <c r="Q808" t="s">
        <v>29</v>
      </c>
      <c r="R808" t="s">
        <v>29</v>
      </c>
      <c r="S808" t="s">
        <v>29</v>
      </c>
      <c r="T808" t="s">
        <v>29</v>
      </c>
      <c r="U808" t="s">
        <v>29</v>
      </c>
      <c r="V808" t="s">
        <v>29</v>
      </c>
      <c r="W808" t="s">
        <v>29</v>
      </c>
      <c r="X808" t="s">
        <v>29</v>
      </c>
    </row>
    <row r="809" spans="1:24">
      <c r="A809" t="s">
        <v>6973</v>
      </c>
      <c r="B809">
        <v>546</v>
      </c>
      <c r="C809">
        <v>35</v>
      </c>
      <c r="D809">
        <v>231.09913614854401</v>
      </c>
      <c r="E809">
        <v>416.29311749945998</v>
      </c>
      <c r="F809">
        <v>45.905154797628299</v>
      </c>
      <c r="G809">
        <v>0.110271231658515</v>
      </c>
      <c r="H809">
        <v>-3.1808716353909401</v>
      </c>
      <c r="I809">
        <v>2.8039865659195899E-3</v>
      </c>
      <c r="J809">
        <v>0.142993068869575</v>
      </c>
      <c r="K809">
        <v>109945159</v>
      </c>
      <c r="L809">
        <v>10</v>
      </c>
      <c r="M809" t="s">
        <v>6971</v>
      </c>
      <c r="N809" t="s">
        <v>147</v>
      </c>
      <c r="O809" t="s">
        <v>29</v>
      </c>
      <c r="P809" t="s">
        <v>28</v>
      </c>
      <c r="Q809" t="s">
        <v>29</v>
      </c>
      <c r="R809" t="s">
        <v>29</v>
      </c>
      <c r="S809" t="s">
        <v>29</v>
      </c>
      <c r="T809" t="s">
        <v>29</v>
      </c>
      <c r="U809" t="s">
        <v>29</v>
      </c>
      <c r="V809" t="s">
        <v>6972</v>
      </c>
      <c r="W809" t="s">
        <v>29</v>
      </c>
      <c r="X809" t="s">
        <v>29</v>
      </c>
    </row>
    <row r="810" spans="1:24">
      <c r="A810" t="s">
        <v>7075</v>
      </c>
      <c r="B810">
        <v>97</v>
      </c>
      <c r="C810">
        <v>4</v>
      </c>
      <c r="D810">
        <v>39.601569649102203</v>
      </c>
      <c r="E810">
        <v>73.956835892761205</v>
      </c>
      <c r="F810">
        <v>5.24630340544324</v>
      </c>
      <c r="G810">
        <v>7.0937369644240494E-2</v>
      </c>
      <c r="H810">
        <v>-3.8173103536031801</v>
      </c>
      <c r="I810">
        <v>1.7624902545970399E-2</v>
      </c>
      <c r="J810">
        <v>0.46530639242044602</v>
      </c>
      <c r="K810">
        <v>109945213</v>
      </c>
      <c r="L810">
        <v>1</v>
      </c>
      <c r="M810" t="s">
        <v>7076</v>
      </c>
      <c r="N810" t="s">
        <v>7077</v>
      </c>
      <c r="O810" t="s">
        <v>7078</v>
      </c>
      <c r="P810" t="s">
        <v>28</v>
      </c>
      <c r="Q810" t="s">
        <v>29</v>
      </c>
      <c r="R810" t="s">
        <v>29</v>
      </c>
      <c r="S810" t="s">
        <v>29</v>
      </c>
      <c r="T810" t="s">
        <v>29</v>
      </c>
      <c r="U810" t="s">
        <v>29</v>
      </c>
      <c r="V810" t="s">
        <v>29</v>
      </c>
      <c r="W810" t="s">
        <v>29</v>
      </c>
      <c r="X810" t="s">
        <v>29</v>
      </c>
    </row>
    <row r="811" spans="1:24">
      <c r="A811" t="s">
        <v>7079</v>
      </c>
      <c r="B811">
        <v>27</v>
      </c>
      <c r="C811">
        <v>0</v>
      </c>
      <c r="D811">
        <v>10.292961696415199</v>
      </c>
      <c r="E811">
        <v>20.585923392830399</v>
      </c>
      <c r="F811">
        <v>0</v>
      </c>
      <c r="G811">
        <v>0</v>
      </c>
      <c r="H811" t="e">
        <f>-INF</f>
        <v>#NAME?</v>
      </c>
      <c r="I811">
        <v>4.2878083123345401E-2</v>
      </c>
      <c r="J811">
        <v>0.77946899615700704</v>
      </c>
      <c r="K811">
        <v>109945214</v>
      </c>
      <c r="L811">
        <v>1</v>
      </c>
      <c r="M811" t="s">
        <v>7080</v>
      </c>
      <c r="N811" t="s">
        <v>7081</v>
      </c>
      <c r="O811" t="s">
        <v>7082</v>
      </c>
      <c r="P811" t="s">
        <v>28</v>
      </c>
      <c r="Q811" t="s">
        <v>29</v>
      </c>
      <c r="R811" t="s">
        <v>29</v>
      </c>
      <c r="S811" t="s">
        <v>29</v>
      </c>
      <c r="T811" t="s">
        <v>29</v>
      </c>
      <c r="U811" t="s">
        <v>29</v>
      </c>
      <c r="V811" t="s">
        <v>29</v>
      </c>
      <c r="W811" t="s">
        <v>29</v>
      </c>
      <c r="X811" t="s">
        <v>29</v>
      </c>
    </row>
    <row r="812" spans="1:24">
      <c r="A812" t="s">
        <v>6778</v>
      </c>
      <c r="B812">
        <v>224</v>
      </c>
      <c r="C812">
        <v>14</v>
      </c>
      <c r="D812">
        <v>94.574490959414902</v>
      </c>
      <c r="E812">
        <v>170.78691999977801</v>
      </c>
      <c r="F812">
        <v>18.3620619190513</v>
      </c>
      <c r="G812">
        <v>0.107514450867052</v>
      </c>
      <c r="H812">
        <v>-3.2173975114160598</v>
      </c>
      <c r="I812">
        <v>1.1410771527649599E-2</v>
      </c>
      <c r="J812">
        <v>0.35946667958438799</v>
      </c>
      <c r="K812">
        <v>109945259</v>
      </c>
      <c r="L812">
        <v>11</v>
      </c>
      <c r="M812" t="s">
        <v>6779</v>
      </c>
      <c r="N812" t="s">
        <v>147</v>
      </c>
      <c r="O812" t="s">
        <v>29</v>
      </c>
      <c r="P812" t="s">
        <v>28</v>
      </c>
      <c r="Q812" t="s">
        <v>29</v>
      </c>
      <c r="R812" t="s">
        <v>29</v>
      </c>
      <c r="S812" t="s">
        <v>29</v>
      </c>
      <c r="T812" t="s">
        <v>29</v>
      </c>
      <c r="U812" t="s">
        <v>29</v>
      </c>
      <c r="V812" t="s">
        <v>29</v>
      </c>
      <c r="W812" t="s">
        <v>29</v>
      </c>
      <c r="X812" t="s">
        <v>29</v>
      </c>
    </row>
    <row r="813" spans="1:24">
      <c r="A813" t="s">
        <v>6907</v>
      </c>
      <c r="B813">
        <v>353</v>
      </c>
      <c r="C813">
        <v>42</v>
      </c>
      <c r="D813">
        <v>162.114036539117</v>
      </c>
      <c r="E813">
        <v>269.14188732107999</v>
      </c>
      <c r="F813">
        <v>55.086185757153999</v>
      </c>
      <c r="G813">
        <v>0.20467340221716401</v>
      </c>
      <c r="H813">
        <v>-2.2886044619084802</v>
      </c>
      <c r="I813">
        <v>3.7294002767186397E-2</v>
      </c>
      <c r="J813">
        <v>0.72386335749925201</v>
      </c>
      <c r="K813">
        <v>109945301</v>
      </c>
      <c r="L813">
        <v>11</v>
      </c>
      <c r="M813" t="s">
        <v>6908</v>
      </c>
      <c r="N813" t="s">
        <v>147</v>
      </c>
      <c r="O813" t="s">
        <v>29</v>
      </c>
      <c r="P813" t="s">
        <v>28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29</v>
      </c>
      <c r="W813" t="s">
        <v>29</v>
      </c>
      <c r="X813" t="s">
        <v>29</v>
      </c>
    </row>
    <row r="814" spans="1:24">
      <c r="A814" t="s">
        <v>7101</v>
      </c>
      <c r="B814">
        <v>103</v>
      </c>
      <c r="C814">
        <v>2</v>
      </c>
      <c r="D814">
        <v>40.577318619167002</v>
      </c>
      <c r="E814">
        <v>78.531485535612404</v>
      </c>
      <c r="F814">
        <v>2.62315170272162</v>
      </c>
      <c r="G814">
        <v>3.3402547842190898E-2</v>
      </c>
      <c r="H814">
        <v>-4.9038980385992703</v>
      </c>
      <c r="I814">
        <v>5.0177278636609098E-3</v>
      </c>
      <c r="J814">
        <v>0.209872357837917</v>
      </c>
      <c r="K814">
        <v>109945362</v>
      </c>
      <c r="L814">
        <v>10</v>
      </c>
      <c r="M814" t="s">
        <v>7102</v>
      </c>
      <c r="N814" t="s">
        <v>147</v>
      </c>
      <c r="O814" t="s">
        <v>7103</v>
      </c>
      <c r="P814" t="s">
        <v>28</v>
      </c>
      <c r="Q814" t="s">
        <v>29</v>
      </c>
      <c r="R814" t="s">
        <v>29</v>
      </c>
      <c r="S814" t="s">
        <v>29</v>
      </c>
      <c r="T814" t="s">
        <v>29</v>
      </c>
      <c r="U814" t="s">
        <v>29</v>
      </c>
      <c r="V814" t="s">
        <v>29</v>
      </c>
      <c r="W814" t="s">
        <v>29</v>
      </c>
      <c r="X814" t="s">
        <v>29</v>
      </c>
    </row>
    <row r="815" spans="1:24">
      <c r="A815" t="s">
        <v>7279</v>
      </c>
      <c r="B815">
        <v>2580</v>
      </c>
      <c r="C815">
        <v>81</v>
      </c>
      <c r="D815">
        <v>1036.66849519312</v>
      </c>
      <c r="E815">
        <v>1967.09934642602</v>
      </c>
      <c r="F815">
        <v>106.23764396022599</v>
      </c>
      <c r="G815">
        <v>5.40072590401936E-2</v>
      </c>
      <c r="H815">
        <v>-4.2107028588420503</v>
      </c>
      <c r="I815" s="5">
        <v>3.04688172788282E-7</v>
      </c>
      <c r="J815">
        <v>1.06305703485832E-4</v>
      </c>
      <c r="K815">
        <v>109945537</v>
      </c>
      <c r="L815">
        <v>11</v>
      </c>
      <c r="M815" t="s">
        <v>7280</v>
      </c>
      <c r="N815" t="s">
        <v>147</v>
      </c>
      <c r="O815" t="s">
        <v>29</v>
      </c>
      <c r="P815" t="s">
        <v>28</v>
      </c>
      <c r="Q815" t="s">
        <v>29</v>
      </c>
      <c r="R815" t="s">
        <v>29</v>
      </c>
      <c r="S815" t="s">
        <v>29</v>
      </c>
      <c r="T815" t="s">
        <v>29</v>
      </c>
      <c r="U815" t="s">
        <v>29</v>
      </c>
      <c r="V815" t="s">
        <v>29</v>
      </c>
      <c r="W815" t="s">
        <v>29</v>
      </c>
      <c r="X815" t="s">
        <v>29</v>
      </c>
    </row>
    <row r="816" spans="1:24">
      <c r="A816" t="s">
        <v>7421</v>
      </c>
      <c r="B816">
        <v>280</v>
      </c>
      <c r="C816">
        <v>31</v>
      </c>
      <c r="D816">
        <v>127.07125069595401</v>
      </c>
      <c r="E816">
        <v>213.48364999972301</v>
      </c>
      <c r="F816">
        <v>40.658851392185099</v>
      </c>
      <c r="G816">
        <v>0.190454170107349</v>
      </c>
      <c r="H816">
        <v>-2.3924842179741499</v>
      </c>
      <c r="I816">
        <v>3.8438612694092197E-2</v>
      </c>
      <c r="J816">
        <v>0.73365666800253804</v>
      </c>
      <c r="K816">
        <v>109945635</v>
      </c>
      <c r="L816">
        <v>10</v>
      </c>
      <c r="M816" t="s">
        <v>4143</v>
      </c>
      <c r="N816" t="s">
        <v>4144</v>
      </c>
      <c r="O816" t="s">
        <v>4145</v>
      </c>
      <c r="P816" t="s">
        <v>28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29</v>
      </c>
      <c r="W816" t="s">
        <v>29</v>
      </c>
      <c r="X816" t="s">
        <v>29</v>
      </c>
    </row>
    <row r="817" spans="1:24">
      <c r="A817" t="s">
        <v>7441</v>
      </c>
      <c r="B817">
        <v>1053</v>
      </c>
      <c r="C817">
        <v>147</v>
      </c>
      <c r="D817">
        <v>497.82633123521299</v>
      </c>
      <c r="E817">
        <v>802.85101232038699</v>
      </c>
      <c r="F817">
        <v>192.80165015003899</v>
      </c>
      <c r="G817">
        <v>0.240146237834099</v>
      </c>
      <c r="H817">
        <v>-2.0580148876054101</v>
      </c>
      <c r="I817">
        <v>1.7757776434818E-2</v>
      </c>
      <c r="J817">
        <v>0.46671850833205403</v>
      </c>
      <c r="K817">
        <v>109945653</v>
      </c>
      <c r="L817">
        <v>1</v>
      </c>
      <c r="M817" t="s">
        <v>7442</v>
      </c>
      <c r="N817" t="s">
        <v>7443</v>
      </c>
      <c r="O817" t="s">
        <v>7444</v>
      </c>
      <c r="P817" t="s">
        <v>28</v>
      </c>
      <c r="Q817" t="s">
        <v>29</v>
      </c>
      <c r="R817" t="s">
        <v>29</v>
      </c>
      <c r="S817" t="s">
        <v>29</v>
      </c>
      <c r="T817" t="s">
        <v>29</v>
      </c>
      <c r="U817" t="s">
        <v>29</v>
      </c>
      <c r="V817" t="s">
        <v>29</v>
      </c>
      <c r="W817" t="s">
        <v>29</v>
      </c>
      <c r="X817" t="s">
        <v>29</v>
      </c>
    </row>
    <row r="818" spans="1:24">
      <c r="A818" t="s">
        <v>7170</v>
      </c>
      <c r="B818">
        <v>121</v>
      </c>
      <c r="C818">
        <v>9</v>
      </c>
      <c r="D818">
        <v>52.0298085632067</v>
      </c>
      <c r="E818">
        <v>92.2554344641661</v>
      </c>
      <c r="F818">
        <v>11.8041826622473</v>
      </c>
      <c r="G818">
        <v>0.12795108202359901</v>
      </c>
      <c r="H818">
        <v>-2.96633574724834</v>
      </c>
      <c r="I818">
        <v>3.7621254082315203E-2</v>
      </c>
      <c r="J818">
        <v>0.72386335749925201</v>
      </c>
      <c r="K818">
        <v>109945672</v>
      </c>
      <c r="L818">
        <v>7</v>
      </c>
      <c r="M818" t="s">
        <v>7171</v>
      </c>
      <c r="N818" t="s">
        <v>7172</v>
      </c>
      <c r="O818" t="s">
        <v>29</v>
      </c>
      <c r="P818" t="s">
        <v>28</v>
      </c>
      <c r="Q818" t="s">
        <v>735</v>
      </c>
      <c r="R818" t="s">
        <v>29</v>
      </c>
      <c r="S818" t="s">
        <v>736</v>
      </c>
      <c r="T818" t="s">
        <v>737</v>
      </c>
      <c r="U818" t="s">
        <v>309</v>
      </c>
      <c r="V818" t="s">
        <v>29</v>
      </c>
      <c r="W818" t="s">
        <v>29</v>
      </c>
      <c r="X818" t="s">
        <v>29</v>
      </c>
    </row>
    <row r="819" spans="1:24">
      <c r="A819" t="s">
        <v>7173</v>
      </c>
      <c r="B819">
        <v>42</v>
      </c>
      <c r="C819">
        <v>0</v>
      </c>
      <c r="D819">
        <v>16.0112737499792</v>
      </c>
      <c r="E819">
        <v>32.022547499958499</v>
      </c>
      <c r="F819">
        <v>0</v>
      </c>
      <c r="G819">
        <v>0</v>
      </c>
      <c r="H819" t="e">
        <f>-INF</f>
        <v>#NAME?</v>
      </c>
      <c r="I819">
        <v>1.39593479970709E-2</v>
      </c>
      <c r="J819">
        <v>0.40769669676926501</v>
      </c>
      <c r="K819">
        <v>109945680</v>
      </c>
      <c r="L819">
        <v>1</v>
      </c>
      <c r="M819" t="s">
        <v>7174</v>
      </c>
      <c r="N819" t="s">
        <v>7175</v>
      </c>
      <c r="O819" t="s">
        <v>7176</v>
      </c>
      <c r="P819" t="s">
        <v>28</v>
      </c>
      <c r="Q819" t="s">
        <v>29</v>
      </c>
      <c r="R819" t="s">
        <v>29</v>
      </c>
      <c r="S819" t="s">
        <v>29</v>
      </c>
      <c r="T819" t="s">
        <v>29</v>
      </c>
      <c r="U819" t="s">
        <v>29</v>
      </c>
      <c r="V819" t="s">
        <v>29</v>
      </c>
      <c r="W819" t="s">
        <v>29</v>
      </c>
      <c r="X819" t="s">
        <v>29</v>
      </c>
    </row>
    <row r="820" spans="1:24">
      <c r="A820" t="s">
        <v>7197</v>
      </c>
      <c r="B820">
        <v>2115</v>
      </c>
      <c r="C820">
        <v>179</v>
      </c>
      <c r="D820">
        <v>923.66803824931799</v>
      </c>
      <c r="E820">
        <v>1612.56399910505</v>
      </c>
      <c r="F820">
        <v>234.77207739358499</v>
      </c>
      <c r="G820">
        <v>0.14558930840814999</v>
      </c>
      <c r="H820">
        <v>-2.78002368215911</v>
      </c>
      <c r="I820">
        <v>4.0785350839384798E-4</v>
      </c>
      <c r="J820">
        <v>3.6733426475158003E-2</v>
      </c>
      <c r="K820">
        <v>109945688</v>
      </c>
      <c r="L820">
        <v>7</v>
      </c>
      <c r="M820" t="s">
        <v>1825</v>
      </c>
      <c r="N820" t="s">
        <v>1826</v>
      </c>
      <c r="O820" t="s">
        <v>29</v>
      </c>
      <c r="P820" t="s">
        <v>1827</v>
      </c>
      <c r="Q820" t="s">
        <v>735</v>
      </c>
      <c r="R820" t="s">
        <v>29</v>
      </c>
      <c r="S820" t="s">
        <v>1828</v>
      </c>
      <c r="T820" t="s">
        <v>1829</v>
      </c>
      <c r="U820" t="s">
        <v>1830</v>
      </c>
      <c r="V820" t="s">
        <v>29</v>
      </c>
      <c r="W820" t="s">
        <v>29</v>
      </c>
      <c r="X820" t="s">
        <v>29</v>
      </c>
    </row>
    <row r="821" spans="1:24">
      <c r="A821" t="s">
        <v>7218</v>
      </c>
      <c r="B821">
        <v>36</v>
      </c>
      <c r="C821">
        <v>0</v>
      </c>
      <c r="D821">
        <v>13.7239489285536</v>
      </c>
      <c r="E821">
        <v>27.4478978571073</v>
      </c>
      <c r="F821">
        <v>0</v>
      </c>
      <c r="G821">
        <v>0</v>
      </c>
      <c r="H821" t="e">
        <f>-INF</f>
        <v>#NAME?</v>
      </c>
      <c r="I821">
        <v>2.1197484944542801E-2</v>
      </c>
      <c r="J821">
        <v>0.52390572589027096</v>
      </c>
      <c r="K821">
        <v>109945703</v>
      </c>
      <c r="L821">
        <v>1</v>
      </c>
      <c r="M821" t="s">
        <v>7219</v>
      </c>
      <c r="N821" t="s">
        <v>5746</v>
      </c>
      <c r="O821" t="s">
        <v>7220</v>
      </c>
      <c r="P821" t="s">
        <v>28</v>
      </c>
      <c r="Q821" t="s">
        <v>29</v>
      </c>
      <c r="R821" t="s">
        <v>29</v>
      </c>
      <c r="S821" t="s">
        <v>29</v>
      </c>
      <c r="T821" t="s">
        <v>29</v>
      </c>
      <c r="U821" t="s">
        <v>29</v>
      </c>
      <c r="V821" t="s">
        <v>29</v>
      </c>
      <c r="W821" t="s">
        <v>29</v>
      </c>
      <c r="X821" t="s">
        <v>29</v>
      </c>
    </row>
    <row r="822" spans="1:24">
      <c r="A822" t="s">
        <v>7281</v>
      </c>
      <c r="B822">
        <v>234</v>
      </c>
      <c r="C822">
        <v>0</v>
      </c>
      <c r="D822">
        <v>89.205668035598606</v>
      </c>
      <c r="E822">
        <v>178.41133607119701</v>
      </c>
      <c r="F822">
        <v>0</v>
      </c>
      <c r="G822">
        <v>0</v>
      </c>
      <c r="H822" t="e">
        <f>-INF</f>
        <v>#NAME?</v>
      </c>
      <c r="I822" s="5">
        <v>9.4397423203803396E-6</v>
      </c>
      <c r="J822">
        <v>1.8382471231148099E-3</v>
      </c>
      <c r="K822">
        <v>109945820</v>
      </c>
      <c r="L822" t="s">
        <v>29</v>
      </c>
      <c r="M822" t="s">
        <v>29</v>
      </c>
      <c r="N822" t="s">
        <v>29</v>
      </c>
      <c r="O822" t="s">
        <v>29</v>
      </c>
      <c r="P822" t="s">
        <v>29</v>
      </c>
      <c r="Q822" t="s">
        <v>29</v>
      </c>
      <c r="R822" t="s">
        <v>29</v>
      </c>
      <c r="S822" t="s">
        <v>29</v>
      </c>
      <c r="T822" t="s">
        <v>29</v>
      </c>
      <c r="U822" t="s">
        <v>29</v>
      </c>
      <c r="V822" t="s">
        <v>29</v>
      </c>
      <c r="W822" t="s">
        <v>29</v>
      </c>
      <c r="X822" t="s">
        <v>29</v>
      </c>
    </row>
    <row r="823" spans="1:24">
      <c r="A823" t="s">
        <v>7286</v>
      </c>
      <c r="B823">
        <v>3200</v>
      </c>
      <c r="C823">
        <v>168</v>
      </c>
      <c r="D823">
        <v>1330.0789429413001</v>
      </c>
      <c r="E823">
        <v>2439.81314285398</v>
      </c>
      <c r="F823">
        <v>220.34474302861599</v>
      </c>
      <c r="G823">
        <v>9.0312138728323693E-2</v>
      </c>
      <c r="H823">
        <v>-3.4689362784120199</v>
      </c>
      <c r="I823" s="5">
        <v>6.5934745173152803E-6</v>
      </c>
      <c r="J823">
        <v>1.3734109009500299E-3</v>
      </c>
      <c r="K823">
        <v>109945842</v>
      </c>
      <c r="L823">
        <v>6</v>
      </c>
      <c r="M823" t="s">
        <v>5974</v>
      </c>
      <c r="N823" t="s">
        <v>5975</v>
      </c>
      <c r="O823" t="s">
        <v>5976</v>
      </c>
      <c r="P823" t="s">
        <v>28</v>
      </c>
      <c r="Q823" t="s">
        <v>735</v>
      </c>
      <c r="R823" t="s">
        <v>29</v>
      </c>
      <c r="S823" t="s">
        <v>5977</v>
      </c>
      <c r="T823" t="s">
        <v>5978</v>
      </c>
      <c r="U823" t="s">
        <v>5979</v>
      </c>
      <c r="V823" t="s">
        <v>29</v>
      </c>
      <c r="W823" t="s">
        <v>29</v>
      </c>
      <c r="X823" t="s">
        <v>29</v>
      </c>
    </row>
    <row r="824" spans="1:24">
      <c r="A824" t="s">
        <v>7302</v>
      </c>
      <c r="B824">
        <v>991</v>
      </c>
      <c r="C824">
        <v>2</v>
      </c>
      <c r="D824">
        <v>379.10139219015701</v>
      </c>
      <c r="E824">
        <v>755.57963267759101</v>
      </c>
      <c r="F824">
        <v>2.62315170272162</v>
      </c>
      <c r="G824">
        <v>3.4717077979270101E-3</v>
      </c>
      <c r="H824">
        <v>-8.1701387586025405</v>
      </c>
      <c r="I824" s="5">
        <v>6.0496739515734703E-10</v>
      </c>
      <c r="J824" s="5">
        <v>5.6286166445439601E-7</v>
      </c>
      <c r="K824">
        <v>109945878</v>
      </c>
      <c r="L824">
        <v>1</v>
      </c>
      <c r="M824" t="s">
        <v>7303</v>
      </c>
      <c r="N824" t="s">
        <v>7304</v>
      </c>
      <c r="O824" t="s">
        <v>7305</v>
      </c>
      <c r="P824" t="s">
        <v>28</v>
      </c>
      <c r="Q824" t="s">
        <v>29</v>
      </c>
      <c r="R824" t="s">
        <v>29</v>
      </c>
      <c r="S824" t="s">
        <v>29</v>
      </c>
      <c r="T824" t="s">
        <v>29</v>
      </c>
      <c r="U824" t="s">
        <v>29</v>
      </c>
      <c r="V824" t="s">
        <v>29</v>
      </c>
      <c r="W824" t="s">
        <v>29</v>
      </c>
      <c r="X824" t="s">
        <v>29</v>
      </c>
    </row>
    <row r="825" spans="1:24">
      <c r="A825" t="s">
        <v>7368</v>
      </c>
      <c r="B825">
        <v>90</v>
      </c>
      <c r="C825">
        <v>4</v>
      </c>
      <c r="D825">
        <v>36.933024024105698</v>
      </c>
      <c r="E825">
        <v>68.619744642768197</v>
      </c>
      <c r="F825">
        <v>5.24630340544324</v>
      </c>
      <c r="G825">
        <v>7.6454720616570396E-2</v>
      </c>
      <c r="H825">
        <v>-3.7092506077457301</v>
      </c>
      <c r="I825">
        <v>2.23686514915763E-2</v>
      </c>
      <c r="J825">
        <v>0.54253712151060796</v>
      </c>
      <c r="K825">
        <v>109945906</v>
      </c>
      <c r="L825">
        <v>1</v>
      </c>
      <c r="M825" t="s">
        <v>7369</v>
      </c>
      <c r="N825" t="s">
        <v>7370</v>
      </c>
      <c r="O825" t="s">
        <v>7371</v>
      </c>
      <c r="P825" t="s">
        <v>28</v>
      </c>
      <c r="Q825" t="s">
        <v>29</v>
      </c>
      <c r="R825" t="s">
        <v>29</v>
      </c>
      <c r="S825" t="s">
        <v>29</v>
      </c>
      <c r="T825" t="s">
        <v>29</v>
      </c>
      <c r="U825" t="s">
        <v>29</v>
      </c>
      <c r="V825" t="s">
        <v>29</v>
      </c>
      <c r="W825" t="s">
        <v>29</v>
      </c>
      <c r="X825" t="s">
        <v>29</v>
      </c>
    </row>
    <row r="826" spans="1:24">
      <c r="A826" t="s">
        <v>7298</v>
      </c>
      <c r="B826">
        <v>2135</v>
      </c>
      <c r="C826">
        <v>0</v>
      </c>
      <c r="D826">
        <v>813.90641562394399</v>
      </c>
      <c r="E826">
        <v>1627.81283124789</v>
      </c>
      <c r="F826">
        <v>0</v>
      </c>
      <c r="G826">
        <v>0</v>
      </c>
      <c r="H826" t="e">
        <f>-INF</f>
        <v>#NAME?</v>
      </c>
      <c r="I826" s="5">
        <v>9.5932752733748001E-17</v>
      </c>
      <c r="J826" s="5">
        <v>4.40785127497723E-13</v>
      </c>
      <c r="K826">
        <v>109946053</v>
      </c>
      <c r="L826">
        <v>1</v>
      </c>
      <c r="M826" t="s">
        <v>7299</v>
      </c>
      <c r="N826" t="s">
        <v>7300</v>
      </c>
      <c r="O826" t="s">
        <v>7301</v>
      </c>
      <c r="P826" t="s">
        <v>28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29</v>
      </c>
    </row>
    <row r="827" spans="1:24">
      <c r="A827" t="s">
        <v>7321</v>
      </c>
      <c r="B827">
        <v>113</v>
      </c>
      <c r="C827">
        <v>2</v>
      </c>
      <c r="D827">
        <v>44.389526654876398</v>
      </c>
      <c r="E827">
        <v>86.155901607031097</v>
      </c>
      <c r="F827">
        <v>2.62315170272162</v>
      </c>
      <c r="G827">
        <v>3.0446570157041299E-2</v>
      </c>
      <c r="H827">
        <v>-5.0375764738312396</v>
      </c>
      <c r="I827">
        <v>3.5270294611218201E-3</v>
      </c>
      <c r="J827">
        <v>0.16915196961998699</v>
      </c>
      <c r="K827">
        <v>109946079</v>
      </c>
      <c r="L827">
        <v>1</v>
      </c>
      <c r="M827" t="s">
        <v>7322</v>
      </c>
      <c r="N827" t="s">
        <v>7323</v>
      </c>
      <c r="O827" t="s">
        <v>7324</v>
      </c>
      <c r="P827" t="s">
        <v>28</v>
      </c>
      <c r="Q827" t="s">
        <v>29</v>
      </c>
      <c r="R827" t="s">
        <v>29</v>
      </c>
      <c r="S827" t="s">
        <v>29</v>
      </c>
      <c r="T827" t="s">
        <v>29</v>
      </c>
      <c r="U827" t="s">
        <v>29</v>
      </c>
      <c r="V827" t="s">
        <v>29</v>
      </c>
      <c r="W827" t="s">
        <v>29</v>
      </c>
      <c r="X827" t="s">
        <v>29</v>
      </c>
    </row>
    <row r="828" spans="1:24">
      <c r="A828" t="s">
        <v>7337</v>
      </c>
      <c r="B828">
        <v>64</v>
      </c>
      <c r="C828">
        <v>0</v>
      </c>
      <c r="D828">
        <v>24.398131428539799</v>
      </c>
      <c r="E828">
        <v>48.796262857079597</v>
      </c>
      <c r="F828">
        <v>0</v>
      </c>
      <c r="G828">
        <v>0</v>
      </c>
      <c r="H828" t="e">
        <f>-INF</f>
        <v>#NAME?</v>
      </c>
      <c r="I828">
        <v>3.8022956913907201E-3</v>
      </c>
      <c r="J828">
        <v>0.178208209382369</v>
      </c>
      <c r="K828">
        <v>109946080</v>
      </c>
      <c r="L828">
        <v>1</v>
      </c>
      <c r="M828" t="s">
        <v>7338</v>
      </c>
      <c r="N828" t="s">
        <v>7339</v>
      </c>
      <c r="O828" t="s">
        <v>7340</v>
      </c>
      <c r="P828" t="s">
        <v>28</v>
      </c>
      <c r="Q828" t="s">
        <v>29</v>
      </c>
      <c r="R828" t="s">
        <v>29</v>
      </c>
      <c r="S828" t="s">
        <v>29</v>
      </c>
      <c r="T828" t="s">
        <v>29</v>
      </c>
      <c r="U828" t="s">
        <v>29</v>
      </c>
      <c r="V828" t="s">
        <v>29</v>
      </c>
      <c r="W828" t="s">
        <v>29</v>
      </c>
      <c r="X828" t="s">
        <v>29</v>
      </c>
    </row>
    <row r="831" spans="1:24">
      <c r="I831" s="5"/>
    </row>
    <row r="835" spans="9:10">
      <c r="I835" s="5"/>
      <c r="J835" s="5"/>
    </row>
    <row r="836" spans="9:10">
      <c r="I836" s="5"/>
      <c r="J836" s="5"/>
    </row>
    <row r="841" spans="9:10">
      <c r="I841" s="5"/>
      <c r="J841" s="5"/>
    </row>
    <row r="844" spans="9:10">
      <c r="I844" s="5"/>
    </row>
    <row r="845" spans="9:10">
      <c r="I845" s="5"/>
    </row>
    <row r="848" spans="9:10">
      <c r="I848" s="5"/>
    </row>
    <row r="851" spans="9:10">
      <c r="I851" s="5"/>
      <c r="J851" s="5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X508"/>
  <sheetViews>
    <sheetView workbookViewId="0">
      <selection activeCell="K1" sqref="K1"/>
    </sheetView>
  </sheetViews>
  <sheetFormatPr defaultRowHeight="15"/>
  <cols>
    <col min="1" max="1025" width="8.7109375" customWidth="1"/>
  </cols>
  <sheetData>
    <row r="1" spans="1:24" s="4" customFormat="1">
      <c r="A1" s="4" t="s">
        <v>1</v>
      </c>
      <c r="B1" s="4" t="s">
        <v>9200</v>
      </c>
      <c r="C1" s="4" t="s">
        <v>9201</v>
      </c>
      <c r="D1" s="4" t="s">
        <v>4</v>
      </c>
      <c r="E1" s="4" t="s">
        <v>9202</v>
      </c>
      <c r="F1" s="4" t="s">
        <v>9203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5289</v>
      </c>
      <c r="B2">
        <v>1</v>
      </c>
      <c r="C2">
        <v>21</v>
      </c>
      <c r="D2">
        <v>12.5614358757655</v>
      </c>
      <c r="E2">
        <v>0.865724214606584</v>
      </c>
      <c r="F2">
        <v>24.257147536924499</v>
      </c>
      <c r="G2">
        <v>28.019486029910599</v>
      </c>
      <c r="H2">
        <v>4.8083585870979197</v>
      </c>
      <c r="I2">
        <v>1.2956157948341601E-2</v>
      </c>
      <c r="J2">
        <v>0.50206935148972198</v>
      </c>
      <c r="K2">
        <v>541691</v>
      </c>
      <c r="L2">
        <v>4</v>
      </c>
      <c r="M2" t="s">
        <v>5290</v>
      </c>
      <c r="N2" t="s">
        <v>5291</v>
      </c>
      <c r="O2" t="s">
        <v>5292</v>
      </c>
      <c r="P2" t="s">
        <v>28</v>
      </c>
      <c r="Q2" t="s">
        <v>5293</v>
      </c>
      <c r="R2" t="s">
        <v>29</v>
      </c>
      <c r="S2" t="s">
        <v>5294</v>
      </c>
      <c r="T2" t="s">
        <v>5295</v>
      </c>
      <c r="U2" t="s">
        <v>2269</v>
      </c>
      <c r="V2" t="s">
        <v>5296</v>
      </c>
      <c r="W2" t="s">
        <v>5297</v>
      </c>
      <c r="X2" t="s">
        <v>29</v>
      </c>
    </row>
    <row r="3" spans="1:24">
      <c r="A3" t="s">
        <v>9874</v>
      </c>
      <c r="B3">
        <v>66</v>
      </c>
      <c r="C3">
        <v>221</v>
      </c>
      <c r="D3">
        <v>156.20769921678701</v>
      </c>
      <c r="E3">
        <v>57.1377981640345</v>
      </c>
      <c r="F3">
        <v>255.27760026953899</v>
      </c>
      <c r="G3">
        <v>4.4677535444518304</v>
      </c>
      <c r="H3">
        <v>2.1595496043521401</v>
      </c>
      <c r="I3">
        <v>4.49651399793752E-2</v>
      </c>
      <c r="J3">
        <v>0.84507050382530002</v>
      </c>
      <c r="K3">
        <v>541692</v>
      </c>
      <c r="L3">
        <v>6</v>
      </c>
      <c r="M3" t="s">
        <v>9875</v>
      </c>
      <c r="N3" t="s">
        <v>9876</v>
      </c>
      <c r="O3" t="s">
        <v>9877</v>
      </c>
      <c r="P3" t="s">
        <v>28</v>
      </c>
      <c r="Q3" t="s">
        <v>5293</v>
      </c>
      <c r="R3" t="s">
        <v>29</v>
      </c>
      <c r="S3" t="s">
        <v>5294</v>
      </c>
      <c r="T3" t="s">
        <v>5295</v>
      </c>
      <c r="U3" t="s">
        <v>2269</v>
      </c>
      <c r="V3" t="s">
        <v>29</v>
      </c>
      <c r="W3" t="s">
        <v>29</v>
      </c>
      <c r="X3" t="s">
        <v>29</v>
      </c>
    </row>
    <row r="4" spans="1:24">
      <c r="A4" t="s">
        <v>9428</v>
      </c>
      <c r="B4">
        <v>26</v>
      </c>
      <c r="C4">
        <v>194</v>
      </c>
      <c r="D4">
        <v>123.299334365204</v>
      </c>
      <c r="E4">
        <v>22.508829579771199</v>
      </c>
      <c r="F4">
        <v>224.08983915063601</v>
      </c>
      <c r="G4">
        <v>9.9556415564151202</v>
      </c>
      <c r="H4">
        <v>3.3155142883652</v>
      </c>
      <c r="I4">
        <v>4.0182946819204797E-3</v>
      </c>
      <c r="J4">
        <v>0.28570006026756101</v>
      </c>
      <c r="K4">
        <v>541693</v>
      </c>
      <c r="L4">
        <v>4</v>
      </c>
      <c r="M4" t="s">
        <v>9429</v>
      </c>
      <c r="N4" t="s">
        <v>9430</v>
      </c>
      <c r="O4" t="s">
        <v>9431</v>
      </c>
      <c r="P4" t="s">
        <v>28</v>
      </c>
      <c r="Q4" t="s">
        <v>9432</v>
      </c>
      <c r="R4" t="s">
        <v>45</v>
      </c>
      <c r="S4" s="6" t="s">
        <v>9433</v>
      </c>
      <c r="T4" t="s">
        <v>9434</v>
      </c>
      <c r="U4" t="s">
        <v>176</v>
      </c>
      <c r="V4" t="s">
        <v>9435</v>
      </c>
      <c r="W4" t="s">
        <v>29</v>
      </c>
      <c r="X4" t="s">
        <v>29</v>
      </c>
    </row>
    <row r="5" spans="1:24">
      <c r="A5" t="s">
        <v>9208</v>
      </c>
      <c r="B5">
        <v>8</v>
      </c>
      <c r="C5">
        <v>38</v>
      </c>
      <c r="D5">
        <v>25.409839868024701</v>
      </c>
      <c r="E5">
        <v>6.9257937168526702</v>
      </c>
      <c r="F5">
        <v>43.8938860191967</v>
      </c>
      <c r="G5">
        <v>6.33774088771787</v>
      </c>
      <c r="H5">
        <v>2.66396867776275</v>
      </c>
      <c r="I5">
        <v>4.8685078888540498E-2</v>
      </c>
      <c r="J5">
        <v>0.87402517331886997</v>
      </c>
      <c r="K5">
        <v>541842</v>
      </c>
      <c r="L5">
        <v>2</v>
      </c>
      <c r="M5" t="s">
        <v>9209</v>
      </c>
      <c r="N5" t="s">
        <v>9210</v>
      </c>
      <c r="O5" t="s">
        <v>9211</v>
      </c>
      <c r="P5" t="s">
        <v>28</v>
      </c>
      <c r="Q5" t="s">
        <v>331</v>
      </c>
      <c r="R5" t="s">
        <v>332</v>
      </c>
      <c r="S5" t="s">
        <v>333</v>
      </c>
      <c r="T5" t="s">
        <v>334</v>
      </c>
      <c r="U5" t="s">
        <v>335</v>
      </c>
      <c r="V5" t="s">
        <v>9212</v>
      </c>
      <c r="W5" t="s">
        <v>193</v>
      </c>
      <c r="X5" t="s">
        <v>194</v>
      </c>
    </row>
    <row r="6" spans="1:24">
      <c r="A6" t="s">
        <v>10698</v>
      </c>
      <c r="B6">
        <v>247</v>
      </c>
      <c r="C6">
        <v>794</v>
      </c>
      <c r="D6">
        <v>565.49253917815201</v>
      </c>
      <c r="E6">
        <v>213.83388100782599</v>
      </c>
      <c r="F6">
        <v>917.15119734847895</v>
      </c>
      <c r="G6">
        <v>4.2890826889818801</v>
      </c>
      <c r="H6">
        <v>2.1006691298774398</v>
      </c>
      <c r="I6">
        <v>2.0357495547360299E-2</v>
      </c>
      <c r="J6">
        <v>0.613479230538439</v>
      </c>
      <c r="K6">
        <v>541881</v>
      </c>
      <c r="L6">
        <v>1</v>
      </c>
      <c r="M6" t="s">
        <v>10699</v>
      </c>
      <c r="N6" t="s">
        <v>10700</v>
      </c>
      <c r="O6" t="s">
        <v>10701</v>
      </c>
      <c r="P6" t="s">
        <v>28</v>
      </c>
      <c r="Q6" t="s">
        <v>10702</v>
      </c>
      <c r="R6" t="s">
        <v>1377</v>
      </c>
      <c r="S6" s="6" t="s">
        <v>10703</v>
      </c>
      <c r="T6" t="s">
        <v>10704</v>
      </c>
      <c r="U6" t="s">
        <v>10705</v>
      </c>
      <c r="V6" t="s">
        <v>10706</v>
      </c>
      <c r="W6" t="s">
        <v>10707</v>
      </c>
      <c r="X6" t="s">
        <v>4785</v>
      </c>
    </row>
    <row r="7" spans="1:24">
      <c r="A7" t="s">
        <v>9850</v>
      </c>
      <c r="B7">
        <v>277</v>
      </c>
      <c r="C7">
        <v>1220</v>
      </c>
      <c r="D7">
        <v>824.51518455748499</v>
      </c>
      <c r="E7">
        <v>239.805607446024</v>
      </c>
      <c r="F7">
        <v>1409.2247616689499</v>
      </c>
      <c r="G7">
        <v>5.8765296469814201</v>
      </c>
      <c r="H7">
        <v>2.5549644307202199</v>
      </c>
      <c r="I7">
        <v>3.0464262514510298E-3</v>
      </c>
      <c r="J7">
        <v>0.24579066801013799</v>
      </c>
      <c r="K7">
        <v>541914</v>
      </c>
      <c r="L7">
        <v>4</v>
      </c>
      <c r="M7" t="s">
        <v>9851</v>
      </c>
      <c r="N7" t="s">
        <v>9852</v>
      </c>
      <c r="O7" t="s">
        <v>9853</v>
      </c>
      <c r="P7" t="s">
        <v>28</v>
      </c>
      <c r="Q7" t="s">
        <v>29</v>
      </c>
      <c r="R7" t="s">
        <v>29</v>
      </c>
      <c r="S7" t="s">
        <v>9854</v>
      </c>
      <c r="T7" t="s">
        <v>9855</v>
      </c>
      <c r="U7" t="s">
        <v>9854</v>
      </c>
      <c r="V7" t="s">
        <v>9856</v>
      </c>
      <c r="W7" t="s">
        <v>9857</v>
      </c>
      <c r="X7" t="s">
        <v>9858</v>
      </c>
    </row>
    <row r="8" spans="1:24">
      <c r="A8" t="s">
        <v>4344</v>
      </c>
      <c r="B8">
        <v>38</v>
      </c>
      <c r="C8">
        <v>166</v>
      </c>
      <c r="D8">
        <v>112.32224796156</v>
      </c>
      <c r="E8">
        <v>32.897520155050202</v>
      </c>
      <c r="F8">
        <v>191.74697576807</v>
      </c>
      <c r="G8">
        <v>5.82861488842752</v>
      </c>
      <c r="H8">
        <v>2.5431530822225001</v>
      </c>
      <c r="I8">
        <v>2.30174830214314E-2</v>
      </c>
      <c r="J8">
        <v>0.64554271645831995</v>
      </c>
      <c r="K8">
        <v>542005</v>
      </c>
      <c r="L8">
        <v>9</v>
      </c>
      <c r="M8" t="s">
        <v>4345</v>
      </c>
      <c r="N8" t="s">
        <v>4346</v>
      </c>
      <c r="O8" t="s">
        <v>4347</v>
      </c>
      <c r="P8" t="s">
        <v>28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4348</v>
      </c>
      <c r="W8" t="s">
        <v>29</v>
      </c>
      <c r="X8" t="s">
        <v>29</v>
      </c>
    </row>
    <row r="9" spans="1:24">
      <c r="A9" t="s">
        <v>9983</v>
      </c>
      <c r="B9">
        <v>43</v>
      </c>
      <c r="C9">
        <v>163</v>
      </c>
      <c r="D9">
        <v>112.753905102582</v>
      </c>
      <c r="E9">
        <v>37.226141228083101</v>
      </c>
      <c r="F9">
        <v>188.28166897708101</v>
      </c>
      <c r="G9">
        <v>5.0577809777136498</v>
      </c>
      <c r="H9">
        <v>2.3385045638481401</v>
      </c>
      <c r="I9">
        <v>3.4995040149274403E-2</v>
      </c>
      <c r="J9">
        <v>0.77429572229586396</v>
      </c>
      <c r="K9">
        <v>542032</v>
      </c>
      <c r="L9">
        <v>3</v>
      </c>
      <c r="M9" t="s">
        <v>9984</v>
      </c>
      <c r="N9" t="s">
        <v>9985</v>
      </c>
      <c r="O9" t="s">
        <v>9986</v>
      </c>
      <c r="P9" t="s">
        <v>28</v>
      </c>
      <c r="Q9" t="s">
        <v>887</v>
      </c>
      <c r="R9" t="s">
        <v>45</v>
      </c>
      <c r="S9" s="6" t="s">
        <v>888</v>
      </c>
      <c r="T9" t="s">
        <v>889</v>
      </c>
      <c r="U9" t="s">
        <v>890</v>
      </c>
      <c r="V9" t="s">
        <v>9987</v>
      </c>
      <c r="W9" t="s">
        <v>2046</v>
      </c>
      <c r="X9" t="s">
        <v>29</v>
      </c>
    </row>
    <row r="10" spans="1:24">
      <c r="A10" t="s">
        <v>9251</v>
      </c>
      <c r="B10">
        <v>160</v>
      </c>
      <c r="C10">
        <v>506</v>
      </c>
      <c r="D10">
        <v>361.498809875284</v>
      </c>
      <c r="E10">
        <v>138.51587433705299</v>
      </c>
      <c r="F10">
        <v>584.48174541351398</v>
      </c>
      <c r="G10">
        <v>4.2196011699805904</v>
      </c>
      <c r="H10">
        <v>2.0771066441261099</v>
      </c>
      <c r="I10">
        <v>3.4012824556438399E-2</v>
      </c>
      <c r="J10">
        <v>0.76629861068077998</v>
      </c>
      <c r="K10">
        <v>542091</v>
      </c>
      <c r="L10">
        <v>3</v>
      </c>
      <c r="M10" t="s">
        <v>9252</v>
      </c>
      <c r="N10" t="s">
        <v>9253</v>
      </c>
      <c r="O10" t="s">
        <v>29</v>
      </c>
      <c r="P10" t="s">
        <v>28</v>
      </c>
      <c r="Q10" t="s">
        <v>9254</v>
      </c>
      <c r="R10" t="s">
        <v>29</v>
      </c>
      <c r="S10" t="s">
        <v>9255</v>
      </c>
      <c r="T10" t="s">
        <v>9256</v>
      </c>
      <c r="U10" t="s">
        <v>9257</v>
      </c>
      <c r="V10" t="s">
        <v>9258</v>
      </c>
      <c r="W10" t="s">
        <v>9259</v>
      </c>
      <c r="X10" t="s">
        <v>273</v>
      </c>
    </row>
    <row r="11" spans="1:24">
      <c r="A11" t="s">
        <v>2954</v>
      </c>
      <c r="B11">
        <v>641</v>
      </c>
      <c r="C11">
        <v>4926</v>
      </c>
      <c r="D11">
        <v>3122.4814861835598</v>
      </c>
      <c r="E11">
        <v>554.92922156281998</v>
      </c>
      <c r="F11">
        <v>5690.0337508042903</v>
      </c>
      <c r="G11">
        <v>10.2536206955902</v>
      </c>
      <c r="H11">
        <v>3.3580615301993801</v>
      </c>
      <c r="I11" s="5">
        <v>7.7304812678266103E-5</v>
      </c>
      <c r="J11">
        <v>2.8012144797600801E-2</v>
      </c>
      <c r="K11">
        <v>542092</v>
      </c>
      <c r="L11">
        <v>2</v>
      </c>
      <c r="M11" t="s">
        <v>2955</v>
      </c>
      <c r="N11" t="s">
        <v>2956</v>
      </c>
      <c r="O11" t="s">
        <v>2957</v>
      </c>
      <c r="P11" t="s">
        <v>28</v>
      </c>
      <c r="Q11" t="s">
        <v>2958</v>
      </c>
      <c r="R11" t="s">
        <v>2959</v>
      </c>
      <c r="S11" t="s">
        <v>2960</v>
      </c>
      <c r="T11" t="s">
        <v>2961</v>
      </c>
      <c r="U11" t="s">
        <v>2962</v>
      </c>
      <c r="V11" t="s">
        <v>2963</v>
      </c>
      <c r="W11" t="s">
        <v>2964</v>
      </c>
      <c r="X11" t="s">
        <v>2965</v>
      </c>
    </row>
    <row r="12" spans="1:24">
      <c r="A12" t="s">
        <v>10386</v>
      </c>
      <c r="B12">
        <v>4</v>
      </c>
      <c r="C12">
        <v>56</v>
      </c>
      <c r="D12">
        <v>34.074311811779197</v>
      </c>
      <c r="E12">
        <v>3.4628968584263302</v>
      </c>
      <c r="F12">
        <v>64.685726765132003</v>
      </c>
      <c r="G12">
        <v>18.679657353273701</v>
      </c>
      <c r="H12">
        <v>4.2233960863767699</v>
      </c>
      <c r="I12">
        <v>3.1134994014171101E-3</v>
      </c>
      <c r="J12">
        <v>0.24652135000942699</v>
      </c>
      <c r="K12">
        <v>542097</v>
      </c>
      <c r="L12">
        <v>5</v>
      </c>
      <c r="M12" t="s">
        <v>10387</v>
      </c>
      <c r="N12" t="s">
        <v>10388</v>
      </c>
      <c r="O12" t="s">
        <v>10389</v>
      </c>
      <c r="P12" t="s">
        <v>28</v>
      </c>
      <c r="Q12" t="s">
        <v>29</v>
      </c>
      <c r="R12" t="s">
        <v>45</v>
      </c>
      <c r="S12" t="s">
        <v>454</v>
      </c>
      <c r="T12" t="s">
        <v>455</v>
      </c>
      <c r="U12" t="s">
        <v>456</v>
      </c>
      <c r="V12" t="s">
        <v>10390</v>
      </c>
      <c r="W12" t="s">
        <v>29</v>
      </c>
      <c r="X12" t="s">
        <v>29</v>
      </c>
    </row>
    <row r="13" spans="1:24">
      <c r="A13" t="s">
        <v>10010</v>
      </c>
      <c r="B13">
        <v>1</v>
      </c>
      <c r="C13">
        <v>16</v>
      </c>
      <c r="D13">
        <v>9.6736802166078597</v>
      </c>
      <c r="E13">
        <v>0.865724214606584</v>
      </c>
      <c r="F13">
        <v>18.481636218609101</v>
      </c>
      <c r="G13">
        <v>21.348179832312798</v>
      </c>
      <c r="H13">
        <v>4.4160411643191599</v>
      </c>
      <c r="I13">
        <v>3.0179067249904601E-2</v>
      </c>
      <c r="J13">
        <v>0.72438529286828002</v>
      </c>
      <c r="K13">
        <v>542130</v>
      </c>
      <c r="L13">
        <v>7</v>
      </c>
      <c r="M13" t="s">
        <v>10011</v>
      </c>
      <c r="N13" t="s">
        <v>10012</v>
      </c>
      <c r="O13" t="s">
        <v>29</v>
      </c>
      <c r="P13" t="s">
        <v>28</v>
      </c>
      <c r="Q13" t="s">
        <v>10013</v>
      </c>
      <c r="R13" t="s">
        <v>29</v>
      </c>
      <c r="S13" t="s">
        <v>10013</v>
      </c>
      <c r="T13" t="s">
        <v>10014</v>
      </c>
      <c r="U13" t="s">
        <v>29</v>
      </c>
      <c r="V13" t="s">
        <v>10015</v>
      </c>
      <c r="W13" t="s">
        <v>29</v>
      </c>
      <c r="X13" t="s">
        <v>29</v>
      </c>
    </row>
    <row r="14" spans="1:24">
      <c r="A14" t="s">
        <v>8127</v>
      </c>
      <c r="B14">
        <v>100</v>
      </c>
      <c r="C14">
        <v>353</v>
      </c>
      <c r="D14">
        <v>247.16176026686099</v>
      </c>
      <c r="E14">
        <v>86.572421460658404</v>
      </c>
      <c r="F14">
        <v>407.75109907306398</v>
      </c>
      <c r="G14">
        <v>4.7099421755040201</v>
      </c>
      <c r="H14">
        <v>2.2357093478156198</v>
      </c>
      <c r="I14">
        <v>3.11652192207315E-2</v>
      </c>
      <c r="J14">
        <v>0.73546119238230301</v>
      </c>
      <c r="K14">
        <v>542255</v>
      </c>
      <c r="L14">
        <v>4</v>
      </c>
      <c r="M14" t="s">
        <v>8128</v>
      </c>
      <c r="N14" t="s">
        <v>8129</v>
      </c>
      <c r="O14" t="s">
        <v>8130</v>
      </c>
      <c r="P14" t="s">
        <v>28</v>
      </c>
      <c r="Q14" t="s">
        <v>44</v>
      </c>
      <c r="R14" t="s">
        <v>45</v>
      </c>
      <c r="S14" t="s">
        <v>1340</v>
      </c>
      <c r="T14" t="s">
        <v>1341</v>
      </c>
      <c r="U14" t="s">
        <v>1288</v>
      </c>
      <c r="V14" t="s">
        <v>8131</v>
      </c>
      <c r="W14" t="s">
        <v>29</v>
      </c>
      <c r="X14" t="s">
        <v>29</v>
      </c>
    </row>
    <row r="15" spans="1:24">
      <c r="A15" t="s">
        <v>9608</v>
      </c>
      <c r="B15">
        <v>1</v>
      </c>
      <c r="C15">
        <v>20</v>
      </c>
      <c r="D15">
        <v>11.983884743934</v>
      </c>
      <c r="E15">
        <v>0.865724214606584</v>
      </c>
      <c r="F15">
        <v>23.1020452732614</v>
      </c>
      <c r="G15">
        <v>26.6852247903911</v>
      </c>
      <c r="H15">
        <v>4.7379692592065297</v>
      </c>
      <c r="I15">
        <v>1.51906120971533E-2</v>
      </c>
      <c r="J15">
        <v>0.53500014829820697</v>
      </c>
      <c r="K15">
        <v>542353</v>
      </c>
      <c r="L15">
        <v>4</v>
      </c>
      <c r="M15" t="s">
        <v>9609</v>
      </c>
      <c r="N15" t="s">
        <v>9610</v>
      </c>
      <c r="O15" t="s">
        <v>9611</v>
      </c>
      <c r="P15" t="s">
        <v>28</v>
      </c>
      <c r="Q15" t="s">
        <v>44</v>
      </c>
      <c r="R15" t="s">
        <v>45</v>
      </c>
      <c r="S15" t="s">
        <v>46</v>
      </c>
      <c r="T15" t="s">
        <v>47</v>
      </c>
      <c r="U15" t="s">
        <v>48</v>
      </c>
      <c r="V15" t="s">
        <v>9612</v>
      </c>
      <c r="W15" t="s">
        <v>29</v>
      </c>
      <c r="X15" t="s">
        <v>29</v>
      </c>
    </row>
    <row r="16" spans="1:24">
      <c r="A16" t="s">
        <v>10229</v>
      </c>
      <c r="B16">
        <v>0</v>
      </c>
      <c r="C16">
        <v>386</v>
      </c>
      <c r="D16">
        <v>222.93473688697301</v>
      </c>
      <c r="E16">
        <v>0</v>
      </c>
      <c r="F16">
        <v>445.86947377394603</v>
      </c>
      <c r="G16" t="s">
        <v>98</v>
      </c>
      <c r="H16" t="s">
        <v>98</v>
      </c>
      <c r="I16" s="5">
        <v>3.37757577041422E-9</v>
      </c>
      <c r="J16" s="5">
        <v>1.9932039642862999E-5</v>
      </c>
      <c r="K16">
        <v>542373</v>
      </c>
      <c r="L16">
        <v>7</v>
      </c>
      <c r="M16" t="s">
        <v>10230</v>
      </c>
      <c r="N16" t="s">
        <v>10231</v>
      </c>
      <c r="O16" t="s">
        <v>29</v>
      </c>
      <c r="P16" t="s">
        <v>28</v>
      </c>
      <c r="Q16" t="s">
        <v>3437</v>
      </c>
      <c r="R16" t="s">
        <v>29</v>
      </c>
      <c r="S16" t="s">
        <v>3437</v>
      </c>
      <c r="T16" t="s">
        <v>3438</v>
      </c>
      <c r="U16" t="s">
        <v>29</v>
      </c>
      <c r="V16" t="s">
        <v>10232</v>
      </c>
      <c r="W16" t="s">
        <v>29</v>
      </c>
      <c r="X16" t="s">
        <v>29</v>
      </c>
    </row>
    <row r="17" spans="1:24">
      <c r="A17" t="s">
        <v>9973</v>
      </c>
      <c r="B17">
        <v>14</v>
      </c>
      <c r="C17">
        <v>88</v>
      </c>
      <c r="D17">
        <v>56.8845691034212</v>
      </c>
      <c r="E17">
        <v>12.1201390044922</v>
      </c>
      <c r="F17">
        <v>101.64899920235</v>
      </c>
      <c r="G17">
        <v>8.3867849341229004</v>
      </c>
      <c r="H17">
        <v>3.0681178608988602</v>
      </c>
      <c r="I17">
        <v>1.2180693205921401E-2</v>
      </c>
      <c r="J17">
        <v>0.48335471243362998</v>
      </c>
      <c r="K17">
        <v>542484</v>
      </c>
      <c r="L17">
        <v>5</v>
      </c>
      <c r="M17" t="s">
        <v>9974</v>
      </c>
      <c r="N17" t="s">
        <v>9975</v>
      </c>
      <c r="O17" t="s">
        <v>29</v>
      </c>
      <c r="P17" t="s">
        <v>28</v>
      </c>
      <c r="Q17" t="s">
        <v>5293</v>
      </c>
      <c r="R17" t="s">
        <v>70</v>
      </c>
      <c r="S17" t="s">
        <v>9976</v>
      </c>
      <c r="T17" t="s">
        <v>9977</v>
      </c>
      <c r="U17" t="s">
        <v>9978</v>
      </c>
      <c r="V17" t="s">
        <v>9979</v>
      </c>
      <c r="W17" t="s">
        <v>29</v>
      </c>
      <c r="X17" t="s">
        <v>29</v>
      </c>
    </row>
    <row r="18" spans="1:24">
      <c r="A18" t="s">
        <v>9287</v>
      </c>
      <c r="B18">
        <v>11</v>
      </c>
      <c r="C18">
        <v>82</v>
      </c>
      <c r="D18">
        <v>52.120675990522102</v>
      </c>
      <c r="E18">
        <v>9.5229663606724202</v>
      </c>
      <c r="F18">
        <v>94.718385620371905</v>
      </c>
      <c r="G18">
        <v>9.9463110582366596</v>
      </c>
      <c r="H18">
        <v>3.31416155029995</v>
      </c>
      <c r="I18">
        <v>8.3071800313378706E-3</v>
      </c>
      <c r="J18">
        <v>0.40319791245642</v>
      </c>
      <c r="K18">
        <v>542634</v>
      </c>
      <c r="L18">
        <v>1</v>
      </c>
      <c r="M18" t="s">
        <v>9288</v>
      </c>
      <c r="N18" t="s">
        <v>9289</v>
      </c>
      <c r="O18" t="s">
        <v>9290</v>
      </c>
      <c r="P18" t="s">
        <v>28</v>
      </c>
      <c r="Q18" t="s">
        <v>331</v>
      </c>
      <c r="R18" t="s">
        <v>332</v>
      </c>
      <c r="S18" t="s">
        <v>333</v>
      </c>
      <c r="T18" t="s">
        <v>334</v>
      </c>
      <c r="U18" t="s">
        <v>335</v>
      </c>
      <c r="V18" t="s">
        <v>9291</v>
      </c>
      <c r="W18" t="s">
        <v>193</v>
      </c>
      <c r="X18" t="s">
        <v>194</v>
      </c>
    </row>
    <row r="19" spans="1:24">
      <c r="A19" t="s">
        <v>356</v>
      </c>
      <c r="B19">
        <v>161</v>
      </c>
      <c r="C19">
        <v>616</v>
      </c>
      <c r="D19">
        <v>425.46229648405603</v>
      </c>
      <c r="E19">
        <v>139.38159855166001</v>
      </c>
      <c r="F19">
        <v>711.54299441645196</v>
      </c>
      <c r="G19">
        <v>5.1049995251182896</v>
      </c>
      <c r="H19">
        <v>2.35191082689945</v>
      </c>
      <c r="I19">
        <v>1.4527514446660301E-2</v>
      </c>
      <c r="J19">
        <v>0.52528348987167495</v>
      </c>
      <c r="K19">
        <v>542649</v>
      </c>
      <c r="L19">
        <v>5</v>
      </c>
      <c r="M19" t="s">
        <v>357</v>
      </c>
      <c r="N19" t="s">
        <v>358</v>
      </c>
      <c r="O19" t="s">
        <v>359</v>
      </c>
      <c r="P19" t="s">
        <v>28</v>
      </c>
      <c r="Q19" t="s">
        <v>360</v>
      </c>
      <c r="R19" t="s">
        <v>361</v>
      </c>
      <c r="S19" t="s">
        <v>362</v>
      </c>
      <c r="T19" t="s">
        <v>363</v>
      </c>
      <c r="U19" t="s">
        <v>29</v>
      </c>
      <c r="V19" t="s">
        <v>364</v>
      </c>
      <c r="W19" t="s">
        <v>29</v>
      </c>
      <c r="X19" t="s">
        <v>29</v>
      </c>
    </row>
    <row r="20" spans="1:24">
      <c r="A20" t="s">
        <v>5115</v>
      </c>
      <c r="B20">
        <v>186</v>
      </c>
      <c r="C20">
        <v>1266</v>
      </c>
      <c r="D20">
        <v>811.69208485713705</v>
      </c>
      <c r="E20">
        <v>161.02470391682499</v>
      </c>
      <c r="F20">
        <v>1462.35946579745</v>
      </c>
      <c r="G20">
        <v>9.0815845657621193</v>
      </c>
      <c r="H20">
        <v>3.1829440426394702</v>
      </c>
      <c r="I20">
        <v>3.3387613009312799E-4</v>
      </c>
      <c r="J20">
        <v>7.1682589390656304E-2</v>
      </c>
      <c r="K20">
        <v>606405</v>
      </c>
      <c r="L20">
        <v>3</v>
      </c>
      <c r="M20" t="s">
        <v>5116</v>
      </c>
      <c r="N20" t="s">
        <v>1997</v>
      </c>
      <c r="O20" t="s">
        <v>5117</v>
      </c>
      <c r="P20" t="s">
        <v>28</v>
      </c>
      <c r="Q20" t="s">
        <v>29</v>
      </c>
      <c r="R20" t="s">
        <v>29</v>
      </c>
      <c r="S20" t="s">
        <v>429</v>
      </c>
      <c r="T20" t="s">
        <v>5118</v>
      </c>
      <c r="U20" t="s">
        <v>429</v>
      </c>
      <c r="V20" t="s">
        <v>5119</v>
      </c>
      <c r="W20" t="s">
        <v>5120</v>
      </c>
      <c r="X20" t="s">
        <v>1644</v>
      </c>
    </row>
    <row r="21" spans="1:24">
      <c r="A21" t="s">
        <v>2966</v>
      </c>
      <c r="B21">
        <v>1381</v>
      </c>
      <c r="C21">
        <v>6800</v>
      </c>
      <c r="D21">
        <v>4525.1302666402898</v>
      </c>
      <c r="E21">
        <v>1195.5651403716899</v>
      </c>
      <c r="F21">
        <v>7854.6953929088904</v>
      </c>
      <c r="G21">
        <v>6.5698598325365403</v>
      </c>
      <c r="H21">
        <v>2.71586259108618</v>
      </c>
      <c r="I21">
        <v>1.53510355884403E-3</v>
      </c>
      <c r="J21">
        <v>0.171059284795089</v>
      </c>
      <c r="K21">
        <v>606442</v>
      </c>
      <c r="L21">
        <v>2</v>
      </c>
      <c r="M21" t="s">
        <v>2967</v>
      </c>
      <c r="N21" t="s">
        <v>2968</v>
      </c>
      <c r="O21" t="s">
        <v>2969</v>
      </c>
      <c r="P21" t="s">
        <v>28</v>
      </c>
      <c r="Q21" t="s">
        <v>2958</v>
      </c>
      <c r="R21" t="s">
        <v>2959</v>
      </c>
      <c r="S21" t="s">
        <v>2960</v>
      </c>
      <c r="T21" t="s">
        <v>2961</v>
      </c>
      <c r="U21" t="s">
        <v>2962</v>
      </c>
      <c r="V21" t="s">
        <v>2970</v>
      </c>
      <c r="W21" t="s">
        <v>2964</v>
      </c>
      <c r="X21" t="s">
        <v>2965</v>
      </c>
    </row>
    <row r="22" spans="1:24">
      <c r="A22" t="s">
        <v>9448</v>
      </c>
      <c r="B22">
        <v>0</v>
      </c>
      <c r="C22">
        <v>9</v>
      </c>
      <c r="D22">
        <v>5.1979601864838196</v>
      </c>
      <c r="E22">
        <v>0</v>
      </c>
      <c r="F22">
        <v>10.3959203729676</v>
      </c>
      <c r="G22" t="s">
        <v>98</v>
      </c>
      <c r="H22" t="s">
        <v>98</v>
      </c>
      <c r="I22">
        <v>4.9307821171540298E-2</v>
      </c>
      <c r="J22">
        <v>0.87586407386517695</v>
      </c>
      <c r="K22">
        <v>732801</v>
      </c>
      <c r="L22">
        <v>7</v>
      </c>
      <c r="M22" t="s">
        <v>9449</v>
      </c>
      <c r="N22" t="s">
        <v>9450</v>
      </c>
      <c r="O22" t="s">
        <v>9451</v>
      </c>
      <c r="P22" t="s">
        <v>28</v>
      </c>
      <c r="Q22" t="s">
        <v>29</v>
      </c>
      <c r="R22" t="s">
        <v>29</v>
      </c>
      <c r="S22" t="s">
        <v>7889</v>
      </c>
      <c r="T22" t="s">
        <v>7890</v>
      </c>
      <c r="U22" t="s">
        <v>7889</v>
      </c>
      <c r="V22" t="s">
        <v>29</v>
      </c>
      <c r="W22" t="s">
        <v>29</v>
      </c>
      <c r="X22" t="s">
        <v>29</v>
      </c>
    </row>
    <row r="23" spans="1:24">
      <c r="A23" t="s">
        <v>10742</v>
      </c>
      <c r="B23">
        <v>17</v>
      </c>
      <c r="C23">
        <v>68</v>
      </c>
      <c r="D23">
        <v>46.632132788700403</v>
      </c>
      <c r="E23">
        <v>14.717311648311901</v>
      </c>
      <c r="F23">
        <v>78.5469539290889</v>
      </c>
      <c r="G23">
        <v>5.3370449580782102</v>
      </c>
      <c r="H23">
        <v>2.4160411643191599</v>
      </c>
      <c r="I23">
        <v>4.6785023450807199E-2</v>
      </c>
      <c r="J23">
        <v>0.858441866798482</v>
      </c>
      <c r="K23">
        <v>845177</v>
      </c>
      <c r="L23">
        <v>4</v>
      </c>
      <c r="M23" t="s">
        <v>10743</v>
      </c>
      <c r="N23" t="s">
        <v>10744</v>
      </c>
      <c r="O23" t="s">
        <v>10745</v>
      </c>
      <c r="P23" t="s">
        <v>28</v>
      </c>
      <c r="Q23" t="s">
        <v>29</v>
      </c>
      <c r="R23" t="s">
        <v>787</v>
      </c>
      <c r="S23" t="s">
        <v>10746</v>
      </c>
      <c r="T23" t="s">
        <v>10747</v>
      </c>
      <c r="U23" t="s">
        <v>10748</v>
      </c>
      <c r="V23" t="s">
        <v>10749</v>
      </c>
      <c r="W23" t="s">
        <v>10750</v>
      </c>
      <c r="X23" t="s">
        <v>29</v>
      </c>
    </row>
    <row r="24" spans="1:24">
      <c r="A24" t="s">
        <v>5633</v>
      </c>
      <c r="B24">
        <v>1</v>
      </c>
      <c r="C24">
        <v>127</v>
      </c>
      <c r="D24">
        <v>73.781855849908297</v>
      </c>
      <c r="E24">
        <v>0.865724214606584</v>
      </c>
      <c r="F24">
        <v>146.69798748521001</v>
      </c>
      <c r="G24">
        <v>169.45117741898301</v>
      </c>
      <c r="H24">
        <v>7.4047258510913299</v>
      </c>
      <c r="I24" s="5">
        <v>7.31368968911685E-6</v>
      </c>
      <c r="J24">
        <v>4.9528066781594797E-3</v>
      </c>
      <c r="K24">
        <v>4055873</v>
      </c>
      <c r="L24">
        <v>7</v>
      </c>
      <c r="M24" t="s">
        <v>5634</v>
      </c>
      <c r="N24" t="s">
        <v>5635</v>
      </c>
      <c r="O24" t="s">
        <v>5636</v>
      </c>
      <c r="P24" t="s">
        <v>28</v>
      </c>
      <c r="Q24" t="s">
        <v>29</v>
      </c>
      <c r="R24" t="s">
        <v>5637</v>
      </c>
      <c r="S24" t="s">
        <v>5637</v>
      </c>
      <c r="T24" t="s">
        <v>5638</v>
      </c>
      <c r="U24" t="s">
        <v>29</v>
      </c>
      <c r="V24" t="s">
        <v>29</v>
      </c>
      <c r="W24" t="s">
        <v>29</v>
      </c>
      <c r="X24" t="s">
        <v>29</v>
      </c>
    </row>
    <row r="25" spans="1:24">
      <c r="A25" t="s">
        <v>10738</v>
      </c>
      <c r="B25">
        <v>0</v>
      </c>
      <c r="C25">
        <v>9</v>
      </c>
      <c r="D25">
        <v>5.1979601864838196</v>
      </c>
      <c r="E25">
        <v>0</v>
      </c>
      <c r="F25">
        <v>10.3959203729676</v>
      </c>
      <c r="G25" t="s">
        <v>98</v>
      </c>
      <c r="H25" t="s">
        <v>98</v>
      </c>
      <c r="I25">
        <v>4.9307821171540298E-2</v>
      </c>
      <c r="J25">
        <v>0.87586407386517695</v>
      </c>
      <c r="K25">
        <v>4055959</v>
      </c>
      <c r="L25">
        <v>7</v>
      </c>
      <c r="M25" t="s">
        <v>10739</v>
      </c>
      <c r="N25" t="s">
        <v>10740</v>
      </c>
      <c r="O25" t="s">
        <v>10741</v>
      </c>
      <c r="P25" t="s">
        <v>28</v>
      </c>
      <c r="Q25" t="s">
        <v>29</v>
      </c>
      <c r="R25" t="s">
        <v>5637</v>
      </c>
      <c r="S25" t="s">
        <v>5637</v>
      </c>
      <c r="T25" t="s">
        <v>5638</v>
      </c>
      <c r="U25" t="s">
        <v>29</v>
      </c>
      <c r="V25" t="s">
        <v>29</v>
      </c>
      <c r="W25" t="s">
        <v>29</v>
      </c>
      <c r="X25" t="s">
        <v>29</v>
      </c>
    </row>
    <row r="26" spans="1:24">
      <c r="A26" t="s">
        <v>551</v>
      </c>
      <c r="B26">
        <v>17</v>
      </c>
      <c r="C26">
        <v>456</v>
      </c>
      <c r="D26">
        <v>270.72197193933602</v>
      </c>
      <c r="E26">
        <v>14.717311648311901</v>
      </c>
      <c r="F26">
        <v>526.72663223036102</v>
      </c>
      <c r="G26">
        <v>35.789595601230403</v>
      </c>
      <c r="H26">
        <v>5.1614683372335701</v>
      </c>
      <c r="I26" s="5">
        <v>1.3247606763116E-5</v>
      </c>
      <c r="J26">
        <v>8.2810588299745396E-3</v>
      </c>
      <c r="K26">
        <v>100191613</v>
      </c>
      <c r="L26">
        <v>9</v>
      </c>
      <c r="M26" t="s">
        <v>552</v>
      </c>
      <c r="N26" t="s">
        <v>147</v>
      </c>
      <c r="O26" t="s">
        <v>553</v>
      </c>
      <c r="P26" t="s">
        <v>28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554</v>
      </c>
      <c r="W26" t="s">
        <v>29</v>
      </c>
      <c r="X26" t="s">
        <v>29</v>
      </c>
    </row>
    <row r="27" spans="1:24">
      <c r="A27" t="s">
        <v>10023</v>
      </c>
      <c r="B27">
        <v>54</v>
      </c>
      <c r="C27">
        <v>321</v>
      </c>
      <c r="D27">
        <v>208.76846711230101</v>
      </c>
      <c r="E27">
        <v>46.7491075887555</v>
      </c>
      <c r="F27">
        <v>370.78782663584599</v>
      </c>
      <c r="G27">
        <v>7.9314418126995596</v>
      </c>
      <c r="H27">
        <v>2.9875831492780001</v>
      </c>
      <c r="I27">
        <v>6.0419601163799698E-3</v>
      </c>
      <c r="J27">
        <v>0.351037032978256</v>
      </c>
      <c r="K27">
        <v>100191836</v>
      </c>
      <c r="L27">
        <v>7</v>
      </c>
      <c r="M27" t="s">
        <v>10024</v>
      </c>
      <c r="N27" t="s">
        <v>10025</v>
      </c>
      <c r="O27" t="s">
        <v>29</v>
      </c>
      <c r="P27" t="s">
        <v>28</v>
      </c>
      <c r="Q27" t="s">
        <v>29</v>
      </c>
      <c r="R27" t="s">
        <v>29</v>
      </c>
      <c r="S27" t="s">
        <v>1034</v>
      </c>
      <c r="T27" t="s">
        <v>1035</v>
      </c>
      <c r="U27" t="s">
        <v>1034</v>
      </c>
      <c r="V27" t="s">
        <v>10026</v>
      </c>
      <c r="W27" t="s">
        <v>29</v>
      </c>
      <c r="X27" t="s">
        <v>29</v>
      </c>
    </row>
    <row r="28" spans="1:24">
      <c r="A28" t="s">
        <v>10199</v>
      </c>
      <c r="B28">
        <v>14</v>
      </c>
      <c r="C28">
        <v>66</v>
      </c>
      <c r="D28">
        <v>44.178444203127398</v>
      </c>
      <c r="E28">
        <v>12.1201390044922</v>
      </c>
      <c r="F28">
        <v>76.236749401762694</v>
      </c>
      <c r="G28">
        <v>6.2900887005921797</v>
      </c>
      <c r="H28">
        <v>2.65308036162001</v>
      </c>
      <c r="I28">
        <v>3.2093927301024901E-2</v>
      </c>
      <c r="J28">
        <v>0.74450437275428305</v>
      </c>
      <c r="K28">
        <v>100192711</v>
      </c>
      <c r="L28">
        <v>7</v>
      </c>
      <c r="M28" t="s">
        <v>10200</v>
      </c>
      <c r="N28" t="s">
        <v>147</v>
      </c>
      <c r="O28" t="s">
        <v>29</v>
      </c>
      <c r="P28" t="s">
        <v>28</v>
      </c>
      <c r="Q28" t="s">
        <v>29</v>
      </c>
      <c r="R28" t="s">
        <v>59</v>
      </c>
      <c r="S28" t="s">
        <v>59</v>
      </c>
      <c r="T28" t="s">
        <v>316</v>
      </c>
      <c r="U28" t="s">
        <v>29</v>
      </c>
      <c r="V28" t="s">
        <v>10201</v>
      </c>
      <c r="W28" t="s">
        <v>29</v>
      </c>
      <c r="X28" t="s">
        <v>29</v>
      </c>
    </row>
    <row r="29" spans="1:24">
      <c r="A29" t="s">
        <v>9545</v>
      </c>
      <c r="B29">
        <v>20</v>
      </c>
      <c r="C29">
        <v>90</v>
      </c>
      <c r="D29">
        <v>60.636844010904099</v>
      </c>
      <c r="E29">
        <v>17.314484292131699</v>
      </c>
      <c r="F29">
        <v>103.95920372967601</v>
      </c>
      <c r="G29">
        <v>6.0041755778379899</v>
      </c>
      <c r="H29">
        <v>2.5859661657614801</v>
      </c>
      <c r="I29">
        <v>2.90451418954196E-2</v>
      </c>
      <c r="J29">
        <v>0.71386120951808996</v>
      </c>
      <c r="K29">
        <v>100192803</v>
      </c>
      <c r="L29">
        <v>10</v>
      </c>
      <c r="M29" t="s">
        <v>6320</v>
      </c>
      <c r="N29" t="s">
        <v>147</v>
      </c>
      <c r="O29" t="s">
        <v>29</v>
      </c>
      <c r="P29" t="s">
        <v>28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6321</v>
      </c>
      <c r="W29" t="s">
        <v>29</v>
      </c>
      <c r="X29" t="s">
        <v>29</v>
      </c>
    </row>
    <row r="30" spans="1:24">
      <c r="A30" t="s">
        <v>286</v>
      </c>
      <c r="B30">
        <v>24</v>
      </c>
      <c r="C30">
        <v>226</v>
      </c>
      <c r="D30">
        <v>140.91524636920599</v>
      </c>
      <c r="E30">
        <v>20.777381150558</v>
      </c>
      <c r="F30">
        <v>261.053111587854</v>
      </c>
      <c r="G30">
        <v>12.564293338809099</v>
      </c>
      <c r="H30">
        <v>3.6512576260132001</v>
      </c>
      <c r="I30">
        <v>1.6661783358643499E-3</v>
      </c>
      <c r="J30">
        <v>0.17846304484992201</v>
      </c>
      <c r="K30">
        <v>100193126</v>
      </c>
      <c r="L30">
        <v>4</v>
      </c>
      <c r="M30" t="s">
        <v>287</v>
      </c>
      <c r="N30" t="s">
        <v>288</v>
      </c>
      <c r="O30" t="s">
        <v>289</v>
      </c>
      <c r="P30" t="s">
        <v>28</v>
      </c>
      <c r="Q30" t="s">
        <v>44</v>
      </c>
      <c r="R30" t="s">
        <v>45</v>
      </c>
      <c r="S30" t="s">
        <v>46</v>
      </c>
      <c r="T30" t="s">
        <v>47</v>
      </c>
      <c r="U30" t="s">
        <v>48</v>
      </c>
      <c r="V30" t="s">
        <v>290</v>
      </c>
      <c r="W30" t="s">
        <v>29</v>
      </c>
      <c r="X30" t="s">
        <v>29</v>
      </c>
    </row>
    <row r="31" spans="1:24">
      <c r="A31" t="s">
        <v>986</v>
      </c>
      <c r="B31">
        <v>0</v>
      </c>
      <c r="C31">
        <v>12</v>
      </c>
      <c r="D31">
        <v>6.93061358197843</v>
      </c>
      <c r="E31">
        <v>0</v>
      </c>
      <c r="F31">
        <v>13.861227163956899</v>
      </c>
      <c r="G31" t="s">
        <v>98</v>
      </c>
      <c r="H31" t="s">
        <v>98</v>
      </c>
      <c r="I31">
        <v>2.3268854361190999E-2</v>
      </c>
      <c r="J31">
        <v>0.64554271645831995</v>
      </c>
      <c r="K31">
        <v>100193442</v>
      </c>
      <c r="L31">
        <v>5</v>
      </c>
      <c r="M31" t="s">
        <v>987</v>
      </c>
      <c r="N31" t="s">
        <v>988</v>
      </c>
      <c r="O31" t="s">
        <v>989</v>
      </c>
      <c r="P31" t="s">
        <v>28</v>
      </c>
      <c r="Q31" s="6" t="s">
        <v>990</v>
      </c>
      <c r="R31" t="s">
        <v>45</v>
      </c>
      <c r="S31" s="6" t="s">
        <v>991</v>
      </c>
      <c r="T31" t="s">
        <v>992</v>
      </c>
      <c r="U31" t="s">
        <v>29</v>
      </c>
      <c r="V31" t="s">
        <v>993</v>
      </c>
      <c r="W31" t="s">
        <v>29</v>
      </c>
      <c r="X31" t="s">
        <v>29</v>
      </c>
    </row>
    <row r="32" spans="1:24">
      <c r="A32" t="s">
        <v>10713</v>
      </c>
      <c r="B32">
        <v>245</v>
      </c>
      <c r="C32">
        <v>1516</v>
      </c>
      <c r="D32">
        <v>981.61873214591503</v>
      </c>
      <c r="E32">
        <v>212.10243257861299</v>
      </c>
      <c r="F32">
        <v>1751.1350317132201</v>
      </c>
      <c r="G32">
        <v>8.2560817922924201</v>
      </c>
      <c r="H32">
        <v>3.0454572634876902</v>
      </c>
      <c r="I32">
        <v>3.8373110976547102E-4</v>
      </c>
      <c r="J32">
        <v>7.8086445385723402E-2</v>
      </c>
      <c r="K32">
        <v>100193569</v>
      </c>
      <c r="L32">
        <v>5</v>
      </c>
      <c r="M32" t="s">
        <v>10714</v>
      </c>
      <c r="N32" t="s">
        <v>504</v>
      </c>
      <c r="O32" t="s">
        <v>29</v>
      </c>
      <c r="P32" t="s">
        <v>28</v>
      </c>
      <c r="Q32" t="s">
        <v>506</v>
      </c>
      <c r="R32" t="s">
        <v>29</v>
      </c>
      <c r="S32" t="s">
        <v>507</v>
      </c>
      <c r="T32" t="s">
        <v>508</v>
      </c>
      <c r="U32" t="s">
        <v>509</v>
      </c>
      <c r="V32" t="s">
        <v>10715</v>
      </c>
      <c r="W32" t="s">
        <v>29</v>
      </c>
      <c r="X32" t="s">
        <v>29</v>
      </c>
    </row>
    <row r="33" spans="1:24">
      <c r="A33" t="s">
        <v>4407</v>
      </c>
      <c r="B33">
        <v>2</v>
      </c>
      <c r="C33">
        <v>18</v>
      </c>
      <c r="D33">
        <v>11.2616445875742</v>
      </c>
      <c r="E33">
        <v>1.73144842921317</v>
      </c>
      <c r="F33">
        <v>20.7918407459353</v>
      </c>
      <c r="G33">
        <v>12.008351155675999</v>
      </c>
      <c r="H33">
        <v>3.5859661657614801</v>
      </c>
      <c r="I33">
        <v>4.3576301847396103E-2</v>
      </c>
      <c r="J33">
        <v>0.83704437022836797</v>
      </c>
      <c r="K33">
        <v>100193798</v>
      </c>
      <c r="L33">
        <v>6</v>
      </c>
      <c r="M33" t="s">
        <v>4408</v>
      </c>
      <c r="N33" t="s">
        <v>1375</v>
      </c>
      <c r="O33" t="s">
        <v>29</v>
      </c>
      <c r="P33" t="s">
        <v>28</v>
      </c>
      <c r="Q33" t="s">
        <v>29</v>
      </c>
      <c r="R33" t="s">
        <v>29</v>
      </c>
      <c r="S33" t="s">
        <v>4409</v>
      </c>
      <c r="T33" t="s">
        <v>4410</v>
      </c>
      <c r="U33" t="s">
        <v>4409</v>
      </c>
      <c r="V33" t="s">
        <v>4411</v>
      </c>
      <c r="W33" t="s">
        <v>29</v>
      </c>
      <c r="X33" t="s">
        <v>29</v>
      </c>
    </row>
    <row r="34" spans="1:24">
      <c r="A34" t="s">
        <v>9957</v>
      </c>
      <c r="B34">
        <v>257</v>
      </c>
      <c r="C34">
        <v>819</v>
      </c>
      <c r="D34">
        <v>584.25993854697401</v>
      </c>
      <c r="E34">
        <v>222.491123153892</v>
      </c>
      <c r="F34">
        <v>946.02875394005605</v>
      </c>
      <c r="G34">
        <v>4.2519842613482997</v>
      </c>
      <c r="H34">
        <v>2.08813625676629</v>
      </c>
      <c r="I34">
        <v>2.0304111043217599E-2</v>
      </c>
      <c r="J34">
        <v>0.61311587944756896</v>
      </c>
      <c r="K34">
        <v>100194287</v>
      </c>
      <c r="L34">
        <v>10</v>
      </c>
      <c r="M34" t="s">
        <v>9958</v>
      </c>
      <c r="N34" t="s">
        <v>147</v>
      </c>
      <c r="O34" t="s">
        <v>29</v>
      </c>
      <c r="P34" t="s">
        <v>28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9959</v>
      </c>
      <c r="W34" t="s">
        <v>29</v>
      </c>
      <c r="X34" t="s">
        <v>29</v>
      </c>
    </row>
    <row r="35" spans="1:24">
      <c r="A35" t="s">
        <v>10184</v>
      </c>
      <c r="B35">
        <v>203</v>
      </c>
      <c r="C35">
        <v>649</v>
      </c>
      <c r="D35">
        <v>462.701692341235</v>
      </c>
      <c r="E35">
        <v>175.742015565136</v>
      </c>
      <c r="F35">
        <v>749.66136911733304</v>
      </c>
      <c r="G35">
        <v>4.2656923371832001</v>
      </c>
      <c r="H35">
        <v>2.0927799151331299</v>
      </c>
      <c r="I35">
        <v>2.5874920622037299E-2</v>
      </c>
      <c r="J35">
        <v>0.67575573058923799</v>
      </c>
      <c r="K35">
        <v>100194353</v>
      </c>
      <c r="L35">
        <v>10</v>
      </c>
      <c r="M35" t="s">
        <v>10185</v>
      </c>
      <c r="N35" t="s">
        <v>147</v>
      </c>
      <c r="O35" t="s">
        <v>29</v>
      </c>
      <c r="P35" t="s">
        <v>28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10186</v>
      </c>
      <c r="W35" t="s">
        <v>29</v>
      </c>
      <c r="X35" t="s">
        <v>29</v>
      </c>
    </row>
    <row r="36" spans="1:24">
      <c r="A36" t="s">
        <v>9225</v>
      </c>
      <c r="B36">
        <v>2476</v>
      </c>
      <c r="C36">
        <v>7773</v>
      </c>
      <c r="D36">
        <v>5561.0715254094803</v>
      </c>
      <c r="E36">
        <v>2143.5331553658998</v>
      </c>
      <c r="F36">
        <v>8978.6098954530607</v>
      </c>
      <c r="G36">
        <v>4.1886965326274197</v>
      </c>
      <c r="H36">
        <v>2.06650136600615</v>
      </c>
      <c r="I36">
        <v>1.6462293370097199E-2</v>
      </c>
      <c r="J36">
        <v>0.55382767068896099</v>
      </c>
      <c r="K36">
        <v>100194365</v>
      </c>
      <c r="L36">
        <v>6</v>
      </c>
      <c r="M36" t="s">
        <v>9226</v>
      </c>
      <c r="N36" t="s">
        <v>9227</v>
      </c>
      <c r="O36" t="s">
        <v>9228</v>
      </c>
      <c r="P36" t="s">
        <v>28</v>
      </c>
      <c r="Q36" t="s">
        <v>29</v>
      </c>
      <c r="R36" t="s">
        <v>9229</v>
      </c>
      <c r="S36" t="s">
        <v>9230</v>
      </c>
      <c r="T36" t="s">
        <v>9231</v>
      </c>
      <c r="U36" t="s">
        <v>456</v>
      </c>
      <c r="V36" t="s">
        <v>29</v>
      </c>
      <c r="W36" t="s">
        <v>29</v>
      </c>
      <c r="X36" t="s">
        <v>29</v>
      </c>
    </row>
    <row r="37" spans="1:24">
      <c r="A37" t="s">
        <v>10174</v>
      </c>
      <c r="B37">
        <v>294</v>
      </c>
      <c r="C37">
        <v>1140</v>
      </c>
      <c r="D37">
        <v>785.66974983511898</v>
      </c>
      <c r="E37">
        <v>254.522919094336</v>
      </c>
      <c r="F37">
        <v>1316.8165805758999</v>
      </c>
      <c r="G37">
        <v>5.1736660307901001</v>
      </c>
      <c r="H37">
        <v>2.3711869285348999</v>
      </c>
      <c r="I37">
        <v>6.0008146351851104E-3</v>
      </c>
      <c r="J37">
        <v>0.34949857881131902</v>
      </c>
      <c r="K37">
        <v>100216699</v>
      </c>
      <c r="L37">
        <v>10</v>
      </c>
      <c r="M37" t="s">
        <v>10175</v>
      </c>
      <c r="N37" t="s">
        <v>147</v>
      </c>
      <c r="O37" t="s">
        <v>29</v>
      </c>
      <c r="P37" t="s">
        <v>28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10176</v>
      </c>
      <c r="W37" t="s">
        <v>29</v>
      </c>
      <c r="X37" t="s">
        <v>29</v>
      </c>
    </row>
    <row r="38" spans="1:24">
      <c r="A38" t="s">
        <v>10409</v>
      </c>
      <c r="B38">
        <v>479</v>
      </c>
      <c r="C38">
        <v>1509</v>
      </c>
      <c r="D38">
        <v>1078.8656073320601</v>
      </c>
      <c r="E38">
        <v>414.68189879655398</v>
      </c>
      <c r="F38">
        <v>1743.0493158675699</v>
      </c>
      <c r="G38">
        <v>4.2033407315970903</v>
      </c>
      <c r="H38">
        <v>2.0715364091096702</v>
      </c>
      <c r="I38">
        <v>1.1175926145072301E-2</v>
      </c>
      <c r="J38">
        <v>0.46398626444903801</v>
      </c>
      <c r="K38">
        <v>100216755</v>
      </c>
      <c r="L38">
        <v>10</v>
      </c>
      <c r="M38" t="s">
        <v>9401</v>
      </c>
      <c r="N38" t="s">
        <v>147</v>
      </c>
      <c r="O38" t="s">
        <v>29</v>
      </c>
      <c r="P38" t="s">
        <v>28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9402</v>
      </c>
      <c r="W38" t="s">
        <v>29</v>
      </c>
      <c r="X38" t="s">
        <v>29</v>
      </c>
    </row>
    <row r="39" spans="1:24">
      <c r="A39" t="s">
        <v>9260</v>
      </c>
      <c r="B39">
        <v>2</v>
      </c>
      <c r="C39">
        <v>166</v>
      </c>
      <c r="D39">
        <v>96.739212098641502</v>
      </c>
      <c r="E39">
        <v>1.73144842921317</v>
      </c>
      <c r="F39">
        <v>191.74697576807</v>
      </c>
      <c r="G39">
        <v>110.743682880123</v>
      </c>
      <c r="H39">
        <v>6.7910805956660898</v>
      </c>
      <c r="I39" s="5">
        <v>5.95317078397414E-6</v>
      </c>
      <c r="J39">
        <v>4.3914202127712104E-3</v>
      </c>
      <c r="K39">
        <v>100217087</v>
      </c>
      <c r="L39">
        <v>5</v>
      </c>
      <c r="M39" t="s">
        <v>9261</v>
      </c>
      <c r="N39" t="s">
        <v>8894</v>
      </c>
      <c r="O39" t="s">
        <v>29</v>
      </c>
      <c r="P39" t="s">
        <v>28</v>
      </c>
      <c r="Q39" t="s">
        <v>5357</v>
      </c>
      <c r="R39" t="s">
        <v>758</v>
      </c>
      <c r="S39" t="s">
        <v>9262</v>
      </c>
      <c r="T39" t="s">
        <v>9263</v>
      </c>
      <c r="U39" t="s">
        <v>29</v>
      </c>
      <c r="V39" t="s">
        <v>9264</v>
      </c>
      <c r="W39" t="s">
        <v>8900</v>
      </c>
      <c r="X39" t="s">
        <v>29</v>
      </c>
    </row>
    <row r="40" spans="1:24">
      <c r="A40" t="s">
        <v>10525</v>
      </c>
      <c r="B40">
        <v>16</v>
      </c>
      <c r="C40">
        <v>83</v>
      </c>
      <c r="D40">
        <v>54.862537658870103</v>
      </c>
      <c r="E40">
        <v>13.8515874337053</v>
      </c>
      <c r="F40">
        <v>95.873487884034901</v>
      </c>
      <c r="G40">
        <v>6.9214801800076797</v>
      </c>
      <c r="H40">
        <v>2.7910805956660898</v>
      </c>
      <c r="I40">
        <v>2.1245258645207599E-2</v>
      </c>
      <c r="J40">
        <v>0.62288311871270696</v>
      </c>
      <c r="K40">
        <v>100272279</v>
      </c>
      <c r="L40">
        <v>1</v>
      </c>
      <c r="M40" t="s">
        <v>10526</v>
      </c>
      <c r="N40" t="s">
        <v>10527</v>
      </c>
      <c r="O40" t="s">
        <v>10528</v>
      </c>
      <c r="P40" t="s">
        <v>28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</row>
    <row r="41" spans="1:24">
      <c r="A41" t="s">
        <v>10272</v>
      </c>
      <c r="B41">
        <v>122</v>
      </c>
      <c r="C41">
        <v>482</v>
      </c>
      <c r="D41">
        <v>331.18882263380198</v>
      </c>
      <c r="E41">
        <v>105.618354182003</v>
      </c>
      <c r="F41">
        <v>556.75929108560001</v>
      </c>
      <c r="G41">
        <v>5.2714255528559404</v>
      </c>
      <c r="H41">
        <v>2.3981931629862401</v>
      </c>
      <c r="I41">
        <v>1.7008214951044601E-2</v>
      </c>
      <c r="J41">
        <v>0.56277163435834998</v>
      </c>
      <c r="K41">
        <v>100272318</v>
      </c>
      <c r="L41">
        <v>4</v>
      </c>
      <c r="M41" t="s">
        <v>10273</v>
      </c>
      <c r="N41" t="s">
        <v>10274</v>
      </c>
      <c r="O41" t="s">
        <v>10275</v>
      </c>
      <c r="P41" t="s">
        <v>28</v>
      </c>
      <c r="Q41" t="s">
        <v>29</v>
      </c>
      <c r="R41" t="s">
        <v>10276</v>
      </c>
      <c r="S41" t="s">
        <v>10277</v>
      </c>
      <c r="T41" t="s">
        <v>10278</v>
      </c>
      <c r="U41" t="s">
        <v>3590</v>
      </c>
      <c r="V41" t="s">
        <v>10279</v>
      </c>
      <c r="W41" t="s">
        <v>10280</v>
      </c>
      <c r="X41" t="s">
        <v>29</v>
      </c>
    </row>
    <row r="42" spans="1:24">
      <c r="A42" t="s">
        <v>615</v>
      </c>
      <c r="B42">
        <v>49</v>
      </c>
      <c r="C42">
        <v>1256</v>
      </c>
      <c r="D42">
        <v>746.61446483827001</v>
      </c>
      <c r="E42">
        <v>42.420486515722601</v>
      </c>
      <c r="F42">
        <v>1450.8084431608199</v>
      </c>
      <c r="G42">
        <v>34.200655445644003</v>
      </c>
      <c r="H42">
        <v>5.0959520690955804</v>
      </c>
      <c r="I42" s="5">
        <v>2.4653026970034102E-7</v>
      </c>
      <c r="J42">
        <v>4.6290540504779099E-4</v>
      </c>
      <c r="K42">
        <v>100272425</v>
      </c>
      <c r="L42">
        <v>5</v>
      </c>
      <c r="M42" t="s">
        <v>616</v>
      </c>
      <c r="N42" t="s">
        <v>617</v>
      </c>
      <c r="O42" t="s">
        <v>618</v>
      </c>
      <c r="P42" t="s">
        <v>28</v>
      </c>
      <c r="Q42" t="s">
        <v>29</v>
      </c>
      <c r="R42" t="s">
        <v>59</v>
      </c>
      <c r="S42" t="s">
        <v>619</v>
      </c>
      <c r="T42" t="s">
        <v>620</v>
      </c>
      <c r="U42" t="s">
        <v>621</v>
      </c>
      <c r="V42" t="s">
        <v>622</v>
      </c>
      <c r="W42" t="s">
        <v>29</v>
      </c>
      <c r="X42" t="s">
        <v>29</v>
      </c>
    </row>
    <row r="43" spans="1:24">
      <c r="A43" t="s">
        <v>10505</v>
      </c>
      <c r="B43">
        <v>65</v>
      </c>
      <c r="C43">
        <v>286</v>
      </c>
      <c r="D43">
        <v>193.31566067853299</v>
      </c>
      <c r="E43">
        <v>56.272073949427899</v>
      </c>
      <c r="F43">
        <v>330.35924740763801</v>
      </c>
      <c r="G43">
        <v>5.8707494538860301</v>
      </c>
      <c r="H43">
        <v>2.5535446880691</v>
      </c>
      <c r="I43">
        <v>1.7577364063056301E-2</v>
      </c>
      <c r="J43">
        <v>0.57308865989012703</v>
      </c>
      <c r="K43">
        <v>100272645</v>
      </c>
      <c r="L43">
        <v>8</v>
      </c>
      <c r="M43" t="s">
        <v>10506</v>
      </c>
      <c r="N43" t="s">
        <v>147</v>
      </c>
      <c r="O43" t="s">
        <v>29</v>
      </c>
      <c r="P43" t="s">
        <v>28</v>
      </c>
      <c r="Q43" t="s">
        <v>29</v>
      </c>
      <c r="R43" t="s">
        <v>59</v>
      </c>
      <c r="S43" t="s">
        <v>59</v>
      </c>
      <c r="T43" t="s">
        <v>316</v>
      </c>
      <c r="U43" t="s">
        <v>29</v>
      </c>
      <c r="V43" t="s">
        <v>29</v>
      </c>
      <c r="W43" t="s">
        <v>29</v>
      </c>
      <c r="X43" t="s">
        <v>29</v>
      </c>
    </row>
    <row r="44" spans="1:24">
      <c r="A44" t="s">
        <v>10063</v>
      </c>
      <c r="B44">
        <v>312</v>
      </c>
      <c r="C44">
        <v>957</v>
      </c>
      <c r="D44">
        <v>687.76941064140703</v>
      </c>
      <c r="E44">
        <v>270.10595495725403</v>
      </c>
      <c r="F44">
        <v>1105.4328663255601</v>
      </c>
      <c r="G44">
        <v>4.0925897635263198</v>
      </c>
      <c r="H44">
        <v>2.03301405994294</v>
      </c>
      <c r="I44">
        <v>1.9761110848111399E-2</v>
      </c>
      <c r="J44">
        <v>0.60397384816775701</v>
      </c>
      <c r="K44">
        <v>100272655</v>
      </c>
      <c r="L44">
        <v>10</v>
      </c>
      <c r="M44" t="s">
        <v>10064</v>
      </c>
      <c r="N44" t="s">
        <v>147</v>
      </c>
      <c r="O44" t="s">
        <v>29</v>
      </c>
      <c r="P44" t="s">
        <v>28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10065</v>
      </c>
      <c r="W44" t="s">
        <v>29</v>
      </c>
      <c r="X44" t="s">
        <v>29</v>
      </c>
    </row>
    <row r="45" spans="1:24">
      <c r="A45" t="s">
        <v>9795</v>
      </c>
      <c r="B45">
        <v>6</v>
      </c>
      <c r="C45">
        <v>37</v>
      </c>
      <c r="D45">
        <v>23.966564521586601</v>
      </c>
      <c r="E45">
        <v>5.1943452876395</v>
      </c>
      <c r="F45">
        <v>42.738783755533603</v>
      </c>
      <c r="G45">
        <v>8.2279443103705692</v>
      </c>
      <c r="H45">
        <v>3.0405320292269602</v>
      </c>
      <c r="I45">
        <v>2.9625462958075902E-2</v>
      </c>
      <c r="J45">
        <v>0.718613182228513</v>
      </c>
      <c r="K45">
        <v>100272690</v>
      </c>
      <c r="L45">
        <v>9</v>
      </c>
      <c r="M45" t="s">
        <v>9796</v>
      </c>
      <c r="N45" t="s">
        <v>147</v>
      </c>
      <c r="O45" t="s">
        <v>9797</v>
      </c>
      <c r="P45" t="s">
        <v>28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9798</v>
      </c>
      <c r="W45" t="s">
        <v>29</v>
      </c>
      <c r="X45" t="s">
        <v>29</v>
      </c>
    </row>
    <row r="46" spans="1:24">
      <c r="A46" t="s">
        <v>10420</v>
      </c>
      <c r="B46">
        <v>158</v>
      </c>
      <c r="C46">
        <v>578</v>
      </c>
      <c r="D46">
        <v>402.21676715254802</v>
      </c>
      <c r="E46">
        <v>136.78442590783999</v>
      </c>
      <c r="F46">
        <v>667.64910839725496</v>
      </c>
      <c r="G46">
        <v>4.8810316230525403</v>
      </c>
      <c r="H46">
        <v>2.2871860986427399</v>
      </c>
      <c r="I46">
        <v>1.83223608535397E-2</v>
      </c>
      <c r="J46">
        <v>0.58401111458246102</v>
      </c>
      <c r="K46">
        <v>100272695</v>
      </c>
      <c r="L46">
        <v>9</v>
      </c>
      <c r="M46" t="s">
        <v>10421</v>
      </c>
      <c r="N46" t="s">
        <v>147</v>
      </c>
      <c r="O46" t="s">
        <v>10422</v>
      </c>
      <c r="P46" t="s">
        <v>28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10423</v>
      </c>
      <c r="W46" t="s">
        <v>29</v>
      </c>
      <c r="X46" t="s">
        <v>29</v>
      </c>
    </row>
    <row r="47" spans="1:24">
      <c r="A47" t="s">
        <v>10213</v>
      </c>
      <c r="B47">
        <v>0</v>
      </c>
      <c r="C47">
        <v>16</v>
      </c>
      <c r="D47">
        <v>9.2408181093045698</v>
      </c>
      <c r="E47">
        <v>0</v>
      </c>
      <c r="F47">
        <v>18.481636218609101</v>
      </c>
      <c r="G47" t="s">
        <v>98</v>
      </c>
      <c r="H47" t="s">
        <v>98</v>
      </c>
      <c r="I47">
        <v>9.7615482337171794E-3</v>
      </c>
      <c r="J47">
        <v>0.43878106200938299</v>
      </c>
      <c r="K47">
        <v>100272716</v>
      </c>
      <c r="L47">
        <v>3</v>
      </c>
      <c r="M47" t="s">
        <v>10214</v>
      </c>
      <c r="N47" t="s">
        <v>10215</v>
      </c>
      <c r="O47" t="s">
        <v>10216</v>
      </c>
      <c r="P47" t="s">
        <v>28</v>
      </c>
      <c r="Q47" t="s">
        <v>29</v>
      </c>
      <c r="R47" t="s">
        <v>59</v>
      </c>
      <c r="S47" t="s">
        <v>10217</v>
      </c>
      <c r="T47" t="s">
        <v>10218</v>
      </c>
      <c r="U47" t="s">
        <v>10219</v>
      </c>
      <c r="V47" t="s">
        <v>10220</v>
      </c>
      <c r="W47" t="s">
        <v>10221</v>
      </c>
      <c r="X47" t="s">
        <v>10222</v>
      </c>
    </row>
    <row r="48" spans="1:24">
      <c r="A48" t="s">
        <v>9689</v>
      </c>
      <c r="B48">
        <v>127</v>
      </c>
      <c r="C48">
        <v>1887</v>
      </c>
      <c r="D48">
        <v>1144.8124733936299</v>
      </c>
      <c r="E48">
        <v>109.94697525503599</v>
      </c>
      <c r="F48">
        <v>2179.67797153222</v>
      </c>
      <c r="G48">
        <v>19.824810700577899</v>
      </c>
      <c r="H48">
        <v>4.3092351851474398</v>
      </c>
      <c r="I48" s="5">
        <v>1.37892806309538E-6</v>
      </c>
      <c r="J48">
        <v>1.78006685495023E-3</v>
      </c>
      <c r="K48">
        <v>100272843</v>
      </c>
      <c r="L48">
        <v>2</v>
      </c>
      <c r="M48" t="s">
        <v>9690</v>
      </c>
      <c r="N48" t="s">
        <v>9691</v>
      </c>
      <c r="O48" t="s">
        <v>9692</v>
      </c>
      <c r="P48" t="s">
        <v>28</v>
      </c>
      <c r="Q48" t="s">
        <v>9693</v>
      </c>
      <c r="R48" t="s">
        <v>45</v>
      </c>
      <c r="S48" t="s">
        <v>9694</v>
      </c>
      <c r="T48" t="s">
        <v>9695</v>
      </c>
      <c r="U48" t="s">
        <v>3070</v>
      </c>
      <c r="V48" t="s">
        <v>9696</v>
      </c>
      <c r="W48" t="s">
        <v>9697</v>
      </c>
      <c r="X48" t="s">
        <v>3083</v>
      </c>
    </row>
    <row r="49" spans="1:24">
      <c r="A49" t="s">
        <v>10291</v>
      </c>
      <c r="B49">
        <v>39</v>
      </c>
      <c r="C49">
        <v>148</v>
      </c>
      <c r="D49">
        <v>102.35918969589601</v>
      </c>
      <c r="E49">
        <v>33.763244369656803</v>
      </c>
      <c r="F49">
        <v>170.95513502213501</v>
      </c>
      <c r="G49">
        <v>5.0633503448434301</v>
      </c>
      <c r="H49">
        <v>2.3400923110858698</v>
      </c>
      <c r="I49">
        <v>3.61459587796302E-2</v>
      </c>
      <c r="J49">
        <v>0.78471801440998501</v>
      </c>
      <c r="K49">
        <v>100272938</v>
      </c>
      <c r="L49">
        <v>10</v>
      </c>
      <c r="M49" t="s">
        <v>10292</v>
      </c>
      <c r="N49" t="s">
        <v>147</v>
      </c>
      <c r="O49" t="s">
        <v>29</v>
      </c>
      <c r="P49" t="s">
        <v>28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10293</v>
      </c>
      <c r="W49" t="s">
        <v>29</v>
      </c>
      <c r="X49" t="s">
        <v>29</v>
      </c>
    </row>
    <row r="50" spans="1:24">
      <c r="A50" t="s">
        <v>10370</v>
      </c>
      <c r="B50">
        <v>133</v>
      </c>
      <c r="C50">
        <v>456</v>
      </c>
      <c r="D50">
        <v>320.933976386518</v>
      </c>
      <c r="E50">
        <v>115.141320542676</v>
      </c>
      <c r="F50">
        <v>526.72663223036102</v>
      </c>
      <c r="G50">
        <v>4.5746099640670401</v>
      </c>
      <c r="H50">
        <v>2.1936487429827198</v>
      </c>
      <c r="I50">
        <v>2.8587737586513898E-2</v>
      </c>
      <c r="J50">
        <v>0.70907350353051901</v>
      </c>
      <c r="K50">
        <v>100272993</v>
      </c>
      <c r="L50">
        <v>3</v>
      </c>
      <c r="M50" t="s">
        <v>10371</v>
      </c>
      <c r="N50" t="s">
        <v>10372</v>
      </c>
      <c r="O50" t="s">
        <v>10373</v>
      </c>
      <c r="P50" t="s">
        <v>28</v>
      </c>
      <c r="Q50" t="s">
        <v>1285</v>
      </c>
      <c r="R50" t="s">
        <v>45</v>
      </c>
      <c r="S50" t="s">
        <v>1286</v>
      </c>
      <c r="T50" t="s">
        <v>1287</v>
      </c>
      <c r="U50" t="s">
        <v>1288</v>
      </c>
      <c r="V50" t="s">
        <v>10374</v>
      </c>
      <c r="W50" t="s">
        <v>1290</v>
      </c>
      <c r="X50" t="s">
        <v>29</v>
      </c>
    </row>
    <row r="51" spans="1:24">
      <c r="A51" t="s">
        <v>10583</v>
      </c>
      <c r="B51">
        <v>3157</v>
      </c>
      <c r="C51">
        <v>9485</v>
      </c>
      <c r="D51">
        <v>6844.6181581786104</v>
      </c>
      <c r="E51">
        <v>2733.0913455129798</v>
      </c>
      <c r="F51">
        <v>10956.1449708442</v>
      </c>
      <c r="G51">
        <v>4.0087006198425597</v>
      </c>
      <c r="H51">
        <v>2.0031346773050198</v>
      </c>
      <c r="I51">
        <v>2.4495477244119299E-2</v>
      </c>
      <c r="J51">
        <v>0.65523296497032202</v>
      </c>
      <c r="K51">
        <v>100273280</v>
      </c>
      <c r="L51">
        <v>9</v>
      </c>
      <c r="M51" t="s">
        <v>10584</v>
      </c>
      <c r="N51" t="s">
        <v>10585</v>
      </c>
      <c r="O51" t="s">
        <v>10586</v>
      </c>
      <c r="P51" t="s">
        <v>28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10587</v>
      </c>
      <c r="W51" t="s">
        <v>29</v>
      </c>
      <c r="X51" t="s">
        <v>29</v>
      </c>
    </row>
    <row r="52" spans="1:24">
      <c r="A52" t="s">
        <v>9940</v>
      </c>
      <c r="B52">
        <v>234</v>
      </c>
      <c r="C52">
        <v>860</v>
      </c>
      <c r="D52">
        <v>597.98370648409104</v>
      </c>
      <c r="E52">
        <v>202.57946621794099</v>
      </c>
      <c r="F52">
        <v>993.38794675024099</v>
      </c>
      <c r="G52">
        <v>4.9036951537898101</v>
      </c>
      <c r="H52">
        <v>2.2938692943252201</v>
      </c>
      <c r="I52">
        <v>1.1029816323834599E-2</v>
      </c>
      <c r="J52">
        <v>0.45994379805177499</v>
      </c>
      <c r="K52">
        <v>100273281</v>
      </c>
      <c r="L52">
        <v>1</v>
      </c>
      <c r="M52" t="s">
        <v>9941</v>
      </c>
      <c r="N52" t="s">
        <v>9942</v>
      </c>
      <c r="O52" t="s">
        <v>9943</v>
      </c>
      <c r="P52" t="s">
        <v>28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</row>
    <row r="53" spans="1:24">
      <c r="A53" t="s">
        <v>406</v>
      </c>
      <c r="B53">
        <v>0</v>
      </c>
      <c r="C53">
        <v>14</v>
      </c>
      <c r="D53">
        <v>8.0857158456415004</v>
      </c>
      <c r="E53">
        <v>0</v>
      </c>
      <c r="F53">
        <v>16.171431691283001</v>
      </c>
      <c r="G53" t="s">
        <v>98</v>
      </c>
      <c r="H53" t="s">
        <v>98</v>
      </c>
      <c r="I53">
        <v>1.48313738608465E-2</v>
      </c>
      <c r="J53">
        <v>0.52725406438701194</v>
      </c>
      <c r="K53">
        <v>100273400</v>
      </c>
      <c r="L53">
        <v>6</v>
      </c>
      <c r="M53" t="s">
        <v>407</v>
      </c>
      <c r="N53" t="s">
        <v>147</v>
      </c>
      <c r="O53" t="s">
        <v>408</v>
      </c>
      <c r="P53" t="s">
        <v>28</v>
      </c>
      <c r="Q53" t="s">
        <v>29</v>
      </c>
      <c r="R53" t="s">
        <v>59</v>
      </c>
      <c r="S53" t="s">
        <v>59</v>
      </c>
      <c r="T53" t="s">
        <v>316</v>
      </c>
      <c r="U53" t="s">
        <v>29</v>
      </c>
      <c r="V53" t="s">
        <v>409</v>
      </c>
      <c r="W53" t="s">
        <v>29</v>
      </c>
      <c r="X53" t="s">
        <v>29</v>
      </c>
    </row>
    <row r="54" spans="1:24">
      <c r="A54" t="s">
        <v>9963</v>
      </c>
      <c r="B54">
        <v>218</v>
      </c>
      <c r="C54">
        <v>831</v>
      </c>
      <c r="D54">
        <v>574.30892994412397</v>
      </c>
      <c r="E54">
        <v>188.727878784235</v>
      </c>
      <c r="F54">
        <v>959.88998110401201</v>
      </c>
      <c r="G54">
        <v>5.0861059176181103</v>
      </c>
      <c r="H54">
        <v>2.3465615063125802</v>
      </c>
      <c r="I54">
        <v>9.9941135923542895E-3</v>
      </c>
      <c r="J54">
        <v>0.44249393181839602</v>
      </c>
      <c r="K54">
        <v>100273599</v>
      </c>
      <c r="L54">
        <v>10</v>
      </c>
      <c r="M54" t="s">
        <v>9964</v>
      </c>
      <c r="N54" t="s">
        <v>147</v>
      </c>
      <c r="O54" t="s">
        <v>29</v>
      </c>
      <c r="P54" t="s">
        <v>28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9965</v>
      </c>
      <c r="W54" t="s">
        <v>29</v>
      </c>
      <c r="X54" t="s">
        <v>29</v>
      </c>
    </row>
    <row r="55" spans="1:24">
      <c r="A55" t="s">
        <v>9980</v>
      </c>
      <c r="B55">
        <v>78</v>
      </c>
      <c r="C55">
        <v>261</v>
      </c>
      <c r="D55">
        <v>184.50408977768799</v>
      </c>
      <c r="E55">
        <v>67.526488739313507</v>
      </c>
      <c r="F55">
        <v>301.48169081606198</v>
      </c>
      <c r="G55">
        <v>4.46464337839235</v>
      </c>
      <c r="H55">
        <v>2.1585449420268001</v>
      </c>
      <c r="I55">
        <v>4.2382729909618E-2</v>
      </c>
      <c r="J55">
        <v>0.83133342347407901</v>
      </c>
      <c r="K55">
        <v>100273834</v>
      </c>
      <c r="L55">
        <v>10</v>
      </c>
      <c r="M55" t="s">
        <v>9981</v>
      </c>
      <c r="N55" t="s">
        <v>147</v>
      </c>
      <c r="O55" t="s">
        <v>9982</v>
      </c>
      <c r="P55" t="s">
        <v>28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</row>
    <row r="56" spans="1:24">
      <c r="A56" t="s">
        <v>10237</v>
      </c>
      <c r="B56">
        <v>36</v>
      </c>
      <c r="C56">
        <v>161</v>
      </c>
      <c r="D56">
        <v>108.568768087796</v>
      </c>
      <c r="E56">
        <v>31.166071725837</v>
      </c>
      <c r="F56">
        <v>185.97146444975499</v>
      </c>
      <c r="G56">
        <v>5.9671127656291096</v>
      </c>
      <c r="H56">
        <v>2.5770330409914699</v>
      </c>
      <c r="I56">
        <v>2.1759550917850499E-2</v>
      </c>
      <c r="J56">
        <v>0.62945748519991995</v>
      </c>
      <c r="K56">
        <v>100273951</v>
      </c>
      <c r="L56">
        <v>10</v>
      </c>
      <c r="M56" t="s">
        <v>10238</v>
      </c>
      <c r="N56" t="s">
        <v>147</v>
      </c>
      <c r="O56" t="s">
        <v>29</v>
      </c>
      <c r="P56" t="s">
        <v>28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10239</v>
      </c>
      <c r="W56" t="s">
        <v>29</v>
      </c>
      <c r="X56" t="s">
        <v>29</v>
      </c>
    </row>
    <row r="57" spans="1:24">
      <c r="A57" t="s">
        <v>10284</v>
      </c>
      <c r="B57">
        <v>128</v>
      </c>
      <c r="C57">
        <v>437</v>
      </c>
      <c r="D57">
        <v>307.79619434520203</v>
      </c>
      <c r="E57">
        <v>110.81269946964299</v>
      </c>
      <c r="F57">
        <v>504.77968922076201</v>
      </c>
      <c r="G57">
        <v>4.5552512630472197</v>
      </c>
      <c r="H57">
        <v>2.18753063381976</v>
      </c>
      <c r="I57">
        <v>2.9973228242678899E-2</v>
      </c>
      <c r="J57">
        <v>0.72322668544206903</v>
      </c>
      <c r="K57">
        <v>100274070</v>
      </c>
      <c r="L57">
        <v>10</v>
      </c>
      <c r="M57" t="s">
        <v>10285</v>
      </c>
      <c r="N57" t="s">
        <v>147</v>
      </c>
      <c r="O57" t="s">
        <v>29</v>
      </c>
      <c r="P57" t="s">
        <v>28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10286</v>
      </c>
      <c r="W57" t="s">
        <v>29</v>
      </c>
      <c r="X57" t="s">
        <v>29</v>
      </c>
    </row>
    <row r="58" spans="1:24">
      <c r="A58" t="s">
        <v>9953</v>
      </c>
      <c r="B58">
        <v>41</v>
      </c>
      <c r="C58">
        <v>478</v>
      </c>
      <c r="D58">
        <v>293.81678741490902</v>
      </c>
      <c r="E58">
        <v>35.494692798869899</v>
      </c>
      <c r="F58">
        <v>552.13888203094803</v>
      </c>
      <c r="G58">
        <v>15.5555334753743</v>
      </c>
      <c r="H58">
        <v>3.9593559676818302</v>
      </c>
      <c r="I58">
        <v>3.07298214788412E-4</v>
      </c>
      <c r="J58">
        <v>6.9367114506527397E-2</v>
      </c>
      <c r="K58">
        <v>100274249</v>
      </c>
      <c r="L58">
        <v>3</v>
      </c>
      <c r="M58" t="s">
        <v>9954</v>
      </c>
      <c r="N58" t="s">
        <v>5840</v>
      </c>
      <c r="O58" t="s">
        <v>9955</v>
      </c>
      <c r="P58" t="s">
        <v>28</v>
      </c>
      <c r="Q58" t="s">
        <v>4748</v>
      </c>
      <c r="R58" t="s">
        <v>5842</v>
      </c>
      <c r="S58" t="s">
        <v>5843</v>
      </c>
      <c r="T58" t="s">
        <v>5844</v>
      </c>
      <c r="U58" t="s">
        <v>4751</v>
      </c>
      <c r="V58" t="s">
        <v>9956</v>
      </c>
      <c r="W58" t="s">
        <v>2324</v>
      </c>
      <c r="X58" t="s">
        <v>29</v>
      </c>
    </row>
    <row r="59" spans="1:24">
      <c r="A59" t="s">
        <v>9233</v>
      </c>
      <c r="B59">
        <v>496</v>
      </c>
      <c r="C59">
        <v>1930</v>
      </c>
      <c r="D59">
        <v>1329.3732896572999</v>
      </c>
      <c r="E59">
        <v>429.39921044486601</v>
      </c>
      <c r="F59">
        <v>2229.34736886973</v>
      </c>
      <c r="G59">
        <v>5.19178264571116</v>
      </c>
      <c r="H59">
        <v>2.3762299860877301</v>
      </c>
      <c r="I59">
        <v>3.3278751657905298E-3</v>
      </c>
      <c r="J59">
        <v>0.25599850134756302</v>
      </c>
      <c r="K59">
        <v>100274482</v>
      </c>
      <c r="L59">
        <v>3</v>
      </c>
      <c r="M59" t="s">
        <v>9234</v>
      </c>
      <c r="N59" t="s">
        <v>9235</v>
      </c>
      <c r="O59" t="s">
        <v>9236</v>
      </c>
      <c r="P59" t="s">
        <v>28</v>
      </c>
      <c r="Q59" t="s">
        <v>44</v>
      </c>
      <c r="R59" t="s">
        <v>45</v>
      </c>
      <c r="S59" t="s">
        <v>1340</v>
      </c>
      <c r="T59" t="s">
        <v>1341</v>
      </c>
      <c r="U59" t="s">
        <v>1288</v>
      </c>
      <c r="V59" t="s">
        <v>9237</v>
      </c>
      <c r="W59" t="s">
        <v>1290</v>
      </c>
      <c r="X59" t="s">
        <v>29</v>
      </c>
    </row>
    <row r="60" spans="1:24">
      <c r="A60" t="s">
        <v>3297</v>
      </c>
      <c r="B60">
        <v>29</v>
      </c>
      <c r="C60">
        <v>385</v>
      </c>
      <c r="D60">
        <v>234.91018686693701</v>
      </c>
      <c r="E60">
        <v>25.106002223590899</v>
      </c>
      <c r="F60">
        <v>444.714371510283</v>
      </c>
      <c r="G60">
        <v>17.713468179828499</v>
      </c>
      <c r="H60">
        <v>4.1467748047738597</v>
      </c>
      <c r="I60">
        <v>2.7162725307569601E-4</v>
      </c>
      <c r="J60">
        <v>6.6637199089726998E-2</v>
      </c>
      <c r="K60">
        <v>100274510</v>
      </c>
      <c r="L60">
        <v>1</v>
      </c>
      <c r="M60" t="s">
        <v>3298</v>
      </c>
      <c r="N60" t="s">
        <v>3299</v>
      </c>
      <c r="O60" t="s">
        <v>3300</v>
      </c>
      <c r="P60" t="s">
        <v>28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</row>
    <row r="61" spans="1:24">
      <c r="A61" t="s">
        <v>9737</v>
      </c>
      <c r="B61">
        <v>0</v>
      </c>
      <c r="C61">
        <v>69</v>
      </c>
      <c r="D61">
        <v>39.851028096375998</v>
      </c>
      <c r="E61">
        <v>0</v>
      </c>
      <c r="F61">
        <v>79.702056192751897</v>
      </c>
      <c r="G61" t="s">
        <v>98</v>
      </c>
      <c r="H61" t="s">
        <v>98</v>
      </c>
      <c r="I61" s="5">
        <v>2.9716479647569101E-5</v>
      </c>
      <c r="J61">
        <v>1.38411842548707E-2</v>
      </c>
      <c r="K61">
        <v>100274736</v>
      </c>
      <c r="L61">
        <v>7</v>
      </c>
      <c r="M61" t="s">
        <v>9738</v>
      </c>
      <c r="N61" t="s">
        <v>147</v>
      </c>
      <c r="O61" t="s">
        <v>29</v>
      </c>
      <c r="P61" t="s">
        <v>28</v>
      </c>
      <c r="Q61" t="s">
        <v>29</v>
      </c>
      <c r="R61" t="s">
        <v>59</v>
      </c>
      <c r="S61" t="s">
        <v>59</v>
      </c>
      <c r="T61" t="s">
        <v>316</v>
      </c>
      <c r="U61" t="s">
        <v>29</v>
      </c>
      <c r="V61" t="s">
        <v>9739</v>
      </c>
      <c r="W61" t="s">
        <v>29</v>
      </c>
      <c r="X61" t="s">
        <v>29</v>
      </c>
    </row>
    <row r="62" spans="1:24">
      <c r="A62" t="s">
        <v>10643</v>
      </c>
      <c r="B62">
        <v>0</v>
      </c>
      <c r="C62">
        <v>121</v>
      </c>
      <c r="D62">
        <v>69.8836869516158</v>
      </c>
      <c r="E62">
        <v>0</v>
      </c>
      <c r="F62">
        <v>139.767373903232</v>
      </c>
      <c r="G62" t="s">
        <v>98</v>
      </c>
      <c r="H62" t="s">
        <v>98</v>
      </c>
      <c r="I62" s="5">
        <v>1.90551410065041E-6</v>
      </c>
      <c r="J62">
        <v>2.0852289528486699E-3</v>
      </c>
      <c r="K62">
        <v>100274741</v>
      </c>
      <c r="L62">
        <v>6</v>
      </c>
      <c r="M62" t="s">
        <v>10644</v>
      </c>
      <c r="N62" t="s">
        <v>147</v>
      </c>
      <c r="O62" t="s">
        <v>10645</v>
      </c>
      <c r="P62" t="s">
        <v>28</v>
      </c>
      <c r="Q62" t="s">
        <v>29</v>
      </c>
      <c r="R62" t="s">
        <v>132</v>
      </c>
      <c r="S62" t="s">
        <v>132</v>
      </c>
      <c r="T62" t="s">
        <v>8698</v>
      </c>
      <c r="U62" t="s">
        <v>29</v>
      </c>
      <c r="V62" t="s">
        <v>10646</v>
      </c>
      <c r="W62" t="s">
        <v>29</v>
      </c>
      <c r="X62" t="s">
        <v>29</v>
      </c>
    </row>
    <row r="63" spans="1:24">
      <c r="A63" t="s">
        <v>9682</v>
      </c>
      <c r="B63">
        <v>0</v>
      </c>
      <c r="C63">
        <v>176</v>
      </c>
      <c r="D63">
        <v>101.64899920235</v>
      </c>
      <c r="E63">
        <v>0</v>
      </c>
      <c r="F63">
        <v>203.29799840470099</v>
      </c>
      <c r="G63" t="s">
        <v>98</v>
      </c>
      <c r="H63" t="s">
        <v>98</v>
      </c>
      <c r="I63" s="5">
        <v>2.93476060229585E-7</v>
      </c>
      <c r="J63">
        <v>5.2709576400104005E-4</v>
      </c>
      <c r="K63">
        <v>100274774</v>
      </c>
      <c r="L63">
        <v>10</v>
      </c>
      <c r="M63" t="s">
        <v>9683</v>
      </c>
      <c r="N63" t="s">
        <v>147</v>
      </c>
      <c r="O63" t="s">
        <v>29</v>
      </c>
      <c r="P63" t="s">
        <v>28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9684</v>
      </c>
      <c r="W63" t="s">
        <v>29</v>
      </c>
      <c r="X63" t="s">
        <v>29</v>
      </c>
    </row>
    <row r="64" spans="1:24">
      <c r="A64" t="s">
        <v>9392</v>
      </c>
      <c r="B64">
        <v>86</v>
      </c>
      <c r="C64">
        <v>291</v>
      </c>
      <c r="D64">
        <v>205.29352059106</v>
      </c>
      <c r="E64">
        <v>74.452282456166202</v>
      </c>
      <c r="F64">
        <v>336.13475872595399</v>
      </c>
      <c r="G64">
        <v>4.5147676825603504</v>
      </c>
      <c r="H64">
        <v>2.1746517525253499</v>
      </c>
      <c r="I64">
        <v>3.9167108032371403E-2</v>
      </c>
      <c r="J64">
        <v>0.79898966207863198</v>
      </c>
      <c r="K64">
        <v>100274884</v>
      </c>
      <c r="L64">
        <v>9</v>
      </c>
      <c r="M64" t="s">
        <v>9393</v>
      </c>
      <c r="N64" t="s">
        <v>147</v>
      </c>
      <c r="O64" t="s">
        <v>9394</v>
      </c>
      <c r="P64" t="s">
        <v>28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9395</v>
      </c>
      <c r="W64" t="s">
        <v>29</v>
      </c>
      <c r="X64" t="s">
        <v>29</v>
      </c>
    </row>
    <row r="65" spans="1:24">
      <c r="A65" t="s">
        <v>9296</v>
      </c>
      <c r="B65">
        <v>0</v>
      </c>
      <c r="C65">
        <v>24</v>
      </c>
      <c r="D65">
        <v>13.861227163956899</v>
      </c>
      <c r="E65">
        <v>0</v>
      </c>
      <c r="F65">
        <v>27.722454327913699</v>
      </c>
      <c r="G65" t="s">
        <v>98</v>
      </c>
      <c r="H65" t="s">
        <v>98</v>
      </c>
      <c r="I65">
        <v>2.3481144990194899E-3</v>
      </c>
      <c r="J65">
        <v>0.21555169297776899</v>
      </c>
      <c r="K65">
        <v>100274912</v>
      </c>
      <c r="L65">
        <v>6</v>
      </c>
      <c r="M65" t="s">
        <v>9297</v>
      </c>
      <c r="N65" t="s">
        <v>147</v>
      </c>
      <c r="O65" t="s">
        <v>9298</v>
      </c>
      <c r="P65" t="s">
        <v>28</v>
      </c>
      <c r="Q65" t="s">
        <v>29</v>
      </c>
      <c r="R65" t="s">
        <v>59</v>
      </c>
      <c r="S65" t="s">
        <v>59</v>
      </c>
      <c r="T65" t="s">
        <v>316</v>
      </c>
      <c r="U65" t="s">
        <v>29</v>
      </c>
      <c r="V65" t="s">
        <v>9299</v>
      </c>
      <c r="W65" t="s">
        <v>29</v>
      </c>
      <c r="X65" t="s">
        <v>29</v>
      </c>
    </row>
    <row r="66" spans="1:24">
      <c r="A66" t="s">
        <v>10637</v>
      </c>
      <c r="B66">
        <v>53</v>
      </c>
      <c r="C66">
        <v>211</v>
      </c>
      <c r="D66">
        <v>144.80498050352799</v>
      </c>
      <c r="E66">
        <v>45.883383374148899</v>
      </c>
      <c r="F66">
        <v>243.726577632908</v>
      </c>
      <c r="G66">
        <v>5.3118702177099202</v>
      </c>
      <c r="H66">
        <v>2.4092198984631499</v>
      </c>
      <c r="I66">
        <v>2.7536089393564601E-2</v>
      </c>
      <c r="J66">
        <v>0.69741772946582403</v>
      </c>
      <c r="K66">
        <v>100274915</v>
      </c>
      <c r="L66">
        <v>10</v>
      </c>
      <c r="M66" t="s">
        <v>10638</v>
      </c>
      <c r="N66" t="s">
        <v>147</v>
      </c>
      <c r="O66" t="s">
        <v>29</v>
      </c>
      <c r="P66" t="s">
        <v>28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10639</v>
      </c>
      <c r="W66" t="s">
        <v>29</v>
      </c>
      <c r="X66" t="s">
        <v>29</v>
      </c>
    </row>
    <row r="67" spans="1:24">
      <c r="A67" t="s">
        <v>2377</v>
      </c>
      <c r="B67">
        <v>16</v>
      </c>
      <c r="C67">
        <v>90</v>
      </c>
      <c r="D67">
        <v>58.905395581690897</v>
      </c>
      <c r="E67">
        <v>13.8515874337053</v>
      </c>
      <c r="F67">
        <v>103.95920372967601</v>
      </c>
      <c r="G67">
        <v>7.5052194722974797</v>
      </c>
      <c r="H67">
        <v>2.90789426064884</v>
      </c>
      <c r="I67">
        <v>1.6077214312601899E-2</v>
      </c>
      <c r="J67">
        <v>0.54903988440312501</v>
      </c>
      <c r="K67">
        <v>100275073</v>
      </c>
      <c r="L67">
        <v>9</v>
      </c>
      <c r="M67" t="s">
        <v>2378</v>
      </c>
      <c r="N67" t="s">
        <v>147</v>
      </c>
      <c r="O67" t="s">
        <v>2379</v>
      </c>
      <c r="P67" t="s">
        <v>28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2380</v>
      </c>
      <c r="W67" t="s">
        <v>29</v>
      </c>
      <c r="X67" t="s">
        <v>29</v>
      </c>
    </row>
    <row r="68" spans="1:24">
      <c r="A68" t="s">
        <v>9403</v>
      </c>
      <c r="B68">
        <v>2</v>
      </c>
      <c r="C68">
        <v>45</v>
      </c>
      <c r="D68">
        <v>26.855525147025698</v>
      </c>
      <c r="E68">
        <v>1.73144842921317</v>
      </c>
      <c r="F68">
        <v>51.979601864838202</v>
      </c>
      <c r="G68">
        <v>30.020877889189901</v>
      </c>
      <c r="H68">
        <v>4.90789426064884</v>
      </c>
      <c r="I68">
        <v>2.01689337542184E-3</v>
      </c>
      <c r="J68">
        <v>0.19698676210966901</v>
      </c>
      <c r="K68">
        <v>100275270</v>
      </c>
      <c r="L68">
        <v>1</v>
      </c>
      <c r="M68" t="s">
        <v>9404</v>
      </c>
      <c r="N68" t="s">
        <v>9405</v>
      </c>
      <c r="O68" t="s">
        <v>9406</v>
      </c>
      <c r="P68" t="s">
        <v>28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</row>
    <row r="69" spans="1:24">
      <c r="A69" t="s">
        <v>9903</v>
      </c>
      <c r="B69">
        <v>1460</v>
      </c>
      <c r="C69">
        <v>8572</v>
      </c>
      <c r="D69">
        <v>5582.7469787227301</v>
      </c>
      <c r="E69">
        <v>1263.95735332561</v>
      </c>
      <c r="F69">
        <v>9901.5366041198504</v>
      </c>
      <c r="G69">
        <v>7.8337584555901403</v>
      </c>
      <c r="H69">
        <v>2.96970464522833</v>
      </c>
      <c r="I69">
        <v>8.6464814396568104E-4</v>
      </c>
      <c r="J69">
        <v>0.129882727923921</v>
      </c>
      <c r="K69">
        <v>100275365</v>
      </c>
      <c r="L69">
        <v>10</v>
      </c>
      <c r="M69" t="s">
        <v>9904</v>
      </c>
      <c r="N69" t="s">
        <v>147</v>
      </c>
      <c r="O69" t="s">
        <v>29</v>
      </c>
      <c r="P69" t="s">
        <v>28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9905</v>
      </c>
      <c r="W69" t="s">
        <v>29</v>
      </c>
      <c r="X69" t="s">
        <v>29</v>
      </c>
    </row>
    <row r="70" spans="1:24">
      <c r="A70" t="s">
        <v>10562</v>
      </c>
      <c r="B70">
        <v>23</v>
      </c>
      <c r="C70">
        <v>85</v>
      </c>
      <c r="D70">
        <v>59.047674673656303</v>
      </c>
      <c r="E70">
        <v>19.911656935951399</v>
      </c>
      <c r="F70">
        <v>98.183692411361093</v>
      </c>
      <c r="G70">
        <v>4.9309654503983502</v>
      </c>
      <c r="H70">
        <v>2.3018701443998499</v>
      </c>
      <c r="I70">
        <v>4.9852976213196197E-2</v>
      </c>
      <c r="J70">
        <v>0.88079485163457905</v>
      </c>
      <c r="K70">
        <v>100275456</v>
      </c>
      <c r="L70">
        <v>10</v>
      </c>
      <c r="M70" t="s">
        <v>10563</v>
      </c>
      <c r="N70" t="s">
        <v>147</v>
      </c>
      <c r="O70" t="s">
        <v>29</v>
      </c>
      <c r="P70" t="s">
        <v>28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10564</v>
      </c>
      <c r="W70" t="s">
        <v>29</v>
      </c>
      <c r="X70" t="s">
        <v>29</v>
      </c>
    </row>
    <row r="71" spans="1:24">
      <c r="A71" t="s">
        <v>9703</v>
      </c>
      <c r="B71">
        <v>183</v>
      </c>
      <c r="C71">
        <v>561</v>
      </c>
      <c r="D71">
        <v>403.21995059399399</v>
      </c>
      <c r="E71">
        <v>158.427531273005</v>
      </c>
      <c r="F71">
        <v>648.01236991498297</v>
      </c>
      <c r="G71">
        <v>4.0902762588550203</v>
      </c>
      <c r="H71">
        <v>2.0321982866439101</v>
      </c>
      <c r="I71">
        <v>3.43736169204438E-2</v>
      </c>
      <c r="J71">
        <v>0.76783626639504399</v>
      </c>
      <c r="K71">
        <v>100275522</v>
      </c>
      <c r="L71">
        <v>9</v>
      </c>
      <c r="M71" t="s">
        <v>9704</v>
      </c>
      <c r="N71" t="s">
        <v>147</v>
      </c>
      <c r="O71" t="s">
        <v>9705</v>
      </c>
      <c r="P71" t="s">
        <v>28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9706</v>
      </c>
      <c r="W71" t="s">
        <v>29</v>
      </c>
      <c r="X71" t="s">
        <v>29</v>
      </c>
    </row>
    <row r="72" spans="1:24">
      <c r="A72" t="s">
        <v>9729</v>
      </c>
      <c r="B72">
        <v>64</v>
      </c>
      <c r="C72">
        <v>226</v>
      </c>
      <c r="D72">
        <v>158.22973066133801</v>
      </c>
      <c r="E72">
        <v>55.406349734821397</v>
      </c>
      <c r="F72">
        <v>261.053111587854</v>
      </c>
      <c r="G72">
        <v>4.71161000205342</v>
      </c>
      <c r="H72">
        <v>2.23622012673435</v>
      </c>
      <c r="I72">
        <v>3.8238097554340003E-2</v>
      </c>
      <c r="J72">
        <v>0.78860587712043595</v>
      </c>
      <c r="K72">
        <v>100275563</v>
      </c>
      <c r="L72">
        <v>11</v>
      </c>
      <c r="M72" t="s">
        <v>9730</v>
      </c>
      <c r="N72" t="s">
        <v>147</v>
      </c>
      <c r="O72" t="s">
        <v>29</v>
      </c>
      <c r="P72" t="s">
        <v>28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</row>
    <row r="73" spans="1:24">
      <c r="A73" t="s">
        <v>10051</v>
      </c>
      <c r="B73">
        <v>6</v>
      </c>
      <c r="C73">
        <v>34</v>
      </c>
      <c r="D73">
        <v>22.233911126092</v>
      </c>
      <c r="E73">
        <v>5.1943452876395</v>
      </c>
      <c r="F73">
        <v>39.2734769645444</v>
      </c>
      <c r="G73">
        <v>7.5608136906108001</v>
      </c>
      <c r="H73">
        <v>2.9185415048483501</v>
      </c>
      <c r="I73">
        <v>3.8195444664187797E-2</v>
      </c>
      <c r="J73">
        <v>0.78860587712043595</v>
      </c>
      <c r="K73">
        <v>100275772</v>
      </c>
      <c r="L73">
        <v>7</v>
      </c>
      <c r="M73" t="s">
        <v>10052</v>
      </c>
      <c r="N73" t="s">
        <v>147</v>
      </c>
      <c r="O73" t="s">
        <v>29</v>
      </c>
      <c r="P73" t="s">
        <v>28</v>
      </c>
      <c r="Q73" t="s">
        <v>10053</v>
      </c>
      <c r="R73" t="s">
        <v>29</v>
      </c>
      <c r="S73" t="s">
        <v>10053</v>
      </c>
      <c r="T73" t="s">
        <v>10054</v>
      </c>
      <c r="U73" t="s">
        <v>29</v>
      </c>
      <c r="V73" t="s">
        <v>10055</v>
      </c>
      <c r="W73" t="s">
        <v>29</v>
      </c>
      <c r="X73" t="s">
        <v>29</v>
      </c>
    </row>
    <row r="74" spans="1:24">
      <c r="A74" t="s">
        <v>9781</v>
      </c>
      <c r="B74">
        <v>0</v>
      </c>
      <c r="C74">
        <v>9</v>
      </c>
      <c r="D74">
        <v>5.1979601864838196</v>
      </c>
      <c r="E74">
        <v>0</v>
      </c>
      <c r="F74">
        <v>10.3959203729676</v>
      </c>
      <c r="G74" t="s">
        <v>98</v>
      </c>
      <c r="H74" t="s">
        <v>98</v>
      </c>
      <c r="I74">
        <v>4.9307821171540298E-2</v>
      </c>
      <c r="J74">
        <v>0.87586407386517695</v>
      </c>
      <c r="K74">
        <v>100275821</v>
      </c>
      <c r="L74">
        <v>9</v>
      </c>
      <c r="M74" t="s">
        <v>9782</v>
      </c>
      <c r="N74" t="s">
        <v>9783</v>
      </c>
      <c r="O74" t="s">
        <v>9784</v>
      </c>
      <c r="P74" t="s">
        <v>28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9785</v>
      </c>
      <c r="W74" t="s">
        <v>29</v>
      </c>
      <c r="X74" t="s">
        <v>29</v>
      </c>
    </row>
    <row r="75" spans="1:24">
      <c r="A75" t="s">
        <v>9560</v>
      </c>
      <c r="B75">
        <v>2</v>
      </c>
      <c r="C75">
        <v>20</v>
      </c>
      <c r="D75">
        <v>12.416746851237299</v>
      </c>
      <c r="E75">
        <v>1.73144842921317</v>
      </c>
      <c r="F75">
        <v>23.1020452732614</v>
      </c>
      <c r="G75">
        <v>13.3426123951955</v>
      </c>
      <c r="H75">
        <v>3.7379692592065301</v>
      </c>
      <c r="I75">
        <v>3.2095638740813101E-2</v>
      </c>
      <c r="J75">
        <v>0.74450437275428305</v>
      </c>
      <c r="K75">
        <v>100276437</v>
      </c>
      <c r="L75">
        <v>10</v>
      </c>
      <c r="M75" t="s">
        <v>9561</v>
      </c>
      <c r="N75" t="s">
        <v>147</v>
      </c>
      <c r="O75" t="s">
        <v>29</v>
      </c>
      <c r="P75" t="s">
        <v>28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9562</v>
      </c>
      <c r="W75" t="s">
        <v>29</v>
      </c>
      <c r="X75" t="s">
        <v>29</v>
      </c>
    </row>
    <row r="76" spans="1:24">
      <c r="A76" t="s">
        <v>9468</v>
      </c>
      <c r="B76">
        <v>653</v>
      </c>
      <c r="C76">
        <v>2637</v>
      </c>
      <c r="D76">
        <v>1805.6612907088099</v>
      </c>
      <c r="E76">
        <v>565.31791213809902</v>
      </c>
      <c r="F76">
        <v>3046.0046692795199</v>
      </c>
      <c r="G76">
        <v>5.3881269350889101</v>
      </c>
      <c r="H76">
        <v>2.4297838386372899</v>
      </c>
      <c r="I76">
        <v>2.4926078145782499E-3</v>
      </c>
      <c r="J76">
        <v>0.22287258920435701</v>
      </c>
      <c r="K76">
        <v>100276501</v>
      </c>
      <c r="L76">
        <v>5</v>
      </c>
      <c r="M76" t="s">
        <v>9469</v>
      </c>
      <c r="N76" t="s">
        <v>9470</v>
      </c>
      <c r="O76" t="s">
        <v>9471</v>
      </c>
      <c r="P76" t="s">
        <v>28</v>
      </c>
      <c r="Q76" t="s">
        <v>9472</v>
      </c>
      <c r="R76" t="s">
        <v>9473</v>
      </c>
      <c r="S76" t="s">
        <v>9474</v>
      </c>
      <c r="T76" t="s">
        <v>9475</v>
      </c>
      <c r="U76" t="s">
        <v>9476</v>
      </c>
      <c r="V76" t="s">
        <v>29</v>
      </c>
      <c r="W76" t="s">
        <v>29</v>
      </c>
      <c r="X76" t="s">
        <v>29</v>
      </c>
    </row>
    <row r="77" spans="1:24">
      <c r="A77" t="s">
        <v>9424</v>
      </c>
      <c r="B77">
        <v>207</v>
      </c>
      <c r="C77">
        <v>988</v>
      </c>
      <c r="D77">
        <v>660.22297446133905</v>
      </c>
      <c r="E77">
        <v>179.204912423563</v>
      </c>
      <c r="F77">
        <v>1141.2410364991099</v>
      </c>
      <c r="G77">
        <v>6.36835799345564</v>
      </c>
      <c r="H77">
        <v>2.6709214384045201</v>
      </c>
      <c r="I77">
        <v>2.9799615020215599E-3</v>
      </c>
      <c r="J77">
        <v>0.24296945891371299</v>
      </c>
      <c r="K77">
        <v>100276538</v>
      </c>
      <c r="L77">
        <v>10</v>
      </c>
      <c r="M77" t="s">
        <v>9425</v>
      </c>
      <c r="N77" t="s">
        <v>9426</v>
      </c>
      <c r="O77" t="s">
        <v>29</v>
      </c>
      <c r="P77" t="s">
        <v>28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9427</v>
      </c>
      <c r="W77" t="s">
        <v>29</v>
      </c>
      <c r="X77" t="s">
        <v>29</v>
      </c>
    </row>
    <row r="78" spans="1:24">
      <c r="A78" t="s">
        <v>10115</v>
      </c>
      <c r="B78">
        <v>74</v>
      </c>
      <c r="C78">
        <v>246</v>
      </c>
      <c r="D78">
        <v>174.109374371001</v>
      </c>
      <c r="E78">
        <v>64.063591880887202</v>
      </c>
      <c r="F78">
        <v>284.15515686111598</v>
      </c>
      <c r="G78">
        <v>4.4355170935379702</v>
      </c>
      <c r="H78">
        <v>2.1491023040294501</v>
      </c>
      <c r="I78">
        <v>4.4192304813904397E-2</v>
      </c>
      <c r="J78">
        <v>0.83787951033365904</v>
      </c>
      <c r="K78">
        <v>100276611</v>
      </c>
      <c r="L78">
        <v>10</v>
      </c>
      <c r="M78" t="s">
        <v>10116</v>
      </c>
      <c r="N78" t="s">
        <v>147</v>
      </c>
      <c r="O78" t="s">
        <v>10117</v>
      </c>
      <c r="P78" t="s">
        <v>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</row>
    <row r="79" spans="1:24">
      <c r="A79" t="s">
        <v>10662</v>
      </c>
      <c r="B79">
        <v>11</v>
      </c>
      <c r="C79">
        <v>82</v>
      </c>
      <c r="D79">
        <v>52.120675990522102</v>
      </c>
      <c r="E79">
        <v>9.5229663606724202</v>
      </c>
      <c r="F79">
        <v>94.718385620371905</v>
      </c>
      <c r="G79">
        <v>9.9463110582366596</v>
      </c>
      <c r="H79">
        <v>3.31416155029995</v>
      </c>
      <c r="I79">
        <v>8.3071800313378706E-3</v>
      </c>
      <c r="J79">
        <v>0.40319791245642</v>
      </c>
      <c r="K79">
        <v>100276735</v>
      </c>
      <c r="L79">
        <v>10</v>
      </c>
      <c r="M79" t="s">
        <v>10663</v>
      </c>
      <c r="N79" t="s">
        <v>147</v>
      </c>
      <c r="O79" t="s">
        <v>29</v>
      </c>
      <c r="P79" t="s">
        <v>28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10664</v>
      </c>
      <c r="W79" t="s">
        <v>29</v>
      </c>
      <c r="X79" t="s">
        <v>29</v>
      </c>
    </row>
    <row r="80" spans="1:24">
      <c r="A80" t="s">
        <v>10474</v>
      </c>
      <c r="B80">
        <v>25</v>
      </c>
      <c r="C80">
        <v>115</v>
      </c>
      <c r="D80">
        <v>77.239932843208905</v>
      </c>
      <c r="E80">
        <v>21.643105365164601</v>
      </c>
      <c r="F80">
        <v>132.836760321253</v>
      </c>
      <c r="G80">
        <v>6.13760170178994</v>
      </c>
      <c r="H80">
        <v>2.6176750254888099</v>
      </c>
      <c r="I80">
        <v>2.3589634593925799E-2</v>
      </c>
      <c r="J80">
        <v>0.64734364174104098</v>
      </c>
      <c r="K80">
        <v>100276929</v>
      </c>
      <c r="L80">
        <v>10</v>
      </c>
      <c r="M80" t="s">
        <v>10475</v>
      </c>
      <c r="N80" t="s">
        <v>147</v>
      </c>
      <c r="O80" t="s">
        <v>10476</v>
      </c>
      <c r="P80" t="s">
        <v>28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</row>
    <row r="81" spans="1:24">
      <c r="A81" t="s">
        <v>9411</v>
      </c>
      <c r="B81">
        <v>6</v>
      </c>
      <c r="C81">
        <v>42</v>
      </c>
      <c r="D81">
        <v>26.854320180744299</v>
      </c>
      <c r="E81">
        <v>5.1943452876395</v>
      </c>
      <c r="F81">
        <v>48.514295073848999</v>
      </c>
      <c r="G81">
        <v>9.3398286766368699</v>
      </c>
      <c r="H81">
        <v>3.2233960863767699</v>
      </c>
      <c r="I81">
        <v>1.99078860753952E-2</v>
      </c>
      <c r="J81">
        <v>0.60691872021291604</v>
      </c>
      <c r="K81">
        <v>100277350</v>
      </c>
      <c r="L81">
        <v>10</v>
      </c>
      <c r="M81" t="s">
        <v>9412</v>
      </c>
      <c r="N81" t="s">
        <v>147</v>
      </c>
      <c r="O81" t="s">
        <v>29</v>
      </c>
      <c r="P81" t="s">
        <v>28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9413</v>
      </c>
      <c r="W81" t="s">
        <v>29</v>
      </c>
      <c r="X81" t="s">
        <v>29</v>
      </c>
    </row>
    <row r="82" spans="1:24">
      <c r="A82" t="s">
        <v>9662</v>
      </c>
      <c r="B82">
        <v>147</v>
      </c>
      <c r="C82">
        <v>447</v>
      </c>
      <c r="D82">
        <v>321.79608570227998</v>
      </c>
      <c r="E82">
        <v>127.261459547168</v>
      </c>
      <c r="F82">
        <v>516.330711857393</v>
      </c>
      <c r="G82">
        <v>4.0572433609880303</v>
      </c>
      <c r="H82">
        <v>2.0204998406661199</v>
      </c>
      <c r="I82">
        <v>4.24430006249421E-2</v>
      </c>
      <c r="J82">
        <v>0.83167316496459298</v>
      </c>
      <c r="K82">
        <v>100277531</v>
      </c>
      <c r="L82">
        <v>5</v>
      </c>
      <c r="M82" t="s">
        <v>9663</v>
      </c>
      <c r="N82" t="s">
        <v>9664</v>
      </c>
      <c r="O82" t="s">
        <v>9665</v>
      </c>
      <c r="P82" t="s">
        <v>28</v>
      </c>
      <c r="Q82" t="s">
        <v>9666</v>
      </c>
      <c r="R82" t="s">
        <v>59</v>
      </c>
      <c r="S82" t="s">
        <v>9667</v>
      </c>
      <c r="T82" t="s">
        <v>9668</v>
      </c>
      <c r="U82" t="s">
        <v>29</v>
      </c>
      <c r="V82" t="s">
        <v>9669</v>
      </c>
      <c r="W82" t="s">
        <v>29</v>
      </c>
      <c r="X82" t="s">
        <v>29</v>
      </c>
    </row>
    <row r="83" spans="1:24">
      <c r="A83" t="s">
        <v>10350</v>
      </c>
      <c r="B83">
        <v>0</v>
      </c>
      <c r="C83">
        <v>36</v>
      </c>
      <c r="D83">
        <v>20.7918407459353</v>
      </c>
      <c r="E83">
        <v>0</v>
      </c>
      <c r="F83">
        <v>41.5836814918706</v>
      </c>
      <c r="G83" t="s">
        <v>98</v>
      </c>
      <c r="H83" t="s">
        <v>98</v>
      </c>
      <c r="I83">
        <v>4.8627441506357203E-4</v>
      </c>
      <c r="J83">
        <v>8.8764917074485306E-2</v>
      </c>
      <c r="K83">
        <v>100277627</v>
      </c>
      <c r="L83">
        <v>7</v>
      </c>
      <c r="M83" t="s">
        <v>10351</v>
      </c>
      <c r="N83" t="s">
        <v>10352</v>
      </c>
      <c r="O83" t="s">
        <v>29</v>
      </c>
      <c r="P83" t="s">
        <v>28</v>
      </c>
      <c r="Q83" t="s">
        <v>29</v>
      </c>
      <c r="R83" t="s">
        <v>29</v>
      </c>
      <c r="S83" t="s">
        <v>309</v>
      </c>
      <c r="T83" t="s">
        <v>310</v>
      </c>
      <c r="U83" t="s">
        <v>309</v>
      </c>
      <c r="V83" t="s">
        <v>10353</v>
      </c>
      <c r="W83" t="s">
        <v>29</v>
      </c>
      <c r="X83" t="s">
        <v>29</v>
      </c>
    </row>
    <row r="84" spans="1:24">
      <c r="A84" t="s">
        <v>9799</v>
      </c>
      <c r="B84">
        <v>0</v>
      </c>
      <c r="C84">
        <v>10</v>
      </c>
      <c r="D84">
        <v>5.7755113183153597</v>
      </c>
      <c r="E84">
        <v>0</v>
      </c>
      <c r="F84">
        <v>11.5510226366307</v>
      </c>
      <c r="G84" t="s">
        <v>98</v>
      </c>
      <c r="H84" t="s">
        <v>98</v>
      </c>
      <c r="I84">
        <v>3.7950616222967103E-2</v>
      </c>
      <c r="J84">
        <v>0.78739427702388198</v>
      </c>
      <c r="K84">
        <v>100277732</v>
      </c>
      <c r="L84">
        <v>10</v>
      </c>
      <c r="M84" t="s">
        <v>9800</v>
      </c>
      <c r="N84" t="s">
        <v>147</v>
      </c>
      <c r="O84" t="s">
        <v>29</v>
      </c>
      <c r="P84" t="s">
        <v>28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9801</v>
      </c>
      <c r="W84" t="s">
        <v>29</v>
      </c>
      <c r="X84" t="s">
        <v>29</v>
      </c>
    </row>
    <row r="85" spans="1:24">
      <c r="A85" t="s">
        <v>10072</v>
      </c>
      <c r="B85">
        <v>191</v>
      </c>
      <c r="C85">
        <v>1484</v>
      </c>
      <c r="D85">
        <v>939.76254213292805</v>
      </c>
      <c r="E85">
        <v>165.35332498985699</v>
      </c>
      <c r="F85">
        <v>1714.1717592760001</v>
      </c>
      <c r="G85">
        <v>10.3667208348011</v>
      </c>
      <c r="H85">
        <v>3.37388771290422</v>
      </c>
      <c r="I85">
        <v>1.1584881139930399E-4</v>
      </c>
      <c r="J85">
        <v>3.6609361031161899E-2</v>
      </c>
      <c r="K85">
        <v>100278069</v>
      </c>
      <c r="L85">
        <v>9</v>
      </c>
      <c r="M85" t="s">
        <v>10073</v>
      </c>
      <c r="N85" t="s">
        <v>147</v>
      </c>
      <c r="O85" t="s">
        <v>10074</v>
      </c>
      <c r="P85" t="s">
        <v>28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10075</v>
      </c>
      <c r="W85" t="s">
        <v>29</v>
      </c>
      <c r="X85" t="s">
        <v>29</v>
      </c>
    </row>
    <row r="86" spans="1:24">
      <c r="A86" t="s">
        <v>9533</v>
      </c>
      <c r="B86">
        <v>4</v>
      </c>
      <c r="C86">
        <v>44</v>
      </c>
      <c r="D86">
        <v>27.143698229800702</v>
      </c>
      <c r="E86">
        <v>3.4628968584263302</v>
      </c>
      <c r="F86">
        <v>50.824499601175098</v>
      </c>
      <c r="G86">
        <v>14.676873634715101</v>
      </c>
      <c r="H86">
        <v>3.8754727829564599</v>
      </c>
      <c r="I86">
        <v>7.5064911536083696E-3</v>
      </c>
      <c r="J86">
        <v>0.387472415674806</v>
      </c>
      <c r="K86">
        <v>100278189</v>
      </c>
      <c r="L86">
        <v>9</v>
      </c>
      <c r="M86" t="s">
        <v>9534</v>
      </c>
      <c r="N86" t="s">
        <v>9535</v>
      </c>
      <c r="O86" t="s">
        <v>9536</v>
      </c>
      <c r="P86" t="s">
        <v>28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9537</v>
      </c>
      <c r="W86" t="s">
        <v>29</v>
      </c>
      <c r="X86" t="s">
        <v>29</v>
      </c>
    </row>
    <row r="87" spans="1:24">
      <c r="A87" t="s">
        <v>10539</v>
      </c>
      <c r="B87">
        <v>30</v>
      </c>
      <c r="C87">
        <v>113</v>
      </c>
      <c r="D87">
        <v>78.249141116062304</v>
      </c>
      <c r="E87">
        <v>25.9717264381975</v>
      </c>
      <c r="F87">
        <v>130.526555793927</v>
      </c>
      <c r="G87">
        <v>5.02571733552365</v>
      </c>
      <c r="H87">
        <v>2.32932953112583</v>
      </c>
      <c r="I87">
        <v>4.1142628303472699E-2</v>
      </c>
      <c r="J87">
        <v>0.82183302540043301</v>
      </c>
      <c r="K87">
        <v>100278533</v>
      </c>
      <c r="L87">
        <v>10</v>
      </c>
      <c r="M87" t="s">
        <v>10540</v>
      </c>
      <c r="N87" t="s">
        <v>147</v>
      </c>
      <c r="O87" t="s">
        <v>29</v>
      </c>
      <c r="P87" t="s">
        <v>28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10541</v>
      </c>
      <c r="W87" t="s">
        <v>29</v>
      </c>
      <c r="X87" t="s">
        <v>29</v>
      </c>
    </row>
    <row r="88" spans="1:24">
      <c r="A88" t="s">
        <v>9266</v>
      </c>
      <c r="B88">
        <v>2</v>
      </c>
      <c r="C88">
        <v>18</v>
      </c>
      <c r="D88">
        <v>11.2616445875742</v>
      </c>
      <c r="E88">
        <v>1.73144842921317</v>
      </c>
      <c r="F88">
        <v>20.7918407459353</v>
      </c>
      <c r="G88">
        <v>12.008351155675999</v>
      </c>
      <c r="H88">
        <v>3.5859661657614801</v>
      </c>
      <c r="I88">
        <v>4.3576301847396103E-2</v>
      </c>
      <c r="J88">
        <v>0.83704437022836797</v>
      </c>
      <c r="K88">
        <v>100278634</v>
      </c>
      <c r="L88">
        <v>6</v>
      </c>
      <c r="M88" t="s">
        <v>9267</v>
      </c>
      <c r="N88" t="s">
        <v>147</v>
      </c>
      <c r="O88" t="s">
        <v>9268</v>
      </c>
      <c r="P88" t="s">
        <v>28</v>
      </c>
      <c r="Q88" t="s">
        <v>29</v>
      </c>
      <c r="R88" t="s">
        <v>59</v>
      </c>
      <c r="S88" t="s">
        <v>59</v>
      </c>
      <c r="T88" t="s">
        <v>316</v>
      </c>
      <c r="U88" t="s">
        <v>29</v>
      </c>
      <c r="V88" t="s">
        <v>9269</v>
      </c>
      <c r="W88" t="s">
        <v>29</v>
      </c>
      <c r="X88" t="s">
        <v>29</v>
      </c>
    </row>
    <row r="89" spans="1:24">
      <c r="A89" t="s">
        <v>10383</v>
      </c>
      <c r="B89">
        <v>1141</v>
      </c>
      <c r="C89">
        <v>3600</v>
      </c>
      <c r="D89">
        <v>2573.0797390265798</v>
      </c>
      <c r="E89">
        <v>987.79132886611205</v>
      </c>
      <c r="F89">
        <v>4158.3681491870602</v>
      </c>
      <c r="G89">
        <v>4.20976377061384</v>
      </c>
      <c r="H89">
        <v>2.07373927924752</v>
      </c>
      <c r="I89">
        <v>9.4721987088921406E-3</v>
      </c>
      <c r="J89">
        <v>0.434280861782048</v>
      </c>
      <c r="K89">
        <v>100278918</v>
      </c>
      <c r="L89">
        <v>11</v>
      </c>
      <c r="M89" t="s">
        <v>10384</v>
      </c>
      <c r="N89" t="s">
        <v>147</v>
      </c>
      <c r="O89" t="s">
        <v>29</v>
      </c>
      <c r="P89" t="s">
        <v>28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</row>
    <row r="90" spans="1:24">
      <c r="A90" t="s">
        <v>9833</v>
      </c>
      <c r="B90">
        <v>58</v>
      </c>
      <c r="C90">
        <v>306</v>
      </c>
      <c r="D90">
        <v>201.83664856404101</v>
      </c>
      <c r="E90">
        <v>50.212004447181798</v>
      </c>
      <c r="F90">
        <v>353.46129268089999</v>
      </c>
      <c r="G90">
        <v>7.0393782636721198</v>
      </c>
      <c r="H90">
        <v>2.8154480118842402</v>
      </c>
      <c r="I90">
        <v>9.3482778763027009E-3</v>
      </c>
      <c r="J90">
        <v>0.430510602889842</v>
      </c>
      <c r="K90">
        <v>100279043</v>
      </c>
      <c r="L90">
        <v>6</v>
      </c>
      <c r="M90" t="s">
        <v>9834</v>
      </c>
      <c r="N90" t="s">
        <v>147</v>
      </c>
      <c r="O90" t="s">
        <v>9835</v>
      </c>
      <c r="P90" t="s">
        <v>28</v>
      </c>
      <c r="Q90" t="s">
        <v>29</v>
      </c>
      <c r="R90" t="s">
        <v>59</v>
      </c>
      <c r="S90" t="s">
        <v>59</v>
      </c>
      <c r="T90" t="s">
        <v>316</v>
      </c>
      <c r="U90" t="s">
        <v>29</v>
      </c>
      <c r="V90" t="s">
        <v>9836</v>
      </c>
      <c r="W90" t="s">
        <v>29</v>
      </c>
      <c r="X90" t="s">
        <v>29</v>
      </c>
    </row>
    <row r="91" spans="1:24">
      <c r="A91" t="s">
        <v>10454</v>
      </c>
      <c r="B91">
        <v>29</v>
      </c>
      <c r="C91">
        <v>134</v>
      </c>
      <c r="D91">
        <v>89.9448527772213</v>
      </c>
      <c r="E91">
        <v>25.106002223590899</v>
      </c>
      <c r="F91">
        <v>154.78370333085201</v>
      </c>
      <c r="G91">
        <v>6.1652071067455196</v>
      </c>
      <c r="H91">
        <v>2.6241493596493601</v>
      </c>
      <c r="I91">
        <v>2.1520654634120701E-2</v>
      </c>
      <c r="J91">
        <v>0.62690060127144898</v>
      </c>
      <c r="K91">
        <v>100279044</v>
      </c>
      <c r="L91">
        <v>9</v>
      </c>
      <c r="M91" t="s">
        <v>10455</v>
      </c>
      <c r="N91" t="s">
        <v>10456</v>
      </c>
      <c r="O91" t="s">
        <v>10457</v>
      </c>
      <c r="P91" t="s">
        <v>28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10458</v>
      </c>
      <c r="W91" t="s">
        <v>29</v>
      </c>
      <c r="X91" t="s">
        <v>29</v>
      </c>
    </row>
    <row r="92" spans="1:24">
      <c r="A92" t="s">
        <v>10569</v>
      </c>
      <c r="B92">
        <v>316</v>
      </c>
      <c r="C92">
        <v>964</v>
      </c>
      <c r="D92">
        <v>693.54371699344097</v>
      </c>
      <c r="E92">
        <v>273.56885181567998</v>
      </c>
      <c r="F92">
        <v>1113.5185821712</v>
      </c>
      <c r="G92">
        <v>4.0703412496735698</v>
      </c>
      <c r="H92">
        <v>2.0251497523720201</v>
      </c>
      <c r="I92">
        <v>2.0027455919455501E-2</v>
      </c>
      <c r="J92">
        <v>0.60736858278435601</v>
      </c>
      <c r="K92">
        <v>100279117</v>
      </c>
      <c r="L92">
        <v>6</v>
      </c>
      <c r="M92" t="s">
        <v>10570</v>
      </c>
      <c r="N92" t="s">
        <v>10571</v>
      </c>
      <c r="O92" t="s">
        <v>10572</v>
      </c>
      <c r="P92" t="s">
        <v>28</v>
      </c>
      <c r="Q92" t="s">
        <v>29</v>
      </c>
      <c r="R92" t="s">
        <v>29</v>
      </c>
      <c r="S92" t="s">
        <v>282</v>
      </c>
      <c r="T92" t="s">
        <v>283</v>
      </c>
      <c r="U92" t="s">
        <v>282</v>
      </c>
      <c r="V92" t="s">
        <v>10573</v>
      </c>
      <c r="W92" t="s">
        <v>29</v>
      </c>
      <c r="X92" t="s">
        <v>29</v>
      </c>
    </row>
    <row r="93" spans="1:24">
      <c r="A93" t="s">
        <v>10123</v>
      </c>
      <c r="B93">
        <v>123</v>
      </c>
      <c r="C93">
        <v>643</v>
      </c>
      <c r="D93">
        <v>424.607416965982</v>
      </c>
      <c r="E93">
        <v>106.48407839661</v>
      </c>
      <c r="F93">
        <v>742.730755535355</v>
      </c>
      <c r="G93">
        <v>6.9750404635046497</v>
      </c>
      <c r="H93">
        <v>2.80220158630787</v>
      </c>
      <c r="I93">
        <v>4.2422838490803298E-3</v>
      </c>
      <c r="J93">
        <v>0.28998867664108602</v>
      </c>
      <c r="K93">
        <v>100279206</v>
      </c>
      <c r="L93">
        <v>4</v>
      </c>
      <c r="M93" t="s">
        <v>10124</v>
      </c>
      <c r="N93" t="s">
        <v>10125</v>
      </c>
      <c r="O93" t="s">
        <v>10126</v>
      </c>
      <c r="P93" t="s">
        <v>28</v>
      </c>
      <c r="Q93" t="s">
        <v>29</v>
      </c>
      <c r="R93" t="s">
        <v>29</v>
      </c>
      <c r="S93" t="s">
        <v>10127</v>
      </c>
      <c r="T93" t="s">
        <v>10128</v>
      </c>
      <c r="U93" t="s">
        <v>10127</v>
      </c>
      <c r="V93" t="s">
        <v>10129</v>
      </c>
      <c r="W93" t="s">
        <v>10130</v>
      </c>
      <c r="X93" t="s">
        <v>29</v>
      </c>
    </row>
    <row r="94" spans="1:24">
      <c r="A94" t="s">
        <v>10288</v>
      </c>
      <c r="B94">
        <v>26</v>
      </c>
      <c r="C94">
        <v>138</v>
      </c>
      <c r="D94">
        <v>90.956470982637498</v>
      </c>
      <c r="E94">
        <v>22.508829579771199</v>
      </c>
      <c r="F94">
        <v>159.40411238550399</v>
      </c>
      <c r="G94">
        <v>7.0818481174499297</v>
      </c>
      <c r="H94">
        <v>2.82412590295624</v>
      </c>
      <c r="I94">
        <v>1.4153038256618801E-2</v>
      </c>
      <c r="J94">
        <v>0.52131223325555098</v>
      </c>
      <c r="K94">
        <v>100279367</v>
      </c>
      <c r="L94">
        <v>10</v>
      </c>
      <c r="M94" t="s">
        <v>10289</v>
      </c>
      <c r="N94" t="s">
        <v>147</v>
      </c>
      <c r="O94" t="s">
        <v>29</v>
      </c>
      <c r="P94" t="s">
        <v>28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10290</v>
      </c>
      <c r="W94" t="s">
        <v>29</v>
      </c>
      <c r="X94" t="s">
        <v>29</v>
      </c>
    </row>
    <row r="95" spans="1:24">
      <c r="A95" t="s">
        <v>9927</v>
      </c>
      <c r="B95">
        <v>249</v>
      </c>
      <c r="C95">
        <v>828</v>
      </c>
      <c r="D95">
        <v>585.99500187503099</v>
      </c>
      <c r="E95">
        <v>215.565329437039</v>
      </c>
      <c r="F95">
        <v>956.42467431302305</v>
      </c>
      <c r="G95">
        <v>4.4368205073180302</v>
      </c>
      <c r="H95">
        <v>2.1495261897504099</v>
      </c>
      <c r="I95">
        <v>1.7070471305152799E-2</v>
      </c>
      <c r="J95">
        <v>0.56368033504760795</v>
      </c>
      <c r="K95">
        <v>100279483</v>
      </c>
      <c r="L95">
        <v>10</v>
      </c>
      <c r="M95" t="s">
        <v>9928</v>
      </c>
      <c r="N95" t="s">
        <v>147</v>
      </c>
      <c r="O95" t="s">
        <v>29</v>
      </c>
      <c r="P95" t="s">
        <v>28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9929</v>
      </c>
      <c r="W95" t="s">
        <v>29</v>
      </c>
      <c r="X95" t="s">
        <v>29</v>
      </c>
    </row>
    <row r="96" spans="1:24">
      <c r="A96" t="s">
        <v>1227</v>
      </c>
      <c r="B96">
        <v>120</v>
      </c>
      <c r="C96">
        <v>1196</v>
      </c>
      <c r="D96">
        <v>742.69460654691204</v>
      </c>
      <c r="E96">
        <v>103.88690575279</v>
      </c>
      <c r="F96">
        <v>1381.50230734103</v>
      </c>
      <c r="G96">
        <v>13.2981370205449</v>
      </c>
      <c r="H96">
        <v>3.73315224290875</v>
      </c>
      <c r="I96" s="5">
        <v>5.2666973743122498E-5</v>
      </c>
      <c r="J96">
        <v>2.07201906509966E-2</v>
      </c>
      <c r="K96">
        <v>100279574</v>
      </c>
      <c r="L96">
        <v>5</v>
      </c>
      <c r="M96" t="s">
        <v>1228</v>
      </c>
      <c r="N96" t="s">
        <v>1229</v>
      </c>
      <c r="O96" t="s">
        <v>29</v>
      </c>
      <c r="P96" t="s">
        <v>28</v>
      </c>
      <c r="Q96" t="s">
        <v>1230</v>
      </c>
      <c r="R96" t="s">
        <v>1231</v>
      </c>
      <c r="S96" t="s">
        <v>1232</v>
      </c>
      <c r="T96" t="s">
        <v>1233</v>
      </c>
      <c r="U96" t="s">
        <v>1234</v>
      </c>
      <c r="V96" t="s">
        <v>29</v>
      </c>
      <c r="W96" t="s">
        <v>29</v>
      </c>
      <c r="X96" t="s">
        <v>29</v>
      </c>
    </row>
    <row r="97" spans="1:24">
      <c r="A97" t="s">
        <v>10400</v>
      </c>
      <c r="B97">
        <v>158</v>
      </c>
      <c r="C97">
        <v>653</v>
      </c>
      <c r="D97">
        <v>445.53310203991299</v>
      </c>
      <c r="E97">
        <v>136.78442590783999</v>
      </c>
      <c r="F97">
        <v>754.28177817198605</v>
      </c>
      <c r="G97">
        <v>5.5143834772548601</v>
      </c>
      <c r="H97">
        <v>2.4631995976884902</v>
      </c>
      <c r="I97">
        <v>1.0171858730231799E-2</v>
      </c>
      <c r="J97">
        <v>0.44558781790789298</v>
      </c>
      <c r="K97">
        <v>100279792</v>
      </c>
      <c r="L97">
        <v>6</v>
      </c>
      <c r="M97" t="s">
        <v>10401</v>
      </c>
      <c r="N97" t="s">
        <v>147</v>
      </c>
      <c r="O97" t="s">
        <v>29</v>
      </c>
      <c r="P97" t="s">
        <v>28</v>
      </c>
      <c r="Q97" t="s">
        <v>29</v>
      </c>
      <c r="R97" t="s">
        <v>59</v>
      </c>
      <c r="S97" t="s">
        <v>59</v>
      </c>
      <c r="T97" t="s">
        <v>316</v>
      </c>
      <c r="U97" t="s">
        <v>29</v>
      </c>
      <c r="V97" t="s">
        <v>10402</v>
      </c>
      <c r="W97" t="s">
        <v>10403</v>
      </c>
      <c r="X97" t="s">
        <v>29</v>
      </c>
    </row>
    <row r="98" spans="1:24">
      <c r="A98" t="s">
        <v>1457</v>
      </c>
      <c r="B98">
        <v>5</v>
      </c>
      <c r="C98">
        <v>31</v>
      </c>
      <c r="D98">
        <v>20.068395623294101</v>
      </c>
      <c r="E98">
        <v>4.3286210730329202</v>
      </c>
      <c r="F98">
        <v>35.808170173555197</v>
      </c>
      <c r="G98">
        <v>8.2724196850212302</v>
      </c>
      <c r="H98">
        <v>3.0483093798186802</v>
      </c>
      <c r="I98">
        <v>3.5708738349589597E-2</v>
      </c>
      <c r="J98">
        <v>0.77914238414025905</v>
      </c>
      <c r="K98">
        <v>100279819</v>
      </c>
      <c r="L98">
        <v>5</v>
      </c>
      <c r="M98" t="s">
        <v>1458</v>
      </c>
      <c r="N98" t="s">
        <v>1459</v>
      </c>
      <c r="O98" t="s">
        <v>1460</v>
      </c>
      <c r="P98" t="s">
        <v>28</v>
      </c>
      <c r="Q98" t="s">
        <v>29</v>
      </c>
      <c r="R98" t="s">
        <v>29</v>
      </c>
      <c r="S98" t="s">
        <v>232</v>
      </c>
      <c r="T98" t="s">
        <v>233</v>
      </c>
      <c r="U98" t="s">
        <v>232</v>
      </c>
      <c r="V98" t="s">
        <v>1461</v>
      </c>
      <c r="W98" t="s">
        <v>1456</v>
      </c>
      <c r="X98" t="s">
        <v>29</v>
      </c>
    </row>
    <row r="99" spans="1:24">
      <c r="A99" t="s">
        <v>9005</v>
      </c>
      <c r="B99">
        <v>123</v>
      </c>
      <c r="C99">
        <v>381</v>
      </c>
      <c r="D99">
        <v>273.28902042611998</v>
      </c>
      <c r="E99">
        <v>106.48407839661</v>
      </c>
      <c r="F99">
        <v>440.09396245562999</v>
      </c>
      <c r="G99">
        <v>4.1329555468044701</v>
      </c>
      <c r="H99">
        <v>2.0471738464732501</v>
      </c>
      <c r="I99">
        <v>4.44837642492407E-2</v>
      </c>
      <c r="J99">
        <v>0.83984452347892402</v>
      </c>
      <c r="K99">
        <v>100279830</v>
      </c>
      <c r="L99">
        <v>10</v>
      </c>
      <c r="M99" t="s">
        <v>9006</v>
      </c>
      <c r="N99" t="s">
        <v>147</v>
      </c>
      <c r="O99" t="s">
        <v>29</v>
      </c>
      <c r="P99" t="s">
        <v>28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9007</v>
      </c>
      <c r="W99" t="s">
        <v>29</v>
      </c>
      <c r="X99" t="s">
        <v>29</v>
      </c>
    </row>
    <row r="100" spans="1:24">
      <c r="A100" t="s">
        <v>1835</v>
      </c>
      <c r="B100">
        <v>4</v>
      </c>
      <c r="C100">
        <v>28</v>
      </c>
      <c r="D100">
        <v>17.902880120496199</v>
      </c>
      <c r="E100">
        <v>3.4628968584263302</v>
      </c>
      <c r="F100">
        <v>32.342863382566001</v>
      </c>
      <c r="G100">
        <v>9.3398286766368699</v>
      </c>
      <c r="H100">
        <v>3.2233960863767699</v>
      </c>
      <c r="I100">
        <v>3.2654562929599999E-2</v>
      </c>
      <c r="J100">
        <v>0.74966043050888898</v>
      </c>
      <c r="K100">
        <v>100279846</v>
      </c>
      <c r="L100">
        <v>4</v>
      </c>
      <c r="M100" t="s">
        <v>1836</v>
      </c>
      <c r="N100" t="s">
        <v>1375</v>
      </c>
      <c r="O100" t="s">
        <v>1837</v>
      </c>
      <c r="P100" t="s">
        <v>28</v>
      </c>
      <c r="Q100" t="s">
        <v>29</v>
      </c>
      <c r="R100" t="s">
        <v>1377</v>
      </c>
      <c r="S100" t="s">
        <v>1378</v>
      </c>
      <c r="T100" t="s">
        <v>1379</v>
      </c>
      <c r="U100" t="s">
        <v>1380</v>
      </c>
      <c r="V100" t="s">
        <v>1838</v>
      </c>
      <c r="W100" t="s">
        <v>29</v>
      </c>
      <c r="X100" t="s">
        <v>29</v>
      </c>
    </row>
    <row r="101" spans="1:24">
      <c r="A101" t="s">
        <v>10262</v>
      </c>
      <c r="B101">
        <v>6</v>
      </c>
      <c r="C101">
        <v>49</v>
      </c>
      <c r="D101">
        <v>30.897178103565</v>
      </c>
      <c r="E101">
        <v>5.1943452876395</v>
      </c>
      <c r="F101">
        <v>56.600010919490501</v>
      </c>
      <c r="G101">
        <v>10.8964667894097</v>
      </c>
      <c r="H101">
        <v>3.4457885077132202</v>
      </c>
      <c r="I101">
        <v>1.19541877116572E-2</v>
      </c>
      <c r="J101">
        <v>0.48113445284175799</v>
      </c>
      <c r="K101">
        <v>100280105</v>
      </c>
      <c r="L101">
        <v>7</v>
      </c>
      <c r="M101" t="s">
        <v>10263</v>
      </c>
      <c r="N101" t="s">
        <v>10264</v>
      </c>
      <c r="O101" t="s">
        <v>29</v>
      </c>
      <c r="P101" t="s">
        <v>28</v>
      </c>
      <c r="Q101" t="s">
        <v>29</v>
      </c>
      <c r="R101" t="s">
        <v>29</v>
      </c>
      <c r="S101" t="s">
        <v>3405</v>
      </c>
      <c r="T101" t="s">
        <v>10265</v>
      </c>
      <c r="U101" t="s">
        <v>3405</v>
      </c>
      <c r="V101" t="s">
        <v>10266</v>
      </c>
      <c r="W101" t="s">
        <v>29</v>
      </c>
      <c r="X101" t="s">
        <v>29</v>
      </c>
    </row>
    <row r="102" spans="1:24">
      <c r="A102" t="s">
        <v>10076</v>
      </c>
      <c r="B102">
        <v>537</v>
      </c>
      <c r="C102">
        <v>1796</v>
      </c>
      <c r="D102">
        <v>1269.72878439131</v>
      </c>
      <c r="E102">
        <v>464.893903243735</v>
      </c>
      <c r="F102">
        <v>2074.5636655388798</v>
      </c>
      <c r="G102">
        <v>4.46244541187545</v>
      </c>
      <c r="H102">
        <v>2.1578345210748999</v>
      </c>
      <c r="I102">
        <v>7.4167149987690601E-3</v>
      </c>
      <c r="J102">
        <v>0.38683974732847298</v>
      </c>
      <c r="K102">
        <v>100280277</v>
      </c>
      <c r="L102">
        <v>11</v>
      </c>
      <c r="M102" t="s">
        <v>10077</v>
      </c>
      <c r="N102" t="s">
        <v>147</v>
      </c>
      <c r="O102" t="s">
        <v>29</v>
      </c>
      <c r="P102" t="s">
        <v>28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</row>
    <row r="103" spans="1:24">
      <c r="A103" t="s">
        <v>10459</v>
      </c>
      <c r="B103">
        <v>50</v>
      </c>
      <c r="C103">
        <v>229</v>
      </c>
      <c r="D103">
        <v>153.90231455458601</v>
      </c>
      <c r="E103">
        <v>43.286210730329202</v>
      </c>
      <c r="F103">
        <v>264.51841837884302</v>
      </c>
      <c r="G103">
        <v>6.1109164769995497</v>
      </c>
      <c r="H103">
        <v>2.6113887626413801</v>
      </c>
      <c r="I103">
        <v>1.7339032504737801E-2</v>
      </c>
      <c r="J103">
        <v>0.56891032068166203</v>
      </c>
      <c r="K103">
        <v>100280297</v>
      </c>
      <c r="L103">
        <v>8</v>
      </c>
      <c r="M103" t="s">
        <v>10460</v>
      </c>
      <c r="N103" t="s">
        <v>147</v>
      </c>
      <c r="O103" t="s">
        <v>29</v>
      </c>
      <c r="P103" t="s">
        <v>28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10461</v>
      </c>
      <c r="W103" t="s">
        <v>10462</v>
      </c>
      <c r="X103" t="s">
        <v>650</v>
      </c>
    </row>
    <row r="104" spans="1:24">
      <c r="A104" t="s">
        <v>3871</v>
      </c>
      <c r="B104">
        <v>85</v>
      </c>
      <c r="C104">
        <v>297</v>
      </c>
      <c r="D104">
        <v>208.32596527474601</v>
      </c>
      <c r="E104">
        <v>73.586558241559601</v>
      </c>
      <c r="F104">
        <v>343.06537230793202</v>
      </c>
      <c r="G104">
        <v>4.6620657427918504</v>
      </c>
      <c r="H104">
        <v>2.22096934898223</v>
      </c>
      <c r="I104">
        <v>3.5235890725575897E-2</v>
      </c>
      <c r="J104">
        <v>0.77512169921659402</v>
      </c>
      <c r="K104">
        <v>100280480</v>
      </c>
      <c r="L104">
        <v>5</v>
      </c>
      <c r="M104" t="s">
        <v>3872</v>
      </c>
      <c r="N104" t="s">
        <v>3873</v>
      </c>
      <c r="O104" t="s">
        <v>29</v>
      </c>
      <c r="P104" t="s">
        <v>28</v>
      </c>
      <c r="Q104" t="s">
        <v>29</v>
      </c>
      <c r="R104" t="s">
        <v>29</v>
      </c>
      <c r="S104" t="s">
        <v>2136</v>
      </c>
      <c r="T104" t="s">
        <v>2137</v>
      </c>
      <c r="U104" t="s">
        <v>2136</v>
      </c>
      <c r="V104" t="s">
        <v>3874</v>
      </c>
      <c r="W104" t="s">
        <v>3351</v>
      </c>
      <c r="X104" t="s">
        <v>3352</v>
      </c>
    </row>
    <row r="105" spans="1:24">
      <c r="A105" t="s">
        <v>10708</v>
      </c>
      <c r="B105">
        <v>558</v>
      </c>
      <c r="C105">
        <v>1939</v>
      </c>
      <c r="D105">
        <v>1361.40870049658</v>
      </c>
      <c r="E105">
        <v>483.074111750474</v>
      </c>
      <c r="F105">
        <v>2239.7432892427</v>
      </c>
      <c r="G105">
        <v>4.63643824987171</v>
      </c>
      <c r="H105">
        <v>2.2130169405967699</v>
      </c>
      <c r="I105">
        <v>5.8796485823552798E-3</v>
      </c>
      <c r="J105">
        <v>0.34647989056849399</v>
      </c>
      <c r="K105">
        <v>100280566</v>
      </c>
      <c r="L105">
        <v>4</v>
      </c>
      <c r="M105" t="s">
        <v>10709</v>
      </c>
      <c r="N105" t="s">
        <v>10710</v>
      </c>
      <c r="O105" t="s">
        <v>10711</v>
      </c>
      <c r="P105" t="s">
        <v>28</v>
      </c>
      <c r="Q105" t="s">
        <v>29</v>
      </c>
      <c r="R105" t="s">
        <v>29</v>
      </c>
      <c r="S105" t="s">
        <v>3547</v>
      </c>
      <c r="T105" t="s">
        <v>3548</v>
      </c>
      <c r="U105" t="s">
        <v>3547</v>
      </c>
      <c r="V105" t="s">
        <v>10712</v>
      </c>
      <c r="W105" t="s">
        <v>3563</v>
      </c>
      <c r="X105" t="s">
        <v>3564</v>
      </c>
    </row>
    <row r="106" spans="1:24">
      <c r="A106" t="s">
        <v>9988</v>
      </c>
      <c r="B106">
        <v>0</v>
      </c>
      <c r="C106">
        <v>16</v>
      </c>
      <c r="D106">
        <v>9.2408181093045698</v>
      </c>
      <c r="E106">
        <v>0</v>
      </c>
      <c r="F106">
        <v>18.481636218609101</v>
      </c>
      <c r="G106" t="s">
        <v>98</v>
      </c>
      <c r="H106" t="s">
        <v>98</v>
      </c>
      <c r="I106">
        <v>9.7615482337171794E-3</v>
      </c>
      <c r="J106">
        <v>0.43878106200938299</v>
      </c>
      <c r="K106">
        <v>100280642</v>
      </c>
      <c r="L106">
        <v>5</v>
      </c>
      <c r="M106" t="s">
        <v>9989</v>
      </c>
      <c r="N106" t="s">
        <v>9990</v>
      </c>
      <c r="O106" t="s">
        <v>9991</v>
      </c>
      <c r="P106" t="s">
        <v>28</v>
      </c>
      <c r="Q106" t="s">
        <v>9992</v>
      </c>
      <c r="R106" t="s">
        <v>9993</v>
      </c>
      <c r="S106" t="s">
        <v>9994</v>
      </c>
      <c r="T106" t="s">
        <v>9995</v>
      </c>
      <c r="U106" t="s">
        <v>29</v>
      </c>
      <c r="V106" t="s">
        <v>9996</v>
      </c>
      <c r="W106" t="s">
        <v>29</v>
      </c>
      <c r="X106" t="s">
        <v>29</v>
      </c>
    </row>
    <row r="107" spans="1:24">
      <c r="A107" t="s">
        <v>9776</v>
      </c>
      <c r="B107">
        <v>966</v>
      </c>
      <c r="C107">
        <v>3640</v>
      </c>
      <c r="D107">
        <v>2520.4309155217702</v>
      </c>
      <c r="E107">
        <v>836.28959130995997</v>
      </c>
      <c r="F107">
        <v>4204.5722397335803</v>
      </c>
      <c r="G107">
        <v>5.02765104746498</v>
      </c>
      <c r="H107">
        <v>2.3298845205694501</v>
      </c>
      <c r="I107">
        <v>3.8296194165641198E-3</v>
      </c>
      <c r="J107">
        <v>0.278344546702747</v>
      </c>
      <c r="K107">
        <v>100280707</v>
      </c>
      <c r="L107">
        <v>9</v>
      </c>
      <c r="M107" t="s">
        <v>9777</v>
      </c>
      <c r="N107" t="s">
        <v>9778</v>
      </c>
      <c r="O107" t="s">
        <v>9779</v>
      </c>
      <c r="P107" t="s">
        <v>28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9780</v>
      </c>
      <c r="W107" t="s">
        <v>29</v>
      </c>
      <c r="X107" t="s">
        <v>29</v>
      </c>
    </row>
    <row r="108" spans="1:24">
      <c r="A108" t="s">
        <v>10358</v>
      </c>
      <c r="B108">
        <v>0</v>
      </c>
      <c r="C108">
        <v>17</v>
      </c>
      <c r="D108">
        <v>9.8183692411361108</v>
      </c>
      <c r="E108">
        <v>0</v>
      </c>
      <c r="F108">
        <v>19.6367384822722</v>
      </c>
      <c r="G108" t="s">
        <v>98</v>
      </c>
      <c r="H108" t="s">
        <v>98</v>
      </c>
      <c r="I108">
        <v>8.0021916684516609E-3</v>
      </c>
      <c r="J108">
        <v>0.39540973161730802</v>
      </c>
      <c r="K108">
        <v>100280783</v>
      </c>
      <c r="L108">
        <v>3</v>
      </c>
      <c r="M108" t="s">
        <v>10359</v>
      </c>
      <c r="N108" t="s">
        <v>1167</v>
      </c>
      <c r="O108" t="s">
        <v>10360</v>
      </c>
      <c r="P108" t="s">
        <v>28</v>
      </c>
      <c r="Q108" t="s">
        <v>4056</v>
      </c>
      <c r="R108" t="s">
        <v>45</v>
      </c>
      <c r="S108" t="s">
        <v>4057</v>
      </c>
      <c r="T108" t="s">
        <v>4058</v>
      </c>
      <c r="U108" t="s">
        <v>29</v>
      </c>
      <c r="V108" t="s">
        <v>10361</v>
      </c>
      <c r="W108" t="s">
        <v>4060</v>
      </c>
      <c r="X108" t="s">
        <v>650</v>
      </c>
    </row>
    <row r="109" spans="1:24">
      <c r="A109" t="s">
        <v>2709</v>
      </c>
      <c r="B109">
        <v>87</v>
      </c>
      <c r="C109">
        <v>938</v>
      </c>
      <c r="D109">
        <v>579.40196499336696</v>
      </c>
      <c r="E109">
        <v>75.318006670772803</v>
      </c>
      <c r="F109">
        <v>1083.48592331596</v>
      </c>
      <c r="G109">
        <v>14.3854832490729</v>
      </c>
      <c r="H109">
        <v>3.84654178098581</v>
      </c>
      <c r="I109" s="5">
        <v>7.3872569058312503E-5</v>
      </c>
      <c r="J109">
        <v>2.7285649422534301E-2</v>
      </c>
      <c r="K109">
        <v>100280788</v>
      </c>
      <c r="L109">
        <v>6</v>
      </c>
      <c r="M109" t="s">
        <v>2710</v>
      </c>
      <c r="N109" t="s">
        <v>2711</v>
      </c>
      <c r="O109" t="s">
        <v>29</v>
      </c>
      <c r="P109" t="s">
        <v>28</v>
      </c>
      <c r="Q109" t="s">
        <v>29</v>
      </c>
      <c r="R109" t="s">
        <v>45</v>
      </c>
      <c r="S109" t="s">
        <v>454</v>
      </c>
      <c r="T109" t="s">
        <v>455</v>
      </c>
      <c r="U109" t="s">
        <v>456</v>
      </c>
      <c r="V109" t="s">
        <v>2712</v>
      </c>
      <c r="W109" t="s">
        <v>29</v>
      </c>
      <c r="X109" t="s">
        <v>29</v>
      </c>
    </row>
    <row r="110" spans="1:24">
      <c r="A110" t="s">
        <v>10344</v>
      </c>
      <c r="B110">
        <v>0</v>
      </c>
      <c r="C110">
        <v>12</v>
      </c>
      <c r="D110">
        <v>6.93061358197843</v>
      </c>
      <c r="E110">
        <v>0</v>
      </c>
      <c r="F110">
        <v>13.861227163956899</v>
      </c>
      <c r="G110" t="s">
        <v>98</v>
      </c>
      <c r="H110" t="s">
        <v>98</v>
      </c>
      <c r="I110">
        <v>2.3268854361190999E-2</v>
      </c>
      <c r="J110">
        <v>0.64554271645831995</v>
      </c>
      <c r="K110">
        <v>100280822</v>
      </c>
      <c r="L110">
        <v>6</v>
      </c>
      <c r="M110" t="s">
        <v>10345</v>
      </c>
      <c r="N110" t="s">
        <v>10346</v>
      </c>
      <c r="O110" t="s">
        <v>10347</v>
      </c>
      <c r="P110" t="s">
        <v>28</v>
      </c>
      <c r="Q110" t="s">
        <v>1492</v>
      </c>
      <c r="R110" t="s">
        <v>29</v>
      </c>
      <c r="S110" t="s">
        <v>10348</v>
      </c>
      <c r="T110" t="s">
        <v>10349</v>
      </c>
      <c r="U110" t="s">
        <v>7272</v>
      </c>
      <c r="V110" t="s">
        <v>29</v>
      </c>
      <c r="W110" t="s">
        <v>29</v>
      </c>
      <c r="X110" t="s">
        <v>29</v>
      </c>
    </row>
    <row r="111" spans="1:24">
      <c r="A111" t="s">
        <v>9802</v>
      </c>
      <c r="B111">
        <v>47</v>
      </c>
      <c r="C111">
        <v>312</v>
      </c>
      <c r="D111">
        <v>200.540472174694</v>
      </c>
      <c r="E111">
        <v>40.689038086509399</v>
      </c>
      <c r="F111">
        <v>360.39190626287802</v>
      </c>
      <c r="G111">
        <v>8.8572235474489407</v>
      </c>
      <c r="H111">
        <v>3.1468545315037799</v>
      </c>
      <c r="I111">
        <v>4.2339610979898702E-3</v>
      </c>
      <c r="J111">
        <v>0.28998867664108602</v>
      </c>
      <c r="K111">
        <v>100280828</v>
      </c>
      <c r="L111">
        <v>4</v>
      </c>
      <c r="M111" t="s">
        <v>9803</v>
      </c>
      <c r="N111" t="s">
        <v>9804</v>
      </c>
      <c r="O111" t="s">
        <v>29</v>
      </c>
      <c r="P111" t="s">
        <v>28</v>
      </c>
      <c r="Q111" t="s">
        <v>9805</v>
      </c>
      <c r="R111" t="s">
        <v>6101</v>
      </c>
      <c r="S111" t="s">
        <v>9806</v>
      </c>
      <c r="T111" t="s">
        <v>9807</v>
      </c>
      <c r="U111" t="s">
        <v>176</v>
      </c>
      <c r="V111" t="s">
        <v>9808</v>
      </c>
      <c r="W111" t="s">
        <v>6106</v>
      </c>
      <c r="X111" t="s">
        <v>29</v>
      </c>
    </row>
    <row r="112" spans="1:24">
      <c r="A112" t="s">
        <v>2037</v>
      </c>
      <c r="B112">
        <v>78</v>
      </c>
      <c r="C112">
        <v>307</v>
      </c>
      <c r="D112">
        <v>211.071441841938</v>
      </c>
      <c r="E112">
        <v>67.526488739313507</v>
      </c>
      <c r="F112">
        <v>354.61639494456301</v>
      </c>
      <c r="G112">
        <v>5.2515153914423403</v>
      </c>
      <c r="H112">
        <v>2.3927337908271</v>
      </c>
      <c r="I112">
        <v>2.4028956433133498E-2</v>
      </c>
      <c r="J112">
        <v>0.648920972559346</v>
      </c>
      <c r="K112">
        <v>100280906</v>
      </c>
      <c r="L112">
        <v>6</v>
      </c>
      <c r="M112" t="s">
        <v>2038</v>
      </c>
      <c r="N112" t="s">
        <v>2039</v>
      </c>
      <c r="O112" t="s">
        <v>29</v>
      </c>
      <c r="P112" t="s">
        <v>28</v>
      </c>
      <c r="Q112" t="s">
        <v>29</v>
      </c>
      <c r="R112" t="s">
        <v>45</v>
      </c>
      <c r="S112" t="s">
        <v>454</v>
      </c>
      <c r="T112" t="s">
        <v>455</v>
      </c>
      <c r="U112" t="s">
        <v>456</v>
      </c>
      <c r="V112" t="s">
        <v>2040</v>
      </c>
      <c r="W112" t="s">
        <v>29</v>
      </c>
      <c r="X112" t="s">
        <v>29</v>
      </c>
    </row>
    <row r="113" spans="1:24">
      <c r="A113" t="s">
        <v>5336</v>
      </c>
      <c r="B113">
        <v>572</v>
      </c>
      <c r="C113">
        <v>2425</v>
      </c>
      <c r="D113">
        <v>1648.1586200689601</v>
      </c>
      <c r="E113">
        <v>495.19425075496599</v>
      </c>
      <c r="F113">
        <v>2801.12298938295</v>
      </c>
      <c r="G113">
        <v>5.6566145206904102</v>
      </c>
      <c r="H113">
        <v>2.4999388595026302</v>
      </c>
      <c r="I113">
        <v>1.9286018096269101E-3</v>
      </c>
      <c r="J113">
        <v>0.193930775879957</v>
      </c>
      <c r="K113">
        <v>100281107</v>
      </c>
      <c r="L113">
        <v>7</v>
      </c>
      <c r="M113" t="s">
        <v>5337</v>
      </c>
      <c r="N113" t="s">
        <v>5338</v>
      </c>
      <c r="O113" t="s">
        <v>29</v>
      </c>
      <c r="P113" t="s">
        <v>28</v>
      </c>
      <c r="Q113" t="s">
        <v>29</v>
      </c>
      <c r="R113" t="s">
        <v>29</v>
      </c>
      <c r="S113" t="s">
        <v>392</v>
      </c>
      <c r="T113" t="s">
        <v>393</v>
      </c>
      <c r="U113" t="s">
        <v>392</v>
      </c>
      <c r="V113" t="s">
        <v>5339</v>
      </c>
      <c r="W113" t="s">
        <v>29</v>
      </c>
      <c r="X113" t="s">
        <v>29</v>
      </c>
    </row>
    <row r="114" spans="1:24">
      <c r="A114" t="s">
        <v>9731</v>
      </c>
      <c r="B114">
        <v>17</v>
      </c>
      <c r="C114">
        <v>91</v>
      </c>
      <c r="D114">
        <v>59.915808820825703</v>
      </c>
      <c r="E114">
        <v>14.717311648311901</v>
      </c>
      <c r="F114">
        <v>105.114305993339</v>
      </c>
      <c r="G114">
        <v>7.1422219291928997</v>
      </c>
      <c r="H114">
        <v>2.8363729632675199</v>
      </c>
      <c r="I114">
        <v>1.8192700919810099E-2</v>
      </c>
      <c r="J114">
        <v>0.58212415359909797</v>
      </c>
      <c r="K114">
        <v>100281136</v>
      </c>
      <c r="L114">
        <v>5</v>
      </c>
      <c r="M114" t="s">
        <v>9732</v>
      </c>
      <c r="N114" t="s">
        <v>9733</v>
      </c>
      <c r="O114" t="s">
        <v>29</v>
      </c>
      <c r="P114" t="s">
        <v>28</v>
      </c>
      <c r="Q114" t="s">
        <v>29</v>
      </c>
      <c r="R114" t="s">
        <v>29</v>
      </c>
      <c r="S114" t="s">
        <v>6946</v>
      </c>
      <c r="T114" t="s">
        <v>9734</v>
      </c>
      <c r="U114" t="s">
        <v>6946</v>
      </c>
      <c r="V114" t="s">
        <v>9735</v>
      </c>
      <c r="W114" t="s">
        <v>4028</v>
      </c>
      <c r="X114" t="s">
        <v>4029</v>
      </c>
    </row>
    <row r="115" spans="1:24">
      <c r="A115" t="s">
        <v>1636</v>
      </c>
      <c r="B115">
        <v>78</v>
      </c>
      <c r="C115">
        <v>464</v>
      </c>
      <c r="D115">
        <v>301.74696953948899</v>
      </c>
      <c r="E115">
        <v>67.526488739313507</v>
      </c>
      <c r="F115">
        <v>535.96745033966499</v>
      </c>
      <c r="G115">
        <v>7.9371437838086196</v>
      </c>
      <c r="H115">
        <v>2.9886199405844902</v>
      </c>
      <c r="I115">
        <v>4.1829245146622401E-3</v>
      </c>
      <c r="J115">
        <v>0.28973765578856697</v>
      </c>
      <c r="K115">
        <v>100281190</v>
      </c>
      <c r="L115">
        <v>4</v>
      </c>
      <c r="M115" t="s">
        <v>1637</v>
      </c>
      <c r="N115" t="s">
        <v>1638</v>
      </c>
      <c r="O115" t="s">
        <v>29</v>
      </c>
      <c r="P115" t="s">
        <v>28</v>
      </c>
      <c r="Q115" t="s">
        <v>1639</v>
      </c>
      <c r="R115" t="s">
        <v>70</v>
      </c>
      <c r="S115" t="s">
        <v>1640</v>
      </c>
      <c r="T115" t="s">
        <v>1641</v>
      </c>
      <c r="U115" t="s">
        <v>29</v>
      </c>
      <c r="V115" t="s">
        <v>1642</v>
      </c>
      <c r="W115" t="s">
        <v>1643</v>
      </c>
      <c r="X115" t="s">
        <v>1644</v>
      </c>
    </row>
    <row r="116" spans="1:24">
      <c r="A116" t="s">
        <v>4766</v>
      </c>
      <c r="B116">
        <v>897</v>
      </c>
      <c r="C116">
        <v>3342</v>
      </c>
      <c r="D116">
        <v>2318.4531928320498</v>
      </c>
      <c r="E116">
        <v>776.55462050210599</v>
      </c>
      <c r="F116">
        <v>3860.35176516198</v>
      </c>
      <c r="G116">
        <v>4.9711271599491003</v>
      </c>
      <c r="H116">
        <v>2.3135730074610898</v>
      </c>
      <c r="I116">
        <v>3.9530292767782403E-3</v>
      </c>
      <c r="J116">
        <v>0.28211877466409102</v>
      </c>
      <c r="K116">
        <v>100281214</v>
      </c>
      <c r="L116">
        <v>5</v>
      </c>
      <c r="M116" t="s">
        <v>4767</v>
      </c>
      <c r="N116" t="s">
        <v>4768</v>
      </c>
      <c r="O116" t="s">
        <v>4769</v>
      </c>
      <c r="P116" t="s">
        <v>28</v>
      </c>
      <c r="Q116" t="s">
        <v>29</v>
      </c>
      <c r="R116" t="s">
        <v>59</v>
      </c>
      <c r="S116" t="s">
        <v>59</v>
      </c>
      <c r="T116" t="s">
        <v>316</v>
      </c>
      <c r="U116" t="s">
        <v>29</v>
      </c>
      <c r="V116" t="s">
        <v>4770</v>
      </c>
      <c r="W116" t="s">
        <v>4771</v>
      </c>
      <c r="X116" t="s">
        <v>29</v>
      </c>
    </row>
    <row r="117" spans="1:24">
      <c r="A117" t="s">
        <v>10588</v>
      </c>
      <c r="B117">
        <v>9</v>
      </c>
      <c r="C117">
        <v>52</v>
      </c>
      <c r="D117">
        <v>33.9284178209695</v>
      </c>
      <c r="E117">
        <v>7.79151793145925</v>
      </c>
      <c r="F117">
        <v>60.065317710479697</v>
      </c>
      <c r="G117">
        <v>7.7090649394463</v>
      </c>
      <c r="H117">
        <v>2.94655588101794</v>
      </c>
      <c r="I117">
        <v>2.4201536100951802E-2</v>
      </c>
      <c r="J117">
        <v>0.65129723439362797</v>
      </c>
      <c r="K117">
        <v>100281235</v>
      </c>
      <c r="L117">
        <v>3</v>
      </c>
      <c r="M117" t="s">
        <v>10589</v>
      </c>
      <c r="N117" t="s">
        <v>10590</v>
      </c>
      <c r="O117" t="s">
        <v>10591</v>
      </c>
      <c r="P117" t="s">
        <v>28</v>
      </c>
      <c r="Q117" t="s">
        <v>10592</v>
      </c>
      <c r="R117" t="s">
        <v>10593</v>
      </c>
      <c r="S117" t="s">
        <v>10594</v>
      </c>
      <c r="T117" t="s">
        <v>10595</v>
      </c>
      <c r="U117" t="s">
        <v>29</v>
      </c>
      <c r="V117" t="s">
        <v>10596</v>
      </c>
      <c r="W117" t="s">
        <v>10597</v>
      </c>
      <c r="X117" t="s">
        <v>1127</v>
      </c>
    </row>
    <row r="118" spans="1:24">
      <c r="A118" t="s">
        <v>809</v>
      </c>
      <c r="B118">
        <v>4</v>
      </c>
      <c r="C118">
        <v>68</v>
      </c>
      <c r="D118">
        <v>41.004925393757603</v>
      </c>
      <c r="E118">
        <v>3.4628968584263302</v>
      </c>
      <c r="F118">
        <v>78.5469539290889</v>
      </c>
      <c r="G118">
        <v>22.6824410718324</v>
      </c>
      <c r="H118">
        <v>4.5035040055694999</v>
      </c>
      <c r="I118">
        <v>1.4602590624617901E-3</v>
      </c>
      <c r="J118">
        <v>0.16657336343958901</v>
      </c>
      <c r="K118">
        <v>100281445</v>
      </c>
      <c r="L118">
        <v>5</v>
      </c>
      <c r="M118" t="s">
        <v>810</v>
      </c>
      <c r="N118" t="s">
        <v>811</v>
      </c>
      <c r="O118" t="s">
        <v>812</v>
      </c>
      <c r="P118" t="s">
        <v>28</v>
      </c>
      <c r="Q118" t="s">
        <v>29</v>
      </c>
      <c r="R118" t="s">
        <v>59</v>
      </c>
      <c r="S118" t="s">
        <v>813</v>
      </c>
      <c r="T118" t="s">
        <v>814</v>
      </c>
      <c r="U118" t="s">
        <v>815</v>
      </c>
      <c r="V118" t="s">
        <v>816</v>
      </c>
      <c r="W118" t="s">
        <v>29</v>
      </c>
      <c r="X118" t="s">
        <v>29</v>
      </c>
    </row>
    <row r="119" spans="1:24">
      <c r="A119" t="s">
        <v>9634</v>
      </c>
      <c r="B119">
        <v>779</v>
      </c>
      <c r="C119">
        <v>2364</v>
      </c>
      <c r="D119">
        <v>1702.53045723901</v>
      </c>
      <c r="E119">
        <v>674.39916317852897</v>
      </c>
      <c r="F119">
        <v>2730.6617512994999</v>
      </c>
      <c r="G119">
        <v>4.0490289733302003</v>
      </c>
      <c r="H119">
        <v>2.0175759664350301</v>
      </c>
      <c r="I119">
        <v>1.0875637867247E-2</v>
      </c>
      <c r="J119">
        <v>0.45689040842282702</v>
      </c>
      <c r="K119">
        <v>100281544</v>
      </c>
      <c r="L119">
        <v>6</v>
      </c>
      <c r="M119" t="s">
        <v>9635</v>
      </c>
      <c r="N119" t="s">
        <v>9636</v>
      </c>
      <c r="O119" t="s">
        <v>9637</v>
      </c>
      <c r="P119" t="s">
        <v>28</v>
      </c>
      <c r="Q119" t="s">
        <v>9638</v>
      </c>
      <c r="R119" t="s">
        <v>29</v>
      </c>
      <c r="S119" t="s">
        <v>9638</v>
      </c>
      <c r="T119" t="s">
        <v>9639</v>
      </c>
      <c r="U119" t="s">
        <v>29</v>
      </c>
      <c r="V119" t="s">
        <v>9640</v>
      </c>
      <c r="W119" t="s">
        <v>29</v>
      </c>
      <c r="X119" t="s">
        <v>29</v>
      </c>
    </row>
    <row r="120" spans="1:24">
      <c r="A120" t="s">
        <v>4206</v>
      </c>
      <c r="B120">
        <v>477</v>
      </c>
      <c r="C120">
        <v>1487</v>
      </c>
      <c r="D120">
        <v>1065.2937582171601</v>
      </c>
      <c r="E120">
        <v>412.95045036734001</v>
      </c>
      <c r="F120">
        <v>1717.63706606699</v>
      </c>
      <c r="G120">
        <v>4.1594265475169303</v>
      </c>
      <c r="H120">
        <v>2.0563846403660699</v>
      </c>
      <c r="I120">
        <v>1.1864082510158899E-2</v>
      </c>
      <c r="J120">
        <v>0.48113445284175799</v>
      </c>
      <c r="K120">
        <v>100281562</v>
      </c>
      <c r="L120">
        <v>3</v>
      </c>
      <c r="M120" t="s">
        <v>4207</v>
      </c>
      <c r="N120" t="s">
        <v>946</v>
      </c>
      <c r="O120" t="s">
        <v>4208</v>
      </c>
      <c r="P120" t="s">
        <v>28</v>
      </c>
      <c r="Q120" t="s">
        <v>29</v>
      </c>
      <c r="R120" t="s">
        <v>578</v>
      </c>
      <c r="S120" t="s">
        <v>4209</v>
      </c>
      <c r="T120" t="s">
        <v>4210</v>
      </c>
      <c r="U120" t="s">
        <v>3667</v>
      </c>
      <c r="V120" t="s">
        <v>4211</v>
      </c>
      <c r="W120" t="s">
        <v>29</v>
      </c>
      <c r="X120" t="s">
        <v>29</v>
      </c>
    </row>
    <row r="121" spans="1:24">
      <c r="A121" t="s">
        <v>9555</v>
      </c>
      <c r="B121">
        <v>46</v>
      </c>
      <c r="C121">
        <v>169</v>
      </c>
      <c r="D121">
        <v>117.51779821548099</v>
      </c>
      <c r="E121">
        <v>39.823313871902798</v>
      </c>
      <c r="F121">
        <v>195.21228255905899</v>
      </c>
      <c r="G121">
        <v>4.90195977127836</v>
      </c>
      <c r="H121">
        <v>2.2933586445443401</v>
      </c>
      <c r="I121">
        <v>3.77736154556291E-2</v>
      </c>
      <c r="J121">
        <v>0.78739427702388198</v>
      </c>
      <c r="K121">
        <v>100281643</v>
      </c>
      <c r="L121">
        <v>6</v>
      </c>
      <c r="M121" t="s">
        <v>9556</v>
      </c>
      <c r="N121" t="s">
        <v>9557</v>
      </c>
      <c r="O121" t="s">
        <v>9558</v>
      </c>
      <c r="P121" t="s">
        <v>28</v>
      </c>
      <c r="Q121" t="s">
        <v>4473</v>
      </c>
      <c r="R121" t="s">
        <v>29</v>
      </c>
      <c r="S121" t="s">
        <v>4473</v>
      </c>
      <c r="T121" t="s">
        <v>4474</v>
      </c>
      <c r="U121" t="s">
        <v>29</v>
      </c>
      <c r="V121" t="s">
        <v>9559</v>
      </c>
      <c r="W121" t="s">
        <v>29</v>
      </c>
      <c r="X121" t="s">
        <v>29</v>
      </c>
    </row>
    <row r="122" spans="1:24">
      <c r="A122" t="s">
        <v>9505</v>
      </c>
      <c r="B122">
        <v>0</v>
      </c>
      <c r="C122">
        <v>14</v>
      </c>
      <c r="D122">
        <v>8.0857158456415004</v>
      </c>
      <c r="E122">
        <v>0</v>
      </c>
      <c r="F122">
        <v>16.171431691283001</v>
      </c>
      <c r="G122" t="s">
        <v>98</v>
      </c>
      <c r="H122" t="s">
        <v>98</v>
      </c>
      <c r="I122">
        <v>1.48313738608465E-2</v>
      </c>
      <c r="J122">
        <v>0.52725406438701194</v>
      </c>
      <c r="K122">
        <v>100281741</v>
      </c>
      <c r="L122">
        <v>6</v>
      </c>
      <c r="M122" t="s">
        <v>9506</v>
      </c>
      <c r="N122" t="s">
        <v>9507</v>
      </c>
      <c r="O122" t="s">
        <v>29</v>
      </c>
      <c r="P122" t="s">
        <v>28</v>
      </c>
      <c r="Q122" t="s">
        <v>29</v>
      </c>
      <c r="R122" t="s">
        <v>59</v>
      </c>
      <c r="S122" t="s">
        <v>9508</v>
      </c>
      <c r="T122" t="s">
        <v>9509</v>
      </c>
      <c r="U122" t="s">
        <v>8206</v>
      </c>
      <c r="V122" t="s">
        <v>9510</v>
      </c>
      <c r="W122" t="s">
        <v>29</v>
      </c>
      <c r="X122" t="s">
        <v>29</v>
      </c>
    </row>
    <row r="123" spans="1:24">
      <c r="A123" t="s">
        <v>9575</v>
      </c>
      <c r="B123">
        <v>102</v>
      </c>
      <c r="C123">
        <v>383</v>
      </c>
      <c r="D123">
        <v>265.35401843641398</v>
      </c>
      <c r="E123">
        <v>88.303869889871507</v>
      </c>
      <c r="F123">
        <v>442.40416698295599</v>
      </c>
      <c r="G123">
        <v>5.0100201444704799</v>
      </c>
      <c r="H123">
        <v>2.3248164042726298</v>
      </c>
      <c r="I123">
        <v>2.4343584993686301E-2</v>
      </c>
      <c r="J123">
        <v>0.65364824775699004</v>
      </c>
      <c r="K123">
        <v>100281754</v>
      </c>
      <c r="L123">
        <v>1</v>
      </c>
      <c r="M123" t="s">
        <v>9576</v>
      </c>
      <c r="N123" t="s">
        <v>9577</v>
      </c>
      <c r="O123" t="s">
        <v>9578</v>
      </c>
      <c r="P123" t="s">
        <v>28</v>
      </c>
      <c r="Q123" t="s">
        <v>9579</v>
      </c>
      <c r="R123" t="s">
        <v>332</v>
      </c>
      <c r="S123" s="6" t="s">
        <v>9580</v>
      </c>
      <c r="T123" t="s">
        <v>9581</v>
      </c>
      <c r="U123" t="s">
        <v>1209</v>
      </c>
      <c r="V123" t="s">
        <v>9582</v>
      </c>
      <c r="W123" t="s">
        <v>9583</v>
      </c>
      <c r="X123" t="s">
        <v>29</v>
      </c>
    </row>
    <row r="124" spans="1:24">
      <c r="A124" t="s">
        <v>9487</v>
      </c>
      <c r="B124">
        <v>1303</v>
      </c>
      <c r="C124">
        <v>6976</v>
      </c>
      <c r="D124">
        <v>4593.0160214729804</v>
      </c>
      <c r="E124">
        <v>1128.0386516323799</v>
      </c>
      <c r="F124">
        <v>8057.9933913135901</v>
      </c>
      <c r="G124">
        <v>7.14336639055134</v>
      </c>
      <c r="H124">
        <v>2.83660412052796</v>
      </c>
      <c r="I124">
        <v>1.0125469457525401E-3</v>
      </c>
      <c r="J124">
        <v>0.141308451966526</v>
      </c>
      <c r="K124">
        <v>100281867</v>
      </c>
      <c r="L124">
        <v>4</v>
      </c>
      <c r="M124" t="s">
        <v>9488</v>
      </c>
      <c r="N124" t="s">
        <v>9489</v>
      </c>
      <c r="O124" t="s">
        <v>9490</v>
      </c>
      <c r="P124" t="s">
        <v>28</v>
      </c>
      <c r="Q124" t="s">
        <v>9491</v>
      </c>
      <c r="R124" t="s">
        <v>9492</v>
      </c>
      <c r="S124" t="s">
        <v>9493</v>
      </c>
      <c r="T124" t="s">
        <v>9494</v>
      </c>
      <c r="U124" t="s">
        <v>29</v>
      </c>
      <c r="V124" t="s">
        <v>9495</v>
      </c>
      <c r="W124" t="s">
        <v>9496</v>
      </c>
      <c r="X124" t="s">
        <v>29</v>
      </c>
    </row>
    <row r="125" spans="1:24">
      <c r="A125" t="s">
        <v>451</v>
      </c>
      <c r="B125">
        <v>21</v>
      </c>
      <c r="C125">
        <v>80</v>
      </c>
      <c r="D125">
        <v>55.294194799891997</v>
      </c>
      <c r="E125">
        <v>18.1802085067383</v>
      </c>
      <c r="F125">
        <v>92.408181093045698</v>
      </c>
      <c r="G125">
        <v>5.0828999600744904</v>
      </c>
      <c r="H125">
        <v>2.3456518364277699</v>
      </c>
      <c r="I125">
        <v>4.7838254307389798E-2</v>
      </c>
      <c r="J125">
        <v>0.86719866287413405</v>
      </c>
      <c r="K125">
        <v>100281871</v>
      </c>
      <c r="L125">
        <v>6</v>
      </c>
      <c r="M125" t="s">
        <v>452</v>
      </c>
      <c r="N125" t="s">
        <v>453</v>
      </c>
      <c r="O125" t="s">
        <v>29</v>
      </c>
      <c r="P125" t="s">
        <v>28</v>
      </c>
      <c r="Q125" t="s">
        <v>29</v>
      </c>
      <c r="R125" t="s">
        <v>45</v>
      </c>
      <c r="S125" t="s">
        <v>454</v>
      </c>
      <c r="T125" t="s">
        <v>455</v>
      </c>
      <c r="U125" t="s">
        <v>456</v>
      </c>
      <c r="V125" t="s">
        <v>457</v>
      </c>
      <c r="W125" t="s">
        <v>29</v>
      </c>
      <c r="X125" t="s">
        <v>29</v>
      </c>
    </row>
    <row r="126" spans="1:24">
      <c r="A126" t="s">
        <v>2408</v>
      </c>
      <c r="B126">
        <v>86</v>
      </c>
      <c r="C126">
        <v>758</v>
      </c>
      <c r="D126">
        <v>475.00989915638701</v>
      </c>
      <c r="E126">
        <v>74.452282456166202</v>
      </c>
      <c r="F126">
        <v>875.567515856608</v>
      </c>
      <c r="G126">
        <v>11.760116506463</v>
      </c>
      <c r="H126">
        <v>3.5558304477881602</v>
      </c>
      <c r="I126">
        <v>3.42741869482752E-4</v>
      </c>
      <c r="J126">
        <v>7.26067891613488E-2</v>
      </c>
      <c r="K126">
        <v>100281925</v>
      </c>
      <c r="L126">
        <v>6</v>
      </c>
      <c r="M126" t="s">
        <v>2409</v>
      </c>
      <c r="N126" t="s">
        <v>2410</v>
      </c>
      <c r="O126" t="s">
        <v>2411</v>
      </c>
      <c r="P126" t="s">
        <v>28</v>
      </c>
      <c r="Q126" t="s">
        <v>29</v>
      </c>
      <c r="R126" t="s">
        <v>29</v>
      </c>
      <c r="S126" t="s">
        <v>232</v>
      </c>
      <c r="T126" t="s">
        <v>233</v>
      </c>
      <c r="U126" t="s">
        <v>232</v>
      </c>
      <c r="V126" t="s">
        <v>2412</v>
      </c>
      <c r="W126" t="s">
        <v>29</v>
      </c>
      <c r="X126" t="s">
        <v>29</v>
      </c>
    </row>
    <row r="127" spans="1:24">
      <c r="A127" t="s">
        <v>9481</v>
      </c>
      <c r="B127">
        <v>65</v>
      </c>
      <c r="C127">
        <v>225</v>
      </c>
      <c r="D127">
        <v>158.08504163680999</v>
      </c>
      <c r="E127">
        <v>56.272073949427899</v>
      </c>
      <c r="F127">
        <v>259.89800932419098</v>
      </c>
      <c r="G127">
        <v>4.6185965983369099</v>
      </c>
      <c r="H127">
        <v>2.2074545425077501</v>
      </c>
      <c r="I127">
        <v>4.0592487703611999E-2</v>
      </c>
      <c r="J127">
        <v>0.81637540143549603</v>
      </c>
      <c r="K127">
        <v>100282027</v>
      </c>
      <c r="L127">
        <v>3</v>
      </c>
      <c r="M127" t="s">
        <v>9482</v>
      </c>
      <c r="N127" t="s">
        <v>9483</v>
      </c>
      <c r="O127" t="s">
        <v>9484</v>
      </c>
      <c r="P127" t="s">
        <v>28</v>
      </c>
      <c r="Q127" t="s">
        <v>1264</v>
      </c>
      <c r="R127" t="s">
        <v>1265</v>
      </c>
      <c r="S127" t="s">
        <v>1266</v>
      </c>
      <c r="T127" t="s">
        <v>1267</v>
      </c>
      <c r="U127" t="s">
        <v>29</v>
      </c>
      <c r="V127" t="s">
        <v>9485</v>
      </c>
      <c r="W127" t="s">
        <v>9486</v>
      </c>
      <c r="X127" t="s">
        <v>1270</v>
      </c>
    </row>
    <row r="128" spans="1:24">
      <c r="A128" t="s">
        <v>10375</v>
      </c>
      <c r="B128">
        <v>51</v>
      </c>
      <c r="C128">
        <v>182</v>
      </c>
      <c r="D128">
        <v>127.190273465807</v>
      </c>
      <c r="E128">
        <v>44.151934944935803</v>
      </c>
      <c r="F128">
        <v>210.228611986679</v>
      </c>
      <c r="G128">
        <v>4.7614812861285998</v>
      </c>
      <c r="H128">
        <v>2.2514104625463598</v>
      </c>
      <c r="I128">
        <v>4.0009001392549398E-2</v>
      </c>
      <c r="J128">
        <v>0.80976572196218699</v>
      </c>
      <c r="K128">
        <v>100282155</v>
      </c>
      <c r="L128">
        <v>6</v>
      </c>
      <c r="M128" t="s">
        <v>10376</v>
      </c>
      <c r="N128" t="s">
        <v>10377</v>
      </c>
      <c r="O128" t="s">
        <v>29</v>
      </c>
      <c r="P128" t="s">
        <v>28</v>
      </c>
      <c r="Q128" t="s">
        <v>8170</v>
      </c>
      <c r="R128" t="s">
        <v>59</v>
      </c>
      <c r="S128" t="s">
        <v>8171</v>
      </c>
      <c r="T128" t="s">
        <v>8172</v>
      </c>
      <c r="U128" t="s">
        <v>29</v>
      </c>
      <c r="V128" t="s">
        <v>10378</v>
      </c>
      <c r="W128" t="s">
        <v>29</v>
      </c>
      <c r="X128" t="s">
        <v>29</v>
      </c>
    </row>
    <row r="129" spans="1:24">
      <c r="A129" t="s">
        <v>10118</v>
      </c>
      <c r="B129">
        <v>9</v>
      </c>
      <c r="C129">
        <v>412</v>
      </c>
      <c r="D129">
        <v>241.84682528032201</v>
      </c>
      <c r="E129">
        <v>7.79151793145925</v>
      </c>
      <c r="F129">
        <v>475.90213262918502</v>
      </c>
      <c r="G129">
        <v>61.0795145202284</v>
      </c>
      <c r="H129">
        <v>5.9326166900600699</v>
      </c>
      <c r="I129" s="5">
        <v>2.5359589642590101E-6</v>
      </c>
      <c r="J129">
        <v>2.5848143736003498E-3</v>
      </c>
      <c r="K129">
        <v>100282320</v>
      </c>
      <c r="L129">
        <v>6</v>
      </c>
      <c r="M129" t="s">
        <v>10119</v>
      </c>
      <c r="N129" t="s">
        <v>10120</v>
      </c>
      <c r="O129" t="s">
        <v>10121</v>
      </c>
      <c r="P129" t="s">
        <v>28</v>
      </c>
      <c r="Q129" t="s">
        <v>4989</v>
      </c>
      <c r="R129" t="s">
        <v>29</v>
      </c>
      <c r="S129" t="s">
        <v>4989</v>
      </c>
      <c r="T129" t="s">
        <v>5261</v>
      </c>
      <c r="U129" t="s">
        <v>29</v>
      </c>
      <c r="V129" t="s">
        <v>10122</v>
      </c>
      <c r="W129" t="s">
        <v>29</v>
      </c>
      <c r="X129" t="s">
        <v>29</v>
      </c>
    </row>
    <row r="130" spans="1:24">
      <c r="A130" t="s">
        <v>10031</v>
      </c>
      <c r="B130">
        <v>1122</v>
      </c>
      <c r="C130">
        <v>5279</v>
      </c>
      <c r="D130">
        <v>3534.5637093329701</v>
      </c>
      <c r="E130">
        <v>971.34256878858696</v>
      </c>
      <c r="F130">
        <v>6097.7848498773501</v>
      </c>
      <c r="G130">
        <v>6.2776872401280901</v>
      </c>
      <c r="H130">
        <v>2.650233154381</v>
      </c>
      <c r="I130">
        <v>1.46950300471627E-3</v>
      </c>
      <c r="J130">
        <v>0.16676840555446201</v>
      </c>
      <c r="K130">
        <v>100282509</v>
      </c>
      <c r="L130">
        <v>7</v>
      </c>
      <c r="M130" t="s">
        <v>10032</v>
      </c>
      <c r="N130" t="s">
        <v>10033</v>
      </c>
      <c r="O130" t="s">
        <v>10034</v>
      </c>
      <c r="P130" t="s">
        <v>28</v>
      </c>
      <c r="Q130" t="s">
        <v>29</v>
      </c>
      <c r="R130" t="s">
        <v>29</v>
      </c>
      <c r="S130" t="s">
        <v>392</v>
      </c>
      <c r="T130" t="s">
        <v>393</v>
      </c>
      <c r="U130" t="s">
        <v>392</v>
      </c>
      <c r="V130" t="s">
        <v>29</v>
      </c>
      <c r="W130" t="s">
        <v>29</v>
      </c>
      <c r="X130" t="s">
        <v>29</v>
      </c>
    </row>
    <row r="131" spans="1:24">
      <c r="A131" t="s">
        <v>10716</v>
      </c>
      <c r="B131">
        <v>67</v>
      </c>
      <c r="C131">
        <v>337</v>
      </c>
      <c r="D131">
        <v>223.636492616548</v>
      </c>
      <c r="E131">
        <v>58.003522378641101</v>
      </c>
      <c r="F131">
        <v>389.26946285445501</v>
      </c>
      <c r="G131">
        <v>6.7111348913147602</v>
      </c>
      <c r="H131">
        <v>2.7465567550432501</v>
      </c>
      <c r="I131">
        <v>1.02373524748294E-2</v>
      </c>
      <c r="J131">
        <v>0.44750771786531901</v>
      </c>
      <c r="K131">
        <v>100282670</v>
      </c>
      <c r="L131">
        <v>4</v>
      </c>
      <c r="M131" t="s">
        <v>10717</v>
      </c>
      <c r="N131" t="s">
        <v>1167</v>
      </c>
      <c r="O131" t="s">
        <v>29</v>
      </c>
      <c r="P131" t="s">
        <v>28</v>
      </c>
      <c r="Q131" t="s">
        <v>4056</v>
      </c>
      <c r="R131" t="s">
        <v>45</v>
      </c>
      <c r="S131" t="s">
        <v>4057</v>
      </c>
      <c r="T131" t="s">
        <v>4058</v>
      </c>
      <c r="U131" t="s">
        <v>29</v>
      </c>
      <c r="V131" t="s">
        <v>10718</v>
      </c>
      <c r="W131" t="s">
        <v>4060</v>
      </c>
      <c r="X131" t="s">
        <v>650</v>
      </c>
    </row>
    <row r="132" spans="1:24">
      <c r="A132" t="s">
        <v>3568</v>
      </c>
      <c r="B132">
        <v>236</v>
      </c>
      <c r="C132">
        <v>1226</v>
      </c>
      <c r="D132">
        <v>810.23314494904002</v>
      </c>
      <c r="E132">
        <v>204.31091464715399</v>
      </c>
      <c r="F132">
        <v>1416.1553752509301</v>
      </c>
      <c r="G132">
        <v>6.9313740663176802</v>
      </c>
      <c r="H132">
        <v>2.7931413786480999</v>
      </c>
      <c r="I132">
        <v>1.3755123934642999E-3</v>
      </c>
      <c r="J132">
        <v>0.16327885477476001</v>
      </c>
      <c r="K132">
        <v>100282696</v>
      </c>
      <c r="L132">
        <v>6</v>
      </c>
      <c r="M132" t="s">
        <v>3569</v>
      </c>
      <c r="N132" t="s">
        <v>3570</v>
      </c>
      <c r="O132" t="s">
        <v>29</v>
      </c>
      <c r="P132" t="s">
        <v>28</v>
      </c>
      <c r="Q132" t="s">
        <v>29</v>
      </c>
      <c r="R132" t="s">
        <v>29</v>
      </c>
      <c r="S132" t="s">
        <v>2269</v>
      </c>
      <c r="T132" t="s">
        <v>2270</v>
      </c>
      <c r="U132" t="s">
        <v>2269</v>
      </c>
      <c r="V132" t="s">
        <v>3571</v>
      </c>
      <c r="W132" t="s">
        <v>3572</v>
      </c>
      <c r="X132" t="s">
        <v>29</v>
      </c>
    </row>
    <row r="133" spans="1:24">
      <c r="A133" t="s">
        <v>9530</v>
      </c>
      <c r="B133">
        <v>2</v>
      </c>
      <c r="C133">
        <v>75</v>
      </c>
      <c r="D133">
        <v>44.182059101971802</v>
      </c>
      <c r="E133">
        <v>1.73144842921317</v>
      </c>
      <c r="F133">
        <v>86.632669774730402</v>
      </c>
      <c r="G133">
        <v>50.0347964819832</v>
      </c>
      <c r="H133">
        <v>5.6448598548150404</v>
      </c>
      <c r="I133">
        <v>2.4930537647020198E-4</v>
      </c>
      <c r="J133">
        <v>6.3689709969498604E-2</v>
      </c>
      <c r="K133">
        <v>100282848</v>
      </c>
      <c r="L133">
        <v>6</v>
      </c>
      <c r="M133" t="s">
        <v>9531</v>
      </c>
      <c r="N133" t="s">
        <v>2949</v>
      </c>
      <c r="O133" t="s">
        <v>29</v>
      </c>
      <c r="P133" t="s">
        <v>28</v>
      </c>
      <c r="Q133" t="s">
        <v>29</v>
      </c>
      <c r="R133" t="s">
        <v>59</v>
      </c>
      <c r="S133" t="s">
        <v>259</v>
      </c>
      <c r="T133" t="s">
        <v>260</v>
      </c>
      <c r="U133" t="s">
        <v>261</v>
      </c>
      <c r="V133" t="s">
        <v>9532</v>
      </c>
      <c r="W133" t="s">
        <v>29</v>
      </c>
      <c r="X133" t="s">
        <v>29</v>
      </c>
    </row>
    <row r="134" spans="1:24">
      <c r="A134" t="s">
        <v>4030</v>
      </c>
      <c r="B134">
        <v>12</v>
      </c>
      <c r="C134">
        <v>55</v>
      </c>
      <c r="D134">
        <v>36.959657538374003</v>
      </c>
      <c r="E134">
        <v>10.388690575279</v>
      </c>
      <c r="F134">
        <v>63.5306245014689</v>
      </c>
      <c r="G134">
        <v>6.1153640144646202</v>
      </c>
      <c r="H134">
        <v>2.61243837712267</v>
      </c>
      <c r="I134">
        <v>3.9205528446104899E-2</v>
      </c>
      <c r="J134">
        <v>0.79937866464962803</v>
      </c>
      <c r="K134">
        <v>100283014</v>
      </c>
      <c r="L134">
        <v>5</v>
      </c>
      <c r="M134" t="s">
        <v>4031</v>
      </c>
      <c r="N134" t="s">
        <v>4032</v>
      </c>
      <c r="O134" t="s">
        <v>4033</v>
      </c>
      <c r="P134" t="s">
        <v>28</v>
      </c>
      <c r="Q134" t="s">
        <v>4034</v>
      </c>
      <c r="R134" t="s">
        <v>45</v>
      </c>
      <c r="S134" t="s">
        <v>4035</v>
      </c>
      <c r="T134" t="s">
        <v>4036</v>
      </c>
      <c r="U134" t="s">
        <v>29</v>
      </c>
      <c r="V134" t="s">
        <v>4037</v>
      </c>
      <c r="W134" t="s">
        <v>29</v>
      </c>
      <c r="X134" t="s">
        <v>29</v>
      </c>
    </row>
    <row r="135" spans="1:24">
      <c r="A135" t="s">
        <v>2311</v>
      </c>
      <c r="B135">
        <v>4700</v>
      </c>
      <c r="C135">
        <v>17089</v>
      </c>
      <c r="D135">
        <v>11904.2231961946</v>
      </c>
      <c r="E135">
        <v>4068.9038086509399</v>
      </c>
      <c r="F135">
        <v>19739.542583738199</v>
      </c>
      <c r="G135">
        <v>4.8513170898190703</v>
      </c>
      <c r="H135">
        <v>2.27837647946241</v>
      </c>
      <c r="I135">
        <v>2.56775745919153E-2</v>
      </c>
      <c r="J135">
        <v>0.67346979607455804</v>
      </c>
      <c r="K135">
        <v>100283248</v>
      </c>
      <c r="L135">
        <v>4</v>
      </c>
      <c r="M135" t="s">
        <v>2312</v>
      </c>
      <c r="N135" t="s">
        <v>2313</v>
      </c>
      <c r="O135" t="s">
        <v>29</v>
      </c>
      <c r="P135" t="s">
        <v>28</v>
      </c>
      <c r="Q135" t="s">
        <v>2314</v>
      </c>
      <c r="R135" t="s">
        <v>29</v>
      </c>
      <c r="S135" t="s">
        <v>2315</v>
      </c>
      <c r="T135" t="s">
        <v>2316</v>
      </c>
      <c r="U135" t="s">
        <v>2317</v>
      </c>
      <c r="V135" t="s">
        <v>2318</v>
      </c>
      <c r="W135" t="s">
        <v>2319</v>
      </c>
      <c r="X135" t="s">
        <v>29</v>
      </c>
    </row>
    <row r="136" spans="1:24">
      <c r="A136" t="s">
        <v>903</v>
      </c>
      <c r="B136">
        <v>303</v>
      </c>
      <c r="C136">
        <v>1010</v>
      </c>
      <c r="D136">
        <v>714.48386166274804</v>
      </c>
      <c r="E136">
        <v>262.31443702579497</v>
      </c>
      <c r="F136">
        <v>1166.6532862997001</v>
      </c>
      <c r="G136">
        <v>4.4475374650651798</v>
      </c>
      <c r="H136">
        <v>2.15300675848537</v>
      </c>
      <c r="I136">
        <v>1.3333952892150201E-2</v>
      </c>
      <c r="J136">
        <v>0.50745088386081505</v>
      </c>
      <c r="K136">
        <v>100283318</v>
      </c>
      <c r="L136">
        <v>1</v>
      </c>
      <c r="M136" t="s">
        <v>904</v>
      </c>
      <c r="N136" t="s">
        <v>905</v>
      </c>
      <c r="O136" t="s">
        <v>906</v>
      </c>
      <c r="P136" t="s">
        <v>28</v>
      </c>
      <c r="Q136" t="s">
        <v>907</v>
      </c>
      <c r="R136" t="s">
        <v>908</v>
      </c>
      <c r="S136" s="6" t="s">
        <v>909</v>
      </c>
      <c r="T136" t="s">
        <v>910</v>
      </c>
      <c r="U136" t="s">
        <v>911</v>
      </c>
      <c r="V136" t="s">
        <v>912</v>
      </c>
      <c r="W136" t="s">
        <v>913</v>
      </c>
      <c r="X136" t="s">
        <v>650</v>
      </c>
    </row>
    <row r="137" spans="1:24">
      <c r="A137" t="s">
        <v>10631</v>
      </c>
      <c r="B137">
        <v>0</v>
      </c>
      <c r="C137">
        <v>15</v>
      </c>
      <c r="D137">
        <v>8.6632669774730395</v>
      </c>
      <c r="E137">
        <v>0</v>
      </c>
      <c r="F137">
        <v>17.3265339549461</v>
      </c>
      <c r="G137" t="s">
        <v>98</v>
      </c>
      <c r="H137" t="s">
        <v>98</v>
      </c>
      <c r="I137">
        <v>1.1988347952158101E-2</v>
      </c>
      <c r="J137">
        <v>0.48113445284175799</v>
      </c>
      <c r="K137">
        <v>100284673</v>
      </c>
      <c r="L137">
        <v>6</v>
      </c>
      <c r="M137" t="s">
        <v>10632</v>
      </c>
      <c r="N137" t="s">
        <v>10633</v>
      </c>
      <c r="O137" t="s">
        <v>10634</v>
      </c>
      <c r="P137" t="s">
        <v>28</v>
      </c>
      <c r="Q137" t="s">
        <v>29</v>
      </c>
      <c r="R137" t="s">
        <v>29</v>
      </c>
      <c r="S137" t="s">
        <v>123</v>
      </c>
      <c r="T137" t="s">
        <v>848</v>
      </c>
      <c r="U137" t="s">
        <v>123</v>
      </c>
      <c r="V137" t="s">
        <v>10635</v>
      </c>
      <c r="W137" t="s">
        <v>29</v>
      </c>
      <c r="X137" t="s">
        <v>29</v>
      </c>
    </row>
    <row r="138" spans="1:24">
      <c r="A138" t="s">
        <v>9444</v>
      </c>
      <c r="B138">
        <v>62</v>
      </c>
      <c r="C138">
        <v>530</v>
      </c>
      <c r="D138">
        <v>332.93955052351799</v>
      </c>
      <c r="E138">
        <v>53.674901305608202</v>
      </c>
      <c r="F138">
        <v>612.20419974142806</v>
      </c>
      <c r="G138">
        <v>11.4057815636349</v>
      </c>
      <c r="H138">
        <v>3.51169340338285</v>
      </c>
      <c r="I138">
        <v>8.5896479913799497E-4</v>
      </c>
      <c r="J138">
        <v>0.129499915648144</v>
      </c>
      <c r="K138">
        <v>100284720</v>
      </c>
      <c r="L138">
        <v>10</v>
      </c>
      <c r="M138" t="s">
        <v>9445</v>
      </c>
      <c r="N138" t="s">
        <v>9446</v>
      </c>
      <c r="O138" t="s">
        <v>29</v>
      </c>
      <c r="P138" t="s">
        <v>28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9447</v>
      </c>
      <c r="W138" t="s">
        <v>29</v>
      </c>
      <c r="X138" t="s">
        <v>29</v>
      </c>
    </row>
    <row r="139" spans="1:24">
      <c r="A139" t="s">
        <v>10502</v>
      </c>
      <c r="B139">
        <v>14</v>
      </c>
      <c r="C139">
        <v>88</v>
      </c>
      <c r="D139">
        <v>56.8845691034212</v>
      </c>
      <c r="E139">
        <v>12.1201390044922</v>
      </c>
      <c r="F139">
        <v>101.64899920235</v>
      </c>
      <c r="G139">
        <v>8.3867849341229004</v>
      </c>
      <c r="H139">
        <v>3.0681178608988602</v>
      </c>
      <c r="I139">
        <v>1.2180693205921401E-2</v>
      </c>
      <c r="J139">
        <v>0.48335471243362998</v>
      </c>
      <c r="K139">
        <v>100285149</v>
      </c>
      <c r="L139">
        <v>5</v>
      </c>
      <c r="M139" t="s">
        <v>10503</v>
      </c>
      <c r="N139" t="s">
        <v>9457</v>
      </c>
      <c r="O139" t="s">
        <v>29</v>
      </c>
      <c r="P139" t="s">
        <v>28</v>
      </c>
      <c r="Q139" t="s">
        <v>29</v>
      </c>
      <c r="R139" t="s">
        <v>29</v>
      </c>
      <c r="S139" t="s">
        <v>2269</v>
      </c>
      <c r="T139" t="s">
        <v>2270</v>
      </c>
      <c r="U139" t="s">
        <v>2269</v>
      </c>
      <c r="V139" t="s">
        <v>10504</v>
      </c>
      <c r="W139" t="s">
        <v>6969</v>
      </c>
      <c r="X139" t="s">
        <v>650</v>
      </c>
    </row>
    <row r="140" spans="1:24">
      <c r="A140" t="s">
        <v>9837</v>
      </c>
      <c r="B140">
        <v>14</v>
      </c>
      <c r="C140">
        <v>128</v>
      </c>
      <c r="D140">
        <v>79.986614376682695</v>
      </c>
      <c r="E140">
        <v>12.1201390044922</v>
      </c>
      <c r="F140">
        <v>147.853089748873</v>
      </c>
      <c r="G140">
        <v>12.1989599041788</v>
      </c>
      <c r="H140">
        <v>3.6086862422615602</v>
      </c>
      <c r="I140">
        <v>2.9549447335433E-3</v>
      </c>
      <c r="J140">
        <v>0.24219407142448501</v>
      </c>
      <c r="K140">
        <v>100285309</v>
      </c>
      <c r="L140">
        <v>10</v>
      </c>
      <c r="M140" t="s">
        <v>9838</v>
      </c>
      <c r="N140" t="s">
        <v>9839</v>
      </c>
      <c r="O140" t="s">
        <v>29</v>
      </c>
      <c r="P140" t="s">
        <v>28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9840</v>
      </c>
      <c r="W140" t="s">
        <v>29</v>
      </c>
      <c r="X140" t="s">
        <v>29</v>
      </c>
    </row>
    <row r="141" spans="1:24">
      <c r="A141" t="s">
        <v>9325</v>
      </c>
      <c r="B141">
        <v>7</v>
      </c>
      <c r="C141">
        <v>35</v>
      </c>
      <c r="D141">
        <v>23.244324365226799</v>
      </c>
      <c r="E141">
        <v>6.0600695022460904</v>
      </c>
      <c r="F141">
        <v>40.428579228207496</v>
      </c>
      <c r="G141">
        <v>6.6713061975977599</v>
      </c>
      <c r="H141">
        <v>2.7379692592065301</v>
      </c>
      <c r="I141">
        <v>4.7301987159097399E-2</v>
      </c>
      <c r="J141">
        <v>0.86460079095360798</v>
      </c>
      <c r="K141">
        <v>100285310</v>
      </c>
      <c r="L141">
        <v>4</v>
      </c>
      <c r="M141" t="s">
        <v>9326</v>
      </c>
      <c r="N141" t="s">
        <v>9327</v>
      </c>
      <c r="O141" t="s">
        <v>9328</v>
      </c>
      <c r="P141" t="s">
        <v>28</v>
      </c>
      <c r="Q141" t="s">
        <v>29</v>
      </c>
      <c r="R141" t="s">
        <v>29</v>
      </c>
      <c r="S141" t="s">
        <v>9329</v>
      </c>
      <c r="T141" t="s">
        <v>9330</v>
      </c>
      <c r="U141" t="s">
        <v>9329</v>
      </c>
      <c r="V141" t="s">
        <v>9331</v>
      </c>
      <c r="W141" t="s">
        <v>9332</v>
      </c>
      <c r="X141" t="s">
        <v>9333</v>
      </c>
    </row>
    <row r="142" spans="1:24">
      <c r="A142" t="s">
        <v>9711</v>
      </c>
      <c r="B142">
        <v>1154</v>
      </c>
      <c r="C142">
        <v>4496</v>
      </c>
      <c r="D142">
        <v>3096.1927605425799</v>
      </c>
      <c r="E142">
        <v>999.04574365599797</v>
      </c>
      <c r="F142">
        <v>5193.3397774291698</v>
      </c>
      <c r="G142">
        <v>5.1983002884574603</v>
      </c>
      <c r="H142">
        <v>2.3780399758946098</v>
      </c>
      <c r="I142">
        <v>3.5767768292374299E-3</v>
      </c>
      <c r="J142">
        <v>0.26815439934477098</v>
      </c>
      <c r="K142">
        <v>100285362</v>
      </c>
      <c r="L142">
        <v>6</v>
      </c>
      <c r="M142" t="s">
        <v>9712</v>
      </c>
      <c r="N142" t="s">
        <v>9713</v>
      </c>
      <c r="O142" t="s">
        <v>9714</v>
      </c>
      <c r="P142" t="s">
        <v>28</v>
      </c>
      <c r="Q142" t="s">
        <v>4473</v>
      </c>
      <c r="R142" t="s">
        <v>29</v>
      </c>
      <c r="S142" t="s">
        <v>4473</v>
      </c>
      <c r="T142" t="s">
        <v>4474</v>
      </c>
      <c r="U142" t="s">
        <v>29</v>
      </c>
      <c r="V142" t="s">
        <v>9715</v>
      </c>
      <c r="W142" t="s">
        <v>29</v>
      </c>
      <c r="X142" t="s">
        <v>29</v>
      </c>
    </row>
    <row r="143" spans="1:24">
      <c r="A143" t="s">
        <v>3540</v>
      </c>
      <c r="B143">
        <v>28</v>
      </c>
      <c r="C143">
        <v>181</v>
      </c>
      <c r="D143">
        <v>116.656893866</v>
      </c>
      <c r="E143">
        <v>24.240278008984301</v>
      </c>
      <c r="F143">
        <v>209.073509723016</v>
      </c>
      <c r="G143">
        <v>8.6250458697513892</v>
      </c>
      <c r="H143">
        <v>3.1085321293447699</v>
      </c>
      <c r="I143">
        <v>6.6404377695984803E-3</v>
      </c>
      <c r="J143">
        <v>0.36574645843245801</v>
      </c>
      <c r="K143">
        <v>100285604</v>
      </c>
      <c r="L143">
        <v>5</v>
      </c>
      <c r="M143" t="s">
        <v>3541</v>
      </c>
      <c r="N143" t="s">
        <v>2711</v>
      </c>
      <c r="O143" t="s">
        <v>3542</v>
      </c>
      <c r="P143" t="s">
        <v>28</v>
      </c>
      <c r="Q143" t="s">
        <v>29</v>
      </c>
      <c r="R143" t="s">
        <v>45</v>
      </c>
      <c r="S143" t="s">
        <v>454</v>
      </c>
      <c r="T143" t="s">
        <v>455</v>
      </c>
      <c r="U143" t="s">
        <v>456</v>
      </c>
      <c r="V143" t="s">
        <v>3543</v>
      </c>
      <c r="W143" t="s">
        <v>29</v>
      </c>
      <c r="X143" t="s">
        <v>29</v>
      </c>
    </row>
    <row r="144" spans="1:24">
      <c r="A144" t="s">
        <v>10233</v>
      </c>
      <c r="B144">
        <v>24</v>
      </c>
      <c r="C144">
        <v>314</v>
      </c>
      <c r="D144">
        <v>191.73974597038099</v>
      </c>
      <c r="E144">
        <v>20.777381150558</v>
      </c>
      <c r="F144">
        <v>362.70211079020402</v>
      </c>
      <c r="G144">
        <v>17.4565845503808</v>
      </c>
      <c r="H144">
        <v>4.1256994124896398</v>
      </c>
      <c r="I144">
        <v>3.81387553230782E-4</v>
      </c>
      <c r="J144">
        <v>7.8086445385723402E-2</v>
      </c>
      <c r="K144">
        <v>100285970</v>
      </c>
      <c r="L144">
        <v>7</v>
      </c>
      <c r="M144" t="s">
        <v>10234</v>
      </c>
      <c r="N144" t="s">
        <v>10235</v>
      </c>
      <c r="O144" t="s">
        <v>29</v>
      </c>
      <c r="P144" t="s">
        <v>28</v>
      </c>
      <c r="Q144" t="s">
        <v>29</v>
      </c>
      <c r="R144" t="s">
        <v>59</v>
      </c>
      <c r="S144" t="s">
        <v>59</v>
      </c>
      <c r="T144" t="s">
        <v>316</v>
      </c>
      <c r="U144" t="s">
        <v>29</v>
      </c>
      <c r="V144" t="s">
        <v>10236</v>
      </c>
      <c r="W144" t="s">
        <v>29</v>
      </c>
      <c r="X144" t="s">
        <v>29</v>
      </c>
    </row>
    <row r="145" spans="1:24">
      <c r="A145" t="s">
        <v>10618</v>
      </c>
      <c r="B145">
        <v>1</v>
      </c>
      <c r="C145">
        <v>35</v>
      </c>
      <c r="D145">
        <v>20.647151721406999</v>
      </c>
      <c r="E145">
        <v>0.865724214606584</v>
      </c>
      <c r="F145">
        <v>40.428579228207496</v>
      </c>
      <c r="G145">
        <v>46.6991433831843</v>
      </c>
      <c r="H145">
        <v>5.5453241812641298</v>
      </c>
      <c r="I145">
        <v>2.1249956287443098E-3</v>
      </c>
      <c r="J145">
        <v>0.20226139269078</v>
      </c>
      <c r="K145">
        <v>100285996</v>
      </c>
      <c r="L145">
        <v>4</v>
      </c>
      <c r="M145" t="s">
        <v>10619</v>
      </c>
      <c r="N145" t="s">
        <v>10620</v>
      </c>
      <c r="O145" t="s">
        <v>29</v>
      </c>
      <c r="P145" t="s">
        <v>28</v>
      </c>
      <c r="Q145" t="s">
        <v>887</v>
      </c>
      <c r="R145" t="s">
        <v>45</v>
      </c>
      <c r="S145" s="6" t="s">
        <v>888</v>
      </c>
      <c r="T145" t="s">
        <v>889</v>
      </c>
      <c r="U145" t="s">
        <v>890</v>
      </c>
      <c r="V145" t="s">
        <v>10621</v>
      </c>
      <c r="W145" t="s">
        <v>2046</v>
      </c>
      <c r="X145" t="s">
        <v>29</v>
      </c>
    </row>
    <row r="146" spans="1:24">
      <c r="A146" t="s">
        <v>10202</v>
      </c>
      <c r="B146">
        <v>57</v>
      </c>
      <c r="C146">
        <v>328</v>
      </c>
      <c r="D146">
        <v>214.109911357031</v>
      </c>
      <c r="E146">
        <v>49.346280232575303</v>
      </c>
      <c r="F146">
        <v>378.87354248148699</v>
      </c>
      <c r="G146">
        <v>7.6778541502177804</v>
      </c>
      <c r="H146">
        <v>2.94070315477251</v>
      </c>
      <c r="I146">
        <v>6.63617566063177E-3</v>
      </c>
      <c r="J146">
        <v>0.36574645843245801</v>
      </c>
      <c r="K146">
        <v>100286046</v>
      </c>
      <c r="L146">
        <v>6</v>
      </c>
      <c r="M146" t="s">
        <v>10203</v>
      </c>
      <c r="N146" t="s">
        <v>10204</v>
      </c>
      <c r="O146" t="s">
        <v>10205</v>
      </c>
      <c r="P146" t="s">
        <v>28</v>
      </c>
      <c r="Q146" t="s">
        <v>29</v>
      </c>
      <c r="R146" t="s">
        <v>29</v>
      </c>
      <c r="S146" t="s">
        <v>1613</v>
      </c>
      <c r="T146" t="s">
        <v>1614</v>
      </c>
      <c r="U146" t="s">
        <v>1613</v>
      </c>
      <c r="V146" t="s">
        <v>10206</v>
      </c>
      <c r="W146" t="s">
        <v>29</v>
      </c>
      <c r="X146" t="s">
        <v>29</v>
      </c>
    </row>
    <row r="147" spans="1:24">
      <c r="A147" t="s">
        <v>10427</v>
      </c>
      <c r="B147">
        <v>2</v>
      </c>
      <c r="C147">
        <v>22</v>
      </c>
      <c r="D147">
        <v>13.571849114900401</v>
      </c>
      <c r="E147">
        <v>1.73144842921317</v>
      </c>
      <c r="F147">
        <v>25.412249800587599</v>
      </c>
      <c r="G147">
        <v>14.676873634715101</v>
      </c>
      <c r="H147">
        <v>3.8754727829564599</v>
      </c>
      <c r="I147">
        <v>2.4060476808469899E-2</v>
      </c>
      <c r="J147">
        <v>0.648920972559346</v>
      </c>
      <c r="K147">
        <v>100286352</v>
      </c>
      <c r="L147">
        <v>5</v>
      </c>
      <c r="M147" t="s">
        <v>10428</v>
      </c>
      <c r="N147" t="s">
        <v>10429</v>
      </c>
      <c r="O147" t="s">
        <v>10430</v>
      </c>
      <c r="P147" t="s">
        <v>28</v>
      </c>
      <c r="Q147" t="s">
        <v>10431</v>
      </c>
      <c r="R147" t="s">
        <v>9993</v>
      </c>
      <c r="S147" t="s">
        <v>10432</v>
      </c>
      <c r="T147" t="s">
        <v>10433</v>
      </c>
      <c r="U147" t="s">
        <v>29</v>
      </c>
      <c r="V147" t="s">
        <v>10434</v>
      </c>
      <c r="W147" t="s">
        <v>29</v>
      </c>
      <c r="X147" t="s">
        <v>29</v>
      </c>
    </row>
    <row r="148" spans="1:24">
      <c r="A148" t="s">
        <v>9723</v>
      </c>
      <c r="B148">
        <v>39</v>
      </c>
      <c r="C148">
        <v>155</v>
      </c>
      <c r="D148">
        <v>106.402047618716</v>
      </c>
      <c r="E148">
        <v>33.763244369656803</v>
      </c>
      <c r="F148">
        <v>179.04085086777599</v>
      </c>
      <c r="G148">
        <v>5.3028331314238599</v>
      </c>
      <c r="H148">
        <v>2.4067633507311501</v>
      </c>
      <c r="I148">
        <v>3.11466137035139E-2</v>
      </c>
      <c r="J148">
        <v>0.73546119238230301</v>
      </c>
      <c r="K148">
        <v>100304234</v>
      </c>
      <c r="L148">
        <v>10</v>
      </c>
      <c r="M148" t="s">
        <v>9724</v>
      </c>
      <c r="N148" t="s">
        <v>147</v>
      </c>
      <c r="O148" t="s">
        <v>29</v>
      </c>
      <c r="P148" t="s">
        <v>28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9725</v>
      </c>
      <c r="W148" t="s">
        <v>29</v>
      </c>
      <c r="X148" t="s">
        <v>29</v>
      </c>
    </row>
    <row r="149" spans="1:24">
      <c r="A149" t="s">
        <v>9240</v>
      </c>
      <c r="B149">
        <v>2</v>
      </c>
      <c r="C149">
        <v>22</v>
      </c>
      <c r="D149">
        <v>13.571849114900401</v>
      </c>
      <c r="E149">
        <v>1.73144842921317</v>
      </c>
      <c r="F149">
        <v>25.412249800587599</v>
      </c>
      <c r="G149">
        <v>14.676873634715101</v>
      </c>
      <c r="H149">
        <v>3.8754727829564599</v>
      </c>
      <c r="I149">
        <v>2.4060476808469899E-2</v>
      </c>
      <c r="J149">
        <v>0.648920972559346</v>
      </c>
      <c r="K149">
        <v>100304319</v>
      </c>
      <c r="L149">
        <v>1</v>
      </c>
      <c r="M149" t="s">
        <v>9241</v>
      </c>
      <c r="N149" t="s">
        <v>9242</v>
      </c>
      <c r="O149" t="s">
        <v>9243</v>
      </c>
      <c r="P149" t="s">
        <v>28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</row>
    <row r="150" spans="1:24">
      <c r="A150" t="s">
        <v>2246</v>
      </c>
      <c r="B150">
        <v>987</v>
      </c>
      <c r="C150">
        <v>3661</v>
      </c>
      <c r="D150">
        <v>2541.6495935436001</v>
      </c>
      <c r="E150">
        <v>854.46979981669801</v>
      </c>
      <c r="F150">
        <v>4228.8293872704999</v>
      </c>
      <c r="G150">
        <v>4.9490682855937997</v>
      </c>
      <c r="H150">
        <v>2.30715694816731</v>
      </c>
      <c r="I150">
        <v>4.1703645946573704E-3</v>
      </c>
      <c r="J150">
        <v>0.28973765578856697</v>
      </c>
      <c r="K150">
        <v>100304432</v>
      </c>
      <c r="L150">
        <v>3</v>
      </c>
      <c r="M150" t="s">
        <v>2247</v>
      </c>
      <c r="N150" t="s">
        <v>2248</v>
      </c>
      <c r="O150" t="s">
        <v>2249</v>
      </c>
      <c r="P150" t="s">
        <v>28</v>
      </c>
      <c r="Q150" t="s">
        <v>2250</v>
      </c>
      <c r="R150" t="s">
        <v>2251</v>
      </c>
      <c r="S150" t="s">
        <v>2252</v>
      </c>
      <c r="T150" t="s">
        <v>2253</v>
      </c>
      <c r="U150" t="s">
        <v>2254</v>
      </c>
      <c r="V150" t="s">
        <v>2255</v>
      </c>
      <c r="W150" t="s">
        <v>2256</v>
      </c>
      <c r="X150" t="s">
        <v>29</v>
      </c>
    </row>
    <row r="151" spans="1:24">
      <c r="A151" t="s">
        <v>6346</v>
      </c>
      <c r="B151">
        <v>102</v>
      </c>
      <c r="C151">
        <v>347</v>
      </c>
      <c r="D151">
        <v>244.56217769047899</v>
      </c>
      <c r="E151">
        <v>88.303869889871507</v>
      </c>
      <c r="F151">
        <v>400.820485491086</v>
      </c>
      <c r="G151">
        <v>4.5391044128753402</v>
      </c>
      <c r="H151">
        <v>2.1824076749259298</v>
      </c>
      <c r="I151">
        <v>3.52749432962908E-2</v>
      </c>
      <c r="J151">
        <v>0.77550432816736403</v>
      </c>
      <c r="K151">
        <v>100381493</v>
      </c>
      <c r="L151">
        <v>7</v>
      </c>
      <c r="M151" t="s">
        <v>6347</v>
      </c>
      <c r="N151" t="s">
        <v>6348</v>
      </c>
      <c r="O151" t="s">
        <v>29</v>
      </c>
      <c r="P151" t="s">
        <v>734</v>
      </c>
      <c r="Q151" t="s">
        <v>735</v>
      </c>
      <c r="R151" t="s">
        <v>29</v>
      </c>
      <c r="S151" t="s">
        <v>3238</v>
      </c>
      <c r="T151" t="s">
        <v>3239</v>
      </c>
      <c r="U151" t="s">
        <v>3240</v>
      </c>
      <c r="V151" t="s">
        <v>29</v>
      </c>
      <c r="W151" t="s">
        <v>29</v>
      </c>
      <c r="X151" t="s">
        <v>29</v>
      </c>
    </row>
    <row r="152" spans="1:24">
      <c r="A152" t="s">
        <v>10579</v>
      </c>
      <c r="B152">
        <v>243</v>
      </c>
      <c r="C152">
        <v>819</v>
      </c>
      <c r="D152">
        <v>578.19986904472796</v>
      </c>
      <c r="E152">
        <v>210.37098414939999</v>
      </c>
      <c r="F152">
        <v>946.02875394005605</v>
      </c>
      <c r="G152">
        <v>4.4969545480103399</v>
      </c>
      <c r="H152">
        <v>2.1689483023543898</v>
      </c>
      <c r="I152">
        <v>1.64296752497173E-2</v>
      </c>
      <c r="J152">
        <v>0.55382767068896099</v>
      </c>
      <c r="K152">
        <v>100381744</v>
      </c>
      <c r="L152">
        <v>6</v>
      </c>
      <c r="M152" t="s">
        <v>10580</v>
      </c>
      <c r="N152" t="s">
        <v>10581</v>
      </c>
      <c r="O152" t="s">
        <v>29</v>
      </c>
      <c r="P152" t="s">
        <v>28</v>
      </c>
      <c r="Q152" t="s">
        <v>29</v>
      </c>
      <c r="R152" t="s">
        <v>29</v>
      </c>
      <c r="S152" t="s">
        <v>232</v>
      </c>
      <c r="T152" t="s">
        <v>233</v>
      </c>
      <c r="U152" t="s">
        <v>232</v>
      </c>
      <c r="V152" t="s">
        <v>10582</v>
      </c>
      <c r="W152" t="s">
        <v>1456</v>
      </c>
      <c r="X152" t="s">
        <v>29</v>
      </c>
    </row>
    <row r="153" spans="1:24">
      <c r="A153" t="s">
        <v>10405</v>
      </c>
      <c r="B153">
        <v>4</v>
      </c>
      <c r="C153">
        <v>68</v>
      </c>
      <c r="D153">
        <v>41.004925393757603</v>
      </c>
      <c r="E153">
        <v>3.4628968584263302</v>
      </c>
      <c r="F153">
        <v>78.5469539290889</v>
      </c>
      <c r="G153">
        <v>22.6824410718324</v>
      </c>
      <c r="H153">
        <v>4.5035040055694999</v>
      </c>
      <c r="I153">
        <v>1.4602590624617901E-3</v>
      </c>
      <c r="J153">
        <v>0.16657336343958901</v>
      </c>
      <c r="K153">
        <v>100381885</v>
      </c>
      <c r="L153">
        <v>9</v>
      </c>
      <c r="M153" t="s">
        <v>10406</v>
      </c>
      <c r="N153" t="s">
        <v>147</v>
      </c>
      <c r="O153" t="s">
        <v>10407</v>
      </c>
      <c r="P153" t="s">
        <v>28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10408</v>
      </c>
      <c r="W153" t="s">
        <v>29</v>
      </c>
      <c r="X153" t="s">
        <v>29</v>
      </c>
    </row>
    <row r="154" spans="1:24">
      <c r="A154" t="s">
        <v>9814</v>
      </c>
      <c r="B154">
        <v>0</v>
      </c>
      <c r="C154">
        <v>10</v>
      </c>
      <c r="D154">
        <v>5.7755113183153597</v>
      </c>
      <c r="E154">
        <v>0</v>
      </c>
      <c r="F154">
        <v>11.5510226366307</v>
      </c>
      <c r="G154" t="s">
        <v>98</v>
      </c>
      <c r="H154" t="s">
        <v>98</v>
      </c>
      <c r="I154">
        <v>3.7950616222967103E-2</v>
      </c>
      <c r="J154">
        <v>0.78739427702388198</v>
      </c>
      <c r="K154">
        <v>100381964</v>
      </c>
      <c r="L154">
        <v>5</v>
      </c>
      <c r="M154" t="s">
        <v>9815</v>
      </c>
      <c r="N154" t="s">
        <v>2169</v>
      </c>
      <c r="O154" t="s">
        <v>29</v>
      </c>
      <c r="P154" t="s">
        <v>28</v>
      </c>
      <c r="Q154" t="s">
        <v>9816</v>
      </c>
      <c r="R154" t="s">
        <v>9817</v>
      </c>
      <c r="S154" s="6" t="s">
        <v>9818</v>
      </c>
      <c r="T154" t="s">
        <v>9819</v>
      </c>
      <c r="U154" t="s">
        <v>29</v>
      </c>
      <c r="V154" t="s">
        <v>9820</v>
      </c>
      <c r="W154" t="s">
        <v>2175</v>
      </c>
      <c r="X154" t="s">
        <v>29</v>
      </c>
    </row>
    <row r="155" spans="1:24">
      <c r="A155" t="s">
        <v>10366</v>
      </c>
      <c r="B155">
        <v>0</v>
      </c>
      <c r="C155">
        <v>10</v>
      </c>
      <c r="D155">
        <v>5.7755113183153597</v>
      </c>
      <c r="E155">
        <v>0</v>
      </c>
      <c r="F155">
        <v>11.5510226366307</v>
      </c>
      <c r="G155" t="s">
        <v>98</v>
      </c>
      <c r="H155" t="s">
        <v>98</v>
      </c>
      <c r="I155">
        <v>3.7950616222967103E-2</v>
      </c>
      <c r="J155">
        <v>0.78739427702388198</v>
      </c>
      <c r="K155">
        <v>100382342</v>
      </c>
      <c r="L155">
        <v>9</v>
      </c>
      <c r="M155" t="s">
        <v>10367</v>
      </c>
      <c r="N155" t="s">
        <v>147</v>
      </c>
      <c r="O155" t="s">
        <v>10368</v>
      </c>
      <c r="P155" t="s">
        <v>28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10369</v>
      </c>
      <c r="W155" t="s">
        <v>29</v>
      </c>
      <c r="X155" t="s">
        <v>29</v>
      </c>
    </row>
    <row r="156" spans="1:24">
      <c r="A156" t="s">
        <v>9809</v>
      </c>
      <c r="B156">
        <v>0</v>
      </c>
      <c r="C156">
        <v>10</v>
      </c>
      <c r="D156">
        <v>5.7755113183153597</v>
      </c>
      <c r="E156">
        <v>0</v>
      </c>
      <c r="F156">
        <v>11.5510226366307</v>
      </c>
      <c r="G156" t="s">
        <v>98</v>
      </c>
      <c r="H156" t="s">
        <v>98</v>
      </c>
      <c r="I156">
        <v>3.7950616222967103E-2</v>
      </c>
      <c r="J156">
        <v>0.78739427702388198</v>
      </c>
      <c r="K156">
        <v>100382457</v>
      </c>
      <c r="L156">
        <v>9</v>
      </c>
      <c r="M156" t="s">
        <v>9810</v>
      </c>
      <c r="N156" t="s">
        <v>9811</v>
      </c>
      <c r="O156" t="s">
        <v>9812</v>
      </c>
      <c r="P156" t="s">
        <v>28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9813</v>
      </c>
      <c r="W156" t="s">
        <v>29</v>
      </c>
      <c r="X156" t="s">
        <v>29</v>
      </c>
    </row>
    <row r="157" spans="1:24">
      <c r="A157" t="s">
        <v>9593</v>
      </c>
      <c r="B157">
        <v>148</v>
      </c>
      <c r="C157">
        <v>456</v>
      </c>
      <c r="D157">
        <v>327.42690799606697</v>
      </c>
      <c r="E157">
        <v>128.12718376177401</v>
      </c>
      <c r="F157">
        <v>526.72663223036102</v>
      </c>
      <c r="G157">
        <v>4.11096706230349</v>
      </c>
      <c r="H157">
        <v>2.03947781285496</v>
      </c>
      <c r="I157">
        <v>4.01516887695232E-2</v>
      </c>
      <c r="J157">
        <v>0.81114383703502702</v>
      </c>
      <c r="K157">
        <v>100382813</v>
      </c>
      <c r="L157">
        <v>10</v>
      </c>
      <c r="M157" t="s">
        <v>9594</v>
      </c>
      <c r="N157" t="s">
        <v>147</v>
      </c>
      <c r="O157" t="s">
        <v>29</v>
      </c>
      <c r="P157" t="s">
        <v>28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9595</v>
      </c>
      <c r="W157" t="s">
        <v>29</v>
      </c>
      <c r="X157" t="s">
        <v>29</v>
      </c>
    </row>
    <row r="158" spans="1:24">
      <c r="A158" t="s">
        <v>10244</v>
      </c>
      <c r="B158">
        <v>0</v>
      </c>
      <c r="C158">
        <v>30</v>
      </c>
      <c r="D158">
        <v>17.3265339549461</v>
      </c>
      <c r="E158">
        <v>0</v>
      </c>
      <c r="F158">
        <v>34.653067909892101</v>
      </c>
      <c r="G158" t="s">
        <v>98</v>
      </c>
      <c r="H158" t="s">
        <v>98</v>
      </c>
      <c r="I158">
        <v>1.00263050063637E-3</v>
      </c>
      <c r="J158">
        <v>0.14087640595506001</v>
      </c>
      <c r="K158">
        <v>100382992</v>
      </c>
      <c r="L158">
        <v>5</v>
      </c>
      <c r="M158" t="s">
        <v>10245</v>
      </c>
      <c r="N158" t="s">
        <v>10246</v>
      </c>
      <c r="O158" t="s">
        <v>29</v>
      </c>
      <c r="P158" t="s">
        <v>28</v>
      </c>
      <c r="Q158" t="s">
        <v>10247</v>
      </c>
      <c r="R158" t="s">
        <v>45</v>
      </c>
      <c r="S158" t="s">
        <v>10248</v>
      </c>
      <c r="T158" t="s">
        <v>10249</v>
      </c>
      <c r="U158" t="s">
        <v>392</v>
      </c>
      <c r="V158" t="s">
        <v>10250</v>
      </c>
      <c r="W158" t="s">
        <v>29</v>
      </c>
      <c r="X158" t="s">
        <v>29</v>
      </c>
    </row>
    <row r="159" spans="1:24">
      <c r="A159" t="s">
        <v>10598</v>
      </c>
      <c r="B159">
        <v>13</v>
      </c>
      <c r="C159">
        <v>56</v>
      </c>
      <c r="D159">
        <v>37.970070777508802</v>
      </c>
      <c r="E159">
        <v>11.254414789885599</v>
      </c>
      <c r="F159">
        <v>64.685726765132003</v>
      </c>
      <c r="G159">
        <v>5.74758687793038</v>
      </c>
      <c r="H159">
        <v>2.5229563682356799</v>
      </c>
      <c r="I159">
        <v>4.4622835070795598E-2</v>
      </c>
      <c r="J159">
        <v>0.84093279833006196</v>
      </c>
      <c r="K159">
        <v>100383105</v>
      </c>
      <c r="L159">
        <v>3</v>
      </c>
      <c r="M159" t="s">
        <v>10599</v>
      </c>
      <c r="N159" t="s">
        <v>10600</v>
      </c>
      <c r="O159" t="s">
        <v>10601</v>
      </c>
      <c r="P159" t="s">
        <v>28</v>
      </c>
      <c r="Q159" t="s">
        <v>1666</v>
      </c>
      <c r="R159" t="s">
        <v>29</v>
      </c>
      <c r="S159" s="6" t="s">
        <v>1667</v>
      </c>
      <c r="T159" t="s">
        <v>1668</v>
      </c>
      <c r="U159" t="s">
        <v>1669</v>
      </c>
      <c r="V159" t="s">
        <v>10602</v>
      </c>
      <c r="W159" t="s">
        <v>1671</v>
      </c>
      <c r="X159" t="s">
        <v>1672</v>
      </c>
    </row>
    <row r="160" spans="1:24">
      <c r="A160" t="s">
        <v>10392</v>
      </c>
      <c r="B160">
        <v>89</v>
      </c>
      <c r="C160">
        <v>285</v>
      </c>
      <c r="D160">
        <v>203.12680012198101</v>
      </c>
      <c r="E160">
        <v>77.049455099985906</v>
      </c>
      <c r="F160">
        <v>329.20414514397498</v>
      </c>
      <c r="G160">
        <v>4.2726343063266601</v>
      </c>
      <c r="H160">
        <v>2.0951258424048702</v>
      </c>
      <c r="I160">
        <v>4.6516034543436502E-2</v>
      </c>
      <c r="J160">
        <v>0.85724988424000403</v>
      </c>
      <c r="K160">
        <v>100383112</v>
      </c>
      <c r="L160">
        <v>10</v>
      </c>
      <c r="M160" t="s">
        <v>10393</v>
      </c>
      <c r="N160" t="s">
        <v>147</v>
      </c>
      <c r="O160" t="s">
        <v>29</v>
      </c>
      <c r="P160" t="s">
        <v>28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10394</v>
      </c>
      <c r="W160" t="s">
        <v>29</v>
      </c>
      <c r="X160" t="s">
        <v>29</v>
      </c>
    </row>
    <row r="161" spans="1:24">
      <c r="A161" t="s">
        <v>9659</v>
      </c>
      <c r="B161">
        <v>200</v>
      </c>
      <c r="C161">
        <v>726</v>
      </c>
      <c r="D161">
        <v>505.87454317035298</v>
      </c>
      <c r="E161">
        <v>173.14484292131701</v>
      </c>
      <c r="F161">
        <v>838.60424341938995</v>
      </c>
      <c r="G161">
        <v>4.8433682994559799</v>
      </c>
      <c r="H161">
        <v>2.2760107125401898</v>
      </c>
      <c r="I161">
        <v>1.43965205564955E-2</v>
      </c>
      <c r="J161">
        <v>0.52458667587540198</v>
      </c>
      <c r="K161">
        <v>100383328</v>
      </c>
      <c r="L161">
        <v>10</v>
      </c>
      <c r="M161" t="s">
        <v>9660</v>
      </c>
      <c r="N161" t="s">
        <v>147</v>
      </c>
      <c r="O161" t="s">
        <v>29</v>
      </c>
      <c r="P161" t="s">
        <v>28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9661</v>
      </c>
      <c r="W161" t="s">
        <v>29</v>
      </c>
      <c r="X161" t="s">
        <v>29</v>
      </c>
    </row>
    <row r="162" spans="1:24">
      <c r="A162" t="s">
        <v>10098</v>
      </c>
      <c r="B162">
        <v>10</v>
      </c>
      <c r="C162">
        <v>86</v>
      </c>
      <c r="D162">
        <v>53.998018410545001</v>
      </c>
      <c r="E162">
        <v>8.6572421460658404</v>
      </c>
      <c r="F162">
        <v>99.338794675024104</v>
      </c>
      <c r="G162">
        <v>11.474646659868201</v>
      </c>
      <c r="H162">
        <v>3.5203778241339001</v>
      </c>
      <c r="I162">
        <v>5.40779000338437E-3</v>
      </c>
      <c r="J162">
        <v>0.32755190212581398</v>
      </c>
      <c r="K162">
        <v>100383430</v>
      </c>
      <c r="L162">
        <v>5</v>
      </c>
      <c r="M162" t="s">
        <v>10099</v>
      </c>
      <c r="N162" t="s">
        <v>10100</v>
      </c>
      <c r="O162" t="s">
        <v>10101</v>
      </c>
      <c r="P162" t="s">
        <v>28</v>
      </c>
      <c r="Q162" t="s">
        <v>29</v>
      </c>
      <c r="R162" t="s">
        <v>1480</v>
      </c>
      <c r="S162" t="s">
        <v>1480</v>
      </c>
      <c r="T162" t="s">
        <v>10102</v>
      </c>
      <c r="U162" t="s">
        <v>29</v>
      </c>
      <c r="V162" t="s">
        <v>10103</v>
      </c>
      <c r="W162" t="s">
        <v>10104</v>
      </c>
      <c r="X162" t="s">
        <v>29</v>
      </c>
    </row>
    <row r="163" spans="1:24">
      <c r="A163" t="s">
        <v>9841</v>
      </c>
      <c r="B163">
        <v>30</v>
      </c>
      <c r="C163">
        <v>121</v>
      </c>
      <c r="D163">
        <v>82.869550170714604</v>
      </c>
      <c r="E163">
        <v>25.9717264381975</v>
      </c>
      <c r="F163">
        <v>139.767373903232</v>
      </c>
      <c r="G163">
        <v>5.3815203327288597</v>
      </c>
      <c r="H163">
        <v>2.4280138059852399</v>
      </c>
      <c r="I163">
        <v>3.31214618852348E-2</v>
      </c>
      <c r="J163">
        <v>0.75508524780196695</v>
      </c>
      <c r="K163">
        <v>100383548</v>
      </c>
      <c r="L163">
        <v>3</v>
      </c>
      <c r="M163" t="s">
        <v>9842</v>
      </c>
      <c r="N163" t="s">
        <v>2169</v>
      </c>
      <c r="O163" t="s">
        <v>9843</v>
      </c>
      <c r="P163" t="s">
        <v>28</v>
      </c>
      <c r="Q163" t="s">
        <v>9844</v>
      </c>
      <c r="R163" t="s">
        <v>9845</v>
      </c>
      <c r="S163" s="6" t="s">
        <v>9846</v>
      </c>
      <c r="T163" t="s">
        <v>9847</v>
      </c>
      <c r="U163" t="s">
        <v>9848</v>
      </c>
      <c r="V163" t="s">
        <v>9849</v>
      </c>
      <c r="W163" t="s">
        <v>2175</v>
      </c>
      <c r="X163" t="s">
        <v>29</v>
      </c>
    </row>
    <row r="164" spans="1:24">
      <c r="A164" t="s">
        <v>10424</v>
      </c>
      <c r="B164">
        <v>146</v>
      </c>
      <c r="C164">
        <v>452</v>
      </c>
      <c r="D164">
        <v>324.25097925413502</v>
      </c>
      <c r="E164">
        <v>126.395735332561</v>
      </c>
      <c r="F164">
        <v>522.10622317570801</v>
      </c>
      <c r="G164">
        <v>4.1307265771427204</v>
      </c>
      <c r="H164">
        <v>2.0463955678543302</v>
      </c>
      <c r="I164">
        <v>3.9812819542174298E-2</v>
      </c>
      <c r="J164">
        <v>0.80817089064750702</v>
      </c>
      <c r="K164">
        <v>100383643</v>
      </c>
      <c r="L164">
        <v>10</v>
      </c>
      <c r="M164" t="s">
        <v>10425</v>
      </c>
      <c r="N164" t="s">
        <v>147</v>
      </c>
      <c r="O164" t="s">
        <v>29</v>
      </c>
      <c r="P164" t="s">
        <v>28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10426</v>
      </c>
      <c r="W164" t="s">
        <v>29</v>
      </c>
      <c r="X164" t="s">
        <v>29</v>
      </c>
    </row>
    <row r="165" spans="1:24">
      <c r="A165" t="s">
        <v>9773</v>
      </c>
      <c r="B165">
        <v>4</v>
      </c>
      <c r="C165">
        <v>28</v>
      </c>
      <c r="D165">
        <v>17.902880120496199</v>
      </c>
      <c r="E165">
        <v>3.4628968584263302</v>
      </c>
      <c r="F165">
        <v>32.342863382566001</v>
      </c>
      <c r="G165">
        <v>9.3398286766368699</v>
      </c>
      <c r="H165">
        <v>3.2233960863767699</v>
      </c>
      <c r="I165">
        <v>3.2654562929599999E-2</v>
      </c>
      <c r="J165">
        <v>0.74966043050888898</v>
      </c>
      <c r="K165">
        <v>100383705</v>
      </c>
      <c r="L165">
        <v>10</v>
      </c>
      <c r="M165" t="s">
        <v>9774</v>
      </c>
      <c r="N165" t="s">
        <v>147</v>
      </c>
      <c r="O165" t="s">
        <v>29</v>
      </c>
      <c r="P165" t="s">
        <v>28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9775</v>
      </c>
      <c r="W165" t="s">
        <v>29</v>
      </c>
      <c r="X165" t="s">
        <v>29</v>
      </c>
    </row>
    <row r="166" spans="1:24">
      <c r="A166" t="s">
        <v>10296</v>
      </c>
      <c r="B166">
        <v>23</v>
      </c>
      <c r="C166">
        <v>218</v>
      </c>
      <c r="D166">
        <v>135.86197520725099</v>
      </c>
      <c r="E166">
        <v>19.911656935951399</v>
      </c>
      <c r="F166">
        <v>251.81229347855</v>
      </c>
      <c r="G166">
        <v>12.6464760963158</v>
      </c>
      <c r="H166">
        <v>3.66066353303908</v>
      </c>
      <c r="I166">
        <v>1.67932718695642E-3</v>
      </c>
      <c r="J166">
        <v>0.179254074330705</v>
      </c>
      <c r="K166">
        <v>100383921</v>
      </c>
      <c r="L166">
        <v>10</v>
      </c>
      <c r="M166" t="s">
        <v>10297</v>
      </c>
      <c r="N166" t="s">
        <v>147</v>
      </c>
      <c r="O166" t="s">
        <v>29</v>
      </c>
      <c r="P166" t="s">
        <v>28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10298</v>
      </c>
      <c r="W166" t="s">
        <v>29</v>
      </c>
      <c r="X166" t="s">
        <v>29</v>
      </c>
    </row>
    <row r="167" spans="1:24">
      <c r="A167" t="s">
        <v>9461</v>
      </c>
      <c r="B167">
        <v>21</v>
      </c>
      <c r="C167">
        <v>137</v>
      </c>
      <c r="D167">
        <v>88.214609314289504</v>
      </c>
      <c r="E167">
        <v>18.1802085067383</v>
      </c>
      <c r="F167">
        <v>158.249010121841</v>
      </c>
      <c r="G167">
        <v>8.7044661816275593</v>
      </c>
      <c r="H167">
        <v>3.12175582450093</v>
      </c>
      <c r="I167">
        <v>7.6925170027705402E-3</v>
      </c>
      <c r="J167">
        <v>0.391026777380097</v>
      </c>
      <c r="K167">
        <v>100384002</v>
      </c>
      <c r="L167">
        <v>6</v>
      </c>
      <c r="M167" t="s">
        <v>9462</v>
      </c>
      <c r="N167" t="s">
        <v>9463</v>
      </c>
      <c r="O167" t="s">
        <v>9464</v>
      </c>
      <c r="P167" t="s">
        <v>28</v>
      </c>
      <c r="Q167" t="s">
        <v>29</v>
      </c>
      <c r="R167" t="s">
        <v>29</v>
      </c>
      <c r="S167" t="s">
        <v>9465</v>
      </c>
      <c r="T167" t="s">
        <v>9466</v>
      </c>
      <c r="U167" t="s">
        <v>9465</v>
      </c>
      <c r="V167" t="s">
        <v>9467</v>
      </c>
      <c r="W167" t="s">
        <v>29</v>
      </c>
      <c r="X167" t="s">
        <v>29</v>
      </c>
    </row>
    <row r="168" spans="1:24">
      <c r="A168" t="s">
        <v>423</v>
      </c>
      <c r="B168">
        <v>0</v>
      </c>
      <c r="C168">
        <v>11</v>
      </c>
      <c r="D168">
        <v>6.35306245014689</v>
      </c>
      <c r="E168">
        <v>0</v>
      </c>
      <c r="F168">
        <v>12.706124900293799</v>
      </c>
      <c r="G168" t="s">
        <v>98</v>
      </c>
      <c r="H168" t="s">
        <v>98</v>
      </c>
      <c r="I168">
        <v>2.95583346576649E-2</v>
      </c>
      <c r="J168">
        <v>0.71740613770474704</v>
      </c>
      <c r="K168">
        <v>100384266</v>
      </c>
      <c r="L168">
        <v>5</v>
      </c>
      <c r="M168" t="s">
        <v>424</v>
      </c>
      <c r="N168" t="s">
        <v>425</v>
      </c>
      <c r="O168" t="s">
        <v>426</v>
      </c>
      <c r="P168" t="s">
        <v>28</v>
      </c>
      <c r="Q168" t="s">
        <v>29</v>
      </c>
      <c r="R168" t="s">
        <v>59</v>
      </c>
      <c r="S168" t="s">
        <v>427</v>
      </c>
      <c r="T168" t="s">
        <v>428</v>
      </c>
      <c r="U168" t="s">
        <v>429</v>
      </c>
      <c r="V168" t="s">
        <v>430</v>
      </c>
      <c r="W168" t="s">
        <v>29</v>
      </c>
      <c r="X168" t="s">
        <v>29</v>
      </c>
    </row>
    <row r="169" spans="1:24">
      <c r="A169" t="s">
        <v>10556</v>
      </c>
      <c r="B169">
        <v>196</v>
      </c>
      <c r="C169">
        <v>671</v>
      </c>
      <c r="D169">
        <v>472.37778249040599</v>
      </c>
      <c r="E169">
        <v>169.68194606289001</v>
      </c>
      <c r="F169">
        <v>775.07361891792095</v>
      </c>
      <c r="G169">
        <v>4.5678025087633696</v>
      </c>
      <c r="H169">
        <v>2.19150027640414</v>
      </c>
      <c r="I169">
        <v>1.95958905115932E-2</v>
      </c>
      <c r="J169">
        <v>0.60260774704801201</v>
      </c>
      <c r="K169">
        <v>100384339</v>
      </c>
      <c r="L169">
        <v>9</v>
      </c>
      <c r="M169" t="s">
        <v>10557</v>
      </c>
      <c r="N169" t="s">
        <v>147</v>
      </c>
      <c r="O169" t="s">
        <v>10558</v>
      </c>
      <c r="P169" t="s">
        <v>28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10559</v>
      </c>
      <c r="W169" t="s">
        <v>29</v>
      </c>
      <c r="X169" t="s">
        <v>29</v>
      </c>
    </row>
    <row r="170" spans="1:24">
      <c r="A170" t="s">
        <v>9275</v>
      </c>
      <c r="B170">
        <v>18</v>
      </c>
      <c r="C170">
        <v>73</v>
      </c>
      <c r="D170">
        <v>49.952750555161401</v>
      </c>
      <c r="E170">
        <v>15.5830358629185</v>
      </c>
      <c r="F170">
        <v>84.322465247404196</v>
      </c>
      <c r="G170">
        <v>5.4111705824959602</v>
      </c>
      <c r="H170">
        <v>2.4359407217568698</v>
      </c>
      <c r="I170">
        <v>4.3301000460863902E-2</v>
      </c>
      <c r="J170">
        <v>0.83704437022836797</v>
      </c>
      <c r="K170">
        <v>100384367</v>
      </c>
      <c r="L170">
        <v>10</v>
      </c>
      <c r="M170" t="s">
        <v>9276</v>
      </c>
      <c r="N170" t="s">
        <v>147</v>
      </c>
      <c r="O170" t="s">
        <v>29</v>
      </c>
      <c r="P170" t="s">
        <v>28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9277</v>
      </c>
      <c r="W170" t="s">
        <v>29</v>
      </c>
      <c r="X170" t="s">
        <v>29</v>
      </c>
    </row>
    <row r="171" spans="1:24">
      <c r="A171" t="s">
        <v>10719</v>
      </c>
      <c r="B171">
        <v>16</v>
      </c>
      <c r="C171">
        <v>155</v>
      </c>
      <c r="D171">
        <v>96.446219150740703</v>
      </c>
      <c r="E171">
        <v>13.8515874337053</v>
      </c>
      <c r="F171">
        <v>179.04085086777599</v>
      </c>
      <c r="G171">
        <v>12.9256557578457</v>
      </c>
      <c r="H171">
        <v>3.6921655695934001</v>
      </c>
      <c r="I171">
        <v>2.079524668432E-3</v>
      </c>
      <c r="J171">
        <v>0.19977461518199499</v>
      </c>
      <c r="K171">
        <v>100384433</v>
      </c>
      <c r="L171">
        <v>9</v>
      </c>
      <c r="M171" t="s">
        <v>10720</v>
      </c>
      <c r="N171" t="s">
        <v>147</v>
      </c>
      <c r="O171">
        <v>100384433</v>
      </c>
      <c r="P171" t="s">
        <v>28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10721</v>
      </c>
      <c r="W171" t="s">
        <v>29</v>
      </c>
      <c r="X171" t="s">
        <v>29</v>
      </c>
    </row>
    <row r="172" spans="1:24">
      <c r="A172" t="s">
        <v>9538</v>
      </c>
      <c r="B172">
        <v>29</v>
      </c>
      <c r="C172">
        <v>115</v>
      </c>
      <c r="D172">
        <v>78.971381272422093</v>
      </c>
      <c r="E172">
        <v>25.106002223590899</v>
      </c>
      <c r="F172">
        <v>132.836760321253</v>
      </c>
      <c r="G172">
        <v>5.2910359498189203</v>
      </c>
      <c r="H172">
        <v>2.40355022013597</v>
      </c>
      <c r="I172">
        <v>3.55160092683518E-2</v>
      </c>
      <c r="J172">
        <v>0.77808629407346497</v>
      </c>
      <c r="K172">
        <v>100384438</v>
      </c>
      <c r="L172">
        <v>10</v>
      </c>
      <c r="M172" t="s">
        <v>9539</v>
      </c>
      <c r="N172" t="s">
        <v>147</v>
      </c>
      <c r="O172" t="s">
        <v>29</v>
      </c>
      <c r="P172" t="s">
        <v>28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9540</v>
      </c>
      <c r="W172" t="s">
        <v>29</v>
      </c>
      <c r="X172" t="s">
        <v>29</v>
      </c>
    </row>
    <row r="173" spans="1:24">
      <c r="A173" t="s">
        <v>3691</v>
      </c>
      <c r="B173">
        <v>462</v>
      </c>
      <c r="C173">
        <v>2591</v>
      </c>
      <c r="D173">
        <v>1696.41727614963</v>
      </c>
      <c r="E173">
        <v>399.964587148242</v>
      </c>
      <c r="F173">
        <v>2992.8699651510201</v>
      </c>
      <c r="G173">
        <v>7.4828373844051104</v>
      </c>
      <c r="H173">
        <v>2.9035854230832001</v>
      </c>
      <c r="I173">
        <v>3.9109826313243998E-4</v>
      </c>
      <c r="J173">
        <v>7.8809161715794898E-2</v>
      </c>
      <c r="K173">
        <v>100384479</v>
      </c>
      <c r="L173">
        <v>5</v>
      </c>
      <c r="M173" t="s">
        <v>3692</v>
      </c>
      <c r="N173" t="s">
        <v>3693</v>
      </c>
      <c r="O173" t="s">
        <v>3694</v>
      </c>
      <c r="P173" t="s">
        <v>28</v>
      </c>
      <c r="Q173" t="s">
        <v>29</v>
      </c>
      <c r="R173" t="s">
        <v>45</v>
      </c>
      <c r="S173" t="s">
        <v>454</v>
      </c>
      <c r="T173" t="s">
        <v>455</v>
      </c>
      <c r="U173" t="s">
        <v>456</v>
      </c>
      <c r="V173" t="s">
        <v>3695</v>
      </c>
      <c r="W173" t="s">
        <v>29</v>
      </c>
      <c r="X173" t="s">
        <v>29</v>
      </c>
    </row>
    <row r="174" spans="1:24">
      <c r="A174" t="s">
        <v>1346</v>
      </c>
      <c r="B174">
        <v>409</v>
      </c>
      <c r="C174">
        <v>2247</v>
      </c>
      <c r="D174">
        <v>1474.7979951125101</v>
      </c>
      <c r="E174">
        <v>354.08120377409301</v>
      </c>
      <c r="F174">
        <v>2595.5147864509199</v>
      </c>
      <c r="G174">
        <v>7.3302811863091302</v>
      </c>
      <c r="H174">
        <v>2.8738685405573201</v>
      </c>
      <c r="I174">
        <v>4.6104513918016098E-4</v>
      </c>
      <c r="J174">
        <v>8.6569607519969505E-2</v>
      </c>
      <c r="K174">
        <v>100384496</v>
      </c>
      <c r="L174">
        <v>3</v>
      </c>
      <c r="M174" t="s">
        <v>1347</v>
      </c>
      <c r="N174" t="s">
        <v>1348</v>
      </c>
      <c r="O174" t="s">
        <v>1349</v>
      </c>
      <c r="P174" t="s">
        <v>28</v>
      </c>
      <c r="Q174" t="s">
        <v>1350</v>
      </c>
      <c r="R174" t="s">
        <v>29</v>
      </c>
      <c r="S174" t="s">
        <v>1351</v>
      </c>
      <c r="T174" t="s">
        <v>1352</v>
      </c>
      <c r="U174" t="s">
        <v>176</v>
      </c>
      <c r="V174" t="s">
        <v>1353</v>
      </c>
      <c r="W174" t="s">
        <v>1354</v>
      </c>
      <c r="X174" t="s">
        <v>650</v>
      </c>
    </row>
    <row r="175" spans="1:24">
      <c r="A175" t="s">
        <v>7835</v>
      </c>
      <c r="B175">
        <v>90</v>
      </c>
      <c r="C175">
        <v>370</v>
      </c>
      <c r="D175">
        <v>252.651508434964</v>
      </c>
      <c r="E175">
        <v>77.915179314592507</v>
      </c>
      <c r="F175">
        <v>427.38783755533598</v>
      </c>
      <c r="G175">
        <v>5.4852962069137199</v>
      </c>
      <c r="H175">
        <v>2.4555695285058001</v>
      </c>
      <c r="I175">
        <v>1.86166449865031E-2</v>
      </c>
      <c r="J175">
        <v>0.58839708320386797</v>
      </c>
      <c r="K175">
        <v>100384561</v>
      </c>
      <c r="L175">
        <v>10</v>
      </c>
      <c r="M175" t="s">
        <v>7836</v>
      </c>
      <c r="N175" t="s">
        <v>147</v>
      </c>
      <c r="O175" t="s">
        <v>29</v>
      </c>
      <c r="P175" t="s">
        <v>28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7837</v>
      </c>
      <c r="W175" t="s">
        <v>29</v>
      </c>
      <c r="X175" t="s">
        <v>29</v>
      </c>
    </row>
    <row r="176" spans="1:24">
      <c r="A176" t="s">
        <v>9970</v>
      </c>
      <c r="B176">
        <v>72</v>
      </c>
      <c r="C176">
        <v>334</v>
      </c>
      <c r="D176">
        <v>224.06814975757001</v>
      </c>
      <c r="E176">
        <v>62.332143451674</v>
      </c>
      <c r="F176">
        <v>385.804156063466</v>
      </c>
      <c r="G176">
        <v>6.1894896388823701</v>
      </c>
      <c r="H176">
        <v>2.6298204553509001</v>
      </c>
      <c r="I176">
        <v>1.34711309164872E-2</v>
      </c>
      <c r="J176">
        <v>0.50912986919411696</v>
      </c>
      <c r="K176">
        <v>100384657</v>
      </c>
      <c r="L176">
        <v>10</v>
      </c>
      <c r="M176" t="s">
        <v>9971</v>
      </c>
      <c r="N176" t="s">
        <v>147</v>
      </c>
      <c r="O176" t="s">
        <v>29</v>
      </c>
      <c r="P176" t="s">
        <v>28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9972</v>
      </c>
      <c r="W176" t="s">
        <v>29</v>
      </c>
      <c r="X176" t="s">
        <v>29</v>
      </c>
    </row>
    <row r="177" spans="1:24">
      <c r="A177" t="s">
        <v>10105</v>
      </c>
      <c r="B177">
        <v>157</v>
      </c>
      <c r="C177">
        <v>562</v>
      </c>
      <c r="D177">
        <v>392.54308693593998</v>
      </c>
      <c r="E177">
        <v>135.918701693234</v>
      </c>
      <c r="F177">
        <v>649.16747217864599</v>
      </c>
      <c r="G177">
        <v>4.7761453287260398</v>
      </c>
      <c r="H177">
        <v>2.2558467356484599</v>
      </c>
      <c r="I177">
        <v>2.03606968231668E-2</v>
      </c>
      <c r="J177">
        <v>0.613479230538439</v>
      </c>
      <c r="K177">
        <v>100384729</v>
      </c>
      <c r="L177">
        <v>10</v>
      </c>
      <c r="M177" t="s">
        <v>10106</v>
      </c>
      <c r="N177" t="s">
        <v>147</v>
      </c>
      <c r="O177" t="s">
        <v>29</v>
      </c>
      <c r="P177" t="s">
        <v>28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10107</v>
      </c>
      <c r="W177" t="s">
        <v>29</v>
      </c>
      <c r="X177" t="s">
        <v>29</v>
      </c>
    </row>
    <row r="178" spans="1:24">
      <c r="A178" t="s">
        <v>10518</v>
      </c>
      <c r="B178">
        <v>6</v>
      </c>
      <c r="C178">
        <v>49</v>
      </c>
      <c r="D178">
        <v>30.897178103565</v>
      </c>
      <c r="E178">
        <v>5.1943452876395</v>
      </c>
      <c r="F178">
        <v>56.600010919490501</v>
      </c>
      <c r="G178">
        <v>10.8964667894097</v>
      </c>
      <c r="H178">
        <v>3.4457885077132202</v>
      </c>
      <c r="I178">
        <v>1.19541877116572E-2</v>
      </c>
      <c r="J178">
        <v>0.48113445284175799</v>
      </c>
      <c r="K178">
        <v>100500707</v>
      </c>
      <c r="L178">
        <v>5</v>
      </c>
      <c r="M178" t="s">
        <v>10519</v>
      </c>
      <c r="N178" t="s">
        <v>10520</v>
      </c>
      <c r="O178" t="s">
        <v>10521</v>
      </c>
      <c r="P178" t="s">
        <v>28</v>
      </c>
      <c r="Q178" t="s">
        <v>976</v>
      </c>
      <c r="R178" t="s">
        <v>29</v>
      </c>
      <c r="S178" t="s">
        <v>10522</v>
      </c>
      <c r="T178" t="s">
        <v>10523</v>
      </c>
      <c r="U178" t="s">
        <v>4807</v>
      </c>
      <c r="V178" t="s">
        <v>10524</v>
      </c>
      <c r="W178" t="s">
        <v>29</v>
      </c>
      <c r="X178" t="s">
        <v>29</v>
      </c>
    </row>
    <row r="179" spans="1:24">
      <c r="A179" t="s">
        <v>9389</v>
      </c>
      <c r="B179">
        <v>96</v>
      </c>
      <c r="C179">
        <v>310</v>
      </c>
      <c r="D179">
        <v>220.59561316889199</v>
      </c>
      <c r="E179">
        <v>83.109524602232</v>
      </c>
      <c r="F179">
        <v>358.08170173555197</v>
      </c>
      <c r="G179">
        <v>4.3085519192818902</v>
      </c>
      <c r="H179">
        <v>2.1072030688722498</v>
      </c>
      <c r="I179">
        <v>4.3731173608771497E-2</v>
      </c>
      <c r="J179">
        <v>0.83704437022836797</v>
      </c>
      <c r="K179">
        <v>100501054</v>
      </c>
      <c r="L179">
        <v>10</v>
      </c>
      <c r="M179" t="s">
        <v>9390</v>
      </c>
      <c r="N179" t="s">
        <v>147</v>
      </c>
      <c r="O179" t="s">
        <v>29</v>
      </c>
      <c r="P179" t="s">
        <v>28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9391</v>
      </c>
      <c r="W179" t="s">
        <v>29</v>
      </c>
      <c r="X179" t="s">
        <v>29</v>
      </c>
    </row>
    <row r="180" spans="1:24">
      <c r="A180" t="s">
        <v>9821</v>
      </c>
      <c r="B180">
        <v>0</v>
      </c>
      <c r="C180">
        <v>9</v>
      </c>
      <c r="D180">
        <v>5.1979601864838196</v>
      </c>
      <c r="E180">
        <v>0</v>
      </c>
      <c r="F180">
        <v>10.3959203729676</v>
      </c>
      <c r="G180" t="s">
        <v>98</v>
      </c>
      <c r="H180" t="s">
        <v>98</v>
      </c>
      <c r="I180">
        <v>4.9307821171540298E-2</v>
      </c>
      <c r="J180">
        <v>0.87586407386517695</v>
      </c>
      <c r="K180">
        <v>100501463</v>
      </c>
      <c r="L180">
        <v>6</v>
      </c>
      <c r="M180" t="s">
        <v>9822</v>
      </c>
      <c r="N180" t="s">
        <v>147</v>
      </c>
      <c r="O180" t="s">
        <v>29</v>
      </c>
      <c r="P180" t="s">
        <v>28</v>
      </c>
      <c r="Q180" t="s">
        <v>29</v>
      </c>
      <c r="R180" t="s">
        <v>59</v>
      </c>
      <c r="S180" t="s">
        <v>59</v>
      </c>
      <c r="T180" t="s">
        <v>316</v>
      </c>
      <c r="U180" t="s">
        <v>29</v>
      </c>
      <c r="V180" t="s">
        <v>9823</v>
      </c>
      <c r="W180" t="s">
        <v>9824</v>
      </c>
      <c r="X180" t="s">
        <v>29</v>
      </c>
    </row>
    <row r="181" spans="1:24">
      <c r="A181" t="s">
        <v>10485</v>
      </c>
      <c r="B181">
        <v>0</v>
      </c>
      <c r="C181">
        <v>12</v>
      </c>
      <c r="D181">
        <v>6.93061358197843</v>
      </c>
      <c r="E181">
        <v>0</v>
      </c>
      <c r="F181">
        <v>13.861227163956899</v>
      </c>
      <c r="G181" t="s">
        <v>98</v>
      </c>
      <c r="H181" t="s">
        <v>98</v>
      </c>
      <c r="I181">
        <v>2.3268854361190999E-2</v>
      </c>
      <c r="J181">
        <v>0.64554271645831995</v>
      </c>
      <c r="K181">
        <v>100501750</v>
      </c>
      <c r="L181">
        <v>2</v>
      </c>
      <c r="M181" t="s">
        <v>10486</v>
      </c>
      <c r="N181" t="s">
        <v>10487</v>
      </c>
      <c r="O181" t="s">
        <v>10488</v>
      </c>
      <c r="P181" t="s">
        <v>28</v>
      </c>
      <c r="Q181" t="s">
        <v>10489</v>
      </c>
      <c r="R181" t="s">
        <v>578</v>
      </c>
      <c r="S181" t="s">
        <v>10490</v>
      </c>
      <c r="T181" t="s">
        <v>10491</v>
      </c>
      <c r="U181" t="s">
        <v>10492</v>
      </c>
      <c r="V181" t="s">
        <v>10493</v>
      </c>
      <c r="W181" t="s">
        <v>10494</v>
      </c>
      <c r="X181" t="s">
        <v>10495</v>
      </c>
    </row>
    <row r="182" spans="1:24">
      <c r="A182" t="s">
        <v>10451</v>
      </c>
      <c r="B182">
        <v>333</v>
      </c>
      <c r="C182">
        <v>1045</v>
      </c>
      <c r="D182">
        <v>747.68401449595103</v>
      </c>
      <c r="E182">
        <v>288.28616346399201</v>
      </c>
      <c r="F182">
        <v>1207.0818655279099</v>
      </c>
      <c r="G182">
        <v>4.1870960819757697</v>
      </c>
      <c r="H182">
        <v>2.0659500242161499</v>
      </c>
      <c r="I182">
        <v>1.6387528976759901E-2</v>
      </c>
      <c r="J182">
        <v>0.55351793499670898</v>
      </c>
      <c r="K182">
        <v>100502160</v>
      </c>
      <c r="L182">
        <v>10</v>
      </c>
      <c r="M182" t="s">
        <v>10452</v>
      </c>
      <c r="N182" t="s">
        <v>147</v>
      </c>
      <c r="O182" t="s">
        <v>29</v>
      </c>
      <c r="P182" t="s">
        <v>28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10453</v>
      </c>
      <c r="W182" t="s">
        <v>29</v>
      </c>
      <c r="X182" t="s">
        <v>29</v>
      </c>
    </row>
    <row r="183" spans="1:24">
      <c r="A183" t="s">
        <v>9584</v>
      </c>
      <c r="B183">
        <v>82</v>
      </c>
      <c r="C183">
        <v>338</v>
      </c>
      <c r="D183">
        <v>230.706975357929</v>
      </c>
      <c r="E183">
        <v>70.989385597739897</v>
      </c>
      <c r="F183">
        <v>390.42456511811798</v>
      </c>
      <c r="G183">
        <v>5.4997597433854697</v>
      </c>
      <c r="H183">
        <v>2.4593685959832601</v>
      </c>
      <c r="I183">
        <v>1.9616465049006101E-2</v>
      </c>
      <c r="J183">
        <v>0.60260774704801201</v>
      </c>
      <c r="K183">
        <v>100502242</v>
      </c>
      <c r="L183">
        <v>7</v>
      </c>
      <c r="M183" t="s">
        <v>9585</v>
      </c>
      <c r="N183" t="s">
        <v>147</v>
      </c>
      <c r="O183" t="s">
        <v>29</v>
      </c>
      <c r="P183" t="s">
        <v>28</v>
      </c>
      <c r="Q183" t="s">
        <v>29</v>
      </c>
      <c r="R183" t="s">
        <v>59</v>
      </c>
      <c r="S183" t="s">
        <v>59</v>
      </c>
      <c r="T183" t="s">
        <v>316</v>
      </c>
      <c r="U183" t="s">
        <v>29</v>
      </c>
      <c r="V183" t="s">
        <v>9586</v>
      </c>
      <c r="W183" t="s">
        <v>29</v>
      </c>
      <c r="X183" t="s">
        <v>29</v>
      </c>
    </row>
    <row r="184" spans="1:24">
      <c r="A184" t="s">
        <v>10529</v>
      </c>
      <c r="B184">
        <v>6</v>
      </c>
      <c r="C184">
        <v>40</v>
      </c>
      <c r="D184">
        <v>25.699217917081199</v>
      </c>
      <c r="E184">
        <v>5.1943452876395</v>
      </c>
      <c r="F184">
        <v>46.204090546522899</v>
      </c>
      <c r="G184">
        <v>8.8950749301303507</v>
      </c>
      <c r="H184">
        <v>3.15300675848537</v>
      </c>
      <c r="I184">
        <v>2.3254073023297999E-2</v>
      </c>
      <c r="J184">
        <v>0.64554271645831995</v>
      </c>
      <c r="K184">
        <v>100502343</v>
      </c>
      <c r="L184">
        <v>7</v>
      </c>
      <c r="M184" t="s">
        <v>5612</v>
      </c>
      <c r="N184" t="s">
        <v>5613</v>
      </c>
      <c r="O184" t="s">
        <v>29</v>
      </c>
      <c r="P184" t="s">
        <v>5614</v>
      </c>
      <c r="Q184" t="s">
        <v>735</v>
      </c>
      <c r="R184" t="s">
        <v>29</v>
      </c>
      <c r="S184" t="s">
        <v>736</v>
      </c>
      <c r="T184" t="s">
        <v>737</v>
      </c>
      <c r="U184" t="s">
        <v>309</v>
      </c>
      <c r="V184" t="s">
        <v>29</v>
      </c>
      <c r="W184" t="s">
        <v>29</v>
      </c>
      <c r="X184" t="s">
        <v>29</v>
      </c>
    </row>
    <row r="185" spans="1:24">
      <c r="A185" t="s">
        <v>9897</v>
      </c>
      <c r="B185">
        <v>231</v>
      </c>
      <c r="C185">
        <v>962</v>
      </c>
      <c r="D185">
        <v>655.59533560899797</v>
      </c>
      <c r="E185">
        <v>199.982293574121</v>
      </c>
      <c r="F185">
        <v>1111.2083776438701</v>
      </c>
      <c r="G185">
        <v>5.5565338199905199</v>
      </c>
      <c r="H185">
        <v>2.47418520667315</v>
      </c>
      <c r="I185">
        <v>5.6262252064727498E-3</v>
      </c>
      <c r="J185">
        <v>0.33634404783528599</v>
      </c>
      <c r="K185">
        <v>100502391</v>
      </c>
      <c r="L185">
        <v>10</v>
      </c>
      <c r="M185" t="s">
        <v>9898</v>
      </c>
      <c r="N185" t="s">
        <v>147</v>
      </c>
      <c r="O185" t="s">
        <v>29</v>
      </c>
      <c r="P185" t="s">
        <v>28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9899</v>
      </c>
      <c r="W185" t="s">
        <v>29</v>
      </c>
      <c r="X185" t="s">
        <v>29</v>
      </c>
    </row>
    <row r="186" spans="1:24">
      <c r="A186" t="s">
        <v>1328</v>
      </c>
      <c r="B186">
        <v>6</v>
      </c>
      <c r="C186">
        <v>104</v>
      </c>
      <c r="D186">
        <v>62.6624903542995</v>
      </c>
      <c r="E186">
        <v>5.1943452876395</v>
      </c>
      <c r="F186">
        <v>120.130635420959</v>
      </c>
      <c r="G186">
        <v>23.1271948183389</v>
      </c>
      <c r="H186">
        <v>4.5315183817391</v>
      </c>
      <c r="I186">
        <v>6.4290591458668702E-4</v>
      </c>
      <c r="J186">
        <v>0.10839918541086301</v>
      </c>
      <c r="K186">
        <v>100857059</v>
      </c>
      <c r="L186">
        <v>5</v>
      </c>
      <c r="M186" t="s">
        <v>1329</v>
      </c>
      <c r="N186" t="s">
        <v>1330</v>
      </c>
      <c r="O186" t="s">
        <v>1331</v>
      </c>
      <c r="P186" t="s">
        <v>28</v>
      </c>
      <c r="Q186" t="s">
        <v>29</v>
      </c>
      <c r="R186" t="s">
        <v>29</v>
      </c>
      <c r="S186" t="s">
        <v>1332</v>
      </c>
      <c r="T186" t="s">
        <v>1333</v>
      </c>
      <c r="U186" t="s">
        <v>1332</v>
      </c>
      <c r="V186" t="s">
        <v>1334</v>
      </c>
      <c r="W186" t="s">
        <v>1335</v>
      </c>
      <c r="X186" t="s">
        <v>29</v>
      </c>
    </row>
    <row r="187" spans="1:24">
      <c r="A187" t="s">
        <v>10005</v>
      </c>
      <c r="B187">
        <v>35</v>
      </c>
      <c r="C187">
        <v>166</v>
      </c>
      <c r="D187">
        <v>111.02366163965</v>
      </c>
      <c r="E187">
        <v>30.300347511230399</v>
      </c>
      <c r="F187">
        <v>191.74697576807</v>
      </c>
      <c r="G187">
        <v>6.3282104502927297</v>
      </c>
      <c r="H187">
        <v>2.6617975787211199</v>
      </c>
      <c r="I187">
        <v>1.8028585197236598E-2</v>
      </c>
      <c r="J187">
        <v>0.57993825053963799</v>
      </c>
      <c r="K187">
        <v>103625980</v>
      </c>
      <c r="L187">
        <v>7</v>
      </c>
      <c r="M187" t="s">
        <v>10006</v>
      </c>
      <c r="N187" t="s">
        <v>10007</v>
      </c>
      <c r="O187" t="s">
        <v>10008</v>
      </c>
      <c r="P187" t="s">
        <v>28</v>
      </c>
      <c r="Q187" t="s">
        <v>29</v>
      </c>
      <c r="R187" t="s">
        <v>29</v>
      </c>
      <c r="S187" t="s">
        <v>282</v>
      </c>
      <c r="T187" t="s">
        <v>283</v>
      </c>
      <c r="U187" t="s">
        <v>282</v>
      </c>
      <c r="V187" t="s">
        <v>29</v>
      </c>
      <c r="W187" t="s">
        <v>29</v>
      </c>
      <c r="X187" t="s">
        <v>29</v>
      </c>
    </row>
    <row r="188" spans="1:24">
      <c r="A188" t="s">
        <v>10009</v>
      </c>
      <c r="B188">
        <v>49</v>
      </c>
      <c r="C188">
        <v>176</v>
      </c>
      <c r="D188">
        <v>122.859242460212</v>
      </c>
      <c r="E188">
        <v>42.420486515722601</v>
      </c>
      <c r="F188">
        <v>203.29799840470099</v>
      </c>
      <c r="G188">
        <v>4.79244853378452</v>
      </c>
      <c r="H188">
        <v>2.2607629388412498</v>
      </c>
      <c r="I188">
        <v>3.9725573269002099E-2</v>
      </c>
      <c r="J188">
        <v>0.80719316584810996</v>
      </c>
      <c r="K188">
        <v>103626025</v>
      </c>
      <c r="L188">
        <v>6</v>
      </c>
      <c r="M188" t="s">
        <v>5974</v>
      </c>
      <c r="N188" t="s">
        <v>5975</v>
      </c>
      <c r="O188" t="s">
        <v>5976</v>
      </c>
      <c r="P188" t="s">
        <v>28</v>
      </c>
      <c r="Q188" t="s">
        <v>735</v>
      </c>
      <c r="R188" t="s">
        <v>29</v>
      </c>
      <c r="S188" t="s">
        <v>5977</v>
      </c>
      <c r="T188" t="s">
        <v>5978</v>
      </c>
      <c r="U188" t="s">
        <v>5979</v>
      </c>
      <c r="V188" t="s">
        <v>29</v>
      </c>
      <c r="W188" t="s">
        <v>29</v>
      </c>
      <c r="X188" t="s">
        <v>29</v>
      </c>
    </row>
    <row r="189" spans="1:24">
      <c r="A189" t="s">
        <v>10016</v>
      </c>
      <c r="B189">
        <v>9</v>
      </c>
      <c r="C189">
        <v>88</v>
      </c>
      <c r="D189">
        <v>54.720258566904803</v>
      </c>
      <c r="E189">
        <v>7.79151793145925</v>
      </c>
      <c r="F189">
        <v>101.64899920235</v>
      </c>
      <c r="G189">
        <v>13.0461098975245</v>
      </c>
      <c r="H189">
        <v>3.70554778151415</v>
      </c>
      <c r="I189">
        <v>3.7441573117560499E-3</v>
      </c>
      <c r="J189">
        <v>0.27472006108584501</v>
      </c>
      <c r="K189">
        <v>103626223</v>
      </c>
      <c r="L189">
        <v>6</v>
      </c>
      <c r="M189" t="s">
        <v>10017</v>
      </c>
      <c r="N189" t="s">
        <v>147</v>
      </c>
      <c r="O189" t="s">
        <v>10018</v>
      </c>
      <c r="P189" t="s">
        <v>28</v>
      </c>
      <c r="Q189" t="s">
        <v>10019</v>
      </c>
      <c r="R189" t="s">
        <v>29</v>
      </c>
      <c r="S189" t="s">
        <v>10019</v>
      </c>
      <c r="T189" t="s">
        <v>10020</v>
      </c>
      <c r="U189" t="s">
        <v>29</v>
      </c>
      <c r="V189" t="s">
        <v>10021</v>
      </c>
      <c r="W189" t="s">
        <v>29</v>
      </c>
      <c r="X189" t="s">
        <v>29</v>
      </c>
    </row>
    <row r="190" spans="1:24">
      <c r="A190" t="s">
        <v>10022</v>
      </c>
      <c r="B190">
        <v>2</v>
      </c>
      <c r="C190">
        <v>47</v>
      </c>
      <c r="D190">
        <v>28.010627410688802</v>
      </c>
      <c r="E190">
        <v>1.73144842921317</v>
      </c>
      <c r="F190">
        <v>54.289806392164401</v>
      </c>
      <c r="G190">
        <v>31.355139128709499</v>
      </c>
      <c r="H190">
        <v>4.9706300159968002</v>
      </c>
      <c r="I190">
        <v>1.70592814889521E-3</v>
      </c>
      <c r="J190">
        <v>0.181624190470907</v>
      </c>
      <c r="K190">
        <v>103626254</v>
      </c>
      <c r="L190">
        <v>1</v>
      </c>
      <c r="M190" t="s">
        <v>9961</v>
      </c>
      <c r="N190" t="s">
        <v>1715</v>
      </c>
      <c r="O190" t="s">
        <v>9962</v>
      </c>
      <c r="P190" t="s">
        <v>28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</row>
    <row r="191" spans="1:24">
      <c r="A191" t="s">
        <v>9353</v>
      </c>
      <c r="B191">
        <v>1</v>
      </c>
      <c r="C191">
        <v>14</v>
      </c>
      <c r="D191">
        <v>8.5185779529447903</v>
      </c>
      <c r="E191">
        <v>0.865724214606584</v>
      </c>
      <c r="F191">
        <v>16.171431691283001</v>
      </c>
      <c r="G191">
        <v>18.679657353273701</v>
      </c>
      <c r="H191">
        <v>4.2233960863767699</v>
      </c>
      <c r="I191">
        <v>4.3869400410187102E-2</v>
      </c>
      <c r="J191">
        <v>0.83704437022836797</v>
      </c>
      <c r="K191">
        <v>103626689</v>
      </c>
      <c r="L191">
        <v>1</v>
      </c>
      <c r="M191" t="s">
        <v>9354</v>
      </c>
      <c r="N191" t="s">
        <v>9355</v>
      </c>
      <c r="O191" t="s">
        <v>9356</v>
      </c>
      <c r="P191" t="s">
        <v>28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</row>
    <row r="192" spans="1:24">
      <c r="A192" t="s">
        <v>10044</v>
      </c>
      <c r="B192">
        <v>591</v>
      </c>
      <c r="C192">
        <v>2081</v>
      </c>
      <c r="D192">
        <v>1457.7054107576701</v>
      </c>
      <c r="E192">
        <v>511.64301083249097</v>
      </c>
      <c r="F192">
        <v>2403.7678106828498</v>
      </c>
      <c r="G192">
        <v>4.6981347537058999</v>
      </c>
      <c r="H192">
        <v>2.2320880938769698</v>
      </c>
      <c r="I192">
        <v>5.3281583451521E-3</v>
      </c>
      <c r="J192">
        <v>0.32511210203823898</v>
      </c>
      <c r="K192">
        <v>103626702</v>
      </c>
      <c r="L192">
        <v>4</v>
      </c>
      <c r="M192" t="s">
        <v>10045</v>
      </c>
      <c r="N192" t="s">
        <v>10046</v>
      </c>
      <c r="O192" t="s">
        <v>10047</v>
      </c>
      <c r="P192" t="s">
        <v>28</v>
      </c>
      <c r="Q192" t="s">
        <v>4473</v>
      </c>
      <c r="R192" t="s">
        <v>45</v>
      </c>
      <c r="S192" t="s">
        <v>10048</v>
      </c>
      <c r="T192" t="s">
        <v>10049</v>
      </c>
      <c r="U192" t="s">
        <v>687</v>
      </c>
      <c r="V192" t="s">
        <v>10050</v>
      </c>
      <c r="W192" t="s">
        <v>29</v>
      </c>
      <c r="X192" t="s">
        <v>29</v>
      </c>
    </row>
    <row r="193" spans="1:24">
      <c r="A193" t="s">
        <v>10056</v>
      </c>
      <c r="B193">
        <v>0</v>
      </c>
      <c r="C193">
        <v>15</v>
      </c>
      <c r="D193">
        <v>8.6632669774730395</v>
      </c>
      <c r="E193">
        <v>0</v>
      </c>
      <c r="F193">
        <v>17.3265339549461</v>
      </c>
      <c r="G193" t="s">
        <v>98</v>
      </c>
      <c r="H193" t="s">
        <v>98</v>
      </c>
      <c r="I193">
        <v>1.1988347952158101E-2</v>
      </c>
      <c r="J193">
        <v>0.48113445284175799</v>
      </c>
      <c r="K193">
        <v>103626733</v>
      </c>
      <c r="L193">
        <v>6</v>
      </c>
      <c r="M193" t="s">
        <v>10057</v>
      </c>
      <c r="N193" t="s">
        <v>10058</v>
      </c>
      <c r="O193" t="s">
        <v>10059</v>
      </c>
      <c r="P193" t="s">
        <v>1990</v>
      </c>
      <c r="Q193" t="s">
        <v>735</v>
      </c>
      <c r="R193" t="s">
        <v>29</v>
      </c>
      <c r="S193" t="s">
        <v>3238</v>
      </c>
      <c r="T193" t="s">
        <v>3239</v>
      </c>
      <c r="U193" t="s">
        <v>3240</v>
      </c>
      <c r="V193" t="s">
        <v>29</v>
      </c>
      <c r="W193" t="s">
        <v>29</v>
      </c>
      <c r="X193" t="s">
        <v>29</v>
      </c>
    </row>
    <row r="194" spans="1:24">
      <c r="A194" t="s">
        <v>10068</v>
      </c>
      <c r="B194">
        <v>44</v>
      </c>
      <c r="C194">
        <v>173</v>
      </c>
      <c r="D194">
        <v>118.962278528201</v>
      </c>
      <c r="E194">
        <v>38.091865442689702</v>
      </c>
      <c r="F194">
        <v>199.83269161371101</v>
      </c>
      <c r="G194">
        <v>5.2460726008382403</v>
      </c>
      <c r="H194">
        <v>2.3912377733185899</v>
      </c>
      <c r="I194">
        <v>3.08160671406261E-2</v>
      </c>
      <c r="J194">
        <v>0.73370658069863004</v>
      </c>
      <c r="K194">
        <v>103626808</v>
      </c>
      <c r="L194">
        <v>1</v>
      </c>
      <c r="M194" t="s">
        <v>10069</v>
      </c>
      <c r="N194" t="s">
        <v>10070</v>
      </c>
      <c r="O194" t="s">
        <v>10071</v>
      </c>
      <c r="P194" t="s">
        <v>28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</row>
    <row r="195" spans="1:24">
      <c r="A195" t="s">
        <v>7666</v>
      </c>
      <c r="B195">
        <v>162</v>
      </c>
      <c r="C195">
        <v>672</v>
      </c>
      <c r="D195">
        <v>458.23802197392502</v>
      </c>
      <c r="E195">
        <v>140.24732276626699</v>
      </c>
      <c r="F195">
        <v>776.22872118158398</v>
      </c>
      <c r="G195">
        <v>5.5347132898588898</v>
      </c>
      <c r="H195">
        <v>2.4685085842132999</v>
      </c>
      <c r="I195">
        <v>9.6521849617760992E-3</v>
      </c>
      <c r="J195">
        <v>0.43878106200938299</v>
      </c>
      <c r="K195">
        <v>103626842</v>
      </c>
      <c r="L195">
        <v>10</v>
      </c>
      <c r="M195" t="s">
        <v>7667</v>
      </c>
      <c r="N195" t="s">
        <v>147</v>
      </c>
      <c r="O195" t="s">
        <v>7668</v>
      </c>
      <c r="P195" t="s">
        <v>28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</row>
    <row r="196" spans="1:24">
      <c r="A196" t="s">
        <v>10078</v>
      </c>
      <c r="B196">
        <v>0</v>
      </c>
      <c r="C196">
        <v>62</v>
      </c>
      <c r="D196">
        <v>35.808170173555197</v>
      </c>
      <c r="E196">
        <v>0</v>
      </c>
      <c r="F196">
        <v>71.616340347110395</v>
      </c>
      <c r="G196" t="s">
        <v>98</v>
      </c>
      <c r="H196" t="s">
        <v>98</v>
      </c>
      <c r="I196" s="5">
        <v>4.8250501401517501E-5</v>
      </c>
      <c r="J196">
        <v>1.97464312387984E-2</v>
      </c>
      <c r="K196">
        <v>103626986</v>
      </c>
      <c r="L196">
        <v>1</v>
      </c>
      <c r="M196" t="s">
        <v>10079</v>
      </c>
      <c r="N196" t="s">
        <v>10080</v>
      </c>
      <c r="O196" t="s">
        <v>10081</v>
      </c>
      <c r="P196" t="s">
        <v>28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</row>
    <row r="197" spans="1:24">
      <c r="A197" t="s">
        <v>10092</v>
      </c>
      <c r="B197">
        <v>4</v>
      </c>
      <c r="C197">
        <v>27</v>
      </c>
      <c r="D197">
        <v>17.325328988664602</v>
      </c>
      <c r="E197">
        <v>3.4628968584263302</v>
      </c>
      <c r="F197">
        <v>31.187761118902898</v>
      </c>
      <c r="G197">
        <v>9.0062633667569791</v>
      </c>
      <c r="H197">
        <v>3.1709286664826299</v>
      </c>
      <c r="I197">
        <v>3.6370842488678001E-2</v>
      </c>
      <c r="J197">
        <v>0.78550113395708698</v>
      </c>
      <c r="K197">
        <v>103627148</v>
      </c>
      <c r="L197" t="s">
        <v>29</v>
      </c>
      <c r="M197" t="s">
        <v>29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</row>
    <row r="198" spans="1:24">
      <c r="A198" t="s">
        <v>3270</v>
      </c>
      <c r="B198">
        <v>240</v>
      </c>
      <c r="C198">
        <v>1273</v>
      </c>
      <c r="D198">
        <v>839.10949657433503</v>
      </c>
      <c r="E198">
        <v>207.77381150558</v>
      </c>
      <c r="F198">
        <v>1470.4451816430901</v>
      </c>
      <c r="G198">
        <v>7.0771439912849603</v>
      </c>
      <c r="H198">
        <v>2.8231672726119998</v>
      </c>
      <c r="I198">
        <v>1.16196203696406E-3</v>
      </c>
      <c r="J198">
        <v>0.149277193110401</v>
      </c>
      <c r="K198">
        <v>103627237</v>
      </c>
      <c r="L198">
        <v>1</v>
      </c>
      <c r="M198" t="s">
        <v>3271</v>
      </c>
      <c r="N198" t="s">
        <v>3272</v>
      </c>
      <c r="O198" t="s">
        <v>3273</v>
      </c>
      <c r="P198" t="s">
        <v>28</v>
      </c>
      <c r="Q198" t="s">
        <v>3274</v>
      </c>
      <c r="R198" t="s">
        <v>3275</v>
      </c>
      <c r="S198" t="s">
        <v>3276</v>
      </c>
      <c r="T198" t="s">
        <v>3277</v>
      </c>
      <c r="U198" t="s">
        <v>3278</v>
      </c>
      <c r="V198" t="s">
        <v>3279</v>
      </c>
      <c r="W198" t="s">
        <v>3280</v>
      </c>
      <c r="X198" t="s">
        <v>3281</v>
      </c>
    </row>
    <row r="199" spans="1:24">
      <c r="A199" t="s">
        <v>10108</v>
      </c>
      <c r="B199">
        <v>58</v>
      </c>
      <c r="C199">
        <v>279</v>
      </c>
      <c r="D199">
        <v>186.24276800458901</v>
      </c>
      <c r="E199">
        <v>50.212004447181798</v>
      </c>
      <c r="F199">
        <v>322.273531561997</v>
      </c>
      <c r="G199">
        <v>6.4182566521716398</v>
      </c>
      <c r="H199">
        <v>2.68218148102078</v>
      </c>
      <c r="I199">
        <v>1.34001064750682E-2</v>
      </c>
      <c r="J199">
        <v>0.50835789147053101</v>
      </c>
      <c r="K199">
        <v>103627327</v>
      </c>
      <c r="L199">
        <v>10</v>
      </c>
      <c r="M199" t="s">
        <v>10109</v>
      </c>
      <c r="N199" t="s">
        <v>147</v>
      </c>
      <c r="O199" t="s">
        <v>10110</v>
      </c>
      <c r="P199" t="s">
        <v>28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</row>
    <row r="200" spans="1:24">
      <c r="A200" t="s">
        <v>10111</v>
      </c>
      <c r="B200">
        <v>4</v>
      </c>
      <c r="C200">
        <v>49</v>
      </c>
      <c r="D200">
        <v>30.031453888958399</v>
      </c>
      <c r="E200">
        <v>3.4628968584263302</v>
      </c>
      <c r="F200">
        <v>56.600010919490501</v>
      </c>
      <c r="G200">
        <v>16.344700184114501</v>
      </c>
      <c r="H200">
        <v>4.0307510084343701</v>
      </c>
      <c r="I200">
        <v>5.1097461860302304E-3</v>
      </c>
      <c r="J200">
        <v>0.31981591696776202</v>
      </c>
      <c r="K200">
        <v>103627349</v>
      </c>
      <c r="L200">
        <v>5</v>
      </c>
      <c r="M200" t="s">
        <v>10112</v>
      </c>
      <c r="N200" t="s">
        <v>3524</v>
      </c>
      <c r="O200" t="s">
        <v>10113</v>
      </c>
      <c r="P200" t="s">
        <v>28</v>
      </c>
      <c r="Q200" t="s">
        <v>29</v>
      </c>
      <c r="R200" t="s">
        <v>3402</v>
      </c>
      <c r="S200" t="s">
        <v>3403</v>
      </c>
      <c r="T200" t="s">
        <v>3404</v>
      </c>
      <c r="U200" t="s">
        <v>3405</v>
      </c>
      <c r="V200" t="s">
        <v>10114</v>
      </c>
      <c r="W200" t="s">
        <v>29</v>
      </c>
      <c r="X200" t="s">
        <v>29</v>
      </c>
    </row>
    <row r="201" spans="1:24">
      <c r="A201" t="s">
        <v>3346</v>
      </c>
      <c r="B201">
        <v>41</v>
      </c>
      <c r="C201">
        <v>157</v>
      </c>
      <c r="D201">
        <v>108.42287409698601</v>
      </c>
      <c r="E201">
        <v>35.494692798869899</v>
      </c>
      <c r="F201">
        <v>181.35105539510201</v>
      </c>
      <c r="G201">
        <v>5.1092442586480402</v>
      </c>
      <c r="H201">
        <v>2.3531099085927099</v>
      </c>
      <c r="I201">
        <v>3.4469370724407998E-2</v>
      </c>
      <c r="J201">
        <v>0.76808012242033796</v>
      </c>
      <c r="K201">
        <v>103627438</v>
      </c>
      <c r="L201">
        <v>4</v>
      </c>
      <c r="M201" t="s">
        <v>3347</v>
      </c>
      <c r="N201" t="s">
        <v>3348</v>
      </c>
      <c r="O201" t="s">
        <v>3349</v>
      </c>
      <c r="P201" t="s">
        <v>28</v>
      </c>
      <c r="Q201" t="s">
        <v>29</v>
      </c>
      <c r="R201" t="s">
        <v>29</v>
      </c>
      <c r="S201" t="s">
        <v>2136</v>
      </c>
      <c r="T201" t="s">
        <v>2137</v>
      </c>
      <c r="U201" t="s">
        <v>2136</v>
      </c>
      <c r="V201" t="s">
        <v>3350</v>
      </c>
      <c r="W201" t="s">
        <v>3351</v>
      </c>
      <c r="X201" t="s">
        <v>3352</v>
      </c>
    </row>
    <row r="202" spans="1:24">
      <c r="A202" t="s">
        <v>10131</v>
      </c>
      <c r="B202">
        <v>4</v>
      </c>
      <c r="C202">
        <v>143</v>
      </c>
      <c r="D202">
        <v>84.321260281122804</v>
      </c>
      <c r="E202">
        <v>3.4628968584263302</v>
      </c>
      <c r="F202">
        <v>165.179623703819</v>
      </c>
      <c r="G202">
        <v>47.699839312823997</v>
      </c>
      <c r="H202">
        <v>5.5759125010975499</v>
      </c>
      <c r="I202" s="5">
        <v>5.4883923480448703E-5</v>
      </c>
      <c r="J202">
        <v>2.1388679198621301E-2</v>
      </c>
      <c r="K202">
        <v>103627456</v>
      </c>
      <c r="L202">
        <v>1</v>
      </c>
      <c r="M202" t="s">
        <v>10132</v>
      </c>
      <c r="N202" t="s">
        <v>10133</v>
      </c>
      <c r="O202" t="s">
        <v>10134</v>
      </c>
      <c r="P202" t="s">
        <v>28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</row>
    <row r="203" spans="1:24">
      <c r="A203" t="s">
        <v>10137</v>
      </c>
      <c r="B203">
        <v>21</v>
      </c>
      <c r="C203">
        <v>93</v>
      </c>
      <c r="D203">
        <v>62.802359513702001</v>
      </c>
      <c r="E203">
        <v>18.1802085067383</v>
      </c>
      <c r="F203">
        <v>107.424510520666</v>
      </c>
      <c r="G203">
        <v>5.9088712035865898</v>
      </c>
      <c r="H203">
        <v>2.56288255264844</v>
      </c>
      <c r="I203">
        <v>2.9649929175129399E-2</v>
      </c>
      <c r="J203">
        <v>0.71878457998557599</v>
      </c>
      <c r="K203">
        <v>103627569</v>
      </c>
      <c r="L203">
        <v>7</v>
      </c>
      <c r="M203" t="s">
        <v>10138</v>
      </c>
      <c r="N203" t="s">
        <v>147</v>
      </c>
      <c r="O203" t="s">
        <v>10139</v>
      </c>
      <c r="P203" t="s">
        <v>28</v>
      </c>
      <c r="Q203" t="s">
        <v>10140</v>
      </c>
      <c r="R203" t="s">
        <v>29</v>
      </c>
      <c r="S203" t="s">
        <v>10140</v>
      </c>
      <c r="T203" t="s">
        <v>10141</v>
      </c>
      <c r="U203" t="s">
        <v>29</v>
      </c>
      <c r="V203" t="s">
        <v>29</v>
      </c>
      <c r="W203" t="s">
        <v>29</v>
      </c>
      <c r="X203" t="s">
        <v>29</v>
      </c>
    </row>
    <row r="204" spans="1:24">
      <c r="A204" t="s">
        <v>3511</v>
      </c>
      <c r="B204">
        <v>271</v>
      </c>
      <c r="C204">
        <v>893</v>
      </c>
      <c r="D204">
        <v>633.05879180475301</v>
      </c>
      <c r="E204">
        <v>234.61126215838399</v>
      </c>
      <c r="F204">
        <v>1031.5063214511199</v>
      </c>
      <c r="G204">
        <v>4.3966615752434004</v>
      </c>
      <c r="H204">
        <v>2.13640848808652</v>
      </c>
      <c r="I204">
        <v>1.6163803753074E-2</v>
      </c>
      <c r="J204">
        <v>0.54910601112176805</v>
      </c>
      <c r="K204">
        <v>103627751</v>
      </c>
      <c r="L204">
        <v>9</v>
      </c>
      <c r="M204" t="s">
        <v>3512</v>
      </c>
      <c r="N204" t="s">
        <v>937</v>
      </c>
      <c r="O204" t="s">
        <v>3513</v>
      </c>
      <c r="P204" t="s">
        <v>28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3514</v>
      </c>
      <c r="W204" t="s">
        <v>29</v>
      </c>
      <c r="X204" t="s">
        <v>29</v>
      </c>
    </row>
    <row r="205" spans="1:24">
      <c r="A205" t="s">
        <v>10142</v>
      </c>
      <c r="B205">
        <v>2</v>
      </c>
      <c r="C205">
        <v>21</v>
      </c>
      <c r="D205">
        <v>12.994297983068799</v>
      </c>
      <c r="E205">
        <v>1.73144842921317</v>
      </c>
      <c r="F205">
        <v>24.257147536924499</v>
      </c>
      <c r="G205">
        <v>14.0097430149553</v>
      </c>
      <c r="H205">
        <v>3.8083585870979202</v>
      </c>
      <c r="I205">
        <v>2.77307954791997E-2</v>
      </c>
      <c r="J205">
        <v>0.69849477466479204</v>
      </c>
      <c r="K205">
        <v>103627793</v>
      </c>
      <c r="L205">
        <v>1</v>
      </c>
      <c r="M205" t="s">
        <v>10143</v>
      </c>
      <c r="N205" t="s">
        <v>10144</v>
      </c>
      <c r="O205" t="s">
        <v>10145</v>
      </c>
      <c r="P205" t="s">
        <v>28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29</v>
      </c>
      <c r="W205" t="s">
        <v>29</v>
      </c>
      <c r="X205" t="s">
        <v>29</v>
      </c>
    </row>
    <row r="206" spans="1:24">
      <c r="A206" t="s">
        <v>10146</v>
      </c>
      <c r="B206">
        <v>204</v>
      </c>
      <c r="C206">
        <v>740</v>
      </c>
      <c r="D206">
        <v>515.69170744520795</v>
      </c>
      <c r="E206">
        <v>176.60773977974301</v>
      </c>
      <c r="F206">
        <v>854.77567511067298</v>
      </c>
      <c r="G206">
        <v>4.8399672413944597</v>
      </c>
      <c r="H206">
        <v>2.2749972828639802</v>
      </c>
      <c r="I206">
        <v>1.40932040048302E-2</v>
      </c>
      <c r="J206">
        <v>0.51980014663886798</v>
      </c>
      <c r="K206">
        <v>103627840</v>
      </c>
      <c r="L206">
        <v>1</v>
      </c>
      <c r="M206" t="s">
        <v>10147</v>
      </c>
      <c r="N206" t="s">
        <v>10148</v>
      </c>
      <c r="O206" t="s">
        <v>10149</v>
      </c>
      <c r="P206" t="s">
        <v>28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</row>
    <row r="207" spans="1:24">
      <c r="A207" t="s">
        <v>3091</v>
      </c>
      <c r="B207">
        <v>0</v>
      </c>
      <c r="C207">
        <v>126</v>
      </c>
      <c r="D207">
        <v>72.771442610773505</v>
      </c>
      <c r="E207">
        <v>0</v>
      </c>
      <c r="F207">
        <v>145.54288522154701</v>
      </c>
      <c r="G207" t="s">
        <v>98</v>
      </c>
      <c r="H207" t="s">
        <v>98</v>
      </c>
      <c r="I207" s="5">
        <v>1.5552792390680601E-6</v>
      </c>
      <c r="J207">
        <v>1.88961853196066E-3</v>
      </c>
      <c r="K207">
        <v>103628054</v>
      </c>
      <c r="L207">
        <v>4</v>
      </c>
      <c r="M207" t="s">
        <v>3092</v>
      </c>
      <c r="N207" t="s">
        <v>3093</v>
      </c>
      <c r="O207" t="s">
        <v>3094</v>
      </c>
      <c r="P207" t="s">
        <v>28</v>
      </c>
      <c r="Q207" t="s">
        <v>3095</v>
      </c>
      <c r="R207" t="s">
        <v>45</v>
      </c>
      <c r="S207" s="6" t="s">
        <v>3096</v>
      </c>
      <c r="T207" t="s">
        <v>3097</v>
      </c>
      <c r="U207" s="6" t="s">
        <v>3098</v>
      </c>
      <c r="V207" t="s">
        <v>3099</v>
      </c>
      <c r="W207" t="s">
        <v>29</v>
      </c>
      <c r="X207" t="s">
        <v>29</v>
      </c>
    </row>
    <row r="208" spans="1:24">
      <c r="A208" t="s">
        <v>10035</v>
      </c>
      <c r="B208">
        <v>42</v>
      </c>
      <c r="C208">
        <v>493</v>
      </c>
      <c r="D208">
        <v>302.91291649968502</v>
      </c>
      <c r="E208">
        <v>36.3604170134765</v>
      </c>
      <c r="F208">
        <v>569.46541598589397</v>
      </c>
      <c r="G208">
        <v>15.6616855019795</v>
      </c>
      <c r="H208">
        <v>3.96916757791832</v>
      </c>
      <c r="I208">
        <v>2.8159707982942299E-4</v>
      </c>
      <c r="J208">
        <v>6.7239848385396705E-2</v>
      </c>
      <c r="K208">
        <v>103628284</v>
      </c>
      <c r="L208">
        <v>1</v>
      </c>
      <c r="M208" t="s">
        <v>10036</v>
      </c>
      <c r="N208" t="s">
        <v>10037</v>
      </c>
      <c r="O208" t="s">
        <v>10038</v>
      </c>
      <c r="P208" t="s">
        <v>28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</row>
    <row r="209" spans="1:24">
      <c r="A209" t="s">
        <v>10039</v>
      </c>
      <c r="B209">
        <v>82</v>
      </c>
      <c r="C209">
        <v>311</v>
      </c>
      <c r="D209">
        <v>215.11309479847799</v>
      </c>
      <c r="E209">
        <v>70.989385597739897</v>
      </c>
      <c r="F209">
        <v>359.236803999215</v>
      </c>
      <c r="G209">
        <v>5.06042982305586</v>
      </c>
      <c r="H209">
        <v>2.3392599298316799</v>
      </c>
      <c r="I209">
        <v>2.6783142075198298E-2</v>
      </c>
      <c r="J209">
        <v>0.68676897329880005</v>
      </c>
      <c r="K209">
        <v>103628300</v>
      </c>
      <c r="L209">
        <v>10</v>
      </c>
      <c r="M209" t="s">
        <v>10040</v>
      </c>
      <c r="N209" t="s">
        <v>10041</v>
      </c>
      <c r="O209" t="s">
        <v>10042</v>
      </c>
      <c r="P209" t="s">
        <v>28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29</v>
      </c>
      <c r="X209" t="s">
        <v>29</v>
      </c>
    </row>
    <row r="210" spans="1:24">
      <c r="A210" t="s">
        <v>3234</v>
      </c>
      <c r="B210">
        <v>7169</v>
      </c>
      <c r="C210">
        <v>27052</v>
      </c>
      <c r="D210">
        <v>18727.101665564001</v>
      </c>
      <c r="E210">
        <v>6206.3768945146003</v>
      </c>
      <c r="F210">
        <v>31247.826436613399</v>
      </c>
      <c r="G210">
        <v>5.0347935627678799</v>
      </c>
      <c r="H210">
        <v>2.3319326258831601</v>
      </c>
      <c r="I210">
        <v>4.8595359955615702E-2</v>
      </c>
      <c r="J210">
        <v>0.87338301452768397</v>
      </c>
      <c r="K210">
        <v>103628471</v>
      </c>
      <c r="L210">
        <v>6</v>
      </c>
      <c r="M210" t="s">
        <v>3235</v>
      </c>
      <c r="N210" t="s">
        <v>3236</v>
      </c>
      <c r="O210" t="s">
        <v>3237</v>
      </c>
      <c r="P210" t="s">
        <v>28</v>
      </c>
      <c r="Q210" t="s">
        <v>735</v>
      </c>
      <c r="R210" t="s">
        <v>29</v>
      </c>
      <c r="S210" t="s">
        <v>3238</v>
      </c>
      <c r="T210" t="s">
        <v>3239</v>
      </c>
      <c r="U210" t="s">
        <v>3240</v>
      </c>
      <c r="V210" t="s">
        <v>29</v>
      </c>
      <c r="W210" t="s">
        <v>29</v>
      </c>
      <c r="X210" t="s">
        <v>29</v>
      </c>
    </row>
    <row r="211" spans="1:24">
      <c r="A211" t="s">
        <v>10082</v>
      </c>
      <c r="B211">
        <v>0</v>
      </c>
      <c r="C211">
        <v>23</v>
      </c>
      <c r="D211">
        <v>13.2836760321253</v>
      </c>
      <c r="E211">
        <v>0</v>
      </c>
      <c r="F211">
        <v>26.567352064250599</v>
      </c>
      <c r="G211" t="s">
        <v>98</v>
      </c>
      <c r="H211" t="s">
        <v>98</v>
      </c>
      <c r="I211">
        <v>2.7495730067840099E-3</v>
      </c>
      <c r="J211">
        <v>0.234189920282971</v>
      </c>
      <c r="K211">
        <v>103628521</v>
      </c>
      <c r="L211">
        <v>5</v>
      </c>
      <c r="M211" t="s">
        <v>10083</v>
      </c>
      <c r="N211" t="s">
        <v>4132</v>
      </c>
      <c r="O211" t="s">
        <v>10084</v>
      </c>
      <c r="P211" t="s">
        <v>28</v>
      </c>
      <c r="Q211" t="s">
        <v>4134</v>
      </c>
      <c r="R211" t="s">
        <v>29</v>
      </c>
      <c r="S211" t="s">
        <v>10085</v>
      </c>
      <c r="T211" t="s">
        <v>10086</v>
      </c>
      <c r="U211" t="s">
        <v>10087</v>
      </c>
      <c r="V211" t="s">
        <v>29</v>
      </c>
      <c r="W211" t="s">
        <v>29</v>
      </c>
      <c r="X211" t="s">
        <v>29</v>
      </c>
    </row>
    <row r="212" spans="1:24">
      <c r="A212" t="s">
        <v>10088</v>
      </c>
      <c r="B212">
        <v>24</v>
      </c>
      <c r="C212">
        <v>112</v>
      </c>
      <c r="D212">
        <v>75.074417340411003</v>
      </c>
      <c r="E212">
        <v>20.777381150558</v>
      </c>
      <c r="F212">
        <v>129.37145353026401</v>
      </c>
      <c r="G212">
        <v>6.2265524510912504</v>
      </c>
      <c r="H212">
        <v>2.6384335856556098</v>
      </c>
      <c r="I212">
        <v>2.3000451556932099E-2</v>
      </c>
      <c r="J212">
        <v>0.64554271645831995</v>
      </c>
      <c r="K212">
        <v>103628620</v>
      </c>
      <c r="L212">
        <v>1</v>
      </c>
      <c r="M212" t="s">
        <v>10089</v>
      </c>
      <c r="N212" t="s">
        <v>10090</v>
      </c>
      <c r="O212" t="s">
        <v>10091</v>
      </c>
      <c r="P212" t="s">
        <v>28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29</v>
      </c>
    </row>
    <row r="213" spans="1:24">
      <c r="A213" t="s">
        <v>10170</v>
      </c>
      <c r="B213">
        <v>18</v>
      </c>
      <c r="C213">
        <v>107</v>
      </c>
      <c r="D213">
        <v>69.589489037433594</v>
      </c>
      <c r="E213">
        <v>15.5830358629185</v>
      </c>
      <c r="F213">
        <v>123.59594221194899</v>
      </c>
      <c r="G213">
        <v>7.9314418126995596</v>
      </c>
      <c r="H213">
        <v>2.9875831492780001</v>
      </c>
      <c r="I213">
        <v>1.20313930670021E-2</v>
      </c>
      <c r="J213">
        <v>0.48113445284175799</v>
      </c>
      <c r="K213">
        <v>103629074</v>
      </c>
      <c r="L213">
        <v>1</v>
      </c>
      <c r="M213" t="s">
        <v>10171</v>
      </c>
      <c r="N213" t="s">
        <v>10172</v>
      </c>
      <c r="O213" t="s">
        <v>10173</v>
      </c>
      <c r="P213" t="s">
        <v>28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29</v>
      </c>
      <c r="X213" t="s">
        <v>29</v>
      </c>
    </row>
    <row r="214" spans="1:24">
      <c r="A214" t="s">
        <v>10157</v>
      </c>
      <c r="B214">
        <v>3</v>
      </c>
      <c r="C214">
        <v>52</v>
      </c>
      <c r="D214">
        <v>31.3312451771497</v>
      </c>
      <c r="E214">
        <v>2.59717264381975</v>
      </c>
      <c r="F214">
        <v>60.065317710479697</v>
      </c>
      <c r="G214">
        <v>23.1271948183389</v>
      </c>
      <c r="H214">
        <v>4.5315183817391</v>
      </c>
      <c r="I214">
        <v>2.3347328932241001E-3</v>
      </c>
      <c r="J214">
        <v>0.215280091710255</v>
      </c>
      <c r="K214">
        <v>103629144</v>
      </c>
      <c r="L214">
        <v>7</v>
      </c>
      <c r="M214" t="s">
        <v>10158</v>
      </c>
      <c r="N214" t="s">
        <v>8211</v>
      </c>
      <c r="O214" t="s">
        <v>10159</v>
      </c>
      <c r="P214" t="s">
        <v>28</v>
      </c>
      <c r="Q214" t="s">
        <v>29</v>
      </c>
      <c r="R214" t="s">
        <v>29</v>
      </c>
      <c r="S214" t="s">
        <v>3240</v>
      </c>
      <c r="T214" t="s">
        <v>5914</v>
      </c>
      <c r="U214" t="s">
        <v>3240</v>
      </c>
      <c r="V214" t="s">
        <v>29</v>
      </c>
      <c r="W214" t="s">
        <v>29</v>
      </c>
      <c r="X214" t="s">
        <v>29</v>
      </c>
    </row>
    <row r="215" spans="1:24">
      <c r="A215" t="s">
        <v>10160</v>
      </c>
      <c r="B215">
        <v>35</v>
      </c>
      <c r="C215">
        <v>122</v>
      </c>
      <c r="D215">
        <v>85.611411839062598</v>
      </c>
      <c r="E215">
        <v>30.300347511230399</v>
      </c>
      <c r="F215">
        <v>140.922476166895</v>
      </c>
      <c r="G215">
        <v>4.6508534634681498</v>
      </c>
      <c r="H215">
        <v>2.2174954849370798</v>
      </c>
      <c r="I215">
        <v>4.9085649704404301E-2</v>
      </c>
      <c r="J215">
        <v>0.87586407386517695</v>
      </c>
      <c r="K215">
        <v>103629149</v>
      </c>
      <c r="L215">
        <v>5</v>
      </c>
      <c r="M215" t="s">
        <v>10161</v>
      </c>
      <c r="N215" t="s">
        <v>147</v>
      </c>
      <c r="O215" t="s">
        <v>10162</v>
      </c>
      <c r="P215" t="s">
        <v>3741</v>
      </c>
      <c r="Q215" t="s">
        <v>44</v>
      </c>
      <c r="R215" t="s">
        <v>9093</v>
      </c>
      <c r="S215" t="s">
        <v>10163</v>
      </c>
      <c r="T215" t="s">
        <v>10164</v>
      </c>
      <c r="U215" t="s">
        <v>10165</v>
      </c>
      <c r="V215" t="s">
        <v>29</v>
      </c>
      <c r="W215" t="s">
        <v>29</v>
      </c>
      <c r="X215" t="s">
        <v>29</v>
      </c>
    </row>
    <row r="216" spans="1:24">
      <c r="A216" t="s">
        <v>10177</v>
      </c>
      <c r="B216">
        <v>16</v>
      </c>
      <c r="C216">
        <v>109</v>
      </c>
      <c r="D216">
        <v>69.878867086490104</v>
      </c>
      <c r="E216">
        <v>13.8515874337053</v>
      </c>
      <c r="F216">
        <v>125.906146739275</v>
      </c>
      <c r="G216">
        <v>9.0896546942269492</v>
      </c>
      <c r="H216">
        <v>3.1842254890960899</v>
      </c>
      <c r="I216">
        <v>8.0555482076405307E-3</v>
      </c>
      <c r="J216">
        <v>0.397110440459777</v>
      </c>
      <c r="K216">
        <v>103629357</v>
      </c>
      <c r="L216">
        <v>7</v>
      </c>
      <c r="M216" t="s">
        <v>10178</v>
      </c>
      <c r="N216" t="s">
        <v>147</v>
      </c>
      <c r="O216" t="s">
        <v>29</v>
      </c>
      <c r="P216" t="s">
        <v>28</v>
      </c>
      <c r="Q216" t="s">
        <v>29</v>
      </c>
      <c r="R216" t="s">
        <v>59</v>
      </c>
      <c r="S216" t="s">
        <v>59</v>
      </c>
      <c r="T216" t="s">
        <v>316</v>
      </c>
      <c r="U216" t="s">
        <v>29</v>
      </c>
      <c r="V216" t="s">
        <v>10179</v>
      </c>
      <c r="W216" t="s">
        <v>29</v>
      </c>
      <c r="X216" t="s">
        <v>29</v>
      </c>
    </row>
    <row r="217" spans="1:24">
      <c r="A217" t="s">
        <v>10183</v>
      </c>
      <c r="B217">
        <v>131</v>
      </c>
      <c r="C217">
        <v>517</v>
      </c>
      <c r="D217">
        <v>355.29887121363498</v>
      </c>
      <c r="E217">
        <v>113.409872113462</v>
      </c>
      <c r="F217">
        <v>597.18787031380805</v>
      </c>
      <c r="G217">
        <v>5.2657485559664803</v>
      </c>
      <c r="H217">
        <v>2.39663863309665</v>
      </c>
      <c r="I217">
        <v>1.58901821722769E-2</v>
      </c>
      <c r="J217">
        <v>0.54695046672995495</v>
      </c>
      <c r="K217">
        <v>103629462</v>
      </c>
      <c r="L217">
        <v>10</v>
      </c>
      <c r="M217" t="s">
        <v>9660</v>
      </c>
      <c r="N217" t="s">
        <v>147</v>
      </c>
      <c r="O217" t="s">
        <v>29</v>
      </c>
      <c r="P217" t="s">
        <v>28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9661</v>
      </c>
      <c r="W217" t="s">
        <v>29</v>
      </c>
      <c r="X217" t="s">
        <v>29</v>
      </c>
    </row>
    <row r="218" spans="1:24">
      <c r="A218" t="s">
        <v>10187</v>
      </c>
      <c r="B218">
        <v>0</v>
      </c>
      <c r="C218">
        <v>10</v>
      </c>
      <c r="D218">
        <v>5.7755113183153597</v>
      </c>
      <c r="E218">
        <v>0</v>
      </c>
      <c r="F218">
        <v>11.5510226366307</v>
      </c>
      <c r="G218" t="s">
        <v>98</v>
      </c>
      <c r="H218" t="s">
        <v>98</v>
      </c>
      <c r="I218">
        <v>3.7950616222967103E-2</v>
      </c>
      <c r="J218">
        <v>0.78739427702388198</v>
      </c>
      <c r="K218">
        <v>103629522</v>
      </c>
      <c r="L218">
        <v>9</v>
      </c>
      <c r="M218" t="s">
        <v>10188</v>
      </c>
      <c r="N218" t="s">
        <v>3716</v>
      </c>
      <c r="O218" t="s">
        <v>10189</v>
      </c>
      <c r="P218" t="s">
        <v>28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10190</v>
      </c>
      <c r="W218" t="s">
        <v>29</v>
      </c>
      <c r="X218" t="s">
        <v>29</v>
      </c>
    </row>
    <row r="219" spans="1:24">
      <c r="A219" t="s">
        <v>3749</v>
      </c>
      <c r="B219">
        <v>744</v>
      </c>
      <c r="C219">
        <v>4112</v>
      </c>
      <c r="D219">
        <v>2696.9396619249201</v>
      </c>
      <c r="E219">
        <v>644.09881566729803</v>
      </c>
      <c r="F219">
        <v>4749.78050818255</v>
      </c>
      <c r="G219">
        <v>7.3743040549790297</v>
      </c>
      <c r="H219">
        <v>2.8825069024050101</v>
      </c>
      <c r="I219">
        <v>4.7956869821793902E-4</v>
      </c>
      <c r="J219">
        <v>8.8764917074485306E-2</v>
      </c>
      <c r="K219">
        <v>103629727</v>
      </c>
      <c r="L219">
        <v>6</v>
      </c>
      <c r="M219" t="s">
        <v>3750</v>
      </c>
      <c r="N219" t="s">
        <v>3751</v>
      </c>
      <c r="O219" t="s">
        <v>3752</v>
      </c>
      <c r="P219" t="s">
        <v>28</v>
      </c>
      <c r="Q219" t="s">
        <v>29</v>
      </c>
      <c r="R219" t="s">
        <v>45</v>
      </c>
      <c r="S219" t="s">
        <v>3753</v>
      </c>
      <c r="T219" t="s">
        <v>3754</v>
      </c>
      <c r="U219" t="s">
        <v>3755</v>
      </c>
      <c r="V219" t="s">
        <v>29</v>
      </c>
      <c r="W219" t="s">
        <v>29</v>
      </c>
      <c r="X219" t="s">
        <v>29</v>
      </c>
    </row>
    <row r="220" spans="1:24">
      <c r="A220" t="s">
        <v>3833</v>
      </c>
      <c r="B220">
        <v>2</v>
      </c>
      <c r="C220">
        <v>77</v>
      </c>
      <c r="D220">
        <v>45.337161365634799</v>
      </c>
      <c r="E220">
        <v>1.73144842921317</v>
      </c>
      <c r="F220">
        <v>88.942874302056495</v>
      </c>
      <c r="G220">
        <v>51.369057721502799</v>
      </c>
      <c r="H220">
        <v>5.6828277050140699</v>
      </c>
      <c r="I220">
        <v>2.2210050044643899E-4</v>
      </c>
      <c r="J220">
        <v>5.84378953690569E-2</v>
      </c>
      <c r="K220">
        <v>103630003</v>
      </c>
      <c r="L220">
        <v>5</v>
      </c>
      <c r="M220" t="s">
        <v>3834</v>
      </c>
      <c r="N220" t="s">
        <v>3835</v>
      </c>
      <c r="O220" t="s">
        <v>3836</v>
      </c>
      <c r="P220" t="s">
        <v>28</v>
      </c>
      <c r="Q220" t="s">
        <v>3837</v>
      </c>
      <c r="R220" t="s">
        <v>59</v>
      </c>
      <c r="S220" t="s">
        <v>3838</v>
      </c>
      <c r="T220" t="s">
        <v>3839</v>
      </c>
      <c r="U220" t="s">
        <v>29</v>
      </c>
      <c r="V220" t="s">
        <v>3840</v>
      </c>
      <c r="W220" t="s">
        <v>29</v>
      </c>
      <c r="X220" t="s">
        <v>29</v>
      </c>
    </row>
    <row r="221" spans="1:24">
      <c r="A221" t="s">
        <v>10224</v>
      </c>
      <c r="B221">
        <v>0</v>
      </c>
      <c r="C221">
        <v>11</v>
      </c>
      <c r="D221">
        <v>6.35306245014689</v>
      </c>
      <c r="E221">
        <v>0</v>
      </c>
      <c r="F221">
        <v>12.706124900293799</v>
      </c>
      <c r="G221" t="s">
        <v>98</v>
      </c>
      <c r="H221" t="s">
        <v>98</v>
      </c>
      <c r="I221">
        <v>2.95583346576649E-2</v>
      </c>
      <c r="J221">
        <v>0.71740613770474704</v>
      </c>
      <c r="K221">
        <v>103630202</v>
      </c>
      <c r="L221">
        <v>9</v>
      </c>
      <c r="M221" t="s">
        <v>10225</v>
      </c>
      <c r="N221" t="s">
        <v>10226</v>
      </c>
      <c r="O221" t="s">
        <v>10227</v>
      </c>
      <c r="P221" t="s">
        <v>28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10228</v>
      </c>
      <c r="W221" t="s">
        <v>29</v>
      </c>
      <c r="X221" t="s">
        <v>29</v>
      </c>
    </row>
    <row r="222" spans="1:24">
      <c r="A222" t="s">
        <v>10240</v>
      </c>
      <c r="B222">
        <v>21</v>
      </c>
      <c r="C222">
        <v>123</v>
      </c>
      <c r="D222">
        <v>80.128893468648002</v>
      </c>
      <c r="E222">
        <v>18.1802085067383</v>
      </c>
      <c r="F222">
        <v>142.07757843055799</v>
      </c>
      <c r="G222">
        <v>7.8149586886145199</v>
      </c>
      <c r="H222">
        <v>2.96623824687964</v>
      </c>
      <c r="I222">
        <v>1.13714589991792E-2</v>
      </c>
      <c r="J222">
        <v>0.46830264452338599</v>
      </c>
      <c r="K222">
        <v>103630334</v>
      </c>
      <c r="L222">
        <v>1</v>
      </c>
      <c r="M222" t="s">
        <v>10241</v>
      </c>
      <c r="N222" t="s">
        <v>10242</v>
      </c>
      <c r="O222" t="s">
        <v>10243</v>
      </c>
      <c r="P222" t="s">
        <v>28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29</v>
      </c>
      <c r="W222" t="s">
        <v>29</v>
      </c>
      <c r="X222" t="s">
        <v>29</v>
      </c>
    </row>
    <row r="223" spans="1:24">
      <c r="A223" t="s">
        <v>3902</v>
      </c>
      <c r="B223">
        <v>158</v>
      </c>
      <c r="C223">
        <v>513</v>
      </c>
      <c r="D223">
        <v>364.675943583498</v>
      </c>
      <c r="E223">
        <v>136.78442590783999</v>
      </c>
      <c r="F223">
        <v>592.56746125915595</v>
      </c>
      <c r="G223">
        <v>4.3321266827438603</v>
      </c>
      <c r="H223">
        <v>2.11507543174912</v>
      </c>
      <c r="I223">
        <v>3.08540596679318E-2</v>
      </c>
      <c r="J223">
        <v>0.73413493280432596</v>
      </c>
      <c r="K223">
        <v>103630375</v>
      </c>
      <c r="L223">
        <v>5</v>
      </c>
      <c r="M223" t="s">
        <v>3903</v>
      </c>
      <c r="N223" t="s">
        <v>3904</v>
      </c>
      <c r="O223" t="s">
        <v>3905</v>
      </c>
      <c r="P223" t="s">
        <v>28</v>
      </c>
      <c r="Q223" t="s">
        <v>29</v>
      </c>
      <c r="R223" t="s">
        <v>45</v>
      </c>
      <c r="S223" t="s">
        <v>454</v>
      </c>
      <c r="T223" t="s">
        <v>455</v>
      </c>
      <c r="U223" t="s">
        <v>456</v>
      </c>
      <c r="V223" t="s">
        <v>3906</v>
      </c>
      <c r="W223" t="s">
        <v>29</v>
      </c>
      <c r="X223" t="s">
        <v>29</v>
      </c>
    </row>
    <row r="224" spans="1:24">
      <c r="A224" t="s">
        <v>9204</v>
      </c>
      <c r="B224">
        <v>103</v>
      </c>
      <c r="C224">
        <v>390</v>
      </c>
      <c r="D224">
        <v>269.829738466538</v>
      </c>
      <c r="E224">
        <v>89.169594104478094</v>
      </c>
      <c r="F224">
        <v>450.48988282859801</v>
      </c>
      <c r="G224">
        <v>5.0520571205109297</v>
      </c>
      <c r="H224">
        <v>2.3368709508855599</v>
      </c>
      <c r="I224">
        <v>2.3399110764115799E-2</v>
      </c>
      <c r="J224">
        <v>0.64592702923526002</v>
      </c>
      <c r="K224">
        <v>103630473</v>
      </c>
      <c r="L224">
        <v>1</v>
      </c>
      <c r="M224" t="s">
        <v>9205</v>
      </c>
      <c r="N224" t="s">
        <v>9206</v>
      </c>
      <c r="O224" t="s">
        <v>9207</v>
      </c>
      <c r="P224" t="s">
        <v>28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</row>
    <row r="225" spans="1:24">
      <c r="A225" t="s">
        <v>10255</v>
      </c>
      <c r="B225">
        <v>219</v>
      </c>
      <c r="C225">
        <v>683</v>
      </c>
      <c r="D225">
        <v>489.26422454035998</v>
      </c>
      <c r="E225">
        <v>189.59360299884199</v>
      </c>
      <c r="F225">
        <v>788.93484608187805</v>
      </c>
      <c r="G225">
        <v>4.1611891625198796</v>
      </c>
      <c r="H225">
        <v>2.0569958730080802</v>
      </c>
      <c r="I225">
        <v>2.6756206606732801E-2</v>
      </c>
      <c r="J225">
        <v>0.68676897329880005</v>
      </c>
      <c r="K225">
        <v>103630699</v>
      </c>
      <c r="L225">
        <v>6</v>
      </c>
      <c r="M225" t="s">
        <v>10256</v>
      </c>
      <c r="N225" t="s">
        <v>147</v>
      </c>
      <c r="O225" t="s">
        <v>10257</v>
      </c>
      <c r="P225" t="s">
        <v>28</v>
      </c>
      <c r="Q225" t="s">
        <v>10258</v>
      </c>
      <c r="R225" t="s">
        <v>29</v>
      </c>
      <c r="S225" t="s">
        <v>10258</v>
      </c>
      <c r="T225" t="s">
        <v>10259</v>
      </c>
      <c r="U225" t="s">
        <v>29</v>
      </c>
      <c r="V225" t="s">
        <v>10260</v>
      </c>
      <c r="W225" t="s">
        <v>29</v>
      </c>
      <c r="X225" t="s">
        <v>29</v>
      </c>
    </row>
    <row r="226" spans="1:24">
      <c r="A226" t="s">
        <v>10261</v>
      </c>
      <c r="B226">
        <v>30</v>
      </c>
      <c r="C226">
        <v>447</v>
      </c>
      <c r="D226">
        <v>271.15121914779502</v>
      </c>
      <c r="E226">
        <v>25.9717264381975</v>
      </c>
      <c r="F226">
        <v>516.330711857393</v>
      </c>
      <c r="G226">
        <v>19.8804924688413</v>
      </c>
      <c r="H226">
        <v>4.3132815898939603</v>
      </c>
      <c r="I226">
        <v>1.34331888143696E-4</v>
      </c>
      <c r="J226">
        <v>4.08023232891759E-2</v>
      </c>
      <c r="K226">
        <v>103630704</v>
      </c>
      <c r="L226">
        <v>1</v>
      </c>
      <c r="M226" t="s">
        <v>3957</v>
      </c>
      <c r="N226" t="s">
        <v>3958</v>
      </c>
      <c r="O226" t="s">
        <v>3959</v>
      </c>
      <c r="P226" t="s">
        <v>28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</row>
    <row r="227" spans="1:24">
      <c r="A227" t="s">
        <v>3956</v>
      </c>
      <c r="B227">
        <v>33</v>
      </c>
      <c r="C227">
        <v>742</v>
      </c>
      <c r="D227">
        <v>442.827389360008</v>
      </c>
      <c r="E227">
        <v>28.5688990820173</v>
      </c>
      <c r="F227">
        <v>857.08587963799903</v>
      </c>
      <c r="G227">
        <v>30.000661809803301</v>
      </c>
      <c r="H227">
        <v>4.9069224215815099</v>
      </c>
      <c r="I227" s="5">
        <v>5.2596557555197398E-6</v>
      </c>
      <c r="J227">
        <v>4.2105628024786904E-3</v>
      </c>
      <c r="K227">
        <v>103630705</v>
      </c>
      <c r="L227">
        <v>1</v>
      </c>
      <c r="M227" t="s">
        <v>3957</v>
      </c>
      <c r="N227" t="s">
        <v>3958</v>
      </c>
      <c r="O227" t="s">
        <v>3959</v>
      </c>
      <c r="P227" t="s">
        <v>28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</row>
    <row r="228" spans="1:24">
      <c r="A228" t="s">
        <v>10267</v>
      </c>
      <c r="B228">
        <v>652</v>
      </c>
      <c r="C228">
        <v>1995</v>
      </c>
      <c r="D228">
        <v>1434.4406019656601</v>
      </c>
      <c r="E228">
        <v>564.45218792349203</v>
      </c>
      <c r="F228">
        <v>2304.4290160078299</v>
      </c>
      <c r="G228">
        <v>4.0825938233765502</v>
      </c>
      <c r="H228">
        <v>2.02948604119779</v>
      </c>
      <c r="I228">
        <v>1.0797446472759599E-2</v>
      </c>
      <c r="J228">
        <v>0.45541633011871302</v>
      </c>
      <c r="K228">
        <v>103630825</v>
      </c>
      <c r="L228">
        <v>7</v>
      </c>
      <c r="M228" t="s">
        <v>8239</v>
      </c>
      <c r="N228" t="s">
        <v>8240</v>
      </c>
      <c r="O228" t="s">
        <v>29</v>
      </c>
      <c r="P228" t="s">
        <v>28</v>
      </c>
      <c r="Q228" t="s">
        <v>735</v>
      </c>
      <c r="R228" t="s">
        <v>29</v>
      </c>
      <c r="S228" t="s">
        <v>1828</v>
      </c>
      <c r="T228" t="s">
        <v>1829</v>
      </c>
      <c r="U228" t="s">
        <v>1830</v>
      </c>
      <c r="V228" t="s">
        <v>29</v>
      </c>
      <c r="W228" t="s">
        <v>29</v>
      </c>
      <c r="X228" t="s">
        <v>29</v>
      </c>
    </row>
    <row r="229" spans="1:24">
      <c r="A229" t="s">
        <v>10191</v>
      </c>
      <c r="B229">
        <v>20</v>
      </c>
      <c r="C229">
        <v>93</v>
      </c>
      <c r="D229">
        <v>62.3694974063987</v>
      </c>
      <c r="E229">
        <v>17.314484292131699</v>
      </c>
      <c r="F229">
        <v>107.424510520666</v>
      </c>
      <c r="G229">
        <v>6.2043147637659199</v>
      </c>
      <c r="H229">
        <v>2.6332718805398301</v>
      </c>
      <c r="I229">
        <v>2.6058458261460599E-2</v>
      </c>
      <c r="J229">
        <v>0.677864516575992</v>
      </c>
      <c r="K229">
        <v>103631193</v>
      </c>
      <c r="L229">
        <v>8</v>
      </c>
      <c r="M229" t="s">
        <v>10192</v>
      </c>
      <c r="N229" t="s">
        <v>147</v>
      </c>
      <c r="O229" t="s">
        <v>29</v>
      </c>
      <c r="P229" t="s">
        <v>28</v>
      </c>
      <c r="Q229" t="s">
        <v>29</v>
      </c>
      <c r="R229" t="s">
        <v>59</v>
      </c>
      <c r="S229" t="s">
        <v>59</v>
      </c>
      <c r="T229" t="s">
        <v>316</v>
      </c>
      <c r="U229" t="s">
        <v>29</v>
      </c>
      <c r="V229" t="s">
        <v>29</v>
      </c>
      <c r="W229" t="s">
        <v>29</v>
      </c>
      <c r="X229" t="s">
        <v>29</v>
      </c>
    </row>
    <row r="230" spans="1:24">
      <c r="A230" t="s">
        <v>10727</v>
      </c>
      <c r="B230">
        <v>20</v>
      </c>
      <c r="C230">
        <v>118</v>
      </c>
      <c r="D230">
        <v>76.808275702187103</v>
      </c>
      <c r="E230">
        <v>17.314484292131699</v>
      </c>
      <c r="F230">
        <v>136.30206711224201</v>
      </c>
      <c r="G230">
        <v>7.8721413131653604</v>
      </c>
      <c r="H230">
        <v>2.9767561187936402</v>
      </c>
      <c r="I230">
        <v>1.1451215987902E-2</v>
      </c>
      <c r="J230">
        <v>0.46975003102705498</v>
      </c>
      <c r="K230">
        <v>103631486</v>
      </c>
      <c r="L230">
        <v>1</v>
      </c>
      <c r="M230" t="s">
        <v>10728</v>
      </c>
      <c r="N230" t="s">
        <v>10729</v>
      </c>
      <c r="O230" t="s">
        <v>10730</v>
      </c>
      <c r="P230" t="s">
        <v>28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</row>
    <row r="231" spans="1:24">
      <c r="A231" t="s">
        <v>8052</v>
      </c>
      <c r="B231">
        <v>12</v>
      </c>
      <c r="C231">
        <v>106</v>
      </c>
      <c r="D231">
        <v>66.414765261782307</v>
      </c>
      <c r="E231">
        <v>10.388690575279</v>
      </c>
      <c r="F231">
        <v>122.440839948286</v>
      </c>
      <c r="G231">
        <v>11.7859742824227</v>
      </c>
      <c r="H231">
        <v>3.5589991181612102</v>
      </c>
      <c r="I231">
        <v>3.9542659113149404E-3</v>
      </c>
      <c r="J231">
        <v>0.28211877466409102</v>
      </c>
      <c r="K231">
        <v>103631560</v>
      </c>
      <c r="L231">
        <v>6</v>
      </c>
      <c r="M231" t="s">
        <v>8053</v>
      </c>
      <c r="N231" t="s">
        <v>1975</v>
      </c>
      <c r="O231" t="s">
        <v>8054</v>
      </c>
      <c r="P231" t="s">
        <v>28</v>
      </c>
      <c r="Q231" t="s">
        <v>1977</v>
      </c>
      <c r="R231" t="s">
        <v>29</v>
      </c>
      <c r="S231" t="s">
        <v>1978</v>
      </c>
      <c r="T231" t="s">
        <v>1979</v>
      </c>
      <c r="U231" t="s">
        <v>998</v>
      </c>
      <c r="V231" t="s">
        <v>29</v>
      </c>
      <c r="W231" t="s">
        <v>29</v>
      </c>
      <c r="X231" t="s">
        <v>29</v>
      </c>
    </row>
    <row r="232" spans="1:24">
      <c r="A232" t="s">
        <v>9213</v>
      </c>
      <c r="B232">
        <v>26</v>
      </c>
      <c r="C232">
        <v>111</v>
      </c>
      <c r="D232">
        <v>75.362590423186006</v>
      </c>
      <c r="E232">
        <v>22.508829579771199</v>
      </c>
      <c r="F232">
        <v>128.21635126660101</v>
      </c>
      <c r="G232">
        <v>5.6962691379488604</v>
      </c>
      <c r="H232">
        <v>2.5100173125281802</v>
      </c>
      <c r="I232">
        <v>2.95454827854898E-2</v>
      </c>
      <c r="J232">
        <v>0.71740613770474704</v>
      </c>
      <c r="K232">
        <v>103631733</v>
      </c>
      <c r="L232">
        <v>1</v>
      </c>
      <c r="M232" t="s">
        <v>9214</v>
      </c>
      <c r="N232" t="s">
        <v>1443</v>
      </c>
      <c r="O232" t="s">
        <v>9215</v>
      </c>
      <c r="P232" t="s">
        <v>28</v>
      </c>
      <c r="Q232" t="s">
        <v>1445</v>
      </c>
      <c r="R232" t="s">
        <v>9216</v>
      </c>
      <c r="S232" t="s">
        <v>9217</v>
      </c>
      <c r="T232" t="s">
        <v>9218</v>
      </c>
      <c r="U232" t="s">
        <v>251</v>
      </c>
      <c r="V232" t="s">
        <v>9219</v>
      </c>
      <c r="W232" t="s">
        <v>253</v>
      </c>
      <c r="X232" t="s">
        <v>254</v>
      </c>
    </row>
    <row r="233" spans="1:24">
      <c r="A233" t="s">
        <v>9220</v>
      </c>
      <c r="B233">
        <v>0</v>
      </c>
      <c r="C233">
        <v>42</v>
      </c>
      <c r="D233">
        <v>24.257147536924499</v>
      </c>
      <c r="E233">
        <v>0</v>
      </c>
      <c r="F233">
        <v>48.514295073848999</v>
      </c>
      <c r="G233" t="s">
        <v>98</v>
      </c>
      <c r="H233" t="s">
        <v>98</v>
      </c>
      <c r="I233">
        <v>2.5863906525968401E-4</v>
      </c>
      <c r="J233">
        <v>6.4150339250428998E-2</v>
      </c>
      <c r="K233">
        <v>103631743</v>
      </c>
      <c r="L233">
        <v>9</v>
      </c>
      <c r="M233" t="s">
        <v>9221</v>
      </c>
      <c r="N233" t="s">
        <v>9222</v>
      </c>
      <c r="O233" t="s">
        <v>9223</v>
      </c>
      <c r="P233" t="s">
        <v>28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9224</v>
      </c>
      <c r="W233" t="s">
        <v>29</v>
      </c>
      <c r="X233" t="s">
        <v>29</v>
      </c>
    </row>
    <row r="234" spans="1:24">
      <c r="A234" t="s">
        <v>115</v>
      </c>
      <c r="B234">
        <v>15</v>
      </c>
      <c r="C234">
        <v>223</v>
      </c>
      <c r="D234">
        <v>135.28683400798201</v>
      </c>
      <c r="E234">
        <v>12.9858632190988</v>
      </c>
      <c r="F234">
        <v>257.58780479686499</v>
      </c>
      <c r="G234">
        <v>19.836017094190701</v>
      </c>
      <c r="H234">
        <v>4.3100504686309504</v>
      </c>
      <c r="I234">
        <v>3.6547679896529301E-4</v>
      </c>
      <c r="J234">
        <v>7.6605547003958205E-2</v>
      </c>
      <c r="K234">
        <v>103631752</v>
      </c>
      <c r="L234">
        <v>0</v>
      </c>
      <c r="M234" t="s">
        <v>116</v>
      </c>
      <c r="N234" t="s">
        <v>117</v>
      </c>
      <c r="O234" t="s">
        <v>118</v>
      </c>
      <c r="P234" t="s">
        <v>28</v>
      </c>
      <c r="Q234" t="s">
        <v>119</v>
      </c>
      <c r="R234" t="s">
        <v>120</v>
      </c>
      <c r="S234" t="s">
        <v>121</v>
      </c>
      <c r="T234" t="s">
        <v>122</v>
      </c>
      <c r="U234" t="s">
        <v>123</v>
      </c>
      <c r="V234" t="s">
        <v>124</v>
      </c>
      <c r="W234" t="s">
        <v>125</v>
      </c>
      <c r="X234" t="s">
        <v>126</v>
      </c>
    </row>
    <row r="235" spans="1:24">
      <c r="A235" t="s">
        <v>10287</v>
      </c>
      <c r="B235">
        <v>3</v>
      </c>
      <c r="C235">
        <v>28</v>
      </c>
      <c r="D235">
        <v>17.470018013192899</v>
      </c>
      <c r="E235">
        <v>2.59717264381975</v>
      </c>
      <c r="F235">
        <v>32.342863382566001</v>
      </c>
      <c r="G235">
        <v>12.453104902182501</v>
      </c>
      <c r="H235">
        <v>3.6384335856556098</v>
      </c>
      <c r="I235">
        <v>2.0335841643508101E-2</v>
      </c>
      <c r="J235">
        <v>0.613479230538439</v>
      </c>
      <c r="K235">
        <v>103631957</v>
      </c>
      <c r="L235">
        <v>10</v>
      </c>
      <c r="M235" t="s">
        <v>10285</v>
      </c>
      <c r="N235" t="s">
        <v>147</v>
      </c>
      <c r="O235" t="s">
        <v>29</v>
      </c>
      <c r="P235" t="s">
        <v>28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10286</v>
      </c>
      <c r="W235" t="s">
        <v>29</v>
      </c>
      <c r="X235" t="s">
        <v>29</v>
      </c>
    </row>
    <row r="236" spans="1:24">
      <c r="A236" t="s">
        <v>8155</v>
      </c>
      <c r="B236">
        <v>134</v>
      </c>
      <c r="C236">
        <v>428</v>
      </c>
      <c r="D236">
        <v>305.195406802538</v>
      </c>
      <c r="E236">
        <v>116.007044757282</v>
      </c>
      <c r="F236">
        <v>494.38376884779501</v>
      </c>
      <c r="G236">
        <v>4.2616702277191703</v>
      </c>
      <c r="H236">
        <v>2.0914189602625401</v>
      </c>
      <c r="I236">
        <v>3.7565016017125301E-2</v>
      </c>
      <c r="J236">
        <v>0.78739427702388198</v>
      </c>
      <c r="K236">
        <v>103632151</v>
      </c>
      <c r="L236">
        <v>10</v>
      </c>
      <c r="M236" t="s">
        <v>8156</v>
      </c>
      <c r="N236" t="s">
        <v>147</v>
      </c>
      <c r="O236" t="s">
        <v>29</v>
      </c>
      <c r="P236" t="s">
        <v>28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8157</v>
      </c>
      <c r="W236" t="s">
        <v>29</v>
      </c>
      <c r="X236" t="s">
        <v>29</v>
      </c>
    </row>
    <row r="237" spans="1:24">
      <c r="A237" t="s">
        <v>8164</v>
      </c>
      <c r="B237">
        <v>5</v>
      </c>
      <c r="C237">
        <v>40</v>
      </c>
      <c r="D237">
        <v>25.266355809777899</v>
      </c>
      <c r="E237">
        <v>4.3286210730329202</v>
      </c>
      <c r="F237">
        <v>46.204090546522899</v>
      </c>
      <c r="G237">
        <v>10.674089916156399</v>
      </c>
      <c r="H237">
        <v>3.4160411643191599</v>
      </c>
      <c r="I237">
        <v>1.6120133461540901E-2</v>
      </c>
      <c r="J237">
        <v>0.54903988440312501</v>
      </c>
      <c r="K237">
        <v>103632163</v>
      </c>
      <c r="L237">
        <v>10</v>
      </c>
      <c r="M237" t="s">
        <v>8165</v>
      </c>
      <c r="N237" t="s">
        <v>147</v>
      </c>
      <c r="O237" t="s">
        <v>8166</v>
      </c>
      <c r="P237" t="s">
        <v>28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</row>
    <row r="238" spans="1:24">
      <c r="A238" t="s">
        <v>10308</v>
      </c>
      <c r="B238">
        <v>5</v>
      </c>
      <c r="C238">
        <v>100</v>
      </c>
      <c r="D238">
        <v>59.91942371967</v>
      </c>
      <c r="E238">
        <v>4.3286210730329202</v>
      </c>
      <c r="F238">
        <v>115.51022636630699</v>
      </c>
      <c r="G238">
        <v>26.6852247903911</v>
      </c>
      <c r="H238">
        <v>4.7379692592065297</v>
      </c>
      <c r="I238">
        <v>4.8124429657382998E-4</v>
      </c>
      <c r="J238">
        <v>8.8764917074485306E-2</v>
      </c>
      <c r="K238">
        <v>103632221</v>
      </c>
      <c r="L238">
        <v>1</v>
      </c>
      <c r="M238" t="s">
        <v>10309</v>
      </c>
      <c r="N238" t="s">
        <v>5947</v>
      </c>
      <c r="O238" t="s">
        <v>10310</v>
      </c>
      <c r="P238" t="s">
        <v>28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</row>
    <row r="239" spans="1:24">
      <c r="A239" t="s">
        <v>10311</v>
      </c>
      <c r="B239">
        <v>76</v>
      </c>
      <c r="C239">
        <v>281</v>
      </c>
      <c r="D239">
        <v>195.189388199712</v>
      </c>
      <c r="E239">
        <v>65.795040310100404</v>
      </c>
      <c r="F239">
        <v>324.583736089323</v>
      </c>
      <c r="G239">
        <v>4.9332553724341404</v>
      </c>
      <c r="H239">
        <v>2.3025399710965</v>
      </c>
      <c r="I239">
        <v>3.0470899862569699E-2</v>
      </c>
      <c r="J239">
        <v>0.72800601643891905</v>
      </c>
      <c r="K239">
        <v>103632242</v>
      </c>
      <c r="L239">
        <v>1</v>
      </c>
      <c r="M239" t="s">
        <v>10312</v>
      </c>
      <c r="N239" t="s">
        <v>10313</v>
      </c>
      <c r="O239" t="s">
        <v>10314</v>
      </c>
      <c r="P239" t="s">
        <v>28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</row>
    <row r="240" spans="1:24">
      <c r="A240" t="s">
        <v>4118</v>
      </c>
      <c r="B240">
        <v>38</v>
      </c>
      <c r="C240">
        <v>155</v>
      </c>
      <c r="D240">
        <v>105.969185511413</v>
      </c>
      <c r="E240">
        <v>32.897520155050202</v>
      </c>
      <c r="F240">
        <v>179.04085086777599</v>
      </c>
      <c r="G240">
        <v>5.4423813717244904</v>
      </c>
      <c r="H240">
        <v>2.4442380561498198</v>
      </c>
      <c r="I240">
        <v>2.8907198217409301E-2</v>
      </c>
      <c r="J240">
        <v>0.712061688230746</v>
      </c>
      <c r="K240">
        <v>103632346</v>
      </c>
      <c r="L240">
        <v>1</v>
      </c>
      <c r="M240" t="s">
        <v>4119</v>
      </c>
      <c r="N240" t="s">
        <v>4120</v>
      </c>
      <c r="O240" t="s">
        <v>4121</v>
      </c>
      <c r="P240" t="s">
        <v>28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</row>
    <row r="241" spans="1:24">
      <c r="A241" t="s">
        <v>4182</v>
      </c>
      <c r="B241">
        <v>1436</v>
      </c>
      <c r="C241">
        <v>11417</v>
      </c>
      <c r="D241">
        <v>7215.4912582081697</v>
      </c>
      <c r="E241">
        <v>1243.1799721750499</v>
      </c>
      <c r="F241">
        <v>13187.8025442413</v>
      </c>
      <c r="G241">
        <v>10.608120175205199</v>
      </c>
      <c r="H241">
        <v>3.4070971192655999</v>
      </c>
      <c r="I241">
        <v>3.3139412761576598E-4</v>
      </c>
      <c r="J241">
        <v>7.1673089097799306E-2</v>
      </c>
      <c r="K241">
        <v>103632620</v>
      </c>
      <c r="L241">
        <v>5</v>
      </c>
      <c r="M241" t="s">
        <v>4183</v>
      </c>
      <c r="N241" t="s">
        <v>4184</v>
      </c>
      <c r="O241" t="s">
        <v>4185</v>
      </c>
      <c r="P241" t="s">
        <v>28</v>
      </c>
      <c r="Q241" t="s">
        <v>29</v>
      </c>
      <c r="R241" t="s">
        <v>59</v>
      </c>
      <c r="S241" t="s">
        <v>2604</v>
      </c>
      <c r="T241" t="s">
        <v>2605</v>
      </c>
      <c r="U241" t="s">
        <v>2010</v>
      </c>
      <c r="V241" t="s">
        <v>4186</v>
      </c>
      <c r="W241" t="s">
        <v>29</v>
      </c>
      <c r="X241" t="s">
        <v>29</v>
      </c>
    </row>
    <row r="242" spans="1:24">
      <c r="A242" t="s">
        <v>10329</v>
      </c>
      <c r="B242">
        <v>24</v>
      </c>
      <c r="C242">
        <v>92</v>
      </c>
      <c r="D242">
        <v>63.523394703780298</v>
      </c>
      <c r="E242">
        <v>20.777381150558</v>
      </c>
      <c r="F242">
        <v>106.26940825700299</v>
      </c>
      <c r="G242">
        <v>5.1146680848249497</v>
      </c>
      <c r="H242">
        <v>2.35464061965502</v>
      </c>
      <c r="I242">
        <v>4.3474494700394301E-2</v>
      </c>
      <c r="J242">
        <v>0.83704437022836797</v>
      </c>
      <c r="K242">
        <v>103632686</v>
      </c>
      <c r="L242">
        <v>10</v>
      </c>
      <c r="M242" t="s">
        <v>10330</v>
      </c>
      <c r="N242" t="s">
        <v>1409</v>
      </c>
      <c r="O242" t="s">
        <v>10331</v>
      </c>
      <c r="P242" t="s">
        <v>28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29</v>
      </c>
    </row>
    <row r="243" spans="1:24">
      <c r="A243" t="s">
        <v>10332</v>
      </c>
      <c r="B243">
        <v>191</v>
      </c>
      <c r="C243">
        <v>612</v>
      </c>
      <c r="D243">
        <v>436.13795517582901</v>
      </c>
      <c r="E243">
        <v>165.35332498985699</v>
      </c>
      <c r="F243">
        <v>706.92258536179997</v>
      </c>
      <c r="G243">
        <v>4.2752244952144798</v>
      </c>
      <c r="H243">
        <v>2.09600017897607</v>
      </c>
      <c r="I243">
        <v>2.7268283157521899E-2</v>
      </c>
      <c r="J243">
        <v>0.69495855520773098</v>
      </c>
      <c r="K243">
        <v>103632743</v>
      </c>
      <c r="L243">
        <v>1</v>
      </c>
      <c r="M243" t="s">
        <v>10333</v>
      </c>
      <c r="N243" t="s">
        <v>10334</v>
      </c>
      <c r="O243" t="s">
        <v>10335</v>
      </c>
      <c r="P243" t="s">
        <v>28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</row>
    <row r="244" spans="1:24">
      <c r="A244" t="s">
        <v>10336</v>
      </c>
      <c r="B244">
        <v>7</v>
      </c>
      <c r="C244">
        <v>39</v>
      </c>
      <c r="D244">
        <v>25.554528892552899</v>
      </c>
      <c r="E244">
        <v>6.0600695022460904</v>
      </c>
      <c r="F244">
        <v>45.048988282859803</v>
      </c>
      <c r="G244">
        <v>7.4337411916089398</v>
      </c>
      <c r="H244">
        <v>2.8940884611238098</v>
      </c>
      <c r="I244">
        <v>3.4400956046779299E-2</v>
      </c>
      <c r="J244">
        <v>0.76783626639504399</v>
      </c>
      <c r="K244">
        <v>103632745</v>
      </c>
      <c r="L244">
        <v>1</v>
      </c>
      <c r="M244" t="s">
        <v>10337</v>
      </c>
      <c r="N244" t="s">
        <v>10338</v>
      </c>
      <c r="O244" t="s">
        <v>10339</v>
      </c>
      <c r="P244" t="s">
        <v>28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  <c r="X244" t="s">
        <v>29</v>
      </c>
    </row>
    <row r="245" spans="1:24">
      <c r="A245" t="s">
        <v>4242</v>
      </c>
      <c r="B245">
        <v>22</v>
      </c>
      <c r="C245">
        <v>97</v>
      </c>
      <c r="D245">
        <v>65.545426148331401</v>
      </c>
      <c r="E245">
        <v>19.045932721344801</v>
      </c>
      <c r="F245">
        <v>112.044919575318</v>
      </c>
      <c r="G245">
        <v>5.8828791015180304</v>
      </c>
      <c r="H245">
        <v>2.55652238786899</v>
      </c>
      <c r="I245">
        <v>2.9219940399002799E-2</v>
      </c>
      <c r="J245">
        <v>0.71592320162657597</v>
      </c>
      <c r="K245">
        <v>103632763</v>
      </c>
      <c r="L245">
        <v>1</v>
      </c>
      <c r="M245" t="s">
        <v>4243</v>
      </c>
      <c r="N245" t="s">
        <v>4244</v>
      </c>
      <c r="O245" t="s">
        <v>4245</v>
      </c>
      <c r="P245" t="s">
        <v>28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</row>
    <row r="246" spans="1:24">
      <c r="A246" t="s">
        <v>10362</v>
      </c>
      <c r="B246">
        <v>0</v>
      </c>
      <c r="C246">
        <v>9</v>
      </c>
      <c r="D246">
        <v>5.1979601864838196</v>
      </c>
      <c r="E246">
        <v>0</v>
      </c>
      <c r="F246">
        <v>10.3959203729676</v>
      </c>
      <c r="G246" t="s">
        <v>98</v>
      </c>
      <c r="H246" t="s">
        <v>98</v>
      </c>
      <c r="I246">
        <v>4.9307821171540298E-2</v>
      </c>
      <c r="J246">
        <v>0.87586407386517695</v>
      </c>
      <c r="K246">
        <v>103633108</v>
      </c>
      <c r="L246">
        <v>9</v>
      </c>
      <c r="M246" t="s">
        <v>10363</v>
      </c>
      <c r="N246" t="s">
        <v>147</v>
      </c>
      <c r="O246" t="s">
        <v>10364</v>
      </c>
      <c r="P246" t="s">
        <v>28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10365</v>
      </c>
      <c r="W246" t="s">
        <v>29</v>
      </c>
      <c r="X246" t="s">
        <v>29</v>
      </c>
    </row>
    <row r="247" spans="1:24">
      <c r="A247" t="s">
        <v>10379</v>
      </c>
      <c r="B247">
        <v>0</v>
      </c>
      <c r="C247">
        <v>16</v>
      </c>
      <c r="D247">
        <v>9.2408181093045698</v>
      </c>
      <c r="E247">
        <v>0</v>
      </c>
      <c r="F247">
        <v>18.481636218609101</v>
      </c>
      <c r="G247" t="s">
        <v>98</v>
      </c>
      <c r="H247" t="s">
        <v>98</v>
      </c>
      <c r="I247">
        <v>9.7615482337171794E-3</v>
      </c>
      <c r="J247">
        <v>0.43878106200938299</v>
      </c>
      <c r="K247">
        <v>103633443</v>
      </c>
      <c r="L247">
        <v>1</v>
      </c>
      <c r="M247" t="s">
        <v>10380</v>
      </c>
      <c r="N247" t="s">
        <v>10381</v>
      </c>
      <c r="O247" t="s">
        <v>10382</v>
      </c>
      <c r="P247" t="s">
        <v>28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29</v>
      </c>
      <c r="W247" t="s">
        <v>29</v>
      </c>
      <c r="X247" t="s">
        <v>29</v>
      </c>
    </row>
    <row r="248" spans="1:24">
      <c r="A248" t="s">
        <v>10385</v>
      </c>
      <c r="B248">
        <v>916</v>
      </c>
      <c r="C248">
        <v>3188</v>
      </c>
      <c r="D248">
        <v>2237.73469856875</v>
      </c>
      <c r="E248">
        <v>793.00338057963097</v>
      </c>
      <c r="F248">
        <v>3682.4660165578698</v>
      </c>
      <c r="G248">
        <v>4.6436952309916304</v>
      </c>
      <c r="H248">
        <v>2.2152732902126901</v>
      </c>
      <c r="I248">
        <v>5.5754508871654401E-3</v>
      </c>
      <c r="J248">
        <v>0.33476206496790301</v>
      </c>
      <c r="K248">
        <v>103633522</v>
      </c>
      <c r="L248">
        <v>11</v>
      </c>
      <c r="M248" t="s">
        <v>10384</v>
      </c>
      <c r="N248" t="s">
        <v>147</v>
      </c>
      <c r="O248" t="s">
        <v>29</v>
      </c>
      <c r="P248" t="s">
        <v>28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</row>
    <row r="249" spans="1:24">
      <c r="A249" t="s">
        <v>10303</v>
      </c>
      <c r="B249">
        <v>42</v>
      </c>
      <c r="C249">
        <v>423</v>
      </c>
      <c r="D249">
        <v>262.48433727147801</v>
      </c>
      <c r="E249">
        <v>36.3604170134765</v>
      </c>
      <c r="F249">
        <v>488.60825752947898</v>
      </c>
      <c r="G249">
        <v>13.4379167694469</v>
      </c>
      <c r="H249">
        <v>3.7482375946603499</v>
      </c>
      <c r="I249">
        <v>6.6553138759755303E-4</v>
      </c>
      <c r="J249">
        <v>0.11130540927233699</v>
      </c>
      <c r="K249">
        <v>103633809</v>
      </c>
      <c r="L249">
        <v>6</v>
      </c>
      <c r="M249" t="s">
        <v>10304</v>
      </c>
      <c r="N249" t="s">
        <v>10305</v>
      </c>
      <c r="O249" t="s">
        <v>10306</v>
      </c>
      <c r="P249" t="s">
        <v>10307</v>
      </c>
      <c r="Q249" t="s">
        <v>29</v>
      </c>
      <c r="R249" t="s">
        <v>559</v>
      </c>
      <c r="S249" t="s">
        <v>560</v>
      </c>
      <c r="T249" t="s">
        <v>561</v>
      </c>
      <c r="U249" t="s">
        <v>562</v>
      </c>
      <c r="V249" t="s">
        <v>29</v>
      </c>
      <c r="W249" t="s">
        <v>29</v>
      </c>
      <c r="X249" t="s">
        <v>29</v>
      </c>
    </row>
    <row r="250" spans="1:24">
      <c r="A250" t="s">
        <v>10315</v>
      </c>
      <c r="B250">
        <v>186</v>
      </c>
      <c r="C250">
        <v>623</v>
      </c>
      <c r="D250">
        <v>440.32670708945898</v>
      </c>
      <c r="E250">
        <v>161.02470391682499</v>
      </c>
      <c r="F250">
        <v>719.62871026209405</v>
      </c>
      <c r="G250">
        <v>4.4690578076380696</v>
      </c>
      <c r="H250">
        <v>2.1599707062351299</v>
      </c>
      <c r="I250">
        <v>2.2971497702304E-2</v>
      </c>
      <c r="J250">
        <v>0.64554271645831995</v>
      </c>
      <c r="K250">
        <v>103633828</v>
      </c>
      <c r="L250">
        <v>7</v>
      </c>
      <c r="M250" t="s">
        <v>10136</v>
      </c>
      <c r="N250" t="s">
        <v>3675</v>
      </c>
      <c r="O250" t="s">
        <v>29</v>
      </c>
      <c r="P250" t="s">
        <v>28</v>
      </c>
      <c r="Q250" t="s">
        <v>735</v>
      </c>
      <c r="R250" t="s">
        <v>29</v>
      </c>
      <c r="S250" t="s">
        <v>1821</v>
      </c>
      <c r="T250" t="s">
        <v>1822</v>
      </c>
      <c r="U250" t="s">
        <v>1823</v>
      </c>
      <c r="V250" t="s">
        <v>29</v>
      </c>
      <c r="W250" t="s">
        <v>29</v>
      </c>
      <c r="X250" t="s">
        <v>29</v>
      </c>
    </row>
    <row r="251" spans="1:24">
      <c r="A251" t="s">
        <v>10316</v>
      </c>
      <c r="B251">
        <v>0</v>
      </c>
      <c r="C251">
        <v>9</v>
      </c>
      <c r="D251">
        <v>5.1979601864838196</v>
      </c>
      <c r="E251">
        <v>0</v>
      </c>
      <c r="F251">
        <v>10.3959203729676</v>
      </c>
      <c r="G251" t="s">
        <v>98</v>
      </c>
      <c r="H251" t="s">
        <v>98</v>
      </c>
      <c r="I251">
        <v>4.9307821171540298E-2</v>
      </c>
      <c r="J251">
        <v>0.87586407386517695</v>
      </c>
      <c r="K251">
        <v>103633905</v>
      </c>
      <c r="L251">
        <v>7</v>
      </c>
      <c r="M251" t="s">
        <v>1825</v>
      </c>
      <c r="N251" t="s">
        <v>1826</v>
      </c>
      <c r="O251" t="s">
        <v>29</v>
      </c>
      <c r="P251" t="s">
        <v>1827</v>
      </c>
      <c r="Q251" t="s">
        <v>735</v>
      </c>
      <c r="R251" t="s">
        <v>29</v>
      </c>
      <c r="S251" t="s">
        <v>1828</v>
      </c>
      <c r="T251" t="s">
        <v>1829</v>
      </c>
      <c r="U251" t="s">
        <v>1830</v>
      </c>
      <c r="V251" t="s">
        <v>29</v>
      </c>
      <c r="W251" t="s">
        <v>29</v>
      </c>
      <c r="X251" t="s">
        <v>29</v>
      </c>
    </row>
    <row r="252" spans="1:24">
      <c r="A252" t="s">
        <v>4187</v>
      </c>
      <c r="B252">
        <v>265</v>
      </c>
      <c r="C252">
        <v>2048</v>
      </c>
      <c r="D252">
        <v>1297.5331764263599</v>
      </c>
      <c r="E252">
        <v>229.41691687074501</v>
      </c>
      <c r="F252">
        <v>2365.6494359819699</v>
      </c>
      <c r="G252">
        <v>10.311573654852999</v>
      </c>
      <c r="H252">
        <v>3.3661926148685999</v>
      </c>
      <c r="I252" s="5">
        <v>6.7015444733261497E-5</v>
      </c>
      <c r="J252">
        <v>2.5632787097095398E-2</v>
      </c>
      <c r="K252">
        <v>103634037</v>
      </c>
      <c r="L252">
        <v>7</v>
      </c>
      <c r="M252" t="s">
        <v>4188</v>
      </c>
      <c r="N252" t="s">
        <v>4189</v>
      </c>
      <c r="O252" t="s">
        <v>4190</v>
      </c>
      <c r="P252" t="s">
        <v>28</v>
      </c>
      <c r="Q252" t="s">
        <v>29</v>
      </c>
      <c r="R252" t="s">
        <v>29</v>
      </c>
      <c r="S252" t="s">
        <v>282</v>
      </c>
      <c r="T252" t="s">
        <v>283</v>
      </c>
      <c r="U252" t="s">
        <v>282</v>
      </c>
      <c r="V252" t="s">
        <v>29</v>
      </c>
      <c r="W252" t="s">
        <v>29</v>
      </c>
      <c r="X252" t="s">
        <v>29</v>
      </c>
    </row>
    <row r="253" spans="1:24">
      <c r="A253" t="s">
        <v>4384</v>
      </c>
      <c r="B253">
        <v>9</v>
      </c>
      <c r="C253">
        <v>310</v>
      </c>
      <c r="D253">
        <v>182.936609833506</v>
      </c>
      <c r="E253">
        <v>7.79151793145925</v>
      </c>
      <c r="F253">
        <v>358.08170173555197</v>
      </c>
      <c r="G253">
        <v>45.9578871390068</v>
      </c>
      <c r="H253">
        <v>5.5222405681510898</v>
      </c>
      <c r="I253" s="5">
        <v>1.3431236331266699E-5</v>
      </c>
      <c r="J253">
        <v>8.2810588299745396E-3</v>
      </c>
      <c r="K253">
        <v>103634326</v>
      </c>
      <c r="L253">
        <v>1</v>
      </c>
      <c r="M253" t="s">
        <v>4385</v>
      </c>
      <c r="N253" t="s">
        <v>4386</v>
      </c>
      <c r="O253" t="s">
        <v>4387</v>
      </c>
      <c r="P253" t="s">
        <v>28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</row>
    <row r="254" spans="1:24">
      <c r="A254" t="s">
        <v>10391</v>
      </c>
      <c r="B254">
        <v>0</v>
      </c>
      <c r="C254">
        <v>9</v>
      </c>
      <c r="D254">
        <v>5.1979601864838196</v>
      </c>
      <c r="E254">
        <v>0</v>
      </c>
      <c r="F254">
        <v>10.3959203729676</v>
      </c>
      <c r="G254" t="s">
        <v>98</v>
      </c>
      <c r="H254" t="s">
        <v>98</v>
      </c>
      <c r="I254">
        <v>4.9307821171540298E-2</v>
      </c>
      <c r="J254">
        <v>0.87586407386517695</v>
      </c>
      <c r="K254">
        <v>103634447</v>
      </c>
      <c r="L254">
        <v>1</v>
      </c>
      <c r="M254" t="s">
        <v>2555</v>
      </c>
      <c r="N254" t="s">
        <v>2556</v>
      </c>
      <c r="O254" t="s">
        <v>2557</v>
      </c>
      <c r="P254" t="s">
        <v>28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</row>
    <row r="255" spans="1:24">
      <c r="A255" t="s">
        <v>10395</v>
      </c>
      <c r="B255">
        <v>568</v>
      </c>
      <c r="C255">
        <v>2051</v>
      </c>
      <c r="D255">
        <v>1430.4230483347501</v>
      </c>
      <c r="E255">
        <v>491.73135389653999</v>
      </c>
      <c r="F255">
        <v>2369.1147427729602</v>
      </c>
      <c r="G255">
        <v>4.8179045814341599</v>
      </c>
      <c r="H255">
        <v>2.2684058212943299</v>
      </c>
      <c r="I255">
        <v>4.7179333389244299E-3</v>
      </c>
      <c r="J255">
        <v>0.30309970186256502</v>
      </c>
      <c r="K255">
        <v>103634729</v>
      </c>
      <c r="L255" t="s">
        <v>29</v>
      </c>
      <c r="M255" t="s">
        <v>29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</row>
    <row r="256" spans="1:24">
      <c r="A256" t="s">
        <v>4520</v>
      </c>
      <c r="B256">
        <v>4</v>
      </c>
      <c r="C256">
        <v>75</v>
      </c>
      <c r="D256">
        <v>45.047783316578297</v>
      </c>
      <c r="E256">
        <v>3.4628968584263302</v>
      </c>
      <c r="F256">
        <v>86.632669774730402</v>
      </c>
      <c r="G256">
        <v>25.0173982409916</v>
      </c>
      <c r="H256">
        <v>4.6448598548150404</v>
      </c>
      <c r="I256">
        <v>9.794383786644479E-4</v>
      </c>
      <c r="J256">
        <v>0.13941917365395101</v>
      </c>
      <c r="K256">
        <v>103634737</v>
      </c>
      <c r="L256">
        <v>1</v>
      </c>
      <c r="M256" t="s">
        <v>4521</v>
      </c>
      <c r="N256" t="s">
        <v>4522</v>
      </c>
      <c r="O256" t="s">
        <v>4523</v>
      </c>
      <c r="P256" t="s">
        <v>28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</row>
    <row r="257" spans="1:24">
      <c r="A257" t="s">
        <v>4538</v>
      </c>
      <c r="B257">
        <v>105</v>
      </c>
      <c r="C257">
        <v>1059</v>
      </c>
      <c r="D257">
        <v>657.07716987644199</v>
      </c>
      <c r="E257">
        <v>90.901042533691296</v>
      </c>
      <c r="F257">
        <v>1223.25329721919</v>
      </c>
      <c r="G257">
        <v>13.456977644297201</v>
      </c>
      <c r="H257">
        <v>3.75028252064538</v>
      </c>
      <c r="I257" s="5">
        <v>7.1125454028624397E-5</v>
      </c>
      <c r="J257">
        <v>2.6710194367894999E-2</v>
      </c>
      <c r="K257">
        <v>103634959</v>
      </c>
      <c r="L257">
        <v>2</v>
      </c>
      <c r="M257" t="s">
        <v>4539</v>
      </c>
      <c r="N257" t="s">
        <v>504</v>
      </c>
      <c r="O257" t="s">
        <v>4540</v>
      </c>
      <c r="P257" t="s">
        <v>28</v>
      </c>
      <c r="Q257" t="s">
        <v>506</v>
      </c>
      <c r="R257" t="s">
        <v>29</v>
      </c>
      <c r="S257" t="s">
        <v>507</v>
      </c>
      <c r="T257" t="s">
        <v>508</v>
      </c>
      <c r="U257" t="s">
        <v>509</v>
      </c>
      <c r="V257" t="s">
        <v>4541</v>
      </c>
      <c r="W257" t="s">
        <v>4542</v>
      </c>
      <c r="X257" t="s">
        <v>4543</v>
      </c>
    </row>
    <row r="258" spans="1:24">
      <c r="A258" t="s">
        <v>10411</v>
      </c>
      <c r="B258">
        <v>28</v>
      </c>
      <c r="C258">
        <v>277</v>
      </c>
      <c r="D258">
        <v>172.10180252182801</v>
      </c>
      <c r="E258">
        <v>24.240278008984301</v>
      </c>
      <c r="F258">
        <v>319.96332703467101</v>
      </c>
      <c r="G258">
        <v>13.199655833818399</v>
      </c>
      <c r="H258">
        <v>3.7224284083107499</v>
      </c>
      <c r="I258">
        <v>1.17626536662261E-3</v>
      </c>
      <c r="J258">
        <v>0.150429575211671</v>
      </c>
      <c r="K258">
        <v>103634999</v>
      </c>
      <c r="L258">
        <v>6</v>
      </c>
      <c r="M258" t="s">
        <v>10412</v>
      </c>
      <c r="N258" t="s">
        <v>10413</v>
      </c>
      <c r="O258" t="s">
        <v>10414</v>
      </c>
      <c r="P258" t="s">
        <v>28</v>
      </c>
      <c r="Q258" t="s">
        <v>29</v>
      </c>
      <c r="R258" t="s">
        <v>29</v>
      </c>
      <c r="S258" t="s">
        <v>10415</v>
      </c>
      <c r="T258" t="s">
        <v>10416</v>
      </c>
      <c r="U258" t="s">
        <v>10415</v>
      </c>
      <c r="V258" t="s">
        <v>10417</v>
      </c>
      <c r="W258" t="s">
        <v>29</v>
      </c>
      <c r="X258" t="s">
        <v>29</v>
      </c>
    </row>
    <row r="259" spans="1:24">
      <c r="A259" t="s">
        <v>9265</v>
      </c>
      <c r="B259">
        <v>135</v>
      </c>
      <c r="C259">
        <v>408</v>
      </c>
      <c r="D259">
        <v>294.07724627321102</v>
      </c>
      <c r="E259">
        <v>116.872768971889</v>
      </c>
      <c r="F259">
        <v>471.28172357453298</v>
      </c>
      <c r="G259">
        <v>4.0324339683257602</v>
      </c>
      <c r="H259">
        <v>2.01165090923983</v>
      </c>
      <c r="I259">
        <v>4.5983269898707199E-2</v>
      </c>
      <c r="J259">
        <v>0.85368042473468797</v>
      </c>
      <c r="K259">
        <v>103635105</v>
      </c>
      <c r="L259">
        <v>10</v>
      </c>
      <c r="M259" t="s">
        <v>7836</v>
      </c>
      <c r="N259" t="s">
        <v>147</v>
      </c>
      <c r="O259" t="s">
        <v>29</v>
      </c>
      <c r="P259" t="s">
        <v>28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7837</v>
      </c>
      <c r="W259" t="s">
        <v>29</v>
      </c>
      <c r="X259" t="s">
        <v>29</v>
      </c>
    </row>
    <row r="260" spans="1:24">
      <c r="A260" t="s">
        <v>10435</v>
      </c>
      <c r="B260">
        <v>48</v>
      </c>
      <c r="C260">
        <v>237</v>
      </c>
      <c r="D260">
        <v>157.65699939463201</v>
      </c>
      <c r="E260">
        <v>41.554762301116</v>
      </c>
      <c r="F260">
        <v>273.75923648814802</v>
      </c>
      <c r="G260">
        <v>6.5879148701277899</v>
      </c>
      <c r="H260">
        <v>2.7198219124962701</v>
      </c>
      <c r="I260">
        <v>1.34673389328829E-2</v>
      </c>
      <c r="J260">
        <v>0.50912986919411696</v>
      </c>
      <c r="K260">
        <v>103635423</v>
      </c>
      <c r="L260">
        <v>2</v>
      </c>
      <c r="M260" t="s">
        <v>10436</v>
      </c>
      <c r="N260" t="s">
        <v>721</v>
      </c>
      <c r="O260" t="s">
        <v>10437</v>
      </c>
      <c r="P260" t="s">
        <v>10438</v>
      </c>
      <c r="Q260" t="s">
        <v>722</v>
      </c>
      <c r="R260" t="s">
        <v>766</v>
      </c>
      <c r="S260" t="s">
        <v>767</v>
      </c>
      <c r="T260" t="s">
        <v>768</v>
      </c>
      <c r="U260" t="s">
        <v>726</v>
      </c>
      <c r="V260" t="s">
        <v>10439</v>
      </c>
      <c r="W260" t="s">
        <v>728</v>
      </c>
      <c r="X260" t="s">
        <v>729</v>
      </c>
    </row>
    <row r="261" spans="1:24">
      <c r="A261" t="s">
        <v>10467</v>
      </c>
      <c r="B261">
        <v>1</v>
      </c>
      <c r="C261">
        <v>18</v>
      </c>
      <c r="D261">
        <v>10.828782480270901</v>
      </c>
      <c r="E261">
        <v>0.865724214606584</v>
      </c>
      <c r="F261">
        <v>20.7918407459353</v>
      </c>
      <c r="G261">
        <v>24.016702311351899</v>
      </c>
      <c r="H261">
        <v>4.5859661657614801</v>
      </c>
      <c r="I261">
        <v>2.1208211611787799E-2</v>
      </c>
      <c r="J261">
        <v>0.62288311871270696</v>
      </c>
      <c r="K261">
        <v>103636040</v>
      </c>
      <c r="L261">
        <v>6</v>
      </c>
      <c r="M261" t="s">
        <v>10468</v>
      </c>
      <c r="N261" t="s">
        <v>10469</v>
      </c>
      <c r="O261" t="s">
        <v>10470</v>
      </c>
      <c r="P261" t="s">
        <v>28</v>
      </c>
      <c r="Q261" t="s">
        <v>29</v>
      </c>
      <c r="R261" t="s">
        <v>59</v>
      </c>
      <c r="S261" t="s">
        <v>2533</v>
      </c>
      <c r="T261" t="s">
        <v>2534</v>
      </c>
      <c r="U261" t="s">
        <v>2535</v>
      </c>
      <c r="V261" t="s">
        <v>29</v>
      </c>
      <c r="W261" t="s">
        <v>29</v>
      </c>
      <c r="X261" t="s">
        <v>29</v>
      </c>
    </row>
    <row r="262" spans="1:24">
      <c r="A262" t="s">
        <v>9270</v>
      </c>
      <c r="B262">
        <v>1</v>
      </c>
      <c r="C262">
        <v>62</v>
      </c>
      <c r="D262">
        <v>36.241032280858498</v>
      </c>
      <c r="E262">
        <v>0.865724214606584</v>
      </c>
      <c r="F262">
        <v>71.616340347110395</v>
      </c>
      <c r="G262">
        <v>82.724196850212294</v>
      </c>
      <c r="H262">
        <v>6.3702374747060402</v>
      </c>
      <c r="I262">
        <v>2.1123405158695899E-4</v>
      </c>
      <c r="J262">
        <v>5.6661476863673399E-2</v>
      </c>
      <c r="K262">
        <v>103636088</v>
      </c>
      <c r="L262">
        <v>9</v>
      </c>
      <c r="M262" t="s">
        <v>9271</v>
      </c>
      <c r="N262" t="s">
        <v>9272</v>
      </c>
      <c r="O262" t="s">
        <v>9273</v>
      </c>
      <c r="P262" t="s">
        <v>28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9274</v>
      </c>
      <c r="W262" t="s">
        <v>29</v>
      </c>
      <c r="X262" t="s">
        <v>29</v>
      </c>
    </row>
    <row r="263" spans="1:24">
      <c r="A263" t="s">
        <v>8552</v>
      </c>
      <c r="B263">
        <v>58</v>
      </c>
      <c r="C263">
        <v>255</v>
      </c>
      <c r="D263">
        <v>172.38154084063299</v>
      </c>
      <c r="E263">
        <v>50.212004447181798</v>
      </c>
      <c r="F263">
        <v>294.55107723408298</v>
      </c>
      <c r="G263">
        <v>5.8661485530600999</v>
      </c>
      <c r="H263">
        <v>2.5524136060504499</v>
      </c>
      <c r="I263">
        <v>1.8704176906001301E-2</v>
      </c>
      <c r="J263">
        <v>0.58911714700935003</v>
      </c>
      <c r="K263">
        <v>103636178</v>
      </c>
      <c r="L263">
        <v>11</v>
      </c>
      <c r="M263" t="s">
        <v>8159</v>
      </c>
      <c r="N263" t="s">
        <v>147</v>
      </c>
      <c r="O263" t="s">
        <v>29</v>
      </c>
      <c r="P263" t="s">
        <v>28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29</v>
      </c>
      <c r="W263" t="s">
        <v>29</v>
      </c>
      <c r="X263" t="s">
        <v>29</v>
      </c>
    </row>
    <row r="264" spans="1:24">
      <c r="A264" t="s">
        <v>10477</v>
      </c>
      <c r="B264">
        <v>6</v>
      </c>
      <c r="C264">
        <v>259</v>
      </c>
      <c r="D264">
        <v>152.18291578818801</v>
      </c>
      <c r="E264">
        <v>5.1943452876395</v>
      </c>
      <c r="F264">
        <v>299.17148628873599</v>
      </c>
      <c r="G264">
        <v>57.595610172594</v>
      </c>
      <c r="H264">
        <v>5.8478869512845604</v>
      </c>
      <c r="I264" s="5">
        <v>9.7086934519881308E-6</v>
      </c>
      <c r="J264">
        <v>6.4686519001319002E-3</v>
      </c>
      <c r="K264">
        <v>103636196</v>
      </c>
      <c r="L264">
        <v>7</v>
      </c>
      <c r="M264" t="s">
        <v>10478</v>
      </c>
      <c r="N264" t="s">
        <v>9107</v>
      </c>
      <c r="O264" t="s">
        <v>10479</v>
      </c>
      <c r="P264" t="s">
        <v>28</v>
      </c>
      <c r="Q264" t="s">
        <v>29</v>
      </c>
      <c r="R264" t="s">
        <v>29</v>
      </c>
      <c r="S264" t="s">
        <v>708</v>
      </c>
      <c r="T264" t="s">
        <v>709</v>
      </c>
      <c r="U264" t="s">
        <v>708</v>
      </c>
      <c r="V264" t="s">
        <v>29</v>
      </c>
      <c r="W264" t="s">
        <v>29</v>
      </c>
      <c r="X264" t="s">
        <v>29</v>
      </c>
    </row>
    <row r="265" spans="1:24">
      <c r="A265" t="s">
        <v>4714</v>
      </c>
      <c r="B265">
        <v>131</v>
      </c>
      <c r="C265">
        <v>3856</v>
      </c>
      <c r="D265">
        <v>2283.7421003991299</v>
      </c>
      <c r="E265">
        <v>113.409872113462</v>
      </c>
      <c r="F265">
        <v>4454.0743286848001</v>
      </c>
      <c r="G265">
        <v>39.274132363262602</v>
      </c>
      <c r="H265">
        <v>5.2955074990116797</v>
      </c>
      <c r="I265" s="5">
        <v>7.5653978234629397E-9</v>
      </c>
      <c r="J265" s="5">
        <v>3.1251901868943102E-5</v>
      </c>
      <c r="K265">
        <v>103636218</v>
      </c>
      <c r="L265">
        <v>2</v>
      </c>
      <c r="M265" t="s">
        <v>4715</v>
      </c>
      <c r="N265" t="s">
        <v>4716</v>
      </c>
      <c r="O265" t="s">
        <v>4717</v>
      </c>
      <c r="P265" t="s">
        <v>28</v>
      </c>
      <c r="Q265" t="s">
        <v>2958</v>
      </c>
      <c r="R265" t="s">
        <v>2959</v>
      </c>
      <c r="S265" t="s">
        <v>2960</v>
      </c>
      <c r="T265" t="s">
        <v>2961</v>
      </c>
      <c r="U265" t="s">
        <v>2962</v>
      </c>
      <c r="V265" t="s">
        <v>4718</v>
      </c>
      <c r="W265" t="s">
        <v>2964</v>
      </c>
      <c r="X265" t="s">
        <v>2965</v>
      </c>
    </row>
    <row r="266" spans="1:24">
      <c r="A266" t="s">
        <v>10480</v>
      </c>
      <c r="B266">
        <v>0</v>
      </c>
      <c r="C266">
        <v>10</v>
      </c>
      <c r="D266">
        <v>5.7755113183153597</v>
      </c>
      <c r="E266">
        <v>0</v>
      </c>
      <c r="F266">
        <v>11.5510226366307</v>
      </c>
      <c r="G266" t="s">
        <v>98</v>
      </c>
      <c r="H266" t="s">
        <v>98</v>
      </c>
      <c r="I266">
        <v>3.7950616222967103E-2</v>
      </c>
      <c r="J266">
        <v>0.78739427702388198</v>
      </c>
      <c r="K266">
        <v>103636233</v>
      </c>
      <c r="L266">
        <v>4</v>
      </c>
      <c r="M266" t="s">
        <v>10481</v>
      </c>
      <c r="N266" t="s">
        <v>10482</v>
      </c>
      <c r="O266" t="s">
        <v>10483</v>
      </c>
      <c r="P266" t="s">
        <v>28</v>
      </c>
      <c r="Q266" t="s">
        <v>29</v>
      </c>
      <c r="R266" t="s">
        <v>59</v>
      </c>
      <c r="S266" t="s">
        <v>7687</v>
      </c>
      <c r="T266" t="s">
        <v>7688</v>
      </c>
      <c r="U266" t="s">
        <v>2288</v>
      </c>
      <c r="V266" t="s">
        <v>10484</v>
      </c>
      <c r="W266" t="s">
        <v>2290</v>
      </c>
      <c r="X266" t="s">
        <v>29</v>
      </c>
    </row>
    <row r="267" spans="1:24">
      <c r="A267" t="s">
        <v>10496</v>
      </c>
      <c r="B267">
        <v>4</v>
      </c>
      <c r="C267">
        <v>25</v>
      </c>
      <c r="D267">
        <v>16.170226725001601</v>
      </c>
      <c r="E267">
        <v>3.4628968584263302</v>
      </c>
      <c r="F267">
        <v>28.877556591576798</v>
      </c>
      <c r="G267">
        <v>8.3391327469971994</v>
      </c>
      <c r="H267">
        <v>3.0598973540938901</v>
      </c>
      <c r="I267">
        <v>4.5443975258744301E-2</v>
      </c>
      <c r="J267">
        <v>0.84715585604916499</v>
      </c>
      <c r="K267">
        <v>103636295</v>
      </c>
      <c r="L267">
        <v>4</v>
      </c>
      <c r="M267" t="s">
        <v>10497</v>
      </c>
      <c r="N267" t="s">
        <v>10498</v>
      </c>
      <c r="O267" t="s">
        <v>10499</v>
      </c>
      <c r="P267" t="s">
        <v>28</v>
      </c>
      <c r="Q267" t="s">
        <v>29</v>
      </c>
      <c r="R267" t="s">
        <v>758</v>
      </c>
      <c r="S267" t="s">
        <v>3140</v>
      </c>
      <c r="T267" t="s">
        <v>3141</v>
      </c>
      <c r="U267" t="s">
        <v>3142</v>
      </c>
      <c r="V267" t="s">
        <v>10500</v>
      </c>
      <c r="W267" t="s">
        <v>10501</v>
      </c>
      <c r="X267" t="s">
        <v>29</v>
      </c>
    </row>
    <row r="268" spans="1:24">
      <c r="A268" t="s">
        <v>9278</v>
      </c>
      <c r="B268">
        <v>60</v>
      </c>
      <c r="C268">
        <v>220</v>
      </c>
      <c r="D268">
        <v>153.03297544113499</v>
      </c>
      <c r="E268">
        <v>51.943452876395</v>
      </c>
      <c r="F268">
        <v>254.122498005876</v>
      </c>
      <c r="G268">
        <v>4.8922912115716901</v>
      </c>
      <c r="H268">
        <v>2.2905102822353101</v>
      </c>
      <c r="I268">
        <v>3.4584857525375601E-2</v>
      </c>
      <c r="J268">
        <v>0.76892673816778201</v>
      </c>
      <c r="K268">
        <v>103636343</v>
      </c>
      <c r="L268">
        <v>10</v>
      </c>
      <c r="M268" t="s">
        <v>9276</v>
      </c>
      <c r="N268" t="s">
        <v>147</v>
      </c>
      <c r="O268" t="s">
        <v>29</v>
      </c>
      <c r="P268" t="s">
        <v>28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9277</v>
      </c>
      <c r="W268" t="s">
        <v>29</v>
      </c>
      <c r="X268" t="s">
        <v>29</v>
      </c>
    </row>
    <row r="269" spans="1:24">
      <c r="A269" t="s">
        <v>10507</v>
      </c>
      <c r="B269">
        <v>193</v>
      </c>
      <c r="C269">
        <v>1080</v>
      </c>
      <c r="D269">
        <v>707.29760908759397</v>
      </c>
      <c r="E269">
        <v>167.08477341907101</v>
      </c>
      <c r="F269">
        <v>1247.51044475612</v>
      </c>
      <c r="G269">
        <v>7.4663323247726296</v>
      </c>
      <c r="H269">
        <v>2.9003997241019102</v>
      </c>
      <c r="I269">
        <v>1.22212341317337E-3</v>
      </c>
      <c r="J269">
        <v>0.15298342519517499</v>
      </c>
      <c r="K269">
        <v>103636527</v>
      </c>
      <c r="L269">
        <v>6</v>
      </c>
      <c r="M269" t="s">
        <v>10508</v>
      </c>
      <c r="N269" t="s">
        <v>2134</v>
      </c>
      <c r="O269" t="s">
        <v>10509</v>
      </c>
      <c r="P269" t="s">
        <v>28</v>
      </c>
      <c r="Q269" t="s">
        <v>29</v>
      </c>
      <c r="R269" t="s">
        <v>29</v>
      </c>
      <c r="S269" t="s">
        <v>3547</v>
      </c>
      <c r="T269" t="s">
        <v>3548</v>
      </c>
      <c r="U269" t="s">
        <v>3547</v>
      </c>
      <c r="V269" t="s">
        <v>10510</v>
      </c>
      <c r="W269" t="s">
        <v>29</v>
      </c>
      <c r="X269" t="s">
        <v>29</v>
      </c>
    </row>
    <row r="270" spans="1:24">
      <c r="A270" t="s">
        <v>10511</v>
      </c>
      <c r="B270">
        <v>196</v>
      </c>
      <c r="C270">
        <v>1774</v>
      </c>
      <c r="D270">
        <v>1109.4166809005901</v>
      </c>
      <c r="E270">
        <v>169.68194606289001</v>
      </c>
      <c r="F270">
        <v>2049.1514157382899</v>
      </c>
      <c r="G270">
        <v>12.0764257087127</v>
      </c>
      <c r="H270">
        <v>3.5941216145050201</v>
      </c>
      <c r="I270" s="5">
        <v>3.3024497847388302E-5</v>
      </c>
      <c r="J270">
        <v>1.46689137804061E-2</v>
      </c>
      <c r="K270">
        <v>103636540</v>
      </c>
      <c r="L270">
        <v>10</v>
      </c>
      <c r="M270" t="s">
        <v>10512</v>
      </c>
      <c r="N270" t="s">
        <v>147</v>
      </c>
      <c r="O270" t="s">
        <v>29</v>
      </c>
      <c r="P270" t="s">
        <v>28</v>
      </c>
      <c r="Q270" t="s">
        <v>29</v>
      </c>
      <c r="R270" t="s">
        <v>29</v>
      </c>
      <c r="S270" t="s">
        <v>29</v>
      </c>
      <c r="T270" t="s">
        <v>29</v>
      </c>
      <c r="U270" t="s">
        <v>29</v>
      </c>
      <c r="V270" t="s">
        <v>10513</v>
      </c>
      <c r="W270" t="s">
        <v>29</v>
      </c>
      <c r="X270" t="s">
        <v>29</v>
      </c>
    </row>
    <row r="271" spans="1:24">
      <c r="A271" t="s">
        <v>10514</v>
      </c>
      <c r="B271">
        <v>161</v>
      </c>
      <c r="C271">
        <v>615</v>
      </c>
      <c r="D271">
        <v>424.884745352224</v>
      </c>
      <c r="E271">
        <v>139.38159855166001</v>
      </c>
      <c r="F271">
        <v>710.38789215278905</v>
      </c>
      <c r="G271">
        <v>5.09671218822686</v>
      </c>
      <c r="H271">
        <v>2.3495668864311501</v>
      </c>
      <c r="I271">
        <v>1.4641067937991499E-2</v>
      </c>
      <c r="J271">
        <v>0.52725406438701194</v>
      </c>
      <c r="K271">
        <v>103636636</v>
      </c>
      <c r="L271">
        <v>1</v>
      </c>
      <c r="M271" t="s">
        <v>10515</v>
      </c>
      <c r="N271" t="s">
        <v>10516</v>
      </c>
      <c r="O271" t="s">
        <v>10517</v>
      </c>
      <c r="P271" t="s">
        <v>28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29</v>
      </c>
      <c r="W271" t="s">
        <v>29</v>
      </c>
      <c r="X271" t="s">
        <v>29</v>
      </c>
    </row>
    <row r="272" spans="1:24">
      <c r="A272" t="s">
        <v>9279</v>
      </c>
      <c r="B272">
        <v>146</v>
      </c>
      <c r="C272">
        <v>499</v>
      </c>
      <c r="D272">
        <v>351.39588245021702</v>
      </c>
      <c r="E272">
        <v>126.395735332561</v>
      </c>
      <c r="F272">
        <v>576.39602956787303</v>
      </c>
      <c r="G272">
        <v>4.5602490309606596</v>
      </c>
      <c r="H272">
        <v>2.1891126107764101</v>
      </c>
      <c r="I272">
        <v>2.6727119011938201E-2</v>
      </c>
      <c r="J272">
        <v>0.68676897329880005</v>
      </c>
      <c r="K272">
        <v>103637063</v>
      </c>
      <c r="L272">
        <v>6</v>
      </c>
      <c r="M272" t="s">
        <v>9280</v>
      </c>
      <c r="N272" t="s">
        <v>9281</v>
      </c>
      <c r="O272" t="s">
        <v>9282</v>
      </c>
      <c r="P272" t="s">
        <v>3741</v>
      </c>
      <c r="Q272" t="s">
        <v>29</v>
      </c>
      <c r="R272" t="s">
        <v>59</v>
      </c>
      <c r="S272" t="s">
        <v>259</v>
      </c>
      <c r="T272" t="s">
        <v>260</v>
      </c>
      <c r="U272" t="s">
        <v>261</v>
      </c>
      <c r="V272" t="s">
        <v>29</v>
      </c>
      <c r="W272" t="s">
        <v>29</v>
      </c>
      <c r="X272" t="s">
        <v>29</v>
      </c>
    </row>
    <row r="273" spans="1:24">
      <c r="A273" t="s">
        <v>10445</v>
      </c>
      <c r="B273">
        <v>0</v>
      </c>
      <c r="C273">
        <v>10</v>
      </c>
      <c r="D273">
        <v>5.7755113183153597</v>
      </c>
      <c r="E273">
        <v>0</v>
      </c>
      <c r="F273">
        <v>11.5510226366307</v>
      </c>
      <c r="G273" t="s">
        <v>98</v>
      </c>
      <c r="H273" t="s">
        <v>98</v>
      </c>
      <c r="I273">
        <v>3.7950616222967103E-2</v>
      </c>
      <c r="J273">
        <v>0.78739427702388198</v>
      </c>
      <c r="K273">
        <v>103637097</v>
      </c>
      <c r="L273">
        <v>1</v>
      </c>
      <c r="M273" t="s">
        <v>10446</v>
      </c>
      <c r="N273" t="s">
        <v>10447</v>
      </c>
      <c r="O273" t="s">
        <v>10448</v>
      </c>
      <c r="P273" t="s">
        <v>28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</row>
    <row r="274" spans="1:24">
      <c r="A274" t="s">
        <v>9292</v>
      </c>
      <c r="B274">
        <v>0</v>
      </c>
      <c r="C274">
        <v>10</v>
      </c>
      <c r="D274">
        <v>5.7755113183153597</v>
      </c>
      <c r="E274">
        <v>0</v>
      </c>
      <c r="F274">
        <v>11.5510226366307</v>
      </c>
      <c r="G274" t="s">
        <v>98</v>
      </c>
      <c r="H274" t="s">
        <v>98</v>
      </c>
      <c r="I274">
        <v>3.7950616222967103E-2</v>
      </c>
      <c r="J274">
        <v>0.78739427702388198</v>
      </c>
      <c r="K274">
        <v>103637598</v>
      </c>
      <c r="L274">
        <v>1</v>
      </c>
      <c r="M274" t="s">
        <v>9293</v>
      </c>
      <c r="N274" t="s">
        <v>9294</v>
      </c>
      <c r="O274" t="s">
        <v>9295</v>
      </c>
      <c r="P274" t="s">
        <v>28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</row>
    <row r="275" spans="1:24">
      <c r="A275" t="s">
        <v>9300</v>
      </c>
      <c r="B275">
        <v>230</v>
      </c>
      <c r="C275">
        <v>857</v>
      </c>
      <c r="D275">
        <v>594.51960465938305</v>
      </c>
      <c r="E275">
        <v>199.11656935951399</v>
      </c>
      <c r="F275">
        <v>989.92263995925202</v>
      </c>
      <c r="G275">
        <v>4.9715734011663297</v>
      </c>
      <c r="H275">
        <v>2.3137025074872901</v>
      </c>
      <c r="I275">
        <v>1.0492307836243201E-2</v>
      </c>
      <c r="J275">
        <v>0.45054755135901198</v>
      </c>
      <c r="K275">
        <v>103637666</v>
      </c>
      <c r="L275">
        <v>3</v>
      </c>
      <c r="M275" t="s">
        <v>9301</v>
      </c>
      <c r="N275" t="s">
        <v>9302</v>
      </c>
      <c r="O275" t="s">
        <v>9303</v>
      </c>
      <c r="P275" t="s">
        <v>28</v>
      </c>
      <c r="Q275" t="s">
        <v>44</v>
      </c>
      <c r="R275" t="s">
        <v>45</v>
      </c>
      <c r="S275" t="s">
        <v>1340</v>
      </c>
      <c r="T275" t="s">
        <v>1341</v>
      </c>
      <c r="U275" t="s">
        <v>1288</v>
      </c>
      <c r="V275" t="s">
        <v>9304</v>
      </c>
      <c r="W275" t="s">
        <v>1290</v>
      </c>
      <c r="X275" t="s">
        <v>29</v>
      </c>
    </row>
    <row r="276" spans="1:24">
      <c r="A276" t="s">
        <v>4826</v>
      </c>
      <c r="B276">
        <v>232</v>
      </c>
      <c r="C276">
        <v>731</v>
      </c>
      <c r="D276">
        <v>522.61388626321605</v>
      </c>
      <c r="E276">
        <v>200.84801778872699</v>
      </c>
      <c r="F276">
        <v>844.37975473770496</v>
      </c>
      <c r="G276">
        <v>4.2040731296930698</v>
      </c>
      <c r="H276">
        <v>2.07178776514403</v>
      </c>
      <c r="I276">
        <v>2.4004879448660199E-2</v>
      </c>
      <c r="J276">
        <v>0.648920972559346</v>
      </c>
      <c r="K276">
        <v>103637875</v>
      </c>
      <c r="L276">
        <v>7</v>
      </c>
      <c r="M276" t="s">
        <v>4827</v>
      </c>
      <c r="N276" t="s">
        <v>147</v>
      </c>
      <c r="O276">
        <v>101765802</v>
      </c>
      <c r="P276" t="s">
        <v>4828</v>
      </c>
      <c r="Q276" t="s">
        <v>29</v>
      </c>
      <c r="R276" t="s">
        <v>29</v>
      </c>
      <c r="S276" t="s">
        <v>4829</v>
      </c>
      <c r="T276" t="s">
        <v>4830</v>
      </c>
      <c r="U276" t="s">
        <v>4829</v>
      </c>
      <c r="V276" t="s">
        <v>29</v>
      </c>
      <c r="W276" t="s">
        <v>29</v>
      </c>
      <c r="X276" t="s">
        <v>29</v>
      </c>
    </row>
    <row r="277" spans="1:24">
      <c r="A277" t="s">
        <v>10530</v>
      </c>
      <c r="B277">
        <v>11</v>
      </c>
      <c r="C277">
        <v>62</v>
      </c>
      <c r="D277">
        <v>40.569653353891397</v>
      </c>
      <c r="E277">
        <v>9.5229663606724202</v>
      </c>
      <c r="F277">
        <v>71.616340347110395</v>
      </c>
      <c r="G277">
        <v>7.5203815318374803</v>
      </c>
      <c r="H277">
        <v>2.9108058560687402</v>
      </c>
      <c r="I277">
        <v>2.19054115215183E-2</v>
      </c>
      <c r="J277">
        <v>0.63102555407419703</v>
      </c>
      <c r="K277">
        <v>103638034</v>
      </c>
      <c r="L277">
        <v>1</v>
      </c>
      <c r="M277" t="s">
        <v>10269</v>
      </c>
      <c r="N277" t="s">
        <v>10270</v>
      </c>
      <c r="O277" t="s">
        <v>10271</v>
      </c>
      <c r="P277" t="s">
        <v>28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</row>
    <row r="278" spans="1:24">
      <c r="A278" t="s">
        <v>9306</v>
      </c>
      <c r="B278">
        <v>29</v>
      </c>
      <c r="C278">
        <v>104</v>
      </c>
      <c r="D278">
        <v>72.618318822275199</v>
      </c>
      <c r="E278">
        <v>25.106002223590899</v>
      </c>
      <c r="F278">
        <v>120.130635420959</v>
      </c>
      <c r="G278">
        <v>4.7849368589666703</v>
      </c>
      <c r="H278">
        <v>2.2584998873326798</v>
      </c>
      <c r="I278">
        <v>4.8628166583884198E-2</v>
      </c>
      <c r="J278">
        <v>0.87338301452768397</v>
      </c>
      <c r="K278">
        <v>103638129</v>
      </c>
      <c r="L278">
        <v>6</v>
      </c>
      <c r="M278" t="s">
        <v>9307</v>
      </c>
      <c r="N278" t="s">
        <v>9308</v>
      </c>
      <c r="O278" t="s">
        <v>9309</v>
      </c>
      <c r="P278" t="s">
        <v>28</v>
      </c>
      <c r="Q278" t="s">
        <v>119</v>
      </c>
      <c r="R278" t="s">
        <v>29</v>
      </c>
      <c r="S278" t="s">
        <v>9310</v>
      </c>
      <c r="T278" t="s">
        <v>9311</v>
      </c>
      <c r="U278" t="s">
        <v>9312</v>
      </c>
      <c r="V278" t="s">
        <v>29</v>
      </c>
      <c r="W278" t="s">
        <v>29</v>
      </c>
      <c r="X278" t="s">
        <v>29</v>
      </c>
    </row>
    <row r="279" spans="1:24">
      <c r="A279" t="s">
        <v>4997</v>
      </c>
      <c r="B279">
        <v>6</v>
      </c>
      <c r="C279">
        <v>45</v>
      </c>
      <c r="D279">
        <v>28.586973576238901</v>
      </c>
      <c r="E279">
        <v>5.1943452876395</v>
      </c>
      <c r="F279">
        <v>51.979601864838202</v>
      </c>
      <c r="G279">
        <v>10.0069592963966</v>
      </c>
      <c r="H279">
        <v>3.32293175992768</v>
      </c>
      <c r="I279">
        <v>1.5901801315516599E-2</v>
      </c>
      <c r="J279">
        <v>0.54695046672995495</v>
      </c>
      <c r="K279">
        <v>103638590</v>
      </c>
      <c r="L279">
        <v>1</v>
      </c>
      <c r="M279" t="s">
        <v>4998</v>
      </c>
      <c r="N279" t="s">
        <v>4999</v>
      </c>
      <c r="O279" t="s">
        <v>5000</v>
      </c>
      <c r="P279" t="s">
        <v>28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29</v>
      </c>
      <c r="W279" t="s">
        <v>29</v>
      </c>
      <c r="X279" t="s">
        <v>29</v>
      </c>
    </row>
    <row r="280" spans="1:24">
      <c r="A280" t="s">
        <v>10553</v>
      </c>
      <c r="B280">
        <v>17</v>
      </c>
      <c r="C280">
        <v>117</v>
      </c>
      <c r="D280">
        <v>74.932138248445597</v>
      </c>
      <c r="E280">
        <v>14.717311648311901</v>
      </c>
      <c r="F280">
        <v>135.14696484857899</v>
      </c>
      <c r="G280">
        <v>9.1828567661051608</v>
      </c>
      <c r="H280">
        <v>3.1989430426522301</v>
      </c>
      <c r="I280">
        <v>7.3788435587705103E-3</v>
      </c>
      <c r="J280">
        <v>0.38583879565727902</v>
      </c>
      <c r="K280">
        <v>103638599</v>
      </c>
      <c r="L280">
        <v>10</v>
      </c>
      <c r="M280" t="s">
        <v>10554</v>
      </c>
      <c r="N280" t="s">
        <v>147</v>
      </c>
      <c r="O280" t="s">
        <v>10555</v>
      </c>
      <c r="P280" t="s">
        <v>28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</row>
    <row r="281" spans="1:24">
      <c r="A281" t="s">
        <v>10560</v>
      </c>
      <c r="B281">
        <v>1043</v>
      </c>
      <c r="C281">
        <v>3467</v>
      </c>
      <c r="D281">
        <v>2453.8449519772698</v>
      </c>
      <c r="E281">
        <v>902.95035583466699</v>
      </c>
      <c r="F281">
        <v>4004.7395481198701</v>
      </c>
      <c r="G281">
        <v>4.4351713493905001</v>
      </c>
      <c r="H281">
        <v>2.1489898430022301</v>
      </c>
      <c r="I281">
        <v>7.2074216861849998E-3</v>
      </c>
      <c r="J281">
        <v>0.38307265268024399</v>
      </c>
      <c r="K281">
        <v>103638634</v>
      </c>
      <c r="L281">
        <v>11</v>
      </c>
      <c r="M281" t="s">
        <v>10561</v>
      </c>
      <c r="N281" t="s">
        <v>147</v>
      </c>
      <c r="O281" t="s">
        <v>29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</row>
    <row r="282" spans="1:24">
      <c r="A282" t="s">
        <v>10607</v>
      </c>
      <c r="B282">
        <v>2</v>
      </c>
      <c r="C282">
        <v>29</v>
      </c>
      <c r="D282">
        <v>17.6147070377211</v>
      </c>
      <c r="E282">
        <v>1.73144842921317</v>
      </c>
      <c r="F282">
        <v>33.497965646229098</v>
      </c>
      <c r="G282">
        <v>19.3467879730335</v>
      </c>
      <c r="H282">
        <v>4.2740221594467398</v>
      </c>
      <c r="I282">
        <v>9.8479048432804708E-3</v>
      </c>
      <c r="J282">
        <v>0.43988113220981001</v>
      </c>
      <c r="K282">
        <v>103639570</v>
      </c>
      <c r="L282">
        <v>1</v>
      </c>
      <c r="M282" t="s">
        <v>10608</v>
      </c>
      <c r="N282" t="s">
        <v>1443</v>
      </c>
      <c r="O282" t="s">
        <v>10609</v>
      </c>
      <c r="P282" t="s">
        <v>28</v>
      </c>
      <c r="Q282" t="s">
        <v>1445</v>
      </c>
      <c r="R282" t="s">
        <v>9216</v>
      </c>
      <c r="S282" t="s">
        <v>9217</v>
      </c>
      <c r="T282" t="s">
        <v>9218</v>
      </c>
      <c r="U282" t="s">
        <v>251</v>
      </c>
      <c r="V282" t="s">
        <v>10610</v>
      </c>
      <c r="W282" t="s">
        <v>253</v>
      </c>
      <c r="X282" t="s">
        <v>254</v>
      </c>
    </row>
    <row r="283" spans="1:24">
      <c r="A283" t="s">
        <v>10531</v>
      </c>
      <c r="B283">
        <v>0</v>
      </c>
      <c r="C283">
        <v>10</v>
      </c>
      <c r="D283">
        <v>5.7755113183153597</v>
      </c>
      <c r="E283">
        <v>0</v>
      </c>
      <c r="F283">
        <v>11.5510226366307</v>
      </c>
      <c r="G283" t="s">
        <v>98</v>
      </c>
      <c r="H283" t="s">
        <v>98</v>
      </c>
      <c r="I283">
        <v>3.7950616222967103E-2</v>
      </c>
      <c r="J283">
        <v>0.78739427702388198</v>
      </c>
      <c r="K283">
        <v>103639852</v>
      </c>
      <c r="L283">
        <v>6</v>
      </c>
      <c r="M283" t="s">
        <v>10532</v>
      </c>
      <c r="N283" t="s">
        <v>10533</v>
      </c>
      <c r="O283" t="s">
        <v>10534</v>
      </c>
      <c r="P283" t="s">
        <v>28</v>
      </c>
      <c r="Q283" t="s">
        <v>29</v>
      </c>
      <c r="R283" t="s">
        <v>29</v>
      </c>
      <c r="S283" t="s">
        <v>123</v>
      </c>
      <c r="T283" t="s">
        <v>848</v>
      </c>
      <c r="U283" t="s">
        <v>123</v>
      </c>
      <c r="V283" t="s">
        <v>10535</v>
      </c>
      <c r="W283" t="s">
        <v>29</v>
      </c>
      <c r="X283" t="s">
        <v>29</v>
      </c>
    </row>
    <row r="284" spans="1:24">
      <c r="A284" t="s">
        <v>10536</v>
      </c>
      <c r="B284">
        <v>46</v>
      </c>
      <c r="C284">
        <v>166</v>
      </c>
      <c r="D284">
        <v>115.785144819986</v>
      </c>
      <c r="E284">
        <v>39.823313871902798</v>
      </c>
      <c r="F284">
        <v>191.74697576807</v>
      </c>
      <c r="G284">
        <v>4.8149427339183903</v>
      </c>
      <c r="H284">
        <v>2.2675186396090798</v>
      </c>
      <c r="I284">
        <v>3.99910858252924E-2</v>
      </c>
      <c r="J284">
        <v>0.80976572196218699</v>
      </c>
      <c r="K284">
        <v>103639926</v>
      </c>
      <c r="L284">
        <v>10</v>
      </c>
      <c r="M284" t="s">
        <v>9598</v>
      </c>
      <c r="N284" t="s">
        <v>9599</v>
      </c>
      <c r="O284" t="s">
        <v>9600</v>
      </c>
      <c r="P284" t="s">
        <v>28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</row>
    <row r="285" spans="1:24">
      <c r="A285" t="s">
        <v>9337</v>
      </c>
      <c r="B285">
        <v>11</v>
      </c>
      <c r="C285">
        <v>63</v>
      </c>
      <c r="D285">
        <v>41.147204485723002</v>
      </c>
      <c r="E285">
        <v>9.5229663606724202</v>
      </c>
      <c r="F285">
        <v>72.771442610773505</v>
      </c>
      <c r="G285">
        <v>7.6416780081574398</v>
      </c>
      <c r="H285">
        <v>2.9338894691817798</v>
      </c>
      <c r="I285">
        <v>2.0784761315996401E-2</v>
      </c>
      <c r="J285">
        <v>0.61933866422350403</v>
      </c>
      <c r="K285">
        <v>103639934</v>
      </c>
      <c r="L285">
        <v>1</v>
      </c>
      <c r="M285" t="s">
        <v>9338</v>
      </c>
      <c r="N285" t="s">
        <v>9339</v>
      </c>
      <c r="O285" t="s">
        <v>9340</v>
      </c>
      <c r="P285" t="s">
        <v>28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29</v>
      </c>
      <c r="W285" t="s">
        <v>29</v>
      </c>
      <c r="X285" t="s">
        <v>29</v>
      </c>
    </row>
    <row r="286" spans="1:24">
      <c r="A286" t="s">
        <v>10552</v>
      </c>
      <c r="B286">
        <v>2</v>
      </c>
      <c r="C286">
        <v>36</v>
      </c>
      <c r="D286">
        <v>21.657564960541901</v>
      </c>
      <c r="E286">
        <v>1.73144842921317</v>
      </c>
      <c r="F286">
        <v>41.5836814918706</v>
      </c>
      <c r="G286">
        <v>24.016702311351899</v>
      </c>
      <c r="H286">
        <v>4.5859661657614801</v>
      </c>
      <c r="I286">
        <v>4.6239929565729497E-3</v>
      </c>
      <c r="J286">
        <v>0.30030357086559101</v>
      </c>
      <c r="K286">
        <v>103639988</v>
      </c>
      <c r="L286">
        <v>1</v>
      </c>
      <c r="M286" t="s">
        <v>9961</v>
      </c>
      <c r="N286" t="s">
        <v>1715</v>
      </c>
      <c r="O286" t="s">
        <v>9962</v>
      </c>
      <c r="P286" t="s">
        <v>28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</row>
    <row r="287" spans="1:24">
      <c r="A287" t="s">
        <v>10548</v>
      </c>
      <c r="B287">
        <v>2</v>
      </c>
      <c r="C287">
        <v>95</v>
      </c>
      <c r="D287">
        <v>55.7330817386025</v>
      </c>
      <c r="E287">
        <v>1.73144842921317</v>
      </c>
      <c r="F287">
        <v>109.734715047992</v>
      </c>
      <c r="G287">
        <v>63.377408877178702</v>
      </c>
      <c r="H287">
        <v>5.9858967726501104</v>
      </c>
      <c r="I287" s="5">
        <v>8.5508698976580604E-5</v>
      </c>
      <c r="J287">
        <v>2.98746074203343E-2</v>
      </c>
      <c r="K287">
        <v>103639989</v>
      </c>
      <c r="L287">
        <v>1</v>
      </c>
      <c r="M287" t="s">
        <v>10549</v>
      </c>
      <c r="N287" t="s">
        <v>10550</v>
      </c>
      <c r="O287" t="s">
        <v>10551</v>
      </c>
      <c r="P287" t="s">
        <v>28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29</v>
      </c>
      <c r="W287" t="s">
        <v>29</v>
      </c>
      <c r="X287" t="s">
        <v>29</v>
      </c>
    </row>
    <row r="288" spans="1:24">
      <c r="A288" t="s">
        <v>10575</v>
      </c>
      <c r="B288">
        <v>4</v>
      </c>
      <c r="C288">
        <v>32</v>
      </c>
      <c r="D288">
        <v>20.213084647822299</v>
      </c>
      <c r="E288">
        <v>3.4628968584263302</v>
      </c>
      <c r="F288">
        <v>36.963272437218301</v>
      </c>
      <c r="G288">
        <v>10.674089916156399</v>
      </c>
      <c r="H288">
        <v>3.4160411643191599</v>
      </c>
      <c r="I288">
        <v>2.1682676744575899E-2</v>
      </c>
      <c r="J288">
        <v>0.62811338965054997</v>
      </c>
      <c r="K288">
        <v>103640302</v>
      </c>
      <c r="L288">
        <v>9</v>
      </c>
      <c r="M288" t="s">
        <v>10576</v>
      </c>
      <c r="N288" t="s">
        <v>147</v>
      </c>
      <c r="O288" t="s">
        <v>10577</v>
      </c>
      <c r="P288" t="s">
        <v>28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10578</v>
      </c>
      <c r="W288" t="s">
        <v>29</v>
      </c>
      <c r="X288" t="s">
        <v>29</v>
      </c>
    </row>
    <row r="289" spans="1:24">
      <c r="A289" t="s">
        <v>9342</v>
      </c>
      <c r="B289">
        <v>7</v>
      </c>
      <c r="C289">
        <v>41</v>
      </c>
      <c r="D289">
        <v>26.709631156215998</v>
      </c>
      <c r="E289">
        <v>6.0600695022460904</v>
      </c>
      <c r="F289">
        <v>47.359192810185903</v>
      </c>
      <c r="G289">
        <v>7.8149586886145199</v>
      </c>
      <c r="H289">
        <v>2.96623824687964</v>
      </c>
      <c r="I289">
        <v>2.9543458101597201E-2</v>
      </c>
      <c r="J289">
        <v>0.71740613770474704</v>
      </c>
      <c r="K289">
        <v>103640373</v>
      </c>
      <c r="L289">
        <v>10</v>
      </c>
      <c r="M289" t="s">
        <v>9343</v>
      </c>
      <c r="N289" t="s">
        <v>147</v>
      </c>
      <c r="O289" t="s">
        <v>9344</v>
      </c>
      <c r="P289" t="s">
        <v>28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</row>
    <row r="290" spans="1:24">
      <c r="A290" t="s">
        <v>10603</v>
      </c>
      <c r="B290">
        <v>31</v>
      </c>
      <c r="C290">
        <v>148</v>
      </c>
      <c r="D290">
        <v>98.896292837469304</v>
      </c>
      <c r="E290">
        <v>26.837450652804101</v>
      </c>
      <c r="F290">
        <v>170.95513502213501</v>
      </c>
      <c r="G290">
        <v>6.3700214015772199</v>
      </c>
      <c r="H290">
        <v>2.67129821956124</v>
      </c>
      <c r="I290">
        <v>1.8651151325971001E-2</v>
      </c>
      <c r="J290">
        <v>0.58882476886832202</v>
      </c>
      <c r="K290">
        <v>103640402</v>
      </c>
      <c r="L290">
        <v>1</v>
      </c>
      <c r="M290" t="s">
        <v>10604</v>
      </c>
      <c r="N290" t="s">
        <v>10605</v>
      </c>
      <c r="O290" t="s">
        <v>10606</v>
      </c>
      <c r="P290" t="s">
        <v>28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29</v>
      </c>
    </row>
    <row r="291" spans="1:24">
      <c r="A291" t="s">
        <v>5159</v>
      </c>
      <c r="B291">
        <v>0</v>
      </c>
      <c r="C291">
        <v>61</v>
      </c>
      <c r="D291">
        <v>35.230619041723699</v>
      </c>
      <c r="E291">
        <v>0</v>
      </c>
      <c r="F291">
        <v>70.461238083447398</v>
      </c>
      <c r="G291" t="s">
        <v>98</v>
      </c>
      <c r="H291" t="s">
        <v>98</v>
      </c>
      <c r="I291" s="5">
        <v>5.1889586845373E-5</v>
      </c>
      <c r="J291">
        <v>2.0610643682649199E-2</v>
      </c>
      <c r="K291">
        <v>103640415</v>
      </c>
      <c r="L291">
        <v>1</v>
      </c>
      <c r="M291" t="s">
        <v>5160</v>
      </c>
      <c r="N291" t="s">
        <v>5161</v>
      </c>
      <c r="O291" t="s">
        <v>5162</v>
      </c>
      <c r="P291" t="s">
        <v>28</v>
      </c>
      <c r="Q291" t="s">
        <v>29</v>
      </c>
      <c r="R291" t="s">
        <v>29</v>
      </c>
      <c r="S291" t="s">
        <v>29</v>
      </c>
      <c r="T291" t="s">
        <v>29</v>
      </c>
      <c r="U291" t="s">
        <v>29</v>
      </c>
      <c r="V291" t="s">
        <v>29</v>
      </c>
      <c r="W291" t="s">
        <v>29</v>
      </c>
      <c r="X291" t="s">
        <v>29</v>
      </c>
    </row>
    <row r="292" spans="1:24">
      <c r="A292" t="s">
        <v>5163</v>
      </c>
      <c r="B292">
        <v>210</v>
      </c>
      <c r="C292">
        <v>857</v>
      </c>
      <c r="D292">
        <v>585.86236251331695</v>
      </c>
      <c r="E292">
        <v>181.80208506738299</v>
      </c>
      <c r="F292">
        <v>989.92263995925202</v>
      </c>
      <c r="G292">
        <v>5.4450565822297898</v>
      </c>
      <c r="H292">
        <v>2.4449470407655398</v>
      </c>
      <c r="I292">
        <v>7.2754368266144103E-3</v>
      </c>
      <c r="J292">
        <v>0.38383272014127001</v>
      </c>
      <c r="K292">
        <v>103640421</v>
      </c>
      <c r="L292">
        <v>1</v>
      </c>
      <c r="M292" t="s">
        <v>5164</v>
      </c>
      <c r="N292" t="s">
        <v>5165</v>
      </c>
      <c r="O292" t="s">
        <v>5166</v>
      </c>
      <c r="P292" t="s">
        <v>28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29</v>
      </c>
    </row>
    <row r="293" spans="1:24">
      <c r="A293" t="s">
        <v>9345</v>
      </c>
      <c r="B293">
        <v>121</v>
      </c>
      <c r="C293">
        <v>528</v>
      </c>
      <c r="D293">
        <v>357.32331259074903</v>
      </c>
      <c r="E293">
        <v>104.752629967397</v>
      </c>
      <c r="F293">
        <v>609.89399521410201</v>
      </c>
      <c r="G293">
        <v>5.8222308633580502</v>
      </c>
      <c r="H293">
        <v>2.54157204640302</v>
      </c>
      <c r="I293">
        <v>1.09173242616812E-2</v>
      </c>
      <c r="J293">
        <v>0.45692375676371899</v>
      </c>
      <c r="K293">
        <v>103640518</v>
      </c>
      <c r="L293">
        <v>1</v>
      </c>
      <c r="M293" t="s">
        <v>9346</v>
      </c>
      <c r="N293" t="s">
        <v>9347</v>
      </c>
      <c r="O293" t="s">
        <v>9348</v>
      </c>
      <c r="P293" t="s">
        <v>28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29</v>
      </c>
      <c r="W293" t="s">
        <v>29</v>
      </c>
      <c r="X293" t="s">
        <v>29</v>
      </c>
    </row>
    <row r="294" spans="1:24">
      <c r="A294" t="s">
        <v>8912</v>
      </c>
      <c r="B294">
        <v>0</v>
      </c>
      <c r="C294">
        <v>14</v>
      </c>
      <c r="D294">
        <v>8.0857158456415004</v>
      </c>
      <c r="E294">
        <v>0</v>
      </c>
      <c r="F294">
        <v>16.171431691283001</v>
      </c>
      <c r="G294" t="s">
        <v>98</v>
      </c>
      <c r="H294" t="s">
        <v>98</v>
      </c>
      <c r="I294">
        <v>1.48313738608465E-2</v>
      </c>
      <c r="J294">
        <v>0.52725406438701194</v>
      </c>
      <c r="K294">
        <v>103641019</v>
      </c>
      <c r="L294">
        <v>10</v>
      </c>
      <c r="M294" t="s">
        <v>2496</v>
      </c>
      <c r="N294" t="s">
        <v>2497</v>
      </c>
      <c r="O294" t="s">
        <v>2498</v>
      </c>
      <c r="P294" t="s">
        <v>28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</v>
      </c>
      <c r="W294" t="s">
        <v>29</v>
      </c>
      <c r="X294" t="s">
        <v>29</v>
      </c>
    </row>
    <row r="295" spans="1:24">
      <c r="A295" t="s">
        <v>9361</v>
      </c>
      <c r="B295">
        <v>0</v>
      </c>
      <c r="C295">
        <v>22</v>
      </c>
      <c r="D295">
        <v>12.706124900293799</v>
      </c>
      <c r="E295">
        <v>0</v>
      </c>
      <c r="F295">
        <v>25.412249800587599</v>
      </c>
      <c r="G295" t="s">
        <v>98</v>
      </c>
      <c r="H295" t="s">
        <v>98</v>
      </c>
      <c r="I295">
        <v>3.2372324332576598E-3</v>
      </c>
      <c r="J295">
        <v>0.25176176586134902</v>
      </c>
      <c r="K295">
        <v>103641396</v>
      </c>
      <c r="L295">
        <v>11</v>
      </c>
      <c r="M295" t="s">
        <v>8106</v>
      </c>
      <c r="N295" t="s">
        <v>147</v>
      </c>
      <c r="O295" t="s">
        <v>29</v>
      </c>
      <c r="P295" t="s">
        <v>28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29</v>
      </c>
      <c r="W295" t="s">
        <v>29</v>
      </c>
      <c r="X295" t="s">
        <v>29</v>
      </c>
    </row>
    <row r="296" spans="1:24">
      <c r="A296" t="s">
        <v>10640</v>
      </c>
      <c r="B296">
        <v>1</v>
      </c>
      <c r="C296">
        <v>19</v>
      </c>
      <c r="D296">
        <v>11.4063336121025</v>
      </c>
      <c r="E296">
        <v>0.865724214606584</v>
      </c>
      <c r="F296">
        <v>21.946943009598399</v>
      </c>
      <c r="G296">
        <v>25.350963550871501</v>
      </c>
      <c r="H296">
        <v>4.6639686777627496</v>
      </c>
      <c r="I296">
        <v>1.79064328905345E-2</v>
      </c>
      <c r="J296">
        <v>0.57743703065970997</v>
      </c>
      <c r="K296">
        <v>103641521</v>
      </c>
      <c r="L296">
        <v>10</v>
      </c>
      <c r="M296" t="s">
        <v>10641</v>
      </c>
      <c r="N296" t="s">
        <v>147</v>
      </c>
      <c r="O296" t="s">
        <v>29</v>
      </c>
      <c r="P296" t="s">
        <v>28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10642</v>
      </c>
      <c r="W296" t="s">
        <v>29</v>
      </c>
      <c r="X296" t="s">
        <v>29</v>
      </c>
    </row>
    <row r="297" spans="1:24">
      <c r="A297" t="s">
        <v>10647</v>
      </c>
      <c r="B297">
        <v>29</v>
      </c>
      <c r="C297">
        <v>104</v>
      </c>
      <c r="D297">
        <v>72.618318822275199</v>
      </c>
      <c r="E297">
        <v>25.106002223590899</v>
      </c>
      <c r="F297">
        <v>120.130635420959</v>
      </c>
      <c r="G297">
        <v>4.7849368589666703</v>
      </c>
      <c r="H297">
        <v>2.2584998873326798</v>
      </c>
      <c r="I297">
        <v>4.8628166583884198E-2</v>
      </c>
      <c r="J297">
        <v>0.87338301452768397</v>
      </c>
      <c r="K297">
        <v>103641585</v>
      </c>
      <c r="L297">
        <v>1</v>
      </c>
      <c r="M297" t="s">
        <v>10648</v>
      </c>
      <c r="N297" t="s">
        <v>10649</v>
      </c>
      <c r="O297" t="s">
        <v>10650</v>
      </c>
      <c r="P297" t="s">
        <v>28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29</v>
      </c>
    </row>
    <row r="298" spans="1:24">
      <c r="A298" t="s">
        <v>10665</v>
      </c>
      <c r="B298">
        <v>0</v>
      </c>
      <c r="C298">
        <v>14</v>
      </c>
      <c r="D298">
        <v>8.0857158456415004</v>
      </c>
      <c r="E298">
        <v>0</v>
      </c>
      <c r="F298">
        <v>16.171431691283001</v>
      </c>
      <c r="G298" t="s">
        <v>98</v>
      </c>
      <c r="H298" t="s">
        <v>98</v>
      </c>
      <c r="I298">
        <v>1.48313738608465E-2</v>
      </c>
      <c r="J298">
        <v>0.52725406438701194</v>
      </c>
      <c r="K298">
        <v>103641657</v>
      </c>
      <c r="L298">
        <v>1</v>
      </c>
      <c r="M298" t="s">
        <v>10666</v>
      </c>
      <c r="N298" t="s">
        <v>10667</v>
      </c>
      <c r="O298" t="s">
        <v>10668</v>
      </c>
      <c r="P298" t="s">
        <v>28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</row>
    <row r="299" spans="1:24">
      <c r="A299" t="s">
        <v>9367</v>
      </c>
      <c r="B299">
        <v>1</v>
      </c>
      <c r="C299">
        <v>16</v>
      </c>
      <c r="D299">
        <v>9.6736802166078597</v>
      </c>
      <c r="E299">
        <v>0.865724214606584</v>
      </c>
      <c r="F299">
        <v>18.481636218609101</v>
      </c>
      <c r="G299">
        <v>21.348179832312798</v>
      </c>
      <c r="H299">
        <v>4.4160411643191599</v>
      </c>
      <c r="I299">
        <v>3.0179067249904601E-2</v>
      </c>
      <c r="J299">
        <v>0.72438529286828002</v>
      </c>
      <c r="K299">
        <v>103641732</v>
      </c>
      <c r="L299">
        <v>1</v>
      </c>
      <c r="M299" t="s">
        <v>9368</v>
      </c>
      <c r="N299" t="s">
        <v>9369</v>
      </c>
      <c r="O299" t="s">
        <v>9370</v>
      </c>
      <c r="P299" t="s">
        <v>28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</row>
    <row r="300" spans="1:24">
      <c r="A300" t="s">
        <v>9383</v>
      </c>
      <c r="B300">
        <v>0</v>
      </c>
      <c r="C300">
        <v>12</v>
      </c>
      <c r="D300">
        <v>6.93061358197843</v>
      </c>
      <c r="E300">
        <v>0</v>
      </c>
      <c r="F300">
        <v>13.861227163956899</v>
      </c>
      <c r="G300" t="s">
        <v>98</v>
      </c>
      <c r="H300" t="s">
        <v>98</v>
      </c>
      <c r="I300">
        <v>2.3268854361190999E-2</v>
      </c>
      <c r="J300">
        <v>0.64554271645831995</v>
      </c>
      <c r="K300">
        <v>103641802</v>
      </c>
      <c r="L300">
        <v>6</v>
      </c>
      <c r="M300" t="s">
        <v>9384</v>
      </c>
      <c r="N300" t="s">
        <v>9385</v>
      </c>
      <c r="O300" t="s">
        <v>9386</v>
      </c>
      <c r="P300" t="s">
        <v>28</v>
      </c>
      <c r="Q300" t="s">
        <v>29</v>
      </c>
      <c r="R300" t="s">
        <v>29</v>
      </c>
      <c r="S300" t="s">
        <v>1034</v>
      </c>
      <c r="T300" t="s">
        <v>1035</v>
      </c>
      <c r="U300" t="s">
        <v>1034</v>
      </c>
      <c r="V300" t="s">
        <v>9387</v>
      </c>
      <c r="W300" t="s">
        <v>29</v>
      </c>
      <c r="X300" t="s">
        <v>29</v>
      </c>
    </row>
    <row r="301" spans="1:24">
      <c r="A301" t="s">
        <v>9371</v>
      </c>
      <c r="B301">
        <v>4</v>
      </c>
      <c r="C301">
        <v>38</v>
      </c>
      <c r="D301">
        <v>23.678391438811499</v>
      </c>
      <c r="E301">
        <v>3.4628968584263302</v>
      </c>
      <c r="F301">
        <v>43.8938860191967</v>
      </c>
      <c r="G301">
        <v>12.675481775435699</v>
      </c>
      <c r="H301">
        <v>3.66396867776275</v>
      </c>
      <c r="I301">
        <v>1.2410785600711001E-2</v>
      </c>
      <c r="J301">
        <v>0.48872940169663598</v>
      </c>
      <c r="K301">
        <v>103641813</v>
      </c>
      <c r="L301">
        <v>2</v>
      </c>
      <c r="M301" t="s">
        <v>9372</v>
      </c>
      <c r="N301" t="s">
        <v>9373</v>
      </c>
      <c r="O301" t="s">
        <v>9374</v>
      </c>
      <c r="P301" t="s">
        <v>28</v>
      </c>
      <c r="Q301" t="s">
        <v>9375</v>
      </c>
      <c r="R301" t="s">
        <v>9376</v>
      </c>
      <c r="S301" t="s">
        <v>9377</v>
      </c>
      <c r="T301" t="s">
        <v>9378</v>
      </c>
      <c r="U301" t="s">
        <v>9379</v>
      </c>
      <c r="V301" t="s">
        <v>9380</v>
      </c>
      <c r="W301" t="s">
        <v>9381</v>
      </c>
      <c r="X301" t="s">
        <v>9382</v>
      </c>
    </row>
    <row r="302" spans="1:24">
      <c r="A302" t="s">
        <v>10690</v>
      </c>
      <c r="B302">
        <v>2</v>
      </c>
      <c r="C302">
        <v>27</v>
      </c>
      <c r="D302">
        <v>16.4596047740581</v>
      </c>
      <c r="E302">
        <v>1.73144842921317</v>
      </c>
      <c r="F302">
        <v>31.187761118902898</v>
      </c>
      <c r="G302">
        <v>18.012526733514001</v>
      </c>
      <c r="H302">
        <v>4.1709286664826299</v>
      </c>
      <c r="I302">
        <v>1.25078754240263E-2</v>
      </c>
      <c r="J302">
        <v>0.49021615359687198</v>
      </c>
      <c r="K302">
        <v>103641925</v>
      </c>
      <c r="L302">
        <v>4</v>
      </c>
      <c r="M302" t="s">
        <v>10691</v>
      </c>
      <c r="N302" t="s">
        <v>5271</v>
      </c>
      <c r="O302" t="s">
        <v>10692</v>
      </c>
      <c r="P302" t="s">
        <v>28</v>
      </c>
      <c r="Q302" t="s">
        <v>2906</v>
      </c>
      <c r="R302" t="s">
        <v>59</v>
      </c>
      <c r="S302" t="s">
        <v>2907</v>
      </c>
      <c r="T302" t="s">
        <v>2908</v>
      </c>
      <c r="U302" t="s">
        <v>2909</v>
      </c>
      <c r="V302" t="s">
        <v>10693</v>
      </c>
      <c r="W302" t="s">
        <v>29</v>
      </c>
      <c r="X302" t="s">
        <v>29</v>
      </c>
    </row>
    <row r="303" spans="1:24">
      <c r="A303" t="s">
        <v>10694</v>
      </c>
      <c r="B303">
        <v>25</v>
      </c>
      <c r="C303">
        <v>135</v>
      </c>
      <c r="D303">
        <v>88.790955479839596</v>
      </c>
      <c r="E303">
        <v>21.643105365164601</v>
      </c>
      <c r="F303">
        <v>155.938805594515</v>
      </c>
      <c r="G303">
        <v>7.2050106934055904</v>
      </c>
      <c r="H303">
        <v>2.84900057159527</v>
      </c>
      <c r="I303">
        <v>1.36199576419923E-2</v>
      </c>
      <c r="J303">
        <v>0.51097829244172099</v>
      </c>
      <c r="K303">
        <v>103641950</v>
      </c>
      <c r="L303">
        <v>11</v>
      </c>
      <c r="M303" t="s">
        <v>9547</v>
      </c>
      <c r="N303" t="s">
        <v>147</v>
      </c>
      <c r="O303" t="s">
        <v>29</v>
      </c>
      <c r="P303" t="s">
        <v>28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</row>
    <row r="304" spans="1:24">
      <c r="A304" t="s">
        <v>10611</v>
      </c>
      <c r="B304">
        <v>0</v>
      </c>
      <c r="C304">
        <v>21</v>
      </c>
      <c r="D304">
        <v>12.128573768462299</v>
      </c>
      <c r="E304">
        <v>0</v>
      </c>
      <c r="F304">
        <v>24.257147536924499</v>
      </c>
      <c r="G304" t="s">
        <v>98</v>
      </c>
      <c r="H304" t="s">
        <v>98</v>
      </c>
      <c r="I304">
        <v>3.8337296090871298E-3</v>
      </c>
      <c r="J304">
        <v>0.278344546702747</v>
      </c>
      <c r="K304">
        <v>103642259</v>
      </c>
      <c r="L304">
        <v>5</v>
      </c>
      <c r="M304" t="s">
        <v>10612</v>
      </c>
      <c r="N304" t="s">
        <v>5271</v>
      </c>
      <c r="O304" t="s">
        <v>10613</v>
      </c>
      <c r="P304" t="s">
        <v>28</v>
      </c>
      <c r="Q304" t="s">
        <v>2906</v>
      </c>
      <c r="R304" t="s">
        <v>29</v>
      </c>
      <c r="S304" t="s">
        <v>3585</v>
      </c>
      <c r="T304" t="s">
        <v>3586</v>
      </c>
      <c r="U304" t="s">
        <v>2909</v>
      </c>
      <c r="V304" t="s">
        <v>10614</v>
      </c>
      <c r="W304" t="s">
        <v>29</v>
      </c>
      <c r="X304" t="s">
        <v>29</v>
      </c>
    </row>
    <row r="305" spans="1:24">
      <c r="A305" t="s">
        <v>10615</v>
      </c>
      <c r="B305">
        <v>77</v>
      </c>
      <c r="C305">
        <v>290</v>
      </c>
      <c r="D305">
        <v>200.82021049349899</v>
      </c>
      <c r="E305">
        <v>66.660764524706906</v>
      </c>
      <c r="F305">
        <v>334.97965646229102</v>
      </c>
      <c r="G305">
        <v>5.0251397332554602</v>
      </c>
      <c r="H305">
        <v>2.3291637136392001</v>
      </c>
      <c r="I305">
        <v>2.83682248646791E-2</v>
      </c>
      <c r="J305">
        <v>0.70797390716659603</v>
      </c>
      <c r="K305">
        <v>103642318</v>
      </c>
      <c r="L305">
        <v>10</v>
      </c>
      <c r="M305" t="s">
        <v>10616</v>
      </c>
      <c r="N305" t="s">
        <v>147</v>
      </c>
      <c r="O305" t="s">
        <v>10617</v>
      </c>
      <c r="P305" t="s">
        <v>28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</row>
    <row r="306" spans="1:24">
      <c r="A306" t="s">
        <v>10626</v>
      </c>
      <c r="B306">
        <v>100</v>
      </c>
      <c r="C306">
        <v>433</v>
      </c>
      <c r="D306">
        <v>293.36585081338399</v>
      </c>
      <c r="E306">
        <v>86.572421460658404</v>
      </c>
      <c r="F306">
        <v>500.15928016611002</v>
      </c>
      <c r="G306">
        <v>5.7773511671196598</v>
      </c>
      <c r="H306">
        <v>2.5304081892711601</v>
      </c>
      <c r="I306">
        <v>1.38017277351788E-2</v>
      </c>
      <c r="J306">
        <v>0.51317333124437603</v>
      </c>
      <c r="K306">
        <v>103642364</v>
      </c>
      <c r="L306">
        <v>7</v>
      </c>
      <c r="M306" t="s">
        <v>1825</v>
      </c>
      <c r="N306" t="s">
        <v>1826</v>
      </c>
      <c r="O306" t="s">
        <v>29</v>
      </c>
      <c r="P306" t="s">
        <v>1827</v>
      </c>
      <c r="Q306" t="s">
        <v>735</v>
      </c>
      <c r="R306" t="s">
        <v>29</v>
      </c>
      <c r="S306" t="s">
        <v>1828</v>
      </c>
      <c r="T306" t="s">
        <v>1829</v>
      </c>
      <c r="U306" t="s">
        <v>1830</v>
      </c>
      <c r="V306" t="s">
        <v>29</v>
      </c>
      <c r="W306" t="s">
        <v>29</v>
      </c>
      <c r="X306" t="s">
        <v>29</v>
      </c>
    </row>
    <row r="307" spans="1:24">
      <c r="A307" t="s">
        <v>5269</v>
      </c>
      <c r="B307">
        <v>30</v>
      </c>
      <c r="C307">
        <v>260</v>
      </c>
      <c r="D307">
        <v>163.149157495298</v>
      </c>
      <c r="E307">
        <v>25.9717264381975</v>
      </c>
      <c r="F307">
        <v>300.32658855239902</v>
      </c>
      <c r="G307">
        <v>11.5635974091695</v>
      </c>
      <c r="H307">
        <v>3.5315183817391</v>
      </c>
      <c r="I307">
        <v>1.9660137290567498E-3</v>
      </c>
      <c r="J307">
        <v>0.19616922979131701</v>
      </c>
      <c r="K307">
        <v>103642511</v>
      </c>
      <c r="L307">
        <v>6</v>
      </c>
      <c r="M307" t="s">
        <v>5270</v>
      </c>
      <c r="N307" t="s">
        <v>5271</v>
      </c>
      <c r="O307" t="s">
        <v>5272</v>
      </c>
      <c r="P307" t="s">
        <v>28</v>
      </c>
      <c r="Q307" t="s">
        <v>2906</v>
      </c>
      <c r="R307" t="s">
        <v>29</v>
      </c>
      <c r="S307" t="s">
        <v>3585</v>
      </c>
      <c r="T307" t="s">
        <v>3586</v>
      </c>
      <c r="U307" t="s">
        <v>2909</v>
      </c>
      <c r="V307" t="s">
        <v>29</v>
      </c>
      <c r="W307" t="s">
        <v>29</v>
      </c>
      <c r="X307" t="s">
        <v>29</v>
      </c>
    </row>
    <row r="308" spans="1:24">
      <c r="A308" t="s">
        <v>5323</v>
      </c>
      <c r="B308">
        <v>10</v>
      </c>
      <c r="C308">
        <v>717</v>
      </c>
      <c r="D308">
        <v>418.43278259624401</v>
      </c>
      <c r="E308">
        <v>8.6572421460658404</v>
      </c>
      <c r="F308">
        <v>828.20832304642204</v>
      </c>
      <c r="G308">
        <v>95.666530873551906</v>
      </c>
      <c r="H308">
        <v>6.5799423781337101</v>
      </c>
      <c r="I308" s="5">
        <v>4.1334041194781699E-8</v>
      </c>
      <c r="J308" s="5">
        <v>9.48593282064021E-5</v>
      </c>
      <c r="K308">
        <v>103642632</v>
      </c>
      <c r="L308">
        <v>1</v>
      </c>
      <c r="M308" t="s">
        <v>2555</v>
      </c>
      <c r="N308" t="s">
        <v>2556</v>
      </c>
      <c r="O308" t="s">
        <v>2557</v>
      </c>
      <c r="P308" t="s">
        <v>28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29</v>
      </c>
      <c r="W308" t="s">
        <v>29</v>
      </c>
      <c r="X308" t="s">
        <v>29</v>
      </c>
    </row>
    <row r="309" spans="1:24">
      <c r="A309" t="s">
        <v>10669</v>
      </c>
      <c r="B309">
        <v>288</v>
      </c>
      <c r="C309">
        <v>1555</v>
      </c>
      <c r="D309">
        <v>1022.75629690139</v>
      </c>
      <c r="E309">
        <v>249.328573806696</v>
      </c>
      <c r="F309">
        <v>1796.18401999608</v>
      </c>
      <c r="G309">
        <v>7.2040841231003601</v>
      </c>
      <c r="H309">
        <v>2.8488150278948199</v>
      </c>
      <c r="I309">
        <v>7.5975974160829305E-4</v>
      </c>
      <c r="J309">
        <v>0.118163947822197</v>
      </c>
      <c r="K309">
        <v>103642774</v>
      </c>
      <c r="L309">
        <v>1</v>
      </c>
      <c r="M309" t="s">
        <v>10670</v>
      </c>
      <c r="N309" t="s">
        <v>10671</v>
      </c>
      <c r="O309" t="s">
        <v>10672</v>
      </c>
      <c r="P309" t="s">
        <v>28</v>
      </c>
      <c r="Q309" t="s">
        <v>29</v>
      </c>
      <c r="R309" t="s">
        <v>29</v>
      </c>
      <c r="S309" t="s">
        <v>29</v>
      </c>
      <c r="T309" t="s">
        <v>29</v>
      </c>
      <c r="U309" t="s">
        <v>29</v>
      </c>
      <c r="V309" t="s">
        <v>29</v>
      </c>
      <c r="W309" t="s">
        <v>29</v>
      </c>
      <c r="X309" t="s">
        <v>29</v>
      </c>
    </row>
    <row r="310" spans="1:24">
      <c r="A310" t="s">
        <v>10681</v>
      </c>
      <c r="B310">
        <v>1</v>
      </c>
      <c r="C310">
        <v>14</v>
      </c>
      <c r="D310">
        <v>8.5185779529447903</v>
      </c>
      <c r="E310">
        <v>0.865724214606584</v>
      </c>
      <c r="F310">
        <v>16.171431691283001</v>
      </c>
      <c r="G310">
        <v>18.679657353273701</v>
      </c>
      <c r="H310">
        <v>4.2233960863767699</v>
      </c>
      <c r="I310">
        <v>4.3869400410187102E-2</v>
      </c>
      <c r="J310">
        <v>0.83704437022836797</v>
      </c>
      <c r="K310">
        <v>103642863</v>
      </c>
      <c r="L310">
        <v>5</v>
      </c>
      <c r="M310" t="s">
        <v>10682</v>
      </c>
      <c r="N310" t="s">
        <v>10683</v>
      </c>
      <c r="O310" t="s">
        <v>29</v>
      </c>
      <c r="P310" t="s">
        <v>28</v>
      </c>
      <c r="Q310" t="s">
        <v>10684</v>
      </c>
      <c r="R310" t="s">
        <v>10685</v>
      </c>
      <c r="S310" t="s">
        <v>10686</v>
      </c>
      <c r="T310" t="s">
        <v>10687</v>
      </c>
      <c r="U310" t="s">
        <v>29</v>
      </c>
      <c r="V310" t="s">
        <v>10688</v>
      </c>
      <c r="W310" t="s">
        <v>10689</v>
      </c>
      <c r="X310" t="s">
        <v>29</v>
      </c>
    </row>
    <row r="311" spans="1:24">
      <c r="A311" t="s">
        <v>2762</v>
      </c>
      <c r="B311">
        <v>2289</v>
      </c>
      <c r="C311">
        <v>9793</v>
      </c>
      <c r="D311">
        <v>6646.77959764346</v>
      </c>
      <c r="E311">
        <v>1981.6427272344699</v>
      </c>
      <c r="F311">
        <v>11311.916468052499</v>
      </c>
      <c r="G311">
        <v>5.7083531317671401</v>
      </c>
      <c r="H311">
        <v>2.5130745859858301</v>
      </c>
      <c r="I311">
        <v>5.3150499146848102E-3</v>
      </c>
      <c r="J311">
        <v>0.32501056159730601</v>
      </c>
      <c r="K311">
        <v>103643029</v>
      </c>
      <c r="L311">
        <v>6</v>
      </c>
      <c r="M311" t="s">
        <v>2763</v>
      </c>
      <c r="N311" t="s">
        <v>2764</v>
      </c>
      <c r="O311" t="s">
        <v>29</v>
      </c>
      <c r="P311" t="s">
        <v>28</v>
      </c>
      <c r="Q311" t="s">
        <v>29</v>
      </c>
      <c r="R311" t="s">
        <v>59</v>
      </c>
      <c r="S311" t="s">
        <v>2358</v>
      </c>
      <c r="T311" t="s">
        <v>2359</v>
      </c>
      <c r="U311" t="s">
        <v>1215</v>
      </c>
      <c r="V311" t="s">
        <v>2765</v>
      </c>
      <c r="W311" t="s">
        <v>29</v>
      </c>
      <c r="X311" t="s">
        <v>29</v>
      </c>
    </row>
    <row r="312" spans="1:24">
      <c r="A312" t="s">
        <v>10321</v>
      </c>
      <c r="B312">
        <v>0</v>
      </c>
      <c r="C312">
        <v>14</v>
      </c>
      <c r="D312">
        <v>8.0857158456415004</v>
      </c>
      <c r="E312">
        <v>0</v>
      </c>
      <c r="F312">
        <v>16.171431691283001</v>
      </c>
      <c r="G312" t="s">
        <v>98</v>
      </c>
      <c r="H312" t="s">
        <v>98</v>
      </c>
      <c r="I312">
        <v>1.48313738608465E-2</v>
      </c>
      <c r="J312">
        <v>0.52725406438701194</v>
      </c>
      <c r="K312">
        <v>103643070</v>
      </c>
      <c r="L312">
        <v>1</v>
      </c>
      <c r="M312" t="s">
        <v>10322</v>
      </c>
      <c r="N312" t="s">
        <v>10323</v>
      </c>
      <c r="O312" t="s">
        <v>10324</v>
      </c>
      <c r="P312" t="s">
        <v>28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</row>
    <row r="313" spans="1:24">
      <c r="A313" t="s">
        <v>9752</v>
      </c>
      <c r="B313">
        <v>80</v>
      </c>
      <c r="C313">
        <v>670</v>
      </c>
      <c r="D313">
        <v>421.58822691139198</v>
      </c>
      <c r="E313">
        <v>69.257937168526695</v>
      </c>
      <c r="F313">
        <v>773.91851665425804</v>
      </c>
      <c r="G313">
        <v>11.174437880976299</v>
      </c>
      <c r="H313">
        <v>3.48213035477694</v>
      </c>
      <c r="I313">
        <v>5.7474669252166296E-4</v>
      </c>
      <c r="J313">
        <v>9.9339795486934598E-2</v>
      </c>
      <c r="K313">
        <v>103643102</v>
      </c>
      <c r="L313">
        <v>7</v>
      </c>
      <c r="M313" t="s">
        <v>3970</v>
      </c>
      <c r="N313" t="s">
        <v>3971</v>
      </c>
      <c r="O313" t="s">
        <v>3972</v>
      </c>
      <c r="P313" t="s">
        <v>28</v>
      </c>
      <c r="Q313" t="s">
        <v>29</v>
      </c>
      <c r="R313" t="s">
        <v>29</v>
      </c>
      <c r="S313" t="s">
        <v>282</v>
      </c>
      <c r="T313" t="s">
        <v>283</v>
      </c>
      <c r="U313" t="s">
        <v>282</v>
      </c>
      <c r="V313" t="s">
        <v>29</v>
      </c>
      <c r="W313" t="s">
        <v>29</v>
      </c>
      <c r="X313" t="s">
        <v>29</v>
      </c>
    </row>
    <row r="314" spans="1:24">
      <c r="A314" t="s">
        <v>9400</v>
      </c>
      <c r="B314">
        <v>70</v>
      </c>
      <c r="C314">
        <v>234</v>
      </c>
      <c r="D314">
        <v>165.44731235981001</v>
      </c>
      <c r="E314">
        <v>60.600695022460897</v>
      </c>
      <c r="F314">
        <v>270.293929697159</v>
      </c>
      <c r="G314">
        <v>4.4602447149653601</v>
      </c>
      <c r="H314">
        <v>2.1571228669576001</v>
      </c>
      <c r="I314">
        <v>4.4286556021324301E-2</v>
      </c>
      <c r="J314">
        <v>0.83842041369609699</v>
      </c>
      <c r="K314">
        <v>103643168</v>
      </c>
      <c r="L314">
        <v>10</v>
      </c>
      <c r="M314" t="s">
        <v>9401</v>
      </c>
      <c r="N314" t="s">
        <v>147</v>
      </c>
      <c r="O314" t="s">
        <v>29</v>
      </c>
      <c r="P314" t="s">
        <v>28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9402</v>
      </c>
      <c r="W314" t="s">
        <v>29</v>
      </c>
      <c r="X314" t="s">
        <v>29</v>
      </c>
    </row>
    <row r="315" spans="1:24">
      <c r="A315" t="s">
        <v>9407</v>
      </c>
      <c r="B315">
        <v>0</v>
      </c>
      <c r="C315">
        <v>10</v>
      </c>
      <c r="D315">
        <v>5.7755113183153597</v>
      </c>
      <c r="E315">
        <v>0</v>
      </c>
      <c r="F315">
        <v>11.5510226366307</v>
      </c>
      <c r="G315" t="s">
        <v>98</v>
      </c>
      <c r="H315" t="s">
        <v>98</v>
      </c>
      <c r="I315">
        <v>3.7950616222967103E-2</v>
      </c>
      <c r="J315">
        <v>0.78739427702388198</v>
      </c>
      <c r="K315">
        <v>103643381</v>
      </c>
      <c r="L315">
        <v>1</v>
      </c>
      <c r="M315" t="s">
        <v>9408</v>
      </c>
      <c r="N315" t="s">
        <v>9409</v>
      </c>
      <c r="O315" t="s">
        <v>9410</v>
      </c>
      <c r="P315" t="s">
        <v>28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</row>
    <row r="316" spans="1:24">
      <c r="A316" t="s">
        <v>9414</v>
      </c>
      <c r="B316">
        <v>0</v>
      </c>
      <c r="C316">
        <v>11</v>
      </c>
      <c r="D316">
        <v>6.35306245014689</v>
      </c>
      <c r="E316">
        <v>0</v>
      </c>
      <c r="F316">
        <v>12.706124900293799</v>
      </c>
      <c r="G316" t="s">
        <v>98</v>
      </c>
      <c r="H316" t="s">
        <v>98</v>
      </c>
      <c r="I316">
        <v>2.95583346576649E-2</v>
      </c>
      <c r="J316">
        <v>0.71740613770474704</v>
      </c>
      <c r="K316">
        <v>103643388</v>
      </c>
      <c r="L316">
        <v>6</v>
      </c>
      <c r="M316" t="s">
        <v>9415</v>
      </c>
      <c r="N316" t="s">
        <v>147</v>
      </c>
      <c r="O316" t="s">
        <v>9416</v>
      </c>
      <c r="P316" t="s">
        <v>28</v>
      </c>
      <c r="Q316" t="s">
        <v>9417</v>
      </c>
      <c r="R316" t="s">
        <v>29</v>
      </c>
      <c r="S316" t="s">
        <v>9417</v>
      </c>
      <c r="T316" t="s">
        <v>9418</v>
      </c>
      <c r="U316" t="s">
        <v>29</v>
      </c>
      <c r="V316" t="s">
        <v>9419</v>
      </c>
      <c r="W316" t="s">
        <v>29</v>
      </c>
      <c r="X316" t="s">
        <v>29</v>
      </c>
    </row>
    <row r="317" spans="1:24">
      <c r="A317" t="s">
        <v>570</v>
      </c>
      <c r="B317">
        <v>535</v>
      </c>
      <c r="C317">
        <v>2089</v>
      </c>
      <c r="D317">
        <v>1438.08554180334</v>
      </c>
      <c r="E317">
        <v>463.16245481452199</v>
      </c>
      <c r="F317">
        <v>2413.0086287921599</v>
      </c>
      <c r="G317">
        <v>5.2098536997314904</v>
      </c>
      <c r="H317">
        <v>2.38124286009776</v>
      </c>
      <c r="I317">
        <v>3.1272260221241201E-3</v>
      </c>
      <c r="J317">
        <v>0.246531640740315</v>
      </c>
      <c r="K317">
        <v>103643439</v>
      </c>
      <c r="L317">
        <v>1</v>
      </c>
      <c r="M317" t="s">
        <v>571</v>
      </c>
      <c r="N317" t="s">
        <v>572</v>
      </c>
      <c r="O317" t="s">
        <v>573</v>
      </c>
      <c r="P317" t="s">
        <v>28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</row>
    <row r="318" spans="1:24">
      <c r="A318" t="s">
        <v>9420</v>
      </c>
      <c r="B318">
        <v>198</v>
      </c>
      <c r="C318">
        <v>942</v>
      </c>
      <c r="D318">
        <v>629.75986343135799</v>
      </c>
      <c r="E318">
        <v>171.413394492104</v>
      </c>
      <c r="F318">
        <v>1088.1063323706101</v>
      </c>
      <c r="G318">
        <v>6.3478489274112002</v>
      </c>
      <c r="H318">
        <v>2.6662677938523398</v>
      </c>
      <c r="I318">
        <v>3.280291755773E-3</v>
      </c>
      <c r="J318">
        <v>0.25280890324482602</v>
      </c>
      <c r="K318">
        <v>103643546</v>
      </c>
      <c r="L318">
        <v>1</v>
      </c>
      <c r="M318" t="s">
        <v>9421</v>
      </c>
      <c r="N318" t="s">
        <v>9422</v>
      </c>
      <c r="O318" t="s">
        <v>9423</v>
      </c>
      <c r="P318" t="s">
        <v>28</v>
      </c>
      <c r="Q318" t="s">
        <v>29</v>
      </c>
      <c r="R318" t="s">
        <v>29</v>
      </c>
      <c r="S318" t="s">
        <v>29</v>
      </c>
      <c r="T318" t="s">
        <v>29</v>
      </c>
      <c r="U318" t="s">
        <v>29</v>
      </c>
      <c r="V318" t="s">
        <v>29</v>
      </c>
      <c r="W318" t="s">
        <v>29</v>
      </c>
      <c r="X318" t="s">
        <v>29</v>
      </c>
    </row>
    <row r="319" spans="1:24">
      <c r="A319" t="s">
        <v>9436</v>
      </c>
      <c r="B319">
        <v>30</v>
      </c>
      <c r="C319">
        <v>215</v>
      </c>
      <c r="D319">
        <v>137.159356562879</v>
      </c>
      <c r="E319">
        <v>25.9717264381975</v>
      </c>
      <c r="F319">
        <v>248.34698668755999</v>
      </c>
      <c r="G319">
        <v>9.5622055498901304</v>
      </c>
      <c r="H319">
        <v>3.2573434183001102</v>
      </c>
      <c r="I319">
        <v>4.2784673211950803E-3</v>
      </c>
      <c r="J319">
        <v>0.28998867664108602</v>
      </c>
      <c r="K319">
        <v>103643562</v>
      </c>
      <c r="L319">
        <v>1</v>
      </c>
      <c r="M319" t="s">
        <v>9437</v>
      </c>
      <c r="N319" t="s">
        <v>9438</v>
      </c>
      <c r="O319" t="s">
        <v>9439</v>
      </c>
      <c r="P319" t="s">
        <v>28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</row>
    <row r="320" spans="1:24">
      <c r="A320" t="s">
        <v>9441</v>
      </c>
      <c r="B320">
        <v>17</v>
      </c>
      <c r="C320">
        <v>67</v>
      </c>
      <c r="D320">
        <v>46.054581656868898</v>
      </c>
      <c r="E320">
        <v>14.717311648311901</v>
      </c>
      <c r="F320">
        <v>77.391851665425804</v>
      </c>
      <c r="G320">
        <v>5.2585590028123503</v>
      </c>
      <c r="H320">
        <v>2.3946675135266</v>
      </c>
      <c r="I320">
        <v>4.8917861072045897E-2</v>
      </c>
      <c r="J320">
        <v>0.87586407386517695</v>
      </c>
      <c r="K320">
        <v>103643682</v>
      </c>
      <c r="L320">
        <v>10</v>
      </c>
      <c r="M320" t="s">
        <v>9442</v>
      </c>
      <c r="N320" t="s">
        <v>147</v>
      </c>
      <c r="O320" t="s">
        <v>29</v>
      </c>
      <c r="P320" t="s">
        <v>28</v>
      </c>
      <c r="Q320" t="s">
        <v>29</v>
      </c>
      <c r="R320" t="s">
        <v>29</v>
      </c>
      <c r="S320" t="s">
        <v>29</v>
      </c>
      <c r="T320" t="s">
        <v>29</v>
      </c>
      <c r="U320" t="s">
        <v>29</v>
      </c>
      <c r="V320" t="s">
        <v>9443</v>
      </c>
      <c r="W320" t="s">
        <v>29</v>
      </c>
      <c r="X320" t="s">
        <v>29</v>
      </c>
    </row>
    <row r="321" spans="1:24">
      <c r="A321" t="s">
        <v>782</v>
      </c>
      <c r="B321">
        <v>8</v>
      </c>
      <c r="C321">
        <v>46</v>
      </c>
      <c r="D321">
        <v>30.030248922677</v>
      </c>
      <c r="E321">
        <v>6.9257937168526702</v>
      </c>
      <c r="F321">
        <v>53.134704128501298</v>
      </c>
      <c r="G321">
        <v>7.6720021272374304</v>
      </c>
      <c r="H321">
        <v>2.9396031203761801</v>
      </c>
      <c r="I321">
        <v>2.7448999152822801E-2</v>
      </c>
      <c r="J321">
        <v>0.69606550399260803</v>
      </c>
      <c r="K321">
        <v>103644182</v>
      </c>
      <c r="L321">
        <v>2</v>
      </c>
      <c r="M321" t="s">
        <v>783</v>
      </c>
      <c r="N321" t="s">
        <v>784</v>
      </c>
      <c r="O321" t="s">
        <v>785</v>
      </c>
      <c r="P321" t="s">
        <v>28</v>
      </c>
      <c r="Q321" t="s">
        <v>786</v>
      </c>
      <c r="R321" t="s">
        <v>787</v>
      </c>
      <c r="S321" t="s">
        <v>788</v>
      </c>
      <c r="T321" t="s">
        <v>789</v>
      </c>
      <c r="U321" t="s">
        <v>790</v>
      </c>
      <c r="V321" t="s">
        <v>791</v>
      </c>
      <c r="W321" t="s">
        <v>792</v>
      </c>
      <c r="X321" t="s">
        <v>793</v>
      </c>
    </row>
    <row r="322" spans="1:24">
      <c r="A322" t="s">
        <v>9497</v>
      </c>
      <c r="B322">
        <v>0</v>
      </c>
      <c r="C322">
        <v>10</v>
      </c>
      <c r="D322">
        <v>5.7755113183153597</v>
      </c>
      <c r="E322">
        <v>0</v>
      </c>
      <c r="F322">
        <v>11.5510226366307</v>
      </c>
      <c r="G322" t="s">
        <v>98</v>
      </c>
      <c r="H322" t="s">
        <v>98</v>
      </c>
      <c r="I322">
        <v>3.7950616222967103E-2</v>
      </c>
      <c r="J322">
        <v>0.78739427702388198</v>
      </c>
      <c r="K322">
        <v>103644234</v>
      </c>
      <c r="L322">
        <v>1</v>
      </c>
      <c r="M322" t="s">
        <v>9498</v>
      </c>
      <c r="N322" t="s">
        <v>9499</v>
      </c>
      <c r="O322" t="s">
        <v>9500</v>
      </c>
      <c r="P322" t="s">
        <v>28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29</v>
      </c>
      <c r="W322" t="s">
        <v>29</v>
      </c>
      <c r="X322" t="s">
        <v>29</v>
      </c>
    </row>
    <row r="323" spans="1:24">
      <c r="A323" t="s">
        <v>9232</v>
      </c>
      <c r="B323">
        <v>53</v>
      </c>
      <c r="C323">
        <v>235</v>
      </c>
      <c r="D323">
        <v>158.666207667485</v>
      </c>
      <c r="E323">
        <v>45.883383374148899</v>
      </c>
      <c r="F323">
        <v>271.44903196082203</v>
      </c>
      <c r="G323">
        <v>5.9160639865489602</v>
      </c>
      <c r="H323">
        <v>2.5646376563209601</v>
      </c>
      <c r="I323">
        <v>1.8943008556095001E-2</v>
      </c>
      <c r="J323">
        <v>0.59281571245736997</v>
      </c>
      <c r="K323">
        <v>103644495</v>
      </c>
      <c r="L323">
        <v>7</v>
      </c>
      <c r="M323" t="s">
        <v>7171</v>
      </c>
      <c r="N323" t="s">
        <v>7172</v>
      </c>
      <c r="O323" t="s">
        <v>29</v>
      </c>
      <c r="P323" t="s">
        <v>28</v>
      </c>
      <c r="Q323" t="s">
        <v>735</v>
      </c>
      <c r="R323" t="s">
        <v>29</v>
      </c>
      <c r="S323" t="s">
        <v>736</v>
      </c>
      <c r="T323" t="s">
        <v>737</v>
      </c>
      <c r="U323" t="s">
        <v>309</v>
      </c>
      <c r="V323" t="s">
        <v>29</v>
      </c>
      <c r="W323" t="s">
        <v>29</v>
      </c>
      <c r="X323" t="s">
        <v>29</v>
      </c>
    </row>
    <row r="324" spans="1:24">
      <c r="A324" t="s">
        <v>9239</v>
      </c>
      <c r="B324">
        <v>2</v>
      </c>
      <c r="C324">
        <v>31</v>
      </c>
      <c r="D324">
        <v>18.7698093013842</v>
      </c>
      <c r="E324">
        <v>1.73144842921317</v>
      </c>
      <c r="F324">
        <v>35.808170173555197</v>
      </c>
      <c r="G324">
        <v>20.681049212553098</v>
      </c>
      <c r="H324">
        <v>4.3702374747060402</v>
      </c>
      <c r="I324">
        <v>7.8399405651853396E-3</v>
      </c>
      <c r="J324">
        <v>0.392853821547412</v>
      </c>
      <c r="K324">
        <v>103644522</v>
      </c>
      <c r="L324">
        <v>1</v>
      </c>
      <c r="M324" t="s">
        <v>2555</v>
      </c>
      <c r="N324" t="s">
        <v>2556</v>
      </c>
      <c r="O324" t="s">
        <v>2557</v>
      </c>
      <c r="P324" t="s">
        <v>28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29</v>
      </c>
    </row>
    <row r="325" spans="1:24">
      <c r="A325" t="s">
        <v>9244</v>
      </c>
      <c r="B325">
        <v>148</v>
      </c>
      <c r="C325">
        <v>522</v>
      </c>
      <c r="D325">
        <v>365.54528269694902</v>
      </c>
      <c r="E325">
        <v>128.12718376177401</v>
      </c>
      <c r="F325">
        <v>602.96338163212295</v>
      </c>
      <c r="G325">
        <v>4.7059754529000397</v>
      </c>
      <c r="H325">
        <v>2.2344937952601001</v>
      </c>
      <c r="I325">
        <v>2.3075170782255901E-2</v>
      </c>
      <c r="J325">
        <v>0.64554271645831995</v>
      </c>
      <c r="K325">
        <v>103644612</v>
      </c>
      <c r="L325">
        <v>4</v>
      </c>
      <c r="M325" t="s">
        <v>9245</v>
      </c>
      <c r="N325" t="s">
        <v>9246</v>
      </c>
      <c r="O325" t="s">
        <v>9247</v>
      </c>
      <c r="P325" t="s">
        <v>28</v>
      </c>
      <c r="Q325" t="s">
        <v>1285</v>
      </c>
      <c r="R325" t="s">
        <v>45</v>
      </c>
      <c r="S325" t="s">
        <v>9248</v>
      </c>
      <c r="T325" t="s">
        <v>9249</v>
      </c>
      <c r="U325" t="s">
        <v>2309</v>
      </c>
      <c r="V325" t="s">
        <v>9250</v>
      </c>
      <c r="W325" t="s">
        <v>29</v>
      </c>
      <c r="X325" t="s">
        <v>29</v>
      </c>
    </row>
    <row r="326" spans="1:24">
      <c r="A326" t="s">
        <v>9283</v>
      </c>
      <c r="B326">
        <v>0</v>
      </c>
      <c r="C326">
        <v>12</v>
      </c>
      <c r="D326">
        <v>6.93061358197843</v>
      </c>
      <c r="E326">
        <v>0</v>
      </c>
      <c r="F326">
        <v>13.861227163956899</v>
      </c>
      <c r="G326" t="s">
        <v>98</v>
      </c>
      <c r="H326" t="s">
        <v>98</v>
      </c>
      <c r="I326">
        <v>2.3268854361190999E-2</v>
      </c>
      <c r="J326">
        <v>0.64554271645831995</v>
      </c>
      <c r="K326">
        <v>103644744</v>
      </c>
      <c r="L326">
        <v>1</v>
      </c>
      <c r="M326" t="s">
        <v>9284</v>
      </c>
      <c r="N326" t="s">
        <v>9285</v>
      </c>
      <c r="O326" t="s">
        <v>9286</v>
      </c>
      <c r="P326" t="s">
        <v>28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29</v>
      </c>
      <c r="W326" t="s">
        <v>29</v>
      </c>
      <c r="X326" t="s">
        <v>29</v>
      </c>
    </row>
    <row r="327" spans="1:24">
      <c r="A327" t="s">
        <v>384</v>
      </c>
      <c r="B327">
        <v>31</v>
      </c>
      <c r="C327">
        <v>559</v>
      </c>
      <c r="D327">
        <v>336.26980802023098</v>
      </c>
      <c r="E327">
        <v>26.837450652804101</v>
      </c>
      <c r="F327">
        <v>645.70216538765703</v>
      </c>
      <c r="G327">
        <v>24.0597429964977</v>
      </c>
      <c r="H327">
        <v>4.58854932677548</v>
      </c>
      <c r="I327" s="5">
        <v>3.6484708515817398E-5</v>
      </c>
      <c r="J327">
        <v>1.6033476851913801E-2</v>
      </c>
      <c r="K327">
        <v>103644851</v>
      </c>
      <c r="L327">
        <v>1</v>
      </c>
      <c r="M327" t="s">
        <v>385</v>
      </c>
      <c r="N327" t="s">
        <v>386</v>
      </c>
      <c r="O327" t="s">
        <v>387</v>
      </c>
      <c r="P327" t="s">
        <v>28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</row>
    <row r="328" spans="1:24">
      <c r="A328" t="s">
        <v>9321</v>
      </c>
      <c r="B328">
        <v>0</v>
      </c>
      <c r="C328">
        <v>11</v>
      </c>
      <c r="D328">
        <v>6.35306245014689</v>
      </c>
      <c r="E328">
        <v>0</v>
      </c>
      <c r="F328">
        <v>12.706124900293799</v>
      </c>
      <c r="G328" t="s">
        <v>98</v>
      </c>
      <c r="H328" t="s">
        <v>98</v>
      </c>
      <c r="I328">
        <v>2.95583346576649E-2</v>
      </c>
      <c r="J328">
        <v>0.71740613770474704</v>
      </c>
      <c r="K328">
        <v>103644963</v>
      </c>
      <c r="L328">
        <v>1</v>
      </c>
      <c r="M328" t="s">
        <v>9322</v>
      </c>
      <c r="N328" t="s">
        <v>9323</v>
      </c>
      <c r="O328" t="s">
        <v>9324</v>
      </c>
      <c r="P328" t="s">
        <v>28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</row>
    <row r="329" spans="1:24">
      <c r="A329" t="s">
        <v>9334</v>
      </c>
      <c r="B329">
        <v>1</v>
      </c>
      <c r="C329">
        <v>21</v>
      </c>
      <c r="D329">
        <v>12.5614358757655</v>
      </c>
      <c r="E329">
        <v>0.865724214606584</v>
      </c>
      <c r="F329">
        <v>24.257147536924499</v>
      </c>
      <c r="G329">
        <v>28.019486029910599</v>
      </c>
      <c r="H329">
        <v>4.8083585870979197</v>
      </c>
      <c r="I329">
        <v>1.2956157948341601E-2</v>
      </c>
      <c r="J329">
        <v>0.50206935148972198</v>
      </c>
      <c r="K329">
        <v>103644980</v>
      </c>
      <c r="L329">
        <v>1</v>
      </c>
      <c r="M329" t="s">
        <v>9335</v>
      </c>
      <c r="N329" t="s">
        <v>4478</v>
      </c>
      <c r="O329" t="s">
        <v>9336</v>
      </c>
      <c r="P329" t="s">
        <v>28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29</v>
      </c>
      <c r="W329" t="s">
        <v>29</v>
      </c>
      <c r="X329" t="s">
        <v>29</v>
      </c>
    </row>
    <row r="330" spans="1:24">
      <c r="A330" t="s">
        <v>9362</v>
      </c>
      <c r="B330">
        <v>31</v>
      </c>
      <c r="C330">
        <v>111</v>
      </c>
      <c r="D330">
        <v>77.526900959702502</v>
      </c>
      <c r="E330">
        <v>26.837450652804101</v>
      </c>
      <c r="F330">
        <v>128.21635126660101</v>
      </c>
      <c r="G330">
        <v>4.7775160511829098</v>
      </c>
      <c r="H330">
        <v>2.2562607202823899</v>
      </c>
      <c r="I330">
        <v>4.7458665193602999E-2</v>
      </c>
      <c r="J330">
        <v>0.86506700698824102</v>
      </c>
      <c r="K330">
        <v>103645123</v>
      </c>
      <c r="L330">
        <v>6</v>
      </c>
      <c r="M330" t="s">
        <v>5974</v>
      </c>
      <c r="N330" t="s">
        <v>5975</v>
      </c>
      <c r="O330" t="s">
        <v>5976</v>
      </c>
      <c r="P330" t="s">
        <v>28</v>
      </c>
      <c r="Q330" t="s">
        <v>735</v>
      </c>
      <c r="R330" t="s">
        <v>29</v>
      </c>
      <c r="S330" t="s">
        <v>5977</v>
      </c>
      <c r="T330" t="s">
        <v>5978</v>
      </c>
      <c r="U330" t="s">
        <v>5979</v>
      </c>
      <c r="V330" t="s">
        <v>29</v>
      </c>
      <c r="W330" t="s">
        <v>29</v>
      </c>
      <c r="X330" t="s">
        <v>29</v>
      </c>
    </row>
    <row r="331" spans="1:24">
      <c r="A331" t="s">
        <v>9363</v>
      </c>
      <c r="B331">
        <v>4</v>
      </c>
      <c r="C331">
        <v>28</v>
      </c>
      <c r="D331">
        <v>17.902880120496199</v>
      </c>
      <c r="E331">
        <v>3.4628968584263302</v>
      </c>
      <c r="F331">
        <v>32.342863382566001</v>
      </c>
      <c r="G331">
        <v>9.3398286766368699</v>
      </c>
      <c r="H331">
        <v>3.2233960863767699</v>
      </c>
      <c r="I331">
        <v>3.2654562929599999E-2</v>
      </c>
      <c r="J331">
        <v>0.74966043050888898</v>
      </c>
      <c r="K331">
        <v>103645124</v>
      </c>
      <c r="L331">
        <v>1</v>
      </c>
      <c r="M331" t="s">
        <v>9364</v>
      </c>
      <c r="N331" t="s">
        <v>9365</v>
      </c>
      <c r="O331" t="s">
        <v>9366</v>
      </c>
      <c r="P331" t="s">
        <v>28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</row>
    <row r="332" spans="1:24">
      <c r="A332" t="s">
        <v>9388</v>
      </c>
      <c r="B332">
        <v>4</v>
      </c>
      <c r="C332">
        <v>48</v>
      </c>
      <c r="D332">
        <v>29.453902757126901</v>
      </c>
      <c r="E332">
        <v>3.4628968584263302</v>
      </c>
      <c r="F332">
        <v>55.444908655827398</v>
      </c>
      <c r="G332">
        <v>16.0111348742346</v>
      </c>
      <c r="H332">
        <v>4.0010036650403196</v>
      </c>
      <c r="I332">
        <v>5.5060384662427696E-3</v>
      </c>
      <c r="J332">
        <v>0.33107560844544798</v>
      </c>
      <c r="K332">
        <v>103645133</v>
      </c>
      <c r="L332">
        <v>2</v>
      </c>
      <c r="M332" t="s">
        <v>9372</v>
      </c>
      <c r="N332" t="s">
        <v>9373</v>
      </c>
      <c r="O332" t="s">
        <v>9374</v>
      </c>
      <c r="P332" t="s">
        <v>28</v>
      </c>
      <c r="Q332" t="s">
        <v>9375</v>
      </c>
      <c r="R332" t="s">
        <v>9376</v>
      </c>
      <c r="S332" t="s">
        <v>9377</v>
      </c>
      <c r="T332" t="s">
        <v>9378</v>
      </c>
      <c r="U332" t="s">
        <v>9379</v>
      </c>
      <c r="V332" t="s">
        <v>9380</v>
      </c>
      <c r="W332" t="s">
        <v>9381</v>
      </c>
      <c r="X332" t="s">
        <v>9382</v>
      </c>
    </row>
    <row r="333" spans="1:24">
      <c r="A333" t="s">
        <v>9396</v>
      </c>
      <c r="B333">
        <v>32</v>
      </c>
      <c r="C333">
        <v>149</v>
      </c>
      <c r="D333">
        <v>99.906706076604195</v>
      </c>
      <c r="E333">
        <v>27.703174867410699</v>
      </c>
      <c r="F333">
        <v>172.11023728579801</v>
      </c>
      <c r="G333">
        <v>6.2126538965129203</v>
      </c>
      <c r="H333">
        <v>2.63520968478133</v>
      </c>
      <c r="I333">
        <v>2.00092077112408E-2</v>
      </c>
      <c r="J333">
        <v>0.60731841391891705</v>
      </c>
      <c r="K333">
        <v>103645217</v>
      </c>
      <c r="L333">
        <v>1</v>
      </c>
      <c r="M333" t="s">
        <v>9397</v>
      </c>
      <c r="N333" t="s">
        <v>9398</v>
      </c>
      <c r="O333" t="s">
        <v>9399</v>
      </c>
      <c r="P333" t="s">
        <v>28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29</v>
      </c>
      <c r="W333" t="s">
        <v>29</v>
      </c>
      <c r="X333" t="s">
        <v>29</v>
      </c>
    </row>
    <row r="334" spans="1:24">
      <c r="A334" t="s">
        <v>630</v>
      </c>
      <c r="B334">
        <v>27</v>
      </c>
      <c r="C334">
        <v>141</v>
      </c>
      <c r="D334">
        <v>93.1219864854354</v>
      </c>
      <c r="E334">
        <v>23.3745537943778</v>
      </c>
      <c r="F334">
        <v>162.86941917649301</v>
      </c>
      <c r="G334">
        <v>6.9678086952687703</v>
      </c>
      <c r="H334">
        <v>2.8007050145544898</v>
      </c>
      <c r="I334">
        <v>1.4674098071289001E-2</v>
      </c>
      <c r="J334">
        <v>0.52725406438701194</v>
      </c>
      <c r="K334">
        <v>103645417</v>
      </c>
      <c r="L334">
        <v>3</v>
      </c>
      <c r="M334" t="s">
        <v>631</v>
      </c>
      <c r="N334" t="s">
        <v>632</v>
      </c>
      <c r="O334" t="s">
        <v>633</v>
      </c>
      <c r="P334" t="s">
        <v>28</v>
      </c>
      <c r="Q334" t="s">
        <v>634</v>
      </c>
      <c r="R334" t="s">
        <v>29</v>
      </c>
      <c r="S334" t="s">
        <v>635</v>
      </c>
      <c r="T334" t="s">
        <v>636</v>
      </c>
      <c r="U334" t="s">
        <v>637</v>
      </c>
      <c r="V334" t="s">
        <v>638</v>
      </c>
      <c r="W334" t="s">
        <v>639</v>
      </c>
      <c r="X334" t="s">
        <v>640</v>
      </c>
    </row>
    <row r="335" spans="1:24">
      <c r="A335" t="s">
        <v>9440</v>
      </c>
      <c r="B335">
        <v>121</v>
      </c>
      <c r="C335">
        <v>580</v>
      </c>
      <c r="D335">
        <v>387.35597144598898</v>
      </c>
      <c r="E335">
        <v>104.752629967397</v>
      </c>
      <c r="F335">
        <v>669.95931292458101</v>
      </c>
      <c r="G335">
        <v>6.3956323877796697</v>
      </c>
      <c r="H335">
        <v>2.6770870170594998</v>
      </c>
      <c r="I335">
        <v>6.8822225875559504E-3</v>
      </c>
      <c r="J335">
        <v>0.373822681254046</v>
      </c>
      <c r="K335">
        <v>103645429</v>
      </c>
      <c r="L335">
        <v>6</v>
      </c>
      <c r="M335" t="s">
        <v>5974</v>
      </c>
      <c r="N335" t="s">
        <v>5975</v>
      </c>
      <c r="O335" t="s">
        <v>5976</v>
      </c>
      <c r="P335" t="s">
        <v>28</v>
      </c>
      <c r="Q335" t="s">
        <v>735</v>
      </c>
      <c r="R335" t="s">
        <v>29</v>
      </c>
      <c r="S335" t="s">
        <v>5977</v>
      </c>
      <c r="T335" t="s">
        <v>5978</v>
      </c>
      <c r="U335" t="s">
        <v>5979</v>
      </c>
      <c r="V335" t="s">
        <v>29</v>
      </c>
      <c r="W335" t="s">
        <v>29</v>
      </c>
      <c r="X335" t="s">
        <v>29</v>
      </c>
    </row>
    <row r="336" spans="1:24">
      <c r="A336" t="s">
        <v>9455</v>
      </c>
      <c r="B336">
        <v>1</v>
      </c>
      <c r="C336">
        <v>88</v>
      </c>
      <c r="D336">
        <v>51.257361708478399</v>
      </c>
      <c r="E336">
        <v>0.865724214606584</v>
      </c>
      <c r="F336">
        <v>101.64899920235</v>
      </c>
      <c r="G336">
        <v>117.414989077721</v>
      </c>
      <c r="H336">
        <v>6.8754727829564599</v>
      </c>
      <c r="I336" s="5">
        <v>4.3673208451671302E-5</v>
      </c>
      <c r="J336">
        <v>1.8223197655859499E-2</v>
      </c>
      <c r="K336">
        <v>103645579</v>
      </c>
      <c r="L336">
        <v>6</v>
      </c>
      <c r="M336" t="s">
        <v>9456</v>
      </c>
      <c r="N336" t="s">
        <v>9457</v>
      </c>
      <c r="O336" t="s">
        <v>9458</v>
      </c>
      <c r="P336" t="s">
        <v>28</v>
      </c>
      <c r="Q336" t="s">
        <v>29</v>
      </c>
      <c r="R336" t="s">
        <v>45</v>
      </c>
      <c r="S336" t="s">
        <v>9459</v>
      </c>
      <c r="T336" t="s">
        <v>9460</v>
      </c>
      <c r="U336" t="s">
        <v>2269</v>
      </c>
      <c r="V336" t="s">
        <v>29</v>
      </c>
      <c r="W336" t="s">
        <v>29</v>
      </c>
      <c r="X336" t="s">
        <v>29</v>
      </c>
    </row>
    <row r="337" spans="1:24">
      <c r="A337" t="s">
        <v>762</v>
      </c>
      <c r="B337">
        <v>10</v>
      </c>
      <c r="C337">
        <v>120</v>
      </c>
      <c r="D337">
        <v>73.634756892817194</v>
      </c>
      <c r="E337">
        <v>8.6572421460658404</v>
      </c>
      <c r="F337">
        <v>138.612271639569</v>
      </c>
      <c r="G337">
        <v>16.0111348742346</v>
      </c>
      <c r="H337">
        <v>4.0010036650403196</v>
      </c>
      <c r="I337">
        <v>1.42726956883424E-3</v>
      </c>
      <c r="J337">
        <v>0.16608191160274199</v>
      </c>
      <c r="K337">
        <v>103645668</v>
      </c>
      <c r="L337">
        <v>5</v>
      </c>
      <c r="M337" t="s">
        <v>763</v>
      </c>
      <c r="N337" t="s">
        <v>721</v>
      </c>
      <c r="O337" t="s">
        <v>764</v>
      </c>
      <c r="P337" t="s">
        <v>765</v>
      </c>
      <c r="Q337" t="s">
        <v>722</v>
      </c>
      <c r="R337" t="s">
        <v>766</v>
      </c>
      <c r="S337" t="s">
        <v>767</v>
      </c>
      <c r="T337" t="s">
        <v>768</v>
      </c>
      <c r="U337" t="s">
        <v>726</v>
      </c>
      <c r="V337" t="s">
        <v>29</v>
      </c>
      <c r="W337" t="s">
        <v>29</v>
      </c>
      <c r="X337" t="s">
        <v>29</v>
      </c>
    </row>
    <row r="338" spans="1:24">
      <c r="A338" t="s">
        <v>9501</v>
      </c>
      <c r="B338">
        <v>299</v>
      </c>
      <c r="C338">
        <v>929</v>
      </c>
      <c r="D338">
        <v>665.97077155518105</v>
      </c>
      <c r="E338">
        <v>258.85154016736902</v>
      </c>
      <c r="F338">
        <v>1073.0900029429899</v>
      </c>
      <c r="G338">
        <v>4.1455809080724597</v>
      </c>
      <c r="H338">
        <v>2.0515742765037102</v>
      </c>
      <c r="I338">
        <v>1.94187002237169E-2</v>
      </c>
      <c r="J338">
        <v>0.601425423689953</v>
      </c>
      <c r="K338">
        <v>103645753</v>
      </c>
      <c r="L338">
        <v>1</v>
      </c>
      <c r="M338" t="s">
        <v>9502</v>
      </c>
      <c r="N338" t="s">
        <v>9503</v>
      </c>
      <c r="O338" t="s">
        <v>9504</v>
      </c>
      <c r="P338" t="s">
        <v>28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</row>
    <row r="339" spans="1:24">
      <c r="A339" t="s">
        <v>944</v>
      </c>
      <c r="B339">
        <v>41</v>
      </c>
      <c r="C339">
        <v>208</v>
      </c>
      <c r="D339">
        <v>137.87798182039401</v>
      </c>
      <c r="E339">
        <v>35.494692798869899</v>
      </c>
      <c r="F339">
        <v>240.26127084191901</v>
      </c>
      <c r="G339">
        <v>6.7689350687821204</v>
      </c>
      <c r="H339">
        <v>2.7589288778421701</v>
      </c>
      <c r="I339">
        <v>1.32011056485136E-2</v>
      </c>
      <c r="J339">
        <v>0.50680713125877996</v>
      </c>
      <c r="K339">
        <v>103646023</v>
      </c>
      <c r="L339">
        <v>4</v>
      </c>
      <c r="M339" t="s">
        <v>945</v>
      </c>
      <c r="N339" t="s">
        <v>946</v>
      </c>
      <c r="O339" t="s">
        <v>947</v>
      </c>
      <c r="P339" t="s">
        <v>28</v>
      </c>
      <c r="Q339" t="s">
        <v>29</v>
      </c>
      <c r="R339" t="s">
        <v>29</v>
      </c>
      <c r="S339" t="s">
        <v>581</v>
      </c>
      <c r="T339" t="s">
        <v>948</v>
      </c>
      <c r="U339" t="s">
        <v>581</v>
      </c>
      <c r="V339" t="s">
        <v>949</v>
      </c>
      <c r="W339" t="s">
        <v>29</v>
      </c>
      <c r="X339" t="s">
        <v>29</v>
      </c>
    </row>
    <row r="340" spans="1:24">
      <c r="A340" t="s">
        <v>9511</v>
      </c>
      <c r="B340">
        <v>5</v>
      </c>
      <c r="C340">
        <v>31</v>
      </c>
      <c r="D340">
        <v>20.068395623294101</v>
      </c>
      <c r="E340">
        <v>4.3286210730329202</v>
      </c>
      <c r="F340">
        <v>35.808170173555197</v>
      </c>
      <c r="G340">
        <v>8.2724196850212302</v>
      </c>
      <c r="H340">
        <v>3.0483093798186802</v>
      </c>
      <c r="I340">
        <v>3.5708738349589597E-2</v>
      </c>
      <c r="J340">
        <v>0.77914238414025905</v>
      </c>
      <c r="K340">
        <v>103646037</v>
      </c>
      <c r="L340">
        <v>2</v>
      </c>
      <c r="M340" t="s">
        <v>9512</v>
      </c>
      <c r="N340" t="s">
        <v>9513</v>
      </c>
      <c r="O340" t="s">
        <v>9514</v>
      </c>
      <c r="P340" t="s">
        <v>28</v>
      </c>
      <c r="Q340" t="s">
        <v>9515</v>
      </c>
      <c r="R340" t="s">
        <v>45</v>
      </c>
      <c r="S340" t="s">
        <v>9516</v>
      </c>
      <c r="T340" t="s">
        <v>9517</v>
      </c>
      <c r="U340" t="s">
        <v>9518</v>
      </c>
      <c r="V340" t="s">
        <v>9519</v>
      </c>
      <c r="W340" t="s">
        <v>9520</v>
      </c>
      <c r="X340" t="s">
        <v>9521</v>
      </c>
    </row>
    <row r="341" spans="1:24">
      <c r="A341" t="s">
        <v>9522</v>
      </c>
      <c r="B341">
        <v>3</v>
      </c>
      <c r="C341">
        <v>25</v>
      </c>
      <c r="D341">
        <v>15.737364617698301</v>
      </c>
      <c r="E341">
        <v>2.59717264381975</v>
      </c>
      <c r="F341">
        <v>28.877556591576798</v>
      </c>
      <c r="G341">
        <v>11.118843662662901</v>
      </c>
      <c r="H341">
        <v>3.47493485337273</v>
      </c>
      <c r="I341">
        <v>2.88559805182892E-2</v>
      </c>
      <c r="J341">
        <v>0.71164877565970797</v>
      </c>
      <c r="K341">
        <v>103646128</v>
      </c>
      <c r="L341">
        <v>7</v>
      </c>
      <c r="M341" t="s">
        <v>9523</v>
      </c>
      <c r="N341" t="s">
        <v>9524</v>
      </c>
      <c r="O341" t="s">
        <v>9525</v>
      </c>
      <c r="P341" t="s">
        <v>28</v>
      </c>
      <c r="Q341" t="s">
        <v>29</v>
      </c>
      <c r="R341" t="s">
        <v>29</v>
      </c>
      <c r="S341" t="s">
        <v>2375</v>
      </c>
      <c r="T341" t="s">
        <v>5476</v>
      </c>
      <c r="U341" t="s">
        <v>2375</v>
      </c>
      <c r="V341" t="s">
        <v>29</v>
      </c>
      <c r="W341" t="s">
        <v>29</v>
      </c>
      <c r="X341" t="s">
        <v>29</v>
      </c>
    </row>
    <row r="342" spans="1:24">
      <c r="A342" t="s">
        <v>9546</v>
      </c>
      <c r="B342">
        <v>272</v>
      </c>
      <c r="C342">
        <v>1465</v>
      </c>
      <c r="D342">
        <v>963.85090131969503</v>
      </c>
      <c r="E342">
        <v>235.47698637299101</v>
      </c>
      <c r="F342">
        <v>1692.2248162664</v>
      </c>
      <c r="G342">
        <v>7.1863702790299397</v>
      </c>
      <c r="H342">
        <v>2.8452632723784399</v>
      </c>
      <c r="I342">
        <v>8.4569499402262801E-4</v>
      </c>
      <c r="J342">
        <v>0.12843681804441501</v>
      </c>
      <c r="K342">
        <v>103646552</v>
      </c>
      <c r="L342">
        <v>11</v>
      </c>
      <c r="M342" t="s">
        <v>9547</v>
      </c>
      <c r="N342" t="s">
        <v>147</v>
      </c>
      <c r="O342" t="s">
        <v>29</v>
      </c>
      <c r="P342" t="s">
        <v>28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</row>
    <row r="343" spans="1:24">
      <c r="A343" t="s">
        <v>9548</v>
      </c>
      <c r="B343">
        <v>236</v>
      </c>
      <c r="C343">
        <v>746</v>
      </c>
      <c r="D343">
        <v>533.00860166990299</v>
      </c>
      <c r="E343">
        <v>204.31091464715399</v>
      </c>
      <c r="F343">
        <v>861.70628869265101</v>
      </c>
      <c r="G343">
        <v>4.2176223927185896</v>
      </c>
      <c r="H343">
        <v>2.0764299352125599</v>
      </c>
      <c r="I343">
        <v>2.3209357250237501E-2</v>
      </c>
      <c r="J343">
        <v>0.64554271645831995</v>
      </c>
      <c r="K343">
        <v>103646623</v>
      </c>
      <c r="L343">
        <v>1</v>
      </c>
      <c r="M343" t="s">
        <v>9549</v>
      </c>
      <c r="N343" t="s">
        <v>9550</v>
      </c>
      <c r="O343" t="s">
        <v>9551</v>
      </c>
      <c r="P343" t="s">
        <v>28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29</v>
      </c>
    </row>
    <row r="344" spans="1:24">
      <c r="A344" t="s">
        <v>1160</v>
      </c>
      <c r="B344">
        <v>49</v>
      </c>
      <c r="C344">
        <v>345</v>
      </c>
      <c r="D344">
        <v>220.46538373974099</v>
      </c>
      <c r="E344">
        <v>42.420486515722601</v>
      </c>
      <c r="F344">
        <v>398.51028096376001</v>
      </c>
      <c r="G344">
        <v>9.3942883190662396</v>
      </c>
      <c r="H344">
        <v>3.23178387186949</v>
      </c>
      <c r="I344">
        <v>3.1558935176670198E-3</v>
      </c>
      <c r="J344">
        <v>0.24831772442153699</v>
      </c>
      <c r="K344">
        <v>103646627</v>
      </c>
      <c r="L344">
        <v>10</v>
      </c>
      <c r="M344" t="s">
        <v>1161</v>
      </c>
      <c r="N344" t="s">
        <v>1162</v>
      </c>
      <c r="O344" t="s">
        <v>1163</v>
      </c>
      <c r="P344" t="s">
        <v>1164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</row>
    <row r="345" spans="1:24">
      <c r="A345" t="s">
        <v>9552</v>
      </c>
      <c r="B345">
        <v>139</v>
      </c>
      <c r="C345">
        <v>541</v>
      </c>
      <c r="D345">
        <v>372.62299523601803</v>
      </c>
      <c r="E345">
        <v>120.33566583031499</v>
      </c>
      <c r="F345">
        <v>624.91032464172201</v>
      </c>
      <c r="G345">
        <v>5.1930599322307804</v>
      </c>
      <c r="H345">
        <v>2.3765848754224699</v>
      </c>
      <c r="I345">
        <v>1.5877328543808199E-2</v>
      </c>
      <c r="J345">
        <v>0.54695046672995495</v>
      </c>
      <c r="K345">
        <v>103646679</v>
      </c>
      <c r="L345">
        <v>10</v>
      </c>
      <c r="M345" t="s">
        <v>9553</v>
      </c>
      <c r="N345" t="s">
        <v>147</v>
      </c>
      <c r="O345" t="s">
        <v>29</v>
      </c>
      <c r="P345" t="s">
        <v>28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9554</v>
      </c>
      <c r="W345" t="s">
        <v>29</v>
      </c>
      <c r="X345" t="s">
        <v>29</v>
      </c>
    </row>
    <row r="346" spans="1:24">
      <c r="A346" t="s">
        <v>9571</v>
      </c>
      <c r="B346">
        <v>3</v>
      </c>
      <c r="C346">
        <v>30</v>
      </c>
      <c r="D346">
        <v>18.625120276855899</v>
      </c>
      <c r="E346">
        <v>2.59717264381975</v>
      </c>
      <c r="F346">
        <v>34.653067909892101</v>
      </c>
      <c r="G346">
        <v>13.3426123951955</v>
      </c>
      <c r="H346">
        <v>3.7379692592065301</v>
      </c>
      <c r="I346">
        <v>1.63144415919983E-2</v>
      </c>
      <c r="J346">
        <v>0.55285747967502696</v>
      </c>
      <c r="K346">
        <v>103646778</v>
      </c>
      <c r="L346">
        <v>1</v>
      </c>
      <c r="M346" t="s">
        <v>9572</v>
      </c>
      <c r="N346" t="s">
        <v>9573</v>
      </c>
      <c r="O346" t="s">
        <v>9574</v>
      </c>
      <c r="P346" t="s">
        <v>28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</row>
    <row r="347" spans="1:24">
      <c r="A347" t="s">
        <v>9587</v>
      </c>
      <c r="B347">
        <v>73</v>
      </c>
      <c r="C347">
        <v>244</v>
      </c>
      <c r="D347">
        <v>172.52141000003499</v>
      </c>
      <c r="E347">
        <v>63.197867666280601</v>
      </c>
      <c r="F347">
        <v>281.84495233378902</v>
      </c>
      <c r="G347">
        <v>4.4597224992160402</v>
      </c>
      <c r="H347">
        <v>2.1569539430020299</v>
      </c>
      <c r="I347">
        <v>4.3630877760204703E-2</v>
      </c>
      <c r="J347">
        <v>0.83704437022836797</v>
      </c>
      <c r="K347">
        <v>103646949</v>
      </c>
      <c r="L347" t="s">
        <v>29</v>
      </c>
      <c r="M347" t="s">
        <v>29</v>
      </c>
      <c r="N347" t="s">
        <v>29</v>
      </c>
      <c r="O347" t="s">
        <v>29</v>
      </c>
      <c r="P347" t="s">
        <v>29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29</v>
      </c>
    </row>
    <row r="348" spans="1:24">
      <c r="A348" t="s">
        <v>9592</v>
      </c>
      <c r="B348">
        <v>188</v>
      </c>
      <c r="C348">
        <v>653</v>
      </c>
      <c r="D348">
        <v>458.51896525901202</v>
      </c>
      <c r="E348">
        <v>162.75615234603799</v>
      </c>
      <c r="F348">
        <v>754.28177817198605</v>
      </c>
      <c r="G348">
        <v>4.6344286670546202</v>
      </c>
      <c r="H348">
        <v>2.2123914941879601</v>
      </c>
      <c r="I348">
        <v>1.9190320224838998E-2</v>
      </c>
      <c r="J348">
        <v>0.59603980313374105</v>
      </c>
      <c r="K348">
        <v>103646976</v>
      </c>
      <c r="L348">
        <v>10</v>
      </c>
      <c r="M348" t="s">
        <v>9539</v>
      </c>
      <c r="N348" t="s">
        <v>147</v>
      </c>
      <c r="O348" t="s">
        <v>29</v>
      </c>
      <c r="P348" t="s">
        <v>28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9540</v>
      </c>
      <c r="W348" t="s">
        <v>29</v>
      </c>
      <c r="X348" t="s">
        <v>29</v>
      </c>
    </row>
    <row r="349" spans="1:24">
      <c r="A349" t="s">
        <v>9597</v>
      </c>
      <c r="B349">
        <v>221</v>
      </c>
      <c r="C349">
        <v>1202</v>
      </c>
      <c r="D349">
        <v>789.87898617553401</v>
      </c>
      <c r="E349">
        <v>191.32505142805499</v>
      </c>
      <c r="F349">
        <v>1388.43292092301</v>
      </c>
      <c r="G349">
        <v>7.2569321715045403</v>
      </c>
      <c r="H349">
        <v>2.8593597856389201</v>
      </c>
      <c r="I349">
        <v>1.1407655829360199E-3</v>
      </c>
      <c r="J349">
        <v>0.148188319073912</v>
      </c>
      <c r="K349">
        <v>103647145</v>
      </c>
      <c r="L349">
        <v>10</v>
      </c>
      <c r="M349" t="s">
        <v>9598</v>
      </c>
      <c r="N349" t="s">
        <v>9599</v>
      </c>
      <c r="O349" t="s">
        <v>9600</v>
      </c>
      <c r="P349" t="s">
        <v>28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29</v>
      </c>
    </row>
    <row r="350" spans="1:24">
      <c r="A350" t="s">
        <v>9620</v>
      </c>
      <c r="B350">
        <v>8</v>
      </c>
      <c r="C350">
        <v>114</v>
      </c>
      <c r="D350">
        <v>69.303725887221404</v>
      </c>
      <c r="E350">
        <v>6.9257937168526702</v>
      </c>
      <c r="F350">
        <v>131.68165805759</v>
      </c>
      <c r="G350">
        <v>19.013222663153599</v>
      </c>
      <c r="H350">
        <v>4.2489311784839101</v>
      </c>
      <c r="I350">
        <v>9.3983451845695203E-4</v>
      </c>
      <c r="J350">
        <v>0.13670290184133199</v>
      </c>
      <c r="K350">
        <v>103647254</v>
      </c>
      <c r="L350">
        <v>3</v>
      </c>
      <c r="M350" t="s">
        <v>9621</v>
      </c>
      <c r="N350" t="s">
        <v>9622</v>
      </c>
      <c r="O350" t="s">
        <v>9623</v>
      </c>
      <c r="P350" t="s">
        <v>28</v>
      </c>
      <c r="Q350" t="s">
        <v>9624</v>
      </c>
      <c r="R350" t="s">
        <v>9625</v>
      </c>
      <c r="S350" t="s">
        <v>9626</v>
      </c>
      <c r="T350" t="s">
        <v>9627</v>
      </c>
      <c r="U350" t="s">
        <v>4948</v>
      </c>
      <c r="V350" t="s">
        <v>9628</v>
      </c>
      <c r="W350" t="s">
        <v>9629</v>
      </c>
      <c r="X350" t="s">
        <v>29</v>
      </c>
    </row>
    <row r="351" spans="1:24">
      <c r="A351" t="s">
        <v>1277</v>
      </c>
      <c r="B351">
        <v>73</v>
      </c>
      <c r="C351">
        <v>346</v>
      </c>
      <c r="D351">
        <v>231.431625446852</v>
      </c>
      <c r="E351">
        <v>63.197867666280601</v>
      </c>
      <c r="F351">
        <v>399.66538322742298</v>
      </c>
      <c r="G351">
        <v>6.3240327242981502</v>
      </c>
      <c r="H351">
        <v>2.6608448330758701</v>
      </c>
      <c r="I351">
        <v>1.2239031669301801E-2</v>
      </c>
      <c r="J351">
        <v>0.48473840769624799</v>
      </c>
      <c r="K351">
        <v>103647368</v>
      </c>
      <c r="L351">
        <v>7</v>
      </c>
      <c r="M351" t="s">
        <v>1278</v>
      </c>
      <c r="N351" t="s">
        <v>1279</v>
      </c>
      <c r="O351" t="s">
        <v>1280</v>
      </c>
      <c r="P351" t="s">
        <v>28</v>
      </c>
      <c r="Q351" t="s">
        <v>29</v>
      </c>
      <c r="R351" t="s">
        <v>29</v>
      </c>
      <c r="S351" t="s">
        <v>123</v>
      </c>
      <c r="T351" t="s">
        <v>848</v>
      </c>
      <c r="U351" t="s">
        <v>123</v>
      </c>
      <c r="V351" t="s">
        <v>29</v>
      </c>
      <c r="W351" t="s">
        <v>29</v>
      </c>
      <c r="X351" t="s">
        <v>29</v>
      </c>
    </row>
    <row r="352" spans="1:24">
      <c r="A352" t="s">
        <v>9650</v>
      </c>
      <c r="B352">
        <v>13</v>
      </c>
      <c r="C352">
        <v>63</v>
      </c>
      <c r="D352">
        <v>42.012928700329503</v>
      </c>
      <c r="E352">
        <v>11.254414789885599</v>
      </c>
      <c r="F352">
        <v>72.771442610773505</v>
      </c>
      <c r="G352">
        <v>6.4660352376716803</v>
      </c>
      <c r="H352">
        <v>2.6928813696779899</v>
      </c>
      <c r="I352">
        <v>3.10819260791598E-2</v>
      </c>
      <c r="J352">
        <v>0.73537416059794403</v>
      </c>
      <c r="K352">
        <v>103647710</v>
      </c>
      <c r="L352">
        <v>5</v>
      </c>
      <c r="M352" t="s">
        <v>9651</v>
      </c>
      <c r="N352" t="s">
        <v>2549</v>
      </c>
      <c r="O352" t="s">
        <v>9652</v>
      </c>
      <c r="P352" t="s">
        <v>28</v>
      </c>
      <c r="Q352" t="s">
        <v>29</v>
      </c>
      <c r="R352" t="s">
        <v>29</v>
      </c>
      <c r="S352" t="s">
        <v>2551</v>
      </c>
      <c r="T352" t="s">
        <v>2552</v>
      </c>
      <c r="U352" t="s">
        <v>2551</v>
      </c>
      <c r="V352" t="s">
        <v>9653</v>
      </c>
      <c r="W352" t="s">
        <v>9654</v>
      </c>
      <c r="X352" t="s">
        <v>29</v>
      </c>
    </row>
    <row r="353" spans="1:24">
      <c r="A353" t="s">
        <v>9674</v>
      </c>
      <c r="B353">
        <v>1410</v>
      </c>
      <c r="C353">
        <v>5012</v>
      </c>
      <c r="D353">
        <v>3505.0218440373001</v>
      </c>
      <c r="E353">
        <v>1220.6711425952799</v>
      </c>
      <c r="F353">
        <v>5789.3725454793102</v>
      </c>
      <c r="G353">
        <v>4.7427782499801401</v>
      </c>
      <c r="H353">
        <v>2.24573241635487</v>
      </c>
      <c r="I353">
        <v>6.1884027175294403E-3</v>
      </c>
      <c r="J353">
        <v>0.35653657999780097</v>
      </c>
      <c r="K353">
        <v>103648033</v>
      </c>
      <c r="L353">
        <v>5</v>
      </c>
      <c r="M353" t="s">
        <v>9675</v>
      </c>
      <c r="N353" t="s">
        <v>9676</v>
      </c>
      <c r="O353" t="s">
        <v>9677</v>
      </c>
      <c r="P353" t="s">
        <v>28</v>
      </c>
      <c r="Q353" t="s">
        <v>29</v>
      </c>
      <c r="R353" t="s">
        <v>59</v>
      </c>
      <c r="S353" t="s">
        <v>9678</v>
      </c>
      <c r="T353" t="s">
        <v>9679</v>
      </c>
      <c r="U353" t="s">
        <v>9680</v>
      </c>
      <c r="V353" t="s">
        <v>9681</v>
      </c>
      <c r="W353" t="s">
        <v>29</v>
      </c>
      <c r="X353" t="s">
        <v>29</v>
      </c>
    </row>
    <row r="354" spans="1:24">
      <c r="A354" t="s">
        <v>8158</v>
      </c>
      <c r="B354">
        <v>49</v>
      </c>
      <c r="C354">
        <v>381</v>
      </c>
      <c r="D354">
        <v>241.25722448567601</v>
      </c>
      <c r="E354">
        <v>42.420486515722601</v>
      </c>
      <c r="F354">
        <v>440.09396245562999</v>
      </c>
      <c r="G354">
        <v>10.3745618827949</v>
      </c>
      <c r="H354">
        <v>3.3749785076972798</v>
      </c>
      <c r="I354">
        <v>1.9948487635085901E-3</v>
      </c>
      <c r="J354">
        <v>0.19698676210966901</v>
      </c>
      <c r="K354">
        <v>103648208</v>
      </c>
      <c r="L354">
        <v>11</v>
      </c>
      <c r="M354" t="s">
        <v>8159</v>
      </c>
      <c r="N354" t="s">
        <v>147</v>
      </c>
      <c r="O354" t="s">
        <v>29</v>
      </c>
      <c r="P354" t="s">
        <v>28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29</v>
      </c>
    </row>
    <row r="355" spans="1:24">
      <c r="A355" t="s">
        <v>9526</v>
      </c>
      <c r="B355">
        <v>12</v>
      </c>
      <c r="C355">
        <v>56</v>
      </c>
      <c r="D355">
        <v>37.537208670205501</v>
      </c>
      <c r="E355">
        <v>10.388690575279</v>
      </c>
      <c r="F355">
        <v>64.685726765132003</v>
      </c>
      <c r="G355">
        <v>6.2265524510912504</v>
      </c>
      <c r="H355">
        <v>2.6384335856556098</v>
      </c>
      <c r="I355">
        <v>3.7112355959768098E-2</v>
      </c>
      <c r="J355">
        <v>0.78739427702388198</v>
      </c>
      <c r="K355">
        <v>103648473</v>
      </c>
      <c r="L355">
        <v>1</v>
      </c>
      <c r="M355" t="s">
        <v>9527</v>
      </c>
      <c r="N355" t="s">
        <v>9528</v>
      </c>
      <c r="O355" t="s">
        <v>9529</v>
      </c>
      <c r="P355" t="s">
        <v>28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29</v>
      </c>
    </row>
    <row r="356" spans="1:24">
      <c r="A356" t="s">
        <v>9542</v>
      </c>
      <c r="B356">
        <v>16</v>
      </c>
      <c r="C356">
        <v>98</v>
      </c>
      <c r="D356">
        <v>63.525804636343203</v>
      </c>
      <c r="E356">
        <v>13.8515874337053</v>
      </c>
      <c r="F356">
        <v>113.200021838981</v>
      </c>
      <c r="G356">
        <v>8.1723500920572594</v>
      </c>
      <c r="H356">
        <v>3.0307510084343701</v>
      </c>
      <c r="I356">
        <v>1.1875209418388301E-2</v>
      </c>
      <c r="J356">
        <v>0.48113445284175799</v>
      </c>
      <c r="K356">
        <v>103648677</v>
      </c>
      <c r="L356">
        <v>1</v>
      </c>
      <c r="M356" t="s">
        <v>9543</v>
      </c>
      <c r="N356" t="s">
        <v>1297</v>
      </c>
      <c r="O356" t="s">
        <v>9544</v>
      </c>
      <c r="P356" t="s">
        <v>28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29</v>
      </c>
      <c r="W356" t="s">
        <v>29</v>
      </c>
      <c r="X356" t="s">
        <v>29</v>
      </c>
    </row>
    <row r="357" spans="1:24">
      <c r="A357" t="s">
        <v>9601</v>
      </c>
      <c r="B357">
        <v>2</v>
      </c>
      <c r="C357">
        <v>18</v>
      </c>
      <c r="D357">
        <v>11.2616445875742</v>
      </c>
      <c r="E357">
        <v>1.73144842921317</v>
      </c>
      <c r="F357">
        <v>20.7918407459353</v>
      </c>
      <c r="G357">
        <v>12.008351155675999</v>
      </c>
      <c r="H357">
        <v>3.5859661657614801</v>
      </c>
      <c r="I357">
        <v>4.3576301847396103E-2</v>
      </c>
      <c r="J357">
        <v>0.83704437022836797</v>
      </c>
      <c r="K357">
        <v>103649010</v>
      </c>
      <c r="L357">
        <v>6</v>
      </c>
      <c r="M357" t="s">
        <v>9602</v>
      </c>
      <c r="N357" t="s">
        <v>6348</v>
      </c>
      <c r="O357" t="s">
        <v>9603</v>
      </c>
      <c r="P357" t="s">
        <v>734</v>
      </c>
      <c r="Q357" t="s">
        <v>735</v>
      </c>
      <c r="R357" t="s">
        <v>29</v>
      </c>
      <c r="S357" t="s">
        <v>736</v>
      </c>
      <c r="T357" t="s">
        <v>737</v>
      </c>
      <c r="U357" t="s">
        <v>309</v>
      </c>
      <c r="V357" t="s">
        <v>29</v>
      </c>
      <c r="W357" t="s">
        <v>29</v>
      </c>
      <c r="X357" t="s">
        <v>29</v>
      </c>
    </row>
    <row r="358" spans="1:24">
      <c r="A358" t="s">
        <v>9604</v>
      </c>
      <c r="B358">
        <v>1</v>
      </c>
      <c r="C358">
        <v>14</v>
      </c>
      <c r="D358">
        <v>8.5185779529447903</v>
      </c>
      <c r="E358">
        <v>0.865724214606584</v>
      </c>
      <c r="F358">
        <v>16.171431691283001</v>
      </c>
      <c r="G358">
        <v>18.679657353273701</v>
      </c>
      <c r="H358">
        <v>4.2233960863767699</v>
      </c>
      <c r="I358">
        <v>4.3869400410187102E-2</v>
      </c>
      <c r="J358">
        <v>0.83704437022836797</v>
      </c>
      <c r="K358">
        <v>103649014</v>
      </c>
      <c r="L358">
        <v>1</v>
      </c>
      <c r="M358" t="s">
        <v>9605</v>
      </c>
      <c r="N358" t="s">
        <v>9606</v>
      </c>
      <c r="O358" t="s">
        <v>9607</v>
      </c>
      <c r="P358" t="s">
        <v>28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</row>
    <row r="359" spans="1:24">
      <c r="A359" t="s">
        <v>9613</v>
      </c>
      <c r="B359">
        <v>6</v>
      </c>
      <c r="C359">
        <v>33</v>
      </c>
      <c r="D359">
        <v>21.656359994260399</v>
      </c>
      <c r="E359">
        <v>5.1943452876395</v>
      </c>
      <c r="F359">
        <v>38.118374700881397</v>
      </c>
      <c r="G359">
        <v>7.3384368173575396</v>
      </c>
      <c r="H359">
        <v>2.8754727829564599</v>
      </c>
      <c r="I359">
        <v>4.1690510763103698E-2</v>
      </c>
      <c r="J359">
        <v>0.82600100982557401</v>
      </c>
      <c r="K359">
        <v>103649025</v>
      </c>
      <c r="L359">
        <v>5</v>
      </c>
      <c r="M359" t="s">
        <v>9614</v>
      </c>
      <c r="N359" t="s">
        <v>9615</v>
      </c>
      <c r="O359" t="s">
        <v>9616</v>
      </c>
      <c r="P359" t="s">
        <v>28</v>
      </c>
      <c r="Q359" t="s">
        <v>29</v>
      </c>
      <c r="R359" t="s">
        <v>45</v>
      </c>
      <c r="S359" t="s">
        <v>9617</v>
      </c>
      <c r="T359" t="s">
        <v>9618</v>
      </c>
      <c r="U359" t="s">
        <v>998</v>
      </c>
      <c r="V359" t="s">
        <v>9619</v>
      </c>
      <c r="W359" t="s">
        <v>29</v>
      </c>
      <c r="X359" t="s">
        <v>29</v>
      </c>
    </row>
    <row r="360" spans="1:24">
      <c r="A360" t="s">
        <v>9630</v>
      </c>
      <c r="B360">
        <v>7</v>
      </c>
      <c r="C360">
        <v>37</v>
      </c>
      <c r="D360">
        <v>24.399426628889898</v>
      </c>
      <c r="E360">
        <v>6.0600695022460904</v>
      </c>
      <c r="F360">
        <v>42.738783755533603</v>
      </c>
      <c r="G360">
        <v>7.0525236946033498</v>
      </c>
      <c r="H360">
        <v>2.8181396078905099</v>
      </c>
      <c r="I360">
        <v>4.0240905689790399E-2</v>
      </c>
      <c r="J360">
        <v>0.81130819238791696</v>
      </c>
      <c r="K360">
        <v>103649111</v>
      </c>
      <c r="L360">
        <v>1</v>
      </c>
      <c r="M360" t="s">
        <v>9631</v>
      </c>
      <c r="N360" t="s">
        <v>9632</v>
      </c>
      <c r="O360" t="s">
        <v>9633</v>
      </c>
      <c r="P360" t="s">
        <v>28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</row>
    <row r="361" spans="1:24">
      <c r="A361" t="s">
        <v>9655</v>
      </c>
      <c r="B361">
        <v>0</v>
      </c>
      <c r="C361">
        <v>10</v>
      </c>
      <c r="D361">
        <v>5.7755113183153597</v>
      </c>
      <c r="E361">
        <v>0</v>
      </c>
      <c r="F361">
        <v>11.5510226366307</v>
      </c>
      <c r="G361" t="s">
        <v>98</v>
      </c>
      <c r="H361" t="s">
        <v>98</v>
      </c>
      <c r="I361">
        <v>3.7950616222967103E-2</v>
      </c>
      <c r="J361">
        <v>0.78739427702388198</v>
      </c>
      <c r="K361">
        <v>103649281</v>
      </c>
      <c r="L361">
        <v>1</v>
      </c>
      <c r="M361" t="s">
        <v>9656</v>
      </c>
      <c r="N361" t="s">
        <v>9657</v>
      </c>
      <c r="O361" t="s">
        <v>9658</v>
      </c>
      <c r="P361" t="s">
        <v>28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</row>
    <row r="362" spans="1:24">
      <c r="A362" t="s">
        <v>9685</v>
      </c>
      <c r="B362">
        <v>0</v>
      </c>
      <c r="C362">
        <v>22</v>
      </c>
      <c r="D362">
        <v>12.706124900293799</v>
      </c>
      <c r="E362">
        <v>0</v>
      </c>
      <c r="F362">
        <v>25.412249800587599</v>
      </c>
      <c r="G362" t="s">
        <v>98</v>
      </c>
      <c r="H362" t="s">
        <v>98</v>
      </c>
      <c r="I362">
        <v>3.2372324332576598E-3</v>
      </c>
      <c r="J362">
        <v>0.25176176586134902</v>
      </c>
      <c r="K362">
        <v>103649395</v>
      </c>
      <c r="L362">
        <v>1</v>
      </c>
      <c r="M362" t="s">
        <v>9686</v>
      </c>
      <c r="N362" t="s">
        <v>9687</v>
      </c>
      <c r="O362" t="s">
        <v>9688</v>
      </c>
      <c r="P362" t="s">
        <v>28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29</v>
      </c>
    </row>
    <row r="363" spans="1:24">
      <c r="A363" t="s">
        <v>97</v>
      </c>
      <c r="B363">
        <v>0</v>
      </c>
      <c r="C363">
        <v>14</v>
      </c>
      <c r="D363">
        <v>8.0857158456415004</v>
      </c>
      <c r="E363">
        <v>0</v>
      </c>
      <c r="F363">
        <v>16.171431691283001</v>
      </c>
      <c r="G363" t="s">
        <v>98</v>
      </c>
      <c r="H363" t="s">
        <v>98</v>
      </c>
      <c r="I363">
        <v>1.48313738608465E-2</v>
      </c>
      <c r="J363">
        <v>0.52725406438701194</v>
      </c>
      <c r="K363">
        <v>103649430</v>
      </c>
      <c r="L363">
        <v>1</v>
      </c>
      <c r="M363" t="s">
        <v>99</v>
      </c>
      <c r="N363" t="s">
        <v>100</v>
      </c>
      <c r="O363" t="s">
        <v>101</v>
      </c>
      <c r="P363" t="s">
        <v>28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29</v>
      </c>
    </row>
    <row r="364" spans="1:24">
      <c r="A364" t="s">
        <v>1673</v>
      </c>
      <c r="B364">
        <v>211</v>
      </c>
      <c r="C364">
        <v>731</v>
      </c>
      <c r="D364">
        <v>513.52378200984697</v>
      </c>
      <c r="E364">
        <v>182.66780928198901</v>
      </c>
      <c r="F364">
        <v>844.37975473770496</v>
      </c>
      <c r="G364">
        <v>4.6224879909421501</v>
      </c>
      <c r="H364">
        <v>2.2086695715644198</v>
      </c>
      <c r="I364">
        <v>1.6981422650715401E-2</v>
      </c>
      <c r="J364">
        <v>0.56277163435834998</v>
      </c>
      <c r="K364">
        <v>103649813</v>
      </c>
      <c r="L364">
        <v>4</v>
      </c>
      <c r="M364" t="s">
        <v>1674</v>
      </c>
      <c r="N364" t="s">
        <v>1675</v>
      </c>
      <c r="O364" t="s">
        <v>1676</v>
      </c>
      <c r="P364" t="s">
        <v>28</v>
      </c>
      <c r="Q364" t="s">
        <v>29</v>
      </c>
      <c r="R364" t="s">
        <v>29</v>
      </c>
      <c r="S364" t="s">
        <v>1034</v>
      </c>
      <c r="T364" t="s">
        <v>1035</v>
      </c>
      <c r="U364" t="s">
        <v>1034</v>
      </c>
      <c r="V364" t="s">
        <v>1677</v>
      </c>
      <c r="W364" t="s">
        <v>1037</v>
      </c>
      <c r="X364" t="s">
        <v>439</v>
      </c>
    </row>
    <row r="365" spans="1:24">
      <c r="A365" t="s">
        <v>9716</v>
      </c>
      <c r="B365">
        <v>104</v>
      </c>
      <c r="C365">
        <v>448</v>
      </c>
      <c r="D365">
        <v>303.76056622007002</v>
      </c>
      <c r="E365">
        <v>90.035318319084695</v>
      </c>
      <c r="F365">
        <v>517.48581412105602</v>
      </c>
      <c r="G365">
        <v>5.74758687793038</v>
      </c>
      <c r="H365">
        <v>2.5229563682356799</v>
      </c>
      <c r="I365">
        <v>1.3606469603017099E-2</v>
      </c>
      <c r="J365">
        <v>0.51097829244172099</v>
      </c>
      <c r="K365">
        <v>103649990</v>
      </c>
      <c r="L365">
        <v>10</v>
      </c>
      <c r="M365" t="s">
        <v>9717</v>
      </c>
      <c r="N365" t="s">
        <v>147</v>
      </c>
      <c r="O365" t="s">
        <v>9718</v>
      </c>
      <c r="P365" t="s">
        <v>28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29</v>
      </c>
    </row>
    <row r="366" spans="1:24">
      <c r="A366" t="s">
        <v>6705</v>
      </c>
      <c r="B366">
        <v>40</v>
      </c>
      <c r="C366">
        <v>295</v>
      </c>
      <c r="D366">
        <v>187.69206818243501</v>
      </c>
      <c r="E366">
        <v>34.628968584263298</v>
      </c>
      <c r="F366">
        <v>340.75516778060597</v>
      </c>
      <c r="G366">
        <v>9.8401766414567007</v>
      </c>
      <c r="H366">
        <v>3.2986842136810099</v>
      </c>
      <c r="I366">
        <v>3.0843531041241201E-3</v>
      </c>
      <c r="J366">
        <v>0.24652135000942699</v>
      </c>
      <c r="K366">
        <v>103650089</v>
      </c>
      <c r="L366">
        <v>1</v>
      </c>
      <c r="M366" t="s">
        <v>6706</v>
      </c>
      <c r="N366" t="s">
        <v>6707</v>
      </c>
      <c r="O366" t="s">
        <v>6708</v>
      </c>
      <c r="P366" t="s">
        <v>28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29</v>
      </c>
    </row>
    <row r="367" spans="1:24">
      <c r="A367" t="s">
        <v>6753</v>
      </c>
      <c r="B367">
        <v>12</v>
      </c>
      <c r="C367">
        <v>72</v>
      </c>
      <c r="D367">
        <v>46.7780267795101</v>
      </c>
      <c r="E367">
        <v>10.388690575279</v>
      </c>
      <c r="F367">
        <v>83.1673629837411</v>
      </c>
      <c r="G367">
        <v>8.0055674371173193</v>
      </c>
      <c r="H367">
        <v>3.00100366504032</v>
      </c>
      <c r="I367">
        <v>1.6467030374857701E-2</v>
      </c>
      <c r="J367">
        <v>0.55382767068896099</v>
      </c>
      <c r="K367">
        <v>103650226</v>
      </c>
      <c r="L367">
        <v>6</v>
      </c>
      <c r="M367" t="s">
        <v>6754</v>
      </c>
      <c r="N367" t="s">
        <v>147</v>
      </c>
      <c r="O367" t="s">
        <v>6755</v>
      </c>
      <c r="P367" t="s">
        <v>28</v>
      </c>
      <c r="Q367" t="s">
        <v>29</v>
      </c>
      <c r="R367" t="s">
        <v>59</v>
      </c>
      <c r="S367" t="s">
        <v>59</v>
      </c>
      <c r="T367" t="s">
        <v>316</v>
      </c>
      <c r="U367" t="s">
        <v>29</v>
      </c>
      <c r="V367" t="s">
        <v>6756</v>
      </c>
      <c r="W367" t="s">
        <v>29</v>
      </c>
      <c r="X367" t="s">
        <v>29</v>
      </c>
    </row>
    <row r="368" spans="1:24">
      <c r="A368" t="s">
        <v>1911</v>
      </c>
      <c r="B368">
        <v>6</v>
      </c>
      <c r="C368">
        <v>58</v>
      </c>
      <c r="D368">
        <v>36.095138290048801</v>
      </c>
      <c r="E368">
        <v>5.1943452876395</v>
      </c>
      <c r="F368">
        <v>66.995931292458195</v>
      </c>
      <c r="G368">
        <v>12.897858648689001</v>
      </c>
      <c r="H368">
        <v>3.6890596587255802</v>
      </c>
      <c r="I368">
        <v>6.6185941875520496E-3</v>
      </c>
      <c r="J368">
        <v>0.365518057879128</v>
      </c>
      <c r="K368">
        <v>103650692</v>
      </c>
      <c r="L368">
        <v>5</v>
      </c>
      <c r="M368" t="s">
        <v>1912</v>
      </c>
      <c r="N368" t="s">
        <v>1913</v>
      </c>
      <c r="O368" t="s">
        <v>1914</v>
      </c>
      <c r="P368" t="s">
        <v>28</v>
      </c>
      <c r="Q368" t="s">
        <v>29</v>
      </c>
      <c r="R368" t="s">
        <v>45</v>
      </c>
      <c r="S368" t="s">
        <v>454</v>
      </c>
      <c r="T368" t="s">
        <v>455</v>
      </c>
      <c r="U368" t="s">
        <v>456</v>
      </c>
      <c r="V368" t="s">
        <v>1915</v>
      </c>
      <c r="W368" t="s">
        <v>29</v>
      </c>
      <c r="X368" t="s">
        <v>29</v>
      </c>
    </row>
    <row r="369" spans="1:24">
      <c r="A369" t="s">
        <v>9740</v>
      </c>
      <c r="B369">
        <v>185</v>
      </c>
      <c r="C369">
        <v>617</v>
      </c>
      <c r="D369">
        <v>436.42853819116698</v>
      </c>
      <c r="E369">
        <v>160.15897970221801</v>
      </c>
      <c r="F369">
        <v>712.69809668011499</v>
      </c>
      <c r="G369">
        <v>4.4499415393706201</v>
      </c>
      <c r="H369">
        <v>2.1537863829522701</v>
      </c>
      <c r="I369">
        <v>2.35566291219284E-2</v>
      </c>
      <c r="J369">
        <v>0.64700850558360401</v>
      </c>
      <c r="K369">
        <v>103650792</v>
      </c>
      <c r="L369">
        <v>3</v>
      </c>
      <c r="M369" t="s">
        <v>9741</v>
      </c>
      <c r="N369" t="s">
        <v>9742</v>
      </c>
      <c r="O369" t="s">
        <v>9743</v>
      </c>
      <c r="P369" t="s">
        <v>28</v>
      </c>
      <c r="Q369" t="s">
        <v>1285</v>
      </c>
      <c r="R369" t="s">
        <v>45</v>
      </c>
      <c r="S369" t="s">
        <v>9744</v>
      </c>
      <c r="T369" t="s">
        <v>9745</v>
      </c>
      <c r="U369" t="s">
        <v>9746</v>
      </c>
      <c r="V369" t="s">
        <v>9747</v>
      </c>
      <c r="W369" t="s">
        <v>9748</v>
      </c>
      <c r="X369" t="s">
        <v>29</v>
      </c>
    </row>
    <row r="370" spans="1:24">
      <c r="A370" t="s">
        <v>9749</v>
      </c>
      <c r="B370">
        <v>2</v>
      </c>
      <c r="C370">
        <v>33</v>
      </c>
      <c r="D370">
        <v>19.924911565047299</v>
      </c>
      <c r="E370">
        <v>1.73144842921317</v>
      </c>
      <c r="F370">
        <v>38.118374700881397</v>
      </c>
      <c r="G370">
        <v>22.015310452072601</v>
      </c>
      <c r="H370">
        <v>4.4604352836776204</v>
      </c>
      <c r="I370">
        <v>6.3044983812184704E-3</v>
      </c>
      <c r="J370">
        <v>0.35812488795452102</v>
      </c>
      <c r="K370">
        <v>103650809</v>
      </c>
      <c r="L370">
        <v>6</v>
      </c>
      <c r="M370" t="s">
        <v>9750</v>
      </c>
      <c r="N370" t="s">
        <v>5856</v>
      </c>
      <c r="O370" t="s">
        <v>9751</v>
      </c>
      <c r="P370" t="s">
        <v>734</v>
      </c>
      <c r="Q370" t="s">
        <v>735</v>
      </c>
      <c r="R370" t="s">
        <v>29</v>
      </c>
      <c r="S370" t="s">
        <v>3238</v>
      </c>
      <c r="T370" t="s">
        <v>3239</v>
      </c>
      <c r="U370" t="s">
        <v>3240</v>
      </c>
      <c r="V370" t="s">
        <v>29</v>
      </c>
      <c r="W370" t="s">
        <v>29</v>
      </c>
      <c r="X370" t="s">
        <v>29</v>
      </c>
    </row>
    <row r="371" spans="1:24">
      <c r="A371" t="s">
        <v>2067</v>
      </c>
      <c r="B371">
        <v>37</v>
      </c>
      <c r="C371">
        <v>148</v>
      </c>
      <c r="D371">
        <v>101.49346548128899</v>
      </c>
      <c r="E371">
        <v>32.031795940443601</v>
      </c>
      <c r="F371">
        <v>170.95513502213501</v>
      </c>
      <c r="G371">
        <v>5.3370449580782102</v>
      </c>
      <c r="H371">
        <v>2.4160411643191599</v>
      </c>
      <c r="I371">
        <v>3.1137830486643502E-2</v>
      </c>
      <c r="J371">
        <v>0.73546119238230301</v>
      </c>
      <c r="K371">
        <v>103650960</v>
      </c>
      <c r="L371">
        <v>1</v>
      </c>
      <c r="M371" t="s">
        <v>2068</v>
      </c>
      <c r="N371" t="s">
        <v>2069</v>
      </c>
      <c r="O371" t="s">
        <v>2070</v>
      </c>
      <c r="P371" t="s">
        <v>28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  <c r="X371" t="s">
        <v>29</v>
      </c>
    </row>
    <row r="372" spans="1:24">
      <c r="A372" t="s">
        <v>9753</v>
      </c>
      <c r="B372">
        <v>155</v>
      </c>
      <c r="C372">
        <v>854</v>
      </c>
      <c r="D372">
        <v>560.32229321614204</v>
      </c>
      <c r="E372">
        <v>134.18725326402</v>
      </c>
      <c r="F372">
        <v>986.45733316826295</v>
      </c>
      <c r="G372">
        <v>7.3513490229012799</v>
      </c>
      <c r="H372">
        <v>2.8780090186654199</v>
      </c>
      <c r="I372">
        <v>2.07150536126639E-3</v>
      </c>
      <c r="J372">
        <v>0.19946810015979799</v>
      </c>
      <c r="K372">
        <v>103650965</v>
      </c>
      <c r="L372">
        <v>3</v>
      </c>
      <c r="M372" t="s">
        <v>9754</v>
      </c>
      <c r="N372" t="s">
        <v>9755</v>
      </c>
      <c r="O372" t="s">
        <v>9756</v>
      </c>
      <c r="P372" t="s">
        <v>28</v>
      </c>
      <c r="Q372" s="6" t="s">
        <v>9757</v>
      </c>
      <c r="R372" t="s">
        <v>9758</v>
      </c>
      <c r="S372" s="6" t="s">
        <v>9759</v>
      </c>
      <c r="T372" t="s">
        <v>9760</v>
      </c>
      <c r="U372" t="s">
        <v>9761</v>
      </c>
      <c r="V372" t="s">
        <v>9762</v>
      </c>
      <c r="W372" t="s">
        <v>4771</v>
      </c>
      <c r="X372" t="s">
        <v>29</v>
      </c>
    </row>
    <row r="373" spans="1:24">
      <c r="A373" t="s">
        <v>9763</v>
      </c>
      <c r="B373">
        <v>1</v>
      </c>
      <c r="C373">
        <v>19</v>
      </c>
      <c r="D373">
        <v>11.4063336121025</v>
      </c>
      <c r="E373">
        <v>0.865724214606584</v>
      </c>
      <c r="F373">
        <v>21.946943009598399</v>
      </c>
      <c r="G373">
        <v>25.350963550871501</v>
      </c>
      <c r="H373">
        <v>4.6639686777627496</v>
      </c>
      <c r="I373">
        <v>1.79064328905345E-2</v>
      </c>
      <c r="J373">
        <v>0.57743703065970997</v>
      </c>
      <c r="K373">
        <v>103650972</v>
      </c>
      <c r="L373">
        <v>10</v>
      </c>
      <c r="M373" t="s">
        <v>9764</v>
      </c>
      <c r="N373" t="s">
        <v>9765</v>
      </c>
      <c r="O373" t="s">
        <v>4124</v>
      </c>
      <c r="P373" t="s">
        <v>28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29</v>
      </c>
    </row>
    <row r="374" spans="1:24">
      <c r="A374" t="s">
        <v>9766</v>
      </c>
      <c r="B374">
        <v>106</v>
      </c>
      <c r="C374">
        <v>457</v>
      </c>
      <c r="D374">
        <v>309.82425062116101</v>
      </c>
      <c r="E374">
        <v>91.766766748297897</v>
      </c>
      <c r="F374">
        <v>527.88173449402404</v>
      </c>
      <c r="G374">
        <v>5.7524281741550496</v>
      </c>
      <c r="H374">
        <v>2.5241710648140301</v>
      </c>
      <c r="I374">
        <v>1.33088051531594E-2</v>
      </c>
      <c r="J374">
        <v>0.50745088386081505</v>
      </c>
      <c r="K374">
        <v>103650973</v>
      </c>
      <c r="L374">
        <v>5</v>
      </c>
      <c r="M374" t="s">
        <v>9767</v>
      </c>
      <c r="N374" t="s">
        <v>9768</v>
      </c>
      <c r="O374" t="s">
        <v>9769</v>
      </c>
      <c r="P374" t="s">
        <v>28</v>
      </c>
      <c r="Q374" t="s">
        <v>29</v>
      </c>
      <c r="R374" t="s">
        <v>45</v>
      </c>
      <c r="S374" t="s">
        <v>862</v>
      </c>
      <c r="T374" t="s">
        <v>863</v>
      </c>
      <c r="U374" t="s">
        <v>48</v>
      </c>
      <c r="V374" t="s">
        <v>9770</v>
      </c>
      <c r="W374" t="s">
        <v>29</v>
      </c>
      <c r="X374" t="s">
        <v>29</v>
      </c>
    </row>
    <row r="375" spans="1:24">
      <c r="A375" t="s">
        <v>9771</v>
      </c>
      <c r="B375">
        <v>1</v>
      </c>
      <c r="C375">
        <v>15</v>
      </c>
      <c r="D375">
        <v>9.0961290847763294</v>
      </c>
      <c r="E375">
        <v>0.865724214606584</v>
      </c>
      <c r="F375">
        <v>17.3265339549461</v>
      </c>
      <c r="G375">
        <v>20.013918592793299</v>
      </c>
      <c r="H375">
        <v>4.3229317599276804</v>
      </c>
      <c r="I375">
        <v>3.6282359949021001E-2</v>
      </c>
      <c r="J375">
        <v>0.78550113395708698</v>
      </c>
      <c r="K375">
        <v>103651018</v>
      </c>
      <c r="L375">
        <v>8</v>
      </c>
      <c r="M375" t="s">
        <v>9772</v>
      </c>
      <c r="N375" t="s">
        <v>147</v>
      </c>
      <c r="O375" t="s">
        <v>29</v>
      </c>
      <c r="P375" t="s">
        <v>28</v>
      </c>
      <c r="Q375" t="s">
        <v>29</v>
      </c>
      <c r="R375" t="s">
        <v>59</v>
      </c>
      <c r="S375" t="s">
        <v>59</v>
      </c>
      <c r="T375" t="s">
        <v>316</v>
      </c>
      <c r="U375" t="s">
        <v>29</v>
      </c>
      <c r="V375" t="s">
        <v>29</v>
      </c>
      <c r="W375" t="s">
        <v>29</v>
      </c>
      <c r="X375" t="s">
        <v>29</v>
      </c>
    </row>
    <row r="376" spans="1:24">
      <c r="A376" t="s">
        <v>2114</v>
      </c>
      <c r="B376">
        <v>92</v>
      </c>
      <c r="C376">
        <v>5055</v>
      </c>
      <c r="D376">
        <v>2959.34428528032</v>
      </c>
      <c r="E376">
        <v>79.646627743805695</v>
      </c>
      <c r="F376">
        <v>5839.0419428168298</v>
      </c>
      <c r="G376">
        <v>73.311853975775406</v>
      </c>
      <c r="H376">
        <v>6.1959745850525296</v>
      </c>
      <c r="I376" s="5">
        <v>1.5196120844213399E-10</v>
      </c>
      <c r="J376" s="5">
        <v>1.25547311190722E-6</v>
      </c>
      <c r="K376">
        <v>103651028</v>
      </c>
      <c r="L376">
        <v>2</v>
      </c>
      <c r="M376" t="s">
        <v>2115</v>
      </c>
      <c r="N376" t="s">
        <v>2116</v>
      </c>
      <c r="O376" t="s">
        <v>2117</v>
      </c>
      <c r="P376" t="s">
        <v>28</v>
      </c>
      <c r="Q376" t="s">
        <v>2118</v>
      </c>
      <c r="R376" t="s">
        <v>332</v>
      </c>
      <c r="S376" s="6" t="s">
        <v>2119</v>
      </c>
      <c r="T376" t="s">
        <v>2120</v>
      </c>
      <c r="U376" t="s">
        <v>2121</v>
      </c>
      <c r="V376" t="s">
        <v>2122</v>
      </c>
      <c r="W376" t="s">
        <v>2123</v>
      </c>
      <c r="X376" t="s">
        <v>2124</v>
      </c>
    </row>
    <row r="377" spans="1:24">
      <c r="A377" t="s">
        <v>9791</v>
      </c>
      <c r="B377">
        <v>16</v>
      </c>
      <c r="C377">
        <v>103</v>
      </c>
      <c r="D377">
        <v>66.413560295500901</v>
      </c>
      <c r="E377">
        <v>13.8515874337053</v>
      </c>
      <c r="F377">
        <v>118.975533157296</v>
      </c>
      <c r="G377">
        <v>8.5893067294071201</v>
      </c>
      <c r="H377">
        <v>3.1025416915023798</v>
      </c>
      <c r="I377">
        <v>9.9164320383602206E-3</v>
      </c>
      <c r="J377">
        <v>0.44174409951620802</v>
      </c>
      <c r="K377">
        <v>103651102</v>
      </c>
      <c r="L377">
        <v>1</v>
      </c>
      <c r="M377" t="s">
        <v>9792</v>
      </c>
      <c r="N377" t="s">
        <v>9793</v>
      </c>
      <c r="O377" t="s">
        <v>9794</v>
      </c>
      <c r="P377" t="s">
        <v>28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29</v>
      </c>
    </row>
    <row r="378" spans="1:24">
      <c r="A378" t="s">
        <v>9859</v>
      </c>
      <c r="B378">
        <v>70</v>
      </c>
      <c r="C378">
        <v>240</v>
      </c>
      <c r="D378">
        <v>168.912619150799</v>
      </c>
      <c r="E378">
        <v>60.600695022460897</v>
      </c>
      <c r="F378">
        <v>277.22454327913698</v>
      </c>
      <c r="G378">
        <v>4.5746099640670401</v>
      </c>
      <c r="H378">
        <v>2.1936487429827198</v>
      </c>
      <c r="I378">
        <v>4.07636545916399E-2</v>
      </c>
      <c r="J378">
        <v>0.81782700705490596</v>
      </c>
      <c r="K378">
        <v>103651604</v>
      </c>
      <c r="L378">
        <v>7</v>
      </c>
      <c r="M378" t="s">
        <v>9860</v>
      </c>
      <c r="N378" t="s">
        <v>9861</v>
      </c>
      <c r="O378" t="s">
        <v>9862</v>
      </c>
      <c r="P378" t="s">
        <v>28</v>
      </c>
      <c r="Q378" t="s">
        <v>29</v>
      </c>
      <c r="R378" t="s">
        <v>29</v>
      </c>
      <c r="S378" t="s">
        <v>309</v>
      </c>
      <c r="T378" t="s">
        <v>310</v>
      </c>
      <c r="U378" t="s">
        <v>309</v>
      </c>
      <c r="V378" t="s">
        <v>29</v>
      </c>
      <c r="W378" t="s">
        <v>29</v>
      </c>
      <c r="X378" t="s">
        <v>29</v>
      </c>
    </row>
    <row r="379" spans="1:24">
      <c r="A379" t="s">
        <v>1770</v>
      </c>
      <c r="B379">
        <v>14</v>
      </c>
      <c r="C379">
        <v>369</v>
      </c>
      <c r="D379">
        <v>219.17643714808301</v>
      </c>
      <c r="E379">
        <v>12.1201390044922</v>
      </c>
      <c r="F379">
        <v>426.23273529167301</v>
      </c>
      <c r="G379">
        <v>35.167314098765402</v>
      </c>
      <c r="H379">
        <v>5.1361632483219601</v>
      </c>
      <c r="I379" s="5">
        <v>2.3395000625992099E-5</v>
      </c>
      <c r="J379">
        <v>1.1749632738578099E-2</v>
      </c>
      <c r="K379">
        <v>103651990</v>
      </c>
      <c r="L379">
        <v>1</v>
      </c>
      <c r="M379" t="s">
        <v>1771</v>
      </c>
      <c r="N379" t="s">
        <v>1772</v>
      </c>
      <c r="O379" t="s">
        <v>1773</v>
      </c>
      <c r="P379" t="s">
        <v>28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</row>
    <row r="380" spans="1:24">
      <c r="A380" t="s">
        <v>9726</v>
      </c>
      <c r="B380">
        <v>122</v>
      </c>
      <c r="C380">
        <v>385</v>
      </c>
      <c r="D380">
        <v>275.16636284614299</v>
      </c>
      <c r="E380">
        <v>105.618354182003</v>
      </c>
      <c r="F380">
        <v>444.714371510283</v>
      </c>
      <c r="G380">
        <v>4.2105785017625204</v>
      </c>
      <c r="H380">
        <v>2.07401846233854</v>
      </c>
      <c r="I380">
        <v>4.1778747242615197E-2</v>
      </c>
      <c r="J380">
        <v>0.82655089551972805</v>
      </c>
      <c r="K380">
        <v>103652103</v>
      </c>
      <c r="L380">
        <v>6</v>
      </c>
      <c r="M380" t="s">
        <v>9727</v>
      </c>
      <c r="N380" t="s">
        <v>3257</v>
      </c>
      <c r="O380" t="s">
        <v>9728</v>
      </c>
      <c r="P380" t="s">
        <v>28</v>
      </c>
      <c r="Q380" t="s">
        <v>645</v>
      </c>
      <c r="R380" t="s">
        <v>45</v>
      </c>
      <c r="S380" t="s">
        <v>646</v>
      </c>
      <c r="T380" t="s">
        <v>647</v>
      </c>
      <c r="U380" t="s">
        <v>29</v>
      </c>
      <c r="V380" t="s">
        <v>29</v>
      </c>
      <c r="W380" t="s">
        <v>29</v>
      </c>
      <c r="X380" t="s">
        <v>29</v>
      </c>
    </row>
    <row r="381" spans="1:24">
      <c r="A381" t="s">
        <v>2158</v>
      </c>
      <c r="B381">
        <v>43</v>
      </c>
      <c r="C381">
        <v>197</v>
      </c>
      <c r="D381">
        <v>132.39064358485399</v>
      </c>
      <c r="E381">
        <v>37.226141228083101</v>
      </c>
      <c r="F381">
        <v>227.555145941625</v>
      </c>
      <c r="G381">
        <v>6.1127782368686496</v>
      </c>
      <c r="H381">
        <v>2.6118282290734398</v>
      </c>
      <c r="I381">
        <v>1.8546645858864601E-2</v>
      </c>
      <c r="J381">
        <v>0.58708306037075797</v>
      </c>
      <c r="K381">
        <v>103652432</v>
      </c>
      <c r="L381">
        <v>1</v>
      </c>
      <c r="M381" t="s">
        <v>2159</v>
      </c>
      <c r="N381" t="s">
        <v>2160</v>
      </c>
      <c r="O381" t="s">
        <v>2161</v>
      </c>
      <c r="P381" t="s">
        <v>28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</row>
    <row r="382" spans="1:24">
      <c r="A382" t="s">
        <v>2369</v>
      </c>
      <c r="B382">
        <v>60</v>
      </c>
      <c r="C382">
        <v>249</v>
      </c>
      <c r="D382">
        <v>169.78195826424999</v>
      </c>
      <c r="E382">
        <v>51.943452876395</v>
      </c>
      <c r="F382">
        <v>287.620463652105</v>
      </c>
      <c r="G382">
        <v>5.5371841440061402</v>
      </c>
      <c r="H382">
        <v>2.4691525007787298</v>
      </c>
      <c r="I382">
        <v>2.2627121993196799E-2</v>
      </c>
      <c r="J382">
        <v>0.643044478007333</v>
      </c>
      <c r="K382">
        <v>103652669</v>
      </c>
      <c r="L382">
        <v>4</v>
      </c>
      <c r="M382" t="s">
        <v>2370</v>
      </c>
      <c r="N382" t="s">
        <v>2371</v>
      </c>
      <c r="O382" t="s">
        <v>2372</v>
      </c>
      <c r="P382" t="s">
        <v>28</v>
      </c>
      <c r="Q382" t="s">
        <v>29</v>
      </c>
      <c r="R382" t="s">
        <v>59</v>
      </c>
      <c r="S382" t="s">
        <v>2373</v>
      </c>
      <c r="T382" t="s">
        <v>2374</v>
      </c>
      <c r="U382" t="s">
        <v>2375</v>
      </c>
      <c r="V382" t="s">
        <v>2376</v>
      </c>
      <c r="W382" t="s">
        <v>29</v>
      </c>
      <c r="X382" t="s">
        <v>29</v>
      </c>
    </row>
    <row r="383" spans="1:24">
      <c r="A383" t="s">
        <v>9863</v>
      </c>
      <c r="B383">
        <v>29</v>
      </c>
      <c r="C383">
        <v>112</v>
      </c>
      <c r="D383">
        <v>77.238727876927499</v>
      </c>
      <c r="E383">
        <v>25.106002223590899</v>
      </c>
      <c r="F383">
        <v>129.37145353026401</v>
      </c>
      <c r="G383">
        <v>5.1530089250410303</v>
      </c>
      <c r="H383">
        <v>2.3654150912491998</v>
      </c>
      <c r="I383">
        <v>3.86204289431544E-2</v>
      </c>
      <c r="J383">
        <v>0.79214066495171997</v>
      </c>
      <c r="K383">
        <v>103652727</v>
      </c>
      <c r="L383">
        <v>6</v>
      </c>
      <c r="M383" t="s">
        <v>9864</v>
      </c>
      <c r="N383" t="s">
        <v>9865</v>
      </c>
      <c r="O383" t="s">
        <v>9866</v>
      </c>
      <c r="P383" t="s">
        <v>92</v>
      </c>
      <c r="Q383" t="s">
        <v>9867</v>
      </c>
      <c r="R383" t="s">
        <v>29</v>
      </c>
      <c r="S383" t="s">
        <v>9868</v>
      </c>
      <c r="T383" t="s">
        <v>9869</v>
      </c>
      <c r="U383" t="s">
        <v>581</v>
      </c>
      <c r="V383" t="s">
        <v>29</v>
      </c>
      <c r="W383" t="s">
        <v>29</v>
      </c>
      <c r="X383" t="s">
        <v>29</v>
      </c>
    </row>
    <row r="384" spans="1:24">
      <c r="A384" t="s">
        <v>9878</v>
      </c>
      <c r="B384">
        <v>10</v>
      </c>
      <c r="C384">
        <v>52</v>
      </c>
      <c r="D384">
        <v>34.361279928272801</v>
      </c>
      <c r="E384">
        <v>8.6572421460658404</v>
      </c>
      <c r="F384">
        <v>60.065317710479697</v>
      </c>
      <c r="G384">
        <v>6.9381584455016698</v>
      </c>
      <c r="H384">
        <v>2.7945527875728899</v>
      </c>
      <c r="I384">
        <v>3.0729852644467599E-2</v>
      </c>
      <c r="J384">
        <v>0.73249825902499299</v>
      </c>
      <c r="K384">
        <v>103653053</v>
      </c>
      <c r="L384">
        <v>11</v>
      </c>
      <c r="M384" t="s">
        <v>9879</v>
      </c>
      <c r="N384" t="s">
        <v>147</v>
      </c>
      <c r="O384" t="s">
        <v>29</v>
      </c>
      <c r="P384" t="s">
        <v>28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</row>
    <row r="385" spans="1:24">
      <c r="A385" t="s">
        <v>2492</v>
      </c>
      <c r="B385">
        <v>98</v>
      </c>
      <c r="C385">
        <v>323</v>
      </c>
      <c r="D385">
        <v>228.969502097309</v>
      </c>
      <c r="E385">
        <v>84.840973031445202</v>
      </c>
      <c r="F385">
        <v>373.09803116317198</v>
      </c>
      <c r="G385">
        <v>4.3976161261715898</v>
      </c>
      <c r="H385">
        <v>2.1367216748978799</v>
      </c>
      <c r="I385">
        <v>4.0333422229656399E-2</v>
      </c>
      <c r="J385">
        <v>0.81235170106527399</v>
      </c>
      <c r="K385">
        <v>103653173</v>
      </c>
      <c r="L385">
        <v>10</v>
      </c>
      <c r="M385" t="s">
        <v>2493</v>
      </c>
      <c r="N385" t="s">
        <v>147</v>
      </c>
      <c r="O385" t="s">
        <v>29</v>
      </c>
      <c r="P385" t="s">
        <v>28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2494</v>
      </c>
      <c r="W385" t="s">
        <v>29</v>
      </c>
      <c r="X385" t="s">
        <v>29</v>
      </c>
    </row>
    <row r="386" spans="1:24">
      <c r="A386" t="s">
        <v>9881</v>
      </c>
      <c r="B386">
        <v>4</v>
      </c>
      <c r="C386">
        <v>27</v>
      </c>
      <c r="D386">
        <v>17.325328988664602</v>
      </c>
      <c r="E386">
        <v>3.4628968584263302</v>
      </c>
      <c r="F386">
        <v>31.187761118902898</v>
      </c>
      <c r="G386">
        <v>9.0062633667569791</v>
      </c>
      <c r="H386">
        <v>3.1709286664826299</v>
      </c>
      <c r="I386">
        <v>3.6370842488678001E-2</v>
      </c>
      <c r="J386">
        <v>0.78550113395708698</v>
      </c>
      <c r="K386">
        <v>103653308</v>
      </c>
      <c r="L386">
        <v>5</v>
      </c>
      <c r="M386" t="s">
        <v>9882</v>
      </c>
      <c r="N386" t="s">
        <v>9883</v>
      </c>
      <c r="O386" t="s">
        <v>9884</v>
      </c>
      <c r="P386" t="s">
        <v>28</v>
      </c>
      <c r="Q386" t="s">
        <v>9885</v>
      </c>
      <c r="R386" t="s">
        <v>9886</v>
      </c>
      <c r="S386" t="s">
        <v>9887</v>
      </c>
      <c r="T386" t="s">
        <v>9888</v>
      </c>
      <c r="U386" t="s">
        <v>696</v>
      </c>
      <c r="V386" t="s">
        <v>29</v>
      </c>
      <c r="W386" t="s">
        <v>29</v>
      </c>
      <c r="X386" t="s">
        <v>29</v>
      </c>
    </row>
    <row r="387" spans="1:24">
      <c r="A387" t="s">
        <v>9896</v>
      </c>
      <c r="B387">
        <v>29</v>
      </c>
      <c r="C387">
        <v>232</v>
      </c>
      <c r="D387">
        <v>146.54486369671201</v>
      </c>
      <c r="E387">
        <v>25.106002223590899</v>
      </c>
      <c r="F387">
        <v>267.98372516983301</v>
      </c>
      <c r="G387">
        <v>10.674089916156399</v>
      </c>
      <c r="H387">
        <v>3.4160411643191599</v>
      </c>
      <c r="I387">
        <v>2.8187425727908802E-3</v>
      </c>
      <c r="J387">
        <v>0.23501252806130901</v>
      </c>
      <c r="K387">
        <v>103653472</v>
      </c>
      <c r="L387">
        <v>10</v>
      </c>
      <c r="M387" t="s">
        <v>6326</v>
      </c>
      <c r="N387" t="s">
        <v>147</v>
      </c>
      <c r="O387" t="s">
        <v>29</v>
      </c>
      <c r="P387" t="s">
        <v>28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6327</v>
      </c>
      <c r="W387" t="s">
        <v>29</v>
      </c>
      <c r="X387" t="s">
        <v>29</v>
      </c>
    </row>
    <row r="388" spans="1:24">
      <c r="A388" t="s">
        <v>9900</v>
      </c>
      <c r="B388">
        <v>9</v>
      </c>
      <c r="C388">
        <v>51</v>
      </c>
      <c r="D388">
        <v>33.350866689137902</v>
      </c>
      <c r="E388">
        <v>7.79151793145925</v>
      </c>
      <c r="F388">
        <v>58.910215446816601</v>
      </c>
      <c r="G388">
        <v>7.5608136906108001</v>
      </c>
      <c r="H388">
        <v>2.9185415048483501</v>
      </c>
      <c r="I388">
        <v>2.57428626518619E-2</v>
      </c>
      <c r="J388">
        <v>0.67377944179296101</v>
      </c>
      <c r="K388">
        <v>103653486</v>
      </c>
      <c r="L388">
        <v>10</v>
      </c>
      <c r="M388" t="s">
        <v>9901</v>
      </c>
      <c r="N388" t="s">
        <v>147</v>
      </c>
      <c r="O388" t="s">
        <v>29</v>
      </c>
      <c r="P388" t="s">
        <v>28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9902</v>
      </c>
      <c r="W388" t="s">
        <v>29</v>
      </c>
      <c r="X388" t="s">
        <v>29</v>
      </c>
    </row>
    <row r="389" spans="1:24">
      <c r="A389" t="s">
        <v>9906</v>
      </c>
      <c r="B389">
        <v>1378</v>
      </c>
      <c r="C389">
        <v>9245</v>
      </c>
      <c r="D389">
        <v>5935.9441976464796</v>
      </c>
      <c r="E389">
        <v>1192.96796772787</v>
      </c>
      <c r="F389">
        <v>10678.920427565101</v>
      </c>
      <c r="G389">
        <v>8.9515567194181909</v>
      </c>
      <c r="H389">
        <v>3.1621385959064301</v>
      </c>
      <c r="I389">
        <v>4.9207596431908598E-4</v>
      </c>
      <c r="J389">
        <v>8.8764917074485306E-2</v>
      </c>
      <c r="K389">
        <v>103653516</v>
      </c>
      <c r="L389">
        <v>1</v>
      </c>
      <c r="M389" t="s">
        <v>9907</v>
      </c>
      <c r="N389" t="s">
        <v>9908</v>
      </c>
      <c r="O389" t="s">
        <v>9909</v>
      </c>
      <c r="P389" t="s">
        <v>28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</row>
    <row r="390" spans="1:24">
      <c r="A390" t="s">
        <v>2547</v>
      </c>
      <c r="B390">
        <v>26</v>
      </c>
      <c r="C390">
        <v>186</v>
      </c>
      <c r="D390">
        <v>118.67892531055099</v>
      </c>
      <c r="E390">
        <v>22.508829579771199</v>
      </c>
      <c r="F390">
        <v>214.84902104133101</v>
      </c>
      <c r="G390">
        <v>9.5450996365629504</v>
      </c>
      <c r="H390">
        <v>3.2547602572861001</v>
      </c>
      <c r="I390">
        <v>4.7307237686353204E-3</v>
      </c>
      <c r="J390">
        <v>0.303449484718255</v>
      </c>
      <c r="K390">
        <v>103653521</v>
      </c>
      <c r="L390">
        <v>7</v>
      </c>
      <c r="M390" t="s">
        <v>2548</v>
      </c>
      <c r="N390" t="s">
        <v>2549</v>
      </c>
      <c r="O390" t="s">
        <v>2550</v>
      </c>
      <c r="P390" t="s">
        <v>28</v>
      </c>
      <c r="Q390" t="s">
        <v>29</v>
      </c>
      <c r="R390" t="s">
        <v>29</v>
      </c>
      <c r="S390" t="s">
        <v>2551</v>
      </c>
      <c r="T390" t="s">
        <v>2552</v>
      </c>
      <c r="U390" t="s">
        <v>2551</v>
      </c>
      <c r="V390" t="s">
        <v>29</v>
      </c>
      <c r="W390" t="s">
        <v>29</v>
      </c>
      <c r="X390" t="s">
        <v>29</v>
      </c>
    </row>
    <row r="391" spans="1:24">
      <c r="A391" t="s">
        <v>9910</v>
      </c>
      <c r="B391">
        <v>6</v>
      </c>
      <c r="C391">
        <v>107</v>
      </c>
      <c r="D391">
        <v>64.395143749794101</v>
      </c>
      <c r="E391">
        <v>5.1943452876395</v>
      </c>
      <c r="F391">
        <v>123.59594221194899</v>
      </c>
      <c r="G391">
        <v>23.794325438098699</v>
      </c>
      <c r="H391">
        <v>4.5725456499991504</v>
      </c>
      <c r="I391">
        <v>5.67943330412961E-4</v>
      </c>
      <c r="J391">
        <v>9.8576348890878102E-2</v>
      </c>
      <c r="K391">
        <v>103653543</v>
      </c>
      <c r="L391">
        <v>1</v>
      </c>
      <c r="M391" t="s">
        <v>9911</v>
      </c>
      <c r="N391" t="s">
        <v>9912</v>
      </c>
      <c r="O391" t="s">
        <v>9913</v>
      </c>
      <c r="P391" t="s">
        <v>28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</row>
    <row r="392" spans="1:24">
      <c r="A392" t="s">
        <v>10723</v>
      </c>
      <c r="B392">
        <v>764</v>
      </c>
      <c r="C392">
        <v>2305</v>
      </c>
      <c r="D392">
        <v>1661.9620088514</v>
      </c>
      <c r="E392">
        <v>661.41329995942999</v>
      </c>
      <c r="F392">
        <v>2662.5107177433802</v>
      </c>
      <c r="G392">
        <v>4.0254871166133102</v>
      </c>
      <c r="H392">
        <v>2.00916337160012</v>
      </c>
      <c r="I392">
        <v>1.12111709009667E-2</v>
      </c>
      <c r="J392">
        <v>0.464982187498027</v>
      </c>
      <c r="K392">
        <v>103653587</v>
      </c>
      <c r="L392">
        <v>1</v>
      </c>
      <c r="M392" t="s">
        <v>10724</v>
      </c>
      <c r="N392" t="s">
        <v>10725</v>
      </c>
      <c r="O392" t="s">
        <v>10726</v>
      </c>
      <c r="P392" t="s">
        <v>28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</row>
    <row r="393" spans="1:24">
      <c r="A393" t="s">
        <v>9919</v>
      </c>
      <c r="B393">
        <v>50</v>
      </c>
      <c r="C393">
        <v>186</v>
      </c>
      <c r="D393">
        <v>129.06761588583001</v>
      </c>
      <c r="E393">
        <v>43.286210730329202</v>
      </c>
      <c r="F393">
        <v>214.84902104133101</v>
      </c>
      <c r="G393">
        <v>4.9634518110127397</v>
      </c>
      <c r="H393">
        <v>2.3113437856524701</v>
      </c>
      <c r="I393">
        <v>3.5238774870579401E-2</v>
      </c>
      <c r="J393">
        <v>0.77512169921659402</v>
      </c>
      <c r="K393">
        <v>103653635</v>
      </c>
      <c r="L393">
        <v>1</v>
      </c>
      <c r="M393" t="s">
        <v>9920</v>
      </c>
      <c r="N393" t="s">
        <v>9921</v>
      </c>
      <c r="O393" t="s">
        <v>9922</v>
      </c>
      <c r="P393" t="s">
        <v>28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</row>
    <row r="394" spans="1:24">
      <c r="A394" t="s">
        <v>2567</v>
      </c>
      <c r="B394">
        <v>99</v>
      </c>
      <c r="C394">
        <v>375</v>
      </c>
      <c r="D394">
        <v>259.43502305985203</v>
      </c>
      <c r="E394">
        <v>85.706697246051803</v>
      </c>
      <c r="F394">
        <v>433.16334887365201</v>
      </c>
      <c r="G394">
        <v>5.0540198466649704</v>
      </c>
      <c r="H394">
        <v>2.3374313296228002</v>
      </c>
      <c r="I394">
        <v>2.4017788918301398E-2</v>
      </c>
      <c r="J394">
        <v>0.648920972559346</v>
      </c>
      <c r="K394">
        <v>103653654</v>
      </c>
      <c r="L394">
        <v>1</v>
      </c>
      <c r="M394" t="s">
        <v>2568</v>
      </c>
      <c r="N394" t="s">
        <v>2569</v>
      </c>
      <c r="O394" t="s">
        <v>2570</v>
      </c>
      <c r="P394" t="s">
        <v>28</v>
      </c>
      <c r="Q394" t="s">
        <v>29</v>
      </c>
      <c r="R394" t="s">
        <v>29</v>
      </c>
      <c r="S394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29</v>
      </c>
    </row>
    <row r="395" spans="1:24">
      <c r="A395" t="s">
        <v>9923</v>
      </c>
      <c r="B395">
        <v>0</v>
      </c>
      <c r="C395">
        <v>10</v>
      </c>
      <c r="D395">
        <v>5.7755113183153597</v>
      </c>
      <c r="E395">
        <v>0</v>
      </c>
      <c r="F395">
        <v>11.5510226366307</v>
      </c>
      <c r="G395" t="s">
        <v>98</v>
      </c>
      <c r="H395" t="s">
        <v>98</v>
      </c>
      <c r="I395">
        <v>3.7950616222967103E-2</v>
      </c>
      <c r="J395">
        <v>0.78739427702388198</v>
      </c>
      <c r="K395">
        <v>103653667</v>
      </c>
      <c r="L395">
        <v>1</v>
      </c>
      <c r="M395" t="s">
        <v>9924</v>
      </c>
      <c r="N395" t="s">
        <v>9925</v>
      </c>
      <c r="O395" t="s">
        <v>9926</v>
      </c>
      <c r="P395" t="s">
        <v>28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</row>
    <row r="396" spans="1:24">
      <c r="A396" t="s">
        <v>9930</v>
      </c>
      <c r="B396">
        <v>41</v>
      </c>
      <c r="C396">
        <v>194</v>
      </c>
      <c r="D396">
        <v>129.79226597475301</v>
      </c>
      <c r="E396">
        <v>35.494692798869899</v>
      </c>
      <c r="F396">
        <v>224.08983915063601</v>
      </c>
      <c r="G396">
        <v>6.3133336699217901</v>
      </c>
      <c r="H396">
        <v>2.6584020018882102</v>
      </c>
      <c r="I396">
        <v>1.6921727281373498E-2</v>
      </c>
      <c r="J396">
        <v>0.56236494953037497</v>
      </c>
      <c r="K396">
        <v>103653757</v>
      </c>
      <c r="L396">
        <v>10</v>
      </c>
      <c r="M396" t="s">
        <v>9931</v>
      </c>
      <c r="N396" t="s">
        <v>147</v>
      </c>
      <c r="O396" t="s">
        <v>9932</v>
      </c>
      <c r="P396" t="s">
        <v>28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29</v>
      </c>
    </row>
    <row r="397" spans="1:24">
      <c r="A397" t="s">
        <v>9933</v>
      </c>
      <c r="B397">
        <v>0</v>
      </c>
      <c r="C397">
        <v>16</v>
      </c>
      <c r="D397">
        <v>9.2408181093045698</v>
      </c>
      <c r="E397">
        <v>0</v>
      </c>
      <c r="F397">
        <v>18.481636218609101</v>
      </c>
      <c r="G397" t="s">
        <v>98</v>
      </c>
      <c r="H397" t="s">
        <v>98</v>
      </c>
      <c r="I397">
        <v>9.7615482337171794E-3</v>
      </c>
      <c r="J397">
        <v>0.43878106200938299</v>
      </c>
      <c r="K397">
        <v>103653945</v>
      </c>
      <c r="L397">
        <v>5</v>
      </c>
      <c r="M397" t="s">
        <v>9934</v>
      </c>
      <c r="N397" t="s">
        <v>9935</v>
      </c>
      <c r="O397" t="s">
        <v>9936</v>
      </c>
      <c r="P397" t="s">
        <v>28</v>
      </c>
      <c r="Q397" t="s">
        <v>9937</v>
      </c>
      <c r="R397" t="s">
        <v>1377</v>
      </c>
      <c r="S397" t="s">
        <v>9938</v>
      </c>
      <c r="T397" t="s">
        <v>9939</v>
      </c>
      <c r="U397" t="s">
        <v>687</v>
      </c>
      <c r="V397" t="s">
        <v>29</v>
      </c>
      <c r="W397" t="s">
        <v>29</v>
      </c>
      <c r="X397" t="s">
        <v>29</v>
      </c>
    </row>
    <row r="398" spans="1:24">
      <c r="A398" t="s">
        <v>9944</v>
      </c>
      <c r="B398">
        <v>57</v>
      </c>
      <c r="C398">
        <v>317</v>
      </c>
      <c r="D398">
        <v>207.75684890688399</v>
      </c>
      <c r="E398">
        <v>49.346280232575303</v>
      </c>
      <c r="F398">
        <v>366.167417581194</v>
      </c>
      <c r="G398">
        <v>7.4203651390824197</v>
      </c>
      <c r="H398">
        <v>2.8914901802938302</v>
      </c>
      <c r="I398">
        <v>7.6440920401954901E-3</v>
      </c>
      <c r="J398">
        <v>0.39032113484355502</v>
      </c>
      <c r="K398">
        <v>103654112</v>
      </c>
      <c r="L398">
        <v>4</v>
      </c>
      <c r="M398" t="s">
        <v>9945</v>
      </c>
      <c r="N398" t="s">
        <v>9946</v>
      </c>
      <c r="O398" t="s">
        <v>9947</v>
      </c>
      <c r="P398" t="s">
        <v>28</v>
      </c>
      <c r="Q398" t="s">
        <v>9948</v>
      </c>
      <c r="R398" t="s">
        <v>45</v>
      </c>
      <c r="S398" t="s">
        <v>9949</v>
      </c>
      <c r="T398" t="s">
        <v>9950</v>
      </c>
      <c r="U398" t="s">
        <v>29</v>
      </c>
      <c r="V398" t="s">
        <v>9951</v>
      </c>
      <c r="W398" t="s">
        <v>9952</v>
      </c>
      <c r="X398" t="s">
        <v>29</v>
      </c>
    </row>
    <row r="399" spans="1:24">
      <c r="A399" t="s">
        <v>2971</v>
      </c>
      <c r="B399">
        <v>648</v>
      </c>
      <c r="C399">
        <v>1988</v>
      </c>
      <c r="D399">
        <v>1428.6662956136299</v>
      </c>
      <c r="E399">
        <v>560.98929106506603</v>
      </c>
      <c r="F399">
        <v>2296.3433001621902</v>
      </c>
      <c r="G399">
        <v>4.0933817039581299</v>
      </c>
      <c r="H399">
        <v>2.03329320299683</v>
      </c>
      <c r="I399">
        <v>1.06756174629359E-2</v>
      </c>
      <c r="J399">
        <v>0.45417001212813501</v>
      </c>
      <c r="K399">
        <v>103654992</v>
      </c>
      <c r="L399">
        <v>5</v>
      </c>
      <c r="M399" t="s">
        <v>2972</v>
      </c>
      <c r="N399" t="s">
        <v>2949</v>
      </c>
      <c r="O399" t="s">
        <v>2973</v>
      </c>
      <c r="P399" t="s">
        <v>28</v>
      </c>
      <c r="Q399" t="s">
        <v>29</v>
      </c>
      <c r="R399" t="s">
        <v>758</v>
      </c>
      <c r="S399" t="s">
        <v>2951</v>
      </c>
      <c r="T399" t="s">
        <v>2952</v>
      </c>
      <c r="U399" t="s">
        <v>261</v>
      </c>
      <c r="V399" t="s">
        <v>2974</v>
      </c>
      <c r="W399" t="s">
        <v>29</v>
      </c>
      <c r="X399" t="s">
        <v>29</v>
      </c>
    </row>
    <row r="400" spans="1:24">
      <c r="A400" t="s">
        <v>2404</v>
      </c>
      <c r="B400">
        <v>114</v>
      </c>
      <c r="C400">
        <v>698</v>
      </c>
      <c r="D400">
        <v>452.47697025098699</v>
      </c>
      <c r="E400">
        <v>98.692560465150507</v>
      </c>
      <c r="F400">
        <v>806.26138003682399</v>
      </c>
      <c r="G400">
        <v>8.1694240805670795</v>
      </c>
      <c r="H400">
        <v>3.0302343763640698</v>
      </c>
      <c r="I400">
        <v>1.95171940379825E-3</v>
      </c>
      <c r="J400">
        <v>0.19521447179540399</v>
      </c>
      <c r="K400">
        <v>103655042</v>
      </c>
      <c r="L400">
        <v>7</v>
      </c>
      <c r="M400" t="s">
        <v>2405</v>
      </c>
      <c r="N400" t="s">
        <v>2406</v>
      </c>
      <c r="O400" t="s">
        <v>2407</v>
      </c>
      <c r="P400" t="s">
        <v>28</v>
      </c>
      <c r="Q400" t="s">
        <v>29</v>
      </c>
      <c r="R400" t="s">
        <v>29</v>
      </c>
      <c r="S400" t="s">
        <v>2010</v>
      </c>
      <c r="T400" t="s">
        <v>2028</v>
      </c>
      <c r="U400" t="s">
        <v>2010</v>
      </c>
      <c r="V400" t="s">
        <v>29</v>
      </c>
      <c r="W400" t="s">
        <v>29</v>
      </c>
      <c r="X400" t="s">
        <v>29</v>
      </c>
    </row>
    <row r="401" spans="1:24">
      <c r="A401" t="s">
        <v>9870</v>
      </c>
      <c r="B401">
        <v>0</v>
      </c>
      <c r="C401">
        <v>10</v>
      </c>
      <c r="D401">
        <v>5.7755113183153597</v>
      </c>
      <c r="E401">
        <v>0</v>
      </c>
      <c r="F401">
        <v>11.5510226366307</v>
      </c>
      <c r="G401" t="s">
        <v>98</v>
      </c>
      <c r="H401" t="s">
        <v>98</v>
      </c>
      <c r="I401">
        <v>3.7950616222967103E-2</v>
      </c>
      <c r="J401">
        <v>0.78739427702388198</v>
      </c>
      <c r="K401">
        <v>103655137</v>
      </c>
      <c r="L401">
        <v>1</v>
      </c>
      <c r="M401" t="s">
        <v>9871</v>
      </c>
      <c r="N401" t="s">
        <v>9872</v>
      </c>
      <c r="O401" t="s">
        <v>9873</v>
      </c>
      <c r="P401" t="s">
        <v>28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</row>
    <row r="402" spans="1:24">
      <c r="A402" t="s">
        <v>9892</v>
      </c>
      <c r="B402">
        <v>0</v>
      </c>
      <c r="C402">
        <v>11</v>
      </c>
      <c r="D402">
        <v>6.35306245014689</v>
      </c>
      <c r="E402">
        <v>0</v>
      </c>
      <c r="F402">
        <v>12.706124900293799</v>
      </c>
      <c r="G402" t="s">
        <v>98</v>
      </c>
      <c r="H402" t="s">
        <v>98</v>
      </c>
      <c r="I402">
        <v>2.95583346576649E-2</v>
      </c>
      <c r="J402">
        <v>0.71740613770474704</v>
      </c>
      <c r="K402">
        <v>103655343</v>
      </c>
      <c r="L402">
        <v>1</v>
      </c>
      <c r="M402" t="s">
        <v>9893</v>
      </c>
      <c r="N402" t="s">
        <v>9894</v>
      </c>
      <c r="O402" t="s">
        <v>9895</v>
      </c>
      <c r="P402" t="s">
        <v>28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29</v>
      </c>
      <c r="W402" t="s">
        <v>29</v>
      </c>
      <c r="X402" t="s">
        <v>29</v>
      </c>
    </row>
    <row r="403" spans="1:24">
      <c r="A403" t="s">
        <v>2554</v>
      </c>
      <c r="B403">
        <v>35</v>
      </c>
      <c r="C403">
        <v>576</v>
      </c>
      <c r="D403">
        <v>347.81962569057998</v>
      </c>
      <c r="E403">
        <v>30.300347511230399</v>
      </c>
      <c r="F403">
        <v>665.33890386992903</v>
      </c>
      <c r="G403">
        <v>21.9581278275218</v>
      </c>
      <c r="H403">
        <v>4.4566831488165102</v>
      </c>
      <c r="I403" s="5">
        <v>4.8945110171312997E-5</v>
      </c>
      <c r="J403">
        <v>1.9822289765360501E-2</v>
      </c>
      <c r="K403">
        <v>103655457</v>
      </c>
      <c r="L403">
        <v>1</v>
      </c>
      <c r="M403" t="s">
        <v>2555</v>
      </c>
      <c r="N403" t="s">
        <v>2556</v>
      </c>
      <c r="O403" t="s">
        <v>2557</v>
      </c>
      <c r="P403" t="s">
        <v>28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29</v>
      </c>
      <c r="W403" t="s">
        <v>29</v>
      </c>
      <c r="X403" t="s">
        <v>29</v>
      </c>
    </row>
    <row r="404" spans="1:24">
      <c r="A404" t="s">
        <v>10212</v>
      </c>
      <c r="B404">
        <v>13</v>
      </c>
      <c r="C404">
        <v>74</v>
      </c>
      <c r="D404">
        <v>48.365991150476397</v>
      </c>
      <c r="E404">
        <v>11.254414789885599</v>
      </c>
      <c r="F404">
        <v>85.477567511067306</v>
      </c>
      <c r="G404">
        <v>7.5950255172651504</v>
      </c>
      <c r="H404">
        <v>2.9250548118070201</v>
      </c>
      <c r="I404">
        <v>1.8367209339301801E-2</v>
      </c>
      <c r="J404">
        <v>0.58453855978213898</v>
      </c>
      <c r="K404">
        <v>107403067</v>
      </c>
      <c r="L404">
        <v>3</v>
      </c>
      <c r="M404" t="s">
        <v>10208</v>
      </c>
      <c r="N404" t="s">
        <v>10209</v>
      </c>
      <c r="O404" t="s">
        <v>10210</v>
      </c>
      <c r="P404" t="s">
        <v>28</v>
      </c>
      <c r="Q404" t="s">
        <v>1350</v>
      </c>
      <c r="R404" t="s">
        <v>29</v>
      </c>
      <c r="S404" t="s">
        <v>1351</v>
      </c>
      <c r="T404" t="s">
        <v>1352</v>
      </c>
      <c r="U404" t="s">
        <v>176</v>
      </c>
      <c r="V404" t="s">
        <v>10211</v>
      </c>
      <c r="W404" t="s">
        <v>1354</v>
      </c>
      <c r="X404" t="s">
        <v>650</v>
      </c>
    </row>
    <row r="405" spans="1:24">
      <c r="A405" t="s">
        <v>9889</v>
      </c>
      <c r="B405">
        <v>99</v>
      </c>
      <c r="C405">
        <v>334</v>
      </c>
      <c r="D405">
        <v>235.75542665475899</v>
      </c>
      <c r="E405">
        <v>85.706697246051803</v>
      </c>
      <c r="F405">
        <v>385.804156063466</v>
      </c>
      <c r="G405">
        <v>4.5014470100962702</v>
      </c>
      <c r="H405">
        <v>2.1703888367136099</v>
      </c>
      <c r="I405">
        <v>3.6945255264473002E-2</v>
      </c>
      <c r="J405">
        <v>0.78739427702388198</v>
      </c>
      <c r="K405">
        <v>109939277</v>
      </c>
      <c r="L405">
        <v>10</v>
      </c>
      <c r="M405" t="s">
        <v>9890</v>
      </c>
      <c r="N405" t="s">
        <v>147</v>
      </c>
      <c r="O405" t="s">
        <v>29</v>
      </c>
      <c r="P405" t="s">
        <v>28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9891</v>
      </c>
      <c r="W405" t="s">
        <v>29</v>
      </c>
      <c r="X405" t="s">
        <v>29</v>
      </c>
    </row>
    <row r="406" spans="1:24">
      <c r="A406" t="s">
        <v>9915</v>
      </c>
      <c r="B406">
        <v>9</v>
      </c>
      <c r="C406">
        <v>67</v>
      </c>
      <c r="D406">
        <v>42.5916847984425</v>
      </c>
      <c r="E406">
        <v>7.79151793145925</v>
      </c>
      <c r="F406">
        <v>77.391851665425804</v>
      </c>
      <c r="G406">
        <v>9.9328336719788908</v>
      </c>
      <c r="H406">
        <v>3.3122053533346199</v>
      </c>
      <c r="I406">
        <v>1.0326769846521601E-2</v>
      </c>
      <c r="J406">
        <v>0.45023089775172798</v>
      </c>
      <c r="K406">
        <v>109939315</v>
      </c>
      <c r="L406">
        <v>10</v>
      </c>
      <c r="M406" t="s">
        <v>9916</v>
      </c>
      <c r="N406" t="s">
        <v>9917</v>
      </c>
      <c r="O406" t="s">
        <v>9918</v>
      </c>
      <c r="P406" t="s">
        <v>28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  <c r="X406" t="s">
        <v>29</v>
      </c>
    </row>
    <row r="407" spans="1:24">
      <c r="A407" t="s">
        <v>10043</v>
      </c>
      <c r="B407">
        <v>0</v>
      </c>
      <c r="C407">
        <v>11</v>
      </c>
      <c r="D407">
        <v>6.35306245014689</v>
      </c>
      <c r="E407">
        <v>0</v>
      </c>
      <c r="F407">
        <v>12.706124900293799</v>
      </c>
      <c r="G407" t="s">
        <v>98</v>
      </c>
      <c r="H407" t="s">
        <v>98</v>
      </c>
      <c r="I407">
        <v>2.95583346576649E-2</v>
      </c>
      <c r="J407">
        <v>0.71740613770474704</v>
      </c>
      <c r="K407">
        <v>109939515</v>
      </c>
      <c r="L407">
        <v>1</v>
      </c>
      <c r="M407" t="s">
        <v>9647</v>
      </c>
      <c r="N407" t="s">
        <v>9648</v>
      </c>
      <c r="O407" t="s">
        <v>9649</v>
      </c>
      <c r="P407" t="s">
        <v>28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29</v>
      </c>
    </row>
    <row r="408" spans="1:24">
      <c r="A408" t="s">
        <v>10093</v>
      </c>
      <c r="B408">
        <v>67</v>
      </c>
      <c r="C408">
        <v>785</v>
      </c>
      <c r="D408">
        <v>482.37939967707598</v>
      </c>
      <c r="E408">
        <v>58.003522378641101</v>
      </c>
      <c r="F408">
        <v>906.75527697551104</v>
      </c>
      <c r="G408">
        <v>15.6327622839231</v>
      </c>
      <c r="H408">
        <v>3.9665008176403802</v>
      </c>
      <c r="I408" s="5">
        <v>8.6060623181868006E-5</v>
      </c>
      <c r="J408">
        <v>2.98746074203343E-2</v>
      </c>
      <c r="K408">
        <v>109939560</v>
      </c>
      <c r="L408">
        <v>6</v>
      </c>
      <c r="M408" t="s">
        <v>10094</v>
      </c>
      <c r="N408" t="s">
        <v>1858</v>
      </c>
      <c r="O408" t="s">
        <v>10095</v>
      </c>
      <c r="P408" t="s">
        <v>28</v>
      </c>
      <c r="Q408" t="s">
        <v>1860</v>
      </c>
      <c r="R408" t="s">
        <v>29</v>
      </c>
      <c r="S408" t="s">
        <v>10096</v>
      </c>
      <c r="T408" t="s">
        <v>10097</v>
      </c>
      <c r="U408" t="s">
        <v>1085</v>
      </c>
      <c r="V408" t="s">
        <v>29</v>
      </c>
      <c r="W408" t="s">
        <v>29</v>
      </c>
      <c r="X408" t="s">
        <v>29</v>
      </c>
    </row>
    <row r="409" spans="1:24">
      <c r="A409" t="s">
        <v>9997</v>
      </c>
      <c r="B409">
        <v>6</v>
      </c>
      <c r="C409">
        <v>38</v>
      </c>
      <c r="D409">
        <v>24.5441156534181</v>
      </c>
      <c r="E409">
        <v>5.1943452876395</v>
      </c>
      <c r="F409">
        <v>43.8938860191967</v>
      </c>
      <c r="G409">
        <v>8.4503211836238297</v>
      </c>
      <c r="H409">
        <v>3.07900617704159</v>
      </c>
      <c r="I409">
        <v>2.72935025301549E-2</v>
      </c>
      <c r="J409">
        <v>0.69495855520773098</v>
      </c>
      <c r="K409">
        <v>109939616</v>
      </c>
      <c r="L409">
        <v>2</v>
      </c>
      <c r="M409" t="s">
        <v>9998</v>
      </c>
      <c r="N409" t="s">
        <v>9999</v>
      </c>
      <c r="O409" t="s">
        <v>10000</v>
      </c>
      <c r="P409" t="s">
        <v>28</v>
      </c>
      <c r="Q409" s="6" t="s">
        <v>10001</v>
      </c>
      <c r="R409" t="s">
        <v>1042</v>
      </c>
      <c r="S409" s="6" t="s">
        <v>10002</v>
      </c>
      <c r="T409" t="s">
        <v>10003</v>
      </c>
      <c r="U409" t="s">
        <v>3022</v>
      </c>
      <c r="V409" t="s">
        <v>10004</v>
      </c>
      <c r="W409" t="s">
        <v>438</v>
      </c>
      <c r="X409" t="s">
        <v>439</v>
      </c>
    </row>
    <row r="410" spans="1:24">
      <c r="A410" t="s">
        <v>10027</v>
      </c>
      <c r="B410">
        <v>22</v>
      </c>
      <c r="C410">
        <v>93</v>
      </c>
      <c r="D410">
        <v>63.235221621005202</v>
      </c>
      <c r="E410">
        <v>19.045932721344801</v>
      </c>
      <c r="F410">
        <v>107.424510520666</v>
      </c>
      <c r="G410">
        <v>5.6402861488781104</v>
      </c>
      <c r="H410">
        <v>2.4957683567898998</v>
      </c>
      <c r="I410">
        <v>3.3508573982996198E-2</v>
      </c>
      <c r="J410">
        <v>0.75888469444275897</v>
      </c>
      <c r="K410">
        <v>109939694</v>
      </c>
      <c r="L410">
        <v>1</v>
      </c>
      <c r="M410" t="s">
        <v>10028</v>
      </c>
      <c r="N410" t="s">
        <v>10029</v>
      </c>
      <c r="O410" t="s">
        <v>10030</v>
      </c>
      <c r="P410" t="s">
        <v>28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</row>
    <row r="411" spans="1:24">
      <c r="A411" t="s">
        <v>10060</v>
      </c>
      <c r="B411">
        <v>234</v>
      </c>
      <c r="C411">
        <v>797</v>
      </c>
      <c r="D411">
        <v>561.59798517870399</v>
      </c>
      <c r="E411">
        <v>202.57946621794099</v>
      </c>
      <c r="F411">
        <v>920.61650413946802</v>
      </c>
      <c r="G411">
        <v>4.54447097391916</v>
      </c>
      <c r="H411">
        <v>2.1841123587262299</v>
      </c>
      <c r="I411">
        <v>1.6312458923825299E-2</v>
      </c>
      <c r="J411">
        <v>0.55285747967502696</v>
      </c>
      <c r="K411">
        <v>109939750</v>
      </c>
      <c r="L411">
        <v>7</v>
      </c>
      <c r="M411" t="s">
        <v>10061</v>
      </c>
      <c r="N411" t="s">
        <v>9599</v>
      </c>
      <c r="O411" t="s">
        <v>10062</v>
      </c>
      <c r="P411" t="s">
        <v>28</v>
      </c>
      <c r="Q411" t="s">
        <v>29</v>
      </c>
      <c r="R411" t="s">
        <v>29</v>
      </c>
      <c r="S411" t="s">
        <v>3240</v>
      </c>
      <c r="T411" t="s">
        <v>5914</v>
      </c>
      <c r="U411" t="s">
        <v>3240</v>
      </c>
      <c r="V411" t="s">
        <v>29</v>
      </c>
      <c r="W411" t="s">
        <v>29</v>
      </c>
      <c r="X411" t="s">
        <v>29</v>
      </c>
    </row>
    <row r="412" spans="1:24">
      <c r="A412" t="s">
        <v>10066</v>
      </c>
      <c r="B412">
        <v>174</v>
      </c>
      <c r="C412">
        <v>644</v>
      </c>
      <c r="D412">
        <v>447.26093557028202</v>
      </c>
      <c r="E412">
        <v>150.636013341546</v>
      </c>
      <c r="F412">
        <v>743.88585779901803</v>
      </c>
      <c r="G412">
        <v>4.9383002198309898</v>
      </c>
      <c r="H412">
        <v>2.3040145465850501</v>
      </c>
      <c r="I412">
        <v>1.5525208880059999E-2</v>
      </c>
      <c r="J412">
        <v>0.54212244600710102</v>
      </c>
      <c r="K412">
        <v>109939751</v>
      </c>
      <c r="L412">
        <v>10</v>
      </c>
      <c r="M412" t="s">
        <v>7836</v>
      </c>
      <c r="N412" t="s">
        <v>147</v>
      </c>
      <c r="O412" t="s">
        <v>29</v>
      </c>
      <c r="P412" t="s">
        <v>28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7837</v>
      </c>
      <c r="W412" t="s">
        <v>29</v>
      </c>
      <c r="X412" t="s">
        <v>29</v>
      </c>
    </row>
    <row r="413" spans="1:24">
      <c r="A413" t="s">
        <v>10067</v>
      </c>
      <c r="B413">
        <v>320</v>
      </c>
      <c r="C413">
        <v>1054</v>
      </c>
      <c r="D413">
        <v>747.25476728749197</v>
      </c>
      <c r="E413">
        <v>277.03174867410701</v>
      </c>
      <c r="F413">
        <v>1217.47778590088</v>
      </c>
      <c r="G413">
        <v>4.39472295766753</v>
      </c>
      <c r="H413">
        <v>2.1357722210690202</v>
      </c>
      <c r="I413">
        <v>1.3317064102302699E-2</v>
      </c>
      <c r="J413">
        <v>0.50745088386081505</v>
      </c>
      <c r="K413">
        <v>109939752</v>
      </c>
      <c r="L413">
        <v>10</v>
      </c>
      <c r="M413" t="s">
        <v>7836</v>
      </c>
      <c r="N413" t="s">
        <v>147</v>
      </c>
      <c r="O413" t="s">
        <v>29</v>
      </c>
      <c r="P413" t="s">
        <v>28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7837</v>
      </c>
      <c r="W413" t="s">
        <v>29</v>
      </c>
      <c r="X413" t="s">
        <v>29</v>
      </c>
    </row>
    <row r="414" spans="1:24">
      <c r="A414" t="s">
        <v>3416</v>
      </c>
      <c r="B414">
        <v>62</v>
      </c>
      <c r="C414">
        <v>249</v>
      </c>
      <c r="D414">
        <v>170.64768247885601</v>
      </c>
      <c r="E414">
        <v>53.674901305608202</v>
      </c>
      <c r="F414">
        <v>287.620463652105</v>
      </c>
      <c r="G414">
        <v>5.3585653006511098</v>
      </c>
      <c r="H414">
        <v>2.4218467860003701</v>
      </c>
      <c r="I414">
        <v>2.5021207073079501E-2</v>
      </c>
      <c r="J414">
        <v>0.66341530358269596</v>
      </c>
      <c r="K414">
        <v>109939858</v>
      </c>
      <c r="L414">
        <v>1</v>
      </c>
      <c r="M414" t="s">
        <v>3417</v>
      </c>
      <c r="N414" t="s">
        <v>3418</v>
      </c>
      <c r="O414" t="s">
        <v>3419</v>
      </c>
      <c r="P414" t="s">
        <v>28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29</v>
      </c>
      <c r="W414" t="s">
        <v>29</v>
      </c>
      <c r="X414" t="s">
        <v>29</v>
      </c>
    </row>
    <row r="415" spans="1:24">
      <c r="A415" t="s">
        <v>10135</v>
      </c>
      <c r="B415">
        <v>26</v>
      </c>
      <c r="C415">
        <v>145</v>
      </c>
      <c r="D415">
        <v>94.999328905458299</v>
      </c>
      <c r="E415">
        <v>22.508829579771199</v>
      </c>
      <c r="F415">
        <v>167.489828231145</v>
      </c>
      <c r="G415">
        <v>7.4410722973205798</v>
      </c>
      <c r="H415">
        <v>2.8955105361930098</v>
      </c>
      <c r="I415">
        <v>1.1885359189483399E-2</v>
      </c>
      <c r="J415">
        <v>0.48113445284175799</v>
      </c>
      <c r="K415">
        <v>109939864</v>
      </c>
      <c r="L415">
        <v>7</v>
      </c>
      <c r="M415" t="s">
        <v>10136</v>
      </c>
      <c r="N415" t="s">
        <v>3675</v>
      </c>
      <c r="O415" t="s">
        <v>29</v>
      </c>
      <c r="P415" t="s">
        <v>28</v>
      </c>
      <c r="Q415" t="s">
        <v>735</v>
      </c>
      <c r="R415" t="s">
        <v>29</v>
      </c>
      <c r="S415" t="s">
        <v>1821</v>
      </c>
      <c r="T415" t="s">
        <v>1822</v>
      </c>
      <c r="U415" t="s">
        <v>1823</v>
      </c>
      <c r="V415" t="s">
        <v>29</v>
      </c>
      <c r="W415" t="s">
        <v>29</v>
      </c>
      <c r="X415" t="s">
        <v>29</v>
      </c>
    </row>
    <row r="416" spans="1:24">
      <c r="A416" t="s">
        <v>10251</v>
      </c>
      <c r="B416">
        <v>2</v>
      </c>
      <c r="C416">
        <v>18</v>
      </c>
      <c r="D416">
        <v>11.2616445875742</v>
      </c>
      <c r="E416">
        <v>1.73144842921317</v>
      </c>
      <c r="F416">
        <v>20.7918407459353</v>
      </c>
      <c r="G416">
        <v>12.008351155675999</v>
      </c>
      <c r="H416">
        <v>3.5859661657614801</v>
      </c>
      <c r="I416">
        <v>4.3576301847396103E-2</v>
      </c>
      <c r="J416">
        <v>0.83704437022836797</v>
      </c>
      <c r="K416">
        <v>109940136</v>
      </c>
      <c r="L416">
        <v>1</v>
      </c>
      <c r="M416" t="s">
        <v>10252</v>
      </c>
      <c r="N416" t="s">
        <v>10253</v>
      </c>
      <c r="O416" t="s">
        <v>10254</v>
      </c>
      <c r="P416" t="s">
        <v>28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</row>
    <row r="417" spans="1:24">
      <c r="A417" t="s">
        <v>10180</v>
      </c>
      <c r="B417">
        <v>31</v>
      </c>
      <c r="C417">
        <v>140</v>
      </c>
      <c r="D417">
        <v>94.275883782817104</v>
      </c>
      <c r="E417">
        <v>26.837450652804101</v>
      </c>
      <c r="F417">
        <v>161.71431691282999</v>
      </c>
      <c r="G417">
        <v>6.0256959204108798</v>
      </c>
      <c r="H417">
        <v>2.5911278708772598</v>
      </c>
      <c r="I417">
        <v>2.25124544323929E-2</v>
      </c>
      <c r="J417">
        <v>0.64224238960477897</v>
      </c>
      <c r="K417">
        <v>109940152</v>
      </c>
      <c r="L417">
        <v>7</v>
      </c>
      <c r="M417" t="s">
        <v>8239</v>
      </c>
      <c r="N417" t="s">
        <v>8240</v>
      </c>
      <c r="O417" t="s">
        <v>29</v>
      </c>
      <c r="P417" t="s">
        <v>28</v>
      </c>
      <c r="Q417" t="s">
        <v>735</v>
      </c>
      <c r="R417" t="s">
        <v>29</v>
      </c>
      <c r="S417" t="s">
        <v>1828</v>
      </c>
      <c r="T417" t="s">
        <v>1829</v>
      </c>
      <c r="U417" t="s">
        <v>1830</v>
      </c>
      <c r="V417" t="s">
        <v>29</v>
      </c>
      <c r="W417" t="s">
        <v>29</v>
      </c>
      <c r="X417" t="s">
        <v>29</v>
      </c>
    </row>
    <row r="418" spans="1:24">
      <c r="A418" t="s">
        <v>10181</v>
      </c>
      <c r="B418">
        <v>90</v>
      </c>
      <c r="C418">
        <v>283</v>
      </c>
      <c r="D418">
        <v>202.40455996562099</v>
      </c>
      <c r="E418">
        <v>77.915179314592507</v>
      </c>
      <c r="F418">
        <v>326.89394061664899</v>
      </c>
      <c r="G418">
        <v>4.1955103420448197</v>
      </c>
      <c r="H418">
        <v>2.0688463108213702</v>
      </c>
      <c r="I418">
        <v>4.9198368631175597E-2</v>
      </c>
      <c r="J418">
        <v>0.87586407386517695</v>
      </c>
      <c r="K418">
        <v>109940160</v>
      </c>
      <c r="L418">
        <v>11</v>
      </c>
      <c r="M418" t="s">
        <v>10182</v>
      </c>
      <c r="N418" t="s">
        <v>147</v>
      </c>
      <c r="O418" t="s">
        <v>29</v>
      </c>
      <c r="P418" t="s">
        <v>28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</row>
    <row r="419" spans="1:24">
      <c r="A419" t="s">
        <v>10193</v>
      </c>
      <c r="B419">
        <v>5</v>
      </c>
      <c r="C419">
        <v>46</v>
      </c>
      <c r="D419">
        <v>28.731662600767098</v>
      </c>
      <c r="E419">
        <v>4.3286210730329202</v>
      </c>
      <c r="F419">
        <v>53.134704128501298</v>
      </c>
      <c r="G419">
        <v>12.2752034035799</v>
      </c>
      <c r="H419">
        <v>3.6176750254888099</v>
      </c>
      <c r="I419">
        <v>1.0083840462659499E-2</v>
      </c>
      <c r="J419">
        <v>0.44503564708547</v>
      </c>
      <c r="K419">
        <v>109940182</v>
      </c>
      <c r="L419">
        <v>6</v>
      </c>
      <c r="M419" t="s">
        <v>10194</v>
      </c>
      <c r="N419" t="s">
        <v>3924</v>
      </c>
      <c r="O419" t="s">
        <v>10195</v>
      </c>
      <c r="P419" t="s">
        <v>765</v>
      </c>
      <c r="Q419" t="s">
        <v>10196</v>
      </c>
      <c r="R419" t="s">
        <v>29</v>
      </c>
      <c r="S419" t="s">
        <v>10197</v>
      </c>
      <c r="T419" t="s">
        <v>10198</v>
      </c>
      <c r="U419" t="s">
        <v>509</v>
      </c>
      <c r="V419" t="s">
        <v>29</v>
      </c>
      <c r="W419" t="s">
        <v>29</v>
      </c>
      <c r="X419" t="s">
        <v>29</v>
      </c>
    </row>
    <row r="420" spans="1:24">
      <c r="A420" t="s">
        <v>10152</v>
      </c>
      <c r="B420">
        <v>11</v>
      </c>
      <c r="C420">
        <v>66</v>
      </c>
      <c r="D420">
        <v>42.879857881217603</v>
      </c>
      <c r="E420">
        <v>9.5229663606724202</v>
      </c>
      <c r="F420">
        <v>76.236749401762694</v>
      </c>
      <c r="G420">
        <v>8.0055674371173193</v>
      </c>
      <c r="H420">
        <v>3.00100366504032</v>
      </c>
      <c r="I420">
        <v>1.7805726900058601E-2</v>
      </c>
      <c r="J420">
        <v>0.57643947689225605</v>
      </c>
      <c r="K420">
        <v>109940274</v>
      </c>
      <c r="L420">
        <v>7</v>
      </c>
      <c r="M420" t="s">
        <v>8239</v>
      </c>
      <c r="N420" t="s">
        <v>8240</v>
      </c>
      <c r="O420" t="s">
        <v>29</v>
      </c>
      <c r="P420" t="s">
        <v>28</v>
      </c>
      <c r="Q420" t="s">
        <v>735</v>
      </c>
      <c r="R420" t="s">
        <v>29</v>
      </c>
      <c r="S420" t="s">
        <v>1828</v>
      </c>
      <c r="T420" t="s">
        <v>1829</v>
      </c>
      <c r="U420" t="s">
        <v>1830</v>
      </c>
      <c r="V420" t="s">
        <v>29</v>
      </c>
      <c r="W420" t="s">
        <v>29</v>
      </c>
      <c r="X420" t="s">
        <v>29</v>
      </c>
    </row>
    <row r="421" spans="1:24">
      <c r="A421" t="s">
        <v>10153</v>
      </c>
      <c r="B421">
        <v>44</v>
      </c>
      <c r="C421">
        <v>150</v>
      </c>
      <c r="D421">
        <v>105.678602496075</v>
      </c>
      <c r="E421">
        <v>38.091865442689702</v>
      </c>
      <c r="F421">
        <v>173.265339549461</v>
      </c>
      <c r="G421">
        <v>4.5486178619984701</v>
      </c>
      <c r="H421">
        <v>2.1854282361777502</v>
      </c>
      <c r="I421">
        <v>4.8492692102957403E-2</v>
      </c>
      <c r="J421">
        <v>0.87322781956454498</v>
      </c>
      <c r="K421">
        <v>109940280</v>
      </c>
      <c r="L421">
        <v>1</v>
      </c>
      <c r="M421" t="s">
        <v>10154</v>
      </c>
      <c r="N421" t="s">
        <v>10155</v>
      </c>
      <c r="O421" t="s">
        <v>10156</v>
      </c>
      <c r="P421" t="s">
        <v>28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29</v>
      </c>
      <c r="W421" t="s">
        <v>29</v>
      </c>
      <c r="X421" t="s">
        <v>29</v>
      </c>
    </row>
    <row r="422" spans="1:24">
      <c r="A422" t="s">
        <v>3652</v>
      </c>
      <c r="B422">
        <v>267</v>
      </c>
      <c r="C422">
        <v>3034</v>
      </c>
      <c r="D422">
        <v>1867.86431662686</v>
      </c>
      <c r="E422">
        <v>231.14836529995799</v>
      </c>
      <c r="F422">
        <v>3504.5802679537601</v>
      </c>
      <c r="G422">
        <v>15.1616052460761</v>
      </c>
      <c r="H422">
        <v>3.9223506028786401</v>
      </c>
      <c r="I422" s="5">
        <v>4.6050244315159999E-6</v>
      </c>
      <c r="J422">
        <v>3.9631032133644701E-3</v>
      </c>
      <c r="K422">
        <v>109940285</v>
      </c>
      <c r="L422">
        <v>10</v>
      </c>
      <c r="M422" t="s">
        <v>3653</v>
      </c>
      <c r="N422" t="s">
        <v>147</v>
      </c>
      <c r="O422" t="s">
        <v>3654</v>
      </c>
      <c r="P422" t="s">
        <v>3655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29</v>
      </c>
      <c r="W422" t="s">
        <v>29</v>
      </c>
      <c r="X422" t="s">
        <v>29</v>
      </c>
    </row>
    <row r="423" spans="1:24">
      <c r="A423" t="s">
        <v>10150</v>
      </c>
      <c r="B423">
        <v>184</v>
      </c>
      <c r="C423">
        <v>916</v>
      </c>
      <c r="D423">
        <v>608.68346450149204</v>
      </c>
      <c r="E423">
        <v>159.29325548761099</v>
      </c>
      <c r="F423">
        <v>1058.07367351537</v>
      </c>
      <c r="G423">
        <v>6.6423005184777697</v>
      </c>
      <c r="H423">
        <v>2.7316829963590901</v>
      </c>
      <c r="I423">
        <v>2.8275007007303602E-3</v>
      </c>
      <c r="J423">
        <v>0.23501252806130901</v>
      </c>
      <c r="K423">
        <v>109940298</v>
      </c>
      <c r="L423" t="s">
        <v>29</v>
      </c>
      <c r="M423" t="s">
        <v>29</v>
      </c>
      <c r="N423" t="s">
        <v>29</v>
      </c>
      <c r="O423" t="s">
        <v>29</v>
      </c>
      <c r="P423" t="s">
        <v>29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</row>
    <row r="424" spans="1:24">
      <c r="A424" t="s">
        <v>3710</v>
      </c>
      <c r="B424">
        <v>144</v>
      </c>
      <c r="C424">
        <v>439</v>
      </c>
      <c r="D424">
        <v>315.87709032571797</v>
      </c>
      <c r="E424">
        <v>124.664286903348</v>
      </c>
      <c r="F424">
        <v>507.089893748088</v>
      </c>
      <c r="G424">
        <v>4.0676436399241904</v>
      </c>
      <c r="H424">
        <v>2.0241932924122099</v>
      </c>
      <c r="I424">
        <v>4.2649526161637703E-2</v>
      </c>
      <c r="J424">
        <v>0.83300674998160296</v>
      </c>
      <c r="K424">
        <v>109940321</v>
      </c>
      <c r="L424">
        <v>1</v>
      </c>
      <c r="M424" t="s">
        <v>3711</v>
      </c>
      <c r="N424" t="s">
        <v>3712</v>
      </c>
      <c r="O424" t="s">
        <v>3713</v>
      </c>
      <c r="P424" t="s">
        <v>28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29</v>
      </c>
      <c r="W424" t="s">
        <v>29</v>
      </c>
      <c r="X424" t="s">
        <v>29</v>
      </c>
    </row>
    <row r="425" spans="1:24">
      <c r="A425" t="s">
        <v>10151</v>
      </c>
      <c r="B425">
        <v>81</v>
      </c>
      <c r="C425">
        <v>386</v>
      </c>
      <c r="D425">
        <v>257.99656757853899</v>
      </c>
      <c r="E425">
        <v>70.123661383133296</v>
      </c>
      <c r="F425">
        <v>445.86947377394603</v>
      </c>
      <c r="G425">
        <v>6.35833133894503</v>
      </c>
      <c r="H425">
        <v>2.6686481987026198</v>
      </c>
      <c r="I425">
        <v>1.10340193146605E-2</v>
      </c>
      <c r="J425">
        <v>0.45994379805177499</v>
      </c>
      <c r="K425">
        <v>109940329</v>
      </c>
      <c r="L425">
        <v>10</v>
      </c>
      <c r="M425" t="s">
        <v>7836</v>
      </c>
      <c r="N425" t="s">
        <v>147</v>
      </c>
      <c r="O425" t="s">
        <v>29</v>
      </c>
      <c r="P425" t="s">
        <v>28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7837</v>
      </c>
      <c r="W425" t="s">
        <v>29</v>
      </c>
      <c r="X425" t="s">
        <v>29</v>
      </c>
    </row>
    <row r="426" spans="1:24">
      <c r="A426" t="s">
        <v>10166</v>
      </c>
      <c r="B426">
        <v>51</v>
      </c>
      <c r="C426">
        <v>359</v>
      </c>
      <c r="D426">
        <v>229.416823799989</v>
      </c>
      <c r="E426">
        <v>44.151934944935803</v>
      </c>
      <c r="F426">
        <v>414.68171265504299</v>
      </c>
      <c r="G426">
        <v>9.3921526468141092</v>
      </c>
      <c r="H426">
        <v>3.2314558561707201</v>
      </c>
      <c r="I426">
        <v>3.0383472022839598E-3</v>
      </c>
      <c r="J426">
        <v>0.24579066801013799</v>
      </c>
      <c r="K426">
        <v>109940372</v>
      </c>
      <c r="L426">
        <v>1</v>
      </c>
      <c r="M426" t="s">
        <v>10167</v>
      </c>
      <c r="N426" t="s">
        <v>10168</v>
      </c>
      <c r="O426" t="s">
        <v>10169</v>
      </c>
      <c r="P426" t="s">
        <v>28</v>
      </c>
      <c r="Q426" t="s">
        <v>29</v>
      </c>
      <c r="R426" t="s">
        <v>29</v>
      </c>
      <c r="S426" t="s">
        <v>29</v>
      </c>
      <c r="T426" t="s">
        <v>29</v>
      </c>
      <c r="U426" t="s">
        <v>29</v>
      </c>
      <c r="V426" t="s">
        <v>29</v>
      </c>
      <c r="W426" t="s">
        <v>29</v>
      </c>
      <c r="X426" t="s">
        <v>29</v>
      </c>
    </row>
    <row r="427" spans="1:24">
      <c r="A427" t="s">
        <v>10223</v>
      </c>
      <c r="B427">
        <v>4</v>
      </c>
      <c r="C427">
        <v>59</v>
      </c>
      <c r="D427">
        <v>35.806965207273798</v>
      </c>
      <c r="E427">
        <v>3.4628968584263302</v>
      </c>
      <c r="F427">
        <v>68.151033556121206</v>
      </c>
      <c r="G427">
        <v>19.680353282913401</v>
      </c>
      <c r="H427">
        <v>4.2986842136810104</v>
      </c>
      <c r="I427">
        <v>2.5512726348615299E-3</v>
      </c>
      <c r="J427">
        <v>0.22567563441861899</v>
      </c>
      <c r="K427">
        <v>109940553</v>
      </c>
      <c r="L427">
        <v>7</v>
      </c>
      <c r="M427" t="s">
        <v>8239</v>
      </c>
      <c r="N427" t="s">
        <v>8240</v>
      </c>
      <c r="O427" t="s">
        <v>29</v>
      </c>
      <c r="P427" t="s">
        <v>28</v>
      </c>
      <c r="Q427" t="s">
        <v>735</v>
      </c>
      <c r="R427" t="s">
        <v>29</v>
      </c>
      <c r="S427" t="s">
        <v>1828</v>
      </c>
      <c r="T427" t="s">
        <v>1829</v>
      </c>
      <c r="U427" t="s">
        <v>1830</v>
      </c>
      <c r="V427" t="s">
        <v>29</v>
      </c>
      <c r="W427" t="s">
        <v>29</v>
      </c>
      <c r="X427" t="s">
        <v>29</v>
      </c>
    </row>
    <row r="428" spans="1:24">
      <c r="A428" t="s">
        <v>10207</v>
      </c>
      <c r="B428">
        <v>0</v>
      </c>
      <c r="C428">
        <v>27</v>
      </c>
      <c r="D428">
        <v>15.593880559451501</v>
      </c>
      <c r="E428">
        <v>0</v>
      </c>
      <c r="F428">
        <v>31.187761118902898</v>
      </c>
      <c r="G428" t="s">
        <v>98</v>
      </c>
      <c r="H428" t="s">
        <v>98</v>
      </c>
      <c r="I428">
        <v>1.5057203785336501E-3</v>
      </c>
      <c r="J428">
        <v>0.16856315207817499</v>
      </c>
      <c r="K428">
        <v>109940611</v>
      </c>
      <c r="L428">
        <v>3</v>
      </c>
      <c r="M428" t="s">
        <v>10208</v>
      </c>
      <c r="N428" t="s">
        <v>10209</v>
      </c>
      <c r="O428" t="s">
        <v>10210</v>
      </c>
      <c r="P428" t="s">
        <v>28</v>
      </c>
      <c r="Q428" t="s">
        <v>1350</v>
      </c>
      <c r="R428" t="s">
        <v>29</v>
      </c>
      <c r="S428" t="s">
        <v>1351</v>
      </c>
      <c r="T428" t="s">
        <v>1352</v>
      </c>
      <c r="U428" t="s">
        <v>176</v>
      </c>
      <c r="V428" t="s">
        <v>10211</v>
      </c>
      <c r="W428" t="s">
        <v>1354</v>
      </c>
      <c r="X428" t="s">
        <v>650</v>
      </c>
    </row>
    <row r="429" spans="1:24">
      <c r="A429" t="s">
        <v>9238</v>
      </c>
      <c r="B429">
        <v>54</v>
      </c>
      <c r="C429">
        <v>374</v>
      </c>
      <c r="D429">
        <v>239.378677099372</v>
      </c>
      <c r="E429">
        <v>46.7491075887555</v>
      </c>
      <c r="F429">
        <v>432.00824660998899</v>
      </c>
      <c r="G429">
        <v>9.2409945107465301</v>
      </c>
      <c r="H429">
        <v>3.2080481220433299</v>
      </c>
      <c r="I429">
        <v>3.0877288927317198E-3</v>
      </c>
      <c r="J429">
        <v>0.24652135000942699</v>
      </c>
      <c r="K429">
        <v>109940835</v>
      </c>
      <c r="L429">
        <v>7</v>
      </c>
      <c r="M429" t="s">
        <v>1825</v>
      </c>
      <c r="N429" t="s">
        <v>1826</v>
      </c>
      <c r="O429" t="s">
        <v>29</v>
      </c>
      <c r="P429" t="s">
        <v>1827</v>
      </c>
      <c r="Q429" t="s">
        <v>735</v>
      </c>
      <c r="R429" t="s">
        <v>29</v>
      </c>
      <c r="S429" t="s">
        <v>1828</v>
      </c>
      <c r="T429" t="s">
        <v>1829</v>
      </c>
      <c r="U429" t="s">
        <v>1830</v>
      </c>
      <c r="V429" t="s">
        <v>29</v>
      </c>
      <c r="W429" t="s">
        <v>29</v>
      </c>
      <c r="X429" t="s">
        <v>29</v>
      </c>
    </row>
    <row r="430" spans="1:24">
      <c r="A430" t="s">
        <v>10325</v>
      </c>
      <c r="B430">
        <v>42</v>
      </c>
      <c r="C430">
        <v>158</v>
      </c>
      <c r="D430">
        <v>109.433287336121</v>
      </c>
      <c r="E430">
        <v>36.3604170134765</v>
      </c>
      <c r="F430">
        <v>182.50615765876501</v>
      </c>
      <c r="G430">
        <v>5.0193637105735496</v>
      </c>
      <c r="H430">
        <v>2.3275044897175099</v>
      </c>
      <c r="I430">
        <v>3.61689486416183E-2</v>
      </c>
      <c r="J430">
        <v>0.78471801440998501</v>
      </c>
      <c r="K430">
        <v>109940840</v>
      </c>
      <c r="L430">
        <v>1</v>
      </c>
      <c r="M430" t="s">
        <v>10326</v>
      </c>
      <c r="N430" t="s">
        <v>10327</v>
      </c>
      <c r="O430" t="s">
        <v>10328</v>
      </c>
      <c r="P430" t="s">
        <v>28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29</v>
      </c>
      <c r="X430" t="s">
        <v>29</v>
      </c>
    </row>
    <row r="431" spans="1:24">
      <c r="A431" t="s">
        <v>10299</v>
      </c>
      <c r="B431">
        <v>22</v>
      </c>
      <c r="C431">
        <v>274</v>
      </c>
      <c r="D431">
        <v>167.771976482513</v>
      </c>
      <c r="E431">
        <v>19.045932721344801</v>
      </c>
      <c r="F431">
        <v>316.49802024368199</v>
      </c>
      <c r="G431">
        <v>16.6176172558344</v>
      </c>
      <c r="H431">
        <v>4.0546416286423899</v>
      </c>
      <c r="I431">
        <v>5.3266989189100999E-4</v>
      </c>
      <c r="J431">
        <v>9.4845088638473102E-2</v>
      </c>
      <c r="K431">
        <v>109940863</v>
      </c>
      <c r="L431">
        <v>1</v>
      </c>
      <c r="M431" t="s">
        <v>10300</v>
      </c>
      <c r="N431" t="s">
        <v>10301</v>
      </c>
      <c r="O431" t="s">
        <v>10302</v>
      </c>
      <c r="P431" t="s">
        <v>28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29</v>
      </c>
      <c r="W431" t="s">
        <v>29</v>
      </c>
      <c r="X431" t="s">
        <v>29</v>
      </c>
    </row>
    <row r="432" spans="1:24">
      <c r="A432" t="s">
        <v>10317</v>
      </c>
      <c r="B432">
        <v>80</v>
      </c>
      <c r="C432">
        <v>408</v>
      </c>
      <c r="D432">
        <v>270.26983037153002</v>
      </c>
      <c r="E432">
        <v>69.257937168526695</v>
      </c>
      <c r="F432">
        <v>471.28172357453298</v>
      </c>
      <c r="G432">
        <v>6.8047323215497197</v>
      </c>
      <c r="H432">
        <v>2.7665384114033</v>
      </c>
      <c r="I432">
        <v>8.3240211320092204E-3</v>
      </c>
      <c r="J432">
        <v>0.40319791245642</v>
      </c>
      <c r="K432">
        <v>109940874</v>
      </c>
      <c r="L432">
        <v>1</v>
      </c>
      <c r="M432" t="s">
        <v>10318</v>
      </c>
      <c r="N432" t="s">
        <v>10319</v>
      </c>
      <c r="O432" t="s">
        <v>10320</v>
      </c>
      <c r="P432" t="s">
        <v>28</v>
      </c>
      <c r="Q432" t="s">
        <v>29</v>
      </c>
      <c r="R432" t="s">
        <v>29</v>
      </c>
      <c r="S432" t="s">
        <v>29</v>
      </c>
      <c r="T432" t="s">
        <v>29</v>
      </c>
      <c r="U432" t="s">
        <v>29</v>
      </c>
      <c r="V432" t="s">
        <v>29</v>
      </c>
      <c r="W432" t="s">
        <v>29</v>
      </c>
      <c r="X432" t="s">
        <v>29</v>
      </c>
    </row>
    <row r="433" spans="1:24">
      <c r="A433" t="s">
        <v>10268</v>
      </c>
      <c r="B433">
        <v>37</v>
      </c>
      <c r="C433">
        <v>134</v>
      </c>
      <c r="D433">
        <v>93.407749635647605</v>
      </c>
      <c r="E433">
        <v>32.031795940443601</v>
      </c>
      <c r="F433">
        <v>154.78370333085201</v>
      </c>
      <c r="G433">
        <v>4.8321893539356804</v>
      </c>
      <c r="H433">
        <v>2.2726769891479899</v>
      </c>
      <c r="I433">
        <v>4.2716181980177403E-2</v>
      </c>
      <c r="J433">
        <v>0.83391434849676305</v>
      </c>
      <c r="K433">
        <v>109940955</v>
      </c>
      <c r="L433">
        <v>1</v>
      </c>
      <c r="M433" t="s">
        <v>10269</v>
      </c>
      <c r="N433" t="s">
        <v>10270</v>
      </c>
      <c r="O433" t="s">
        <v>10271</v>
      </c>
      <c r="P433" t="s">
        <v>28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29</v>
      </c>
      <c r="W433" t="s">
        <v>29</v>
      </c>
      <c r="X433" t="s">
        <v>29</v>
      </c>
    </row>
    <row r="434" spans="1:24">
      <c r="A434" t="s">
        <v>10294</v>
      </c>
      <c r="B434">
        <v>177</v>
      </c>
      <c r="C434">
        <v>685</v>
      </c>
      <c r="D434">
        <v>472.23911829728502</v>
      </c>
      <c r="E434">
        <v>153.233185985365</v>
      </c>
      <c r="F434">
        <v>791.24505060920399</v>
      </c>
      <c r="G434">
        <v>5.1636663789316</v>
      </c>
      <c r="H434">
        <v>2.3683957920840601</v>
      </c>
      <c r="I434">
        <v>1.22051266075226E-2</v>
      </c>
      <c r="J434">
        <v>0.48385947699630499</v>
      </c>
      <c r="K434">
        <v>109940957</v>
      </c>
      <c r="L434">
        <v>11</v>
      </c>
      <c r="M434" t="s">
        <v>10295</v>
      </c>
      <c r="N434" t="s">
        <v>147</v>
      </c>
      <c r="O434" t="s">
        <v>29</v>
      </c>
      <c r="P434" t="s">
        <v>28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29</v>
      </c>
    </row>
    <row r="435" spans="1:24">
      <c r="A435" t="s">
        <v>10281</v>
      </c>
      <c r="B435">
        <v>2</v>
      </c>
      <c r="C435">
        <v>20</v>
      </c>
      <c r="D435">
        <v>12.416746851237299</v>
      </c>
      <c r="E435">
        <v>1.73144842921317</v>
      </c>
      <c r="F435">
        <v>23.1020452732614</v>
      </c>
      <c r="G435">
        <v>13.3426123951955</v>
      </c>
      <c r="H435">
        <v>3.7379692592065301</v>
      </c>
      <c r="I435">
        <v>3.2095638740813101E-2</v>
      </c>
      <c r="J435">
        <v>0.74450437275428305</v>
      </c>
      <c r="K435">
        <v>109941012</v>
      </c>
      <c r="L435">
        <v>7</v>
      </c>
      <c r="M435" t="s">
        <v>10282</v>
      </c>
      <c r="N435" t="s">
        <v>147</v>
      </c>
      <c r="O435" t="s">
        <v>10283</v>
      </c>
      <c r="P435" t="s">
        <v>28</v>
      </c>
      <c r="Q435" t="s">
        <v>29</v>
      </c>
      <c r="R435" t="s">
        <v>59</v>
      </c>
      <c r="S435" t="s">
        <v>59</v>
      </c>
      <c r="T435" t="s">
        <v>316</v>
      </c>
      <c r="U435" t="s">
        <v>29</v>
      </c>
      <c r="V435" t="s">
        <v>29</v>
      </c>
      <c r="W435" t="s">
        <v>29</v>
      </c>
      <c r="X435" t="s">
        <v>29</v>
      </c>
    </row>
    <row r="436" spans="1:24">
      <c r="A436" t="s">
        <v>10354</v>
      </c>
      <c r="B436">
        <v>58</v>
      </c>
      <c r="C436">
        <v>225</v>
      </c>
      <c r="D436">
        <v>155.055006885686</v>
      </c>
      <c r="E436">
        <v>50.212004447181798</v>
      </c>
      <c r="F436">
        <v>259.89800932419098</v>
      </c>
      <c r="G436">
        <v>5.1760134291706796</v>
      </c>
      <c r="H436">
        <v>2.3718413604086299</v>
      </c>
      <c r="I436">
        <v>2.90023795992451E-2</v>
      </c>
      <c r="J436">
        <v>0.71378238818928996</v>
      </c>
      <c r="K436">
        <v>109941174</v>
      </c>
      <c r="L436">
        <v>6</v>
      </c>
      <c r="M436" t="s">
        <v>10355</v>
      </c>
      <c r="N436" t="s">
        <v>10356</v>
      </c>
      <c r="O436" t="s">
        <v>10357</v>
      </c>
      <c r="P436" t="s">
        <v>734</v>
      </c>
      <c r="Q436" t="s">
        <v>735</v>
      </c>
      <c r="R436" t="s">
        <v>29</v>
      </c>
      <c r="S436" t="s">
        <v>736</v>
      </c>
      <c r="T436" t="s">
        <v>737</v>
      </c>
      <c r="U436" t="s">
        <v>309</v>
      </c>
      <c r="V436" t="s">
        <v>29</v>
      </c>
      <c r="W436" t="s">
        <v>29</v>
      </c>
      <c r="X436" t="s">
        <v>29</v>
      </c>
    </row>
    <row r="437" spans="1:24">
      <c r="A437" t="s">
        <v>9305</v>
      </c>
      <c r="B437">
        <v>12</v>
      </c>
      <c r="C437">
        <v>51</v>
      </c>
      <c r="D437">
        <v>34.649453011047797</v>
      </c>
      <c r="E437">
        <v>10.388690575279</v>
      </c>
      <c r="F437">
        <v>58.910215446816601</v>
      </c>
      <c r="G437">
        <v>5.6706102679581001</v>
      </c>
      <c r="H437">
        <v>2.5035040055694999</v>
      </c>
      <c r="I437">
        <v>4.9100475497161601E-2</v>
      </c>
      <c r="J437">
        <v>0.87586407386517695</v>
      </c>
      <c r="K437">
        <v>109941361</v>
      </c>
      <c r="L437" t="s">
        <v>29</v>
      </c>
      <c r="M437" t="s">
        <v>29</v>
      </c>
      <c r="N437" t="s">
        <v>29</v>
      </c>
      <c r="O437" t="s">
        <v>29</v>
      </c>
      <c r="P437" t="s">
        <v>29</v>
      </c>
      <c r="Q437" t="s">
        <v>29</v>
      </c>
      <c r="R437" t="s">
        <v>29</v>
      </c>
      <c r="S437" t="s">
        <v>29</v>
      </c>
      <c r="T437" t="s">
        <v>29</v>
      </c>
      <c r="U437" t="s">
        <v>29</v>
      </c>
      <c r="V437" t="s">
        <v>29</v>
      </c>
      <c r="W437" t="s">
        <v>29</v>
      </c>
      <c r="X437" t="s">
        <v>29</v>
      </c>
    </row>
    <row r="438" spans="1:24">
      <c r="A438" t="s">
        <v>9313</v>
      </c>
      <c r="B438">
        <v>0</v>
      </c>
      <c r="C438">
        <v>22</v>
      </c>
      <c r="D438">
        <v>12.706124900293799</v>
      </c>
      <c r="E438">
        <v>0</v>
      </c>
      <c r="F438">
        <v>25.412249800587599</v>
      </c>
      <c r="G438" t="s">
        <v>98</v>
      </c>
      <c r="H438" t="s">
        <v>98</v>
      </c>
      <c r="I438">
        <v>3.2372324332576598E-3</v>
      </c>
      <c r="J438">
        <v>0.25176176586134902</v>
      </c>
      <c r="K438">
        <v>109941378</v>
      </c>
      <c r="L438">
        <v>1</v>
      </c>
      <c r="M438" t="s">
        <v>9314</v>
      </c>
      <c r="N438" t="s">
        <v>9315</v>
      </c>
      <c r="O438" t="s">
        <v>9316</v>
      </c>
      <c r="P438" t="s">
        <v>28</v>
      </c>
      <c r="Q438" t="s">
        <v>29</v>
      </c>
      <c r="R438" t="s">
        <v>29</v>
      </c>
      <c r="S438" t="s">
        <v>29</v>
      </c>
      <c r="T438" t="s">
        <v>29</v>
      </c>
      <c r="U438" t="s">
        <v>29</v>
      </c>
      <c r="V438" t="s">
        <v>29</v>
      </c>
      <c r="W438" t="s">
        <v>29</v>
      </c>
      <c r="X438" t="s">
        <v>29</v>
      </c>
    </row>
    <row r="439" spans="1:24">
      <c r="A439" t="s">
        <v>9317</v>
      </c>
      <c r="B439">
        <v>1</v>
      </c>
      <c r="C439">
        <v>19</v>
      </c>
      <c r="D439">
        <v>11.4063336121025</v>
      </c>
      <c r="E439">
        <v>0.865724214606584</v>
      </c>
      <c r="F439">
        <v>21.946943009598399</v>
      </c>
      <c r="G439">
        <v>25.350963550871501</v>
      </c>
      <c r="H439">
        <v>4.6639686777627496</v>
      </c>
      <c r="I439">
        <v>1.79064328905345E-2</v>
      </c>
      <c r="J439">
        <v>0.57743703065970997</v>
      </c>
      <c r="K439">
        <v>109941379</v>
      </c>
      <c r="L439">
        <v>1</v>
      </c>
      <c r="M439" t="s">
        <v>9318</v>
      </c>
      <c r="N439" t="s">
        <v>9319</v>
      </c>
      <c r="O439" t="s">
        <v>9320</v>
      </c>
      <c r="P439" t="s">
        <v>28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29</v>
      </c>
      <c r="W439" t="s">
        <v>29</v>
      </c>
      <c r="X439" t="s">
        <v>29</v>
      </c>
    </row>
    <row r="440" spans="1:24">
      <c r="A440" t="s">
        <v>10444</v>
      </c>
      <c r="B440">
        <v>2</v>
      </c>
      <c r="C440">
        <v>37</v>
      </c>
      <c r="D440">
        <v>22.235116092373399</v>
      </c>
      <c r="E440">
        <v>1.73144842921317</v>
      </c>
      <c r="F440">
        <v>42.738783755533603</v>
      </c>
      <c r="G440">
        <v>24.683832931111699</v>
      </c>
      <c r="H440">
        <v>4.6254945299481101</v>
      </c>
      <c r="I440">
        <v>4.1873049578971698E-3</v>
      </c>
      <c r="J440">
        <v>0.28973765578856697</v>
      </c>
      <c r="K440">
        <v>109941417</v>
      </c>
      <c r="L440">
        <v>7</v>
      </c>
      <c r="M440" t="s">
        <v>5612</v>
      </c>
      <c r="N440" t="s">
        <v>5613</v>
      </c>
      <c r="O440" t="s">
        <v>29</v>
      </c>
      <c r="P440" t="s">
        <v>5614</v>
      </c>
      <c r="Q440" t="s">
        <v>735</v>
      </c>
      <c r="R440" t="s">
        <v>29</v>
      </c>
      <c r="S440" t="s">
        <v>736</v>
      </c>
      <c r="T440" t="s">
        <v>737</v>
      </c>
      <c r="U440" t="s">
        <v>309</v>
      </c>
      <c r="V440" t="s">
        <v>29</v>
      </c>
      <c r="W440" t="s">
        <v>29</v>
      </c>
      <c r="X440" t="s">
        <v>29</v>
      </c>
    </row>
    <row r="441" spans="1:24">
      <c r="A441" t="s">
        <v>9341</v>
      </c>
      <c r="B441">
        <v>538</v>
      </c>
      <c r="C441">
        <v>1645</v>
      </c>
      <c r="D441">
        <v>1182.9514255920501</v>
      </c>
      <c r="E441">
        <v>465.75962745834198</v>
      </c>
      <c r="F441">
        <v>1900.14322372575</v>
      </c>
      <c r="G441">
        <v>4.0796649423971498</v>
      </c>
      <c r="H441">
        <v>2.0284506703851402</v>
      </c>
      <c r="I441">
        <v>1.19957169910516E-2</v>
      </c>
      <c r="J441">
        <v>0.48113445284175799</v>
      </c>
      <c r="K441">
        <v>109941460</v>
      </c>
      <c r="L441">
        <v>7</v>
      </c>
      <c r="M441" t="s">
        <v>8239</v>
      </c>
      <c r="N441" t="s">
        <v>8240</v>
      </c>
      <c r="O441" t="s">
        <v>29</v>
      </c>
      <c r="P441" t="s">
        <v>28</v>
      </c>
      <c r="Q441" t="s">
        <v>735</v>
      </c>
      <c r="R441" t="s">
        <v>29</v>
      </c>
      <c r="S441" t="s">
        <v>1828</v>
      </c>
      <c r="T441" t="s">
        <v>1829</v>
      </c>
      <c r="U441" t="s">
        <v>1830</v>
      </c>
      <c r="V441" t="s">
        <v>29</v>
      </c>
      <c r="W441" t="s">
        <v>29</v>
      </c>
      <c r="X441" t="s">
        <v>29</v>
      </c>
    </row>
    <row r="442" spans="1:24">
      <c r="A442" t="s">
        <v>10440</v>
      </c>
      <c r="B442">
        <v>2</v>
      </c>
      <c r="C442">
        <v>19</v>
      </c>
      <c r="D442">
        <v>11.839195719405801</v>
      </c>
      <c r="E442">
        <v>1.73144842921317</v>
      </c>
      <c r="F442">
        <v>21.946943009598399</v>
      </c>
      <c r="G442">
        <v>12.675481775435699</v>
      </c>
      <c r="H442">
        <v>3.66396867776275</v>
      </c>
      <c r="I442">
        <v>3.7313000918245402E-2</v>
      </c>
      <c r="J442">
        <v>0.78739427702388198</v>
      </c>
      <c r="K442">
        <v>109941585</v>
      </c>
      <c r="L442">
        <v>1</v>
      </c>
      <c r="M442" t="s">
        <v>10441</v>
      </c>
      <c r="N442" t="s">
        <v>10442</v>
      </c>
      <c r="O442" t="s">
        <v>10443</v>
      </c>
      <c r="P442" t="s">
        <v>28</v>
      </c>
      <c r="Q442" t="s">
        <v>29</v>
      </c>
      <c r="R442" t="s">
        <v>29</v>
      </c>
      <c r="S442" t="s">
        <v>29</v>
      </c>
      <c r="T442" t="s">
        <v>29</v>
      </c>
      <c r="U442" t="s">
        <v>29</v>
      </c>
      <c r="V442" t="s">
        <v>29</v>
      </c>
      <c r="W442" t="s">
        <v>29</v>
      </c>
      <c r="X442" t="s">
        <v>29</v>
      </c>
    </row>
    <row r="443" spans="1:24">
      <c r="A443" t="s">
        <v>8435</v>
      </c>
      <c r="B443">
        <v>206</v>
      </c>
      <c r="C443">
        <v>944</v>
      </c>
      <c r="D443">
        <v>634.37786255344804</v>
      </c>
      <c r="E443">
        <v>178.33918820895599</v>
      </c>
      <c r="F443">
        <v>1090.41653689794</v>
      </c>
      <c r="G443">
        <v>6.1142845150798903</v>
      </c>
      <c r="H443">
        <v>2.6121836864977901</v>
      </c>
      <c r="I443">
        <v>3.8458541523238498E-3</v>
      </c>
      <c r="J443">
        <v>0.278555470591619</v>
      </c>
      <c r="K443">
        <v>109941647</v>
      </c>
      <c r="L443">
        <v>10</v>
      </c>
      <c r="M443" t="s">
        <v>8436</v>
      </c>
      <c r="N443" t="s">
        <v>147</v>
      </c>
      <c r="O443" t="s">
        <v>29</v>
      </c>
      <c r="P443" t="s">
        <v>28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8437</v>
      </c>
      <c r="W443" t="s">
        <v>29</v>
      </c>
      <c r="X443" t="s">
        <v>29</v>
      </c>
    </row>
    <row r="444" spans="1:24">
      <c r="A444" t="s">
        <v>10396</v>
      </c>
      <c r="B444">
        <v>88</v>
      </c>
      <c r="C444">
        <v>505</v>
      </c>
      <c r="D444">
        <v>329.75518701761501</v>
      </c>
      <c r="E444">
        <v>76.183730885379404</v>
      </c>
      <c r="F444">
        <v>583.32664314985095</v>
      </c>
      <c r="G444">
        <v>7.6568400676974298</v>
      </c>
      <c r="H444">
        <v>2.9367491233210199</v>
      </c>
      <c r="I444">
        <v>4.27318303484689E-3</v>
      </c>
      <c r="J444">
        <v>0.28998867664108602</v>
      </c>
      <c r="K444">
        <v>109941668</v>
      </c>
      <c r="L444">
        <v>7</v>
      </c>
      <c r="M444" t="s">
        <v>10397</v>
      </c>
      <c r="N444" t="s">
        <v>10398</v>
      </c>
      <c r="O444" t="s">
        <v>10399</v>
      </c>
      <c r="P444" t="s">
        <v>28</v>
      </c>
      <c r="Q444" t="s">
        <v>29</v>
      </c>
      <c r="R444" t="s">
        <v>59</v>
      </c>
      <c r="S444" t="s">
        <v>59</v>
      </c>
      <c r="T444" t="s">
        <v>316</v>
      </c>
      <c r="U444" t="s">
        <v>29</v>
      </c>
      <c r="V444" t="s">
        <v>29</v>
      </c>
      <c r="W444" t="s">
        <v>29</v>
      </c>
      <c r="X444" t="s">
        <v>29</v>
      </c>
    </row>
    <row r="445" spans="1:24">
      <c r="A445" t="s">
        <v>10404</v>
      </c>
      <c r="B445">
        <v>106</v>
      </c>
      <c r="C445">
        <v>356</v>
      </c>
      <c r="D445">
        <v>251.491586306176</v>
      </c>
      <c r="E445">
        <v>91.766766748297897</v>
      </c>
      <c r="F445">
        <v>411.216405864053</v>
      </c>
      <c r="G445">
        <v>4.4811037855562299</v>
      </c>
      <c r="H445">
        <v>2.1638541407223602</v>
      </c>
      <c r="I445">
        <v>3.6164058438554698E-2</v>
      </c>
      <c r="J445">
        <v>0.78471801440998501</v>
      </c>
      <c r="K445">
        <v>109941707</v>
      </c>
      <c r="L445" t="s">
        <v>29</v>
      </c>
      <c r="M445" t="s">
        <v>29</v>
      </c>
      <c r="N445" t="s">
        <v>29</v>
      </c>
      <c r="O445" t="s">
        <v>29</v>
      </c>
      <c r="P445" t="s">
        <v>29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  <c r="X445" t="s">
        <v>29</v>
      </c>
    </row>
    <row r="446" spans="1:24">
      <c r="A446" t="s">
        <v>4571</v>
      </c>
      <c r="B446">
        <v>5</v>
      </c>
      <c r="C446">
        <v>301</v>
      </c>
      <c r="D446">
        <v>176.00720121780901</v>
      </c>
      <c r="E446">
        <v>4.3286210730329202</v>
      </c>
      <c r="F446">
        <v>347.68578136258498</v>
      </c>
      <c r="G446">
        <v>80.322526619077095</v>
      </c>
      <c r="H446">
        <v>6.3277327461914998</v>
      </c>
      <c r="I446" s="5">
        <v>2.58257131173201E-6</v>
      </c>
      <c r="J446">
        <v>2.5848143736003498E-3</v>
      </c>
      <c r="K446">
        <v>109941785</v>
      </c>
      <c r="L446">
        <v>1</v>
      </c>
      <c r="M446" t="s">
        <v>4572</v>
      </c>
      <c r="N446" t="s">
        <v>4573</v>
      </c>
      <c r="O446" t="s">
        <v>4574</v>
      </c>
      <c r="P446" t="s">
        <v>28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</row>
    <row r="447" spans="1:24">
      <c r="A447" t="s">
        <v>10449</v>
      </c>
      <c r="B447">
        <v>89</v>
      </c>
      <c r="C447">
        <v>367</v>
      </c>
      <c r="D447">
        <v>250.48599293216699</v>
      </c>
      <c r="E447">
        <v>77.049455099985906</v>
      </c>
      <c r="F447">
        <v>423.92253076434702</v>
      </c>
      <c r="G447">
        <v>5.5019536506030997</v>
      </c>
      <c r="H447">
        <v>2.45994398619598</v>
      </c>
      <c r="I447">
        <v>1.8540644365543799E-2</v>
      </c>
      <c r="J447">
        <v>0.58708306037075797</v>
      </c>
      <c r="K447">
        <v>109941820</v>
      </c>
      <c r="L447">
        <v>7</v>
      </c>
      <c r="M447" t="s">
        <v>7525</v>
      </c>
      <c r="N447" t="s">
        <v>7526</v>
      </c>
      <c r="O447" t="s">
        <v>29</v>
      </c>
      <c r="P447" t="s">
        <v>5614</v>
      </c>
      <c r="Q447" t="s">
        <v>735</v>
      </c>
      <c r="R447" t="s">
        <v>29</v>
      </c>
      <c r="S447" t="s">
        <v>736</v>
      </c>
      <c r="T447" t="s">
        <v>737</v>
      </c>
      <c r="U447" t="s">
        <v>309</v>
      </c>
      <c r="V447" t="s">
        <v>29</v>
      </c>
      <c r="W447" t="s">
        <v>29</v>
      </c>
      <c r="X447" t="s">
        <v>29</v>
      </c>
    </row>
    <row r="448" spans="1:24">
      <c r="A448" t="s">
        <v>10450</v>
      </c>
      <c r="B448">
        <v>490</v>
      </c>
      <c r="C448">
        <v>1657</v>
      </c>
      <c r="D448">
        <v>1169.1046580234699</v>
      </c>
      <c r="E448">
        <v>424.20486515722598</v>
      </c>
      <c r="F448">
        <v>1914.0044508897099</v>
      </c>
      <c r="G448">
        <v>4.51198137527326</v>
      </c>
      <c r="H448">
        <v>2.1737611125380498</v>
      </c>
      <c r="I448">
        <v>7.4508881506559904E-3</v>
      </c>
      <c r="J448">
        <v>0.38715564605716801</v>
      </c>
      <c r="K448">
        <v>109941825</v>
      </c>
      <c r="L448">
        <v>6</v>
      </c>
      <c r="M448" t="s">
        <v>5974</v>
      </c>
      <c r="N448" t="s">
        <v>5975</v>
      </c>
      <c r="O448" t="s">
        <v>5976</v>
      </c>
      <c r="P448" t="s">
        <v>28</v>
      </c>
      <c r="Q448" t="s">
        <v>735</v>
      </c>
      <c r="R448" t="s">
        <v>29</v>
      </c>
      <c r="S448" t="s">
        <v>5977</v>
      </c>
      <c r="T448" t="s">
        <v>5978</v>
      </c>
      <c r="U448" t="s">
        <v>5979</v>
      </c>
      <c r="V448" t="s">
        <v>29</v>
      </c>
      <c r="W448" t="s">
        <v>29</v>
      </c>
      <c r="X448" t="s">
        <v>29</v>
      </c>
    </row>
    <row r="449" spans="1:24">
      <c r="A449" t="s">
        <v>10471</v>
      </c>
      <c r="B449">
        <v>5</v>
      </c>
      <c r="C449">
        <v>28</v>
      </c>
      <c r="D449">
        <v>18.3357422277995</v>
      </c>
      <c r="E449">
        <v>4.3286210730329202</v>
      </c>
      <c r="F449">
        <v>32.342863382566001</v>
      </c>
      <c r="G449">
        <v>7.4718629413094897</v>
      </c>
      <c r="H449">
        <v>2.9014679914894099</v>
      </c>
      <c r="I449">
        <v>4.7974336464443802E-2</v>
      </c>
      <c r="J449">
        <v>0.868817126264669</v>
      </c>
      <c r="K449">
        <v>109941919</v>
      </c>
      <c r="L449">
        <v>1</v>
      </c>
      <c r="M449" t="s">
        <v>10472</v>
      </c>
      <c r="N449" t="s">
        <v>5334</v>
      </c>
      <c r="O449" t="s">
        <v>10473</v>
      </c>
      <c r="P449" t="s">
        <v>28</v>
      </c>
      <c r="Q449" t="s">
        <v>29</v>
      </c>
      <c r="R449" t="s">
        <v>29</v>
      </c>
      <c r="S449" t="s">
        <v>29</v>
      </c>
      <c r="T449" t="s">
        <v>29</v>
      </c>
      <c r="U449" t="s">
        <v>29</v>
      </c>
      <c r="V449" t="s">
        <v>29</v>
      </c>
      <c r="W449" t="s">
        <v>29</v>
      </c>
      <c r="X449" t="s">
        <v>29</v>
      </c>
    </row>
    <row r="450" spans="1:24">
      <c r="A450" t="s">
        <v>10463</v>
      </c>
      <c r="B450">
        <v>2</v>
      </c>
      <c r="C450">
        <v>18</v>
      </c>
      <c r="D450">
        <v>11.2616445875742</v>
      </c>
      <c r="E450">
        <v>1.73144842921317</v>
      </c>
      <c r="F450">
        <v>20.7918407459353</v>
      </c>
      <c r="G450">
        <v>12.008351155675999</v>
      </c>
      <c r="H450">
        <v>3.5859661657614801</v>
      </c>
      <c r="I450">
        <v>4.3576301847396103E-2</v>
      </c>
      <c r="J450">
        <v>0.83704437022836797</v>
      </c>
      <c r="K450">
        <v>109941973</v>
      </c>
      <c r="L450">
        <v>1</v>
      </c>
      <c r="M450" t="s">
        <v>10464</v>
      </c>
      <c r="N450" t="s">
        <v>10465</v>
      </c>
      <c r="O450" t="s">
        <v>10466</v>
      </c>
      <c r="P450" t="s">
        <v>28</v>
      </c>
      <c r="Q450" t="s">
        <v>29</v>
      </c>
      <c r="R450" t="s">
        <v>29</v>
      </c>
      <c r="S450" t="s">
        <v>29</v>
      </c>
      <c r="T450" t="s">
        <v>29</v>
      </c>
      <c r="U450" t="s">
        <v>29</v>
      </c>
      <c r="V450" t="s">
        <v>29</v>
      </c>
      <c r="W450" t="s">
        <v>29</v>
      </c>
      <c r="X450" t="s">
        <v>29</v>
      </c>
    </row>
    <row r="451" spans="1:24">
      <c r="A451" t="s">
        <v>10418</v>
      </c>
      <c r="B451">
        <v>27</v>
      </c>
      <c r="C451">
        <v>105</v>
      </c>
      <c r="D451">
        <v>72.330145739500097</v>
      </c>
      <c r="E451">
        <v>23.3745537943778</v>
      </c>
      <c r="F451">
        <v>121.285737684623</v>
      </c>
      <c r="G451">
        <v>5.1887937092426997</v>
      </c>
      <c r="H451">
        <v>2.3753991798218199</v>
      </c>
      <c r="I451">
        <v>3.90929946659914E-2</v>
      </c>
      <c r="J451">
        <v>0.79866098746658698</v>
      </c>
      <c r="K451">
        <v>109941979</v>
      </c>
      <c r="L451">
        <v>11</v>
      </c>
      <c r="M451" t="s">
        <v>10419</v>
      </c>
      <c r="N451" t="s">
        <v>147</v>
      </c>
      <c r="O451" t="s">
        <v>29</v>
      </c>
      <c r="P451" t="s">
        <v>28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29</v>
      </c>
      <c r="W451" t="s">
        <v>29</v>
      </c>
      <c r="X451" t="s">
        <v>29</v>
      </c>
    </row>
    <row r="452" spans="1:24">
      <c r="A452" t="s">
        <v>10410</v>
      </c>
      <c r="B452">
        <v>50</v>
      </c>
      <c r="C452">
        <v>282</v>
      </c>
      <c r="D452">
        <v>184.512524541658</v>
      </c>
      <c r="E452">
        <v>43.286210730329202</v>
      </c>
      <c r="F452">
        <v>325.73883835298602</v>
      </c>
      <c r="G452">
        <v>7.5252333908902802</v>
      </c>
      <c r="H452">
        <v>2.9117363269432301</v>
      </c>
      <c r="I452">
        <v>7.9113210839340808E-3</v>
      </c>
      <c r="J452">
        <v>0.39405674517245898</v>
      </c>
      <c r="K452">
        <v>109942006</v>
      </c>
      <c r="L452">
        <v>10</v>
      </c>
      <c r="M452" t="s">
        <v>9401</v>
      </c>
      <c r="N452" t="s">
        <v>147</v>
      </c>
      <c r="O452" t="s">
        <v>29</v>
      </c>
      <c r="P452" t="s">
        <v>28</v>
      </c>
      <c r="Q452" t="s">
        <v>29</v>
      </c>
      <c r="R452" t="s">
        <v>29</v>
      </c>
      <c r="S452" t="s">
        <v>29</v>
      </c>
      <c r="T452" t="s">
        <v>29</v>
      </c>
      <c r="U452" t="s">
        <v>29</v>
      </c>
      <c r="V452" t="s">
        <v>9402</v>
      </c>
      <c r="W452" t="s">
        <v>29</v>
      </c>
      <c r="X452" t="s">
        <v>29</v>
      </c>
    </row>
    <row r="453" spans="1:24">
      <c r="A453" t="s">
        <v>9452</v>
      </c>
      <c r="B453">
        <v>372</v>
      </c>
      <c r="C453">
        <v>1208</v>
      </c>
      <c r="D453">
        <v>858.70647116932003</v>
      </c>
      <c r="E453">
        <v>322.04940783364901</v>
      </c>
      <c r="F453">
        <v>1395.36353450499</v>
      </c>
      <c r="G453">
        <v>4.3327623046764003</v>
      </c>
      <c r="H453">
        <v>2.1152870925362102</v>
      </c>
      <c r="I453">
        <v>1.2123407411198999E-2</v>
      </c>
      <c r="J453">
        <v>0.48293716176395202</v>
      </c>
      <c r="K453">
        <v>109942229</v>
      </c>
      <c r="L453">
        <v>7</v>
      </c>
      <c r="M453" t="s">
        <v>9453</v>
      </c>
      <c r="N453" t="s">
        <v>9454</v>
      </c>
      <c r="O453" t="s">
        <v>29</v>
      </c>
      <c r="P453" t="s">
        <v>1827</v>
      </c>
      <c r="Q453" t="s">
        <v>735</v>
      </c>
      <c r="R453" t="s">
        <v>29</v>
      </c>
      <c r="S453" t="s">
        <v>736</v>
      </c>
      <c r="T453" t="s">
        <v>737</v>
      </c>
      <c r="U453" t="s">
        <v>309</v>
      </c>
      <c r="V453" t="s">
        <v>29</v>
      </c>
      <c r="W453" t="s">
        <v>29</v>
      </c>
      <c r="X453" t="s">
        <v>29</v>
      </c>
    </row>
    <row r="454" spans="1:24">
      <c r="A454" t="s">
        <v>10565</v>
      </c>
      <c r="B454">
        <v>0</v>
      </c>
      <c r="C454">
        <v>14</v>
      </c>
      <c r="D454">
        <v>8.0857158456415004</v>
      </c>
      <c r="E454">
        <v>0</v>
      </c>
      <c r="F454">
        <v>16.171431691283001</v>
      </c>
      <c r="G454" t="s">
        <v>98</v>
      </c>
      <c r="H454" t="s">
        <v>98</v>
      </c>
      <c r="I454">
        <v>1.48313738608465E-2</v>
      </c>
      <c r="J454">
        <v>0.52725406438701194</v>
      </c>
      <c r="K454">
        <v>109942260</v>
      </c>
      <c r="L454">
        <v>1</v>
      </c>
      <c r="M454" t="s">
        <v>10566</v>
      </c>
      <c r="N454" t="s">
        <v>10567</v>
      </c>
      <c r="O454" t="s">
        <v>10568</v>
      </c>
      <c r="P454" t="s">
        <v>28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29</v>
      </c>
      <c r="W454" t="s">
        <v>29</v>
      </c>
      <c r="X454" t="s">
        <v>29</v>
      </c>
    </row>
    <row r="455" spans="1:24">
      <c r="A455" t="s">
        <v>10537</v>
      </c>
      <c r="B455">
        <v>0</v>
      </c>
      <c r="C455">
        <v>16</v>
      </c>
      <c r="D455">
        <v>9.2408181093045698</v>
      </c>
      <c r="E455">
        <v>0</v>
      </c>
      <c r="F455">
        <v>18.481636218609101</v>
      </c>
      <c r="G455" t="s">
        <v>98</v>
      </c>
      <c r="H455" t="s">
        <v>98</v>
      </c>
      <c r="I455">
        <v>9.7615482337171794E-3</v>
      </c>
      <c r="J455">
        <v>0.43878106200938299</v>
      </c>
      <c r="K455">
        <v>109942514</v>
      </c>
      <c r="L455">
        <v>11</v>
      </c>
      <c r="M455" t="s">
        <v>10538</v>
      </c>
      <c r="N455" t="s">
        <v>147</v>
      </c>
      <c r="O455" t="s">
        <v>29</v>
      </c>
      <c r="P455" t="s">
        <v>28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29</v>
      </c>
    </row>
    <row r="456" spans="1:24">
      <c r="A456" t="s">
        <v>10542</v>
      </c>
      <c r="B456">
        <v>0</v>
      </c>
      <c r="C456">
        <v>14</v>
      </c>
      <c r="D456">
        <v>8.0857158456415004</v>
      </c>
      <c r="E456">
        <v>0</v>
      </c>
      <c r="F456">
        <v>16.171431691283001</v>
      </c>
      <c r="G456" t="s">
        <v>98</v>
      </c>
      <c r="H456" t="s">
        <v>98</v>
      </c>
      <c r="I456">
        <v>1.48313738608465E-2</v>
      </c>
      <c r="J456">
        <v>0.52725406438701194</v>
      </c>
      <c r="K456">
        <v>109942533</v>
      </c>
      <c r="L456">
        <v>5</v>
      </c>
      <c r="M456" t="s">
        <v>10543</v>
      </c>
      <c r="N456" t="s">
        <v>10544</v>
      </c>
      <c r="O456" t="s">
        <v>10545</v>
      </c>
      <c r="P456" t="s">
        <v>28</v>
      </c>
      <c r="Q456" t="s">
        <v>7072</v>
      </c>
      <c r="R456" t="s">
        <v>3880</v>
      </c>
      <c r="S456" t="s">
        <v>10546</v>
      </c>
      <c r="T456" t="s">
        <v>10547</v>
      </c>
      <c r="U456" t="s">
        <v>2792</v>
      </c>
      <c r="V456" t="s">
        <v>29</v>
      </c>
      <c r="W456" t="s">
        <v>29</v>
      </c>
      <c r="X456" t="s">
        <v>29</v>
      </c>
    </row>
    <row r="457" spans="1:24">
      <c r="A457" t="s">
        <v>10574</v>
      </c>
      <c r="B457">
        <v>41</v>
      </c>
      <c r="C457">
        <v>153</v>
      </c>
      <c r="D457">
        <v>106.11266956966</v>
      </c>
      <c r="E457">
        <v>35.494692798869899</v>
      </c>
      <c r="F457">
        <v>176.73064634044999</v>
      </c>
      <c r="G457">
        <v>4.9790724304022298</v>
      </c>
      <c r="H457">
        <v>2.3158770023937301</v>
      </c>
      <c r="I457">
        <v>3.7436592419060201E-2</v>
      </c>
      <c r="J457">
        <v>0.78739427702388198</v>
      </c>
      <c r="K457">
        <v>109942617</v>
      </c>
      <c r="L457">
        <v>7</v>
      </c>
      <c r="M457" t="s">
        <v>7525</v>
      </c>
      <c r="N457" t="s">
        <v>7526</v>
      </c>
      <c r="O457" t="s">
        <v>29</v>
      </c>
      <c r="P457" t="s">
        <v>5614</v>
      </c>
      <c r="Q457" t="s">
        <v>735</v>
      </c>
      <c r="R457" t="s">
        <v>29</v>
      </c>
      <c r="S457" t="s">
        <v>736</v>
      </c>
      <c r="T457" t="s">
        <v>737</v>
      </c>
      <c r="U457" t="s">
        <v>309</v>
      </c>
      <c r="V457" t="s">
        <v>29</v>
      </c>
      <c r="W457" t="s">
        <v>29</v>
      </c>
      <c r="X457" t="s">
        <v>29</v>
      </c>
    </row>
    <row r="458" spans="1:24">
      <c r="A458" t="s">
        <v>8944</v>
      </c>
      <c r="B458">
        <v>0</v>
      </c>
      <c r="C458">
        <v>14</v>
      </c>
      <c r="D458">
        <v>8.0857158456415004</v>
      </c>
      <c r="E458">
        <v>0</v>
      </c>
      <c r="F458">
        <v>16.171431691283001</v>
      </c>
      <c r="G458" t="s">
        <v>98</v>
      </c>
      <c r="H458" t="s">
        <v>98</v>
      </c>
      <c r="I458">
        <v>1.48313738608465E-2</v>
      </c>
      <c r="J458">
        <v>0.52725406438701194</v>
      </c>
      <c r="K458">
        <v>109942828</v>
      </c>
      <c r="L458">
        <v>1</v>
      </c>
      <c r="M458" t="s">
        <v>8945</v>
      </c>
      <c r="N458" t="s">
        <v>8946</v>
      </c>
      <c r="O458" t="s">
        <v>8947</v>
      </c>
      <c r="P458" t="s">
        <v>28</v>
      </c>
      <c r="Q458" t="s">
        <v>29</v>
      </c>
      <c r="R458" t="s">
        <v>29</v>
      </c>
      <c r="S458" t="s">
        <v>29</v>
      </c>
      <c r="T458" t="s">
        <v>29</v>
      </c>
      <c r="U458" t="s">
        <v>29</v>
      </c>
      <c r="V458" t="s">
        <v>29</v>
      </c>
      <c r="W458" t="s">
        <v>29</v>
      </c>
      <c r="X458" t="s">
        <v>29</v>
      </c>
    </row>
    <row r="459" spans="1:24">
      <c r="A459" t="s">
        <v>10658</v>
      </c>
      <c r="B459">
        <v>14</v>
      </c>
      <c r="C459">
        <v>63</v>
      </c>
      <c r="D459">
        <v>42.445790807632797</v>
      </c>
      <c r="E459">
        <v>12.1201390044922</v>
      </c>
      <c r="F459">
        <v>72.771442610773505</v>
      </c>
      <c r="G459">
        <v>6.0041755778379899</v>
      </c>
      <c r="H459">
        <v>2.5859661657614801</v>
      </c>
      <c r="I459">
        <v>3.7109796272330998E-2</v>
      </c>
      <c r="J459">
        <v>0.78739427702388198</v>
      </c>
      <c r="K459">
        <v>109942896</v>
      </c>
      <c r="L459">
        <v>1</v>
      </c>
      <c r="M459" t="s">
        <v>10659</v>
      </c>
      <c r="N459" t="s">
        <v>10660</v>
      </c>
      <c r="O459" t="s">
        <v>10661</v>
      </c>
      <c r="P459" t="s">
        <v>28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29</v>
      </c>
      <c r="W459" t="s">
        <v>29</v>
      </c>
      <c r="X459" t="s">
        <v>29</v>
      </c>
    </row>
    <row r="460" spans="1:24">
      <c r="A460" t="s">
        <v>10676</v>
      </c>
      <c r="B460">
        <v>347</v>
      </c>
      <c r="C460">
        <v>1572</v>
      </c>
      <c r="D460">
        <v>1058.11353047342</v>
      </c>
      <c r="E460">
        <v>300.40630246848502</v>
      </c>
      <c r="F460">
        <v>1815.8207584783499</v>
      </c>
      <c r="G460">
        <v>6.0445494770165302</v>
      </c>
      <c r="H460">
        <v>2.59563481399951</v>
      </c>
      <c r="I460">
        <v>1.85817940278569E-3</v>
      </c>
      <c r="J460">
        <v>0.18999884393483699</v>
      </c>
      <c r="K460">
        <v>109942924</v>
      </c>
      <c r="L460">
        <v>6</v>
      </c>
      <c r="M460" t="s">
        <v>5974</v>
      </c>
      <c r="N460" t="s">
        <v>5975</v>
      </c>
      <c r="O460" t="s">
        <v>5976</v>
      </c>
      <c r="P460" t="s">
        <v>28</v>
      </c>
      <c r="Q460" t="s">
        <v>735</v>
      </c>
      <c r="R460" t="s">
        <v>29</v>
      </c>
      <c r="S460" t="s">
        <v>5977</v>
      </c>
      <c r="T460" t="s">
        <v>5978</v>
      </c>
      <c r="U460" t="s">
        <v>5979</v>
      </c>
      <c r="V460" t="s">
        <v>29</v>
      </c>
      <c r="W460" t="s">
        <v>29</v>
      </c>
      <c r="X460" t="s">
        <v>29</v>
      </c>
    </row>
    <row r="461" spans="1:24">
      <c r="A461" t="s">
        <v>10677</v>
      </c>
      <c r="B461">
        <v>1</v>
      </c>
      <c r="C461">
        <v>14</v>
      </c>
      <c r="D461">
        <v>8.5185779529447903</v>
      </c>
      <c r="E461">
        <v>0.865724214606584</v>
      </c>
      <c r="F461">
        <v>16.171431691283001</v>
      </c>
      <c r="G461">
        <v>18.679657353273701</v>
      </c>
      <c r="H461">
        <v>4.2233960863767699</v>
      </c>
      <c r="I461">
        <v>4.3869400410187102E-2</v>
      </c>
      <c r="J461">
        <v>0.83704437022836797</v>
      </c>
      <c r="K461">
        <v>109942964</v>
      </c>
      <c r="L461">
        <v>1</v>
      </c>
      <c r="M461" t="s">
        <v>10678</v>
      </c>
      <c r="N461" t="s">
        <v>10679</v>
      </c>
      <c r="O461" t="s">
        <v>10680</v>
      </c>
      <c r="P461" t="s">
        <v>28</v>
      </c>
      <c r="Q461" t="s">
        <v>29</v>
      </c>
      <c r="R461" t="s">
        <v>29</v>
      </c>
      <c r="S461" t="s">
        <v>29</v>
      </c>
      <c r="T461" t="s">
        <v>29</v>
      </c>
      <c r="U461" t="s">
        <v>29</v>
      </c>
      <c r="V461" t="s">
        <v>29</v>
      </c>
      <c r="W461" t="s">
        <v>29</v>
      </c>
      <c r="X461" t="s">
        <v>29</v>
      </c>
    </row>
    <row r="462" spans="1:24">
      <c r="A462" t="s">
        <v>10673</v>
      </c>
      <c r="B462">
        <v>0</v>
      </c>
      <c r="C462">
        <v>18</v>
      </c>
      <c r="D462">
        <v>10.3959203729676</v>
      </c>
      <c r="E462">
        <v>0</v>
      </c>
      <c r="F462">
        <v>20.7918407459353</v>
      </c>
      <c r="G462" t="s">
        <v>98</v>
      </c>
      <c r="H462" t="s">
        <v>98</v>
      </c>
      <c r="I462">
        <v>6.6010239172959E-3</v>
      </c>
      <c r="J462">
        <v>0.36503573895525598</v>
      </c>
      <c r="K462">
        <v>109942995</v>
      </c>
      <c r="L462">
        <v>10</v>
      </c>
      <c r="M462" t="s">
        <v>10674</v>
      </c>
      <c r="N462" t="s">
        <v>147</v>
      </c>
      <c r="O462" t="s">
        <v>29</v>
      </c>
      <c r="P462" t="s">
        <v>28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10675</v>
      </c>
      <c r="W462" t="s">
        <v>29</v>
      </c>
      <c r="X462" t="s">
        <v>29</v>
      </c>
    </row>
    <row r="463" spans="1:24">
      <c r="A463" t="s">
        <v>10697</v>
      </c>
      <c r="B463">
        <v>0</v>
      </c>
      <c r="C463">
        <v>24</v>
      </c>
      <c r="D463">
        <v>13.861227163956899</v>
      </c>
      <c r="E463">
        <v>0</v>
      </c>
      <c r="F463">
        <v>27.722454327913699</v>
      </c>
      <c r="G463" t="s">
        <v>98</v>
      </c>
      <c r="H463" t="s">
        <v>98</v>
      </c>
      <c r="I463">
        <v>2.3481144990194899E-3</v>
      </c>
      <c r="J463">
        <v>0.21555169297776899</v>
      </c>
      <c r="K463">
        <v>109942999</v>
      </c>
      <c r="L463" t="s">
        <v>29</v>
      </c>
      <c r="M463" t="s">
        <v>29</v>
      </c>
      <c r="N463" t="s">
        <v>29</v>
      </c>
      <c r="O463" t="s">
        <v>29</v>
      </c>
      <c r="P463" t="s">
        <v>29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29</v>
      </c>
      <c r="W463" t="s">
        <v>29</v>
      </c>
      <c r="X463" t="s">
        <v>29</v>
      </c>
    </row>
    <row r="464" spans="1:24">
      <c r="A464" t="s">
        <v>10695</v>
      </c>
      <c r="B464">
        <v>98</v>
      </c>
      <c r="C464">
        <v>366</v>
      </c>
      <c r="D464">
        <v>253.80420076606501</v>
      </c>
      <c r="E464">
        <v>84.840973031445202</v>
      </c>
      <c r="F464">
        <v>422.76742850068399</v>
      </c>
      <c r="G464">
        <v>4.9830572822873096</v>
      </c>
      <c r="H464">
        <v>2.3170311584880001</v>
      </c>
      <c r="I464">
        <v>2.5532559825880201E-2</v>
      </c>
      <c r="J464">
        <v>0.673085203476252</v>
      </c>
      <c r="K464">
        <v>109943040</v>
      </c>
      <c r="L464">
        <v>10</v>
      </c>
      <c r="M464" t="s">
        <v>9539</v>
      </c>
      <c r="N464" t="s">
        <v>147</v>
      </c>
      <c r="O464" t="s">
        <v>29</v>
      </c>
      <c r="P464" t="s">
        <v>28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9540</v>
      </c>
      <c r="W464" t="s">
        <v>29</v>
      </c>
      <c r="X464" t="s">
        <v>29</v>
      </c>
    </row>
    <row r="465" spans="1:24">
      <c r="A465" t="s">
        <v>10622</v>
      </c>
      <c r="B465">
        <v>22</v>
      </c>
      <c r="C465">
        <v>96</v>
      </c>
      <c r="D465">
        <v>64.967875016499804</v>
      </c>
      <c r="E465">
        <v>19.045932721344801</v>
      </c>
      <c r="F465">
        <v>110.88981731165499</v>
      </c>
      <c r="G465">
        <v>5.8222308633580502</v>
      </c>
      <c r="H465">
        <v>2.54157204640302</v>
      </c>
      <c r="I465">
        <v>3.0227145166680201E-2</v>
      </c>
      <c r="J465">
        <v>0.72464279477021898</v>
      </c>
      <c r="K465">
        <v>109943045</v>
      </c>
      <c r="L465">
        <v>1</v>
      </c>
      <c r="M465" t="s">
        <v>10623</v>
      </c>
      <c r="N465" t="s">
        <v>10624</v>
      </c>
      <c r="O465" t="s">
        <v>10625</v>
      </c>
      <c r="P465" t="s">
        <v>28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29</v>
      </c>
      <c r="W465" t="s">
        <v>29</v>
      </c>
      <c r="X465" t="s">
        <v>29</v>
      </c>
    </row>
    <row r="466" spans="1:24">
      <c r="A466" t="s">
        <v>10636</v>
      </c>
      <c r="B466">
        <v>51</v>
      </c>
      <c r="C466">
        <v>267</v>
      </c>
      <c r="D466">
        <v>176.282119671488</v>
      </c>
      <c r="E466">
        <v>44.151934944935803</v>
      </c>
      <c r="F466">
        <v>308.41230439804002</v>
      </c>
      <c r="G466">
        <v>6.9852500186611897</v>
      </c>
      <c r="H466">
        <v>2.8043117540352198</v>
      </c>
      <c r="I466">
        <v>1.0452610168210001E-2</v>
      </c>
      <c r="J466">
        <v>0.45054755135901198</v>
      </c>
      <c r="K466">
        <v>109943049</v>
      </c>
      <c r="L466" t="s">
        <v>29</v>
      </c>
      <c r="M466" t="s">
        <v>29</v>
      </c>
      <c r="N466" t="s">
        <v>29</v>
      </c>
      <c r="O466" t="s">
        <v>29</v>
      </c>
      <c r="P466" t="s">
        <v>29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29</v>
      </c>
      <c r="W466" t="s">
        <v>29</v>
      </c>
      <c r="X466" t="s">
        <v>29</v>
      </c>
    </row>
    <row r="467" spans="1:24">
      <c r="A467" t="s">
        <v>10627</v>
      </c>
      <c r="B467">
        <v>199</v>
      </c>
      <c r="C467">
        <v>1240</v>
      </c>
      <c r="D467">
        <v>802.30296282445897</v>
      </c>
      <c r="E467">
        <v>172.27911870670999</v>
      </c>
      <c r="F467">
        <v>1432.3268069422099</v>
      </c>
      <c r="G467">
        <v>8.3139896331871608</v>
      </c>
      <c r="H467">
        <v>3.05554094904975</v>
      </c>
      <c r="I467">
        <v>5.4716505561416102E-4</v>
      </c>
      <c r="J467">
        <v>9.6593338813527205E-2</v>
      </c>
      <c r="K467">
        <v>109943078</v>
      </c>
      <c r="L467">
        <v>1</v>
      </c>
      <c r="M467" t="s">
        <v>10628</v>
      </c>
      <c r="N467" t="s">
        <v>10629</v>
      </c>
      <c r="O467" t="s">
        <v>10630</v>
      </c>
      <c r="P467" t="s">
        <v>28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29</v>
      </c>
      <c r="W467" t="s">
        <v>29</v>
      </c>
      <c r="X467" t="s">
        <v>29</v>
      </c>
    </row>
    <row r="468" spans="1:24">
      <c r="A468" t="s">
        <v>10651</v>
      </c>
      <c r="B468">
        <v>49</v>
      </c>
      <c r="C468">
        <v>258</v>
      </c>
      <c r="D468">
        <v>170.218435270398</v>
      </c>
      <c r="E468">
        <v>42.420486515722601</v>
      </c>
      <c r="F468">
        <v>298.016384025072</v>
      </c>
      <c r="G468">
        <v>7.0252938733886596</v>
      </c>
      <c r="H468">
        <v>2.81255857562721</v>
      </c>
      <c r="I468">
        <v>1.0467689140868401E-2</v>
      </c>
      <c r="J468">
        <v>0.45054755135901198</v>
      </c>
      <c r="K468">
        <v>109943095</v>
      </c>
      <c r="L468">
        <v>10</v>
      </c>
      <c r="M468" t="s">
        <v>10652</v>
      </c>
      <c r="N468" t="s">
        <v>147</v>
      </c>
      <c r="O468" t="s">
        <v>10653</v>
      </c>
      <c r="P468" t="s">
        <v>28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</v>
      </c>
      <c r="W468" t="s">
        <v>29</v>
      </c>
      <c r="X468" t="s">
        <v>29</v>
      </c>
    </row>
    <row r="469" spans="1:24">
      <c r="A469" t="s">
        <v>10654</v>
      </c>
      <c r="B469">
        <v>12</v>
      </c>
      <c r="C469">
        <v>64</v>
      </c>
      <c r="D469">
        <v>42.157617724857801</v>
      </c>
      <c r="E469">
        <v>10.388690575279</v>
      </c>
      <c r="F469">
        <v>73.926544874436601</v>
      </c>
      <c r="G469">
        <v>7.11605994410428</v>
      </c>
      <c r="H469">
        <v>2.8310786635980101</v>
      </c>
      <c r="I469">
        <v>2.4367959066798801E-2</v>
      </c>
      <c r="J469">
        <v>0.65364824775699004</v>
      </c>
      <c r="K469">
        <v>109943108</v>
      </c>
      <c r="L469">
        <v>1</v>
      </c>
      <c r="M469" t="s">
        <v>10655</v>
      </c>
      <c r="N469" t="s">
        <v>10656</v>
      </c>
      <c r="O469" t="s">
        <v>10657</v>
      </c>
      <c r="P469" t="s">
        <v>28</v>
      </c>
      <c r="Q469" t="s">
        <v>29</v>
      </c>
      <c r="R469" t="s">
        <v>29</v>
      </c>
      <c r="S469" t="s">
        <v>29</v>
      </c>
      <c r="T469" t="s">
        <v>29</v>
      </c>
      <c r="U469" t="s">
        <v>29</v>
      </c>
      <c r="V469" t="s">
        <v>29</v>
      </c>
      <c r="W469" t="s">
        <v>29</v>
      </c>
      <c r="X469" t="s">
        <v>29</v>
      </c>
    </row>
    <row r="470" spans="1:24">
      <c r="A470" t="s">
        <v>10696</v>
      </c>
      <c r="B470">
        <v>1</v>
      </c>
      <c r="C470">
        <v>14</v>
      </c>
      <c r="D470">
        <v>8.5185779529447903</v>
      </c>
      <c r="E470">
        <v>0.865724214606584</v>
      </c>
      <c r="F470">
        <v>16.171431691283001</v>
      </c>
      <c r="G470">
        <v>18.679657353273701</v>
      </c>
      <c r="H470">
        <v>4.2233960863767699</v>
      </c>
      <c r="I470">
        <v>4.3869400410187102E-2</v>
      </c>
      <c r="J470">
        <v>0.83704437022836797</v>
      </c>
      <c r="K470">
        <v>109943128</v>
      </c>
      <c r="L470">
        <v>10</v>
      </c>
      <c r="M470" t="s">
        <v>9539</v>
      </c>
      <c r="N470" t="s">
        <v>147</v>
      </c>
      <c r="O470" t="s">
        <v>29</v>
      </c>
      <c r="P470" t="s">
        <v>28</v>
      </c>
      <c r="Q470" t="s">
        <v>29</v>
      </c>
      <c r="R470" t="s">
        <v>29</v>
      </c>
      <c r="S470" t="s">
        <v>29</v>
      </c>
      <c r="T470" t="s">
        <v>29</v>
      </c>
      <c r="U470" t="s">
        <v>29</v>
      </c>
      <c r="V470" t="s">
        <v>9540</v>
      </c>
      <c r="W470" t="s">
        <v>29</v>
      </c>
      <c r="X470" t="s">
        <v>29</v>
      </c>
    </row>
    <row r="471" spans="1:24">
      <c r="A471" t="s">
        <v>5611</v>
      </c>
      <c r="B471">
        <v>3085</v>
      </c>
      <c r="C471">
        <v>13760</v>
      </c>
      <c r="D471">
        <v>9282.4831750325902</v>
      </c>
      <c r="E471">
        <v>2670.7592020613101</v>
      </c>
      <c r="F471">
        <v>15894.207148003899</v>
      </c>
      <c r="G471">
        <v>5.9511943778894798</v>
      </c>
      <c r="H471">
        <v>2.5731792398718398</v>
      </c>
      <c r="I471">
        <v>7.8829460036683192E-3</v>
      </c>
      <c r="J471">
        <v>0.393756489075616</v>
      </c>
      <c r="K471">
        <v>109943299</v>
      </c>
      <c r="L471">
        <v>7</v>
      </c>
      <c r="M471" t="s">
        <v>5612</v>
      </c>
      <c r="N471" t="s">
        <v>5613</v>
      </c>
      <c r="O471" t="s">
        <v>29</v>
      </c>
      <c r="P471" t="s">
        <v>5614</v>
      </c>
      <c r="Q471" t="s">
        <v>735</v>
      </c>
      <c r="R471" t="s">
        <v>29</v>
      </c>
      <c r="S471" t="s">
        <v>736</v>
      </c>
      <c r="T471" t="s">
        <v>737</v>
      </c>
      <c r="U471" t="s">
        <v>309</v>
      </c>
      <c r="V471" t="s">
        <v>29</v>
      </c>
      <c r="W471" t="s">
        <v>29</v>
      </c>
      <c r="X471" t="s">
        <v>29</v>
      </c>
    </row>
    <row r="472" spans="1:24">
      <c r="A472" t="s">
        <v>10722</v>
      </c>
      <c r="B472">
        <v>12</v>
      </c>
      <c r="C472">
        <v>59</v>
      </c>
      <c r="D472">
        <v>39.269862065700103</v>
      </c>
      <c r="E472">
        <v>10.388690575279</v>
      </c>
      <c r="F472">
        <v>68.151033556121206</v>
      </c>
      <c r="G472">
        <v>6.5601177609711296</v>
      </c>
      <c r="H472">
        <v>2.7137217129598499</v>
      </c>
      <c r="I472">
        <v>3.1579273970021401E-2</v>
      </c>
      <c r="J472">
        <v>0.74141921235361796</v>
      </c>
      <c r="K472">
        <v>109943333</v>
      </c>
      <c r="L472">
        <v>7</v>
      </c>
      <c r="M472" t="s">
        <v>8239</v>
      </c>
      <c r="N472" t="s">
        <v>8240</v>
      </c>
      <c r="O472" t="s">
        <v>29</v>
      </c>
      <c r="P472" t="s">
        <v>28</v>
      </c>
      <c r="Q472" t="s">
        <v>735</v>
      </c>
      <c r="R472" t="s">
        <v>29</v>
      </c>
      <c r="S472" t="s">
        <v>1828</v>
      </c>
      <c r="T472" t="s">
        <v>1829</v>
      </c>
      <c r="U472" t="s">
        <v>1830</v>
      </c>
      <c r="V472" t="s">
        <v>29</v>
      </c>
      <c r="W472" t="s">
        <v>29</v>
      </c>
      <c r="X472" t="s">
        <v>29</v>
      </c>
    </row>
    <row r="473" spans="1:24">
      <c r="A473" t="s">
        <v>10731</v>
      </c>
      <c r="B473">
        <v>27</v>
      </c>
      <c r="C473">
        <v>106</v>
      </c>
      <c r="D473">
        <v>72.907696871331694</v>
      </c>
      <c r="E473">
        <v>23.3745537943778</v>
      </c>
      <c r="F473">
        <v>122.440839948286</v>
      </c>
      <c r="G473">
        <v>5.2382107921878696</v>
      </c>
      <c r="H473">
        <v>2.38907411671889</v>
      </c>
      <c r="I473">
        <v>3.7939953026195003E-2</v>
      </c>
      <c r="J473">
        <v>0.78739427702388198</v>
      </c>
      <c r="K473">
        <v>109943384</v>
      </c>
      <c r="L473">
        <v>1</v>
      </c>
      <c r="M473" t="s">
        <v>10728</v>
      </c>
      <c r="N473" t="s">
        <v>10729</v>
      </c>
      <c r="O473" t="s">
        <v>10730</v>
      </c>
      <c r="P473" t="s">
        <v>28</v>
      </c>
      <c r="Q473" t="s">
        <v>29</v>
      </c>
      <c r="R473" t="s">
        <v>29</v>
      </c>
      <c r="S473" t="s">
        <v>29</v>
      </c>
      <c r="T473" t="s">
        <v>29</v>
      </c>
      <c r="U473" t="s">
        <v>29</v>
      </c>
      <c r="V473" t="s">
        <v>29</v>
      </c>
      <c r="W473" t="s">
        <v>29</v>
      </c>
      <c r="X473" t="s">
        <v>29</v>
      </c>
    </row>
    <row r="474" spans="1:24">
      <c r="A474" t="s">
        <v>10732</v>
      </c>
      <c r="B474">
        <v>28</v>
      </c>
      <c r="C474">
        <v>118</v>
      </c>
      <c r="D474">
        <v>80.271172560613394</v>
      </c>
      <c r="E474">
        <v>24.240278008984301</v>
      </c>
      <c r="F474">
        <v>136.30206711224201</v>
      </c>
      <c r="G474">
        <v>5.6229580808324</v>
      </c>
      <c r="H474">
        <v>2.4913292916234</v>
      </c>
      <c r="I474">
        <v>2.9689266127690898E-2</v>
      </c>
      <c r="J474">
        <v>0.71931606713711604</v>
      </c>
      <c r="K474">
        <v>109943385</v>
      </c>
      <c r="L474">
        <v>1</v>
      </c>
      <c r="M474" t="s">
        <v>10728</v>
      </c>
      <c r="N474" t="s">
        <v>10729</v>
      </c>
      <c r="O474" t="s">
        <v>10730</v>
      </c>
      <c r="P474" t="s">
        <v>28</v>
      </c>
      <c r="Q474" t="s">
        <v>29</v>
      </c>
      <c r="R474" t="s">
        <v>29</v>
      </c>
      <c r="S474" t="s">
        <v>29</v>
      </c>
      <c r="T474" t="s">
        <v>29</v>
      </c>
      <c r="U474" t="s">
        <v>29</v>
      </c>
      <c r="V474" t="s">
        <v>29</v>
      </c>
      <c r="W474" t="s">
        <v>29</v>
      </c>
      <c r="X474" t="s">
        <v>29</v>
      </c>
    </row>
    <row r="475" spans="1:24">
      <c r="A475" t="s">
        <v>10733</v>
      </c>
      <c r="B475">
        <v>34</v>
      </c>
      <c r="C475">
        <v>198</v>
      </c>
      <c r="D475">
        <v>129.072435750956</v>
      </c>
      <c r="E475">
        <v>29.434623296623801</v>
      </c>
      <c r="F475">
        <v>228.710248205288</v>
      </c>
      <c r="G475">
        <v>7.7701095713197503</v>
      </c>
      <c r="H475">
        <v>2.9579349431484299</v>
      </c>
      <c r="I475">
        <v>8.77491910094968E-3</v>
      </c>
      <c r="J475">
        <v>0.41664727947256402</v>
      </c>
      <c r="K475">
        <v>109943389</v>
      </c>
      <c r="L475" t="s">
        <v>29</v>
      </c>
      <c r="M475" t="s">
        <v>29</v>
      </c>
      <c r="N475" t="s">
        <v>29</v>
      </c>
      <c r="O475" t="s">
        <v>29</v>
      </c>
      <c r="P475" t="s">
        <v>29</v>
      </c>
      <c r="Q475" t="s">
        <v>29</v>
      </c>
      <c r="R475" t="s">
        <v>29</v>
      </c>
      <c r="S475" t="s">
        <v>29</v>
      </c>
      <c r="T475" t="s">
        <v>29</v>
      </c>
      <c r="U475" t="s">
        <v>29</v>
      </c>
      <c r="V475" t="s">
        <v>29</v>
      </c>
      <c r="W475" t="s">
        <v>29</v>
      </c>
      <c r="X475" t="s">
        <v>29</v>
      </c>
    </row>
    <row r="476" spans="1:24">
      <c r="A476" t="s">
        <v>10734</v>
      </c>
      <c r="B476">
        <v>5</v>
      </c>
      <c r="C476">
        <v>29</v>
      </c>
      <c r="D476">
        <v>18.913293359630998</v>
      </c>
      <c r="E476">
        <v>4.3286210730329202</v>
      </c>
      <c r="F476">
        <v>33.497965646229098</v>
      </c>
      <c r="G476">
        <v>7.7387151892134103</v>
      </c>
      <c r="H476">
        <v>2.9520940645593701</v>
      </c>
      <c r="I476">
        <v>4.3394542948755402E-2</v>
      </c>
      <c r="J476">
        <v>0.83704437022836797</v>
      </c>
      <c r="K476">
        <v>109943404</v>
      </c>
      <c r="L476">
        <v>1</v>
      </c>
      <c r="M476" t="s">
        <v>10735</v>
      </c>
      <c r="N476" t="s">
        <v>10736</v>
      </c>
      <c r="O476" t="s">
        <v>10737</v>
      </c>
      <c r="P476" t="s">
        <v>28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29</v>
      </c>
      <c r="W476" t="s">
        <v>29</v>
      </c>
      <c r="X476" t="s">
        <v>29</v>
      </c>
    </row>
    <row r="477" spans="1:24">
      <c r="A477" t="s">
        <v>9357</v>
      </c>
      <c r="B477">
        <v>0</v>
      </c>
      <c r="C477">
        <v>19</v>
      </c>
      <c r="D477">
        <v>10.9734715047992</v>
      </c>
      <c r="E477">
        <v>0</v>
      </c>
      <c r="F477">
        <v>21.946943009598399</v>
      </c>
      <c r="G477" t="s">
        <v>98</v>
      </c>
      <c r="H477" t="s">
        <v>98</v>
      </c>
      <c r="I477">
        <v>5.4768810920000199E-3</v>
      </c>
      <c r="J477">
        <v>0.33096928777406798</v>
      </c>
      <c r="K477">
        <v>109943467</v>
      </c>
      <c r="L477">
        <v>1</v>
      </c>
      <c r="M477" t="s">
        <v>9358</v>
      </c>
      <c r="N477" t="s">
        <v>9359</v>
      </c>
      <c r="O477" t="s">
        <v>9360</v>
      </c>
      <c r="P477" t="s">
        <v>28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29</v>
      </c>
      <c r="W477" t="s">
        <v>29</v>
      </c>
      <c r="X477" t="s">
        <v>29</v>
      </c>
    </row>
    <row r="478" spans="1:24">
      <c r="A478" t="s">
        <v>9477</v>
      </c>
      <c r="B478">
        <v>0</v>
      </c>
      <c r="C478">
        <v>10</v>
      </c>
      <c r="D478">
        <v>5.7755113183153597</v>
      </c>
      <c r="E478">
        <v>0</v>
      </c>
      <c r="F478">
        <v>11.5510226366307</v>
      </c>
      <c r="G478" t="s">
        <v>98</v>
      </c>
      <c r="H478" t="s">
        <v>98</v>
      </c>
      <c r="I478">
        <v>3.7950616222967103E-2</v>
      </c>
      <c r="J478">
        <v>0.78739427702388198</v>
      </c>
      <c r="K478">
        <v>109943554</v>
      </c>
      <c r="L478">
        <v>1</v>
      </c>
      <c r="M478" t="s">
        <v>9478</v>
      </c>
      <c r="N478" t="s">
        <v>9479</v>
      </c>
      <c r="O478" t="s">
        <v>9480</v>
      </c>
      <c r="P478" t="s">
        <v>28</v>
      </c>
      <c r="Q478" t="s">
        <v>29</v>
      </c>
      <c r="R478" t="s">
        <v>29</v>
      </c>
      <c r="S478" t="s">
        <v>29</v>
      </c>
      <c r="T478" t="s">
        <v>29</v>
      </c>
      <c r="U478" t="s">
        <v>29</v>
      </c>
      <c r="V478" t="s">
        <v>29</v>
      </c>
      <c r="W478" t="s">
        <v>29</v>
      </c>
      <c r="X478" t="s">
        <v>29</v>
      </c>
    </row>
    <row r="479" spans="1:24">
      <c r="A479" t="s">
        <v>9349</v>
      </c>
      <c r="B479">
        <v>88</v>
      </c>
      <c r="C479">
        <v>664</v>
      </c>
      <c r="D479">
        <v>421.58581697882897</v>
      </c>
      <c r="E479">
        <v>76.183730885379404</v>
      </c>
      <c r="F479">
        <v>766.98790307227898</v>
      </c>
      <c r="G479">
        <v>10.067607534556601</v>
      </c>
      <c r="H479">
        <v>3.3316489770287898</v>
      </c>
      <c r="I479">
        <v>9.0807625792445204E-4</v>
      </c>
      <c r="J479">
        <v>0.134934252297126</v>
      </c>
      <c r="K479">
        <v>109943696</v>
      </c>
      <c r="L479">
        <v>1</v>
      </c>
      <c r="M479" t="s">
        <v>9350</v>
      </c>
      <c r="N479" t="s">
        <v>9351</v>
      </c>
      <c r="O479" t="s">
        <v>9352</v>
      </c>
      <c r="P479" t="s">
        <v>28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29</v>
      </c>
      <c r="W479" t="s">
        <v>29</v>
      </c>
      <c r="X479" t="s">
        <v>29</v>
      </c>
    </row>
    <row r="480" spans="1:24">
      <c r="A480" t="s">
        <v>660</v>
      </c>
      <c r="B480">
        <v>281</v>
      </c>
      <c r="C480">
        <v>1163</v>
      </c>
      <c r="D480">
        <v>793.32621847230098</v>
      </c>
      <c r="E480">
        <v>243.26850430445</v>
      </c>
      <c r="F480">
        <v>1343.3839326401501</v>
      </c>
      <c r="G480">
        <v>5.5222271229937396</v>
      </c>
      <c r="H480">
        <v>2.4652502255714599</v>
      </c>
      <c r="I480">
        <v>4.3555987537262798E-3</v>
      </c>
      <c r="J480">
        <v>0.29256167303687602</v>
      </c>
      <c r="K480">
        <v>109943773</v>
      </c>
      <c r="L480">
        <v>11</v>
      </c>
      <c r="M480" t="s">
        <v>661</v>
      </c>
      <c r="N480" t="s">
        <v>147</v>
      </c>
      <c r="O480" t="s">
        <v>29</v>
      </c>
      <c r="P480" t="s">
        <v>28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29</v>
      </c>
      <c r="W480" t="s">
        <v>29</v>
      </c>
      <c r="X480" t="s">
        <v>29</v>
      </c>
    </row>
    <row r="481" spans="1:24">
      <c r="A481" t="s">
        <v>9541</v>
      </c>
      <c r="B481">
        <v>123</v>
      </c>
      <c r="C481">
        <v>534</v>
      </c>
      <c r="D481">
        <v>361.65434359634497</v>
      </c>
      <c r="E481">
        <v>106.48407839661</v>
      </c>
      <c r="F481">
        <v>616.82460879608004</v>
      </c>
      <c r="G481">
        <v>5.7926463569385502</v>
      </c>
      <c r="H481">
        <v>2.53422259066748</v>
      </c>
      <c r="I481">
        <v>1.0969543033657599E-2</v>
      </c>
      <c r="J481">
        <v>0.45818084244425</v>
      </c>
      <c r="K481">
        <v>109943988</v>
      </c>
      <c r="L481">
        <v>10</v>
      </c>
      <c r="M481" t="s">
        <v>9539</v>
      </c>
      <c r="N481" t="s">
        <v>147</v>
      </c>
      <c r="O481" t="s">
        <v>29</v>
      </c>
      <c r="P481" t="s">
        <v>28</v>
      </c>
      <c r="Q481" t="s">
        <v>29</v>
      </c>
      <c r="R481" t="s">
        <v>29</v>
      </c>
      <c r="S481" t="s">
        <v>29</v>
      </c>
      <c r="T481" t="s">
        <v>29</v>
      </c>
      <c r="U481" t="s">
        <v>29</v>
      </c>
      <c r="V481" t="s">
        <v>9540</v>
      </c>
      <c r="W481" t="s">
        <v>29</v>
      </c>
      <c r="X481" t="s">
        <v>29</v>
      </c>
    </row>
    <row r="482" spans="1:24">
      <c r="A482" t="s">
        <v>9588</v>
      </c>
      <c r="B482">
        <v>47</v>
      </c>
      <c r="C482">
        <v>242</v>
      </c>
      <c r="D482">
        <v>160.11189294648599</v>
      </c>
      <c r="E482">
        <v>40.689038086509399</v>
      </c>
      <c r="F482">
        <v>279.53474780646297</v>
      </c>
      <c r="G482">
        <v>6.87002595667514</v>
      </c>
      <c r="H482">
        <v>2.7803155499161201</v>
      </c>
      <c r="I482">
        <v>1.1656443386651699E-2</v>
      </c>
      <c r="J482">
        <v>0.47580634373438102</v>
      </c>
      <c r="K482">
        <v>109944024</v>
      </c>
      <c r="L482">
        <v>6</v>
      </c>
      <c r="M482" t="s">
        <v>9589</v>
      </c>
      <c r="N482" t="s">
        <v>1803</v>
      </c>
      <c r="O482" t="s">
        <v>9590</v>
      </c>
      <c r="P482" t="s">
        <v>734</v>
      </c>
      <c r="Q482" t="s">
        <v>735</v>
      </c>
      <c r="R482" t="s">
        <v>29</v>
      </c>
      <c r="S482" t="s">
        <v>736</v>
      </c>
      <c r="T482" t="s">
        <v>737</v>
      </c>
      <c r="U482" t="s">
        <v>309</v>
      </c>
      <c r="V482" t="s">
        <v>29</v>
      </c>
      <c r="W482" t="s">
        <v>29</v>
      </c>
      <c r="X482" t="s">
        <v>29</v>
      </c>
    </row>
    <row r="483" spans="1:24">
      <c r="A483" t="s">
        <v>9646</v>
      </c>
      <c r="B483">
        <v>6</v>
      </c>
      <c r="C483">
        <v>33</v>
      </c>
      <c r="D483">
        <v>21.656359994260399</v>
      </c>
      <c r="E483">
        <v>5.1943452876395</v>
      </c>
      <c r="F483">
        <v>38.118374700881397</v>
      </c>
      <c r="G483">
        <v>7.3384368173575396</v>
      </c>
      <c r="H483">
        <v>2.8754727829564599</v>
      </c>
      <c r="I483">
        <v>4.1690510763103698E-2</v>
      </c>
      <c r="J483">
        <v>0.82600100982557401</v>
      </c>
      <c r="K483">
        <v>109944071</v>
      </c>
      <c r="L483">
        <v>1</v>
      </c>
      <c r="M483" t="s">
        <v>9647</v>
      </c>
      <c r="N483" t="s">
        <v>9648</v>
      </c>
      <c r="O483" t="s">
        <v>9649</v>
      </c>
      <c r="P483" t="s">
        <v>28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29</v>
      </c>
      <c r="W483" t="s">
        <v>29</v>
      </c>
      <c r="X483" t="s">
        <v>29</v>
      </c>
    </row>
    <row r="484" spans="1:24">
      <c r="A484" t="s">
        <v>9563</v>
      </c>
      <c r="B484">
        <v>10</v>
      </c>
      <c r="C484">
        <v>45</v>
      </c>
      <c r="D484">
        <v>30.318422005452</v>
      </c>
      <c r="E484">
        <v>8.6572421460658404</v>
      </c>
      <c r="F484">
        <v>51.979601864838202</v>
      </c>
      <c r="G484">
        <v>6.0041755778379899</v>
      </c>
      <c r="H484">
        <v>2.5859661657614801</v>
      </c>
      <c r="I484">
        <v>4.7501338897103298E-2</v>
      </c>
      <c r="J484">
        <v>0.86506700698824102</v>
      </c>
      <c r="K484">
        <v>109944233</v>
      </c>
      <c r="L484">
        <v>1</v>
      </c>
      <c r="M484" t="s">
        <v>9564</v>
      </c>
      <c r="N484" t="s">
        <v>9565</v>
      </c>
      <c r="O484" t="s">
        <v>9566</v>
      </c>
      <c r="P484" t="s">
        <v>4828</v>
      </c>
      <c r="Q484" t="s">
        <v>29</v>
      </c>
      <c r="R484" t="s">
        <v>29</v>
      </c>
      <c r="S484" t="s">
        <v>29</v>
      </c>
      <c r="T484" t="s">
        <v>29</v>
      </c>
      <c r="U484" t="s">
        <v>29</v>
      </c>
      <c r="V484" t="s">
        <v>29</v>
      </c>
      <c r="W484" t="s">
        <v>29</v>
      </c>
      <c r="X484" t="s">
        <v>29</v>
      </c>
    </row>
    <row r="485" spans="1:24">
      <c r="A485" t="s">
        <v>9567</v>
      </c>
      <c r="B485">
        <v>7</v>
      </c>
      <c r="C485">
        <v>35</v>
      </c>
      <c r="D485">
        <v>23.244324365226799</v>
      </c>
      <c r="E485">
        <v>6.0600695022460904</v>
      </c>
      <c r="F485">
        <v>40.428579228207496</v>
      </c>
      <c r="G485">
        <v>6.6713061975977599</v>
      </c>
      <c r="H485">
        <v>2.7379692592065301</v>
      </c>
      <c r="I485">
        <v>4.7301987159097399E-2</v>
      </c>
      <c r="J485">
        <v>0.86460079095360798</v>
      </c>
      <c r="K485">
        <v>109944242</v>
      </c>
      <c r="L485">
        <v>1</v>
      </c>
      <c r="M485" t="s">
        <v>9568</v>
      </c>
      <c r="N485" t="s">
        <v>9569</v>
      </c>
      <c r="O485" t="s">
        <v>9570</v>
      </c>
      <c r="P485" t="s">
        <v>28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29</v>
      </c>
      <c r="W485" t="s">
        <v>29</v>
      </c>
      <c r="X485" t="s">
        <v>29</v>
      </c>
    </row>
    <row r="486" spans="1:24">
      <c r="A486" t="s">
        <v>9641</v>
      </c>
      <c r="B486">
        <v>14</v>
      </c>
      <c r="C486">
        <v>71</v>
      </c>
      <c r="D486">
        <v>47.066199862285103</v>
      </c>
      <c r="E486">
        <v>12.1201390044922</v>
      </c>
      <c r="F486">
        <v>82.012260720078103</v>
      </c>
      <c r="G486">
        <v>6.76661057184916</v>
      </c>
      <c r="H486">
        <v>2.7584333617662402</v>
      </c>
      <c r="I486">
        <v>2.5390898952801302E-2</v>
      </c>
      <c r="J486">
        <v>0.670634683402346</v>
      </c>
      <c r="K486">
        <v>109944356</v>
      </c>
      <c r="L486">
        <v>6</v>
      </c>
      <c r="M486" t="s">
        <v>5974</v>
      </c>
      <c r="N486" t="s">
        <v>5975</v>
      </c>
      <c r="O486" t="s">
        <v>5976</v>
      </c>
      <c r="P486" t="s">
        <v>28</v>
      </c>
      <c r="Q486" t="s">
        <v>735</v>
      </c>
      <c r="R486" t="s">
        <v>29</v>
      </c>
      <c r="S486" t="s">
        <v>5977</v>
      </c>
      <c r="T486" t="s">
        <v>5978</v>
      </c>
      <c r="U486" t="s">
        <v>5979</v>
      </c>
      <c r="V486" t="s">
        <v>29</v>
      </c>
      <c r="W486" t="s">
        <v>29</v>
      </c>
      <c r="X486" t="s">
        <v>29</v>
      </c>
    </row>
    <row r="487" spans="1:24">
      <c r="A487" t="s">
        <v>9670</v>
      </c>
      <c r="B487">
        <v>51</v>
      </c>
      <c r="C487">
        <v>273</v>
      </c>
      <c r="D487">
        <v>179.74742646247699</v>
      </c>
      <c r="E487">
        <v>44.151934944935803</v>
      </c>
      <c r="F487">
        <v>315.34291798001902</v>
      </c>
      <c r="G487">
        <v>7.1422219291928997</v>
      </c>
      <c r="H487">
        <v>2.8363729632675199</v>
      </c>
      <c r="I487">
        <v>9.5925660242376695E-3</v>
      </c>
      <c r="J487">
        <v>0.43833994457437397</v>
      </c>
      <c r="K487">
        <v>109944410</v>
      </c>
      <c r="L487">
        <v>1</v>
      </c>
      <c r="M487" t="s">
        <v>9397</v>
      </c>
      <c r="N487" t="s">
        <v>9398</v>
      </c>
      <c r="O487" t="s">
        <v>9399</v>
      </c>
      <c r="P487" t="s">
        <v>28</v>
      </c>
      <c r="Q487" t="s">
        <v>29</v>
      </c>
      <c r="R487" t="s">
        <v>29</v>
      </c>
      <c r="S487" t="s">
        <v>29</v>
      </c>
      <c r="T487" t="s">
        <v>29</v>
      </c>
      <c r="U487" t="s">
        <v>29</v>
      </c>
      <c r="V487" t="s">
        <v>29</v>
      </c>
      <c r="W487" t="s">
        <v>29</v>
      </c>
      <c r="X487" t="s">
        <v>29</v>
      </c>
    </row>
    <row r="488" spans="1:24">
      <c r="A488" t="s">
        <v>9671</v>
      </c>
      <c r="B488">
        <v>22</v>
      </c>
      <c r="C488">
        <v>104</v>
      </c>
      <c r="D488">
        <v>69.588284071152103</v>
      </c>
      <c r="E488">
        <v>19.045932721344801</v>
      </c>
      <c r="F488">
        <v>120.130635420959</v>
      </c>
      <c r="G488">
        <v>6.3074167686378804</v>
      </c>
      <c r="H488">
        <v>2.6570492638229601</v>
      </c>
      <c r="I488">
        <v>2.3193063497568601E-2</v>
      </c>
      <c r="J488">
        <v>0.64554271645831995</v>
      </c>
      <c r="K488">
        <v>109944423</v>
      </c>
      <c r="L488">
        <v>7</v>
      </c>
      <c r="M488" t="s">
        <v>9672</v>
      </c>
      <c r="N488" t="s">
        <v>147</v>
      </c>
      <c r="O488" t="s">
        <v>29</v>
      </c>
      <c r="P488" t="s">
        <v>28</v>
      </c>
      <c r="Q488" t="s">
        <v>29</v>
      </c>
      <c r="R488" t="s">
        <v>59</v>
      </c>
      <c r="S488" t="s">
        <v>59</v>
      </c>
      <c r="T488" t="s">
        <v>316</v>
      </c>
      <c r="U488" t="s">
        <v>29</v>
      </c>
      <c r="V488" t="s">
        <v>9673</v>
      </c>
      <c r="W488" t="s">
        <v>29</v>
      </c>
      <c r="X488" t="s">
        <v>29</v>
      </c>
    </row>
    <row r="489" spans="1:24">
      <c r="A489" t="s">
        <v>9596</v>
      </c>
      <c r="B489">
        <v>11</v>
      </c>
      <c r="C489">
        <v>206</v>
      </c>
      <c r="D489">
        <v>123.73701633763299</v>
      </c>
      <c r="E489">
        <v>9.5229663606724202</v>
      </c>
      <c r="F489">
        <v>237.95106631459299</v>
      </c>
      <c r="G489">
        <v>24.987074121911601</v>
      </c>
      <c r="H489">
        <v>4.64311007286509</v>
      </c>
      <c r="I489">
        <v>1.8935144574721701E-4</v>
      </c>
      <c r="J489">
        <v>5.2850803191701302E-2</v>
      </c>
      <c r="K489">
        <v>109944562</v>
      </c>
      <c r="L489">
        <v>10</v>
      </c>
      <c r="M489" t="s">
        <v>7667</v>
      </c>
      <c r="N489" t="s">
        <v>147</v>
      </c>
      <c r="O489" t="s">
        <v>7668</v>
      </c>
      <c r="P489" t="s">
        <v>28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29</v>
      </c>
      <c r="W489" t="s">
        <v>29</v>
      </c>
      <c r="X489" t="s">
        <v>29</v>
      </c>
    </row>
    <row r="490" spans="1:24">
      <c r="A490" t="s">
        <v>9642</v>
      </c>
      <c r="B490">
        <v>0</v>
      </c>
      <c r="C490">
        <v>21</v>
      </c>
      <c r="D490">
        <v>12.128573768462299</v>
      </c>
      <c r="E490">
        <v>0</v>
      </c>
      <c r="F490">
        <v>24.257147536924499</v>
      </c>
      <c r="G490" t="s">
        <v>98</v>
      </c>
      <c r="H490" t="s">
        <v>98</v>
      </c>
      <c r="I490">
        <v>3.8337296090871298E-3</v>
      </c>
      <c r="J490">
        <v>0.278344546702747</v>
      </c>
      <c r="K490">
        <v>109944588</v>
      </c>
      <c r="L490">
        <v>1</v>
      </c>
      <c r="M490" t="s">
        <v>9643</v>
      </c>
      <c r="N490" t="s">
        <v>9644</v>
      </c>
      <c r="O490" t="s">
        <v>9645</v>
      </c>
      <c r="P490" t="s">
        <v>28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29</v>
      </c>
    </row>
    <row r="491" spans="1:24">
      <c r="A491" t="s">
        <v>9591</v>
      </c>
      <c r="B491">
        <v>0</v>
      </c>
      <c r="C491">
        <v>20</v>
      </c>
      <c r="D491">
        <v>11.5510226366307</v>
      </c>
      <c r="E491">
        <v>0</v>
      </c>
      <c r="F491">
        <v>23.1020452732614</v>
      </c>
      <c r="G491" t="s">
        <v>98</v>
      </c>
      <c r="H491" t="s">
        <v>98</v>
      </c>
      <c r="I491">
        <v>4.5688249008837096E-3</v>
      </c>
      <c r="J491">
        <v>0.29862909466867898</v>
      </c>
      <c r="K491">
        <v>109944640</v>
      </c>
      <c r="L491">
        <v>1</v>
      </c>
      <c r="M491" t="s">
        <v>1515</v>
      </c>
      <c r="N491" t="s">
        <v>1516</v>
      </c>
      <c r="O491" t="s">
        <v>1517</v>
      </c>
      <c r="P491" t="s">
        <v>28</v>
      </c>
      <c r="Q491" t="s">
        <v>29</v>
      </c>
      <c r="R491" t="s">
        <v>29</v>
      </c>
      <c r="S491" t="s">
        <v>29</v>
      </c>
      <c r="T491" t="s">
        <v>29</v>
      </c>
      <c r="U491" t="s">
        <v>29</v>
      </c>
      <c r="V491" t="s">
        <v>29</v>
      </c>
      <c r="W491" t="s">
        <v>29</v>
      </c>
      <c r="X491" t="s">
        <v>29</v>
      </c>
    </row>
    <row r="492" spans="1:24">
      <c r="A492" t="s">
        <v>9698</v>
      </c>
      <c r="B492">
        <v>77</v>
      </c>
      <c r="C492">
        <v>269</v>
      </c>
      <c r="D492">
        <v>188.691636725037</v>
      </c>
      <c r="E492">
        <v>66.660764524706906</v>
      </c>
      <c r="F492">
        <v>310.72250892536601</v>
      </c>
      <c r="G492">
        <v>4.6612503042955797</v>
      </c>
      <c r="H492">
        <v>2.2207169861808902</v>
      </c>
      <c r="I492">
        <v>3.6854406170274502E-2</v>
      </c>
      <c r="J492">
        <v>0.78739427702388198</v>
      </c>
      <c r="K492">
        <v>109944789</v>
      </c>
      <c r="L492" t="s">
        <v>29</v>
      </c>
      <c r="M492" t="s">
        <v>29</v>
      </c>
      <c r="N492" t="s">
        <v>29</v>
      </c>
      <c r="O492" t="s">
        <v>29</v>
      </c>
      <c r="P492" t="s">
        <v>29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29</v>
      </c>
      <c r="W492" t="s">
        <v>29</v>
      </c>
      <c r="X492" t="s">
        <v>29</v>
      </c>
    </row>
    <row r="493" spans="1:24">
      <c r="A493" t="s">
        <v>9719</v>
      </c>
      <c r="B493">
        <v>17</v>
      </c>
      <c r="C493">
        <v>68</v>
      </c>
      <c r="D493">
        <v>46.632132788700403</v>
      </c>
      <c r="E493">
        <v>14.717311648311901</v>
      </c>
      <c r="F493">
        <v>78.5469539290889</v>
      </c>
      <c r="G493">
        <v>5.3370449580782102</v>
      </c>
      <c r="H493">
        <v>2.4160411643191599</v>
      </c>
      <c r="I493">
        <v>4.6785023450807199E-2</v>
      </c>
      <c r="J493">
        <v>0.858441866798482</v>
      </c>
      <c r="K493">
        <v>109944815</v>
      </c>
      <c r="L493">
        <v>1</v>
      </c>
      <c r="M493" t="s">
        <v>9720</v>
      </c>
      <c r="N493" t="s">
        <v>9721</v>
      </c>
      <c r="O493" t="s">
        <v>9722</v>
      </c>
      <c r="P493" t="s">
        <v>28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  <c r="X493" t="s">
        <v>29</v>
      </c>
    </row>
    <row r="494" spans="1:24">
      <c r="A494" t="s">
        <v>9786</v>
      </c>
      <c r="B494">
        <v>0</v>
      </c>
      <c r="C494">
        <v>15</v>
      </c>
      <c r="D494">
        <v>8.6632669774730395</v>
      </c>
      <c r="E494">
        <v>0</v>
      </c>
      <c r="F494">
        <v>17.3265339549461</v>
      </c>
      <c r="G494" t="s">
        <v>98</v>
      </c>
      <c r="H494" t="s">
        <v>98</v>
      </c>
      <c r="I494">
        <v>1.1988347952158101E-2</v>
      </c>
      <c r="J494">
        <v>0.48113445284175799</v>
      </c>
      <c r="K494">
        <v>109944879</v>
      </c>
      <c r="L494">
        <v>1</v>
      </c>
      <c r="M494" t="s">
        <v>9787</v>
      </c>
      <c r="N494" t="s">
        <v>9788</v>
      </c>
      <c r="O494" t="s">
        <v>9789</v>
      </c>
      <c r="P494" t="s">
        <v>9790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29</v>
      </c>
    </row>
    <row r="495" spans="1:24">
      <c r="A495" t="s">
        <v>9825</v>
      </c>
      <c r="B495">
        <v>106</v>
      </c>
      <c r="C495">
        <v>332</v>
      </c>
      <c r="D495">
        <v>237.63035914221899</v>
      </c>
      <c r="E495">
        <v>91.766766748297897</v>
      </c>
      <c r="F495">
        <v>383.49395153614</v>
      </c>
      <c r="G495">
        <v>4.1790069011367104</v>
      </c>
      <c r="H495">
        <v>2.0631601411028901</v>
      </c>
      <c r="I495">
        <v>4.6334792784101603E-2</v>
      </c>
      <c r="J495">
        <v>0.85601250228911097</v>
      </c>
      <c r="K495">
        <v>109944886</v>
      </c>
      <c r="L495">
        <v>1</v>
      </c>
      <c r="M495" t="s">
        <v>9826</v>
      </c>
      <c r="N495" t="s">
        <v>9827</v>
      </c>
      <c r="O495" t="s">
        <v>9828</v>
      </c>
      <c r="P495" t="s">
        <v>28</v>
      </c>
      <c r="Q495" t="s">
        <v>29</v>
      </c>
      <c r="R495" t="s">
        <v>29</v>
      </c>
      <c r="S495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29</v>
      </c>
    </row>
    <row r="496" spans="1:24">
      <c r="A496" t="s">
        <v>2346</v>
      </c>
      <c r="B496">
        <v>0</v>
      </c>
      <c r="C496">
        <v>100</v>
      </c>
      <c r="D496">
        <v>57.755113183153597</v>
      </c>
      <c r="E496">
        <v>0</v>
      </c>
      <c r="F496">
        <v>115.51022636630699</v>
      </c>
      <c r="G496" t="s">
        <v>98</v>
      </c>
      <c r="H496" t="s">
        <v>98</v>
      </c>
      <c r="I496" s="5">
        <v>5.0024475856435501E-6</v>
      </c>
      <c r="J496">
        <v>4.1329221463069802E-3</v>
      </c>
      <c r="K496">
        <v>109944895</v>
      </c>
      <c r="L496">
        <v>1</v>
      </c>
      <c r="M496" t="s">
        <v>2347</v>
      </c>
      <c r="N496" t="s">
        <v>2348</v>
      </c>
      <c r="O496" t="s">
        <v>2349</v>
      </c>
      <c r="P496" t="s">
        <v>28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29</v>
      </c>
      <c r="W496" t="s">
        <v>29</v>
      </c>
      <c r="X496" t="s">
        <v>29</v>
      </c>
    </row>
    <row r="497" spans="1:24">
      <c r="A497" t="s">
        <v>9699</v>
      </c>
      <c r="B497">
        <v>0</v>
      </c>
      <c r="C497">
        <v>9</v>
      </c>
      <c r="D497">
        <v>5.1979601864838196</v>
      </c>
      <c r="E497">
        <v>0</v>
      </c>
      <c r="F497">
        <v>10.3959203729676</v>
      </c>
      <c r="G497" t="s">
        <v>98</v>
      </c>
      <c r="H497" t="s">
        <v>98</v>
      </c>
      <c r="I497">
        <v>4.9307821171540298E-2</v>
      </c>
      <c r="J497">
        <v>0.87586407386517695</v>
      </c>
      <c r="K497">
        <v>109944905</v>
      </c>
      <c r="L497">
        <v>1</v>
      </c>
      <c r="M497" t="s">
        <v>9700</v>
      </c>
      <c r="N497" t="s">
        <v>9701</v>
      </c>
      <c r="O497" t="s">
        <v>9702</v>
      </c>
      <c r="P497" t="s">
        <v>28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29</v>
      </c>
      <c r="W497" t="s">
        <v>29</v>
      </c>
      <c r="X497" t="s">
        <v>29</v>
      </c>
    </row>
    <row r="498" spans="1:24">
      <c r="A498" t="s">
        <v>9707</v>
      </c>
      <c r="B498">
        <v>52</v>
      </c>
      <c r="C498">
        <v>208</v>
      </c>
      <c r="D498">
        <v>142.63946500073101</v>
      </c>
      <c r="E498">
        <v>45.017659159542298</v>
      </c>
      <c r="F498">
        <v>240.26127084191901</v>
      </c>
      <c r="G498">
        <v>5.3370449580782102</v>
      </c>
      <c r="H498">
        <v>2.4160411643191599</v>
      </c>
      <c r="I498">
        <v>2.7304406669300799E-2</v>
      </c>
      <c r="J498">
        <v>0.69495855520773098</v>
      </c>
      <c r="K498">
        <v>109944935</v>
      </c>
      <c r="L498">
        <v>1</v>
      </c>
      <c r="M498" t="s">
        <v>9708</v>
      </c>
      <c r="N498" t="s">
        <v>9709</v>
      </c>
      <c r="O498" t="s">
        <v>9710</v>
      </c>
      <c r="P498" t="s">
        <v>28</v>
      </c>
      <c r="Q498" t="s">
        <v>29</v>
      </c>
      <c r="R498" t="s">
        <v>29</v>
      </c>
      <c r="S498" t="s">
        <v>29</v>
      </c>
      <c r="T498" t="s">
        <v>29</v>
      </c>
      <c r="U498" t="s">
        <v>29</v>
      </c>
      <c r="V498" t="s">
        <v>29</v>
      </c>
      <c r="W498" t="s">
        <v>29</v>
      </c>
      <c r="X498" t="s">
        <v>29</v>
      </c>
    </row>
    <row r="499" spans="1:24">
      <c r="A499" t="s">
        <v>9736</v>
      </c>
      <c r="B499">
        <v>362</v>
      </c>
      <c r="C499">
        <v>1361</v>
      </c>
      <c r="D499">
        <v>942.74317326651203</v>
      </c>
      <c r="E499">
        <v>313.39216568758297</v>
      </c>
      <c r="F499">
        <v>1572.09418084544</v>
      </c>
      <c r="G499">
        <v>5.0163799640500297</v>
      </c>
      <c r="H499">
        <v>2.3266466287399501</v>
      </c>
      <c r="I499">
        <v>5.4994082601244297E-3</v>
      </c>
      <c r="J499">
        <v>0.33107560844544798</v>
      </c>
      <c r="K499">
        <v>109945088</v>
      </c>
      <c r="L499">
        <v>6</v>
      </c>
      <c r="M499" t="s">
        <v>5974</v>
      </c>
      <c r="N499" t="s">
        <v>5975</v>
      </c>
      <c r="O499" t="s">
        <v>5976</v>
      </c>
      <c r="P499" t="s">
        <v>28</v>
      </c>
      <c r="Q499" t="s">
        <v>735</v>
      </c>
      <c r="R499" t="s">
        <v>29</v>
      </c>
      <c r="S499" t="s">
        <v>5977</v>
      </c>
      <c r="T499" t="s">
        <v>5978</v>
      </c>
      <c r="U499" t="s">
        <v>5979</v>
      </c>
      <c r="V499" t="s">
        <v>29</v>
      </c>
      <c r="W499" t="s">
        <v>29</v>
      </c>
      <c r="X499" t="s">
        <v>29</v>
      </c>
    </row>
    <row r="500" spans="1:24">
      <c r="A500" t="s">
        <v>6973</v>
      </c>
      <c r="B500">
        <v>31</v>
      </c>
      <c r="C500">
        <v>134</v>
      </c>
      <c r="D500">
        <v>90.810576991827801</v>
      </c>
      <c r="E500">
        <v>26.837450652804101</v>
      </c>
      <c r="F500">
        <v>154.78370333085201</v>
      </c>
      <c r="G500">
        <v>5.76745180953613</v>
      </c>
      <c r="H500">
        <v>2.5279340443900602</v>
      </c>
      <c r="I500">
        <v>2.6043761657592101E-2</v>
      </c>
      <c r="J500">
        <v>0.677864516575992</v>
      </c>
      <c r="K500">
        <v>109945159</v>
      </c>
      <c r="L500">
        <v>10</v>
      </c>
      <c r="M500" t="s">
        <v>6971</v>
      </c>
      <c r="N500" t="s">
        <v>147</v>
      </c>
      <c r="O500" t="s">
        <v>29</v>
      </c>
      <c r="P500" t="s">
        <v>28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6972</v>
      </c>
      <c r="W500" t="s">
        <v>29</v>
      </c>
      <c r="X500" t="s">
        <v>29</v>
      </c>
    </row>
    <row r="501" spans="1:24">
      <c r="A501" t="s">
        <v>9829</v>
      </c>
      <c r="B501">
        <v>3</v>
      </c>
      <c r="C501">
        <v>51</v>
      </c>
      <c r="D501">
        <v>30.753694045318198</v>
      </c>
      <c r="E501">
        <v>2.59717264381975</v>
      </c>
      <c r="F501">
        <v>58.910215446816601</v>
      </c>
      <c r="G501">
        <v>22.6824410718324</v>
      </c>
      <c r="H501">
        <v>4.5035040055694999</v>
      </c>
      <c r="I501">
        <v>2.5145069557182599E-3</v>
      </c>
      <c r="J501">
        <v>0.22434507091525999</v>
      </c>
      <c r="K501">
        <v>109945210</v>
      </c>
      <c r="L501">
        <v>1</v>
      </c>
      <c r="M501" t="s">
        <v>9830</v>
      </c>
      <c r="N501" t="s">
        <v>9831</v>
      </c>
      <c r="O501" t="s">
        <v>9832</v>
      </c>
      <c r="P501" t="s">
        <v>28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29</v>
      </c>
      <c r="W501" t="s">
        <v>29</v>
      </c>
      <c r="X501" t="s">
        <v>29</v>
      </c>
    </row>
    <row r="502" spans="1:24">
      <c r="A502" t="s">
        <v>6907</v>
      </c>
      <c r="B502">
        <v>14</v>
      </c>
      <c r="C502">
        <v>59</v>
      </c>
      <c r="D502">
        <v>40.135586280306697</v>
      </c>
      <c r="E502">
        <v>12.1201390044922</v>
      </c>
      <c r="F502">
        <v>68.151033556121206</v>
      </c>
      <c r="G502">
        <v>5.6229580808324</v>
      </c>
      <c r="H502">
        <v>2.4913292916234</v>
      </c>
      <c r="I502">
        <v>4.5302955655065903E-2</v>
      </c>
      <c r="J502">
        <v>0.84715585604916499</v>
      </c>
      <c r="K502">
        <v>109945301</v>
      </c>
      <c r="L502">
        <v>11</v>
      </c>
      <c r="M502" t="s">
        <v>6908</v>
      </c>
      <c r="N502" t="s">
        <v>147</v>
      </c>
      <c r="O502" t="s">
        <v>29</v>
      </c>
      <c r="P502" t="s">
        <v>28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29</v>
      </c>
      <c r="W502" t="s">
        <v>29</v>
      </c>
      <c r="X502" t="s">
        <v>29</v>
      </c>
    </row>
    <row r="503" spans="1:24">
      <c r="A503" t="s">
        <v>9880</v>
      </c>
      <c r="B503">
        <v>520</v>
      </c>
      <c r="C503">
        <v>1640</v>
      </c>
      <c r="D503">
        <v>1172.27215200143</v>
      </c>
      <c r="E503">
        <v>450.17659159542302</v>
      </c>
      <c r="F503">
        <v>1894.36771240744</v>
      </c>
      <c r="G503">
        <v>4.2080546784847401</v>
      </c>
      <c r="H503">
        <v>2.07315345079616</v>
      </c>
      <c r="I503">
        <v>1.0419889544531E-2</v>
      </c>
      <c r="J503">
        <v>0.45054755135901198</v>
      </c>
      <c r="K503">
        <v>109945710</v>
      </c>
      <c r="L503">
        <v>10</v>
      </c>
      <c r="M503" t="s">
        <v>9401</v>
      </c>
      <c r="N503" t="s">
        <v>147</v>
      </c>
      <c r="O503" t="s">
        <v>29</v>
      </c>
      <c r="P503" t="s">
        <v>28</v>
      </c>
      <c r="Q503" t="s">
        <v>29</v>
      </c>
      <c r="R503" t="s">
        <v>29</v>
      </c>
      <c r="S503" t="s">
        <v>29</v>
      </c>
      <c r="T503" t="s">
        <v>29</v>
      </c>
      <c r="U503" t="s">
        <v>29</v>
      </c>
      <c r="V503" t="s">
        <v>9402</v>
      </c>
      <c r="W503" t="s">
        <v>29</v>
      </c>
      <c r="X503" t="s">
        <v>29</v>
      </c>
    </row>
    <row r="504" spans="1:24">
      <c r="A504" t="s">
        <v>2495</v>
      </c>
      <c r="B504">
        <v>292</v>
      </c>
      <c r="C504">
        <v>902</v>
      </c>
      <c r="D504">
        <v>647.34685624460599</v>
      </c>
      <c r="E504">
        <v>252.79147066512201</v>
      </c>
      <c r="F504">
        <v>1041.90224182409</v>
      </c>
      <c r="G504">
        <v>4.1215878015295804</v>
      </c>
      <c r="H504">
        <v>2.0432002286945301</v>
      </c>
      <c r="I504">
        <v>2.0515585600939801E-2</v>
      </c>
      <c r="J504">
        <v>0.61595528070517702</v>
      </c>
      <c r="K504">
        <v>109945722</v>
      </c>
      <c r="L504">
        <v>10</v>
      </c>
      <c r="M504" t="s">
        <v>2496</v>
      </c>
      <c r="N504" t="s">
        <v>2497</v>
      </c>
      <c r="O504" t="s">
        <v>2498</v>
      </c>
      <c r="P504" t="s">
        <v>28</v>
      </c>
      <c r="Q504" t="s">
        <v>29</v>
      </c>
      <c r="R504" t="s">
        <v>29</v>
      </c>
      <c r="S504" t="s">
        <v>29</v>
      </c>
      <c r="T504" t="s">
        <v>29</v>
      </c>
      <c r="U504" t="s">
        <v>29</v>
      </c>
      <c r="V504" t="s">
        <v>29</v>
      </c>
      <c r="W504" t="s">
        <v>29</v>
      </c>
      <c r="X504" t="s">
        <v>29</v>
      </c>
    </row>
    <row r="505" spans="1:24">
      <c r="A505" t="s">
        <v>9914</v>
      </c>
      <c r="B505">
        <v>584</v>
      </c>
      <c r="C505">
        <v>2493</v>
      </c>
      <c r="D505">
        <v>1692.6264423211401</v>
      </c>
      <c r="E505">
        <v>505.58294133024498</v>
      </c>
      <c r="F505">
        <v>2879.6699433120398</v>
      </c>
      <c r="G505">
        <v>5.6957419008942498</v>
      </c>
      <c r="H505">
        <v>2.50988377293065</v>
      </c>
      <c r="I505">
        <v>1.8505615233896601E-3</v>
      </c>
      <c r="J505">
        <v>0.18999884393483699</v>
      </c>
      <c r="K505">
        <v>109945780</v>
      </c>
      <c r="L505">
        <v>7</v>
      </c>
      <c r="M505" t="s">
        <v>8239</v>
      </c>
      <c r="N505" t="s">
        <v>8240</v>
      </c>
      <c r="O505" t="s">
        <v>29</v>
      </c>
      <c r="P505" t="s">
        <v>28</v>
      </c>
      <c r="Q505" t="s">
        <v>735</v>
      </c>
      <c r="R505" t="s">
        <v>29</v>
      </c>
      <c r="S505" t="s">
        <v>1828</v>
      </c>
      <c r="T505" t="s">
        <v>1829</v>
      </c>
      <c r="U505" t="s">
        <v>1830</v>
      </c>
      <c r="V505" t="s">
        <v>29</v>
      </c>
      <c r="W505" t="s">
        <v>29</v>
      </c>
      <c r="X505" t="s">
        <v>29</v>
      </c>
    </row>
    <row r="506" spans="1:24">
      <c r="A506" t="s">
        <v>9960</v>
      </c>
      <c r="B506">
        <v>18</v>
      </c>
      <c r="C506">
        <v>581</v>
      </c>
      <c r="D506">
        <v>343.34872552558102</v>
      </c>
      <c r="E506">
        <v>15.5830358629185</v>
      </c>
      <c r="F506">
        <v>671.11441518824404</v>
      </c>
      <c r="G506">
        <v>43.0669877867144</v>
      </c>
      <c r="H506">
        <v>5.4285105162813796</v>
      </c>
      <c r="I506" s="5">
        <v>2.9215668170567901E-6</v>
      </c>
      <c r="J506">
        <v>2.68193341435109E-3</v>
      </c>
      <c r="K506">
        <v>109946090</v>
      </c>
      <c r="L506">
        <v>1</v>
      </c>
      <c r="M506" t="s">
        <v>9961</v>
      </c>
      <c r="N506" t="s">
        <v>1715</v>
      </c>
      <c r="O506" t="s">
        <v>9962</v>
      </c>
      <c r="P506" t="s">
        <v>28</v>
      </c>
      <c r="Q506" t="s">
        <v>29</v>
      </c>
      <c r="R506" t="s">
        <v>29</v>
      </c>
      <c r="S506" t="s">
        <v>29</v>
      </c>
      <c r="T506" t="s">
        <v>29</v>
      </c>
      <c r="U506" t="s">
        <v>29</v>
      </c>
      <c r="V506" t="s">
        <v>29</v>
      </c>
      <c r="W506" t="s">
        <v>29</v>
      </c>
      <c r="X506" t="s">
        <v>29</v>
      </c>
    </row>
    <row r="507" spans="1:24">
      <c r="A507" t="s">
        <v>9966</v>
      </c>
      <c r="B507">
        <v>4</v>
      </c>
      <c r="C507">
        <v>30</v>
      </c>
      <c r="D507">
        <v>19.0579823841592</v>
      </c>
      <c r="E507">
        <v>3.4628968584263302</v>
      </c>
      <c r="F507">
        <v>34.653067909892101</v>
      </c>
      <c r="G507">
        <v>10.0069592963966</v>
      </c>
      <c r="H507">
        <v>3.32293175992768</v>
      </c>
      <c r="I507">
        <v>2.64985919802707E-2</v>
      </c>
      <c r="J507">
        <v>0.68372160423063799</v>
      </c>
      <c r="K507">
        <v>109946106</v>
      </c>
      <c r="L507">
        <v>1</v>
      </c>
      <c r="M507" t="s">
        <v>9967</v>
      </c>
      <c r="N507" t="s">
        <v>9968</v>
      </c>
      <c r="O507" t="s">
        <v>9969</v>
      </c>
      <c r="P507" t="s">
        <v>28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29</v>
      </c>
      <c r="W507" t="s">
        <v>29</v>
      </c>
      <c r="X507" t="s">
        <v>29</v>
      </c>
    </row>
    <row r="508" spans="1:24">
      <c r="A508" t="s">
        <v>10340</v>
      </c>
      <c r="B508">
        <v>76</v>
      </c>
      <c r="C508">
        <v>451</v>
      </c>
      <c r="D508">
        <v>293.37308061107302</v>
      </c>
      <c r="E508">
        <v>65.795040310100404</v>
      </c>
      <c r="F508">
        <v>520.95112091204498</v>
      </c>
      <c r="G508">
        <v>7.9177870924120803</v>
      </c>
      <c r="H508">
        <v>2.9850972741309598</v>
      </c>
      <c r="I508">
        <v>4.3698582198117598E-3</v>
      </c>
      <c r="J508">
        <v>0.29278438937560602</v>
      </c>
      <c r="K508" t="s">
        <v>10341</v>
      </c>
      <c r="L508">
        <v>10</v>
      </c>
      <c r="M508" t="s">
        <v>10342</v>
      </c>
      <c r="N508" t="s">
        <v>147</v>
      </c>
      <c r="O508" t="s">
        <v>10343</v>
      </c>
      <c r="P508" t="s">
        <v>28</v>
      </c>
      <c r="Q508" t="s">
        <v>29</v>
      </c>
      <c r="R508" t="s">
        <v>29</v>
      </c>
      <c r="S508" t="s">
        <v>29</v>
      </c>
      <c r="T508" t="s">
        <v>29</v>
      </c>
      <c r="U508" t="s">
        <v>29</v>
      </c>
      <c r="V508" t="s">
        <v>29</v>
      </c>
      <c r="W508" t="s">
        <v>29</v>
      </c>
      <c r="X508" t="s">
        <v>29</v>
      </c>
    </row>
  </sheetData>
  <autoFilter ref="A1:X508">
    <sortState ref="A2:X522">
      <sortCondition ref="K1:K522"/>
    </sortState>
  </autoFilter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402"/>
  <sheetViews>
    <sheetView workbookViewId="0">
      <selection activeCell="J1371" sqref="J1371"/>
    </sheetView>
  </sheetViews>
  <sheetFormatPr defaultRowHeight="15"/>
  <cols>
    <col min="1" max="10" width="8.7109375" customWidth="1"/>
    <col min="11" max="11" width="8.7109375" style="8" customWidth="1"/>
    <col min="12" max="1025" width="8.7109375" customWidth="1"/>
  </cols>
  <sheetData>
    <row r="1" spans="1:24" s="4" customFormat="1">
      <c r="A1" s="4" t="s">
        <v>1</v>
      </c>
      <c r="B1" s="4" t="s">
        <v>9200</v>
      </c>
      <c r="C1" s="4" t="s">
        <v>9201</v>
      </c>
      <c r="D1" s="4" t="s">
        <v>4</v>
      </c>
      <c r="E1" s="4" t="s">
        <v>9202</v>
      </c>
      <c r="F1" s="4" t="s">
        <v>9203</v>
      </c>
      <c r="G1" s="4" t="s">
        <v>7</v>
      </c>
      <c r="H1" s="4" t="s">
        <v>8</v>
      </c>
      <c r="I1" s="4" t="s">
        <v>9</v>
      </c>
      <c r="J1" s="4" t="s">
        <v>10</v>
      </c>
      <c r="K1" s="7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13357</v>
      </c>
      <c r="B2">
        <v>3545</v>
      </c>
      <c r="C2">
        <v>663</v>
      </c>
      <c r="D2">
        <v>1917.41257079448</v>
      </c>
      <c r="E2">
        <v>3068.9923407803399</v>
      </c>
      <c r="F2">
        <v>765.83280080861596</v>
      </c>
      <c r="G2">
        <v>0.24953884394963699</v>
      </c>
      <c r="H2">
        <v>-2.0026636876951298</v>
      </c>
      <c r="I2">
        <v>1.1424435496612701E-2</v>
      </c>
      <c r="J2">
        <v>0.46911730211687103</v>
      </c>
      <c r="K2" s="8">
        <v>541689</v>
      </c>
      <c r="L2">
        <v>11</v>
      </c>
      <c r="M2" t="s">
        <v>13358</v>
      </c>
      <c r="N2" t="s">
        <v>147</v>
      </c>
      <c r="O2" t="s">
        <v>29</v>
      </c>
      <c r="P2" t="s">
        <v>28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</row>
    <row r="3" spans="1:24">
      <c r="A3" t="s">
        <v>15133</v>
      </c>
      <c r="B3">
        <v>431</v>
      </c>
      <c r="C3">
        <v>48</v>
      </c>
      <c r="D3">
        <v>214.28602257563199</v>
      </c>
      <c r="E3">
        <v>373.12713649543798</v>
      </c>
      <c r="F3">
        <v>55.444908655827398</v>
      </c>
      <c r="G3">
        <v>0.14859521925043701</v>
      </c>
      <c r="H3">
        <v>-2.7505403940487798</v>
      </c>
      <c r="I3">
        <v>1.07618950660241E-2</v>
      </c>
      <c r="J3">
        <v>0.45541633011871302</v>
      </c>
      <c r="K3" s="8">
        <v>541709</v>
      </c>
      <c r="L3">
        <v>2</v>
      </c>
      <c r="M3" t="s">
        <v>15134</v>
      </c>
      <c r="N3" t="s">
        <v>15135</v>
      </c>
      <c r="O3" t="s">
        <v>15136</v>
      </c>
      <c r="P3" t="s">
        <v>28</v>
      </c>
      <c r="Q3" s="6" t="s">
        <v>15137</v>
      </c>
      <c r="R3" t="s">
        <v>15138</v>
      </c>
      <c r="S3" s="6" t="s">
        <v>15139</v>
      </c>
      <c r="T3" t="s">
        <v>15140</v>
      </c>
      <c r="U3" t="s">
        <v>15141</v>
      </c>
      <c r="V3" t="s">
        <v>15142</v>
      </c>
      <c r="W3" t="s">
        <v>15143</v>
      </c>
      <c r="X3" t="s">
        <v>15144</v>
      </c>
    </row>
    <row r="4" spans="1:24">
      <c r="A4" t="s">
        <v>12534</v>
      </c>
      <c r="B4">
        <v>147</v>
      </c>
      <c r="C4">
        <v>9</v>
      </c>
      <c r="D4">
        <v>68.828689960067706</v>
      </c>
      <c r="E4">
        <v>127.261459547168</v>
      </c>
      <c r="F4">
        <v>10.3959203729676</v>
      </c>
      <c r="G4">
        <v>8.1689463644054203E-2</v>
      </c>
      <c r="H4">
        <v>-3.6137061790748901</v>
      </c>
      <c r="I4">
        <v>3.9213991956026598E-3</v>
      </c>
      <c r="J4">
        <v>0.28123104057491399</v>
      </c>
      <c r="K4" s="8">
        <v>541731</v>
      </c>
      <c r="L4">
        <v>1</v>
      </c>
      <c r="M4" t="s">
        <v>12535</v>
      </c>
      <c r="N4" t="s">
        <v>12536</v>
      </c>
      <c r="O4" t="s">
        <v>12537</v>
      </c>
      <c r="P4" t="s">
        <v>28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</row>
    <row r="5" spans="1:24">
      <c r="A5" t="s">
        <v>13565</v>
      </c>
      <c r="B5">
        <v>889</v>
      </c>
      <c r="C5">
        <v>129</v>
      </c>
      <c r="D5">
        <v>459.318509398895</v>
      </c>
      <c r="E5">
        <v>769.62882678525295</v>
      </c>
      <c r="F5">
        <v>149.008192012536</v>
      </c>
      <c r="G5">
        <v>0.19361046107763999</v>
      </c>
      <c r="H5">
        <v>-2.36877118908735</v>
      </c>
      <c r="I5">
        <v>1.2778435660174101E-2</v>
      </c>
      <c r="J5">
        <v>0.49751592713113302</v>
      </c>
      <c r="K5" s="8">
        <v>541768</v>
      </c>
      <c r="L5">
        <v>6</v>
      </c>
      <c r="M5" t="s">
        <v>13566</v>
      </c>
      <c r="N5" t="s">
        <v>13567</v>
      </c>
      <c r="O5" t="s">
        <v>13568</v>
      </c>
      <c r="P5" t="s">
        <v>28</v>
      </c>
      <c r="Q5" t="s">
        <v>13569</v>
      </c>
      <c r="R5" t="s">
        <v>29</v>
      </c>
      <c r="S5" t="s">
        <v>13570</v>
      </c>
      <c r="T5" t="s">
        <v>13571</v>
      </c>
      <c r="U5" t="s">
        <v>509</v>
      </c>
      <c r="V5" t="s">
        <v>29</v>
      </c>
      <c r="W5" t="s">
        <v>29</v>
      </c>
      <c r="X5" t="s">
        <v>29</v>
      </c>
    </row>
    <row r="6" spans="1:24">
      <c r="A6" t="s">
        <v>15157</v>
      </c>
      <c r="B6">
        <v>4026</v>
      </c>
      <c r="C6">
        <v>399</v>
      </c>
      <c r="D6">
        <v>1973.1457456038399</v>
      </c>
      <c r="E6">
        <v>3485.4056880061098</v>
      </c>
      <c r="F6">
        <v>460.88580320156598</v>
      </c>
      <c r="G6">
        <v>0.13223304385700499</v>
      </c>
      <c r="H6">
        <v>-2.9188453563798298</v>
      </c>
      <c r="I6">
        <v>3.6718144488570798E-4</v>
      </c>
      <c r="J6">
        <v>7.6605547003958205E-2</v>
      </c>
      <c r="K6" s="8">
        <v>541814</v>
      </c>
      <c r="L6">
        <v>5</v>
      </c>
      <c r="M6" t="s">
        <v>15158</v>
      </c>
      <c r="N6" t="s">
        <v>12027</v>
      </c>
      <c r="O6" t="s">
        <v>29</v>
      </c>
      <c r="P6" t="s">
        <v>28</v>
      </c>
      <c r="Q6" t="s">
        <v>6425</v>
      </c>
      <c r="R6" t="s">
        <v>29</v>
      </c>
      <c r="S6" t="s">
        <v>6426</v>
      </c>
      <c r="T6" t="s">
        <v>6427</v>
      </c>
      <c r="U6" t="s">
        <v>6428</v>
      </c>
      <c r="V6" t="s">
        <v>15159</v>
      </c>
      <c r="W6" t="s">
        <v>29</v>
      </c>
      <c r="X6" t="s">
        <v>29</v>
      </c>
    </row>
    <row r="7" spans="1:24">
      <c r="A7" t="s">
        <v>16636</v>
      </c>
      <c r="B7">
        <v>3893</v>
      </c>
      <c r="C7">
        <v>398</v>
      </c>
      <c r="D7">
        <v>1914.9975342006701</v>
      </c>
      <c r="E7">
        <v>3370.2643674634301</v>
      </c>
      <c r="F7">
        <v>459.73070093790199</v>
      </c>
      <c r="G7">
        <v>0.13640790478520001</v>
      </c>
      <c r="H7">
        <v>-2.87400084448447</v>
      </c>
      <c r="I7">
        <v>4.3978918285478101E-4</v>
      </c>
      <c r="J7">
        <v>8.5292259880507801E-2</v>
      </c>
      <c r="K7" s="8">
        <v>541827</v>
      </c>
      <c r="L7">
        <v>1</v>
      </c>
      <c r="M7" t="s">
        <v>16637</v>
      </c>
      <c r="N7" t="s">
        <v>16638</v>
      </c>
      <c r="O7" t="s">
        <v>16639</v>
      </c>
      <c r="P7" t="s">
        <v>28</v>
      </c>
      <c r="Q7" t="s">
        <v>16640</v>
      </c>
      <c r="R7" t="s">
        <v>45</v>
      </c>
      <c r="S7" s="6" t="s">
        <v>16641</v>
      </c>
      <c r="T7" t="s">
        <v>16642</v>
      </c>
      <c r="U7" t="s">
        <v>16643</v>
      </c>
      <c r="V7" t="s">
        <v>16644</v>
      </c>
      <c r="W7" t="s">
        <v>16645</v>
      </c>
      <c r="X7" t="s">
        <v>7189</v>
      </c>
    </row>
    <row r="8" spans="1:24">
      <c r="A8" t="s">
        <v>14183</v>
      </c>
      <c r="B8">
        <v>3186</v>
      </c>
      <c r="C8">
        <v>64</v>
      </c>
      <c r="D8">
        <v>1416.06194630551</v>
      </c>
      <c r="E8">
        <v>2758.19734773658</v>
      </c>
      <c r="F8">
        <v>73.926544874436601</v>
      </c>
      <c r="G8">
        <v>2.68024856651762E-2</v>
      </c>
      <c r="H8">
        <v>-5.2214893872061499</v>
      </c>
      <c r="I8" s="5">
        <v>1.37694968115439E-8</v>
      </c>
      <c r="J8" s="5">
        <v>4.3754164906774198E-5</v>
      </c>
      <c r="K8" s="8">
        <v>541837</v>
      </c>
      <c r="L8">
        <v>1</v>
      </c>
      <c r="M8" t="s">
        <v>14184</v>
      </c>
      <c r="N8" t="s">
        <v>14185</v>
      </c>
      <c r="O8" t="s">
        <v>14186</v>
      </c>
      <c r="P8" t="s">
        <v>28</v>
      </c>
      <c r="Q8" t="s">
        <v>331</v>
      </c>
      <c r="R8" t="s">
        <v>332</v>
      </c>
      <c r="S8" t="s">
        <v>333</v>
      </c>
      <c r="T8" t="s">
        <v>334</v>
      </c>
      <c r="U8" t="s">
        <v>335</v>
      </c>
      <c r="V8" t="s">
        <v>14187</v>
      </c>
      <c r="W8" t="s">
        <v>193</v>
      </c>
      <c r="X8" t="s">
        <v>194</v>
      </c>
    </row>
    <row r="9" spans="1:24">
      <c r="A9" t="s">
        <v>14589</v>
      </c>
      <c r="B9">
        <v>2258</v>
      </c>
      <c r="C9">
        <v>265</v>
      </c>
      <c r="D9">
        <v>1130.45368822619</v>
      </c>
      <c r="E9">
        <v>1954.8052765816699</v>
      </c>
      <c r="F9">
        <v>306.10209987071403</v>
      </c>
      <c r="G9">
        <v>0.15658956088249801</v>
      </c>
      <c r="H9">
        <v>-2.67494005700327</v>
      </c>
      <c r="I9">
        <v>1.2857395315413801E-3</v>
      </c>
      <c r="J9">
        <v>0.15746759076915401</v>
      </c>
      <c r="K9" s="8">
        <v>541849</v>
      </c>
      <c r="L9">
        <v>4</v>
      </c>
      <c r="M9" t="s">
        <v>14590</v>
      </c>
      <c r="N9" t="s">
        <v>14591</v>
      </c>
      <c r="O9" t="s">
        <v>29</v>
      </c>
      <c r="P9" t="s">
        <v>28</v>
      </c>
      <c r="Q9" t="s">
        <v>29</v>
      </c>
      <c r="R9" t="s">
        <v>29</v>
      </c>
      <c r="S9" t="s">
        <v>335</v>
      </c>
      <c r="T9" t="s">
        <v>14592</v>
      </c>
      <c r="U9" t="s">
        <v>335</v>
      </c>
      <c r="V9" t="s">
        <v>14593</v>
      </c>
      <c r="W9" t="s">
        <v>193</v>
      </c>
      <c r="X9" t="s">
        <v>194</v>
      </c>
    </row>
    <row r="10" spans="1:24">
      <c r="A10" t="s">
        <v>6939</v>
      </c>
      <c r="B10">
        <v>14712</v>
      </c>
      <c r="C10">
        <v>1007</v>
      </c>
      <c r="D10">
        <v>6949.8613124003896</v>
      </c>
      <c r="E10">
        <v>12736.5346452921</v>
      </c>
      <c r="F10">
        <v>1163.18797950871</v>
      </c>
      <c r="G10">
        <v>9.1326880654988396E-2</v>
      </c>
      <c r="H10">
        <v>-3.4528166320859901</v>
      </c>
      <c r="I10">
        <v>2.54315838835296E-4</v>
      </c>
      <c r="J10">
        <v>6.4150339250428998E-2</v>
      </c>
      <c r="K10" s="8">
        <v>541856</v>
      </c>
      <c r="L10">
        <v>1</v>
      </c>
      <c r="M10" t="s">
        <v>6940</v>
      </c>
      <c r="N10" t="s">
        <v>6941</v>
      </c>
      <c r="O10" t="s">
        <v>6942</v>
      </c>
      <c r="P10" t="s">
        <v>28</v>
      </c>
      <c r="Q10" t="s">
        <v>6943</v>
      </c>
      <c r="R10" t="s">
        <v>29</v>
      </c>
      <c r="S10" t="s">
        <v>6944</v>
      </c>
      <c r="T10" t="s">
        <v>6945</v>
      </c>
      <c r="U10" t="s">
        <v>6946</v>
      </c>
      <c r="V10" t="s">
        <v>6947</v>
      </c>
      <c r="W10" t="s">
        <v>6948</v>
      </c>
      <c r="X10" t="s">
        <v>6949</v>
      </c>
    </row>
    <row r="11" spans="1:24">
      <c r="A11" t="s">
        <v>11282</v>
      </c>
      <c r="B11">
        <v>1635</v>
      </c>
      <c r="C11">
        <v>260</v>
      </c>
      <c r="D11">
        <v>857.89283971708096</v>
      </c>
      <c r="E11">
        <v>1415.4590908817599</v>
      </c>
      <c r="F11">
        <v>300.32658855239902</v>
      </c>
      <c r="G11">
        <v>0.21217609925081601</v>
      </c>
      <c r="H11">
        <v>-2.23666594303783</v>
      </c>
      <c r="I11">
        <v>8.3163767900802897E-3</v>
      </c>
      <c r="J11">
        <v>0.40319791245642</v>
      </c>
      <c r="K11" s="8">
        <v>541858</v>
      </c>
      <c r="L11">
        <v>4</v>
      </c>
      <c r="M11" t="s">
        <v>11283</v>
      </c>
      <c r="N11" t="s">
        <v>11284</v>
      </c>
      <c r="O11" t="s">
        <v>11285</v>
      </c>
      <c r="P11" t="s">
        <v>28</v>
      </c>
      <c r="Q11" t="s">
        <v>4922</v>
      </c>
      <c r="R11" t="s">
        <v>29</v>
      </c>
      <c r="S11" t="s">
        <v>4923</v>
      </c>
      <c r="T11" t="s">
        <v>4924</v>
      </c>
      <c r="U11" t="s">
        <v>4925</v>
      </c>
      <c r="V11" t="s">
        <v>11286</v>
      </c>
      <c r="W11" t="s">
        <v>11287</v>
      </c>
      <c r="X11" t="s">
        <v>29</v>
      </c>
    </row>
    <row r="12" spans="1:24">
      <c r="A12" t="s">
        <v>13155</v>
      </c>
      <c r="B12">
        <v>1243</v>
      </c>
      <c r="C12">
        <v>227</v>
      </c>
      <c r="D12">
        <v>669.15170630374996</v>
      </c>
      <c r="E12">
        <v>1076.0951987559799</v>
      </c>
      <c r="F12">
        <v>262.20821385151697</v>
      </c>
      <c r="G12">
        <v>0.243666372784343</v>
      </c>
      <c r="H12">
        <v>-2.0370209294424102</v>
      </c>
      <c r="I12">
        <v>2.0255224427173601E-2</v>
      </c>
      <c r="J12">
        <v>0.61253518730755097</v>
      </c>
      <c r="K12" s="8">
        <v>541861</v>
      </c>
      <c r="L12">
        <v>5</v>
      </c>
      <c r="M12" t="s">
        <v>13156</v>
      </c>
      <c r="N12" t="s">
        <v>13157</v>
      </c>
      <c r="O12" t="s">
        <v>13158</v>
      </c>
      <c r="P12" t="s">
        <v>28</v>
      </c>
      <c r="Q12" t="s">
        <v>4922</v>
      </c>
      <c r="R12" t="s">
        <v>59</v>
      </c>
      <c r="S12" t="s">
        <v>13159</v>
      </c>
      <c r="T12" t="s">
        <v>13160</v>
      </c>
      <c r="U12" t="s">
        <v>4925</v>
      </c>
      <c r="V12" t="s">
        <v>29</v>
      </c>
      <c r="W12" t="s">
        <v>29</v>
      </c>
      <c r="X12" t="s">
        <v>29</v>
      </c>
    </row>
    <row r="13" spans="1:24">
      <c r="A13" t="s">
        <v>14469</v>
      </c>
      <c r="B13">
        <v>1007</v>
      </c>
      <c r="C13">
        <v>185</v>
      </c>
      <c r="D13">
        <v>542.73910144324896</v>
      </c>
      <c r="E13">
        <v>871.78428410882998</v>
      </c>
      <c r="F13">
        <v>213.69391877766799</v>
      </c>
      <c r="G13">
        <v>0.24512247200706799</v>
      </c>
      <c r="H13">
        <v>-2.02842534317131</v>
      </c>
      <c r="I13">
        <v>2.6035718785839799E-2</v>
      </c>
      <c r="J13">
        <v>0.677864516575992</v>
      </c>
      <c r="K13" s="8">
        <v>541884</v>
      </c>
      <c r="L13">
        <v>4</v>
      </c>
      <c r="M13" t="s">
        <v>14470</v>
      </c>
      <c r="N13" t="s">
        <v>14471</v>
      </c>
      <c r="O13" t="s">
        <v>14472</v>
      </c>
      <c r="P13" t="s">
        <v>28</v>
      </c>
      <c r="Q13" t="s">
        <v>29</v>
      </c>
      <c r="R13" t="s">
        <v>59</v>
      </c>
      <c r="S13" t="s">
        <v>6654</v>
      </c>
      <c r="T13" t="s">
        <v>6655</v>
      </c>
      <c r="U13" t="s">
        <v>6656</v>
      </c>
      <c r="V13" t="s">
        <v>14473</v>
      </c>
      <c r="W13" t="s">
        <v>6658</v>
      </c>
      <c r="X13" t="s">
        <v>29</v>
      </c>
    </row>
    <row r="14" spans="1:24">
      <c r="A14" t="s">
        <v>14898</v>
      </c>
      <c r="B14">
        <v>8811</v>
      </c>
      <c r="C14">
        <v>1360</v>
      </c>
      <c r="D14">
        <v>4599.4175667401896</v>
      </c>
      <c r="E14">
        <v>7627.8960548986097</v>
      </c>
      <c r="F14">
        <v>1570.93907858178</v>
      </c>
      <c r="G14">
        <v>0.205946576523277</v>
      </c>
      <c r="H14">
        <v>-2.2796579505891401</v>
      </c>
      <c r="I14">
        <v>6.9798105916499403E-3</v>
      </c>
      <c r="J14">
        <v>0.37591785623268298</v>
      </c>
      <c r="K14" s="8">
        <v>541891</v>
      </c>
      <c r="L14">
        <v>4</v>
      </c>
      <c r="M14" t="s">
        <v>14899</v>
      </c>
      <c r="N14" t="s">
        <v>14900</v>
      </c>
      <c r="O14" t="s">
        <v>14901</v>
      </c>
      <c r="P14" t="s">
        <v>28</v>
      </c>
      <c r="Q14" t="s">
        <v>29</v>
      </c>
      <c r="R14" t="s">
        <v>59</v>
      </c>
      <c r="S14" t="s">
        <v>6654</v>
      </c>
      <c r="T14" t="s">
        <v>6655</v>
      </c>
      <c r="U14" t="s">
        <v>6656</v>
      </c>
      <c r="V14" t="s">
        <v>14902</v>
      </c>
      <c r="W14" t="s">
        <v>12052</v>
      </c>
      <c r="X14" t="s">
        <v>29</v>
      </c>
    </row>
    <row r="15" spans="1:24">
      <c r="A15" t="s">
        <v>14114</v>
      </c>
      <c r="B15">
        <v>31186</v>
      </c>
      <c r="C15">
        <v>3803</v>
      </c>
      <c r="D15">
        <v>15695.6646327158</v>
      </c>
      <c r="E15">
        <v>26998.475356720901</v>
      </c>
      <c r="F15">
        <v>4392.8539087106601</v>
      </c>
      <c r="G15">
        <v>0.162707480725096</v>
      </c>
      <c r="H15">
        <v>-2.6196475122426501</v>
      </c>
      <c r="I15">
        <v>1.97542867843595E-2</v>
      </c>
      <c r="J15">
        <v>0.60397384816775701</v>
      </c>
      <c r="K15" s="8">
        <v>541895</v>
      </c>
      <c r="L15">
        <v>4</v>
      </c>
      <c r="M15" t="s">
        <v>14115</v>
      </c>
      <c r="N15" t="s">
        <v>14116</v>
      </c>
      <c r="O15" t="s">
        <v>14117</v>
      </c>
      <c r="P15" t="s">
        <v>28</v>
      </c>
      <c r="Q15" t="s">
        <v>29</v>
      </c>
      <c r="R15" t="s">
        <v>59</v>
      </c>
      <c r="S15" t="s">
        <v>6654</v>
      </c>
      <c r="T15" t="s">
        <v>6655</v>
      </c>
      <c r="U15" t="s">
        <v>6656</v>
      </c>
      <c r="V15" t="s">
        <v>14118</v>
      </c>
      <c r="W15" t="s">
        <v>8854</v>
      </c>
      <c r="X15" t="s">
        <v>29</v>
      </c>
    </row>
    <row r="16" spans="1:24">
      <c r="A16" t="s">
        <v>15383</v>
      </c>
      <c r="B16">
        <v>4929</v>
      </c>
      <c r="C16">
        <v>826</v>
      </c>
      <c r="D16">
        <v>2610.63456179077</v>
      </c>
      <c r="E16">
        <v>4267.1546537958502</v>
      </c>
      <c r="F16">
        <v>954.114469785697</v>
      </c>
      <c r="G16">
        <v>0.22359500585172501</v>
      </c>
      <c r="H16">
        <v>-2.1610401299326201</v>
      </c>
      <c r="I16">
        <v>7.0555254308387301E-3</v>
      </c>
      <c r="J16">
        <v>0.37918008815574999</v>
      </c>
      <c r="K16" s="8">
        <v>541903</v>
      </c>
      <c r="L16">
        <v>6</v>
      </c>
      <c r="M16" t="s">
        <v>15384</v>
      </c>
      <c r="N16" t="s">
        <v>15385</v>
      </c>
      <c r="O16" t="s">
        <v>15386</v>
      </c>
      <c r="P16" t="s">
        <v>28</v>
      </c>
      <c r="Q16" t="s">
        <v>4506</v>
      </c>
      <c r="R16" t="s">
        <v>29</v>
      </c>
      <c r="S16" t="s">
        <v>15387</v>
      </c>
      <c r="T16" t="s">
        <v>15388</v>
      </c>
      <c r="U16" t="s">
        <v>4112</v>
      </c>
      <c r="V16" t="s">
        <v>29</v>
      </c>
      <c r="W16" t="s">
        <v>29</v>
      </c>
      <c r="X16" t="s">
        <v>29</v>
      </c>
    </row>
    <row r="17" spans="1:24">
      <c r="A17" t="s">
        <v>5328</v>
      </c>
      <c r="B17">
        <v>268</v>
      </c>
      <c r="C17">
        <v>6</v>
      </c>
      <c r="D17">
        <v>119.47235154827101</v>
      </c>
      <c r="E17">
        <v>232.01408951456401</v>
      </c>
      <c r="F17">
        <v>6.93061358197843</v>
      </c>
      <c r="G17">
        <v>2.98715202877512E-2</v>
      </c>
      <c r="H17">
        <v>-5.0650855254174498</v>
      </c>
      <c r="I17">
        <v>1.0259879539438401E-4</v>
      </c>
      <c r="J17">
        <v>3.4179464830214501E-2</v>
      </c>
      <c r="K17" s="8">
        <v>541905</v>
      </c>
      <c r="L17">
        <v>5</v>
      </c>
      <c r="M17" t="s">
        <v>5329</v>
      </c>
      <c r="N17" t="s">
        <v>584</v>
      </c>
      <c r="O17" t="s">
        <v>5330</v>
      </c>
      <c r="P17" t="s">
        <v>28</v>
      </c>
      <c r="Q17" t="s">
        <v>586</v>
      </c>
      <c r="R17" t="s">
        <v>593</v>
      </c>
      <c r="S17" t="s">
        <v>594</v>
      </c>
      <c r="T17" t="s">
        <v>595</v>
      </c>
      <c r="U17" t="s">
        <v>29</v>
      </c>
      <c r="V17" t="s">
        <v>5331</v>
      </c>
      <c r="W17" t="s">
        <v>29</v>
      </c>
      <c r="X17" t="s">
        <v>29</v>
      </c>
    </row>
    <row r="18" spans="1:24">
      <c r="A18" t="s">
        <v>14640</v>
      </c>
      <c r="B18">
        <v>779</v>
      </c>
      <c r="C18">
        <v>123</v>
      </c>
      <c r="D18">
        <v>408.23837080454302</v>
      </c>
      <c r="E18">
        <v>674.39916317852897</v>
      </c>
      <c r="F18">
        <v>142.07757843055799</v>
      </c>
      <c r="G18">
        <v>0.21067282729256101</v>
      </c>
      <c r="H18">
        <v>-2.2469238484032701</v>
      </c>
      <c r="I18">
        <v>2.01896932270999E-2</v>
      </c>
      <c r="J18">
        <v>0.61144870785796801</v>
      </c>
      <c r="K18" s="8">
        <v>541907</v>
      </c>
      <c r="L18">
        <v>6</v>
      </c>
      <c r="M18" t="s">
        <v>14641</v>
      </c>
      <c r="N18" t="s">
        <v>584</v>
      </c>
      <c r="O18" t="s">
        <v>14642</v>
      </c>
      <c r="P18" t="s">
        <v>28</v>
      </c>
      <c r="Q18" t="s">
        <v>586</v>
      </c>
      <c r="R18" t="s">
        <v>593</v>
      </c>
      <c r="S18" t="s">
        <v>594</v>
      </c>
      <c r="T18" t="s">
        <v>595</v>
      </c>
      <c r="U18" t="s">
        <v>29</v>
      </c>
      <c r="V18" t="s">
        <v>29</v>
      </c>
      <c r="W18" t="s">
        <v>29</v>
      </c>
      <c r="X18" t="s">
        <v>29</v>
      </c>
    </row>
    <row r="19" spans="1:24">
      <c r="A19" t="s">
        <v>14893</v>
      </c>
      <c r="B19">
        <v>798</v>
      </c>
      <c r="C19">
        <v>131</v>
      </c>
      <c r="D19">
        <v>421.08315989795801</v>
      </c>
      <c r="E19">
        <v>690.84792325605395</v>
      </c>
      <c r="F19">
        <v>151.31839653986199</v>
      </c>
      <c r="G19">
        <v>0.21903286012163101</v>
      </c>
      <c r="H19">
        <v>-2.19078077036573</v>
      </c>
      <c r="I19">
        <v>2.2500068463232201E-2</v>
      </c>
      <c r="J19">
        <v>0.64224238960477897</v>
      </c>
      <c r="K19" s="8">
        <v>541909</v>
      </c>
      <c r="L19">
        <v>5</v>
      </c>
      <c r="M19" t="s">
        <v>14894</v>
      </c>
      <c r="N19" t="s">
        <v>14895</v>
      </c>
      <c r="O19" t="s">
        <v>14896</v>
      </c>
      <c r="P19" t="s">
        <v>28</v>
      </c>
      <c r="Q19" t="s">
        <v>360</v>
      </c>
      <c r="R19" t="s">
        <v>361</v>
      </c>
      <c r="S19" t="s">
        <v>362</v>
      </c>
      <c r="T19" t="s">
        <v>363</v>
      </c>
      <c r="U19" t="s">
        <v>29</v>
      </c>
      <c r="V19" t="s">
        <v>14897</v>
      </c>
      <c r="W19" t="s">
        <v>29</v>
      </c>
      <c r="X19" t="s">
        <v>29</v>
      </c>
    </row>
    <row r="20" spans="1:24">
      <c r="A20" t="s">
        <v>16052</v>
      </c>
      <c r="B20">
        <v>738</v>
      </c>
      <c r="C20">
        <v>111</v>
      </c>
      <c r="D20">
        <v>383.56041082312998</v>
      </c>
      <c r="E20">
        <v>638.90447037965896</v>
      </c>
      <c r="F20">
        <v>128.21635126660101</v>
      </c>
      <c r="G20">
        <v>0.200681568545624</v>
      </c>
      <c r="H20">
        <v>-2.3170199753911298</v>
      </c>
      <c r="I20">
        <v>1.8107476944896801E-2</v>
      </c>
      <c r="J20">
        <v>0.58119795269366104</v>
      </c>
      <c r="K20" s="8">
        <v>541910</v>
      </c>
      <c r="L20">
        <v>5</v>
      </c>
      <c r="M20" t="s">
        <v>16053</v>
      </c>
      <c r="N20" t="s">
        <v>16054</v>
      </c>
      <c r="O20" t="s">
        <v>16055</v>
      </c>
      <c r="P20" t="s">
        <v>28</v>
      </c>
      <c r="Q20" t="s">
        <v>360</v>
      </c>
      <c r="R20" t="s">
        <v>361</v>
      </c>
      <c r="S20" t="s">
        <v>362</v>
      </c>
      <c r="T20" t="s">
        <v>363</v>
      </c>
      <c r="U20" t="s">
        <v>29</v>
      </c>
      <c r="V20" t="s">
        <v>16056</v>
      </c>
      <c r="W20" t="s">
        <v>29</v>
      </c>
      <c r="X20" t="s">
        <v>29</v>
      </c>
    </row>
    <row r="21" spans="1:24">
      <c r="A21" t="s">
        <v>14094</v>
      </c>
      <c r="B21">
        <v>546</v>
      </c>
      <c r="C21">
        <v>62</v>
      </c>
      <c r="D21">
        <v>272.15088076115302</v>
      </c>
      <c r="E21">
        <v>472.68542117519502</v>
      </c>
      <c r="F21">
        <v>71.616340347110395</v>
      </c>
      <c r="G21">
        <v>0.151509518040682</v>
      </c>
      <c r="H21">
        <v>-2.72251966621381</v>
      </c>
      <c r="I21">
        <v>9.4415309004612404E-3</v>
      </c>
      <c r="J21">
        <v>0.43335577774128198</v>
      </c>
      <c r="K21" s="8">
        <v>541938</v>
      </c>
      <c r="L21">
        <v>3</v>
      </c>
      <c r="M21" t="s">
        <v>14095</v>
      </c>
      <c r="N21" t="s">
        <v>14096</v>
      </c>
      <c r="O21" t="s">
        <v>14097</v>
      </c>
      <c r="P21" t="s">
        <v>28</v>
      </c>
      <c r="Q21" t="s">
        <v>14098</v>
      </c>
      <c r="R21" t="s">
        <v>14099</v>
      </c>
      <c r="S21" t="s">
        <v>14100</v>
      </c>
      <c r="T21" t="s">
        <v>14101</v>
      </c>
      <c r="U21" t="s">
        <v>29</v>
      </c>
      <c r="V21" t="s">
        <v>14102</v>
      </c>
      <c r="W21" t="s">
        <v>14103</v>
      </c>
      <c r="X21" t="s">
        <v>14104</v>
      </c>
    </row>
    <row r="22" spans="1:24">
      <c r="A22" t="s">
        <v>13435</v>
      </c>
      <c r="B22">
        <v>2933</v>
      </c>
      <c r="C22">
        <v>324</v>
      </c>
      <c r="D22">
        <v>1456.71112743397</v>
      </c>
      <c r="E22">
        <v>2539.1691214411098</v>
      </c>
      <c r="F22">
        <v>374.25313342683501</v>
      </c>
      <c r="G22">
        <v>0.147391967816002</v>
      </c>
      <c r="H22">
        <v>-2.76227018855317</v>
      </c>
      <c r="I22">
        <v>7.2827737386786098E-4</v>
      </c>
      <c r="J22">
        <v>0.117632007654748</v>
      </c>
      <c r="K22" s="8">
        <v>541952</v>
      </c>
      <c r="L22">
        <v>1</v>
      </c>
      <c r="M22" t="s">
        <v>13436</v>
      </c>
      <c r="N22" s="6" t="s">
        <v>13437</v>
      </c>
      <c r="O22" t="s">
        <v>13438</v>
      </c>
      <c r="P22" t="s">
        <v>28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</row>
    <row r="23" spans="1:24">
      <c r="A23" t="s">
        <v>12297</v>
      </c>
      <c r="B23">
        <v>1185</v>
      </c>
      <c r="C23">
        <v>177</v>
      </c>
      <c r="D23">
        <v>615.16814748858303</v>
      </c>
      <c r="E23">
        <v>1025.8831943088001</v>
      </c>
      <c r="F23">
        <v>204.45310066836399</v>
      </c>
      <c r="G23">
        <v>0.19929471678899599</v>
      </c>
      <c r="H23">
        <v>-2.3270246293834602</v>
      </c>
      <c r="I23">
        <v>9.7193634078724701E-3</v>
      </c>
      <c r="J23">
        <v>0.43878106200938299</v>
      </c>
      <c r="K23" s="8">
        <v>541963</v>
      </c>
      <c r="L23">
        <v>5</v>
      </c>
      <c r="M23" t="s">
        <v>12298</v>
      </c>
      <c r="N23" t="s">
        <v>12299</v>
      </c>
      <c r="O23" t="s">
        <v>12300</v>
      </c>
      <c r="P23" t="s">
        <v>28</v>
      </c>
      <c r="Q23" t="s">
        <v>29</v>
      </c>
      <c r="R23" t="s">
        <v>29</v>
      </c>
      <c r="S23" t="s">
        <v>562</v>
      </c>
      <c r="T23" t="s">
        <v>5901</v>
      </c>
      <c r="U23" t="s">
        <v>562</v>
      </c>
      <c r="V23" t="s">
        <v>12301</v>
      </c>
      <c r="W23" t="s">
        <v>12302</v>
      </c>
      <c r="X23" t="s">
        <v>29</v>
      </c>
    </row>
    <row r="24" spans="1:24">
      <c r="A24" t="s">
        <v>16398</v>
      </c>
      <c r="B24">
        <v>6810</v>
      </c>
      <c r="C24">
        <v>674</v>
      </c>
      <c r="D24">
        <v>3337.0604135898702</v>
      </c>
      <c r="E24">
        <v>5895.5819014708304</v>
      </c>
      <c r="F24">
        <v>778.53892570891003</v>
      </c>
      <c r="G24">
        <v>0.13205463662792599</v>
      </c>
      <c r="H24">
        <v>-2.9207931373984102</v>
      </c>
      <c r="I24">
        <v>4.9166219058992895E-4</v>
      </c>
      <c r="J24">
        <v>8.8764917074485306E-2</v>
      </c>
      <c r="K24" s="8">
        <v>541983</v>
      </c>
      <c r="L24">
        <v>7</v>
      </c>
      <c r="M24" t="s">
        <v>16399</v>
      </c>
      <c r="N24" t="s">
        <v>16400</v>
      </c>
      <c r="O24" t="s">
        <v>16401</v>
      </c>
      <c r="P24" t="s">
        <v>8047</v>
      </c>
      <c r="Q24" t="s">
        <v>29</v>
      </c>
      <c r="R24" t="s">
        <v>29</v>
      </c>
      <c r="S24" t="s">
        <v>1332</v>
      </c>
      <c r="T24" t="s">
        <v>1333</v>
      </c>
      <c r="U24" t="s">
        <v>1332</v>
      </c>
      <c r="V24" t="s">
        <v>29</v>
      </c>
      <c r="W24" t="s">
        <v>29</v>
      </c>
      <c r="X24" t="s">
        <v>29</v>
      </c>
    </row>
    <row r="25" spans="1:24">
      <c r="A25" t="s">
        <v>16427</v>
      </c>
      <c r="B25">
        <v>425</v>
      </c>
      <c r="C25">
        <v>64</v>
      </c>
      <c r="D25">
        <v>220.929668041117</v>
      </c>
      <c r="E25">
        <v>367.932791207798</v>
      </c>
      <c r="F25">
        <v>73.926544874436601</v>
      </c>
      <c r="G25">
        <v>0.20092404548059101</v>
      </c>
      <c r="H25">
        <v>-2.3152778667059</v>
      </c>
      <c r="I25">
        <v>2.8346319991340001E-2</v>
      </c>
      <c r="J25">
        <v>0.70795534009810501</v>
      </c>
      <c r="K25" s="8">
        <v>541993</v>
      </c>
      <c r="L25">
        <v>9</v>
      </c>
      <c r="M25" t="s">
        <v>16428</v>
      </c>
      <c r="N25" t="s">
        <v>16429</v>
      </c>
      <c r="O25" t="s">
        <v>16430</v>
      </c>
      <c r="P25" t="s">
        <v>28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16431</v>
      </c>
      <c r="W25" t="s">
        <v>29</v>
      </c>
      <c r="X25" t="s">
        <v>29</v>
      </c>
    </row>
    <row r="26" spans="1:24">
      <c r="A26" t="s">
        <v>15995</v>
      </c>
      <c r="B26">
        <v>2281</v>
      </c>
      <c r="C26">
        <v>286</v>
      </c>
      <c r="D26">
        <v>1152.53809046263</v>
      </c>
      <c r="E26">
        <v>1974.71693351762</v>
      </c>
      <c r="F26">
        <v>330.35924740763801</v>
      </c>
      <c r="G26">
        <v>0.167294482464968</v>
      </c>
      <c r="H26">
        <v>-2.5795382302145802</v>
      </c>
      <c r="I26">
        <v>1.7938791274163799E-3</v>
      </c>
      <c r="J26">
        <v>0.18560433474799101</v>
      </c>
      <c r="K26" s="8">
        <v>542018</v>
      </c>
      <c r="L26">
        <v>4</v>
      </c>
      <c r="M26" t="s">
        <v>15996</v>
      </c>
      <c r="N26" t="s">
        <v>117</v>
      </c>
      <c r="O26" t="s">
        <v>29</v>
      </c>
      <c r="P26" t="s">
        <v>15997</v>
      </c>
      <c r="Q26" t="s">
        <v>119</v>
      </c>
      <c r="R26" t="s">
        <v>59</v>
      </c>
      <c r="S26" t="s">
        <v>15998</v>
      </c>
      <c r="T26" t="s">
        <v>15999</v>
      </c>
      <c r="U26" t="s">
        <v>123</v>
      </c>
      <c r="V26" t="s">
        <v>29</v>
      </c>
      <c r="W26" t="s">
        <v>29</v>
      </c>
      <c r="X26" t="s">
        <v>29</v>
      </c>
    </row>
    <row r="27" spans="1:24">
      <c r="A27" t="s">
        <v>13302</v>
      </c>
      <c r="B27">
        <v>32</v>
      </c>
      <c r="C27">
        <v>1</v>
      </c>
      <c r="D27">
        <v>14.429138565536901</v>
      </c>
      <c r="E27">
        <v>27.703174867410699</v>
      </c>
      <c r="F27">
        <v>1.1551022636630699</v>
      </c>
      <c r="G27">
        <v>4.1695663734985997E-2</v>
      </c>
      <c r="H27">
        <v>-4.5839588356808401</v>
      </c>
      <c r="I27">
        <v>1.5994914773274499E-2</v>
      </c>
      <c r="J27">
        <v>0.54787225072072598</v>
      </c>
      <c r="K27" s="8">
        <v>542057</v>
      </c>
      <c r="L27">
        <v>5</v>
      </c>
      <c r="M27" t="s">
        <v>13303</v>
      </c>
      <c r="N27" t="s">
        <v>13304</v>
      </c>
      <c r="O27" t="s">
        <v>13305</v>
      </c>
      <c r="P27" t="s">
        <v>28</v>
      </c>
      <c r="Q27" t="s">
        <v>29</v>
      </c>
      <c r="R27" t="s">
        <v>59</v>
      </c>
      <c r="S27" t="s">
        <v>427</v>
      </c>
      <c r="T27" t="s">
        <v>428</v>
      </c>
      <c r="U27" t="s">
        <v>429</v>
      </c>
      <c r="V27" t="s">
        <v>13306</v>
      </c>
      <c r="W27" t="s">
        <v>29</v>
      </c>
      <c r="X27" t="s">
        <v>29</v>
      </c>
    </row>
    <row r="28" spans="1:24">
      <c r="A28" t="s">
        <v>12500</v>
      </c>
      <c r="B28">
        <v>41</v>
      </c>
      <c r="C28">
        <v>3</v>
      </c>
      <c r="D28">
        <v>19.479999794929601</v>
      </c>
      <c r="E28">
        <v>35.494692798869899</v>
      </c>
      <c r="F28">
        <v>3.4653067909892101</v>
      </c>
      <c r="G28">
        <v>9.7628871184357494E-2</v>
      </c>
      <c r="H28">
        <v>-3.3565483395777602</v>
      </c>
      <c r="I28">
        <v>2.98225833831137E-2</v>
      </c>
      <c r="J28">
        <v>0.720433390042716</v>
      </c>
      <c r="K28" s="8">
        <v>542101</v>
      </c>
      <c r="L28">
        <v>7</v>
      </c>
      <c r="M28" t="s">
        <v>12501</v>
      </c>
      <c r="N28" t="s">
        <v>12502</v>
      </c>
      <c r="O28" t="s">
        <v>29</v>
      </c>
      <c r="P28" t="s">
        <v>28</v>
      </c>
      <c r="Q28" t="s">
        <v>29</v>
      </c>
      <c r="R28" t="s">
        <v>29</v>
      </c>
      <c r="S28" t="s">
        <v>7889</v>
      </c>
      <c r="T28" t="s">
        <v>7890</v>
      </c>
      <c r="U28" t="s">
        <v>7889</v>
      </c>
      <c r="V28" t="s">
        <v>12503</v>
      </c>
      <c r="W28" t="s">
        <v>29</v>
      </c>
      <c r="X28" t="s">
        <v>29</v>
      </c>
    </row>
    <row r="29" spans="1:24">
      <c r="A29" t="s">
        <v>12804</v>
      </c>
      <c r="B29">
        <v>6827</v>
      </c>
      <c r="C29">
        <v>551</v>
      </c>
      <c r="D29">
        <v>3273.3802801987499</v>
      </c>
      <c r="E29">
        <v>5910.2992131191504</v>
      </c>
      <c r="F29">
        <v>636.46134727835204</v>
      </c>
      <c r="G29">
        <v>0.107686823344847</v>
      </c>
      <c r="H29">
        <v>-3.2150863636499101</v>
      </c>
      <c r="I29">
        <v>1.4755723427200201E-4</v>
      </c>
      <c r="J29">
        <v>4.35388699324437E-2</v>
      </c>
      <c r="K29" s="8">
        <v>542139</v>
      </c>
      <c r="L29">
        <v>3</v>
      </c>
      <c r="M29" t="s">
        <v>12805</v>
      </c>
      <c r="N29" t="s">
        <v>12806</v>
      </c>
      <c r="O29" t="s">
        <v>12807</v>
      </c>
      <c r="P29" t="s">
        <v>28</v>
      </c>
      <c r="Q29" t="s">
        <v>4392</v>
      </c>
      <c r="R29" t="s">
        <v>4393</v>
      </c>
      <c r="S29" s="6" t="s">
        <v>12808</v>
      </c>
      <c r="T29" t="s">
        <v>12809</v>
      </c>
      <c r="U29" t="s">
        <v>12810</v>
      </c>
      <c r="V29" t="s">
        <v>12811</v>
      </c>
      <c r="W29" t="s">
        <v>11391</v>
      </c>
      <c r="X29" t="s">
        <v>29</v>
      </c>
    </row>
    <row r="30" spans="1:24">
      <c r="A30" t="s">
        <v>6107</v>
      </c>
      <c r="B30">
        <v>5074</v>
      </c>
      <c r="C30">
        <v>904</v>
      </c>
      <c r="D30">
        <v>2718.4485556326099</v>
      </c>
      <c r="E30">
        <v>4392.6846649138097</v>
      </c>
      <c r="F30">
        <v>1044.2124463514201</v>
      </c>
      <c r="G30">
        <v>0.23771623187340901</v>
      </c>
      <c r="H30">
        <v>-2.0726876773295899</v>
      </c>
      <c r="I30">
        <v>9.6923435127271099E-3</v>
      </c>
      <c r="J30">
        <v>0.43878106200938299</v>
      </c>
      <c r="K30" s="8">
        <v>542140</v>
      </c>
      <c r="L30">
        <v>6</v>
      </c>
      <c r="M30" t="s">
        <v>6108</v>
      </c>
      <c r="N30" t="s">
        <v>6109</v>
      </c>
      <c r="O30" t="s">
        <v>29</v>
      </c>
      <c r="P30" t="s">
        <v>28</v>
      </c>
      <c r="Q30" t="s">
        <v>6110</v>
      </c>
      <c r="R30" t="s">
        <v>6111</v>
      </c>
      <c r="S30" s="6" t="s">
        <v>6112</v>
      </c>
      <c r="T30" t="s">
        <v>6113</v>
      </c>
      <c r="U30" t="s">
        <v>6114</v>
      </c>
      <c r="V30" t="s">
        <v>29</v>
      </c>
      <c r="W30" t="s">
        <v>29</v>
      </c>
      <c r="X30" t="s">
        <v>29</v>
      </c>
    </row>
    <row r="31" spans="1:24">
      <c r="A31" t="s">
        <v>13057</v>
      </c>
      <c r="B31">
        <v>28226</v>
      </c>
      <c r="C31">
        <v>4713</v>
      </c>
      <c r="D31">
        <v>14939.9643250647</v>
      </c>
      <c r="E31">
        <v>24435.931681485399</v>
      </c>
      <c r="F31">
        <v>5443.99696864406</v>
      </c>
      <c r="G31">
        <v>0.222786552180814</v>
      </c>
      <c r="H31">
        <v>-2.1662659433924598</v>
      </c>
      <c r="I31">
        <v>4.6588528385160699E-2</v>
      </c>
      <c r="J31">
        <v>0.857657342810631</v>
      </c>
      <c r="K31" s="8">
        <v>542191</v>
      </c>
      <c r="L31">
        <v>1</v>
      </c>
      <c r="M31" t="s">
        <v>13058</v>
      </c>
      <c r="N31" s="6" t="s">
        <v>13059</v>
      </c>
      <c r="O31" t="s">
        <v>13060</v>
      </c>
      <c r="P31" t="s">
        <v>28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</row>
    <row r="32" spans="1:24">
      <c r="A32" t="s">
        <v>11894</v>
      </c>
      <c r="B32">
        <v>33</v>
      </c>
      <c r="C32">
        <v>0</v>
      </c>
      <c r="D32">
        <v>14.2844495410086</v>
      </c>
      <c r="E32">
        <v>28.5688990820173</v>
      </c>
      <c r="F32">
        <v>0</v>
      </c>
      <c r="G32">
        <v>0</v>
      </c>
      <c r="H32" t="e">
        <f>-INF</f>
        <v>#NAME?</v>
      </c>
      <c r="I32">
        <v>4.2163037963170403E-3</v>
      </c>
      <c r="J32">
        <v>0.28998867664108602</v>
      </c>
      <c r="K32" s="8">
        <v>542195</v>
      </c>
      <c r="L32">
        <v>5</v>
      </c>
      <c r="M32" t="s">
        <v>11895</v>
      </c>
      <c r="N32" t="s">
        <v>11896</v>
      </c>
      <c r="O32" t="s">
        <v>11897</v>
      </c>
      <c r="P32" t="s">
        <v>28</v>
      </c>
      <c r="Q32" t="s">
        <v>11898</v>
      </c>
      <c r="R32" t="s">
        <v>29</v>
      </c>
      <c r="S32" t="s">
        <v>11899</v>
      </c>
      <c r="T32" t="s">
        <v>11900</v>
      </c>
      <c r="U32" t="s">
        <v>11901</v>
      </c>
      <c r="V32" t="s">
        <v>11902</v>
      </c>
      <c r="W32" t="s">
        <v>29</v>
      </c>
      <c r="X32" t="s">
        <v>29</v>
      </c>
    </row>
    <row r="33" spans="1:24">
      <c r="A33" t="s">
        <v>15457</v>
      </c>
      <c r="B33">
        <v>2778</v>
      </c>
      <c r="C33">
        <v>391</v>
      </c>
      <c r="D33">
        <v>1428.3134266346799</v>
      </c>
      <c r="E33">
        <v>2404.9818681770898</v>
      </c>
      <c r="F33">
        <v>451.64498509226098</v>
      </c>
      <c r="G33">
        <v>0.187795588427698</v>
      </c>
      <c r="H33">
        <v>-2.4127649223548802</v>
      </c>
      <c r="I33">
        <v>2.8016952534087999E-3</v>
      </c>
      <c r="J33">
        <v>0.23501252806130901</v>
      </c>
      <c r="K33" s="8">
        <v>542206</v>
      </c>
      <c r="L33">
        <v>1</v>
      </c>
      <c r="M33" t="s">
        <v>15458</v>
      </c>
      <c r="N33" t="s">
        <v>1745</v>
      </c>
      <c r="O33" t="s">
        <v>15459</v>
      </c>
      <c r="P33" t="s">
        <v>28</v>
      </c>
      <c r="Q33" t="s">
        <v>12982</v>
      </c>
      <c r="R33" t="s">
        <v>1748</v>
      </c>
      <c r="S33" t="s">
        <v>12983</v>
      </c>
      <c r="T33" t="s">
        <v>12984</v>
      </c>
      <c r="U33" t="s">
        <v>11181</v>
      </c>
      <c r="V33" t="s">
        <v>15460</v>
      </c>
      <c r="W33" t="s">
        <v>15461</v>
      </c>
      <c r="X33" t="s">
        <v>11184</v>
      </c>
    </row>
    <row r="34" spans="1:24">
      <c r="A34" t="s">
        <v>12740</v>
      </c>
      <c r="B34">
        <v>10846</v>
      </c>
      <c r="C34">
        <v>1155</v>
      </c>
      <c r="D34">
        <v>5361.8939730769298</v>
      </c>
      <c r="E34">
        <v>9389.6448316230108</v>
      </c>
      <c r="F34">
        <v>1334.14311453085</v>
      </c>
      <c r="G34">
        <v>0.14208664315370501</v>
      </c>
      <c r="H34">
        <v>-2.8151571543926202</v>
      </c>
      <c r="I34">
        <v>1.38353809118868E-3</v>
      </c>
      <c r="J34">
        <v>0.163385762237058</v>
      </c>
      <c r="K34" s="8">
        <v>542239</v>
      </c>
      <c r="L34">
        <v>2</v>
      </c>
      <c r="M34" t="s">
        <v>12741</v>
      </c>
      <c r="N34" t="s">
        <v>721</v>
      </c>
      <c r="O34" t="s">
        <v>12742</v>
      </c>
      <c r="P34" t="s">
        <v>28</v>
      </c>
      <c r="Q34" t="s">
        <v>10766</v>
      </c>
      <c r="R34" t="s">
        <v>766</v>
      </c>
      <c r="S34" s="6" t="s">
        <v>10767</v>
      </c>
      <c r="T34" t="s">
        <v>10768</v>
      </c>
      <c r="U34" t="s">
        <v>726</v>
      </c>
      <c r="V34" t="s">
        <v>12743</v>
      </c>
      <c r="W34" t="s">
        <v>728</v>
      </c>
      <c r="X34" t="s">
        <v>729</v>
      </c>
    </row>
    <row r="35" spans="1:24">
      <c r="A35" t="s">
        <v>13274</v>
      </c>
      <c r="B35">
        <v>4392</v>
      </c>
      <c r="C35">
        <v>542</v>
      </c>
      <c r="D35">
        <v>2214.1630887287502</v>
      </c>
      <c r="E35">
        <v>3802.26075055212</v>
      </c>
      <c r="F35">
        <v>626.06542690538504</v>
      </c>
      <c r="G35">
        <v>0.16465610014107401</v>
      </c>
      <c r="H35">
        <v>-2.6024721333321601</v>
      </c>
      <c r="I35">
        <v>1.32207120389965E-3</v>
      </c>
      <c r="J35">
        <v>0.16015671367123299</v>
      </c>
      <c r="K35" s="8">
        <v>542301</v>
      </c>
      <c r="L35">
        <v>4</v>
      </c>
      <c r="M35" t="s">
        <v>13275</v>
      </c>
      <c r="N35" t="s">
        <v>9622</v>
      </c>
      <c r="O35" t="s">
        <v>13276</v>
      </c>
      <c r="P35" t="s">
        <v>28</v>
      </c>
      <c r="Q35" t="s">
        <v>29</v>
      </c>
      <c r="R35" t="s">
        <v>9625</v>
      </c>
      <c r="S35" t="s">
        <v>11941</v>
      </c>
      <c r="T35" t="s">
        <v>11942</v>
      </c>
      <c r="U35" t="s">
        <v>4948</v>
      </c>
      <c r="V35" t="s">
        <v>13277</v>
      </c>
      <c r="W35" t="s">
        <v>9629</v>
      </c>
      <c r="X35" t="s">
        <v>29</v>
      </c>
    </row>
    <row r="36" spans="1:24">
      <c r="A36" t="s">
        <v>14406</v>
      </c>
      <c r="B36">
        <v>495</v>
      </c>
      <c r="C36">
        <v>79</v>
      </c>
      <c r="D36">
        <v>259.89328252982102</v>
      </c>
      <c r="E36">
        <v>428.53348623025897</v>
      </c>
      <c r="F36">
        <v>91.253078829382602</v>
      </c>
      <c r="G36">
        <v>0.212942702872817</v>
      </c>
      <c r="H36">
        <v>-2.2314628024707099</v>
      </c>
      <c r="I36">
        <v>3.0960873438061899E-2</v>
      </c>
      <c r="J36">
        <v>0.73413493280432596</v>
      </c>
      <c r="K36" s="8">
        <v>542305</v>
      </c>
      <c r="L36">
        <v>5</v>
      </c>
      <c r="M36" t="s">
        <v>14407</v>
      </c>
      <c r="N36" t="s">
        <v>14408</v>
      </c>
      <c r="O36" t="s">
        <v>14409</v>
      </c>
      <c r="P36" t="s">
        <v>28</v>
      </c>
      <c r="Q36" t="s">
        <v>11474</v>
      </c>
      <c r="R36" t="s">
        <v>11475</v>
      </c>
      <c r="S36" s="6" t="s">
        <v>11476</v>
      </c>
      <c r="T36" t="s">
        <v>11477</v>
      </c>
      <c r="U36" t="s">
        <v>11478</v>
      </c>
      <c r="V36" t="s">
        <v>29</v>
      </c>
      <c r="W36" t="s">
        <v>29</v>
      </c>
      <c r="X36" t="s">
        <v>29</v>
      </c>
    </row>
    <row r="37" spans="1:24">
      <c r="A37" t="s">
        <v>15488</v>
      </c>
      <c r="B37">
        <v>910</v>
      </c>
      <c r="C37">
        <v>117</v>
      </c>
      <c r="D37">
        <v>461.47800007028502</v>
      </c>
      <c r="E37">
        <v>787.80903529199099</v>
      </c>
      <c r="F37">
        <v>135.14696484857899</v>
      </c>
      <c r="G37">
        <v>0.171547873652514</v>
      </c>
      <c r="H37">
        <v>-2.5433168511834898</v>
      </c>
      <c r="I37">
        <v>7.8699292370686992E-3</v>
      </c>
      <c r="J37">
        <v>0.39358221168773699</v>
      </c>
      <c r="K37" s="8">
        <v>542307</v>
      </c>
      <c r="L37">
        <v>3</v>
      </c>
      <c r="M37" t="s">
        <v>15489</v>
      </c>
      <c r="N37" t="s">
        <v>15490</v>
      </c>
      <c r="O37" t="s">
        <v>15491</v>
      </c>
      <c r="P37" t="s">
        <v>28</v>
      </c>
      <c r="Q37" t="s">
        <v>11474</v>
      </c>
      <c r="R37" t="s">
        <v>11475</v>
      </c>
      <c r="S37" s="6" t="s">
        <v>11476</v>
      </c>
      <c r="T37" t="s">
        <v>11477</v>
      </c>
      <c r="U37" t="s">
        <v>11478</v>
      </c>
      <c r="V37" t="s">
        <v>15492</v>
      </c>
      <c r="W37" t="s">
        <v>12750</v>
      </c>
      <c r="X37" t="s">
        <v>29</v>
      </c>
    </row>
    <row r="38" spans="1:24">
      <c r="A38" t="s">
        <v>13803</v>
      </c>
      <c r="B38">
        <v>3851</v>
      </c>
      <c r="C38">
        <v>234</v>
      </c>
      <c r="D38">
        <v>1802.09894007356</v>
      </c>
      <c r="E38">
        <v>3333.9039504499501</v>
      </c>
      <c r="F38">
        <v>270.293929697159</v>
      </c>
      <c r="G38">
        <v>8.1074300194124996E-2</v>
      </c>
      <c r="H38">
        <v>-3.6246115238944201</v>
      </c>
      <c r="I38" s="5">
        <v>1.7863862696030801E-5</v>
      </c>
      <c r="J38">
        <v>1.01087438919224E-2</v>
      </c>
      <c r="K38" s="8">
        <v>542324</v>
      </c>
      <c r="L38">
        <v>3</v>
      </c>
      <c r="M38" t="s">
        <v>13804</v>
      </c>
      <c r="N38" t="s">
        <v>13805</v>
      </c>
      <c r="O38" t="s">
        <v>13806</v>
      </c>
      <c r="P38" t="s">
        <v>28</v>
      </c>
      <c r="Q38" t="s">
        <v>110</v>
      </c>
      <c r="R38" t="s">
        <v>59</v>
      </c>
      <c r="S38" t="s">
        <v>13807</v>
      </c>
      <c r="T38" t="s">
        <v>13808</v>
      </c>
      <c r="U38" t="s">
        <v>13809</v>
      </c>
      <c r="V38" t="s">
        <v>13810</v>
      </c>
      <c r="W38" t="s">
        <v>13811</v>
      </c>
      <c r="X38" t="s">
        <v>29</v>
      </c>
    </row>
    <row r="39" spans="1:24">
      <c r="A39" t="s">
        <v>13216</v>
      </c>
      <c r="B39">
        <v>21579</v>
      </c>
      <c r="C39">
        <v>2657</v>
      </c>
      <c r="D39">
        <v>10875.2847707741</v>
      </c>
      <c r="E39">
        <v>18681.462826995499</v>
      </c>
      <c r="F39">
        <v>3069.10671455278</v>
      </c>
      <c r="G39">
        <v>0.16428620943525901</v>
      </c>
      <c r="H39">
        <v>-2.60571671267838</v>
      </c>
      <c r="I39">
        <v>9.7469512187814099E-3</v>
      </c>
      <c r="J39">
        <v>0.43878106200938299</v>
      </c>
      <c r="K39" s="8">
        <v>542333</v>
      </c>
      <c r="L39">
        <v>5</v>
      </c>
      <c r="M39" t="s">
        <v>13217</v>
      </c>
      <c r="N39" t="s">
        <v>67</v>
      </c>
      <c r="O39" t="s">
        <v>13218</v>
      </c>
      <c r="P39" t="s">
        <v>28</v>
      </c>
      <c r="Q39" t="s">
        <v>69</v>
      </c>
      <c r="R39" t="s">
        <v>29</v>
      </c>
      <c r="S39" t="s">
        <v>1073</v>
      </c>
      <c r="T39" t="s">
        <v>1074</v>
      </c>
      <c r="U39" t="s">
        <v>1075</v>
      </c>
      <c r="V39" t="s">
        <v>29</v>
      </c>
      <c r="W39" t="s">
        <v>29</v>
      </c>
      <c r="X39" t="s">
        <v>29</v>
      </c>
    </row>
    <row r="40" spans="1:24">
      <c r="A40" t="s">
        <v>6831</v>
      </c>
      <c r="B40">
        <v>3149</v>
      </c>
      <c r="C40">
        <v>326</v>
      </c>
      <c r="D40">
        <v>1551.36444487515</v>
      </c>
      <c r="E40">
        <v>2726.1655517961299</v>
      </c>
      <c r="F40">
        <v>376.563337954161</v>
      </c>
      <c r="G40">
        <v>0.138129299486622</v>
      </c>
      <c r="H40">
        <v>-2.8559087235851699</v>
      </c>
      <c r="I40">
        <v>4.8653740435547298E-4</v>
      </c>
      <c r="J40">
        <v>8.8764917074485306E-2</v>
      </c>
      <c r="K40" s="8">
        <v>542349</v>
      </c>
      <c r="L40">
        <v>6</v>
      </c>
      <c r="M40" t="s">
        <v>6832</v>
      </c>
      <c r="N40" t="s">
        <v>147</v>
      </c>
      <c r="O40" t="s">
        <v>6833</v>
      </c>
      <c r="P40" t="s">
        <v>28</v>
      </c>
      <c r="Q40" t="s">
        <v>29</v>
      </c>
      <c r="R40" t="s">
        <v>59</v>
      </c>
      <c r="S40" t="s">
        <v>59</v>
      </c>
      <c r="T40" t="s">
        <v>316</v>
      </c>
      <c r="U40" t="s">
        <v>29</v>
      </c>
      <c r="V40" t="s">
        <v>6834</v>
      </c>
      <c r="W40" t="s">
        <v>29</v>
      </c>
      <c r="X40" t="s">
        <v>29</v>
      </c>
    </row>
    <row r="41" spans="1:24">
      <c r="A41" t="s">
        <v>13315</v>
      </c>
      <c r="B41">
        <v>2855</v>
      </c>
      <c r="C41">
        <v>404</v>
      </c>
      <c r="D41">
        <v>1469.1519736108401</v>
      </c>
      <c r="E41">
        <v>2471.6426327017998</v>
      </c>
      <c r="F41">
        <v>466.66131451988099</v>
      </c>
      <c r="G41">
        <v>0.188806143875972</v>
      </c>
      <c r="H41">
        <v>-2.4050223831792499</v>
      </c>
      <c r="I41">
        <v>2.8458217101989501E-3</v>
      </c>
      <c r="J41">
        <v>0.23606033941085999</v>
      </c>
      <c r="K41" s="8">
        <v>542357</v>
      </c>
      <c r="L41">
        <v>2</v>
      </c>
      <c r="M41" t="s">
        <v>13316</v>
      </c>
      <c r="N41" t="s">
        <v>13317</v>
      </c>
      <c r="O41" t="s">
        <v>13318</v>
      </c>
      <c r="P41" t="s">
        <v>28</v>
      </c>
      <c r="Q41" t="s">
        <v>13319</v>
      </c>
      <c r="R41" t="s">
        <v>13320</v>
      </c>
      <c r="S41" s="6" t="s">
        <v>13321</v>
      </c>
      <c r="T41" t="s">
        <v>13322</v>
      </c>
      <c r="U41" t="s">
        <v>13323</v>
      </c>
      <c r="V41" t="s">
        <v>13324</v>
      </c>
      <c r="W41" t="s">
        <v>13325</v>
      </c>
      <c r="X41" t="s">
        <v>13326</v>
      </c>
    </row>
    <row r="42" spans="1:24">
      <c r="A42" t="s">
        <v>15477</v>
      </c>
      <c r="B42">
        <v>119</v>
      </c>
      <c r="C42">
        <v>16</v>
      </c>
      <c r="D42">
        <v>60.751408878396298</v>
      </c>
      <c r="E42">
        <v>103.021181538183</v>
      </c>
      <c r="F42">
        <v>18.481636218609101</v>
      </c>
      <c r="G42">
        <v>0.17939646917909999</v>
      </c>
      <c r="H42">
        <v>-2.4787765989887802</v>
      </c>
      <c r="I42">
        <v>3.75314383698621E-2</v>
      </c>
      <c r="J42">
        <v>0.78739427702388198</v>
      </c>
      <c r="K42" s="8">
        <v>542376</v>
      </c>
      <c r="L42">
        <v>5</v>
      </c>
      <c r="M42" t="s">
        <v>15478</v>
      </c>
      <c r="N42" t="s">
        <v>147</v>
      </c>
      <c r="O42" t="s">
        <v>29</v>
      </c>
      <c r="P42" t="s">
        <v>28</v>
      </c>
      <c r="Q42" t="s">
        <v>29</v>
      </c>
      <c r="R42" t="s">
        <v>29</v>
      </c>
      <c r="S42" t="s">
        <v>15479</v>
      </c>
      <c r="T42" t="s">
        <v>15480</v>
      </c>
      <c r="U42" t="s">
        <v>15479</v>
      </c>
      <c r="V42" t="s">
        <v>15481</v>
      </c>
      <c r="W42" t="s">
        <v>15482</v>
      </c>
      <c r="X42" t="s">
        <v>15483</v>
      </c>
    </row>
    <row r="43" spans="1:24">
      <c r="A43" t="s">
        <v>11624</v>
      </c>
      <c r="B43">
        <v>16</v>
      </c>
      <c r="C43">
        <v>0</v>
      </c>
      <c r="D43">
        <v>6.9257937168526702</v>
      </c>
      <c r="E43">
        <v>13.8515874337053</v>
      </c>
      <c r="F43">
        <v>0</v>
      </c>
      <c r="G43">
        <v>0</v>
      </c>
      <c r="H43" t="e">
        <f>-INF</f>
        <v>#NAME?</v>
      </c>
      <c r="I43">
        <v>3.7662813225465899E-2</v>
      </c>
      <c r="J43">
        <v>0.78739427702388198</v>
      </c>
      <c r="K43" s="8">
        <v>542382</v>
      </c>
      <c r="L43">
        <v>6</v>
      </c>
      <c r="M43" t="s">
        <v>11625</v>
      </c>
      <c r="N43" t="s">
        <v>11626</v>
      </c>
      <c r="O43" t="s">
        <v>11627</v>
      </c>
      <c r="P43" t="s">
        <v>28</v>
      </c>
      <c r="Q43" t="s">
        <v>29</v>
      </c>
      <c r="R43" t="s">
        <v>29</v>
      </c>
      <c r="S43" t="s">
        <v>11628</v>
      </c>
      <c r="T43" t="s">
        <v>11629</v>
      </c>
      <c r="U43" t="s">
        <v>11628</v>
      </c>
      <c r="V43" t="s">
        <v>11630</v>
      </c>
      <c r="W43" t="s">
        <v>29</v>
      </c>
      <c r="X43" t="s">
        <v>29</v>
      </c>
    </row>
    <row r="44" spans="1:24">
      <c r="A44" t="s">
        <v>8813</v>
      </c>
      <c r="B44">
        <v>23525</v>
      </c>
      <c r="C44">
        <v>3944</v>
      </c>
      <c r="D44">
        <v>12460.9427382535</v>
      </c>
      <c r="E44">
        <v>20366.1621486199</v>
      </c>
      <c r="F44">
        <v>4555.7233278871499</v>
      </c>
      <c r="G44">
        <v>0.223690810995329</v>
      </c>
      <c r="H44">
        <v>-2.1604221018061902</v>
      </c>
      <c r="I44">
        <v>3.5978696093902099E-2</v>
      </c>
      <c r="J44">
        <v>0.78223366154894902</v>
      </c>
      <c r="K44" s="8">
        <v>542480</v>
      </c>
      <c r="L44">
        <v>4</v>
      </c>
      <c r="M44" t="s">
        <v>8814</v>
      </c>
      <c r="N44" t="s">
        <v>8815</v>
      </c>
      <c r="O44" t="s">
        <v>8816</v>
      </c>
      <c r="P44" t="s">
        <v>28</v>
      </c>
      <c r="Q44" t="s">
        <v>5705</v>
      </c>
      <c r="R44" t="s">
        <v>29</v>
      </c>
      <c r="S44" t="s">
        <v>5706</v>
      </c>
      <c r="T44" t="s">
        <v>5707</v>
      </c>
      <c r="U44" t="s">
        <v>5708</v>
      </c>
      <c r="V44" t="s">
        <v>8817</v>
      </c>
      <c r="W44" t="s">
        <v>5710</v>
      </c>
      <c r="X44" t="s">
        <v>29</v>
      </c>
    </row>
    <row r="45" spans="1:24">
      <c r="A45" t="s">
        <v>11174</v>
      </c>
      <c r="B45">
        <v>2205</v>
      </c>
      <c r="C45">
        <v>251</v>
      </c>
      <c r="D45">
        <v>1099.4262806934701</v>
      </c>
      <c r="E45">
        <v>1908.92189320752</v>
      </c>
      <c r="F45">
        <v>289.930668179431</v>
      </c>
      <c r="G45">
        <v>0.15188189166412999</v>
      </c>
      <c r="H45">
        <v>-2.7189782221749499</v>
      </c>
      <c r="I45">
        <v>1.12843432307898E-3</v>
      </c>
      <c r="J45">
        <v>0.147988700659792</v>
      </c>
      <c r="K45" s="8">
        <v>542504</v>
      </c>
      <c r="L45">
        <v>1</v>
      </c>
      <c r="M45" t="s">
        <v>11175</v>
      </c>
      <c r="N45" t="s">
        <v>11176</v>
      </c>
      <c r="O45" t="s">
        <v>11177</v>
      </c>
      <c r="P45" t="s">
        <v>28</v>
      </c>
      <c r="Q45" t="s">
        <v>11178</v>
      </c>
      <c r="R45" t="s">
        <v>1748</v>
      </c>
      <c r="S45" t="s">
        <v>11179</v>
      </c>
      <c r="T45" t="s">
        <v>11180</v>
      </c>
      <c r="U45" t="s">
        <v>11181</v>
      </c>
      <c r="V45" t="s">
        <v>11182</v>
      </c>
      <c r="W45" t="s">
        <v>11183</v>
      </c>
      <c r="X45" t="s">
        <v>11184</v>
      </c>
    </row>
    <row r="46" spans="1:24">
      <c r="A46" t="s">
        <v>14988</v>
      </c>
      <c r="B46">
        <v>3919</v>
      </c>
      <c r="C46">
        <v>268</v>
      </c>
      <c r="D46">
        <v>1851.1703018524499</v>
      </c>
      <c r="E46">
        <v>3392.7731970432001</v>
      </c>
      <c r="F46">
        <v>309.56740666170299</v>
      </c>
      <c r="G46">
        <v>9.1243177389956603E-2</v>
      </c>
      <c r="H46">
        <v>-3.4541395028252699</v>
      </c>
      <c r="I46" s="5">
        <v>3.7822821668695599E-5</v>
      </c>
      <c r="J46">
        <v>1.6275238961584899E-2</v>
      </c>
      <c r="K46" s="8">
        <v>542514</v>
      </c>
      <c r="L46">
        <v>1</v>
      </c>
      <c r="M46" t="s">
        <v>14989</v>
      </c>
      <c r="N46" t="s">
        <v>11384</v>
      </c>
      <c r="O46" t="s">
        <v>14990</v>
      </c>
      <c r="P46" t="s">
        <v>28</v>
      </c>
      <c r="Q46" t="s">
        <v>11386</v>
      </c>
      <c r="R46" t="s">
        <v>758</v>
      </c>
      <c r="S46" t="s">
        <v>11387</v>
      </c>
      <c r="T46" t="s">
        <v>11388</v>
      </c>
      <c r="U46" t="s">
        <v>11389</v>
      </c>
      <c r="V46" t="s">
        <v>14991</v>
      </c>
      <c r="W46" t="s">
        <v>11391</v>
      </c>
      <c r="X46" t="s">
        <v>29</v>
      </c>
    </row>
    <row r="47" spans="1:24">
      <c r="A47" t="s">
        <v>16073</v>
      </c>
      <c r="B47">
        <v>11830</v>
      </c>
      <c r="C47">
        <v>1266</v>
      </c>
      <c r="D47">
        <v>5851.93846229667</v>
      </c>
      <c r="E47">
        <v>10241.517458795901</v>
      </c>
      <c r="F47">
        <v>1462.35946579745</v>
      </c>
      <c r="G47">
        <v>0.14278738201451799</v>
      </c>
      <c r="H47">
        <v>-2.80805959947965</v>
      </c>
      <c r="I47">
        <v>1.6426693712844401E-3</v>
      </c>
      <c r="J47">
        <v>0.17671101317288801</v>
      </c>
      <c r="K47" s="8">
        <v>542597</v>
      </c>
      <c r="L47">
        <v>9</v>
      </c>
      <c r="M47" t="s">
        <v>16074</v>
      </c>
      <c r="N47" t="s">
        <v>16075</v>
      </c>
      <c r="O47" t="s">
        <v>16076</v>
      </c>
      <c r="P47" t="s">
        <v>28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16077</v>
      </c>
      <c r="W47" t="s">
        <v>29</v>
      </c>
      <c r="X47" t="s">
        <v>29</v>
      </c>
    </row>
    <row r="48" spans="1:24">
      <c r="A48" t="s">
        <v>13375</v>
      </c>
      <c r="B48">
        <v>1571</v>
      </c>
      <c r="C48">
        <v>168</v>
      </c>
      <c r="D48">
        <v>777.05496072116898</v>
      </c>
      <c r="E48">
        <v>1360.05274114694</v>
      </c>
      <c r="F48">
        <v>194.05718029539599</v>
      </c>
      <c r="G48">
        <v>0.14268356985314101</v>
      </c>
      <c r="H48">
        <v>-2.8091088781962701</v>
      </c>
      <c r="I48">
        <v>1.4193085280993999E-3</v>
      </c>
      <c r="J48">
        <v>0.16608191160274199</v>
      </c>
      <c r="K48" s="8">
        <v>542602</v>
      </c>
      <c r="L48">
        <v>2</v>
      </c>
      <c r="M48" t="s">
        <v>13376</v>
      </c>
      <c r="N48" t="s">
        <v>13377</v>
      </c>
      <c r="O48" t="s">
        <v>13378</v>
      </c>
      <c r="P48" t="s">
        <v>28</v>
      </c>
      <c r="Q48" t="s">
        <v>13379</v>
      </c>
      <c r="R48" t="s">
        <v>5637</v>
      </c>
      <c r="S48" t="s">
        <v>13380</v>
      </c>
      <c r="T48" t="s">
        <v>13381</v>
      </c>
      <c r="U48" t="s">
        <v>13382</v>
      </c>
      <c r="V48" t="s">
        <v>13383</v>
      </c>
      <c r="W48" t="s">
        <v>1671</v>
      </c>
      <c r="X48" t="s">
        <v>1672</v>
      </c>
    </row>
    <row r="49" spans="1:24">
      <c r="A49" t="s">
        <v>16559</v>
      </c>
      <c r="B49">
        <v>636</v>
      </c>
      <c r="C49">
        <v>55</v>
      </c>
      <c r="D49">
        <v>307.06561249562799</v>
      </c>
      <c r="E49">
        <v>550.60060048978698</v>
      </c>
      <c r="F49">
        <v>63.5306245014689</v>
      </c>
      <c r="G49">
        <v>0.115384226688012</v>
      </c>
      <c r="H49">
        <v>-3.1154820774405301</v>
      </c>
      <c r="I49">
        <v>3.0133764765627202E-3</v>
      </c>
      <c r="J49">
        <v>0.245038521398286</v>
      </c>
      <c r="K49" s="8">
        <v>542621</v>
      </c>
      <c r="L49">
        <v>3</v>
      </c>
      <c r="M49" t="s">
        <v>16560</v>
      </c>
      <c r="N49" t="s">
        <v>16561</v>
      </c>
      <c r="O49" t="s">
        <v>16562</v>
      </c>
      <c r="P49" t="s">
        <v>28</v>
      </c>
      <c r="Q49" t="s">
        <v>16563</v>
      </c>
      <c r="R49" t="s">
        <v>16564</v>
      </c>
      <c r="S49" t="s">
        <v>16565</v>
      </c>
      <c r="T49" t="s">
        <v>16566</v>
      </c>
      <c r="U49" t="s">
        <v>29</v>
      </c>
      <c r="V49" t="s">
        <v>16567</v>
      </c>
      <c r="W49" t="s">
        <v>16568</v>
      </c>
      <c r="X49" t="s">
        <v>14104</v>
      </c>
    </row>
    <row r="50" spans="1:24">
      <c r="A50" t="s">
        <v>11442</v>
      </c>
      <c r="B50">
        <v>1748</v>
      </c>
      <c r="C50">
        <v>246</v>
      </c>
      <c r="D50">
        <v>898.72054199671197</v>
      </c>
      <c r="E50">
        <v>1513.28592713231</v>
      </c>
      <c r="F50">
        <v>284.15515686111598</v>
      </c>
      <c r="G50">
        <v>0.18777360693467399</v>
      </c>
      <c r="H50">
        <v>-2.41293379984219</v>
      </c>
      <c r="I50">
        <v>4.3933390083570499E-3</v>
      </c>
      <c r="J50">
        <v>0.29365021814324299</v>
      </c>
      <c r="K50" s="8">
        <v>542638</v>
      </c>
      <c r="L50">
        <v>3</v>
      </c>
      <c r="M50" t="s">
        <v>11443</v>
      </c>
      <c r="N50" t="s">
        <v>11444</v>
      </c>
      <c r="O50" t="s">
        <v>11445</v>
      </c>
      <c r="P50" t="s">
        <v>28</v>
      </c>
      <c r="Q50" t="s">
        <v>4922</v>
      </c>
      <c r="R50" t="s">
        <v>11446</v>
      </c>
      <c r="S50" s="6" t="s">
        <v>11447</v>
      </c>
      <c r="T50" t="s">
        <v>11448</v>
      </c>
      <c r="U50" t="s">
        <v>11449</v>
      </c>
      <c r="V50" t="s">
        <v>11450</v>
      </c>
      <c r="W50" t="s">
        <v>11451</v>
      </c>
      <c r="X50" t="s">
        <v>29</v>
      </c>
    </row>
    <row r="51" spans="1:24">
      <c r="A51" t="s">
        <v>12047</v>
      </c>
      <c r="B51">
        <v>16677</v>
      </c>
      <c r="C51">
        <v>2850</v>
      </c>
      <c r="D51">
        <v>8864.8620892168692</v>
      </c>
      <c r="E51">
        <v>14437.682726994</v>
      </c>
      <c r="F51">
        <v>3292.0414514397498</v>
      </c>
      <c r="G51">
        <v>0.22801730123107999</v>
      </c>
      <c r="H51">
        <v>-2.1327847992109499</v>
      </c>
      <c r="I51">
        <v>2.3737475926808301E-2</v>
      </c>
      <c r="J51">
        <v>0.64803215765554101</v>
      </c>
      <c r="K51" s="8">
        <v>542644</v>
      </c>
      <c r="L51">
        <v>4</v>
      </c>
      <c r="M51" t="s">
        <v>12048</v>
      </c>
      <c r="N51" t="s">
        <v>12049</v>
      </c>
      <c r="O51" t="s">
        <v>12050</v>
      </c>
      <c r="P51" t="s">
        <v>28</v>
      </c>
      <c r="Q51" t="s">
        <v>29</v>
      </c>
      <c r="R51" t="s">
        <v>59</v>
      </c>
      <c r="S51" t="s">
        <v>6654</v>
      </c>
      <c r="T51" t="s">
        <v>6655</v>
      </c>
      <c r="U51" t="s">
        <v>6656</v>
      </c>
      <c r="V51" t="s">
        <v>12051</v>
      </c>
      <c r="W51" t="s">
        <v>12052</v>
      </c>
      <c r="X51" t="s">
        <v>29</v>
      </c>
    </row>
    <row r="52" spans="1:24">
      <c r="A52" t="s">
        <v>11716</v>
      </c>
      <c r="B52">
        <v>1663</v>
      </c>
      <c r="C52">
        <v>41</v>
      </c>
      <c r="D52">
        <v>743.52928085046699</v>
      </c>
      <c r="E52">
        <v>1439.6993688907501</v>
      </c>
      <c r="F52">
        <v>47.359192810185903</v>
      </c>
      <c r="G52">
        <v>3.2895195923212099E-2</v>
      </c>
      <c r="H52">
        <v>-4.9259792843500199</v>
      </c>
      <c r="I52" s="5">
        <v>5.4452683655181304E-7</v>
      </c>
      <c r="J52">
        <v>8.6514842658149402E-4</v>
      </c>
      <c r="K52" s="8">
        <v>542676</v>
      </c>
      <c r="L52">
        <v>3</v>
      </c>
      <c r="M52" t="s">
        <v>11717</v>
      </c>
      <c r="N52" t="s">
        <v>11718</v>
      </c>
      <c r="O52" t="s">
        <v>11719</v>
      </c>
      <c r="P52" t="s">
        <v>28</v>
      </c>
      <c r="Q52" t="s">
        <v>29</v>
      </c>
      <c r="R52" t="s">
        <v>11720</v>
      </c>
      <c r="S52" t="s">
        <v>11721</v>
      </c>
      <c r="T52" t="s">
        <v>11722</v>
      </c>
      <c r="U52" t="s">
        <v>11723</v>
      </c>
      <c r="V52" t="s">
        <v>11724</v>
      </c>
      <c r="W52" t="s">
        <v>11725</v>
      </c>
      <c r="X52" t="s">
        <v>29</v>
      </c>
    </row>
    <row r="53" spans="1:24">
      <c r="A53" t="s">
        <v>11382</v>
      </c>
      <c r="B53">
        <v>7236</v>
      </c>
      <c r="C53">
        <v>431</v>
      </c>
      <c r="D53">
        <v>3381.1147462660101</v>
      </c>
      <c r="E53">
        <v>6264.3804168932402</v>
      </c>
      <c r="F53">
        <v>497.84907563878397</v>
      </c>
      <c r="G53">
        <v>7.9472995333461499E-2</v>
      </c>
      <c r="H53">
        <v>-3.6533914692129801</v>
      </c>
      <c r="I53" s="5">
        <v>2.4471011574203899E-5</v>
      </c>
      <c r="J53">
        <v>1.18926237308093E-2</v>
      </c>
      <c r="K53" s="8">
        <v>542685</v>
      </c>
      <c r="L53">
        <v>1</v>
      </c>
      <c r="M53" t="s">
        <v>11383</v>
      </c>
      <c r="N53" t="s">
        <v>11384</v>
      </c>
      <c r="O53" t="s">
        <v>11385</v>
      </c>
      <c r="P53" t="s">
        <v>28</v>
      </c>
      <c r="Q53" t="s">
        <v>11386</v>
      </c>
      <c r="R53" t="s">
        <v>758</v>
      </c>
      <c r="S53" t="s">
        <v>11387</v>
      </c>
      <c r="T53" t="s">
        <v>11388</v>
      </c>
      <c r="U53" t="s">
        <v>11389</v>
      </c>
      <c r="V53" t="s">
        <v>11390</v>
      </c>
      <c r="W53" t="s">
        <v>11391</v>
      </c>
      <c r="X53" t="s">
        <v>29</v>
      </c>
    </row>
    <row r="54" spans="1:24">
      <c r="A54" t="s">
        <v>13052</v>
      </c>
      <c r="B54">
        <v>2685</v>
      </c>
      <c r="C54">
        <v>444</v>
      </c>
      <c r="D54">
        <v>1418.6674606425399</v>
      </c>
      <c r="E54">
        <v>2324.4695162186799</v>
      </c>
      <c r="F54">
        <v>512.86540506640404</v>
      </c>
      <c r="G54">
        <v>0.22063761279206001</v>
      </c>
      <c r="H54">
        <v>-2.1802493422035001</v>
      </c>
      <c r="I54">
        <v>6.4819071506753301E-3</v>
      </c>
      <c r="J54">
        <v>0.36305998871440598</v>
      </c>
      <c r="K54" s="8">
        <v>542706</v>
      </c>
      <c r="L54">
        <v>4</v>
      </c>
      <c r="M54" t="s">
        <v>13053</v>
      </c>
      <c r="N54" t="s">
        <v>13054</v>
      </c>
      <c r="O54" t="s">
        <v>13055</v>
      </c>
      <c r="P54" t="s">
        <v>28</v>
      </c>
      <c r="Q54" t="s">
        <v>7359</v>
      </c>
      <c r="R54" t="s">
        <v>29</v>
      </c>
      <c r="S54" t="s">
        <v>7360</v>
      </c>
      <c r="T54" t="s">
        <v>7361</v>
      </c>
      <c r="U54" t="s">
        <v>7362</v>
      </c>
      <c r="V54" t="s">
        <v>13056</v>
      </c>
      <c r="W54" t="s">
        <v>29</v>
      </c>
      <c r="X54" t="s">
        <v>29</v>
      </c>
    </row>
    <row r="55" spans="1:24">
      <c r="A55" t="s">
        <v>11612</v>
      </c>
      <c r="B55">
        <v>16766</v>
      </c>
      <c r="C55">
        <v>2835</v>
      </c>
      <c r="D55">
        <v>8894.7235497893907</v>
      </c>
      <c r="E55">
        <v>14514.732182094</v>
      </c>
      <c r="F55">
        <v>3274.71491748481</v>
      </c>
      <c r="G55">
        <v>0.22561318227591101</v>
      </c>
      <c r="H55">
        <v>-2.1480767299499601</v>
      </c>
      <c r="I55">
        <v>2.2925351189546701E-2</v>
      </c>
      <c r="J55">
        <v>0.64554271645831995</v>
      </c>
      <c r="K55" s="8">
        <v>542713</v>
      </c>
      <c r="L55">
        <v>2</v>
      </c>
      <c r="M55" t="s">
        <v>11613</v>
      </c>
      <c r="N55" t="s">
        <v>1930</v>
      </c>
      <c r="O55" t="s">
        <v>11614</v>
      </c>
      <c r="P55" t="s">
        <v>28</v>
      </c>
      <c r="Q55" t="s">
        <v>29</v>
      </c>
      <c r="R55" t="s">
        <v>70</v>
      </c>
      <c r="S55" t="s">
        <v>1932</v>
      </c>
      <c r="T55" t="s">
        <v>1933</v>
      </c>
      <c r="U55" t="s">
        <v>1934</v>
      </c>
      <c r="V55" t="s">
        <v>11615</v>
      </c>
      <c r="W55" t="s">
        <v>1936</v>
      </c>
      <c r="X55" t="s">
        <v>1270</v>
      </c>
    </row>
    <row r="56" spans="1:24">
      <c r="A56" t="s">
        <v>12445</v>
      </c>
      <c r="B56">
        <v>3880</v>
      </c>
      <c r="C56">
        <v>166</v>
      </c>
      <c r="D56">
        <v>1775.37846422081</v>
      </c>
      <c r="E56">
        <v>3359.0099526735398</v>
      </c>
      <c r="F56">
        <v>191.74697576807</v>
      </c>
      <c r="G56">
        <v>5.7084372618619997E-2</v>
      </c>
      <c r="H56">
        <v>-4.1307603414083998</v>
      </c>
      <c r="I56" s="5">
        <v>1.8080109679373499E-6</v>
      </c>
      <c r="J56">
        <v>2.0852289528486699E-3</v>
      </c>
      <c r="K56" s="8">
        <v>542717</v>
      </c>
      <c r="L56">
        <v>8</v>
      </c>
      <c r="M56" t="s">
        <v>12446</v>
      </c>
      <c r="N56" t="s">
        <v>12447</v>
      </c>
      <c r="O56" t="s">
        <v>12448</v>
      </c>
      <c r="P56" t="s">
        <v>28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12449</v>
      </c>
      <c r="W56" t="s">
        <v>12450</v>
      </c>
      <c r="X56" t="s">
        <v>29</v>
      </c>
    </row>
    <row r="57" spans="1:24">
      <c r="A57" t="s">
        <v>8408</v>
      </c>
      <c r="B57">
        <v>4948</v>
      </c>
      <c r="C57">
        <v>497</v>
      </c>
      <c r="D57">
        <v>2428.8446194569601</v>
      </c>
      <c r="E57">
        <v>4283.6034138733803</v>
      </c>
      <c r="F57">
        <v>574.08582504054698</v>
      </c>
      <c r="G57">
        <v>0.13401936864212199</v>
      </c>
      <c r="H57">
        <v>-2.89948657909492</v>
      </c>
      <c r="I57">
        <v>4.2187761079306302E-4</v>
      </c>
      <c r="J57">
        <v>8.33844125562231E-2</v>
      </c>
      <c r="K57" s="8">
        <v>542729</v>
      </c>
      <c r="L57">
        <v>5</v>
      </c>
      <c r="M57" t="s">
        <v>8409</v>
      </c>
      <c r="N57" t="s">
        <v>8410</v>
      </c>
      <c r="O57" t="s">
        <v>8411</v>
      </c>
      <c r="P57" t="s">
        <v>28</v>
      </c>
      <c r="Q57" t="s">
        <v>29</v>
      </c>
      <c r="R57" t="s">
        <v>361</v>
      </c>
      <c r="S57" t="s">
        <v>1686</v>
      </c>
      <c r="T57" t="s">
        <v>1687</v>
      </c>
      <c r="U57" t="s">
        <v>1688</v>
      </c>
      <c r="V57" t="s">
        <v>8412</v>
      </c>
      <c r="W57" t="s">
        <v>29</v>
      </c>
      <c r="X57" t="s">
        <v>29</v>
      </c>
    </row>
    <row r="58" spans="1:24">
      <c r="A58" t="s">
        <v>13677</v>
      </c>
      <c r="B58">
        <v>13269</v>
      </c>
      <c r="C58">
        <v>2335</v>
      </c>
      <c r="D58">
        <v>7092.2291946340201</v>
      </c>
      <c r="E58">
        <v>11487.294603614801</v>
      </c>
      <c r="F58">
        <v>2697.1637856532702</v>
      </c>
      <c r="G58">
        <v>0.23479538731465499</v>
      </c>
      <c r="H58">
        <v>-2.0905240287036202</v>
      </c>
      <c r="I58">
        <v>2.0040266729649099E-2</v>
      </c>
      <c r="J58">
        <v>0.60736858278435601</v>
      </c>
      <c r="K58" s="8">
        <v>542736</v>
      </c>
      <c r="L58">
        <v>2</v>
      </c>
      <c r="M58" t="s">
        <v>13678</v>
      </c>
      <c r="N58" t="s">
        <v>13679</v>
      </c>
      <c r="O58" t="s">
        <v>13680</v>
      </c>
      <c r="P58" t="s">
        <v>28</v>
      </c>
      <c r="Q58" t="s">
        <v>13681</v>
      </c>
      <c r="R58" t="s">
        <v>13682</v>
      </c>
      <c r="S58" s="6" t="s">
        <v>13683</v>
      </c>
      <c r="T58" t="s">
        <v>13684</v>
      </c>
      <c r="U58" t="s">
        <v>13685</v>
      </c>
      <c r="V58" t="s">
        <v>13686</v>
      </c>
      <c r="W58" t="s">
        <v>13687</v>
      </c>
      <c r="X58" t="s">
        <v>13688</v>
      </c>
    </row>
    <row r="59" spans="1:24">
      <c r="A59" t="s">
        <v>14635</v>
      </c>
      <c r="B59">
        <v>2204</v>
      </c>
      <c r="C59">
        <v>326</v>
      </c>
      <c r="D59">
        <v>1142.30975347354</v>
      </c>
      <c r="E59">
        <v>1908.05616899291</v>
      </c>
      <c r="F59">
        <v>376.563337954161</v>
      </c>
      <c r="G59">
        <v>0.19735443016487</v>
      </c>
      <c r="H59">
        <v>-2.34113919002092</v>
      </c>
      <c r="I59">
        <v>4.2785571209419402E-3</v>
      </c>
      <c r="J59">
        <v>0.28998867664108602</v>
      </c>
      <c r="K59" s="8">
        <v>542738</v>
      </c>
      <c r="L59">
        <v>1</v>
      </c>
      <c r="M59" t="s">
        <v>14636</v>
      </c>
      <c r="N59" t="s">
        <v>1745</v>
      </c>
      <c r="O59" t="s">
        <v>14637</v>
      </c>
      <c r="P59" t="s">
        <v>28</v>
      </c>
      <c r="Q59" t="s">
        <v>12982</v>
      </c>
      <c r="R59" t="s">
        <v>1748</v>
      </c>
      <c r="S59" t="s">
        <v>12983</v>
      </c>
      <c r="T59" t="s">
        <v>12984</v>
      </c>
      <c r="U59" t="s">
        <v>11181</v>
      </c>
      <c r="V59" t="s">
        <v>14638</v>
      </c>
      <c r="W59" t="s">
        <v>14639</v>
      </c>
      <c r="X59" t="s">
        <v>11184</v>
      </c>
    </row>
    <row r="60" spans="1:24">
      <c r="A60" t="s">
        <v>14578</v>
      </c>
      <c r="B60">
        <v>12101</v>
      </c>
      <c r="C60">
        <v>573</v>
      </c>
      <c r="D60">
        <v>5569.0011590165996</v>
      </c>
      <c r="E60">
        <v>10476.128720954301</v>
      </c>
      <c r="F60">
        <v>661.87359707893995</v>
      </c>
      <c r="G60">
        <v>6.3179215787513704E-2</v>
      </c>
      <c r="H60">
        <v>-3.9844061600417402</v>
      </c>
      <c r="I60" s="5">
        <v>1.87042398244085E-5</v>
      </c>
      <c r="J60">
        <v>1.0192786827117901E-2</v>
      </c>
      <c r="K60" s="8">
        <v>542759</v>
      </c>
      <c r="L60">
        <v>6</v>
      </c>
      <c r="M60" t="s">
        <v>14579</v>
      </c>
      <c r="N60" t="s">
        <v>14580</v>
      </c>
      <c r="O60" t="s">
        <v>29</v>
      </c>
      <c r="P60" t="s">
        <v>3812</v>
      </c>
      <c r="Q60" t="s">
        <v>14581</v>
      </c>
      <c r="R60" t="s">
        <v>29</v>
      </c>
      <c r="S60" t="s">
        <v>14582</v>
      </c>
      <c r="T60" t="s">
        <v>14583</v>
      </c>
      <c r="U60" t="s">
        <v>14584</v>
      </c>
      <c r="V60" t="s">
        <v>29</v>
      </c>
      <c r="W60" t="s">
        <v>29</v>
      </c>
      <c r="X60" t="s">
        <v>29</v>
      </c>
    </row>
    <row r="61" spans="1:24">
      <c r="A61" t="s">
        <v>14337</v>
      </c>
      <c r="B61">
        <v>38</v>
      </c>
      <c r="C61">
        <v>0</v>
      </c>
      <c r="D61">
        <v>16.448760077525101</v>
      </c>
      <c r="E61">
        <v>32.897520155050202</v>
      </c>
      <c r="F61">
        <v>0</v>
      </c>
      <c r="G61">
        <v>0</v>
      </c>
      <c r="H61" t="e">
        <f>-INF</f>
        <v>#NAME?</v>
      </c>
      <c r="I61">
        <v>2.56965195923419E-3</v>
      </c>
      <c r="J61">
        <v>0.225850537838309</v>
      </c>
      <c r="K61" s="8">
        <v>542760</v>
      </c>
      <c r="L61">
        <v>9</v>
      </c>
      <c r="M61" t="s">
        <v>14338</v>
      </c>
      <c r="N61" t="s">
        <v>14339</v>
      </c>
      <c r="O61" t="s">
        <v>14340</v>
      </c>
      <c r="P61" t="s">
        <v>28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14341</v>
      </c>
      <c r="W61" t="s">
        <v>29</v>
      </c>
      <c r="X61" t="s">
        <v>29</v>
      </c>
    </row>
    <row r="62" spans="1:24">
      <c r="A62" t="s">
        <v>13877</v>
      </c>
      <c r="B62">
        <v>1597</v>
      </c>
      <c r="C62">
        <v>169</v>
      </c>
      <c r="D62">
        <v>788.88692664288703</v>
      </c>
      <c r="E62">
        <v>1382.56157072671</v>
      </c>
      <c r="F62">
        <v>195.21228255905899</v>
      </c>
      <c r="G62">
        <v>0.141196086085663</v>
      </c>
      <c r="H62">
        <v>-2.82422799680988</v>
      </c>
      <c r="I62">
        <v>1.30966647759916E-3</v>
      </c>
      <c r="J62">
        <v>0.15912062506807001</v>
      </c>
      <c r="K62" s="8">
        <v>606444</v>
      </c>
      <c r="L62">
        <v>3</v>
      </c>
      <c r="M62" t="s">
        <v>13878</v>
      </c>
      <c r="N62" t="s">
        <v>13879</v>
      </c>
      <c r="O62" t="s">
        <v>13880</v>
      </c>
      <c r="P62" t="s">
        <v>28</v>
      </c>
      <c r="Q62" t="s">
        <v>13881</v>
      </c>
      <c r="R62" t="s">
        <v>29</v>
      </c>
      <c r="S62" t="s">
        <v>13882</v>
      </c>
      <c r="T62" t="s">
        <v>13883</v>
      </c>
      <c r="U62" t="s">
        <v>13884</v>
      </c>
      <c r="V62" t="s">
        <v>13885</v>
      </c>
      <c r="W62" t="s">
        <v>4082</v>
      </c>
      <c r="X62" t="s">
        <v>4083</v>
      </c>
    </row>
    <row r="63" spans="1:24">
      <c r="A63" t="s">
        <v>14835</v>
      </c>
      <c r="B63">
        <v>5047</v>
      </c>
      <c r="C63">
        <v>397</v>
      </c>
      <c r="D63">
        <v>2413.9428548968299</v>
      </c>
      <c r="E63">
        <v>4369.3101111194301</v>
      </c>
      <c r="F63">
        <v>458.57559867423902</v>
      </c>
      <c r="G63">
        <v>0.104953776914853</v>
      </c>
      <c r="H63">
        <v>-3.2521740098362999</v>
      </c>
      <c r="I63" s="5">
        <v>9.7269983360609406E-5</v>
      </c>
      <c r="J63">
        <v>3.2667688964580603E-2</v>
      </c>
      <c r="K63" s="8">
        <v>606488</v>
      </c>
      <c r="L63">
        <v>9</v>
      </c>
      <c r="M63" t="s">
        <v>14836</v>
      </c>
      <c r="N63" t="s">
        <v>147</v>
      </c>
      <c r="O63" t="s">
        <v>14837</v>
      </c>
      <c r="P63" t="s">
        <v>28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14838</v>
      </c>
      <c r="W63" t="s">
        <v>29</v>
      </c>
      <c r="X63" t="s">
        <v>29</v>
      </c>
    </row>
    <row r="64" spans="1:24">
      <c r="A64" t="s">
        <v>15189</v>
      </c>
      <c r="B64">
        <v>959</v>
      </c>
      <c r="C64">
        <v>67</v>
      </c>
      <c r="D64">
        <v>453.81068673657001</v>
      </c>
      <c r="E64">
        <v>830.22952180771404</v>
      </c>
      <c r="F64">
        <v>77.391851665425804</v>
      </c>
      <c r="G64">
        <v>9.3217417151001097E-2</v>
      </c>
      <c r="H64">
        <v>-3.4232566502411901</v>
      </c>
      <c r="I64">
        <v>6.0218873823360405E-4</v>
      </c>
      <c r="J64">
        <v>0.10364922744871601</v>
      </c>
      <c r="K64" s="8">
        <v>677667</v>
      </c>
      <c r="L64">
        <v>2</v>
      </c>
      <c r="M64" t="s">
        <v>15190</v>
      </c>
      <c r="N64" t="s">
        <v>265</v>
      </c>
      <c r="O64" t="s">
        <v>29</v>
      </c>
      <c r="P64" t="s">
        <v>28</v>
      </c>
      <c r="Q64" t="s">
        <v>267</v>
      </c>
      <c r="R64" t="s">
        <v>29</v>
      </c>
      <c r="S64" t="s">
        <v>268</v>
      </c>
      <c r="T64" t="s">
        <v>269</v>
      </c>
      <c r="U64" t="s">
        <v>270</v>
      </c>
      <c r="V64" t="s">
        <v>15191</v>
      </c>
      <c r="W64" t="s">
        <v>272</v>
      </c>
      <c r="X64" t="s">
        <v>273</v>
      </c>
    </row>
    <row r="65" spans="1:24">
      <c r="A65" t="s">
        <v>14705</v>
      </c>
      <c r="B65">
        <v>6784</v>
      </c>
      <c r="C65">
        <v>814</v>
      </c>
      <c r="D65">
        <v>3406.6631572564002</v>
      </c>
      <c r="E65">
        <v>5873.07307189106</v>
      </c>
      <c r="F65">
        <v>940.25324262174001</v>
      </c>
      <c r="G65">
        <v>0.16009561452961599</v>
      </c>
      <c r="H65">
        <v>-2.6429943059777901</v>
      </c>
      <c r="I65">
        <v>1.4552086467155001E-3</v>
      </c>
      <c r="J65">
        <v>0.16657336343958901</v>
      </c>
      <c r="K65" s="8">
        <v>732720</v>
      </c>
      <c r="L65">
        <v>6</v>
      </c>
      <c r="M65" t="s">
        <v>14706</v>
      </c>
      <c r="N65" t="s">
        <v>14707</v>
      </c>
      <c r="O65" t="s">
        <v>14708</v>
      </c>
      <c r="P65" t="s">
        <v>28</v>
      </c>
      <c r="Q65" t="s">
        <v>29</v>
      </c>
      <c r="R65" t="s">
        <v>29</v>
      </c>
      <c r="S65" t="s">
        <v>14709</v>
      </c>
      <c r="T65" t="s">
        <v>14710</v>
      </c>
      <c r="U65" t="s">
        <v>14709</v>
      </c>
      <c r="V65" t="s">
        <v>14711</v>
      </c>
      <c r="W65" t="s">
        <v>29</v>
      </c>
      <c r="X65" t="s">
        <v>29</v>
      </c>
    </row>
    <row r="66" spans="1:24">
      <c r="A66" t="s">
        <v>10907</v>
      </c>
      <c r="B66">
        <v>478</v>
      </c>
      <c r="C66">
        <v>56</v>
      </c>
      <c r="D66">
        <v>239.25095067353999</v>
      </c>
      <c r="E66">
        <v>413.816174581947</v>
      </c>
      <c r="F66">
        <v>64.685726765132003</v>
      </c>
      <c r="G66">
        <v>0.15631512429517799</v>
      </c>
      <c r="H66">
        <v>-2.6774707216039801</v>
      </c>
      <c r="I66">
        <v>1.1761653318991301E-2</v>
      </c>
      <c r="J66">
        <v>0.47904826086458902</v>
      </c>
      <c r="K66" s="8">
        <v>732773</v>
      </c>
      <c r="L66">
        <v>9</v>
      </c>
      <c r="M66" t="s">
        <v>10908</v>
      </c>
      <c r="N66" t="s">
        <v>10909</v>
      </c>
      <c r="O66" t="s">
        <v>29</v>
      </c>
      <c r="P66" t="s">
        <v>28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10910</v>
      </c>
      <c r="W66" t="s">
        <v>10911</v>
      </c>
      <c r="X66" t="s">
        <v>29</v>
      </c>
    </row>
    <row r="67" spans="1:24">
      <c r="A67" t="s">
        <v>11348</v>
      </c>
      <c r="B67">
        <v>1325</v>
      </c>
      <c r="C67">
        <v>75</v>
      </c>
      <c r="D67">
        <v>616.85862706422699</v>
      </c>
      <c r="E67">
        <v>1147.0845843537199</v>
      </c>
      <c r="F67">
        <v>86.632669774730402</v>
      </c>
      <c r="G67">
        <v>7.5524221104880301E-2</v>
      </c>
      <c r="H67">
        <v>-3.7269167895228801</v>
      </c>
      <c r="I67" s="5">
        <v>9.7012765065289901E-5</v>
      </c>
      <c r="J67">
        <v>3.2667688964580603E-2</v>
      </c>
      <c r="K67" s="8">
        <v>732784</v>
      </c>
      <c r="L67">
        <v>7</v>
      </c>
      <c r="M67" t="s">
        <v>11349</v>
      </c>
      <c r="N67" t="s">
        <v>147</v>
      </c>
      <c r="O67" t="s">
        <v>29</v>
      </c>
      <c r="P67" t="s">
        <v>28</v>
      </c>
      <c r="Q67" t="s">
        <v>29</v>
      </c>
      <c r="R67" t="s">
        <v>29</v>
      </c>
      <c r="S67" t="s">
        <v>5010</v>
      </c>
      <c r="T67" t="s">
        <v>6663</v>
      </c>
      <c r="U67" t="s">
        <v>5010</v>
      </c>
      <c r="V67" t="s">
        <v>11350</v>
      </c>
      <c r="W67" t="s">
        <v>29</v>
      </c>
      <c r="X67" t="s">
        <v>29</v>
      </c>
    </row>
    <row r="68" spans="1:24">
      <c r="A68" t="s">
        <v>14620</v>
      </c>
      <c r="B68">
        <v>7671</v>
      </c>
      <c r="C68">
        <v>660</v>
      </c>
      <c r="D68">
        <v>3701.6689721323701</v>
      </c>
      <c r="E68">
        <v>6640.9704502471004</v>
      </c>
      <c r="F68">
        <v>762.367494017627</v>
      </c>
      <c r="G68">
        <v>0.114797603713063</v>
      </c>
      <c r="H68">
        <v>-3.1228355673978201</v>
      </c>
      <c r="I68">
        <v>2.4976961473429E-4</v>
      </c>
      <c r="J68">
        <v>6.3689709969498604E-2</v>
      </c>
      <c r="K68" s="8">
        <v>732786</v>
      </c>
      <c r="L68">
        <v>2</v>
      </c>
      <c r="M68" t="s">
        <v>14621</v>
      </c>
      <c r="N68" t="s">
        <v>3983</v>
      </c>
      <c r="O68" t="s">
        <v>14622</v>
      </c>
      <c r="P68" t="s">
        <v>28</v>
      </c>
      <c r="Q68" t="s">
        <v>3985</v>
      </c>
      <c r="R68" t="s">
        <v>3986</v>
      </c>
      <c r="S68" s="6" t="s">
        <v>3987</v>
      </c>
      <c r="T68" t="s">
        <v>3988</v>
      </c>
      <c r="U68" t="s">
        <v>3989</v>
      </c>
      <c r="V68" t="s">
        <v>14623</v>
      </c>
      <c r="W68" t="s">
        <v>6665</v>
      </c>
      <c r="X68" t="s">
        <v>29</v>
      </c>
    </row>
    <row r="69" spans="1:24">
      <c r="A69" t="s">
        <v>12716</v>
      </c>
      <c r="B69">
        <v>2873</v>
      </c>
      <c r="C69">
        <v>115</v>
      </c>
      <c r="D69">
        <v>1310.0312144429799</v>
      </c>
      <c r="E69">
        <v>2487.2256685647098</v>
      </c>
      <c r="F69">
        <v>132.836760321253</v>
      </c>
      <c r="G69">
        <v>5.3407602695700898E-2</v>
      </c>
      <c r="H69">
        <v>-4.2268110622689798</v>
      </c>
      <c r="I69" s="5">
        <v>1.53839797975621E-6</v>
      </c>
      <c r="J69">
        <v>1.88961853196066E-3</v>
      </c>
      <c r="K69" s="8">
        <v>732787</v>
      </c>
      <c r="L69">
        <v>2</v>
      </c>
      <c r="M69" t="s">
        <v>12717</v>
      </c>
      <c r="N69" t="s">
        <v>3983</v>
      </c>
      <c r="O69" t="s">
        <v>12718</v>
      </c>
      <c r="P69" t="s">
        <v>28</v>
      </c>
      <c r="Q69" t="s">
        <v>3985</v>
      </c>
      <c r="R69" t="s">
        <v>3986</v>
      </c>
      <c r="S69" s="6" t="s">
        <v>3987</v>
      </c>
      <c r="T69" t="s">
        <v>3988</v>
      </c>
      <c r="U69" t="s">
        <v>3989</v>
      </c>
      <c r="V69" t="s">
        <v>12719</v>
      </c>
      <c r="W69" t="s">
        <v>6665</v>
      </c>
      <c r="X69" t="s">
        <v>29</v>
      </c>
    </row>
    <row r="70" spans="1:24">
      <c r="A70" t="s">
        <v>15825</v>
      </c>
      <c r="B70">
        <v>56</v>
      </c>
      <c r="C70">
        <v>2</v>
      </c>
      <c r="D70">
        <v>25.395380272647401</v>
      </c>
      <c r="E70">
        <v>48.480556017968702</v>
      </c>
      <c r="F70">
        <v>2.3102045273261398</v>
      </c>
      <c r="G70">
        <v>4.7652187125698298E-2</v>
      </c>
      <c r="H70">
        <v>-4.3913137577384402</v>
      </c>
      <c r="I70">
        <v>5.8291968619695496E-3</v>
      </c>
      <c r="J70">
        <v>0.34478323046407</v>
      </c>
      <c r="K70" s="8">
        <v>732800</v>
      </c>
      <c r="L70">
        <v>5</v>
      </c>
      <c r="M70" t="s">
        <v>15826</v>
      </c>
      <c r="N70" t="s">
        <v>1375</v>
      </c>
      <c r="O70" t="s">
        <v>15827</v>
      </c>
      <c r="P70" t="s">
        <v>28</v>
      </c>
      <c r="Q70" t="s">
        <v>29</v>
      </c>
      <c r="R70" t="s">
        <v>1377</v>
      </c>
      <c r="S70" t="s">
        <v>1378</v>
      </c>
      <c r="T70" t="s">
        <v>1379</v>
      </c>
      <c r="U70" t="s">
        <v>1380</v>
      </c>
      <c r="V70" t="s">
        <v>29</v>
      </c>
      <c r="W70" t="s">
        <v>29</v>
      </c>
      <c r="X70" t="s">
        <v>29</v>
      </c>
    </row>
    <row r="71" spans="1:24">
      <c r="A71" t="s">
        <v>13384</v>
      </c>
      <c r="B71">
        <v>11484</v>
      </c>
      <c r="C71">
        <v>1700</v>
      </c>
      <c r="D71">
        <v>5952.8253643846101</v>
      </c>
      <c r="E71">
        <v>9941.9768805420099</v>
      </c>
      <c r="F71">
        <v>1963.6738482272201</v>
      </c>
      <c r="G71">
        <v>0.197513419294953</v>
      </c>
      <c r="H71">
        <v>-2.3399774198629499</v>
      </c>
      <c r="I71">
        <v>7.7561089077477904E-3</v>
      </c>
      <c r="J71">
        <v>0.392570136727943</v>
      </c>
      <c r="K71" s="8">
        <v>732839</v>
      </c>
      <c r="L71">
        <v>2</v>
      </c>
      <c r="M71" t="s">
        <v>13385</v>
      </c>
      <c r="N71" t="s">
        <v>3983</v>
      </c>
      <c r="O71" t="s">
        <v>13386</v>
      </c>
      <c r="P71" t="s">
        <v>28</v>
      </c>
      <c r="Q71" t="s">
        <v>3985</v>
      </c>
      <c r="R71" t="s">
        <v>3986</v>
      </c>
      <c r="S71" s="6" t="s">
        <v>3987</v>
      </c>
      <c r="T71" t="s">
        <v>3988</v>
      </c>
      <c r="U71" t="s">
        <v>3989</v>
      </c>
      <c r="V71" t="s">
        <v>13387</v>
      </c>
      <c r="W71" t="s">
        <v>6665</v>
      </c>
      <c r="X71" t="s">
        <v>29</v>
      </c>
    </row>
    <row r="72" spans="1:24">
      <c r="A72" t="s">
        <v>12702</v>
      </c>
      <c r="B72">
        <v>4301</v>
      </c>
      <c r="C72">
        <v>196</v>
      </c>
      <c r="D72">
        <v>1974.93994535044</v>
      </c>
      <c r="E72">
        <v>3723.4798470229198</v>
      </c>
      <c r="F72">
        <v>226.400043677962</v>
      </c>
      <c r="G72">
        <v>6.0803348743508998E-2</v>
      </c>
      <c r="H72">
        <v>-4.0397054075102803</v>
      </c>
      <c r="I72" s="5">
        <v>2.7398254028577001E-6</v>
      </c>
      <c r="J72">
        <v>2.5848143736003498E-3</v>
      </c>
      <c r="K72" s="8">
        <v>732847</v>
      </c>
      <c r="L72">
        <v>2</v>
      </c>
      <c r="M72" t="s">
        <v>12703</v>
      </c>
      <c r="N72" t="s">
        <v>3983</v>
      </c>
      <c r="O72" t="s">
        <v>12704</v>
      </c>
      <c r="P72" t="s">
        <v>28</v>
      </c>
      <c r="Q72" t="s">
        <v>3985</v>
      </c>
      <c r="R72" t="s">
        <v>3986</v>
      </c>
      <c r="S72" s="6" t="s">
        <v>3987</v>
      </c>
      <c r="T72" t="s">
        <v>3988</v>
      </c>
      <c r="U72" t="s">
        <v>3989</v>
      </c>
      <c r="V72" t="s">
        <v>12705</v>
      </c>
      <c r="W72" t="s">
        <v>6665</v>
      </c>
      <c r="X72" t="s">
        <v>29</v>
      </c>
    </row>
    <row r="73" spans="1:24">
      <c r="A73" t="s">
        <v>16094</v>
      </c>
      <c r="B73">
        <v>2859</v>
      </c>
      <c r="C73">
        <v>227</v>
      </c>
      <c r="D73">
        <v>1368.6568717058699</v>
      </c>
      <c r="E73">
        <v>2475.10552956022</v>
      </c>
      <c r="F73">
        <v>262.20821385151697</v>
      </c>
      <c r="G73">
        <v>0.105938195652654</v>
      </c>
      <c r="H73">
        <v>-3.2387052530210201</v>
      </c>
      <c r="I73">
        <v>1.0925239099958901E-4</v>
      </c>
      <c r="J73">
        <v>3.5342615668775897E-2</v>
      </c>
      <c r="K73" s="8">
        <v>778435</v>
      </c>
      <c r="L73">
        <v>5</v>
      </c>
      <c r="M73" t="s">
        <v>16095</v>
      </c>
      <c r="N73" t="s">
        <v>15166</v>
      </c>
      <c r="O73" t="s">
        <v>16096</v>
      </c>
      <c r="P73" t="s">
        <v>28</v>
      </c>
      <c r="Q73" t="s">
        <v>16097</v>
      </c>
      <c r="R73" t="s">
        <v>16098</v>
      </c>
      <c r="S73" t="s">
        <v>16099</v>
      </c>
      <c r="T73" t="s">
        <v>16100</v>
      </c>
      <c r="U73" t="s">
        <v>29</v>
      </c>
      <c r="V73" t="s">
        <v>16101</v>
      </c>
      <c r="W73" t="s">
        <v>29</v>
      </c>
      <c r="X73" t="s">
        <v>29</v>
      </c>
    </row>
    <row r="74" spans="1:24">
      <c r="A74" t="s">
        <v>5678</v>
      </c>
      <c r="B74">
        <v>35130</v>
      </c>
      <c r="C74">
        <v>5312</v>
      </c>
      <c r="D74">
        <v>18274.397441853798</v>
      </c>
      <c r="E74">
        <v>30412.891659129298</v>
      </c>
      <c r="F74">
        <v>6135.90322457824</v>
      </c>
      <c r="G74">
        <v>0.20175336476879799</v>
      </c>
      <c r="H74">
        <v>-2.3093353604436402</v>
      </c>
      <c r="I74">
        <v>4.8610495124976803E-2</v>
      </c>
      <c r="J74">
        <v>0.87338301452768397</v>
      </c>
      <c r="K74" s="8">
        <v>778439</v>
      </c>
      <c r="L74">
        <v>1</v>
      </c>
      <c r="M74" t="s">
        <v>5679</v>
      </c>
      <c r="N74" t="s">
        <v>5680</v>
      </c>
      <c r="O74" t="s">
        <v>5681</v>
      </c>
      <c r="P74" t="s">
        <v>28</v>
      </c>
      <c r="Q74" t="s">
        <v>5682</v>
      </c>
      <c r="R74" t="s">
        <v>1849</v>
      </c>
      <c r="S74" s="6" t="s">
        <v>5683</v>
      </c>
      <c r="T74" t="s">
        <v>5684</v>
      </c>
      <c r="U74" t="s">
        <v>5685</v>
      </c>
      <c r="V74" t="s">
        <v>5686</v>
      </c>
      <c r="W74" t="s">
        <v>1335</v>
      </c>
      <c r="X74" t="s">
        <v>29</v>
      </c>
    </row>
    <row r="75" spans="1:24">
      <c r="A75" t="s">
        <v>16726</v>
      </c>
      <c r="B75">
        <v>16</v>
      </c>
      <c r="C75">
        <v>0</v>
      </c>
      <c r="D75">
        <v>6.9257937168526702</v>
      </c>
      <c r="E75">
        <v>13.8515874337053</v>
      </c>
      <c r="F75">
        <v>0</v>
      </c>
      <c r="G75">
        <v>0</v>
      </c>
      <c r="H75" t="e">
        <f>-INF</f>
        <v>#NAME?</v>
      </c>
      <c r="I75">
        <v>3.7662813225465899E-2</v>
      </c>
      <c r="J75">
        <v>0.78739427702388198</v>
      </c>
      <c r="K75" s="8">
        <v>845178</v>
      </c>
      <c r="L75">
        <v>3</v>
      </c>
      <c r="M75" t="s">
        <v>16727</v>
      </c>
      <c r="N75" t="s">
        <v>16728</v>
      </c>
      <c r="O75" t="s">
        <v>16729</v>
      </c>
      <c r="P75" t="s">
        <v>28</v>
      </c>
      <c r="Q75" t="s">
        <v>16730</v>
      </c>
      <c r="R75" t="s">
        <v>70</v>
      </c>
      <c r="S75" t="s">
        <v>16731</v>
      </c>
      <c r="T75" t="s">
        <v>16732</v>
      </c>
      <c r="U75" t="s">
        <v>3070</v>
      </c>
      <c r="V75" t="s">
        <v>16733</v>
      </c>
      <c r="W75" t="s">
        <v>16734</v>
      </c>
      <c r="X75" t="s">
        <v>29</v>
      </c>
    </row>
    <row r="76" spans="1:24">
      <c r="A76" t="s">
        <v>16718</v>
      </c>
      <c r="B76">
        <v>306</v>
      </c>
      <c r="C76">
        <v>46</v>
      </c>
      <c r="D76">
        <v>159.02315689905799</v>
      </c>
      <c r="E76">
        <v>264.91160966961502</v>
      </c>
      <c r="F76">
        <v>53.134704128501298</v>
      </c>
      <c r="G76">
        <v>0.200575219012743</v>
      </c>
      <c r="H76">
        <v>-2.3177847223164698</v>
      </c>
      <c r="I76">
        <v>3.2953104223673799E-2</v>
      </c>
      <c r="J76">
        <v>0.75266087780508295</v>
      </c>
      <c r="K76" s="8">
        <v>4055891</v>
      </c>
      <c r="L76">
        <v>5</v>
      </c>
      <c r="M76" t="s">
        <v>16719</v>
      </c>
      <c r="N76" t="s">
        <v>16720</v>
      </c>
      <c r="O76" t="s">
        <v>16721</v>
      </c>
      <c r="P76" t="s">
        <v>28</v>
      </c>
      <c r="Q76" t="s">
        <v>4369</v>
      </c>
      <c r="R76" t="s">
        <v>16722</v>
      </c>
      <c r="S76" s="6" t="s">
        <v>16723</v>
      </c>
      <c r="T76" t="s">
        <v>16724</v>
      </c>
      <c r="U76" t="s">
        <v>16725</v>
      </c>
      <c r="V76" t="s">
        <v>29</v>
      </c>
      <c r="W76" t="s">
        <v>29</v>
      </c>
      <c r="X76" t="s">
        <v>29</v>
      </c>
    </row>
    <row r="77" spans="1:24">
      <c r="A77" t="s">
        <v>16714</v>
      </c>
      <c r="B77">
        <v>192</v>
      </c>
      <c r="C77">
        <v>30</v>
      </c>
      <c r="D77">
        <v>100.436058557178</v>
      </c>
      <c r="E77">
        <v>166.219049204464</v>
      </c>
      <c r="F77">
        <v>34.653067909892101</v>
      </c>
      <c r="G77">
        <v>0.20847831867493</v>
      </c>
      <c r="H77">
        <v>-2.2620307407934699</v>
      </c>
      <c r="I77">
        <v>4.3860162121360402E-2</v>
      </c>
      <c r="J77">
        <v>0.83704437022836797</v>
      </c>
      <c r="K77" s="8">
        <v>4055988</v>
      </c>
      <c r="L77">
        <v>7</v>
      </c>
      <c r="M77" t="s">
        <v>16715</v>
      </c>
      <c r="N77" t="s">
        <v>16716</v>
      </c>
      <c r="O77" t="s">
        <v>16717</v>
      </c>
      <c r="P77" t="s">
        <v>28</v>
      </c>
      <c r="Q77" t="s">
        <v>29</v>
      </c>
      <c r="R77" t="s">
        <v>5637</v>
      </c>
      <c r="S77" t="s">
        <v>5637</v>
      </c>
      <c r="T77" t="s">
        <v>5638</v>
      </c>
      <c r="U77" t="s">
        <v>29</v>
      </c>
      <c r="V77" t="s">
        <v>29</v>
      </c>
      <c r="W77" t="s">
        <v>29</v>
      </c>
      <c r="X77" t="s">
        <v>29</v>
      </c>
    </row>
    <row r="78" spans="1:24">
      <c r="A78" t="s">
        <v>14057</v>
      </c>
      <c r="B78">
        <v>37675</v>
      </c>
      <c r="C78">
        <v>4106</v>
      </c>
      <c r="D78">
        <v>18679.504839951798</v>
      </c>
      <c r="E78">
        <v>32616.159785303</v>
      </c>
      <c r="F78">
        <v>4742.8498946005702</v>
      </c>
      <c r="G78">
        <v>0.145414111465621</v>
      </c>
      <c r="H78">
        <v>-2.7817608149447799</v>
      </c>
      <c r="I78">
        <v>2.0517428798816802E-2</v>
      </c>
      <c r="J78">
        <v>0.61595528070517702</v>
      </c>
      <c r="K78" s="8">
        <v>100037774</v>
      </c>
      <c r="L78">
        <v>1</v>
      </c>
      <c r="M78" t="s">
        <v>14058</v>
      </c>
      <c r="N78" t="s">
        <v>14059</v>
      </c>
      <c r="O78" t="s">
        <v>14060</v>
      </c>
      <c r="P78" t="s">
        <v>28</v>
      </c>
      <c r="Q78" t="s">
        <v>14061</v>
      </c>
      <c r="R78" t="s">
        <v>14062</v>
      </c>
      <c r="S78" s="6" t="s">
        <v>14063</v>
      </c>
      <c r="T78" t="s">
        <v>14064</v>
      </c>
      <c r="U78" t="s">
        <v>14065</v>
      </c>
      <c r="V78" t="s">
        <v>14066</v>
      </c>
      <c r="W78" t="s">
        <v>14067</v>
      </c>
      <c r="X78" t="s">
        <v>2185</v>
      </c>
    </row>
    <row r="79" spans="1:24">
      <c r="A79" t="s">
        <v>14867</v>
      </c>
      <c r="B79">
        <v>1691</v>
      </c>
      <c r="C79">
        <v>253</v>
      </c>
      <c r="D79">
        <v>878.09025980324498</v>
      </c>
      <c r="E79">
        <v>1463.93964689973</v>
      </c>
      <c r="F79">
        <v>292.24087270675699</v>
      </c>
      <c r="G79">
        <v>0.19962631200381201</v>
      </c>
      <c r="H79">
        <v>-2.3246262053965099</v>
      </c>
      <c r="I79">
        <v>6.0749206936802896E-3</v>
      </c>
      <c r="J79">
        <v>0.35245631872926803</v>
      </c>
      <c r="K79" s="8">
        <v>100037792</v>
      </c>
      <c r="L79">
        <v>5</v>
      </c>
      <c r="M79" t="s">
        <v>14868</v>
      </c>
      <c r="N79" t="s">
        <v>14869</v>
      </c>
      <c r="O79" t="s">
        <v>14870</v>
      </c>
      <c r="P79" t="s">
        <v>28</v>
      </c>
      <c r="Q79" t="s">
        <v>1848</v>
      </c>
      <c r="R79" t="s">
        <v>29</v>
      </c>
      <c r="S79" t="s">
        <v>14871</v>
      </c>
      <c r="T79" t="s">
        <v>14872</v>
      </c>
      <c r="U79" t="s">
        <v>14873</v>
      </c>
      <c r="V79" t="s">
        <v>14874</v>
      </c>
      <c r="W79" t="s">
        <v>29</v>
      </c>
      <c r="X79" t="s">
        <v>29</v>
      </c>
    </row>
    <row r="80" spans="1:24">
      <c r="A80" t="s">
        <v>15164</v>
      </c>
      <c r="B80">
        <v>1420</v>
      </c>
      <c r="C80">
        <v>117</v>
      </c>
      <c r="D80">
        <v>682.23767479496405</v>
      </c>
      <c r="E80">
        <v>1229.32838474135</v>
      </c>
      <c r="F80">
        <v>135.14696484857899</v>
      </c>
      <c r="G80">
        <v>0.10993560917168101</v>
      </c>
      <c r="H80">
        <v>-3.1852693304894801</v>
      </c>
      <c r="I80">
        <v>5.00529953066386E-4</v>
      </c>
      <c r="J80">
        <v>8.9508189745538203E-2</v>
      </c>
      <c r="K80" s="8">
        <v>100037800</v>
      </c>
      <c r="L80">
        <v>5</v>
      </c>
      <c r="M80" t="s">
        <v>15165</v>
      </c>
      <c r="N80" t="s">
        <v>15166</v>
      </c>
      <c r="O80" t="s">
        <v>15167</v>
      </c>
      <c r="P80" t="s">
        <v>28</v>
      </c>
      <c r="Q80" t="s">
        <v>15168</v>
      </c>
      <c r="R80" t="s">
        <v>3526</v>
      </c>
      <c r="S80" s="6" t="s">
        <v>15169</v>
      </c>
      <c r="T80" t="s">
        <v>15170</v>
      </c>
      <c r="U80" t="s">
        <v>29</v>
      </c>
      <c r="V80" t="s">
        <v>15171</v>
      </c>
      <c r="W80" t="s">
        <v>29</v>
      </c>
      <c r="X80" t="s">
        <v>29</v>
      </c>
    </row>
    <row r="81" spans="1:24">
      <c r="A81" t="s">
        <v>12656</v>
      </c>
      <c r="B81">
        <v>11767</v>
      </c>
      <c r="C81">
        <v>2185</v>
      </c>
      <c r="D81">
        <v>6355.4376396897396</v>
      </c>
      <c r="E81">
        <v>10186.976833275699</v>
      </c>
      <c r="F81">
        <v>2523.8984461038099</v>
      </c>
      <c r="G81">
        <v>0.24775735602534399</v>
      </c>
      <c r="H81">
        <v>-2.01300020258665</v>
      </c>
      <c r="I81">
        <v>2.2004271701451701E-2</v>
      </c>
      <c r="J81">
        <v>0.63336784488072095</v>
      </c>
      <c r="K81" s="8">
        <v>100037802</v>
      </c>
      <c r="L81">
        <v>1</v>
      </c>
      <c r="M81" t="s">
        <v>12657</v>
      </c>
      <c r="N81" t="s">
        <v>6941</v>
      </c>
      <c r="O81" t="s">
        <v>12658</v>
      </c>
      <c r="P81" t="s">
        <v>28</v>
      </c>
      <c r="Q81" t="s">
        <v>6943</v>
      </c>
      <c r="R81" t="s">
        <v>29</v>
      </c>
      <c r="S81" t="s">
        <v>6944</v>
      </c>
      <c r="T81" t="s">
        <v>6945</v>
      </c>
      <c r="U81" t="s">
        <v>6946</v>
      </c>
      <c r="V81" t="s">
        <v>12659</v>
      </c>
      <c r="W81" t="s">
        <v>6948</v>
      </c>
      <c r="X81" t="s">
        <v>6949</v>
      </c>
    </row>
    <row r="82" spans="1:24">
      <c r="A82" t="s">
        <v>8989</v>
      </c>
      <c r="B82">
        <v>14078</v>
      </c>
      <c r="C82">
        <v>439</v>
      </c>
      <c r="D82">
        <v>6347.3776934897896</v>
      </c>
      <c r="E82">
        <v>12187.6654932315</v>
      </c>
      <c r="F82">
        <v>507.089893748088</v>
      </c>
      <c r="G82">
        <v>4.1606810921230503E-2</v>
      </c>
      <c r="H82">
        <v>-4.5870364768413401</v>
      </c>
      <c r="I82" s="5">
        <v>2.7093297964715099E-6</v>
      </c>
      <c r="J82">
        <v>2.5848143736003498E-3</v>
      </c>
      <c r="K82" s="8">
        <v>100037814</v>
      </c>
      <c r="L82">
        <v>5</v>
      </c>
      <c r="M82" t="s">
        <v>8990</v>
      </c>
      <c r="N82" t="s">
        <v>2111</v>
      </c>
      <c r="O82" t="s">
        <v>8991</v>
      </c>
      <c r="P82" t="s">
        <v>28</v>
      </c>
      <c r="Q82" t="s">
        <v>29</v>
      </c>
      <c r="R82" t="s">
        <v>361</v>
      </c>
      <c r="S82" t="s">
        <v>1686</v>
      </c>
      <c r="T82" t="s">
        <v>1687</v>
      </c>
      <c r="U82" t="s">
        <v>1688</v>
      </c>
      <c r="V82" t="s">
        <v>8992</v>
      </c>
      <c r="W82" t="s">
        <v>29</v>
      </c>
      <c r="X82" t="s">
        <v>29</v>
      </c>
    </row>
    <row r="83" spans="1:24">
      <c r="A83" t="s">
        <v>11945</v>
      </c>
      <c r="B83">
        <v>28</v>
      </c>
      <c r="C83">
        <v>0</v>
      </c>
      <c r="D83">
        <v>12.1201390044922</v>
      </c>
      <c r="E83">
        <v>24.240278008984301</v>
      </c>
      <c r="F83">
        <v>0</v>
      </c>
      <c r="G83">
        <v>0</v>
      </c>
      <c r="H83" t="e">
        <f>-INF</f>
        <v>#NAME?</v>
      </c>
      <c r="I83">
        <v>7.3434641743587098E-3</v>
      </c>
      <c r="J83">
        <v>0.38496340301850701</v>
      </c>
      <c r="K83" s="8">
        <v>100037822</v>
      </c>
      <c r="L83">
        <v>6</v>
      </c>
      <c r="M83" t="s">
        <v>11946</v>
      </c>
      <c r="N83" t="s">
        <v>147</v>
      </c>
      <c r="O83" t="s">
        <v>29</v>
      </c>
      <c r="P83" t="s">
        <v>28</v>
      </c>
      <c r="Q83" t="s">
        <v>5462</v>
      </c>
      <c r="R83" t="s">
        <v>59</v>
      </c>
      <c r="S83" t="s">
        <v>11947</v>
      </c>
      <c r="T83" t="s">
        <v>11948</v>
      </c>
      <c r="U83" t="s">
        <v>29</v>
      </c>
      <c r="V83" t="s">
        <v>11949</v>
      </c>
      <c r="W83" t="s">
        <v>29</v>
      </c>
      <c r="X83" t="s">
        <v>29</v>
      </c>
    </row>
    <row r="84" spans="1:24">
      <c r="A84" t="s">
        <v>15661</v>
      </c>
      <c r="B84">
        <v>769</v>
      </c>
      <c r="C84">
        <v>119</v>
      </c>
      <c r="D84">
        <v>401.59954520418398</v>
      </c>
      <c r="E84">
        <v>665.74192103246298</v>
      </c>
      <c r="F84">
        <v>137.45716937590501</v>
      </c>
      <c r="G84">
        <v>0.20647215540029501</v>
      </c>
      <c r="H84">
        <v>-2.27598086033472</v>
      </c>
      <c r="I84">
        <v>1.9098565831125899E-2</v>
      </c>
      <c r="J84">
        <v>0.595428419560738</v>
      </c>
      <c r="K84" s="8">
        <v>100101530</v>
      </c>
      <c r="L84">
        <v>4</v>
      </c>
      <c r="M84" t="s">
        <v>15662</v>
      </c>
      <c r="N84" t="s">
        <v>15663</v>
      </c>
      <c r="O84" t="s">
        <v>15664</v>
      </c>
      <c r="P84" t="s">
        <v>28</v>
      </c>
      <c r="Q84" t="s">
        <v>9624</v>
      </c>
      <c r="R84" t="s">
        <v>14260</v>
      </c>
      <c r="S84" t="s">
        <v>15665</v>
      </c>
      <c r="T84" t="s">
        <v>15666</v>
      </c>
      <c r="U84" t="s">
        <v>29</v>
      </c>
      <c r="V84" t="s">
        <v>15667</v>
      </c>
      <c r="W84" t="s">
        <v>15668</v>
      </c>
      <c r="X84" t="s">
        <v>29</v>
      </c>
    </row>
    <row r="85" spans="1:24">
      <c r="A85" t="s">
        <v>15234</v>
      </c>
      <c r="B85">
        <v>1194</v>
      </c>
      <c r="C85">
        <v>211</v>
      </c>
      <c r="D85">
        <v>638.70064493658401</v>
      </c>
      <c r="E85">
        <v>1033.6747122402601</v>
      </c>
      <c r="F85">
        <v>243.726577632908</v>
      </c>
      <c r="G85">
        <v>0.23578653395194801</v>
      </c>
      <c r="H85">
        <v>-2.0844467682384602</v>
      </c>
      <c r="I85">
        <v>1.86664954616973E-2</v>
      </c>
      <c r="J85">
        <v>0.58882476886832202</v>
      </c>
      <c r="K85" s="8">
        <v>100101533</v>
      </c>
      <c r="L85">
        <v>1</v>
      </c>
      <c r="M85" t="s">
        <v>15235</v>
      </c>
      <c r="N85" t="s">
        <v>15236</v>
      </c>
      <c r="O85" t="s">
        <v>15237</v>
      </c>
      <c r="P85" t="s">
        <v>28</v>
      </c>
      <c r="Q85" t="s">
        <v>1445</v>
      </c>
      <c r="R85" t="s">
        <v>361</v>
      </c>
      <c r="S85" t="s">
        <v>1465</v>
      </c>
      <c r="T85" t="s">
        <v>1466</v>
      </c>
      <c r="U85" t="s">
        <v>251</v>
      </c>
      <c r="V85" t="s">
        <v>15238</v>
      </c>
      <c r="W85" t="s">
        <v>253</v>
      </c>
      <c r="X85" t="s">
        <v>254</v>
      </c>
    </row>
    <row r="86" spans="1:24">
      <c r="A86" t="s">
        <v>13344</v>
      </c>
      <c r="B86">
        <v>545</v>
      </c>
      <c r="C86">
        <v>87</v>
      </c>
      <c r="D86">
        <v>286.15679694963802</v>
      </c>
      <c r="E86">
        <v>471.81969696058798</v>
      </c>
      <c r="F86">
        <v>100.493896938687</v>
      </c>
      <c r="G86">
        <v>0.212992161171011</v>
      </c>
      <c r="H86">
        <v>-2.2311277594963999</v>
      </c>
      <c r="I86">
        <v>2.9011610781423398E-2</v>
      </c>
      <c r="J86">
        <v>0.71378238818928996</v>
      </c>
      <c r="K86" s="8">
        <v>100101536</v>
      </c>
      <c r="L86">
        <v>4</v>
      </c>
      <c r="M86" t="s">
        <v>13345</v>
      </c>
      <c r="N86" t="s">
        <v>13346</v>
      </c>
      <c r="O86" t="s">
        <v>13347</v>
      </c>
      <c r="P86" t="s">
        <v>28</v>
      </c>
      <c r="Q86" t="s">
        <v>13238</v>
      </c>
      <c r="R86" t="s">
        <v>45</v>
      </c>
      <c r="S86" t="s">
        <v>13239</v>
      </c>
      <c r="T86" t="s">
        <v>13240</v>
      </c>
      <c r="U86" t="s">
        <v>562</v>
      </c>
      <c r="V86" t="s">
        <v>13348</v>
      </c>
      <c r="W86" t="s">
        <v>29</v>
      </c>
      <c r="X86" t="s">
        <v>29</v>
      </c>
    </row>
    <row r="87" spans="1:24">
      <c r="A87" t="s">
        <v>11551</v>
      </c>
      <c r="B87">
        <v>599</v>
      </c>
      <c r="C87">
        <v>53</v>
      </c>
      <c r="D87">
        <v>289.89461226174302</v>
      </c>
      <c r="E87">
        <v>518.56880454934401</v>
      </c>
      <c r="F87">
        <v>61.2204199741428</v>
      </c>
      <c r="G87">
        <v>0.118056503663667</v>
      </c>
      <c r="H87">
        <v>-3.0824505739064199</v>
      </c>
      <c r="I87">
        <v>3.5473349234759E-3</v>
      </c>
      <c r="J87">
        <v>0.26643065155248302</v>
      </c>
      <c r="K87" s="8">
        <v>100101544</v>
      </c>
      <c r="L87">
        <v>4</v>
      </c>
      <c r="M87" t="s">
        <v>11552</v>
      </c>
      <c r="N87" t="s">
        <v>11553</v>
      </c>
      <c r="O87" t="s">
        <v>11554</v>
      </c>
      <c r="P87" t="s">
        <v>28</v>
      </c>
      <c r="Q87" s="6" t="s">
        <v>11555</v>
      </c>
      <c r="R87" t="s">
        <v>578</v>
      </c>
      <c r="S87" s="6" t="s">
        <v>11556</v>
      </c>
      <c r="T87" t="s">
        <v>11557</v>
      </c>
      <c r="U87" t="s">
        <v>11558</v>
      </c>
      <c r="V87" t="s">
        <v>11559</v>
      </c>
      <c r="W87" t="s">
        <v>29</v>
      </c>
      <c r="X87" t="s">
        <v>29</v>
      </c>
    </row>
    <row r="88" spans="1:24">
      <c r="A88" t="s">
        <v>14882</v>
      </c>
      <c r="B88">
        <v>897</v>
      </c>
      <c r="C88">
        <v>113</v>
      </c>
      <c r="D88">
        <v>453.54058814801601</v>
      </c>
      <c r="E88">
        <v>776.55462050210599</v>
      </c>
      <c r="F88">
        <v>130.526555793927</v>
      </c>
      <c r="G88">
        <v>0.16808419182353301</v>
      </c>
      <c r="H88">
        <v>-2.57274404818491</v>
      </c>
      <c r="I88">
        <v>7.4354408992649296E-3</v>
      </c>
      <c r="J88">
        <v>0.38715564605716801</v>
      </c>
      <c r="K88" s="8">
        <v>100125638</v>
      </c>
      <c r="L88">
        <v>0</v>
      </c>
      <c r="M88" t="s">
        <v>14883</v>
      </c>
      <c r="N88" t="s">
        <v>14884</v>
      </c>
      <c r="O88" t="s">
        <v>14885</v>
      </c>
      <c r="P88" t="s">
        <v>28</v>
      </c>
      <c r="Q88" t="s">
        <v>14886</v>
      </c>
      <c r="R88" t="s">
        <v>14887</v>
      </c>
      <c r="S88" t="s">
        <v>14888</v>
      </c>
      <c r="T88" t="s">
        <v>14889</v>
      </c>
      <c r="U88" t="s">
        <v>14890</v>
      </c>
      <c r="V88" t="s">
        <v>14891</v>
      </c>
      <c r="W88" t="s">
        <v>14892</v>
      </c>
      <c r="X88" t="s">
        <v>273</v>
      </c>
    </row>
    <row r="89" spans="1:24">
      <c r="A89" t="s">
        <v>4464</v>
      </c>
      <c r="B89">
        <v>1179</v>
      </c>
      <c r="C89">
        <v>63</v>
      </c>
      <c r="D89">
        <v>546.73014581596794</v>
      </c>
      <c r="E89">
        <v>1020.68884902116</v>
      </c>
      <c r="F89">
        <v>72.771442610773505</v>
      </c>
      <c r="G89">
        <v>7.1296402111731799E-2</v>
      </c>
      <c r="H89">
        <v>-3.8100269151606798</v>
      </c>
      <c r="I89">
        <v>1.04482677820119E-4</v>
      </c>
      <c r="J89">
        <v>3.4528599504570497E-2</v>
      </c>
      <c r="K89" s="8">
        <v>100125639</v>
      </c>
      <c r="L89">
        <v>1</v>
      </c>
      <c r="M89" t="s">
        <v>4465</v>
      </c>
      <c r="N89" t="s">
        <v>4466</v>
      </c>
      <c r="O89" t="s">
        <v>4467</v>
      </c>
      <c r="P89" t="s">
        <v>28</v>
      </c>
      <c r="Q89" t="s">
        <v>1445</v>
      </c>
      <c r="R89" t="s">
        <v>361</v>
      </c>
      <c r="S89" t="s">
        <v>1465</v>
      </c>
      <c r="T89" t="s">
        <v>1466</v>
      </c>
      <c r="U89" t="s">
        <v>251</v>
      </c>
      <c r="V89" t="s">
        <v>4468</v>
      </c>
      <c r="W89" t="s">
        <v>253</v>
      </c>
      <c r="X89" t="s">
        <v>254</v>
      </c>
    </row>
    <row r="90" spans="1:24">
      <c r="A90" t="s">
        <v>15889</v>
      </c>
      <c r="B90">
        <v>1391</v>
      </c>
      <c r="C90">
        <v>188</v>
      </c>
      <c r="D90">
        <v>710.690804043208</v>
      </c>
      <c r="E90">
        <v>1204.22238251776</v>
      </c>
      <c r="F90">
        <v>217.15922556865701</v>
      </c>
      <c r="G90">
        <v>0.18033149750515901</v>
      </c>
      <c r="H90">
        <v>-2.4712766885454398</v>
      </c>
      <c r="I90">
        <v>5.0723480915072401E-3</v>
      </c>
      <c r="J90">
        <v>0.31833026783747298</v>
      </c>
      <c r="K90" s="8">
        <v>100126902</v>
      </c>
      <c r="L90">
        <v>4</v>
      </c>
      <c r="M90" t="s">
        <v>15890</v>
      </c>
      <c r="N90" t="s">
        <v>15891</v>
      </c>
      <c r="O90" t="s">
        <v>15892</v>
      </c>
      <c r="P90" t="s">
        <v>28</v>
      </c>
      <c r="Q90" t="s">
        <v>4922</v>
      </c>
      <c r="R90" t="s">
        <v>29</v>
      </c>
      <c r="S90" t="s">
        <v>4923</v>
      </c>
      <c r="T90" t="s">
        <v>4924</v>
      </c>
      <c r="U90" t="s">
        <v>4925</v>
      </c>
      <c r="V90" t="s">
        <v>15893</v>
      </c>
      <c r="W90" t="s">
        <v>11347</v>
      </c>
      <c r="X90" t="s">
        <v>29</v>
      </c>
    </row>
    <row r="91" spans="1:24">
      <c r="A91" t="s">
        <v>13209</v>
      </c>
      <c r="B91">
        <v>2224</v>
      </c>
      <c r="C91">
        <v>368</v>
      </c>
      <c r="D91">
        <v>1175.2241431565301</v>
      </c>
      <c r="E91">
        <v>1925.3706532850399</v>
      </c>
      <c r="F91">
        <v>425.07763302800998</v>
      </c>
      <c r="G91">
        <v>0.22077703963273199</v>
      </c>
      <c r="H91">
        <v>-2.1793379523473302</v>
      </c>
      <c r="I91">
        <v>7.3069512089236604E-3</v>
      </c>
      <c r="J91">
        <v>0.38496340301850701</v>
      </c>
      <c r="K91" s="8">
        <v>100127513</v>
      </c>
      <c r="L91">
        <v>6</v>
      </c>
      <c r="M91" t="s">
        <v>13210</v>
      </c>
      <c r="N91" t="s">
        <v>13211</v>
      </c>
      <c r="O91" t="s">
        <v>13212</v>
      </c>
      <c r="P91" t="s">
        <v>28</v>
      </c>
      <c r="Q91" t="s">
        <v>13213</v>
      </c>
      <c r="R91" t="s">
        <v>29</v>
      </c>
      <c r="S91" t="s">
        <v>13213</v>
      </c>
      <c r="T91" t="s">
        <v>13214</v>
      </c>
      <c r="U91" t="s">
        <v>29</v>
      </c>
      <c r="V91" t="s">
        <v>13215</v>
      </c>
      <c r="W91" t="s">
        <v>29</v>
      </c>
      <c r="X91" t="s">
        <v>29</v>
      </c>
    </row>
    <row r="92" spans="1:24">
      <c r="A92" t="s">
        <v>11958</v>
      </c>
      <c r="B92">
        <v>341</v>
      </c>
      <c r="C92">
        <v>45</v>
      </c>
      <c r="D92">
        <v>173.59577952284201</v>
      </c>
      <c r="E92">
        <v>295.21195718084499</v>
      </c>
      <c r="F92">
        <v>51.979601864838202</v>
      </c>
      <c r="G92">
        <v>0.17607553014187599</v>
      </c>
      <c r="H92">
        <v>-2.50573366837533</v>
      </c>
      <c r="I92">
        <v>2.1223783658586001E-2</v>
      </c>
      <c r="J92">
        <v>0.62288311871270696</v>
      </c>
      <c r="K92" s="8">
        <v>100127515</v>
      </c>
      <c r="L92">
        <v>8</v>
      </c>
      <c r="M92" t="s">
        <v>11959</v>
      </c>
      <c r="N92" t="s">
        <v>11960</v>
      </c>
      <c r="O92" t="s">
        <v>11961</v>
      </c>
      <c r="P92" t="s">
        <v>28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11962</v>
      </c>
      <c r="W92" t="s">
        <v>11963</v>
      </c>
      <c r="X92" t="s">
        <v>29</v>
      </c>
    </row>
    <row r="93" spans="1:24">
      <c r="A93" t="s">
        <v>12004</v>
      </c>
      <c r="B93">
        <v>205</v>
      </c>
      <c r="C93">
        <v>23</v>
      </c>
      <c r="D93">
        <v>102.0204080293</v>
      </c>
      <c r="E93">
        <v>177.47346399435</v>
      </c>
      <c r="F93">
        <v>26.567352064250599</v>
      </c>
      <c r="G93">
        <v>0.14969760248268199</v>
      </c>
      <c r="H93">
        <v>-2.7398769791292699</v>
      </c>
      <c r="I93">
        <v>1.67490713507671E-2</v>
      </c>
      <c r="J93">
        <v>0.55887511181650995</v>
      </c>
      <c r="K93" s="8">
        <v>100127526</v>
      </c>
      <c r="L93">
        <v>9</v>
      </c>
      <c r="M93" t="s">
        <v>12005</v>
      </c>
      <c r="N93" t="s">
        <v>12006</v>
      </c>
      <c r="O93" t="s">
        <v>12007</v>
      </c>
      <c r="P93" t="s">
        <v>28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12008</v>
      </c>
      <c r="W93" t="s">
        <v>29</v>
      </c>
      <c r="X93" t="s">
        <v>29</v>
      </c>
    </row>
    <row r="94" spans="1:24">
      <c r="A94" t="s">
        <v>14152</v>
      </c>
      <c r="B94">
        <v>72</v>
      </c>
      <c r="C94">
        <v>7</v>
      </c>
      <c r="D94">
        <v>35.208929648657801</v>
      </c>
      <c r="E94">
        <v>62.332143451674</v>
      </c>
      <c r="F94">
        <v>8.0857158456415004</v>
      </c>
      <c r="G94">
        <v>0.12971984273106801</v>
      </c>
      <c r="H94">
        <v>-2.94652891506554</v>
      </c>
      <c r="I94">
        <v>2.6282944433190299E-2</v>
      </c>
      <c r="J94">
        <v>0.68155816170160599</v>
      </c>
      <c r="K94" s="8">
        <v>100191213</v>
      </c>
      <c r="L94">
        <v>1</v>
      </c>
      <c r="M94" t="s">
        <v>14153</v>
      </c>
      <c r="N94" t="s">
        <v>14154</v>
      </c>
      <c r="O94" t="s">
        <v>14155</v>
      </c>
      <c r="P94" t="s">
        <v>28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</row>
    <row r="95" spans="1:24">
      <c r="A95" t="s">
        <v>13760</v>
      </c>
      <c r="B95">
        <v>15</v>
      </c>
      <c r="C95">
        <v>0</v>
      </c>
      <c r="D95">
        <v>6.4929316095493803</v>
      </c>
      <c r="E95">
        <v>12.9858632190988</v>
      </c>
      <c r="F95">
        <v>0</v>
      </c>
      <c r="G95">
        <v>0</v>
      </c>
      <c r="H95" t="e">
        <f>-INF</f>
        <v>#NAME?</v>
      </c>
      <c r="I95">
        <v>4.4217418299338597E-2</v>
      </c>
      <c r="J95">
        <v>0.83787951033365904</v>
      </c>
      <c r="K95" s="8">
        <v>100191226</v>
      </c>
      <c r="L95">
        <v>6</v>
      </c>
      <c r="M95" t="s">
        <v>13761</v>
      </c>
      <c r="N95" t="s">
        <v>2797</v>
      </c>
      <c r="O95" t="s">
        <v>13762</v>
      </c>
      <c r="P95" t="s">
        <v>28</v>
      </c>
      <c r="Q95" t="s">
        <v>29</v>
      </c>
      <c r="R95" t="s">
        <v>29</v>
      </c>
      <c r="S95" t="s">
        <v>509</v>
      </c>
      <c r="T95" t="s">
        <v>1364</v>
      </c>
      <c r="U95" t="s">
        <v>509</v>
      </c>
      <c r="V95" t="s">
        <v>13763</v>
      </c>
      <c r="W95" t="s">
        <v>29</v>
      </c>
      <c r="X95" t="s">
        <v>29</v>
      </c>
    </row>
    <row r="96" spans="1:24">
      <c r="A96" t="s">
        <v>13493</v>
      </c>
      <c r="B96">
        <v>401</v>
      </c>
      <c r="C96">
        <v>66</v>
      </c>
      <c r="D96">
        <v>211.69607972950101</v>
      </c>
      <c r="E96">
        <v>347.15541005723998</v>
      </c>
      <c r="F96">
        <v>76.236749401762694</v>
      </c>
      <c r="G96">
        <v>0.21960409428501401</v>
      </c>
      <c r="H96">
        <v>-2.1870231427773001</v>
      </c>
      <c r="I96">
        <v>3.8230942537908402E-2</v>
      </c>
      <c r="J96">
        <v>0.78860587712043595</v>
      </c>
      <c r="K96" s="8">
        <v>100191247</v>
      </c>
      <c r="L96">
        <v>6</v>
      </c>
      <c r="M96" t="s">
        <v>13494</v>
      </c>
      <c r="N96" t="s">
        <v>13495</v>
      </c>
      <c r="O96" t="s">
        <v>13496</v>
      </c>
      <c r="P96" t="s">
        <v>28</v>
      </c>
      <c r="Q96" t="s">
        <v>29</v>
      </c>
      <c r="R96" t="s">
        <v>6801</v>
      </c>
      <c r="S96" t="s">
        <v>6801</v>
      </c>
      <c r="T96" t="s">
        <v>13497</v>
      </c>
      <c r="U96" t="s">
        <v>29</v>
      </c>
      <c r="V96" t="s">
        <v>13498</v>
      </c>
      <c r="W96" t="s">
        <v>29</v>
      </c>
      <c r="X96" t="s">
        <v>29</v>
      </c>
    </row>
    <row r="97" spans="1:24">
      <c r="A97" t="s">
        <v>15073</v>
      </c>
      <c r="B97">
        <v>436</v>
      </c>
      <c r="C97">
        <v>59</v>
      </c>
      <c r="D97">
        <v>222.803395562296</v>
      </c>
      <c r="E97">
        <v>377.45575756847001</v>
      </c>
      <c r="F97">
        <v>68.151033556121206</v>
      </c>
      <c r="G97">
        <v>0.18055369984324199</v>
      </c>
      <c r="H97">
        <v>-2.46950011109592</v>
      </c>
      <c r="I97">
        <v>2.00050210099347E-2</v>
      </c>
      <c r="J97">
        <v>0.60731841391891705</v>
      </c>
      <c r="K97" s="8">
        <v>100191296</v>
      </c>
      <c r="L97">
        <v>4</v>
      </c>
      <c r="M97" t="s">
        <v>15074</v>
      </c>
      <c r="N97" t="s">
        <v>15075</v>
      </c>
      <c r="O97" t="s">
        <v>15076</v>
      </c>
      <c r="P97" t="s">
        <v>28</v>
      </c>
      <c r="Q97" t="s">
        <v>10489</v>
      </c>
      <c r="R97" t="s">
        <v>29</v>
      </c>
      <c r="S97" t="s">
        <v>10489</v>
      </c>
      <c r="T97" t="s">
        <v>15077</v>
      </c>
      <c r="U97" t="s">
        <v>29</v>
      </c>
      <c r="V97" t="s">
        <v>15078</v>
      </c>
      <c r="W97" t="s">
        <v>15079</v>
      </c>
      <c r="X97" t="s">
        <v>13560</v>
      </c>
    </row>
    <row r="98" spans="1:24">
      <c r="A98" t="s">
        <v>14440</v>
      </c>
      <c r="B98">
        <v>722</v>
      </c>
      <c r="C98">
        <v>60</v>
      </c>
      <c r="D98">
        <v>347.17950938286901</v>
      </c>
      <c r="E98">
        <v>625.052882945953</v>
      </c>
      <c r="F98">
        <v>69.306135819784302</v>
      </c>
      <c r="G98">
        <v>0.110880435417137</v>
      </c>
      <c r="H98">
        <v>-3.17292326695949</v>
      </c>
      <c r="I98">
        <v>2.1384752143166E-3</v>
      </c>
      <c r="J98">
        <v>0.20307648880047</v>
      </c>
      <c r="K98" s="8">
        <v>100191315</v>
      </c>
      <c r="L98">
        <v>1</v>
      </c>
      <c r="M98" t="s">
        <v>14441</v>
      </c>
      <c r="N98" t="s">
        <v>14442</v>
      </c>
      <c r="O98" t="s">
        <v>14443</v>
      </c>
      <c r="P98" t="s">
        <v>28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</row>
    <row r="99" spans="1:24">
      <c r="A99" t="s">
        <v>6849</v>
      </c>
      <c r="B99">
        <v>3879</v>
      </c>
      <c r="C99">
        <v>83</v>
      </c>
      <c r="D99">
        <v>1727.0088581714899</v>
      </c>
      <c r="E99">
        <v>3358.1442284589398</v>
      </c>
      <c r="F99">
        <v>95.873487884034901</v>
      </c>
      <c r="G99">
        <v>2.8549544439320101E-2</v>
      </c>
      <c r="H99">
        <v>-5.1303884648653204</v>
      </c>
      <c r="I99" s="5">
        <v>1.68622036448498E-8</v>
      </c>
      <c r="J99" s="5">
        <v>4.9754340740364403E-5</v>
      </c>
      <c r="K99" s="8">
        <v>100191339</v>
      </c>
      <c r="L99">
        <v>6</v>
      </c>
      <c r="M99" t="s">
        <v>6850</v>
      </c>
      <c r="N99" t="s">
        <v>3546</v>
      </c>
      <c r="O99" t="s">
        <v>29</v>
      </c>
      <c r="P99" t="s">
        <v>28</v>
      </c>
      <c r="Q99" t="s">
        <v>29</v>
      </c>
      <c r="R99" t="s">
        <v>29</v>
      </c>
      <c r="S99" t="s">
        <v>3547</v>
      </c>
      <c r="T99" t="s">
        <v>3548</v>
      </c>
      <c r="U99" t="s">
        <v>3547</v>
      </c>
      <c r="V99" t="s">
        <v>6851</v>
      </c>
      <c r="W99" t="s">
        <v>6852</v>
      </c>
      <c r="X99" t="s">
        <v>29</v>
      </c>
    </row>
    <row r="100" spans="1:24">
      <c r="A100" t="s">
        <v>14944</v>
      </c>
      <c r="B100">
        <v>1970</v>
      </c>
      <c r="C100">
        <v>243</v>
      </c>
      <c r="D100">
        <v>993.08327642254801</v>
      </c>
      <c r="E100">
        <v>1705.4767027749699</v>
      </c>
      <c r="F100">
        <v>280.689850070126</v>
      </c>
      <c r="G100">
        <v>0.164581462539722</v>
      </c>
      <c r="H100">
        <v>-2.6031262464187899</v>
      </c>
      <c r="I100">
        <v>1.9792029698620099E-3</v>
      </c>
      <c r="J100">
        <v>0.19698676210966901</v>
      </c>
      <c r="K100" s="8">
        <v>100191349</v>
      </c>
      <c r="L100">
        <v>5</v>
      </c>
      <c r="M100" t="s">
        <v>14945</v>
      </c>
      <c r="N100" t="s">
        <v>14946</v>
      </c>
      <c r="O100" t="s">
        <v>14947</v>
      </c>
      <c r="P100" t="s">
        <v>28</v>
      </c>
      <c r="Q100" t="s">
        <v>29</v>
      </c>
      <c r="R100" t="s">
        <v>1575</v>
      </c>
      <c r="S100" t="s">
        <v>14948</v>
      </c>
      <c r="T100" t="s">
        <v>14949</v>
      </c>
      <c r="U100" t="s">
        <v>14950</v>
      </c>
      <c r="V100" t="s">
        <v>14951</v>
      </c>
      <c r="W100" t="s">
        <v>29</v>
      </c>
      <c r="X100" t="s">
        <v>29</v>
      </c>
    </row>
    <row r="101" spans="1:24">
      <c r="A101" t="s">
        <v>11572</v>
      </c>
      <c r="B101">
        <v>27018</v>
      </c>
      <c r="C101">
        <v>4304</v>
      </c>
      <c r="D101">
        <v>14180.8484865233</v>
      </c>
      <c r="E101">
        <v>23390.136830240699</v>
      </c>
      <c r="F101">
        <v>4971.5601428058599</v>
      </c>
      <c r="G101">
        <v>0.212549425379086</v>
      </c>
      <c r="H101">
        <v>-2.2341297361872101</v>
      </c>
      <c r="I101">
        <v>3.7375186435973498E-2</v>
      </c>
      <c r="J101">
        <v>0.78739427702388198</v>
      </c>
      <c r="K101" s="8">
        <v>100191390</v>
      </c>
      <c r="L101">
        <v>3</v>
      </c>
      <c r="M101" t="s">
        <v>11573</v>
      </c>
      <c r="N101" t="s">
        <v>11574</v>
      </c>
      <c r="O101" t="s">
        <v>11575</v>
      </c>
      <c r="P101" t="s">
        <v>28</v>
      </c>
      <c r="Q101" t="s">
        <v>110</v>
      </c>
      <c r="R101" t="s">
        <v>29</v>
      </c>
      <c r="S101" t="s">
        <v>4380</v>
      </c>
      <c r="T101" t="s">
        <v>4381</v>
      </c>
      <c r="U101" t="s">
        <v>4382</v>
      </c>
      <c r="V101" t="s">
        <v>11576</v>
      </c>
      <c r="W101" t="s">
        <v>3064</v>
      </c>
      <c r="X101" t="s">
        <v>3065</v>
      </c>
    </row>
    <row r="102" spans="1:24">
      <c r="A102" t="s">
        <v>15224</v>
      </c>
      <c r="B102">
        <v>1888</v>
      </c>
      <c r="C102">
        <v>78</v>
      </c>
      <c r="D102">
        <v>862.29264687147497</v>
      </c>
      <c r="E102">
        <v>1634.4873171772299</v>
      </c>
      <c r="F102">
        <v>90.097976565719605</v>
      </c>
      <c r="G102">
        <v>5.5123080869981501E-2</v>
      </c>
      <c r="H102">
        <v>-4.1811996661804303</v>
      </c>
      <c r="I102" s="5">
        <v>5.8684429199694901E-6</v>
      </c>
      <c r="J102">
        <v>4.3914202127712104E-3</v>
      </c>
      <c r="K102" s="8">
        <v>100191400</v>
      </c>
      <c r="L102">
        <v>5</v>
      </c>
      <c r="M102" t="s">
        <v>15225</v>
      </c>
      <c r="N102" t="s">
        <v>1858</v>
      </c>
      <c r="O102" t="s">
        <v>15226</v>
      </c>
      <c r="P102" t="s">
        <v>28</v>
      </c>
      <c r="Q102" t="s">
        <v>1860</v>
      </c>
      <c r="R102" t="s">
        <v>29</v>
      </c>
      <c r="S102" t="s">
        <v>10096</v>
      </c>
      <c r="T102" t="s">
        <v>10097</v>
      </c>
      <c r="U102" t="s">
        <v>1085</v>
      </c>
      <c r="V102" t="s">
        <v>15227</v>
      </c>
      <c r="W102" t="s">
        <v>29</v>
      </c>
      <c r="X102" t="s">
        <v>29</v>
      </c>
    </row>
    <row r="103" spans="1:24">
      <c r="A103" t="s">
        <v>11616</v>
      </c>
      <c r="B103">
        <v>8021</v>
      </c>
      <c r="C103">
        <v>1422</v>
      </c>
      <c r="D103">
        <v>4293.2646721441497</v>
      </c>
      <c r="E103">
        <v>6943.9739253594098</v>
      </c>
      <c r="F103">
        <v>1642.55541892889</v>
      </c>
      <c r="G103">
        <v>0.23654400730542399</v>
      </c>
      <c r="H103">
        <v>-2.0798194833519301</v>
      </c>
      <c r="I103">
        <v>1.24701172890833E-2</v>
      </c>
      <c r="J103">
        <v>0.48935898536408201</v>
      </c>
      <c r="K103" s="8">
        <v>100191430</v>
      </c>
      <c r="L103">
        <v>9</v>
      </c>
      <c r="M103" t="s">
        <v>11617</v>
      </c>
      <c r="N103" t="s">
        <v>147</v>
      </c>
      <c r="O103" t="s">
        <v>11618</v>
      </c>
      <c r="P103" t="s">
        <v>28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11619</v>
      </c>
      <c r="W103" t="s">
        <v>29</v>
      </c>
      <c r="X103" t="s">
        <v>29</v>
      </c>
    </row>
    <row r="104" spans="1:24">
      <c r="A104" t="s">
        <v>15583</v>
      </c>
      <c r="B104">
        <v>922</v>
      </c>
      <c r="C104">
        <v>161</v>
      </c>
      <c r="D104">
        <v>492.084595158512</v>
      </c>
      <c r="E104">
        <v>798.19772586727004</v>
      </c>
      <c r="F104">
        <v>185.97146444975499</v>
      </c>
      <c r="G104">
        <v>0.23298921861458599</v>
      </c>
      <c r="H104">
        <v>-2.1016648979955601</v>
      </c>
      <c r="I104">
        <v>2.3886054458747901E-2</v>
      </c>
      <c r="J104">
        <v>0.64871953765927204</v>
      </c>
      <c r="K104" s="8">
        <v>100191450</v>
      </c>
      <c r="L104">
        <v>4</v>
      </c>
      <c r="M104" t="s">
        <v>15584</v>
      </c>
      <c r="N104" t="s">
        <v>15585</v>
      </c>
      <c r="O104" t="s">
        <v>15586</v>
      </c>
      <c r="P104" t="s">
        <v>28</v>
      </c>
      <c r="Q104" t="s">
        <v>693</v>
      </c>
      <c r="R104" t="s">
        <v>29</v>
      </c>
      <c r="S104" t="s">
        <v>694</v>
      </c>
      <c r="T104" t="s">
        <v>695</v>
      </c>
      <c r="U104" t="s">
        <v>696</v>
      </c>
      <c r="V104" t="s">
        <v>15587</v>
      </c>
      <c r="W104" t="s">
        <v>700</v>
      </c>
      <c r="X104" t="s">
        <v>29</v>
      </c>
    </row>
    <row r="105" spans="1:24">
      <c r="A105" t="s">
        <v>12795</v>
      </c>
      <c r="B105">
        <v>431</v>
      </c>
      <c r="C105">
        <v>36</v>
      </c>
      <c r="D105">
        <v>207.35540899365401</v>
      </c>
      <c r="E105">
        <v>373.12713649543798</v>
      </c>
      <c r="F105">
        <v>41.5836814918706</v>
      </c>
      <c r="G105">
        <v>0.111446414437828</v>
      </c>
      <c r="H105">
        <v>-3.1655778933276202</v>
      </c>
      <c r="I105">
        <v>4.1086696750274104E-3</v>
      </c>
      <c r="J105">
        <v>0.288157955187958</v>
      </c>
      <c r="K105" s="8">
        <v>100191459</v>
      </c>
      <c r="L105">
        <v>5</v>
      </c>
      <c r="M105" t="s">
        <v>12796</v>
      </c>
      <c r="N105" t="s">
        <v>12797</v>
      </c>
      <c r="O105" t="s">
        <v>12798</v>
      </c>
      <c r="P105" t="s">
        <v>28</v>
      </c>
      <c r="Q105" t="s">
        <v>29</v>
      </c>
      <c r="R105" t="s">
        <v>12799</v>
      </c>
      <c r="S105" t="s">
        <v>12800</v>
      </c>
      <c r="T105" t="s">
        <v>12801</v>
      </c>
      <c r="U105" t="s">
        <v>12802</v>
      </c>
      <c r="V105" t="s">
        <v>12803</v>
      </c>
      <c r="W105" t="s">
        <v>29</v>
      </c>
      <c r="X105" t="s">
        <v>29</v>
      </c>
    </row>
    <row r="106" spans="1:24">
      <c r="A106" t="s">
        <v>10935</v>
      </c>
      <c r="B106">
        <v>807</v>
      </c>
      <c r="C106">
        <v>126</v>
      </c>
      <c r="D106">
        <v>422.09116320453001</v>
      </c>
      <c r="E106">
        <v>698.63944118751294</v>
      </c>
      <c r="F106">
        <v>145.54288522154701</v>
      </c>
      <c r="G106">
        <v>0.20832331620751399</v>
      </c>
      <c r="H106">
        <v>-2.2631037754587</v>
      </c>
      <c r="I106">
        <v>1.8672939243687899E-2</v>
      </c>
      <c r="J106">
        <v>0.58882476886832202</v>
      </c>
      <c r="K106" s="8">
        <v>100191471</v>
      </c>
      <c r="L106">
        <v>2</v>
      </c>
      <c r="M106" t="s">
        <v>10936</v>
      </c>
      <c r="N106" t="s">
        <v>10937</v>
      </c>
      <c r="O106" t="s">
        <v>10938</v>
      </c>
      <c r="P106" t="s">
        <v>28</v>
      </c>
      <c r="Q106" t="s">
        <v>110</v>
      </c>
      <c r="R106" t="s">
        <v>3402</v>
      </c>
      <c r="S106" t="s">
        <v>6904</v>
      </c>
      <c r="T106" t="s">
        <v>6905</v>
      </c>
      <c r="U106" t="s">
        <v>4382</v>
      </c>
      <c r="V106" t="s">
        <v>10939</v>
      </c>
      <c r="W106" t="s">
        <v>10940</v>
      </c>
      <c r="X106" t="s">
        <v>10941</v>
      </c>
    </row>
    <row r="107" spans="1:24">
      <c r="A107" t="s">
        <v>12759</v>
      </c>
      <c r="B107">
        <v>853</v>
      </c>
      <c r="C107">
        <v>62</v>
      </c>
      <c r="D107">
        <v>405.039547703263</v>
      </c>
      <c r="E107">
        <v>738.46275505941605</v>
      </c>
      <c r="F107">
        <v>71.616340347110395</v>
      </c>
      <c r="G107">
        <v>9.6980301113965106E-2</v>
      </c>
      <c r="H107">
        <v>-3.3661644566122502</v>
      </c>
      <c r="I107">
        <v>9.2107510048323701E-4</v>
      </c>
      <c r="J107">
        <v>0.13540459546570099</v>
      </c>
      <c r="K107" s="8">
        <v>100191569</v>
      </c>
      <c r="L107">
        <v>10</v>
      </c>
      <c r="M107" t="s">
        <v>12760</v>
      </c>
      <c r="N107" t="s">
        <v>147</v>
      </c>
      <c r="O107" t="s">
        <v>29</v>
      </c>
      <c r="P107" t="s">
        <v>28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12761</v>
      </c>
      <c r="W107" t="s">
        <v>29</v>
      </c>
      <c r="X107" t="s">
        <v>29</v>
      </c>
    </row>
    <row r="108" spans="1:24">
      <c r="A108" t="s">
        <v>77</v>
      </c>
      <c r="B108">
        <v>2256</v>
      </c>
      <c r="C108">
        <v>372</v>
      </c>
      <c r="D108">
        <v>1191.3859351175599</v>
      </c>
      <c r="E108">
        <v>1953.07382815245</v>
      </c>
      <c r="F108">
        <v>429.69804208266299</v>
      </c>
      <c r="G108">
        <v>0.22001116183567099</v>
      </c>
      <c r="H108">
        <v>-2.1843513769716001</v>
      </c>
      <c r="I108">
        <v>7.1071450709974497E-3</v>
      </c>
      <c r="J108">
        <v>0.380789955561393</v>
      </c>
      <c r="K108" s="8">
        <v>100191592</v>
      </c>
      <c r="L108">
        <v>3</v>
      </c>
      <c r="M108" t="s">
        <v>78</v>
      </c>
      <c r="N108" t="s">
        <v>79</v>
      </c>
      <c r="O108" t="s">
        <v>80</v>
      </c>
      <c r="P108" t="s">
        <v>28</v>
      </c>
      <c r="Q108" t="s">
        <v>81</v>
      </c>
      <c r="R108" t="s">
        <v>29</v>
      </c>
      <c r="S108" t="s">
        <v>82</v>
      </c>
      <c r="T108" t="s">
        <v>83</v>
      </c>
      <c r="U108" t="s">
        <v>84</v>
      </c>
      <c r="V108" t="s">
        <v>85</v>
      </c>
      <c r="W108" t="s">
        <v>86</v>
      </c>
      <c r="X108" t="s">
        <v>87</v>
      </c>
    </row>
    <row r="109" spans="1:24">
      <c r="A109" t="s">
        <v>8595</v>
      </c>
      <c r="B109">
        <v>22426</v>
      </c>
      <c r="C109">
        <v>2204</v>
      </c>
      <c r="D109">
        <v>10980.2883129403</v>
      </c>
      <c r="E109">
        <v>19414.731236767198</v>
      </c>
      <c r="F109">
        <v>2545.84538911341</v>
      </c>
      <c r="G109">
        <v>0.13112957156430499</v>
      </c>
      <c r="H109">
        <v>-2.9309350245962902</v>
      </c>
      <c r="I109">
        <v>4.1871721039470101E-3</v>
      </c>
      <c r="J109">
        <v>0.28973765578856697</v>
      </c>
      <c r="K109" s="8">
        <v>100191609</v>
      </c>
      <c r="L109">
        <v>9</v>
      </c>
      <c r="M109" t="s">
        <v>8596</v>
      </c>
      <c r="N109" t="s">
        <v>147</v>
      </c>
      <c r="O109" t="s">
        <v>8597</v>
      </c>
      <c r="P109" t="s">
        <v>28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8598</v>
      </c>
      <c r="W109" t="s">
        <v>29</v>
      </c>
      <c r="X109" t="s">
        <v>29</v>
      </c>
    </row>
    <row r="110" spans="1:24">
      <c r="A110" t="s">
        <v>16000</v>
      </c>
      <c r="B110">
        <v>1020</v>
      </c>
      <c r="C110">
        <v>182</v>
      </c>
      <c r="D110">
        <v>546.63365544269698</v>
      </c>
      <c r="E110">
        <v>883.03869889871498</v>
      </c>
      <c r="F110">
        <v>210.228611986679</v>
      </c>
      <c r="G110">
        <v>0.23807406430642999</v>
      </c>
      <c r="H110">
        <v>-2.0705176323410002</v>
      </c>
      <c r="I110">
        <v>2.3106801970878499E-2</v>
      </c>
      <c r="J110">
        <v>0.64554271645831995</v>
      </c>
      <c r="K110" s="8">
        <v>100191649</v>
      </c>
      <c r="L110">
        <v>9</v>
      </c>
      <c r="M110" t="s">
        <v>16001</v>
      </c>
      <c r="N110" t="s">
        <v>147</v>
      </c>
      <c r="O110" t="s">
        <v>16002</v>
      </c>
      <c r="P110" t="s">
        <v>28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16003</v>
      </c>
      <c r="W110" t="s">
        <v>29</v>
      </c>
      <c r="X110" t="s">
        <v>29</v>
      </c>
    </row>
    <row r="111" spans="1:24">
      <c r="A111" t="s">
        <v>10853</v>
      </c>
      <c r="B111">
        <v>147</v>
      </c>
      <c r="C111">
        <v>14</v>
      </c>
      <c r="D111">
        <v>71.716445619225397</v>
      </c>
      <c r="E111">
        <v>127.261459547168</v>
      </c>
      <c r="F111">
        <v>16.171431691283001</v>
      </c>
      <c r="G111">
        <v>0.12707249900186199</v>
      </c>
      <c r="H111">
        <v>-2.9762762584595999</v>
      </c>
      <c r="I111">
        <v>1.30640070123568E-2</v>
      </c>
      <c r="J111">
        <v>0.50530062328974401</v>
      </c>
      <c r="K111" s="8">
        <v>100191692</v>
      </c>
      <c r="L111">
        <v>5</v>
      </c>
      <c r="M111" t="s">
        <v>10854</v>
      </c>
      <c r="N111" t="s">
        <v>10855</v>
      </c>
      <c r="O111" t="s">
        <v>10856</v>
      </c>
      <c r="P111" t="s">
        <v>28</v>
      </c>
      <c r="Q111" t="s">
        <v>976</v>
      </c>
      <c r="R111" t="s">
        <v>29</v>
      </c>
      <c r="S111" t="s">
        <v>7622</v>
      </c>
      <c r="T111" t="s">
        <v>7623</v>
      </c>
      <c r="U111" t="s">
        <v>980</v>
      </c>
      <c r="V111" t="s">
        <v>10857</v>
      </c>
      <c r="W111" t="s">
        <v>29</v>
      </c>
      <c r="X111" t="s">
        <v>29</v>
      </c>
    </row>
    <row r="112" spans="1:24">
      <c r="A112" t="s">
        <v>14392</v>
      </c>
      <c r="B112">
        <v>250</v>
      </c>
      <c r="C112">
        <v>22</v>
      </c>
      <c r="D112">
        <v>120.92165172611701</v>
      </c>
      <c r="E112">
        <v>216.43105365164601</v>
      </c>
      <c r="F112">
        <v>25.412249800587599</v>
      </c>
      <c r="G112">
        <v>0.11741498907772099</v>
      </c>
      <c r="H112">
        <v>-3.0903115017056302</v>
      </c>
      <c r="I112">
        <v>7.2062632996855404E-3</v>
      </c>
      <c r="J112">
        <v>0.38307265268024399</v>
      </c>
      <c r="K112" s="8">
        <v>100191750</v>
      </c>
      <c r="L112">
        <v>6</v>
      </c>
      <c r="M112" t="s">
        <v>14393</v>
      </c>
      <c r="N112" t="s">
        <v>898</v>
      </c>
      <c r="O112" t="s">
        <v>14394</v>
      </c>
      <c r="P112" t="s">
        <v>28</v>
      </c>
      <c r="Q112" t="s">
        <v>29</v>
      </c>
      <c r="R112" t="s">
        <v>29</v>
      </c>
      <c r="S112" t="s">
        <v>123</v>
      </c>
      <c r="T112" t="s">
        <v>848</v>
      </c>
      <c r="U112" t="s">
        <v>123</v>
      </c>
      <c r="V112" t="s">
        <v>14395</v>
      </c>
      <c r="W112" t="s">
        <v>29</v>
      </c>
      <c r="X112" t="s">
        <v>29</v>
      </c>
    </row>
    <row r="113" spans="1:24">
      <c r="A113" t="s">
        <v>16524</v>
      </c>
      <c r="B113">
        <v>624</v>
      </c>
      <c r="C113">
        <v>102</v>
      </c>
      <c r="D113">
        <v>329.01617040407098</v>
      </c>
      <c r="E113">
        <v>540.21190991450806</v>
      </c>
      <c r="F113">
        <v>117.820430893633</v>
      </c>
      <c r="G113">
        <v>0.21810039492146499</v>
      </c>
      <c r="H113">
        <v>-2.19693571257159</v>
      </c>
      <c r="I113">
        <v>2.81217573854377E-2</v>
      </c>
      <c r="J113">
        <v>0.70428180050394695</v>
      </c>
      <c r="K113" s="8">
        <v>100191752</v>
      </c>
      <c r="L113">
        <v>3</v>
      </c>
      <c r="M113" t="s">
        <v>16525</v>
      </c>
      <c r="N113" t="s">
        <v>16526</v>
      </c>
      <c r="O113" t="s">
        <v>16527</v>
      </c>
      <c r="P113" t="s">
        <v>28</v>
      </c>
      <c r="Q113" t="s">
        <v>29</v>
      </c>
      <c r="R113" t="s">
        <v>16528</v>
      </c>
      <c r="S113" t="s">
        <v>16529</v>
      </c>
      <c r="T113" t="s">
        <v>16530</v>
      </c>
      <c r="U113" t="s">
        <v>16531</v>
      </c>
      <c r="V113" t="s">
        <v>16532</v>
      </c>
      <c r="W113" t="s">
        <v>16298</v>
      </c>
      <c r="X113" t="s">
        <v>11736</v>
      </c>
    </row>
    <row r="114" spans="1:24">
      <c r="A114" t="s">
        <v>11242</v>
      </c>
      <c r="B114">
        <v>10236</v>
      </c>
      <c r="C114">
        <v>1579</v>
      </c>
      <c r="D114">
        <v>5342.72976751849</v>
      </c>
      <c r="E114">
        <v>8861.5530607129895</v>
      </c>
      <c r="F114">
        <v>1823.9064743239901</v>
      </c>
      <c r="G114">
        <v>0.205822440132999</v>
      </c>
      <c r="H114">
        <v>-2.28052781186005</v>
      </c>
      <c r="I114">
        <v>8.1856515552628604E-3</v>
      </c>
      <c r="J114">
        <v>0.40207024981730499</v>
      </c>
      <c r="K114" s="8">
        <v>100191759</v>
      </c>
      <c r="L114">
        <v>5</v>
      </c>
      <c r="M114" t="s">
        <v>11243</v>
      </c>
      <c r="N114" t="s">
        <v>6179</v>
      </c>
      <c r="O114" t="s">
        <v>29</v>
      </c>
      <c r="P114" t="s">
        <v>28</v>
      </c>
      <c r="Q114" t="s">
        <v>29</v>
      </c>
      <c r="R114" t="s">
        <v>29</v>
      </c>
      <c r="S114" t="s">
        <v>6180</v>
      </c>
      <c r="T114" t="s">
        <v>6181</v>
      </c>
      <c r="U114" t="s">
        <v>6180</v>
      </c>
      <c r="V114" t="s">
        <v>11244</v>
      </c>
      <c r="W114" t="s">
        <v>6183</v>
      </c>
      <c r="X114" t="s">
        <v>29</v>
      </c>
    </row>
    <row r="115" spans="1:24">
      <c r="A115" t="s">
        <v>6661</v>
      </c>
      <c r="B115">
        <v>1333</v>
      </c>
      <c r="C115">
        <v>225</v>
      </c>
      <c r="D115">
        <v>706.95419369738397</v>
      </c>
      <c r="E115">
        <v>1154.0103780705799</v>
      </c>
      <c r="F115">
        <v>259.89800932419098</v>
      </c>
      <c r="G115">
        <v>0.225212887390772</v>
      </c>
      <c r="H115">
        <v>-2.1506387095527701</v>
      </c>
      <c r="I115">
        <v>1.36877584699144E-2</v>
      </c>
      <c r="J115">
        <v>0.51101029233186601</v>
      </c>
      <c r="K115" s="8">
        <v>100191779</v>
      </c>
      <c r="L115">
        <v>6</v>
      </c>
      <c r="M115" t="s">
        <v>6662</v>
      </c>
      <c r="N115" t="s">
        <v>147</v>
      </c>
      <c r="O115" t="s">
        <v>29</v>
      </c>
      <c r="P115" t="s">
        <v>28</v>
      </c>
      <c r="Q115" t="s">
        <v>29</v>
      </c>
      <c r="R115" t="s">
        <v>29</v>
      </c>
      <c r="S115" t="s">
        <v>5010</v>
      </c>
      <c r="T115" t="s">
        <v>6663</v>
      </c>
      <c r="U115" t="s">
        <v>5010</v>
      </c>
      <c r="V115" t="s">
        <v>6664</v>
      </c>
      <c r="W115" t="s">
        <v>6665</v>
      </c>
      <c r="X115" t="s">
        <v>29</v>
      </c>
    </row>
    <row r="116" spans="1:24">
      <c r="A116" t="s">
        <v>13417</v>
      </c>
      <c r="B116">
        <v>2040</v>
      </c>
      <c r="C116">
        <v>211</v>
      </c>
      <c r="D116">
        <v>1004.90198771517</v>
      </c>
      <c r="E116">
        <v>1766.07739779743</v>
      </c>
      <c r="F116">
        <v>243.726577632908</v>
      </c>
      <c r="G116">
        <v>0.13800447134246399</v>
      </c>
      <c r="H116">
        <v>-2.85721308383251</v>
      </c>
      <c r="I116">
        <v>7.6375061290582505E-4</v>
      </c>
      <c r="J116">
        <v>0.118163947822197</v>
      </c>
      <c r="K116" s="8">
        <v>100191783</v>
      </c>
      <c r="L116">
        <v>5</v>
      </c>
      <c r="M116" t="s">
        <v>13418</v>
      </c>
      <c r="N116" t="s">
        <v>13419</v>
      </c>
      <c r="O116" t="s">
        <v>13420</v>
      </c>
      <c r="P116" t="s">
        <v>28</v>
      </c>
      <c r="Q116" t="s">
        <v>29</v>
      </c>
      <c r="R116" t="s">
        <v>59</v>
      </c>
      <c r="S116" t="s">
        <v>259</v>
      </c>
      <c r="T116" t="s">
        <v>260</v>
      </c>
      <c r="U116" t="s">
        <v>261</v>
      </c>
      <c r="V116" t="s">
        <v>13421</v>
      </c>
      <c r="W116" t="s">
        <v>29</v>
      </c>
      <c r="X116" t="s">
        <v>29</v>
      </c>
    </row>
    <row r="117" spans="1:24">
      <c r="A117" t="s">
        <v>6127</v>
      </c>
      <c r="B117">
        <v>983</v>
      </c>
      <c r="C117">
        <v>136</v>
      </c>
      <c r="D117">
        <v>504.050405408225</v>
      </c>
      <c r="E117">
        <v>851.00690295827201</v>
      </c>
      <c r="F117">
        <v>157.093907858178</v>
      </c>
      <c r="G117">
        <v>0.18459768929263401</v>
      </c>
      <c r="H117">
        <v>-2.4375436007710798</v>
      </c>
      <c r="I117">
        <v>9.3327494010450492E-3</v>
      </c>
      <c r="J117">
        <v>0.43027516183902897</v>
      </c>
      <c r="K117" s="8">
        <v>100191791</v>
      </c>
      <c r="L117">
        <v>6</v>
      </c>
      <c r="M117" t="s">
        <v>6128</v>
      </c>
      <c r="N117" t="s">
        <v>147</v>
      </c>
      <c r="O117" t="s">
        <v>29</v>
      </c>
      <c r="P117" t="s">
        <v>28</v>
      </c>
      <c r="Q117" t="s">
        <v>29</v>
      </c>
      <c r="R117" t="s">
        <v>59</v>
      </c>
      <c r="S117" t="s">
        <v>1453</v>
      </c>
      <c r="T117" t="s">
        <v>1454</v>
      </c>
      <c r="U117" t="s">
        <v>232</v>
      </c>
      <c r="V117" t="s">
        <v>6129</v>
      </c>
      <c r="W117" t="s">
        <v>29</v>
      </c>
      <c r="X117" t="s">
        <v>29</v>
      </c>
    </row>
    <row r="118" spans="1:24">
      <c r="A118" t="s">
        <v>12314</v>
      </c>
      <c r="B118">
        <v>505</v>
      </c>
      <c r="C118">
        <v>72</v>
      </c>
      <c r="D118">
        <v>260.17904568003303</v>
      </c>
      <c r="E118">
        <v>437.19072837632501</v>
      </c>
      <c r="F118">
        <v>83.1673629837411</v>
      </c>
      <c r="G118">
        <v>0.190231305436451</v>
      </c>
      <c r="H118">
        <v>-2.3941734118776798</v>
      </c>
      <c r="I118">
        <v>2.1396867131550201E-2</v>
      </c>
      <c r="J118">
        <v>0.62509418977171605</v>
      </c>
      <c r="K118" s="8">
        <v>100191819</v>
      </c>
      <c r="L118">
        <v>10</v>
      </c>
      <c r="M118" t="s">
        <v>12315</v>
      </c>
      <c r="N118" t="s">
        <v>147</v>
      </c>
      <c r="O118" t="s">
        <v>12316</v>
      </c>
      <c r="P118" t="s">
        <v>28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</row>
    <row r="119" spans="1:24">
      <c r="A119" t="s">
        <v>14513</v>
      </c>
      <c r="B119">
        <v>153</v>
      </c>
      <c r="C119">
        <v>22</v>
      </c>
      <c r="D119">
        <v>78.934027317697399</v>
      </c>
      <c r="E119">
        <v>132.455804834807</v>
      </c>
      <c r="F119">
        <v>25.412249800587599</v>
      </c>
      <c r="G119">
        <v>0.191854557316537</v>
      </c>
      <c r="H119">
        <v>-2.38191505973619</v>
      </c>
      <c r="I119">
        <v>3.8687151368308199E-2</v>
      </c>
      <c r="J119">
        <v>0.79311540241858203</v>
      </c>
      <c r="K119" s="8">
        <v>100191892</v>
      </c>
      <c r="L119">
        <v>6</v>
      </c>
      <c r="M119" t="s">
        <v>14514</v>
      </c>
      <c r="N119" t="s">
        <v>14515</v>
      </c>
      <c r="O119" t="s">
        <v>14516</v>
      </c>
      <c r="P119" t="s">
        <v>28</v>
      </c>
      <c r="Q119" t="s">
        <v>29</v>
      </c>
      <c r="R119" t="s">
        <v>29</v>
      </c>
      <c r="S119" t="s">
        <v>2375</v>
      </c>
      <c r="T119" t="s">
        <v>5476</v>
      </c>
      <c r="U119" t="s">
        <v>2375</v>
      </c>
      <c r="V119" t="s">
        <v>14517</v>
      </c>
      <c r="W119" t="s">
        <v>29</v>
      </c>
      <c r="X119" t="s">
        <v>29</v>
      </c>
    </row>
    <row r="120" spans="1:24">
      <c r="A120" t="s">
        <v>13617</v>
      </c>
      <c r="B120">
        <v>78</v>
      </c>
      <c r="C120">
        <v>5</v>
      </c>
      <c r="D120">
        <v>36.651000028814401</v>
      </c>
      <c r="E120">
        <v>67.526488739313507</v>
      </c>
      <c r="F120">
        <v>5.7755113183153597</v>
      </c>
      <c r="G120">
        <v>8.5529566635868803E-2</v>
      </c>
      <c r="H120">
        <v>-3.5474329596557199</v>
      </c>
      <c r="I120">
        <v>9.8228449340367393E-3</v>
      </c>
      <c r="J120">
        <v>0.43988113220981001</v>
      </c>
      <c r="K120" s="8">
        <v>100191920</v>
      </c>
      <c r="L120">
        <v>10</v>
      </c>
      <c r="M120" t="s">
        <v>13618</v>
      </c>
      <c r="N120" t="s">
        <v>147</v>
      </c>
      <c r="O120" t="s">
        <v>29</v>
      </c>
      <c r="P120" t="s">
        <v>28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13619</v>
      </c>
      <c r="W120" t="s">
        <v>29</v>
      </c>
      <c r="X120" t="s">
        <v>29</v>
      </c>
    </row>
    <row r="121" spans="1:24">
      <c r="A121" t="s">
        <v>10985</v>
      </c>
      <c r="B121">
        <v>4048</v>
      </c>
      <c r="C121">
        <v>509</v>
      </c>
      <c r="D121">
        <v>2046.19933646598</v>
      </c>
      <c r="E121">
        <v>3504.4516207274501</v>
      </c>
      <c r="F121">
        <v>587.94705220450305</v>
      </c>
      <c r="G121">
        <v>0.16777148490994401</v>
      </c>
      <c r="H121">
        <v>-2.5754305642994502</v>
      </c>
      <c r="I121">
        <v>1.44435664301035E-3</v>
      </c>
      <c r="J121">
        <v>0.16657336343958901</v>
      </c>
      <c r="K121" s="8">
        <v>100191956</v>
      </c>
      <c r="L121">
        <v>8</v>
      </c>
      <c r="M121" t="s">
        <v>10986</v>
      </c>
      <c r="N121" t="s">
        <v>10987</v>
      </c>
      <c r="O121" t="s">
        <v>29</v>
      </c>
      <c r="P121" t="s">
        <v>28</v>
      </c>
      <c r="Q121" t="s">
        <v>29</v>
      </c>
      <c r="R121" t="s">
        <v>29</v>
      </c>
      <c r="S121" t="s">
        <v>3070</v>
      </c>
      <c r="T121" t="s">
        <v>3071</v>
      </c>
      <c r="U121" t="s">
        <v>3070</v>
      </c>
      <c r="V121" t="s">
        <v>29</v>
      </c>
      <c r="W121" t="s">
        <v>29</v>
      </c>
      <c r="X121" t="s">
        <v>29</v>
      </c>
    </row>
    <row r="122" spans="1:24">
      <c r="A122" t="s">
        <v>11508</v>
      </c>
      <c r="B122">
        <v>878</v>
      </c>
      <c r="C122">
        <v>151</v>
      </c>
      <c r="D122">
        <v>467.26315111885202</v>
      </c>
      <c r="E122">
        <v>760.10586042457999</v>
      </c>
      <c r="F122">
        <v>174.420441813124</v>
      </c>
      <c r="G122">
        <v>0.229468618641745</v>
      </c>
      <c r="H122">
        <v>-2.1236312258911201</v>
      </c>
      <c r="I122">
        <v>2.3869811757350701E-2</v>
      </c>
      <c r="J122">
        <v>0.64871953765927204</v>
      </c>
      <c r="K122" s="8">
        <v>100191958</v>
      </c>
      <c r="L122">
        <v>3</v>
      </c>
      <c r="M122" t="s">
        <v>11509</v>
      </c>
      <c r="N122" t="s">
        <v>147</v>
      </c>
      <c r="O122" t="s">
        <v>29</v>
      </c>
      <c r="P122" t="s">
        <v>28</v>
      </c>
      <c r="Q122" t="s">
        <v>927</v>
      </c>
      <c r="R122" t="s">
        <v>928</v>
      </c>
      <c r="S122" t="s">
        <v>929</v>
      </c>
      <c r="T122" t="s">
        <v>930</v>
      </c>
      <c r="U122" t="s">
        <v>931</v>
      </c>
      <c r="V122" t="s">
        <v>11510</v>
      </c>
      <c r="W122" t="s">
        <v>11511</v>
      </c>
      <c r="X122" t="s">
        <v>934</v>
      </c>
    </row>
    <row r="123" spans="1:24">
      <c r="A123" t="s">
        <v>15011</v>
      </c>
      <c r="B123">
        <v>906</v>
      </c>
      <c r="C123">
        <v>66</v>
      </c>
      <c r="D123">
        <v>430.29144391766403</v>
      </c>
      <c r="E123">
        <v>784.34613843356499</v>
      </c>
      <c r="F123">
        <v>76.236749401762694</v>
      </c>
      <c r="G123">
        <v>9.7197838640497206E-2</v>
      </c>
      <c r="H123">
        <v>-3.36293195636862</v>
      </c>
      <c r="I123">
        <v>8.1665637784611596E-4</v>
      </c>
      <c r="J123">
        <v>0.124945401157205</v>
      </c>
      <c r="K123" s="8">
        <v>100191962</v>
      </c>
      <c r="L123">
        <v>10</v>
      </c>
      <c r="M123" t="s">
        <v>15012</v>
      </c>
      <c r="N123" t="s">
        <v>147</v>
      </c>
      <c r="O123" t="s">
        <v>29</v>
      </c>
      <c r="P123" t="s">
        <v>28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15013</v>
      </c>
      <c r="W123" t="s">
        <v>29</v>
      </c>
      <c r="X123" t="s">
        <v>29</v>
      </c>
    </row>
    <row r="124" spans="1:24">
      <c r="A124" t="s">
        <v>14966</v>
      </c>
      <c r="B124">
        <v>1275</v>
      </c>
      <c r="C124">
        <v>53</v>
      </c>
      <c r="D124">
        <v>582.50939679876797</v>
      </c>
      <c r="E124">
        <v>1103.79837362339</v>
      </c>
      <c r="F124">
        <v>61.2204199741428</v>
      </c>
      <c r="G124">
        <v>5.5463408387871602E-2</v>
      </c>
      <c r="H124">
        <v>-4.1723199128638599</v>
      </c>
      <c r="I124" s="5">
        <v>2.4233996412694199E-5</v>
      </c>
      <c r="J124">
        <v>1.18926237308093E-2</v>
      </c>
      <c r="K124" s="8">
        <v>100191970</v>
      </c>
      <c r="L124">
        <v>3</v>
      </c>
      <c r="M124" t="s">
        <v>14967</v>
      </c>
      <c r="N124" t="s">
        <v>14968</v>
      </c>
      <c r="O124" t="s">
        <v>14969</v>
      </c>
      <c r="P124" t="s">
        <v>28</v>
      </c>
      <c r="Q124" t="s">
        <v>369</v>
      </c>
      <c r="R124" t="s">
        <v>59</v>
      </c>
      <c r="S124" t="s">
        <v>12058</v>
      </c>
      <c r="T124" t="s">
        <v>12059</v>
      </c>
      <c r="U124" t="s">
        <v>1332</v>
      </c>
      <c r="V124" t="s">
        <v>14970</v>
      </c>
      <c r="W124" t="s">
        <v>12061</v>
      </c>
      <c r="X124" t="s">
        <v>29</v>
      </c>
    </row>
    <row r="125" spans="1:24">
      <c r="A125" t="s">
        <v>14712</v>
      </c>
      <c r="B125">
        <v>8458</v>
      </c>
      <c r="C125">
        <v>734</v>
      </c>
      <c r="D125">
        <v>4085.0702343355902</v>
      </c>
      <c r="E125">
        <v>7322.2954071424801</v>
      </c>
      <c r="F125">
        <v>847.84506152869403</v>
      </c>
      <c r="G125">
        <v>0.115789518775993</v>
      </c>
      <c r="H125">
        <v>-3.11042342786642</v>
      </c>
      <c r="I125">
        <v>3.01507503878942E-4</v>
      </c>
      <c r="J125">
        <v>6.8641317597119597E-2</v>
      </c>
      <c r="K125" s="8">
        <v>100191976</v>
      </c>
      <c r="L125">
        <v>6</v>
      </c>
      <c r="M125" t="s">
        <v>14713</v>
      </c>
      <c r="N125" t="s">
        <v>3844</v>
      </c>
      <c r="O125" t="s">
        <v>29</v>
      </c>
      <c r="P125" t="s">
        <v>28</v>
      </c>
      <c r="Q125" t="s">
        <v>29</v>
      </c>
      <c r="R125" t="s">
        <v>908</v>
      </c>
      <c r="S125" t="s">
        <v>3846</v>
      </c>
      <c r="T125" t="s">
        <v>3847</v>
      </c>
      <c r="U125" t="s">
        <v>3848</v>
      </c>
      <c r="V125" t="s">
        <v>14714</v>
      </c>
      <c r="W125" t="s">
        <v>29</v>
      </c>
      <c r="X125" t="s">
        <v>29</v>
      </c>
    </row>
    <row r="126" spans="1:24">
      <c r="A126" t="s">
        <v>15493</v>
      </c>
      <c r="B126">
        <v>950</v>
      </c>
      <c r="C126">
        <v>171</v>
      </c>
      <c r="D126">
        <v>509.98024548132003</v>
      </c>
      <c r="E126">
        <v>822.43800387625402</v>
      </c>
      <c r="F126">
        <v>197.52248708638501</v>
      </c>
      <c r="G126">
        <v>0.24016702311351901</v>
      </c>
      <c r="H126">
        <v>-2.0578900240132501</v>
      </c>
      <c r="I126">
        <v>2.5754623413568101E-2</v>
      </c>
      <c r="J126">
        <v>0.67377944179296101</v>
      </c>
      <c r="K126" s="8">
        <v>100191999</v>
      </c>
      <c r="L126">
        <v>4</v>
      </c>
      <c r="M126" t="s">
        <v>15494</v>
      </c>
      <c r="N126" t="s">
        <v>1375</v>
      </c>
      <c r="O126" t="s">
        <v>15495</v>
      </c>
      <c r="P126" t="s">
        <v>28</v>
      </c>
      <c r="Q126" t="s">
        <v>29</v>
      </c>
      <c r="R126" t="s">
        <v>1377</v>
      </c>
      <c r="S126" t="s">
        <v>1378</v>
      </c>
      <c r="T126" t="s">
        <v>1379</v>
      </c>
      <c r="U126" t="s">
        <v>1380</v>
      </c>
      <c r="V126" t="s">
        <v>15496</v>
      </c>
      <c r="W126" t="s">
        <v>29</v>
      </c>
      <c r="X126" t="s">
        <v>29</v>
      </c>
    </row>
    <row r="127" spans="1:24">
      <c r="A127" t="s">
        <v>11836</v>
      </c>
      <c r="B127">
        <v>2265</v>
      </c>
      <c r="C127">
        <v>241</v>
      </c>
      <c r="D127">
        <v>1119.62249581336</v>
      </c>
      <c r="E127">
        <v>1960.86534608391</v>
      </c>
      <c r="F127">
        <v>278.37964554280001</v>
      </c>
      <c r="G127">
        <v>0.14196775219612001</v>
      </c>
      <c r="H127">
        <v>-2.8163648343844701</v>
      </c>
      <c r="I127">
        <v>7.6150694628600096E-4</v>
      </c>
      <c r="J127">
        <v>0.118163947822197</v>
      </c>
      <c r="K127" s="8">
        <v>100192012</v>
      </c>
      <c r="L127">
        <v>3</v>
      </c>
      <c r="M127" t="s">
        <v>11837</v>
      </c>
      <c r="N127" t="s">
        <v>11838</v>
      </c>
      <c r="O127" t="s">
        <v>11839</v>
      </c>
      <c r="P127" t="s">
        <v>28</v>
      </c>
      <c r="Q127" t="s">
        <v>11840</v>
      </c>
      <c r="R127" t="s">
        <v>29</v>
      </c>
      <c r="S127" t="s">
        <v>11841</v>
      </c>
      <c r="T127" t="s">
        <v>11842</v>
      </c>
      <c r="U127" t="s">
        <v>1332</v>
      </c>
      <c r="V127" t="s">
        <v>11843</v>
      </c>
      <c r="W127" t="s">
        <v>11844</v>
      </c>
      <c r="X127" t="s">
        <v>11845</v>
      </c>
    </row>
    <row r="128" spans="1:24">
      <c r="A128" t="s">
        <v>11872</v>
      </c>
      <c r="B128">
        <v>104</v>
      </c>
      <c r="C128">
        <v>6</v>
      </c>
      <c r="D128">
        <v>48.4829659505316</v>
      </c>
      <c r="E128">
        <v>90.035318319084695</v>
      </c>
      <c r="F128">
        <v>6.93061358197843</v>
      </c>
      <c r="G128">
        <v>7.6976609972281895E-2</v>
      </c>
      <c r="H128">
        <v>-3.6994360531007699</v>
      </c>
      <c r="I128">
        <v>5.2824667251558004E-3</v>
      </c>
      <c r="J128">
        <v>0.324427113198826</v>
      </c>
      <c r="K128" s="8">
        <v>100192019</v>
      </c>
      <c r="L128">
        <v>6</v>
      </c>
      <c r="M128" t="s">
        <v>11873</v>
      </c>
      <c r="N128" t="s">
        <v>4379</v>
      </c>
      <c r="O128" t="s">
        <v>29</v>
      </c>
      <c r="P128" t="s">
        <v>28</v>
      </c>
      <c r="Q128" t="s">
        <v>110</v>
      </c>
      <c r="R128" t="s">
        <v>29</v>
      </c>
      <c r="S128" t="s">
        <v>4380</v>
      </c>
      <c r="T128" t="s">
        <v>4381</v>
      </c>
      <c r="U128" t="s">
        <v>4382</v>
      </c>
      <c r="V128" t="s">
        <v>11874</v>
      </c>
      <c r="W128" t="s">
        <v>29</v>
      </c>
      <c r="X128" t="s">
        <v>29</v>
      </c>
    </row>
    <row r="129" spans="1:24">
      <c r="A129" t="s">
        <v>12276</v>
      </c>
      <c r="B129">
        <v>753</v>
      </c>
      <c r="C129">
        <v>123</v>
      </c>
      <c r="D129">
        <v>396.98395601465802</v>
      </c>
      <c r="E129">
        <v>651.89033359875702</v>
      </c>
      <c r="F129">
        <v>142.07757843055799</v>
      </c>
      <c r="G129">
        <v>0.21794705506096301</v>
      </c>
      <c r="H129">
        <v>-2.1979503850135198</v>
      </c>
      <c r="I129">
        <v>2.3505554399448399E-2</v>
      </c>
      <c r="J129">
        <v>0.646148005327144</v>
      </c>
      <c r="K129" s="8">
        <v>100192029</v>
      </c>
      <c r="L129">
        <v>4</v>
      </c>
      <c r="M129" t="s">
        <v>12277</v>
      </c>
      <c r="N129" t="s">
        <v>12278</v>
      </c>
      <c r="O129" t="s">
        <v>12279</v>
      </c>
      <c r="P129" t="s">
        <v>28</v>
      </c>
      <c r="Q129" t="s">
        <v>110</v>
      </c>
      <c r="R129" t="s">
        <v>3402</v>
      </c>
      <c r="S129" t="s">
        <v>6904</v>
      </c>
      <c r="T129" t="s">
        <v>6905</v>
      </c>
      <c r="U129" t="s">
        <v>4382</v>
      </c>
      <c r="V129" t="s">
        <v>12280</v>
      </c>
      <c r="W129" t="s">
        <v>29</v>
      </c>
      <c r="X129" t="s">
        <v>29</v>
      </c>
    </row>
    <row r="130" spans="1:24">
      <c r="A130" t="s">
        <v>12913</v>
      </c>
      <c r="B130">
        <v>1232</v>
      </c>
      <c r="C130">
        <v>227</v>
      </c>
      <c r="D130">
        <v>664.39022312341399</v>
      </c>
      <c r="E130">
        <v>1066.57223239531</v>
      </c>
      <c r="F130">
        <v>262.20821385151697</v>
      </c>
      <c r="G130">
        <v>0.24584196539848899</v>
      </c>
      <c r="H130">
        <v>-2.0241968890848199</v>
      </c>
      <c r="I130">
        <v>2.1165487058261399E-2</v>
      </c>
      <c r="J130">
        <v>0.62229544832008599</v>
      </c>
      <c r="K130" s="8">
        <v>100192050</v>
      </c>
      <c r="L130">
        <v>5</v>
      </c>
      <c r="M130" t="s">
        <v>12914</v>
      </c>
      <c r="N130" t="s">
        <v>12915</v>
      </c>
      <c r="O130" t="s">
        <v>12916</v>
      </c>
      <c r="P130" t="s">
        <v>28</v>
      </c>
      <c r="Q130" t="s">
        <v>29</v>
      </c>
      <c r="R130" t="s">
        <v>45</v>
      </c>
      <c r="S130" t="s">
        <v>454</v>
      </c>
      <c r="T130" t="s">
        <v>455</v>
      </c>
      <c r="U130" t="s">
        <v>456</v>
      </c>
      <c r="V130" t="s">
        <v>12917</v>
      </c>
      <c r="W130" t="s">
        <v>29</v>
      </c>
      <c r="X130" t="s">
        <v>29</v>
      </c>
    </row>
    <row r="131" spans="1:24">
      <c r="A131" t="s">
        <v>16483</v>
      </c>
      <c r="B131">
        <v>276</v>
      </c>
      <c r="C131">
        <v>42</v>
      </c>
      <c r="D131">
        <v>143.727089152633</v>
      </c>
      <c r="E131">
        <v>238.93988323141701</v>
      </c>
      <c r="F131">
        <v>48.514295073848999</v>
      </c>
      <c r="G131">
        <v>0.203039753839932</v>
      </c>
      <c r="H131">
        <v>-2.3001658696802401</v>
      </c>
      <c r="I131">
        <v>3.5573496082968697E-2</v>
      </c>
      <c r="J131">
        <v>0.77864340235986895</v>
      </c>
      <c r="K131" s="8">
        <v>100192090</v>
      </c>
      <c r="L131">
        <v>5</v>
      </c>
      <c r="M131" t="s">
        <v>16484</v>
      </c>
      <c r="N131" t="s">
        <v>16485</v>
      </c>
      <c r="O131" t="s">
        <v>16486</v>
      </c>
      <c r="P131" t="s">
        <v>28</v>
      </c>
      <c r="Q131" t="s">
        <v>4989</v>
      </c>
      <c r="R131" t="s">
        <v>361</v>
      </c>
      <c r="S131" t="s">
        <v>4990</v>
      </c>
      <c r="T131" t="s">
        <v>4991</v>
      </c>
      <c r="U131" t="s">
        <v>29</v>
      </c>
      <c r="V131" t="s">
        <v>16487</v>
      </c>
      <c r="W131" t="s">
        <v>29</v>
      </c>
      <c r="X131" t="s">
        <v>29</v>
      </c>
    </row>
    <row r="132" spans="1:24">
      <c r="A132" t="s">
        <v>11307</v>
      </c>
      <c r="B132">
        <v>908</v>
      </c>
      <c r="C132">
        <v>157</v>
      </c>
      <c r="D132">
        <v>483.71432112894001</v>
      </c>
      <c r="E132">
        <v>786.07758686277805</v>
      </c>
      <c r="F132">
        <v>181.35105539510201</v>
      </c>
      <c r="G132">
        <v>0.23070376057771999</v>
      </c>
      <c r="H132">
        <v>-2.11588657408012</v>
      </c>
      <c r="I132">
        <v>2.3454708268244001E-2</v>
      </c>
      <c r="J132">
        <v>0.64592702923526002</v>
      </c>
      <c r="K132" s="8">
        <v>100192110</v>
      </c>
      <c r="L132">
        <v>3</v>
      </c>
      <c r="M132" t="s">
        <v>11308</v>
      </c>
      <c r="N132" t="s">
        <v>11309</v>
      </c>
      <c r="O132" t="s">
        <v>11310</v>
      </c>
      <c r="P132" t="s">
        <v>28</v>
      </c>
      <c r="Q132" t="s">
        <v>11311</v>
      </c>
      <c r="R132" t="s">
        <v>361</v>
      </c>
      <c r="S132" t="s">
        <v>11312</v>
      </c>
      <c r="T132" t="s">
        <v>11313</v>
      </c>
      <c r="U132" t="s">
        <v>11314</v>
      </c>
      <c r="V132" t="s">
        <v>11315</v>
      </c>
      <c r="W132" t="s">
        <v>11316</v>
      </c>
      <c r="X132" t="s">
        <v>29</v>
      </c>
    </row>
    <row r="133" spans="1:24">
      <c r="A133" t="s">
        <v>5687</v>
      </c>
      <c r="B133">
        <v>8493</v>
      </c>
      <c r="C133">
        <v>475</v>
      </c>
      <c r="D133">
        <v>3950.6346649468401</v>
      </c>
      <c r="E133">
        <v>7352.5957546537102</v>
      </c>
      <c r="F133">
        <v>548.67357523995895</v>
      </c>
      <c r="G133">
        <v>7.4623111829952599E-2</v>
      </c>
      <c r="H133">
        <v>-3.7442336670894298</v>
      </c>
      <c r="I133" s="5">
        <v>2.17130298829329E-5</v>
      </c>
      <c r="J133">
        <v>1.14192987600899E-2</v>
      </c>
      <c r="K133" s="8">
        <v>100192350</v>
      </c>
      <c r="L133">
        <v>1</v>
      </c>
      <c r="M133" t="s">
        <v>5688</v>
      </c>
      <c r="N133" t="s">
        <v>5689</v>
      </c>
      <c r="O133" t="s">
        <v>5690</v>
      </c>
      <c r="P133" t="s">
        <v>28</v>
      </c>
      <c r="Q133" t="s">
        <v>5691</v>
      </c>
      <c r="R133" t="s">
        <v>1849</v>
      </c>
      <c r="S133" t="s">
        <v>5692</v>
      </c>
      <c r="T133" t="s">
        <v>5693</v>
      </c>
      <c r="U133" t="s">
        <v>5694</v>
      </c>
      <c r="V133" t="s">
        <v>5695</v>
      </c>
      <c r="W133" t="s">
        <v>5696</v>
      </c>
      <c r="X133" t="s">
        <v>5697</v>
      </c>
    </row>
    <row r="134" spans="1:24">
      <c r="A134" t="s">
        <v>8826</v>
      </c>
      <c r="B134">
        <v>1492</v>
      </c>
      <c r="C134">
        <v>96</v>
      </c>
      <c r="D134">
        <v>701.27517275233902</v>
      </c>
      <c r="E134">
        <v>1291.6605281930199</v>
      </c>
      <c r="F134">
        <v>110.88981731165499</v>
      </c>
      <c r="G134">
        <v>8.5850589137987293E-2</v>
      </c>
      <c r="H134">
        <v>-3.5420281552149202</v>
      </c>
      <c r="I134">
        <v>1.3045327278652901E-4</v>
      </c>
      <c r="J134">
        <v>4.0436342294414E-2</v>
      </c>
      <c r="K134" s="8">
        <v>100192351</v>
      </c>
      <c r="L134">
        <v>2</v>
      </c>
      <c r="M134" t="s">
        <v>8827</v>
      </c>
      <c r="N134" t="s">
        <v>5689</v>
      </c>
      <c r="O134" t="s">
        <v>8828</v>
      </c>
      <c r="P134" t="s">
        <v>28</v>
      </c>
      <c r="Q134" t="s">
        <v>5691</v>
      </c>
      <c r="R134" t="s">
        <v>29</v>
      </c>
      <c r="S134" t="s">
        <v>8829</v>
      </c>
      <c r="T134" t="s">
        <v>8830</v>
      </c>
      <c r="U134" t="s">
        <v>5694</v>
      </c>
      <c r="V134" t="s">
        <v>8831</v>
      </c>
      <c r="W134" t="s">
        <v>5696</v>
      </c>
      <c r="X134" t="s">
        <v>5697</v>
      </c>
    </row>
    <row r="135" spans="1:24">
      <c r="A135" t="s">
        <v>10891</v>
      </c>
      <c r="B135">
        <v>1420</v>
      </c>
      <c r="C135">
        <v>225</v>
      </c>
      <c r="D135">
        <v>744.61319703277002</v>
      </c>
      <c r="E135">
        <v>1229.32838474135</v>
      </c>
      <c r="F135">
        <v>259.89800932419098</v>
      </c>
      <c r="G135">
        <v>0.21141463302246399</v>
      </c>
      <c r="H135">
        <v>-2.24185285885584</v>
      </c>
      <c r="I135">
        <v>9.7489020969374392E-3</v>
      </c>
      <c r="J135">
        <v>0.43878106200938299</v>
      </c>
      <c r="K135" s="8">
        <v>100192462</v>
      </c>
      <c r="L135">
        <v>4</v>
      </c>
      <c r="M135" t="s">
        <v>10892</v>
      </c>
      <c r="N135" t="s">
        <v>10893</v>
      </c>
      <c r="O135" t="s">
        <v>10894</v>
      </c>
      <c r="P135" t="s">
        <v>28</v>
      </c>
      <c r="Q135" t="s">
        <v>10895</v>
      </c>
      <c r="R135" t="s">
        <v>908</v>
      </c>
      <c r="S135" t="s">
        <v>10896</v>
      </c>
      <c r="T135" t="s">
        <v>10897</v>
      </c>
      <c r="U135" t="s">
        <v>1085</v>
      </c>
      <c r="V135" t="s">
        <v>10898</v>
      </c>
      <c r="W135" t="s">
        <v>29</v>
      </c>
      <c r="X135" t="s">
        <v>29</v>
      </c>
    </row>
    <row r="136" spans="1:24">
      <c r="A136" t="s">
        <v>11791</v>
      </c>
      <c r="B136">
        <v>117</v>
      </c>
      <c r="C136">
        <v>9</v>
      </c>
      <c r="D136">
        <v>55.842826740969002</v>
      </c>
      <c r="E136">
        <v>101.28973310897</v>
      </c>
      <c r="F136">
        <v>10.3959203729676</v>
      </c>
      <c r="G136">
        <v>0.10263547996304299</v>
      </c>
      <c r="H136">
        <v>-3.28439855382193</v>
      </c>
      <c r="I136">
        <v>9.2495208761763995E-3</v>
      </c>
      <c r="J136">
        <v>0.42854001022417798</v>
      </c>
      <c r="K136" s="8">
        <v>100192476</v>
      </c>
      <c r="L136">
        <v>10</v>
      </c>
      <c r="M136" t="s">
        <v>11792</v>
      </c>
      <c r="N136" t="s">
        <v>147</v>
      </c>
      <c r="O136" t="s">
        <v>29</v>
      </c>
      <c r="P136" t="s">
        <v>28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11793</v>
      </c>
      <c r="W136" t="s">
        <v>29</v>
      </c>
      <c r="X136" t="s">
        <v>29</v>
      </c>
    </row>
    <row r="137" spans="1:24">
      <c r="A137" t="s">
        <v>11325</v>
      </c>
      <c r="B137">
        <v>138</v>
      </c>
      <c r="C137">
        <v>13</v>
      </c>
      <c r="D137">
        <v>67.2431355216642</v>
      </c>
      <c r="E137">
        <v>119.469941615709</v>
      </c>
      <c r="F137">
        <v>15.016329427619899</v>
      </c>
      <c r="G137">
        <v>0.12569127618662501</v>
      </c>
      <c r="H137">
        <v>-2.9920435743179099</v>
      </c>
      <c r="I137">
        <v>1.33503711528947E-2</v>
      </c>
      <c r="J137">
        <v>0.50745088386081505</v>
      </c>
      <c r="K137" s="8">
        <v>100192520</v>
      </c>
      <c r="L137">
        <v>5</v>
      </c>
      <c r="M137" t="s">
        <v>11326</v>
      </c>
      <c r="N137" t="s">
        <v>11327</v>
      </c>
      <c r="O137" t="s">
        <v>11328</v>
      </c>
      <c r="P137" t="s">
        <v>28</v>
      </c>
      <c r="Q137" t="s">
        <v>11329</v>
      </c>
      <c r="R137" t="s">
        <v>29</v>
      </c>
      <c r="S137" t="s">
        <v>11330</v>
      </c>
      <c r="T137" t="s">
        <v>11331</v>
      </c>
      <c r="U137" t="s">
        <v>11332</v>
      </c>
      <c r="V137" t="s">
        <v>11333</v>
      </c>
      <c r="W137" t="s">
        <v>29</v>
      </c>
      <c r="X137" t="s">
        <v>29</v>
      </c>
    </row>
    <row r="138" spans="1:24">
      <c r="A138" t="s">
        <v>15440</v>
      </c>
      <c r="B138">
        <v>1995</v>
      </c>
      <c r="C138">
        <v>240</v>
      </c>
      <c r="D138">
        <v>1002.17217570964</v>
      </c>
      <c r="E138">
        <v>1727.1198081401301</v>
      </c>
      <c r="F138">
        <v>277.22454327913698</v>
      </c>
      <c r="G138">
        <v>0.160512630318142</v>
      </c>
      <c r="H138">
        <v>-2.6392412711820299</v>
      </c>
      <c r="I138">
        <v>1.7156061172059001E-3</v>
      </c>
      <c r="J138">
        <v>0.18171787973245701</v>
      </c>
      <c r="K138" s="8">
        <v>100192534</v>
      </c>
      <c r="L138">
        <v>4</v>
      </c>
      <c r="M138" t="s">
        <v>15441</v>
      </c>
      <c r="N138" t="s">
        <v>15442</v>
      </c>
      <c r="O138" t="s">
        <v>15443</v>
      </c>
      <c r="P138" t="s">
        <v>28</v>
      </c>
      <c r="Q138" t="s">
        <v>110</v>
      </c>
      <c r="R138" t="s">
        <v>3402</v>
      </c>
      <c r="S138" t="s">
        <v>6904</v>
      </c>
      <c r="T138" t="s">
        <v>6905</v>
      </c>
      <c r="U138" t="s">
        <v>4382</v>
      </c>
      <c r="V138" t="s">
        <v>15444</v>
      </c>
      <c r="W138" t="s">
        <v>29</v>
      </c>
      <c r="X138" t="s">
        <v>29</v>
      </c>
    </row>
    <row r="139" spans="1:24">
      <c r="A139" t="s">
        <v>11820</v>
      </c>
      <c r="B139">
        <v>767</v>
      </c>
      <c r="C139">
        <v>80</v>
      </c>
      <c r="D139">
        <v>378.20932684814801</v>
      </c>
      <c r="E139">
        <v>664.01047260325004</v>
      </c>
      <c r="F139">
        <v>92.408181093045698</v>
      </c>
      <c r="G139">
        <v>0.13916675249226099</v>
      </c>
      <c r="H139">
        <v>-2.8451135082964099</v>
      </c>
      <c r="I139">
        <v>4.5974595055910403E-3</v>
      </c>
      <c r="J139">
        <v>0.29955276769157801</v>
      </c>
      <c r="K139" s="8">
        <v>100192570</v>
      </c>
      <c r="L139">
        <v>6</v>
      </c>
      <c r="M139" t="s">
        <v>11821</v>
      </c>
      <c r="N139" t="s">
        <v>11822</v>
      </c>
      <c r="O139" t="s">
        <v>29</v>
      </c>
      <c r="P139" t="s">
        <v>28</v>
      </c>
      <c r="Q139" t="s">
        <v>29</v>
      </c>
      <c r="R139" t="s">
        <v>59</v>
      </c>
      <c r="S139" t="s">
        <v>59</v>
      </c>
      <c r="T139" t="s">
        <v>316</v>
      </c>
      <c r="U139" t="s">
        <v>29</v>
      </c>
      <c r="V139" t="s">
        <v>11823</v>
      </c>
      <c r="W139" t="s">
        <v>11824</v>
      </c>
      <c r="X139" t="s">
        <v>29</v>
      </c>
    </row>
    <row r="140" spans="1:24">
      <c r="A140" t="s">
        <v>12401</v>
      </c>
      <c r="B140">
        <v>4366</v>
      </c>
      <c r="C140">
        <v>453</v>
      </c>
      <c r="D140">
        <v>2151.5066232058598</v>
      </c>
      <c r="E140">
        <v>3779.75192097234</v>
      </c>
      <c r="F140">
        <v>523.26132543937103</v>
      </c>
      <c r="G140">
        <v>0.13843800767346701</v>
      </c>
      <c r="H140">
        <v>-2.85268801062539</v>
      </c>
      <c r="I140">
        <v>4.8801840481543497E-4</v>
      </c>
      <c r="J140">
        <v>8.8764917074485306E-2</v>
      </c>
      <c r="K140" s="8">
        <v>100192589</v>
      </c>
      <c r="L140">
        <v>4</v>
      </c>
      <c r="M140" t="s">
        <v>12402</v>
      </c>
      <c r="N140" t="s">
        <v>11939</v>
      </c>
      <c r="O140" s="6" t="s">
        <v>12403</v>
      </c>
      <c r="P140" t="s">
        <v>28</v>
      </c>
      <c r="Q140" t="s">
        <v>29</v>
      </c>
      <c r="R140" t="s">
        <v>9625</v>
      </c>
      <c r="S140" t="s">
        <v>11941</v>
      </c>
      <c r="T140" t="s">
        <v>11942</v>
      </c>
      <c r="U140" t="s">
        <v>4948</v>
      </c>
      <c r="V140" t="s">
        <v>12404</v>
      </c>
      <c r="W140" t="s">
        <v>11944</v>
      </c>
      <c r="X140" t="s">
        <v>29</v>
      </c>
    </row>
    <row r="141" spans="1:24">
      <c r="A141" t="s">
        <v>13792</v>
      </c>
      <c r="B141">
        <v>714</v>
      </c>
      <c r="C141">
        <v>98</v>
      </c>
      <c r="D141">
        <v>365.663555534041</v>
      </c>
      <c r="E141">
        <v>618.12708922910099</v>
      </c>
      <c r="F141">
        <v>113.200021838981</v>
      </c>
      <c r="G141">
        <v>0.183133895620331</v>
      </c>
      <c r="H141">
        <v>-2.4490292555947302</v>
      </c>
      <c r="I141">
        <v>1.3678891423234399E-2</v>
      </c>
      <c r="J141">
        <v>0.51101029233186601</v>
      </c>
      <c r="K141" s="8">
        <v>100192665</v>
      </c>
      <c r="L141">
        <v>3</v>
      </c>
      <c r="M141" t="s">
        <v>13793</v>
      </c>
      <c r="N141" t="s">
        <v>13794</v>
      </c>
      <c r="O141" t="s">
        <v>13795</v>
      </c>
      <c r="P141" t="s">
        <v>28</v>
      </c>
      <c r="Q141" t="s">
        <v>13796</v>
      </c>
      <c r="R141" t="s">
        <v>13797</v>
      </c>
      <c r="S141" s="6" t="s">
        <v>13798</v>
      </c>
      <c r="T141" t="s">
        <v>13799</v>
      </c>
      <c r="U141" t="s">
        <v>13800</v>
      </c>
      <c r="V141" t="s">
        <v>13801</v>
      </c>
      <c r="W141" t="s">
        <v>13802</v>
      </c>
      <c r="X141" t="s">
        <v>29</v>
      </c>
    </row>
    <row r="142" spans="1:24">
      <c r="A142" t="s">
        <v>15462</v>
      </c>
      <c r="B142">
        <v>77</v>
      </c>
      <c r="C142">
        <v>6</v>
      </c>
      <c r="D142">
        <v>36.795689053342699</v>
      </c>
      <c r="E142">
        <v>66.660764524706906</v>
      </c>
      <c r="F142">
        <v>6.93061358197843</v>
      </c>
      <c r="G142">
        <v>0.103968408274251</v>
      </c>
      <c r="H142">
        <v>-3.2657828756545801</v>
      </c>
      <c r="I142">
        <v>1.5175627123364E-2</v>
      </c>
      <c r="J142">
        <v>0.53500014829820697</v>
      </c>
      <c r="K142" s="8">
        <v>100192702</v>
      </c>
      <c r="L142">
        <v>9</v>
      </c>
      <c r="M142" t="s">
        <v>15463</v>
      </c>
      <c r="N142" t="s">
        <v>15464</v>
      </c>
      <c r="O142" t="s">
        <v>15465</v>
      </c>
      <c r="P142" t="s">
        <v>28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15466</v>
      </c>
      <c r="W142" t="s">
        <v>29</v>
      </c>
      <c r="X142" t="s">
        <v>29</v>
      </c>
    </row>
    <row r="143" spans="1:24">
      <c r="A143" t="s">
        <v>15268</v>
      </c>
      <c r="B143">
        <v>1276</v>
      </c>
      <c r="C143">
        <v>163</v>
      </c>
      <c r="D143">
        <v>646.47288340754096</v>
      </c>
      <c r="E143">
        <v>1104.6640978380001</v>
      </c>
      <c r="F143">
        <v>188.28166897708101</v>
      </c>
      <c r="G143">
        <v>0.17044246241511499</v>
      </c>
      <c r="H143">
        <v>-2.5526432952146298</v>
      </c>
      <c r="I143">
        <v>4.5474519551919898E-3</v>
      </c>
      <c r="J143">
        <v>0.29828632061643701</v>
      </c>
      <c r="K143" s="8">
        <v>100192735</v>
      </c>
      <c r="L143">
        <v>2</v>
      </c>
      <c r="M143" t="s">
        <v>15269</v>
      </c>
      <c r="N143" t="s">
        <v>15270</v>
      </c>
      <c r="O143" t="s">
        <v>15271</v>
      </c>
      <c r="P143" t="s">
        <v>28</v>
      </c>
      <c r="Q143" t="s">
        <v>15272</v>
      </c>
      <c r="R143" t="s">
        <v>45</v>
      </c>
      <c r="S143" s="6" t="s">
        <v>15273</v>
      </c>
      <c r="T143" t="s">
        <v>15274</v>
      </c>
      <c r="U143" t="s">
        <v>15275</v>
      </c>
      <c r="V143" t="s">
        <v>15276</v>
      </c>
      <c r="W143" t="s">
        <v>12466</v>
      </c>
      <c r="X143" t="s">
        <v>12467</v>
      </c>
    </row>
    <row r="144" spans="1:24">
      <c r="A144" t="s">
        <v>8542</v>
      </c>
      <c r="B144">
        <v>348</v>
      </c>
      <c r="C144">
        <v>3</v>
      </c>
      <c r="D144">
        <v>152.36866673704</v>
      </c>
      <c r="E144">
        <v>301.27202668309098</v>
      </c>
      <c r="F144">
        <v>3.4653067909892101</v>
      </c>
      <c r="G144">
        <v>1.1502252064823699E-2</v>
      </c>
      <c r="H144">
        <v>-6.4419398308084102</v>
      </c>
      <c r="I144" s="5">
        <v>4.8285617043885601E-6</v>
      </c>
      <c r="J144">
        <v>4.0706746009507603E-3</v>
      </c>
      <c r="K144" s="8">
        <v>100192736</v>
      </c>
      <c r="L144">
        <v>4</v>
      </c>
      <c r="M144" t="s">
        <v>8543</v>
      </c>
      <c r="N144" t="s">
        <v>8544</v>
      </c>
      <c r="O144" t="s">
        <v>8545</v>
      </c>
      <c r="P144" t="s">
        <v>28</v>
      </c>
      <c r="Q144" t="s">
        <v>29</v>
      </c>
      <c r="R144" t="s">
        <v>29</v>
      </c>
      <c r="S144" t="s">
        <v>998</v>
      </c>
      <c r="T144" t="s">
        <v>999</v>
      </c>
      <c r="U144" t="s">
        <v>998</v>
      </c>
      <c r="V144" t="s">
        <v>8546</v>
      </c>
      <c r="W144" t="s">
        <v>8547</v>
      </c>
      <c r="X144" t="s">
        <v>8548</v>
      </c>
    </row>
    <row r="145" spans="1:24">
      <c r="A145" t="s">
        <v>12604</v>
      </c>
      <c r="B145">
        <v>7980</v>
      </c>
      <c r="C145">
        <v>801</v>
      </c>
      <c r="D145">
        <v>3916.85807287733</v>
      </c>
      <c r="E145">
        <v>6908.4792325605404</v>
      </c>
      <c r="F145">
        <v>925.23691319412001</v>
      </c>
      <c r="G145">
        <v>0.13392772592169899</v>
      </c>
      <c r="H145">
        <v>-2.9004734343818299</v>
      </c>
      <c r="I145">
        <v>6.3948488033112501E-4</v>
      </c>
      <c r="J145">
        <v>0.108264266072125</v>
      </c>
      <c r="K145" s="8">
        <v>100192761</v>
      </c>
      <c r="L145">
        <v>2</v>
      </c>
      <c r="M145" t="s">
        <v>12605</v>
      </c>
      <c r="N145" t="s">
        <v>1443</v>
      </c>
      <c r="O145" t="s">
        <v>29</v>
      </c>
      <c r="P145" t="s">
        <v>28</v>
      </c>
      <c r="Q145" t="s">
        <v>1445</v>
      </c>
      <c r="R145" t="s">
        <v>361</v>
      </c>
      <c r="S145" t="s">
        <v>1465</v>
      </c>
      <c r="T145" t="s">
        <v>1466</v>
      </c>
      <c r="U145" t="s">
        <v>251</v>
      </c>
      <c r="V145" t="s">
        <v>12606</v>
      </c>
      <c r="W145" t="s">
        <v>253</v>
      </c>
      <c r="X145" t="s">
        <v>254</v>
      </c>
    </row>
    <row r="146" spans="1:24">
      <c r="A146" t="s">
        <v>16078</v>
      </c>
      <c r="B146">
        <v>5970</v>
      </c>
      <c r="C146">
        <v>1118</v>
      </c>
      <c r="D146">
        <v>3229.8889459883098</v>
      </c>
      <c r="E146">
        <v>5168.3735612012997</v>
      </c>
      <c r="F146">
        <v>1291.40433077531</v>
      </c>
      <c r="G146">
        <v>0.249866677685571</v>
      </c>
      <c r="H146">
        <v>-2.0007695789898099</v>
      </c>
      <c r="I146">
        <v>1.3299261843971099E-2</v>
      </c>
      <c r="J146">
        <v>0.50745088386081505</v>
      </c>
      <c r="K146" s="8">
        <v>100192774</v>
      </c>
      <c r="L146">
        <v>2</v>
      </c>
      <c r="M146" t="s">
        <v>16079</v>
      </c>
      <c r="N146" t="s">
        <v>16080</v>
      </c>
      <c r="O146" t="s">
        <v>16081</v>
      </c>
      <c r="P146" t="s">
        <v>28</v>
      </c>
      <c r="Q146" t="s">
        <v>16082</v>
      </c>
      <c r="R146" t="s">
        <v>16083</v>
      </c>
      <c r="S146" t="s">
        <v>16084</v>
      </c>
      <c r="T146" t="s">
        <v>16085</v>
      </c>
      <c r="U146" t="s">
        <v>16086</v>
      </c>
      <c r="V146" t="s">
        <v>16087</v>
      </c>
      <c r="W146" t="s">
        <v>16088</v>
      </c>
      <c r="X146" t="s">
        <v>934</v>
      </c>
    </row>
    <row r="147" spans="1:24">
      <c r="A147" t="s">
        <v>11495</v>
      </c>
      <c r="B147">
        <v>770</v>
      </c>
      <c r="C147">
        <v>142</v>
      </c>
      <c r="D147">
        <v>415.316083343613</v>
      </c>
      <c r="E147">
        <v>666.60764524706894</v>
      </c>
      <c r="F147">
        <v>164.02452144015601</v>
      </c>
      <c r="G147">
        <v>0.24605856624906</v>
      </c>
      <c r="H147">
        <v>-2.0229263517584202</v>
      </c>
      <c r="I147">
        <v>3.4509591304852399E-2</v>
      </c>
      <c r="J147">
        <v>0.76808012242033796</v>
      </c>
      <c r="K147" s="8">
        <v>100192782</v>
      </c>
      <c r="L147">
        <v>11</v>
      </c>
      <c r="M147" t="s">
        <v>11496</v>
      </c>
      <c r="N147" t="s">
        <v>147</v>
      </c>
      <c r="O147" t="s">
        <v>29</v>
      </c>
      <c r="P147" t="s">
        <v>28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</row>
    <row r="148" spans="1:24">
      <c r="A148" t="s">
        <v>15657</v>
      </c>
      <c r="B148">
        <v>413</v>
      </c>
      <c r="C148">
        <v>49</v>
      </c>
      <c r="D148">
        <v>207.07205577600499</v>
      </c>
      <c r="E148">
        <v>357.54410063251902</v>
      </c>
      <c r="F148">
        <v>56.600010919490501</v>
      </c>
      <c r="G148">
        <v>0.158302180959947</v>
      </c>
      <c r="H148">
        <v>-2.6592469629850699</v>
      </c>
      <c r="I148">
        <v>1.3612442028971199E-2</v>
      </c>
      <c r="J148">
        <v>0.51097829244172099</v>
      </c>
      <c r="K148" s="8">
        <v>100192825</v>
      </c>
      <c r="L148">
        <v>6</v>
      </c>
      <c r="M148" t="s">
        <v>15658</v>
      </c>
      <c r="N148" t="s">
        <v>147</v>
      </c>
      <c r="O148" t="s">
        <v>15659</v>
      </c>
      <c r="P148" t="s">
        <v>28</v>
      </c>
      <c r="Q148" t="s">
        <v>29</v>
      </c>
      <c r="R148" t="s">
        <v>59</v>
      </c>
      <c r="S148" t="s">
        <v>59</v>
      </c>
      <c r="T148" t="s">
        <v>316</v>
      </c>
      <c r="U148" t="s">
        <v>29</v>
      </c>
      <c r="V148" t="s">
        <v>15660</v>
      </c>
      <c r="W148" t="s">
        <v>29</v>
      </c>
      <c r="X148" t="s">
        <v>29</v>
      </c>
    </row>
    <row r="149" spans="1:24">
      <c r="A149" t="s">
        <v>14927</v>
      </c>
      <c r="B149">
        <v>2163</v>
      </c>
      <c r="C149">
        <v>361</v>
      </c>
      <c r="D149">
        <v>1144.7766966882</v>
      </c>
      <c r="E149">
        <v>1872.5614761940401</v>
      </c>
      <c r="F149">
        <v>416.99191718236898</v>
      </c>
      <c r="G149">
        <v>0.222685301648894</v>
      </c>
      <c r="H149">
        <v>-2.16692175875564</v>
      </c>
      <c r="I149">
        <v>7.7837045567803898E-3</v>
      </c>
      <c r="J149">
        <v>0.392570136727943</v>
      </c>
      <c r="K149" s="8">
        <v>100192829</v>
      </c>
      <c r="L149">
        <v>3</v>
      </c>
      <c r="M149" t="s">
        <v>14928</v>
      </c>
      <c r="N149" t="s">
        <v>14929</v>
      </c>
      <c r="O149" t="s">
        <v>14930</v>
      </c>
      <c r="P149" t="s">
        <v>28</v>
      </c>
      <c r="Q149" t="s">
        <v>119</v>
      </c>
      <c r="R149" t="s">
        <v>29</v>
      </c>
      <c r="S149" t="s">
        <v>9310</v>
      </c>
      <c r="T149" t="s">
        <v>9311</v>
      </c>
      <c r="U149" t="s">
        <v>9312</v>
      </c>
      <c r="V149" t="s">
        <v>14931</v>
      </c>
      <c r="W149" t="s">
        <v>14932</v>
      </c>
      <c r="X149" t="s">
        <v>14933</v>
      </c>
    </row>
    <row r="150" spans="1:24">
      <c r="A150" t="s">
        <v>15302</v>
      </c>
      <c r="B150">
        <v>112</v>
      </c>
      <c r="C150">
        <v>16</v>
      </c>
      <c r="D150">
        <v>57.7213741272733</v>
      </c>
      <c r="E150">
        <v>96.961112035937404</v>
      </c>
      <c r="F150">
        <v>18.481636218609101</v>
      </c>
      <c r="G150">
        <v>0.190608748502793</v>
      </c>
      <c r="H150">
        <v>-2.3913137577384398</v>
      </c>
      <c r="I150">
        <v>4.5336005616550802E-2</v>
      </c>
      <c r="J150">
        <v>0.84715585604916499</v>
      </c>
      <c r="K150" s="8">
        <v>100192860</v>
      </c>
      <c r="L150">
        <v>10</v>
      </c>
      <c r="M150" t="s">
        <v>15303</v>
      </c>
      <c r="N150" t="s">
        <v>147</v>
      </c>
      <c r="O150" t="s">
        <v>29</v>
      </c>
      <c r="P150" t="s">
        <v>28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15304</v>
      </c>
      <c r="W150" t="s">
        <v>29</v>
      </c>
      <c r="X150" t="s">
        <v>29</v>
      </c>
    </row>
    <row r="151" spans="1:24">
      <c r="A151" t="s">
        <v>12150</v>
      </c>
      <c r="B151">
        <v>864</v>
      </c>
      <c r="C151">
        <v>118</v>
      </c>
      <c r="D151">
        <v>442.14389426616498</v>
      </c>
      <c r="E151">
        <v>747.985721420088</v>
      </c>
      <c r="F151">
        <v>136.30206711224201</v>
      </c>
      <c r="G151">
        <v>0.18222549336030899</v>
      </c>
      <c r="H151">
        <v>-2.4562032884824601</v>
      </c>
      <c r="I151">
        <v>1.0607516485862899E-2</v>
      </c>
      <c r="J151">
        <v>0.45232559335619699</v>
      </c>
      <c r="K151" s="8">
        <v>100192877</v>
      </c>
      <c r="L151">
        <v>5</v>
      </c>
      <c r="M151" t="s">
        <v>12151</v>
      </c>
      <c r="N151" t="s">
        <v>12152</v>
      </c>
      <c r="O151" t="s">
        <v>12153</v>
      </c>
      <c r="P151" t="s">
        <v>28</v>
      </c>
      <c r="Q151" t="s">
        <v>29</v>
      </c>
      <c r="R151" t="s">
        <v>1377</v>
      </c>
      <c r="S151" t="s">
        <v>1378</v>
      </c>
      <c r="T151" t="s">
        <v>1379</v>
      </c>
      <c r="U151" t="s">
        <v>1380</v>
      </c>
      <c r="V151" t="s">
        <v>12154</v>
      </c>
      <c r="W151" t="s">
        <v>29</v>
      </c>
      <c r="X151" t="s">
        <v>29</v>
      </c>
    </row>
    <row r="152" spans="1:24">
      <c r="A152" t="s">
        <v>7702</v>
      </c>
      <c r="B152">
        <v>12750</v>
      </c>
      <c r="C152">
        <v>57</v>
      </c>
      <c r="D152">
        <v>5551.9122826313696</v>
      </c>
      <c r="E152">
        <v>11037.9837362339</v>
      </c>
      <c r="F152">
        <v>65.840829028795099</v>
      </c>
      <c r="G152">
        <v>5.9649326002050602E-3</v>
      </c>
      <c r="H152">
        <v>-7.38927844814968</v>
      </c>
      <c r="I152" s="5">
        <v>1.31195016626725E-11</v>
      </c>
      <c r="J152" s="5">
        <v>2.7097674709166798E-7</v>
      </c>
      <c r="K152" s="8">
        <v>100192891</v>
      </c>
      <c r="L152">
        <v>1</v>
      </c>
      <c r="M152" t="s">
        <v>7703</v>
      </c>
      <c r="N152" t="s">
        <v>7704</v>
      </c>
      <c r="O152" t="s">
        <v>7705</v>
      </c>
      <c r="P152" t="s">
        <v>28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</row>
    <row r="153" spans="1:24">
      <c r="A153" t="s">
        <v>16602</v>
      </c>
      <c r="B153">
        <v>4790</v>
      </c>
      <c r="C153">
        <v>663</v>
      </c>
      <c r="D153">
        <v>2456.3258943870801</v>
      </c>
      <c r="E153">
        <v>4146.8189879655401</v>
      </c>
      <c r="F153">
        <v>765.83280080861596</v>
      </c>
      <c r="G153">
        <v>0.18467958283955399</v>
      </c>
      <c r="H153">
        <v>-2.4369037161917899</v>
      </c>
      <c r="I153">
        <v>2.5596285756248598E-3</v>
      </c>
      <c r="J153">
        <v>0.225850537838309</v>
      </c>
      <c r="K153" s="8">
        <v>100192931</v>
      </c>
      <c r="L153">
        <v>3</v>
      </c>
      <c r="M153" t="s">
        <v>10780</v>
      </c>
      <c r="N153" t="s">
        <v>10781</v>
      </c>
      <c r="O153" s="6" t="s">
        <v>10782</v>
      </c>
      <c r="P153" t="s">
        <v>28</v>
      </c>
      <c r="Q153" t="s">
        <v>9624</v>
      </c>
      <c r="R153" t="s">
        <v>10783</v>
      </c>
      <c r="S153" t="s">
        <v>10784</v>
      </c>
      <c r="T153" t="s">
        <v>10785</v>
      </c>
      <c r="U153" t="s">
        <v>4948</v>
      </c>
      <c r="V153" t="s">
        <v>10786</v>
      </c>
      <c r="W153" t="s">
        <v>10787</v>
      </c>
      <c r="X153" t="s">
        <v>29</v>
      </c>
    </row>
    <row r="154" spans="1:24">
      <c r="A154" t="s">
        <v>10877</v>
      </c>
      <c r="B154">
        <v>301</v>
      </c>
      <c r="C154">
        <v>40</v>
      </c>
      <c r="D154">
        <v>153.393539571552</v>
      </c>
      <c r="E154">
        <v>260.58298859658203</v>
      </c>
      <c r="F154">
        <v>46.204090546522899</v>
      </c>
      <c r="G154">
        <v>0.17731046372352899</v>
      </c>
      <c r="H154">
        <v>-2.49565041755318</v>
      </c>
      <c r="I154">
        <v>2.3011707930229799E-2</v>
      </c>
      <c r="J154">
        <v>0.64554271645831995</v>
      </c>
      <c r="K154" s="8">
        <v>100192994</v>
      </c>
      <c r="L154">
        <v>6</v>
      </c>
      <c r="M154" t="s">
        <v>10878</v>
      </c>
      <c r="N154" t="s">
        <v>10879</v>
      </c>
      <c r="O154" t="s">
        <v>10880</v>
      </c>
      <c r="P154" t="s">
        <v>28</v>
      </c>
      <c r="Q154" t="s">
        <v>29</v>
      </c>
      <c r="R154" t="s">
        <v>45</v>
      </c>
      <c r="S154" t="s">
        <v>862</v>
      </c>
      <c r="T154" t="s">
        <v>863</v>
      </c>
      <c r="U154" t="s">
        <v>48</v>
      </c>
      <c r="V154" t="s">
        <v>29</v>
      </c>
      <c r="W154" t="s">
        <v>29</v>
      </c>
      <c r="X154" t="s">
        <v>29</v>
      </c>
    </row>
    <row r="155" spans="1:24">
      <c r="A155" t="s">
        <v>13174</v>
      </c>
      <c r="B155">
        <v>6154</v>
      </c>
      <c r="C155">
        <v>675</v>
      </c>
      <c r="D155">
        <v>3053.6804223307399</v>
      </c>
      <c r="E155">
        <v>5327.6668166889203</v>
      </c>
      <c r="F155">
        <v>779.69402797257305</v>
      </c>
      <c r="G155">
        <v>0.14634812100677599</v>
      </c>
      <c r="H155">
        <v>-2.77252387207619</v>
      </c>
      <c r="I155">
        <v>8.0907140789757701E-4</v>
      </c>
      <c r="J155">
        <v>0.124245095869297</v>
      </c>
      <c r="K155" s="8">
        <v>100193014</v>
      </c>
      <c r="L155">
        <v>4</v>
      </c>
      <c r="M155" t="s">
        <v>13175</v>
      </c>
      <c r="N155" t="s">
        <v>9622</v>
      </c>
      <c r="O155" t="s">
        <v>13176</v>
      </c>
      <c r="P155" t="s">
        <v>28</v>
      </c>
      <c r="Q155" t="s">
        <v>29</v>
      </c>
      <c r="R155" t="s">
        <v>9625</v>
      </c>
      <c r="S155" t="s">
        <v>11941</v>
      </c>
      <c r="T155" t="s">
        <v>11942</v>
      </c>
      <c r="U155" t="s">
        <v>4948</v>
      </c>
      <c r="V155" t="s">
        <v>13177</v>
      </c>
      <c r="W155" t="s">
        <v>9629</v>
      </c>
      <c r="X155" t="s">
        <v>29</v>
      </c>
    </row>
    <row r="156" spans="1:24">
      <c r="A156" t="s">
        <v>10977</v>
      </c>
      <c r="B156">
        <v>208</v>
      </c>
      <c r="C156">
        <v>8</v>
      </c>
      <c r="D156">
        <v>94.655727373736994</v>
      </c>
      <c r="E156">
        <v>180.07063663816899</v>
      </c>
      <c r="F156">
        <v>9.2408181093045698</v>
      </c>
      <c r="G156">
        <v>5.1317739981521303E-2</v>
      </c>
      <c r="H156">
        <v>-4.28439855382193</v>
      </c>
      <c r="I156">
        <v>7.0066843199979997E-4</v>
      </c>
      <c r="J156">
        <v>0.115629542271842</v>
      </c>
      <c r="K156" s="8">
        <v>100193025</v>
      </c>
      <c r="L156">
        <v>2</v>
      </c>
      <c r="M156" t="s">
        <v>10978</v>
      </c>
      <c r="N156" t="s">
        <v>3983</v>
      </c>
      <c r="O156" t="s">
        <v>10979</v>
      </c>
      <c r="P156" t="s">
        <v>28</v>
      </c>
      <c r="Q156" t="s">
        <v>3985</v>
      </c>
      <c r="R156" t="s">
        <v>3986</v>
      </c>
      <c r="S156" s="6" t="s">
        <v>3987</v>
      </c>
      <c r="T156" t="s">
        <v>3988</v>
      </c>
      <c r="U156" t="s">
        <v>3989</v>
      </c>
      <c r="V156" t="s">
        <v>10980</v>
      </c>
      <c r="W156" t="s">
        <v>6665</v>
      </c>
      <c r="X156" t="s">
        <v>29</v>
      </c>
    </row>
    <row r="157" spans="1:24">
      <c r="A157" t="s">
        <v>14756</v>
      </c>
      <c r="B157">
        <v>224</v>
      </c>
      <c r="C157">
        <v>34</v>
      </c>
      <c r="D157">
        <v>116.59785051821</v>
      </c>
      <c r="E157">
        <v>193.92222407187501</v>
      </c>
      <c r="F157">
        <v>39.2734769645444</v>
      </c>
      <c r="G157">
        <v>0.20252179528421799</v>
      </c>
      <c r="H157">
        <v>-2.3038509164880998</v>
      </c>
      <c r="I157">
        <v>3.8205600602471898E-2</v>
      </c>
      <c r="J157">
        <v>0.78860587712043595</v>
      </c>
      <c r="K157" s="8">
        <v>100193078</v>
      </c>
      <c r="L157">
        <v>3</v>
      </c>
      <c r="M157" t="s">
        <v>14757</v>
      </c>
      <c r="N157" t="s">
        <v>14758</v>
      </c>
      <c r="O157" t="s">
        <v>14759</v>
      </c>
      <c r="P157" t="s">
        <v>28</v>
      </c>
      <c r="Q157" t="s">
        <v>14760</v>
      </c>
      <c r="R157" t="s">
        <v>11039</v>
      </c>
      <c r="S157" t="s">
        <v>14761</v>
      </c>
      <c r="T157" t="s">
        <v>14762</v>
      </c>
      <c r="U157" t="s">
        <v>14763</v>
      </c>
      <c r="V157" t="s">
        <v>14764</v>
      </c>
      <c r="W157" t="s">
        <v>14765</v>
      </c>
      <c r="X157" t="s">
        <v>29</v>
      </c>
    </row>
    <row r="158" spans="1:24">
      <c r="A158" t="s">
        <v>11886</v>
      </c>
      <c r="B158">
        <v>595</v>
      </c>
      <c r="C158">
        <v>102</v>
      </c>
      <c r="D158">
        <v>316.46316929227498</v>
      </c>
      <c r="E158">
        <v>515.10590769091698</v>
      </c>
      <c r="F158">
        <v>117.820430893633</v>
      </c>
      <c r="G158">
        <v>0.22873049820335201</v>
      </c>
      <c r="H158">
        <v>-2.1282793519046499</v>
      </c>
      <c r="I158">
        <v>3.4021439685989703E-2</v>
      </c>
      <c r="J158">
        <v>0.76629861068077998</v>
      </c>
      <c r="K158" s="8">
        <v>100193114</v>
      </c>
      <c r="L158">
        <v>5</v>
      </c>
      <c r="M158" t="s">
        <v>11887</v>
      </c>
      <c r="N158" t="s">
        <v>11888</v>
      </c>
      <c r="O158" t="s">
        <v>11889</v>
      </c>
      <c r="P158" t="s">
        <v>28</v>
      </c>
      <c r="Q158" t="s">
        <v>11890</v>
      </c>
      <c r="R158" t="s">
        <v>45</v>
      </c>
      <c r="S158" t="s">
        <v>11891</v>
      </c>
      <c r="T158" t="s">
        <v>11892</v>
      </c>
      <c r="U158" t="s">
        <v>29</v>
      </c>
      <c r="V158" t="s">
        <v>11893</v>
      </c>
      <c r="W158" t="s">
        <v>29</v>
      </c>
      <c r="X158" t="s">
        <v>29</v>
      </c>
    </row>
    <row r="159" spans="1:24">
      <c r="A159" t="s">
        <v>8650</v>
      </c>
      <c r="B159">
        <v>516</v>
      </c>
      <c r="C159">
        <v>1</v>
      </c>
      <c r="D159">
        <v>223.93439850032999</v>
      </c>
      <c r="E159">
        <v>446.71369473699701</v>
      </c>
      <c r="F159">
        <v>1.1551022636630699</v>
      </c>
      <c r="G159">
        <v>2.5857775959681299E-3</v>
      </c>
      <c r="H159">
        <v>-8.5951860911040896</v>
      </c>
      <c r="I159" s="5">
        <v>6.5202419333787099E-8</v>
      </c>
      <c r="J159">
        <v>1.2825936858378099E-4</v>
      </c>
      <c r="K159" s="8">
        <v>100193182</v>
      </c>
      <c r="L159">
        <v>6</v>
      </c>
      <c r="M159" t="s">
        <v>8651</v>
      </c>
      <c r="N159" t="s">
        <v>8652</v>
      </c>
      <c r="O159" t="s">
        <v>8653</v>
      </c>
      <c r="P159" t="s">
        <v>28</v>
      </c>
      <c r="Q159" t="s">
        <v>29</v>
      </c>
      <c r="R159" t="s">
        <v>59</v>
      </c>
      <c r="S159" t="s">
        <v>59</v>
      </c>
      <c r="T159" t="s">
        <v>316</v>
      </c>
      <c r="U159" t="s">
        <v>29</v>
      </c>
      <c r="V159" t="s">
        <v>8654</v>
      </c>
      <c r="W159" t="s">
        <v>29</v>
      </c>
      <c r="X159" t="s">
        <v>29</v>
      </c>
    </row>
    <row r="160" spans="1:24">
      <c r="A160" t="s">
        <v>5793</v>
      </c>
      <c r="B160">
        <v>1843</v>
      </c>
      <c r="C160">
        <v>256</v>
      </c>
      <c r="D160">
        <v>945.61795350883995</v>
      </c>
      <c r="E160">
        <v>1595.52972751993</v>
      </c>
      <c r="F160">
        <v>295.70617949774601</v>
      </c>
      <c r="G160">
        <v>0.185334171088988</v>
      </c>
      <c r="H160">
        <v>-2.43179919131155</v>
      </c>
      <c r="I160">
        <v>3.85641684931191E-3</v>
      </c>
      <c r="J160">
        <v>0.278555470591619</v>
      </c>
      <c r="K160" s="8">
        <v>100193187</v>
      </c>
      <c r="L160">
        <v>6</v>
      </c>
      <c r="M160" t="s">
        <v>5794</v>
      </c>
      <c r="N160" t="s">
        <v>5795</v>
      </c>
      <c r="O160" t="s">
        <v>5796</v>
      </c>
      <c r="P160" t="s">
        <v>28</v>
      </c>
      <c r="Q160" t="s">
        <v>5797</v>
      </c>
      <c r="R160" t="s">
        <v>29</v>
      </c>
      <c r="S160" t="s">
        <v>5797</v>
      </c>
      <c r="T160" t="s">
        <v>5798</v>
      </c>
      <c r="U160" t="s">
        <v>29</v>
      </c>
      <c r="V160" t="s">
        <v>5799</v>
      </c>
      <c r="W160" t="s">
        <v>29</v>
      </c>
      <c r="X160" t="s">
        <v>29</v>
      </c>
    </row>
    <row r="161" spans="1:24">
      <c r="A161" t="s">
        <v>4440</v>
      </c>
      <c r="B161">
        <v>193</v>
      </c>
      <c r="C161">
        <v>15</v>
      </c>
      <c r="D161">
        <v>92.205653687008393</v>
      </c>
      <c r="E161">
        <v>167.08477341907101</v>
      </c>
      <c r="F161">
        <v>17.3265339549461</v>
      </c>
      <c r="G161">
        <v>0.103699060066286</v>
      </c>
      <c r="H161">
        <v>-3.2695252773404002</v>
      </c>
      <c r="I161">
        <v>5.9377712321723704E-3</v>
      </c>
      <c r="J161">
        <v>0.34772917393215302</v>
      </c>
      <c r="K161" s="8">
        <v>100193196</v>
      </c>
      <c r="L161">
        <v>3</v>
      </c>
      <c r="M161" t="s">
        <v>4441</v>
      </c>
      <c r="N161" t="s">
        <v>4442</v>
      </c>
      <c r="O161" t="s">
        <v>4443</v>
      </c>
      <c r="P161" t="s">
        <v>28</v>
      </c>
      <c r="Q161" t="s">
        <v>4444</v>
      </c>
      <c r="R161" t="s">
        <v>45</v>
      </c>
      <c r="S161" s="6" t="s">
        <v>4445</v>
      </c>
      <c r="T161" t="s">
        <v>4446</v>
      </c>
      <c r="U161" t="s">
        <v>2309</v>
      </c>
      <c r="V161" t="s">
        <v>4447</v>
      </c>
      <c r="W161" t="s">
        <v>1729</v>
      </c>
      <c r="X161" t="s">
        <v>29</v>
      </c>
    </row>
    <row r="162" spans="1:24">
      <c r="A162" t="s">
        <v>15927</v>
      </c>
      <c r="B162">
        <v>19</v>
      </c>
      <c r="C162">
        <v>0</v>
      </c>
      <c r="D162">
        <v>8.2243800387625505</v>
      </c>
      <c r="E162">
        <v>16.448760077525101</v>
      </c>
      <c r="F162">
        <v>0</v>
      </c>
      <c r="G162">
        <v>0</v>
      </c>
      <c r="H162" t="e">
        <f>-INF</f>
        <v>#NAME?</v>
      </c>
      <c r="I162">
        <v>2.39015985939484E-2</v>
      </c>
      <c r="J162">
        <v>0.64871953765927204</v>
      </c>
      <c r="K162" s="8">
        <v>100193237</v>
      </c>
      <c r="L162">
        <v>10</v>
      </c>
      <c r="M162" t="s">
        <v>15928</v>
      </c>
      <c r="N162" t="s">
        <v>5528</v>
      </c>
      <c r="O162" t="s">
        <v>29</v>
      </c>
      <c r="P162" t="s">
        <v>28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15929</v>
      </c>
      <c r="W162" t="s">
        <v>29</v>
      </c>
      <c r="X162" t="s">
        <v>29</v>
      </c>
    </row>
    <row r="163" spans="1:24">
      <c r="A163" t="s">
        <v>6535</v>
      </c>
      <c r="B163">
        <v>696</v>
      </c>
      <c r="C163">
        <v>49</v>
      </c>
      <c r="D163">
        <v>329.57203214283601</v>
      </c>
      <c r="E163">
        <v>602.54405336618197</v>
      </c>
      <c r="F163">
        <v>56.600010919490501</v>
      </c>
      <c r="G163">
        <v>9.3935058529393795E-2</v>
      </c>
      <c r="H163">
        <v>-3.4121924874143601</v>
      </c>
      <c r="I163">
        <v>1.20583367397887E-3</v>
      </c>
      <c r="J163">
        <v>0.15279688109936501</v>
      </c>
      <c r="K163" s="8">
        <v>100193256</v>
      </c>
      <c r="L163">
        <v>1</v>
      </c>
      <c r="M163" t="s">
        <v>6536</v>
      </c>
      <c r="N163" t="s">
        <v>6537</v>
      </c>
      <c r="O163" t="s">
        <v>6538</v>
      </c>
      <c r="P163" t="s">
        <v>28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</row>
    <row r="164" spans="1:24">
      <c r="A164" t="s">
        <v>15484</v>
      </c>
      <c r="B164">
        <v>1102</v>
      </c>
      <c r="C164">
        <v>158</v>
      </c>
      <c r="D164">
        <v>568.26712107761</v>
      </c>
      <c r="E164">
        <v>954.02808449645499</v>
      </c>
      <c r="F164">
        <v>182.50615765876501</v>
      </c>
      <c r="G164">
        <v>0.191300613288647</v>
      </c>
      <c r="H164">
        <v>-2.38608659607489</v>
      </c>
      <c r="I164">
        <v>9.1307225088608692E-3</v>
      </c>
      <c r="J164">
        <v>0.42619323855201502</v>
      </c>
      <c r="K164" s="8">
        <v>100193296</v>
      </c>
      <c r="L164">
        <v>1</v>
      </c>
      <c r="M164" t="s">
        <v>15485</v>
      </c>
      <c r="N164" t="s">
        <v>1745</v>
      </c>
      <c r="O164" t="s">
        <v>15486</v>
      </c>
      <c r="P164" t="s">
        <v>28</v>
      </c>
      <c r="Q164" t="s">
        <v>12982</v>
      </c>
      <c r="R164" t="s">
        <v>1748</v>
      </c>
      <c r="S164" t="s">
        <v>12983</v>
      </c>
      <c r="T164" t="s">
        <v>12984</v>
      </c>
      <c r="U164" t="s">
        <v>11181</v>
      </c>
      <c r="V164" t="s">
        <v>15487</v>
      </c>
      <c r="W164" t="s">
        <v>14639</v>
      </c>
      <c r="X164" t="s">
        <v>11184</v>
      </c>
    </row>
    <row r="165" spans="1:24">
      <c r="A165" t="s">
        <v>16284</v>
      </c>
      <c r="B165">
        <v>335</v>
      </c>
      <c r="C165">
        <v>29</v>
      </c>
      <c r="D165">
        <v>161.757788769717</v>
      </c>
      <c r="E165">
        <v>290.01761189320598</v>
      </c>
      <c r="F165">
        <v>33.497965646229098</v>
      </c>
      <c r="G165">
        <v>0.115503211779305</v>
      </c>
      <c r="H165">
        <v>-3.1139951258984002</v>
      </c>
      <c r="I165">
        <v>5.6408346239771399E-3</v>
      </c>
      <c r="J165">
        <v>0.33673011196802299</v>
      </c>
      <c r="K165" s="8">
        <v>100193306</v>
      </c>
      <c r="L165">
        <v>5</v>
      </c>
      <c r="M165" t="s">
        <v>16285</v>
      </c>
      <c r="N165" t="s">
        <v>16286</v>
      </c>
      <c r="O165" t="s">
        <v>16287</v>
      </c>
      <c r="P165" t="s">
        <v>28</v>
      </c>
      <c r="Q165" t="s">
        <v>29</v>
      </c>
      <c r="R165" t="s">
        <v>45</v>
      </c>
      <c r="S165" t="s">
        <v>862</v>
      </c>
      <c r="T165" t="s">
        <v>863</v>
      </c>
      <c r="U165" t="s">
        <v>48</v>
      </c>
      <c r="V165" t="s">
        <v>16288</v>
      </c>
      <c r="W165" t="s">
        <v>29</v>
      </c>
      <c r="X165" t="s">
        <v>29</v>
      </c>
    </row>
    <row r="166" spans="1:24">
      <c r="A166" t="s">
        <v>15635</v>
      </c>
      <c r="B166">
        <v>637</v>
      </c>
      <c r="C166">
        <v>107</v>
      </c>
      <c r="D166">
        <v>337.53113345817098</v>
      </c>
      <c r="E166">
        <v>551.46632470439397</v>
      </c>
      <c r="F166">
        <v>123.59594221194899</v>
      </c>
      <c r="G166">
        <v>0.224122374613174</v>
      </c>
      <c r="H166">
        <v>-2.1576414115359901</v>
      </c>
      <c r="I166">
        <v>3.01691129087133E-2</v>
      </c>
      <c r="J166">
        <v>0.72438529286828002</v>
      </c>
      <c r="K166" s="8">
        <v>100193332</v>
      </c>
      <c r="L166">
        <v>9</v>
      </c>
      <c r="M166" t="s">
        <v>15636</v>
      </c>
      <c r="N166" t="s">
        <v>1150</v>
      </c>
      <c r="O166" t="s">
        <v>15637</v>
      </c>
      <c r="P166" t="s">
        <v>28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15638</v>
      </c>
      <c r="W166" t="s">
        <v>29</v>
      </c>
      <c r="X166" t="s">
        <v>29</v>
      </c>
    </row>
    <row r="167" spans="1:24">
      <c r="A167" t="s">
        <v>7414</v>
      </c>
      <c r="B167">
        <v>31415</v>
      </c>
      <c r="C167">
        <v>4244</v>
      </c>
      <c r="D167">
        <v>16049.4901044259</v>
      </c>
      <c r="E167">
        <v>27196.7262018658</v>
      </c>
      <c r="F167">
        <v>4902.2540069860797</v>
      </c>
      <c r="G167">
        <v>0.180251621853286</v>
      </c>
      <c r="H167">
        <v>-2.4719158543995401</v>
      </c>
      <c r="I167">
        <v>2.8152438415768401E-2</v>
      </c>
      <c r="J167">
        <v>0.70439071987702995</v>
      </c>
      <c r="K167" s="8">
        <v>100193424</v>
      </c>
      <c r="L167">
        <v>4</v>
      </c>
      <c r="M167" t="s">
        <v>7266</v>
      </c>
      <c r="N167" t="s">
        <v>7267</v>
      </c>
      <c r="O167" t="s">
        <v>7268</v>
      </c>
      <c r="P167" t="s">
        <v>28</v>
      </c>
      <c r="Q167" t="s">
        <v>7269</v>
      </c>
      <c r="R167" t="s">
        <v>29</v>
      </c>
      <c r="S167" t="s">
        <v>7270</v>
      </c>
      <c r="T167" t="s">
        <v>7271</v>
      </c>
      <c r="U167" t="s">
        <v>7272</v>
      </c>
      <c r="V167" t="s">
        <v>7273</v>
      </c>
      <c r="W167" t="s">
        <v>7274</v>
      </c>
      <c r="X167" t="s">
        <v>29</v>
      </c>
    </row>
    <row r="168" spans="1:24">
      <c r="A168" t="s">
        <v>16140</v>
      </c>
      <c r="B168">
        <v>19321</v>
      </c>
      <c r="C168">
        <v>3406</v>
      </c>
      <c r="D168">
        <v>10330.467930225101</v>
      </c>
      <c r="E168">
        <v>16726.657550413802</v>
      </c>
      <c r="F168">
        <v>3934.27831003642</v>
      </c>
      <c r="G168">
        <v>0.235210071000652</v>
      </c>
      <c r="H168">
        <v>-2.0879782614493099</v>
      </c>
      <c r="I168">
        <v>3.2596386872717903E-2</v>
      </c>
      <c r="J168">
        <v>0.74966043050888898</v>
      </c>
      <c r="K168" s="8">
        <v>100193447</v>
      </c>
      <c r="L168">
        <v>2</v>
      </c>
      <c r="M168" t="s">
        <v>16141</v>
      </c>
      <c r="N168" t="s">
        <v>16142</v>
      </c>
      <c r="O168" t="s">
        <v>16143</v>
      </c>
      <c r="P168" t="s">
        <v>28</v>
      </c>
      <c r="Q168" t="s">
        <v>16144</v>
      </c>
      <c r="R168" t="s">
        <v>332</v>
      </c>
      <c r="S168" t="s">
        <v>16145</v>
      </c>
      <c r="T168" t="s">
        <v>16146</v>
      </c>
      <c r="U168" t="s">
        <v>16147</v>
      </c>
      <c r="V168" t="s">
        <v>16148</v>
      </c>
      <c r="W168" t="s">
        <v>16149</v>
      </c>
      <c r="X168" t="s">
        <v>2092</v>
      </c>
    </row>
    <row r="169" spans="1:24">
      <c r="A169" t="s">
        <v>10956</v>
      </c>
      <c r="B169">
        <v>2384</v>
      </c>
      <c r="C169">
        <v>306</v>
      </c>
      <c r="D169">
        <v>1208.6739101515</v>
      </c>
      <c r="E169">
        <v>2063.8865276220999</v>
      </c>
      <c r="F169">
        <v>353.46129268089999</v>
      </c>
      <c r="G169">
        <v>0.17126004164974101</v>
      </c>
      <c r="H169">
        <v>-2.54573951345035</v>
      </c>
      <c r="I169">
        <v>1.9358511326785001E-3</v>
      </c>
      <c r="J169">
        <v>0.194097268057806</v>
      </c>
      <c r="K169" s="8">
        <v>100193461</v>
      </c>
      <c r="L169">
        <v>10</v>
      </c>
      <c r="M169" t="s">
        <v>10957</v>
      </c>
      <c r="N169" t="s">
        <v>147</v>
      </c>
      <c r="O169" t="s">
        <v>29</v>
      </c>
      <c r="P169" t="s">
        <v>28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10958</v>
      </c>
      <c r="W169" t="s">
        <v>29</v>
      </c>
      <c r="X169" t="s">
        <v>29</v>
      </c>
    </row>
    <row r="170" spans="1:24">
      <c r="A170" t="s">
        <v>13126</v>
      </c>
      <c r="B170">
        <v>119</v>
      </c>
      <c r="C170">
        <v>8</v>
      </c>
      <c r="D170">
        <v>56.130999823743998</v>
      </c>
      <c r="E170">
        <v>103.021181538183</v>
      </c>
      <c r="F170">
        <v>9.2408181093045698</v>
      </c>
      <c r="G170">
        <v>8.96982345895498E-2</v>
      </c>
      <c r="H170">
        <v>-3.4787765989887802</v>
      </c>
      <c r="I170">
        <v>6.4537512539581303E-3</v>
      </c>
      <c r="J170">
        <v>0.36271838170034898</v>
      </c>
      <c r="K170" s="8">
        <v>100193472</v>
      </c>
      <c r="L170">
        <v>5</v>
      </c>
      <c r="M170" t="s">
        <v>13127</v>
      </c>
      <c r="N170" t="s">
        <v>8863</v>
      </c>
      <c r="O170" t="s">
        <v>13128</v>
      </c>
      <c r="P170" t="s">
        <v>28</v>
      </c>
      <c r="Q170" t="s">
        <v>29</v>
      </c>
      <c r="R170" t="s">
        <v>132</v>
      </c>
      <c r="S170" s="6" t="s">
        <v>158</v>
      </c>
      <c r="T170" t="s">
        <v>159</v>
      </c>
      <c r="U170" t="s">
        <v>160</v>
      </c>
      <c r="V170" t="s">
        <v>13129</v>
      </c>
      <c r="W170" t="s">
        <v>29</v>
      </c>
      <c r="X170" t="s">
        <v>29</v>
      </c>
    </row>
    <row r="171" spans="1:24">
      <c r="A171" t="s">
        <v>16472</v>
      </c>
      <c r="B171">
        <v>274</v>
      </c>
      <c r="C171">
        <v>41</v>
      </c>
      <c r="D171">
        <v>142.28381380619501</v>
      </c>
      <c r="E171">
        <v>237.20843480220401</v>
      </c>
      <c r="F171">
        <v>47.359192810185903</v>
      </c>
      <c r="G171">
        <v>0.19965222927117399</v>
      </c>
      <c r="H171">
        <v>-2.32443891402328</v>
      </c>
      <c r="I171">
        <v>3.3981646835925201E-2</v>
      </c>
      <c r="J171">
        <v>0.766237908922071</v>
      </c>
      <c r="K171" s="8">
        <v>100193483</v>
      </c>
      <c r="L171">
        <v>5</v>
      </c>
      <c r="M171" t="s">
        <v>16473</v>
      </c>
      <c r="N171" t="s">
        <v>15527</v>
      </c>
      <c r="O171" t="s">
        <v>29</v>
      </c>
      <c r="P171" t="s">
        <v>28</v>
      </c>
      <c r="Q171" t="s">
        <v>29</v>
      </c>
      <c r="R171" t="s">
        <v>45</v>
      </c>
      <c r="S171" t="s">
        <v>862</v>
      </c>
      <c r="T171" t="s">
        <v>863</v>
      </c>
      <c r="U171" t="s">
        <v>48</v>
      </c>
      <c r="V171" t="s">
        <v>16474</v>
      </c>
      <c r="W171" t="s">
        <v>1729</v>
      </c>
      <c r="X171" t="s">
        <v>29</v>
      </c>
    </row>
    <row r="172" spans="1:24">
      <c r="A172" t="s">
        <v>6025</v>
      </c>
      <c r="B172">
        <v>93</v>
      </c>
      <c r="C172">
        <v>0</v>
      </c>
      <c r="D172">
        <v>40.256175979206098</v>
      </c>
      <c r="E172">
        <v>80.512351958412296</v>
      </c>
      <c r="F172">
        <v>0</v>
      </c>
      <c r="G172">
        <v>0</v>
      </c>
      <c r="H172" t="e">
        <f>-INF</f>
        <v>#NAME?</v>
      </c>
      <c r="I172" s="5">
        <v>7.4639385720941598E-5</v>
      </c>
      <c r="J172">
        <v>2.7285649422534301E-2</v>
      </c>
      <c r="K172" s="8">
        <v>100193573</v>
      </c>
      <c r="L172">
        <v>8</v>
      </c>
      <c r="M172" t="s">
        <v>6026</v>
      </c>
      <c r="N172" t="s">
        <v>147</v>
      </c>
      <c r="O172" t="s">
        <v>29</v>
      </c>
      <c r="P172" t="s">
        <v>28</v>
      </c>
      <c r="Q172" t="s">
        <v>29</v>
      </c>
      <c r="R172" t="s">
        <v>29</v>
      </c>
      <c r="S172" t="s">
        <v>6027</v>
      </c>
      <c r="T172" t="s">
        <v>6028</v>
      </c>
      <c r="U172" t="s">
        <v>6027</v>
      </c>
      <c r="V172" t="s">
        <v>29</v>
      </c>
      <c r="W172" t="s">
        <v>29</v>
      </c>
      <c r="X172" t="s">
        <v>29</v>
      </c>
    </row>
    <row r="173" spans="1:24">
      <c r="A173" t="s">
        <v>12108</v>
      </c>
      <c r="B173">
        <v>178</v>
      </c>
      <c r="C173">
        <v>15</v>
      </c>
      <c r="D173">
        <v>85.712722077459006</v>
      </c>
      <c r="E173">
        <v>154.09891019997201</v>
      </c>
      <c r="F173">
        <v>17.3265339549461</v>
      </c>
      <c r="G173">
        <v>0.112437744903333</v>
      </c>
      <c r="H173">
        <v>-3.1528016710387199</v>
      </c>
      <c r="I173">
        <v>7.9971534518992592E-3</v>
      </c>
      <c r="J173">
        <v>0.39540973161730802</v>
      </c>
      <c r="K173" s="8">
        <v>100193579</v>
      </c>
      <c r="L173">
        <v>9</v>
      </c>
      <c r="M173" t="s">
        <v>12109</v>
      </c>
      <c r="N173" t="s">
        <v>12110</v>
      </c>
      <c r="O173" t="s">
        <v>12111</v>
      </c>
      <c r="P173" t="s">
        <v>28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12112</v>
      </c>
      <c r="W173" t="s">
        <v>29</v>
      </c>
      <c r="X173" t="s">
        <v>29</v>
      </c>
    </row>
    <row r="174" spans="1:24">
      <c r="A174" t="s">
        <v>13530</v>
      </c>
      <c r="B174">
        <v>591</v>
      </c>
      <c r="C174">
        <v>97</v>
      </c>
      <c r="D174">
        <v>311.84396520390402</v>
      </c>
      <c r="E174">
        <v>511.64301083249097</v>
      </c>
      <c r="F174">
        <v>112.044919575318</v>
      </c>
      <c r="G174">
        <v>0.218990423406762</v>
      </c>
      <c r="H174">
        <v>-2.1910603136712399</v>
      </c>
      <c r="I174">
        <v>2.97935933584631E-2</v>
      </c>
      <c r="J174">
        <v>0.720433390042716</v>
      </c>
      <c r="K174" s="8">
        <v>100193703</v>
      </c>
      <c r="L174">
        <v>6</v>
      </c>
      <c r="M174" t="s">
        <v>13531</v>
      </c>
      <c r="N174" t="s">
        <v>13532</v>
      </c>
      <c r="O174" t="s">
        <v>13533</v>
      </c>
      <c r="P174" t="s">
        <v>28</v>
      </c>
      <c r="Q174" t="s">
        <v>10820</v>
      </c>
      <c r="R174" t="s">
        <v>29</v>
      </c>
      <c r="S174" t="s">
        <v>10820</v>
      </c>
      <c r="T174" t="s">
        <v>10821</v>
      </c>
      <c r="U174" t="s">
        <v>29</v>
      </c>
      <c r="V174" t="s">
        <v>13534</v>
      </c>
      <c r="W174" t="s">
        <v>29</v>
      </c>
      <c r="X174" t="s">
        <v>29</v>
      </c>
    </row>
    <row r="175" spans="1:24">
      <c r="A175" t="s">
        <v>12339</v>
      </c>
      <c r="B175">
        <v>387</v>
      </c>
      <c r="C175">
        <v>21</v>
      </c>
      <c r="D175">
        <v>179.64620929483601</v>
      </c>
      <c r="E175">
        <v>335.03527105274799</v>
      </c>
      <c r="F175">
        <v>24.257147536924499</v>
      </c>
      <c r="G175">
        <v>7.2401772687107499E-2</v>
      </c>
      <c r="H175">
        <v>-3.7878311690464899</v>
      </c>
      <c r="I175">
        <v>1.0428449880516401E-3</v>
      </c>
      <c r="J175">
        <v>0.143119214655898</v>
      </c>
      <c r="K175" s="8">
        <v>100193711</v>
      </c>
      <c r="L175">
        <v>7</v>
      </c>
      <c r="M175" t="s">
        <v>12340</v>
      </c>
      <c r="N175" t="s">
        <v>7580</v>
      </c>
      <c r="O175" t="s">
        <v>29</v>
      </c>
      <c r="P175" t="s">
        <v>28</v>
      </c>
      <c r="Q175" t="s">
        <v>29</v>
      </c>
      <c r="R175" t="s">
        <v>29</v>
      </c>
      <c r="S175" t="s">
        <v>1763</v>
      </c>
      <c r="T175" t="s">
        <v>1764</v>
      </c>
      <c r="U175" t="s">
        <v>1763</v>
      </c>
      <c r="V175" t="s">
        <v>12341</v>
      </c>
      <c r="W175" t="s">
        <v>29</v>
      </c>
      <c r="X175" t="s">
        <v>29</v>
      </c>
    </row>
    <row r="176" spans="1:24">
      <c r="A176" t="s">
        <v>11132</v>
      </c>
      <c r="B176">
        <v>1467</v>
      </c>
      <c r="C176">
        <v>197</v>
      </c>
      <c r="D176">
        <v>748.78628438474198</v>
      </c>
      <c r="E176">
        <v>1270.0174228278599</v>
      </c>
      <c r="F176">
        <v>227.555145941625</v>
      </c>
      <c r="G176">
        <v>0.17917482221223699</v>
      </c>
      <c r="H176">
        <v>-2.4805601718978498</v>
      </c>
      <c r="I176">
        <v>4.5506037225410099E-3</v>
      </c>
      <c r="J176">
        <v>0.29828632061643701</v>
      </c>
      <c r="K176" s="8">
        <v>100193748</v>
      </c>
      <c r="L176">
        <v>6</v>
      </c>
      <c r="M176" t="s">
        <v>11133</v>
      </c>
      <c r="N176" t="s">
        <v>11134</v>
      </c>
      <c r="O176" t="s">
        <v>11135</v>
      </c>
      <c r="P176" t="s">
        <v>28</v>
      </c>
      <c r="Q176" t="s">
        <v>4922</v>
      </c>
      <c r="R176" t="s">
        <v>29</v>
      </c>
      <c r="S176" t="s">
        <v>4923</v>
      </c>
      <c r="T176" t="s">
        <v>4924</v>
      </c>
      <c r="U176" t="s">
        <v>4925</v>
      </c>
      <c r="V176" t="s">
        <v>29</v>
      </c>
      <c r="W176" t="s">
        <v>29</v>
      </c>
      <c r="X176" t="s">
        <v>29</v>
      </c>
    </row>
    <row r="177" spans="1:24">
      <c r="A177" t="s">
        <v>12577</v>
      </c>
      <c r="B177">
        <v>568</v>
      </c>
      <c r="C177">
        <v>96</v>
      </c>
      <c r="D177">
        <v>301.31058560409701</v>
      </c>
      <c r="E177">
        <v>491.73135389653999</v>
      </c>
      <c r="F177">
        <v>110.88981731165499</v>
      </c>
      <c r="G177">
        <v>0.22550894189062901</v>
      </c>
      <c r="H177">
        <v>-2.14874345446436</v>
      </c>
      <c r="I177">
        <v>3.3692550544390097E-2</v>
      </c>
      <c r="J177">
        <v>0.76138160308435998</v>
      </c>
      <c r="K177" s="8">
        <v>100193750</v>
      </c>
      <c r="L177">
        <v>4</v>
      </c>
      <c r="M177" t="s">
        <v>12578</v>
      </c>
      <c r="N177" t="s">
        <v>7959</v>
      </c>
      <c r="O177" t="s">
        <v>29</v>
      </c>
      <c r="P177" t="s">
        <v>28</v>
      </c>
      <c r="Q177" t="s">
        <v>12579</v>
      </c>
      <c r="R177" t="s">
        <v>29</v>
      </c>
      <c r="S177" t="s">
        <v>12580</v>
      </c>
      <c r="T177" t="s">
        <v>12581</v>
      </c>
      <c r="U177" t="s">
        <v>12582</v>
      </c>
      <c r="V177" t="s">
        <v>12583</v>
      </c>
      <c r="W177" t="s">
        <v>12584</v>
      </c>
      <c r="X177" t="s">
        <v>9166</v>
      </c>
    </row>
    <row r="178" spans="1:24">
      <c r="A178" t="s">
        <v>14496</v>
      </c>
      <c r="B178">
        <v>108</v>
      </c>
      <c r="C178">
        <v>6</v>
      </c>
      <c r="D178">
        <v>50.214414379744703</v>
      </c>
      <c r="E178">
        <v>93.498215177511</v>
      </c>
      <c r="F178">
        <v>6.93061358197843</v>
      </c>
      <c r="G178">
        <v>7.4125624417752903E-2</v>
      </c>
      <c r="H178">
        <v>-3.75388383712315</v>
      </c>
      <c r="I178">
        <v>4.5867813885183501E-3</v>
      </c>
      <c r="J178">
        <v>0.29932915067662602</v>
      </c>
      <c r="K178" s="8">
        <v>100193781</v>
      </c>
      <c r="L178">
        <v>4</v>
      </c>
      <c r="M178" t="s">
        <v>14497</v>
      </c>
      <c r="N178" t="s">
        <v>4854</v>
      </c>
      <c r="O178" t="s">
        <v>29</v>
      </c>
      <c r="P178" t="s">
        <v>28</v>
      </c>
      <c r="Q178" t="s">
        <v>29</v>
      </c>
      <c r="R178" t="s">
        <v>120</v>
      </c>
      <c r="S178" t="s">
        <v>4855</v>
      </c>
      <c r="T178" t="s">
        <v>4856</v>
      </c>
      <c r="U178" t="s">
        <v>4857</v>
      </c>
      <c r="V178" t="s">
        <v>14498</v>
      </c>
      <c r="W178" t="s">
        <v>4859</v>
      </c>
      <c r="X178" t="s">
        <v>4860</v>
      </c>
    </row>
    <row r="179" spans="1:24">
      <c r="A179" t="s">
        <v>14301</v>
      </c>
      <c r="B179">
        <v>284</v>
      </c>
      <c r="C179">
        <v>39</v>
      </c>
      <c r="D179">
        <v>145.45733261556501</v>
      </c>
      <c r="E179">
        <v>245.86567694826999</v>
      </c>
      <c r="F179">
        <v>45.048988282859803</v>
      </c>
      <c r="G179">
        <v>0.183226015286136</v>
      </c>
      <c r="H179">
        <v>-2.44830373632327</v>
      </c>
      <c r="I179">
        <v>2.60431748731959E-2</v>
      </c>
      <c r="J179">
        <v>0.677864516575992</v>
      </c>
      <c r="K179" s="8">
        <v>100193806</v>
      </c>
      <c r="L179">
        <v>6</v>
      </c>
      <c r="M179" t="s">
        <v>14302</v>
      </c>
      <c r="N179" t="s">
        <v>14303</v>
      </c>
      <c r="O179" t="s">
        <v>29</v>
      </c>
      <c r="P179" t="s">
        <v>28</v>
      </c>
      <c r="Q179" t="s">
        <v>369</v>
      </c>
      <c r="R179" t="s">
        <v>29</v>
      </c>
      <c r="S179" t="s">
        <v>8101</v>
      </c>
      <c r="T179" t="s">
        <v>8102</v>
      </c>
      <c r="U179" t="s">
        <v>8103</v>
      </c>
      <c r="V179" t="s">
        <v>14304</v>
      </c>
      <c r="W179" t="s">
        <v>29</v>
      </c>
      <c r="X179" t="s">
        <v>29</v>
      </c>
    </row>
    <row r="180" spans="1:24">
      <c r="A180" t="s">
        <v>13865</v>
      </c>
      <c r="B180">
        <v>2256</v>
      </c>
      <c r="C180">
        <v>189</v>
      </c>
      <c r="D180">
        <v>1085.69407799239</v>
      </c>
      <c r="E180">
        <v>1953.07382815245</v>
      </c>
      <c r="F180">
        <v>218.314327832321</v>
      </c>
      <c r="G180">
        <v>0.111779864481026</v>
      </c>
      <c r="H180">
        <v>-3.16126776385856</v>
      </c>
      <c r="I180">
        <v>2.0676132366453701E-4</v>
      </c>
      <c r="J180">
        <v>5.6191470521436498E-2</v>
      </c>
      <c r="K180" s="8">
        <v>100193840</v>
      </c>
      <c r="L180">
        <v>5</v>
      </c>
      <c r="M180" t="s">
        <v>13866</v>
      </c>
      <c r="N180" t="s">
        <v>13867</v>
      </c>
      <c r="O180" t="s">
        <v>13868</v>
      </c>
      <c r="P180" t="s">
        <v>28</v>
      </c>
      <c r="Q180" t="s">
        <v>13869</v>
      </c>
      <c r="R180" t="s">
        <v>11802</v>
      </c>
      <c r="S180" t="s">
        <v>13870</v>
      </c>
      <c r="T180" t="s">
        <v>13871</v>
      </c>
      <c r="U180" t="s">
        <v>29</v>
      </c>
      <c r="V180" t="s">
        <v>13872</v>
      </c>
      <c r="W180" t="s">
        <v>29</v>
      </c>
      <c r="X180" t="s">
        <v>29</v>
      </c>
    </row>
    <row r="181" spans="1:24">
      <c r="A181" t="s">
        <v>7653</v>
      </c>
      <c r="B181">
        <v>943</v>
      </c>
      <c r="C181">
        <v>99</v>
      </c>
      <c r="D181">
        <v>465.366529238326</v>
      </c>
      <c r="E181">
        <v>816.37793437400796</v>
      </c>
      <c r="F181">
        <v>114.355124102644</v>
      </c>
      <c r="G181">
        <v>0.140076206481904</v>
      </c>
      <c r="H181">
        <v>-2.8357161762763199</v>
      </c>
      <c r="I181">
        <v>3.3668214804845201E-3</v>
      </c>
      <c r="J181">
        <v>0.25803344812121598</v>
      </c>
      <c r="K181" s="8">
        <v>100193855</v>
      </c>
      <c r="L181">
        <v>5</v>
      </c>
      <c r="M181" t="s">
        <v>7654</v>
      </c>
      <c r="N181" t="s">
        <v>5840</v>
      </c>
      <c r="O181" t="s">
        <v>7655</v>
      </c>
      <c r="P181" t="s">
        <v>28</v>
      </c>
      <c r="Q181" t="s">
        <v>4748</v>
      </c>
      <c r="R181" t="s">
        <v>59</v>
      </c>
      <c r="S181" t="s">
        <v>7656</v>
      </c>
      <c r="T181" t="s">
        <v>7657</v>
      </c>
      <c r="U181" t="s">
        <v>4751</v>
      </c>
      <c r="V181" t="s">
        <v>29</v>
      </c>
      <c r="W181" t="s">
        <v>29</v>
      </c>
      <c r="X181" t="s">
        <v>29</v>
      </c>
    </row>
    <row r="182" spans="1:24">
      <c r="A182" t="s">
        <v>14298</v>
      </c>
      <c r="B182">
        <v>66</v>
      </c>
      <c r="C182">
        <v>0</v>
      </c>
      <c r="D182">
        <v>28.5688990820173</v>
      </c>
      <c r="E182">
        <v>57.1377981640345</v>
      </c>
      <c r="F182">
        <v>0</v>
      </c>
      <c r="G182">
        <v>0</v>
      </c>
      <c r="H182" t="e">
        <f>-INF</f>
        <v>#NAME?</v>
      </c>
      <c r="I182">
        <v>3.1491981846198301E-4</v>
      </c>
      <c r="J182">
        <v>6.9566966742492395E-2</v>
      </c>
      <c r="K182" s="8">
        <v>100193868</v>
      </c>
      <c r="L182">
        <v>10</v>
      </c>
      <c r="M182" t="s">
        <v>14299</v>
      </c>
      <c r="N182" t="s">
        <v>147</v>
      </c>
      <c r="O182" t="s">
        <v>29</v>
      </c>
      <c r="P182" t="s">
        <v>28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14300</v>
      </c>
      <c r="W182" t="s">
        <v>29</v>
      </c>
      <c r="X182" t="s">
        <v>29</v>
      </c>
    </row>
    <row r="183" spans="1:24">
      <c r="A183" t="s">
        <v>16514</v>
      </c>
      <c r="B183">
        <v>264</v>
      </c>
      <c r="C183">
        <v>44</v>
      </c>
      <c r="D183">
        <v>139.68784612865699</v>
      </c>
      <c r="E183">
        <v>228.551192656138</v>
      </c>
      <c r="F183">
        <v>50.824499601175098</v>
      </c>
      <c r="G183">
        <v>0.222376873253259</v>
      </c>
      <c r="H183">
        <v>-2.1689213364019899</v>
      </c>
      <c r="I183">
        <v>4.6832337222655798E-2</v>
      </c>
      <c r="J183">
        <v>0.858441866798482</v>
      </c>
      <c r="K183" s="8">
        <v>100193871</v>
      </c>
      <c r="L183">
        <v>6</v>
      </c>
      <c r="M183" t="s">
        <v>16515</v>
      </c>
      <c r="N183" t="s">
        <v>16516</v>
      </c>
      <c r="O183" t="s">
        <v>16517</v>
      </c>
      <c r="P183" t="s">
        <v>28</v>
      </c>
      <c r="Q183" t="s">
        <v>16518</v>
      </c>
      <c r="R183" t="s">
        <v>29</v>
      </c>
      <c r="S183" t="s">
        <v>16518</v>
      </c>
      <c r="T183" t="s">
        <v>16519</v>
      </c>
      <c r="U183" t="s">
        <v>29</v>
      </c>
      <c r="V183" t="s">
        <v>16520</v>
      </c>
      <c r="W183" t="s">
        <v>29</v>
      </c>
      <c r="X183" t="s">
        <v>29</v>
      </c>
    </row>
    <row r="184" spans="1:24">
      <c r="A184" t="s">
        <v>6646</v>
      </c>
      <c r="B184">
        <v>343</v>
      </c>
      <c r="C184">
        <v>50</v>
      </c>
      <c r="D184">
        <v>177.34925939660599</v>
      </c>
      <c r="E184">
        <v>296.94340561005799</v>
      </c>
      <c r="F184">
        <v>57.755113183153597</v>
      </c>
      <c r="G184">
        <v>0.19449872296203399</v>
      </c>
      <c r="H184">
        <v>-2.3621674120789198</v>
      </c>
      <c r="I184">
        <v>2.8621396887863901E-2</v>
      </c>
      <c r="J184">
        <v>0.70907350353051901</v>
      </c>
      <c r="K184" s="8">
        <v>100193925</v>
      </c>
      <c r="L184">
        <v>3</v>
      </c>
      <c r="M184" t="s">
        <v>6647</v>
      </c>
      <c r="N184" t="s">
        <v>6648</v>
      </c>
      <c r="O184" t="s">
        <v>6649</v>
      </c>
      <c r="P184" t="s">
        <v>28</v>
      </c>
      <c r="Q184" t="s">
        <v>44</v>
      </c>
      <c r="R184" t="s">
        <v>45</v>
      </c>
      <c r="S184" t="s">
        <v>1340</v>
      </c>
      <c r="T184" t="s">
        <v>1341</v>
      </c>
      <c r="U184" t="s">
        <v>1288</v>
      </c>
      <c r="V184" t="s">
        <v>6650</v>
      </c>
      <c r="W184" t="s">
        <v>1729</v>
      </c>
      <c r="X184" t="s">
        <v>29</v>
      </c>
    </row>
    <row r="185" spans="1:24">
      <c r="A185" t="s">
        <v>13893</v>
      </c>
      <c r="B185">
        <v>619</v>
      </c>
      <c r="C185">
        <v>74</v>
      </c>
      <c r="D185">
        <v>310.68042817627099</v>
      </c>
      <c r="E185">
        <v>535.88328884147495</v>
      </c>
      <c r="F185">
        <v>85.477567511067306</v>
      </c>
      <c r="G185">
        <v>0.15950780569377501</v>
      </c>
      <c r="H185">
        <v>-2.6483010692661502</v>
      </c>
      <c r="I185">
        <v>9.9237097085632803E-3</v>
      </c>
      <c r="J185">
        <v>0.44174409951620802</v>
      </c>
      <c r="K185" s="8">
        <v>100193966</v>
      </c>
      <c r="L185">
        <v>5</v>
      </c>
      <c r="M185" t="s">
        <v>13894</v>
      </c>
      <c r="N185" t="s">
        <v>13895</v>
      </c>
      <c r="O185" t="s">
        <v>13896</v>
      </c>
      <c r="P185" t="s">
        <v>28</v>
      </c>
      <c r="Q185" t="s">
        <v>13897</v>
      </c>
      <c r="R185" t="s">
        <v>13898</v>
      </c>
      <c r="S185" t="s">
        <v>13899</v>
      </c>
      <c r="T185" t="s">
        <v>13900</v>
      </c>
      <c r="U185" t="s">
        <v>13901</v>
      </c>
      <c r="V185" t="s">
        <v>29</v>
      </c>
      <c r="W185" t="s">
        <v>29</v>
      </c>
      <c r="X185" t="s">
        <v>29</v>
      </c>
    </row>
    <row r="186" spans="1:24">
      <c r="A186" t="s">
        <v>15534</v>
      </c>
      <c r="B186">
        <v>1120</v>
      </c>
      <c r="C186">
        <v>192</v>
      </c>
      <c r="D186">
        <v>595.69537749134201</v>
      </c>
      <c r="E186">
        <v>969.61112035937401</v>
      </c>
      <c r="F186">
        <v>221.77963462330999</v>
      </c>
      <c r="G186">
        <v>0.22873049820335201</v>
      </c>
      <c r="H186">
        <v>-2.1282793519046499</v>
      </c>
      <c r="I186">
        <v>1.78984752504639E-2</v>
      </c>
      <c r="J186">
        <v>0.57743703065970997</v>
      </c>
      <c r="K186" s="8">
        <v>100194008</v>
      </c>
      <c r="L186">
        <v>1</v>
      </c>
      <c r="M186" t="s">
        <v>15535</v>
      </c>
      <c r="N186" t="s">
        <v>1443</v>
      </c>
      <c r="O186" t="s">
        <v>15536</v>
      </c>
      <c r="P186" t="s">
        <v>28</v>
      </c>
      <c r="Q186" t="s">
        <v>1445</v>
      </c>
      <c r="R186" t="s">
        <v>361</v>
      </c>
      <c r="S186" t="s">
        <v>1465</v>
      </c>
      <c r="T186" t="s">
        <v>1466</v>
      </c>
      <c r="U186" t="s">
        <v>251</v>
      </c>
      <c r="V186" t="s">
        <v>15537</v>
      </c>
      <c r="W186" t="s">
        <v>253</v>
      </c>
      <c r="X186" t="s">
        <v>254</v>
      </c>
    </row>
    <row r="187" spans="1:24">
      <c r="A187" t="s">
        <v>2947</v>
      </c>
      <c r="B187">
        <v>633</v>
      </c>
      <c r="C187">
        <v>70</v>
      </c>
      <c r="D187">
        <v>314.43029315119099</v>
      </c>
      <c r="E187">
        <v>548.00342784596705</v>
      </c>
      <c r="F187">
        <v>80.857158456414993</v>
      </c>
      <c r="G187">
        <v>0.147548636281783</v>
      </c>
      <c r="H187">
        <v>-2.76073750816421</v>
      </c>
      <c r="I187">
        <v>7.3649494470219203E-3</v>
      </c>
      <c r="J187">
        <v>0.38560037605453601</v>
      </c>
      <c r="K187" s="8">
        <v>100194065</v>
      </c>
      <c r="L187">
        <v>5</v>
      </c>
      <c r="M187" t="s">
        <v>2948</v>
      </c>
      <c r="N187" t="s">
        <v>2949</v>
      </c>
      <c r="O187" t="s">
        <v>2950</v>
      </c>
      <c r="P187" t="s">
        <v>28</v>
      </c>
      <c r="Q187" t="s">
        <v>29</v>
      </c>
      <c r="R187" t="s">
        <v>758</v>
      </c>
      <c r="S187" t="s">
        <v>2951</v>
      </c>
      <c r="T187" t="s">
        <v>2952</v>
      </c>
      <c r="U187" t="s">
        <v>261</v>
      </c>
      <c r="V187" t="s">
        <v>2953</v>
      </c>
      <c r="W187" t="s">
        <v>29</v>
      </c>
      <c r="X187" t="s">
        <v>29</v>
      </c>
    </row>
    <row r="188" spans="1:24">
      <c r="A188" t="s">
        <v>15792</v>
      </c>
      <c r="B188">
        <v>1429</v>
      </c>
      <c r="C188">
        <v>207</v>
      </c>
      <c r="D188">
        <v>738.11303562553201</v>
      </c>
      <c r="E188">
        <v>1237.11990267281</v>
      </c>
      <c r="F188">
        <v>239.10616857825599</v>
      </c>
      <c r="G188">
        <v>0.193276470665184</v>
      </c>
      <c r="H188">
        <v>-2.3712620792773298</v>
      </c>
      <c r="I188">
        <v>6.5906780919671596E-3</v>
      </c>
      <c r="J188">
        <v>0.36495217332583302</v>
      </c>
      <c r="K188" s="8">
        <v>100194120</v>
      </c>
      <c r="L188">
        <v>3</v>
      </c>
      <c r="M188" t="s">
        <v>15793</v>
      </c>
      <c r="N188" t="s">
        <v>13361</v>
      </c>
      <c r="O188" t="s">
        <v>29</v>
      </c>
      <c r="P188" t="s">
        <v>28</v>
      </c>
      <c r="Q188" t="s">
        <v>15794</v>
      </c>
      <c r="R188" t="s">
        <v>15795</v>
      </c>
      <c r="S188" t="s">
        <v>15796</v>
      </c>
      <c r="T188" t="s">
        <v>15797</v>
      </c>
      <c r="U188" t="s">
        <v>13367</v>
      </c>
      <c r="V188" t="s">
        <v>15798</v>
      </c>
      <c r="W188" t="s">
        <v>13369</v>
      </c>
      <c r="X188" t="s">
        <v>29</v>
      </c>
    </row>
    <row r="189" spans="1:24">
      <c r="A189" t="s">
        <v>15641</v>
      </c>
      <c r="B189">
        <v>613</v>
      </c>
      <c r="C189">
        <v>82</v>
      </c>
      <c r="D189">
        <v>312.70366458710402</v>
      </c>
      <c r="E189">
        <v>530.688943553836</v>
      </c>
      <c r="F189">
        <v>94.718385620371905</v>
      </c>
      <c r="G189">
        <v>0.178481927635568</v>
      </c>
      <c r="H189">
        <v>-2.4861500947535302</v>
      </c>
      <c r="I189">
        <v>1.4729925539828201E-2</v>
      </c>
      <c r="J189">
        <v>0.52725406438701194</v>
      </c>
      <c r="K189" s="8">
        <v>100194181</v>
      </c>
      <c r="L189">
        <v>7</v>
      </c>
      <c r="M189" t="s">
        <v>15642</v>
      </c>
      <c r="N189" t="s">
        <v>15643</v>
      </c>
      <c r="O189" t="s">
        <v>15644</v>
      </c>
      <c r="P189" t="s">
        <v>28</v>
      </c>
      <c r="Q189" t="s">
        <v>29</v>
      </c>
      <c r="R189" t="s">
        <v>29</v>
      </c>
      <c r="S189" t="s">
        <v>2445</v>
      </c>
      <c r="T189" t="s">
        <v>2446</v>
      </c>
      <c r="U189" t="s">
        <v>2445</v>
      </c>
      <c r="V189" t="s">
        <v>29</v>
      </c>
      <c r="W189" t="s">
        <v>29</v>
      </c>
      <c r="X189" t="s">
        <v>29</v>
      </c>
    </row>
    <row r="190" spans="1:24">
      <c r="A190" t="s">
        <v>16406</v>
      </c>
      <c r="B190">
        <v>35</v>
      </c>
      <c r="C190">
        <v>2</v>
      </c>
      <c r="D190">
        <v>16.305276019278299</v>
      </c>
      <c r="E190">
        <v>30.300347511230399</v>
      </c>
      <c r="F190">
        <v>2.3102045273261398</v>
      </c>
      <c r="G190">
        <v>7.6243499401117298E-2</v>
      </c>
      <c r="H190">
        <v>-3.7132418526258002</v>
      </c>
      <c r="I190">
        <v>2.65198473372786E-2</v>
      </c>
      <c r="J190">
        <v>0.68372160423063799</v>
      </c>
      <c r="K190" s="8">
        <v>100194220</v>
      </c>
      <c r="L190">
        <v>3</v>
      </c>
      <c r="M190" t="s">
        <v>16407</v>
      </c>
      <c r="N190" t="s">
        <v>2661</v>
      </c>
      <c r="O190" t="s">
        <v>16408</v>
      </c>
      <c r="P190" t="s">
        <v>28</v>
      </c>
      <c r="Q190" t="s">
        <v>16409</v>
      </c>
      <c r="R190" t="s">
        <v>29</v>
      </c>
      <c r="S190" t="s">
        <v>16410</v>
      </c>
      <c r="T190" t="s">
        <v>16411</v>
      </c>
      <c r="U190" t="s">
        <v>16412</v>
      </c>
      <c r="V190" t="s">
        <v>16413</v>
      </c>
      <c r="W190" t="s">
        <v>16414</v>
      </c>
      <c r="X190" t="s">
        <v>1672</v>
      </c>
    </row>
    <row r="191" spans="1:24">
      <c r="A191" t="s">
        <v>10848</v>
      </c>
      <c r="B191">
        <v>81</v>
      </c>
      <c r="C191">
        <v>2</v>
      </c>
      <c r="D191">
        <v>36.216932955229701</v>
      </c>
      <c r="E191">
        <v>70.123661383133296</v>
      </c>
      <c r="F191">
        <v>2.3102045273261398</v>
      </c>
      <c r="G191">
        <v>3.2944721963445701E-2</v>
      </c>
      <c r="H191">
        <v>-4.9238088385654599</v>
      </c>
      <c r="I191">
        <v>1.5003617136886899E-3</v>
      </c>
      <c r="J191">
        <v>0.16844554489456601</v>
      </c>
      <c r="K191" s="8">
        <v>100194231</v>
      </c>
      <c r="L191">
        <v>7</v>
      </c>
      <c r="M191" t="s">
        <v>10849</v>
      </c>
      <c r="N191" t="s">
        <v>6933</v>
      </c>
      <c r="O191" t="s">
        <v>29</v>
      </c>
      <c r="P191" t="s">
        <v>28</v>
      </c>
      <c r="Q191" t="s">
        <v>5643</v>
      </c>
      <c r="R191" t="s">
        <v>29</v>
      </c>
      <c r="S191" t="s">
        <v>10850</v>
      </c>
      <c r="T191" t="s">
        <v>10851</v>
      </c>
      <c r="U191" t="s">
        <v>10852</v>
      </c>
      <c r="V191" t="s">
        <v>29</v>
      </c>
      <c r="W191" t="s">
        <v>29</v>
      </c>
      <c r="X191" t="s">
        <v>29</v>
      </c>
    </row>
    <row r="192" spans="1:24">
      <c r="A192" t="s">
        <v>16183</v>
      </c>
      <c r="B192">
        <v>299</v>
      </c>
      <c r="C192">
        <v>39</v>
      </c>
      <c r="D192">
        <v>151.95026422511401</v>
      </c>
      <c r="E192">
        <v>258.85154016736902</v>
      </c>
      <c r="F192">
        <v>45.048988282859803</v>
      </c>
      <c r="G192">
        <v>0.17403407471994201</v>
      </c>
      <c r="H192">
        <v>-2.5225582910166899</v>
      </c>
      <c r="I192">
        <v>2.1822559748871699E-2</v>
      </c>
      <c r="J192">
        <v>0.62951684404060104</v>
      </c>
      <c r="K192" s="8">
        <v>100194234</v>
      </c>
      <c r="L192">
        <v>9</v>
      </c>
      <c r="M192" t="s">
        <v>16184</v>
      </c>
      <c r="N192" t="s">
        <v>151</v>
      </c>
      <c r="O192" t="s">
        <v>16185</v>
      </c>
      <c r="P192" t="s">
        <v>28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16186</v>
      </c>
      <c r="W192" t="s">
        <v>29</v>
      </c>
      <c r="X192" t="s">
        <v>29</v>
      </c>
    </row>
    <row r="193" spans="1:24">
      <c r="A193" t="s">
        <v>14256</v>
      </c>
      <c r="B193">
        <v>979</v>
      </c>
      <c r="C193">
        <v>165</v>
      </c>
      <c r="D193">
        <v>519.06793980212603</v>
      </c>
      <c r="E193">
        <v>847.54400609984498</v>
      </c>
      <c r="F193">
        <v>190.591873504407</v>
      </c>
      <c r="G193">
        <v>0.224875489806666</v>
      </c>
      <c r="H193">
        <v>-2.1528016710387199</v>
      </c>
      <c r="I193">
        <v>1.9660428772752401E-2</v>
      </c>
      <c r="J193">
        <v>0.60272931889446901</v>
      </c>
      <c r="K193" s="8">
        <v>100194325</v>
      </c>
      <c r="L193">
        <v>3</v>
      </c>
      <c r="M193" t="s">
        <v>14257</v>
      </c>
      <c r="N193" t="s">
        <v>14258</v>
      </c>
      <c r="O193" t="s">
        <v>14259</v>
      </c>
      <c r="P193" t="s">
        <v>28</v>
      </c>
      <c r="Q193" t="s">
        <v>9624</v>
      </c>
      <c r="R193" t="s">
        <v>14260</v>
      </c>
      <c r="S193" t="s">
        <v>14261</v>
      </c>
      <c r="T193" t="s">
        <v>14262</v>
      </c>
      <c r="U193" t="s">
        <v>14263</v>
      </c>
      <c r="V193" t="s">
        <v>14264</v>
      </c>
      <c r="W193" t="s">
        <v>14265</v>
      </c>
      <c r="X193" t="s">
        <v>29</v>
      </c>
    </row>
    <row r="194" spans="1:24">
      <c r="A194" t="s">
        <v>10963</v>
      </c>
      <c r="B194">
        <v>103</v>
      </c>
      <c r="C194">
        <v>14</v>
      </c>
      <c r="D194">
        <v>52.670512897880599</v>
      </c>
      <c r="E194">
        <v>89.169594104478094</v>
      </c>
      <c r="F194">
        <v>16.171431691283001</v>
      </c>
      <c r="G194">
        <v>0.181355896633726</v>
      </c>
      <c r="H194">
        <v>-2.46310444080645</v>
      </c>
      <c r="I194">
        <v>4.24237091175853E-2</v>
      </c>
      <c r="J194">
        <v>0.83167316496459298</v>
      </c>
      <c r="K194" s="8">
        <v>100194357</v>
      </c>
      <c r="L194">
        <v>6</v>
      </c>
      <c r="M194" t="s">
        <v>10964</v>
      </c>
      <c r="N194" t="s">
        <v>10965</v>
      </c>
      <c r="O194" t="s">
        <v>10966</v>
      </c>
      <c r="P194" t="s">
        <v>28</v>
      </c>
      <c r="Q194" t="s">
        <v>29</v>
      </c>
      <c r="R194" t="s">
        <v>29</v>
      </c>
      <c r="S194" t="s">
        <v>10967</v>
      </c>
      <c r="T194" t="s">
        <v>10968</v>
      </c>
      <c r="U194" t="s">
        <v>10967</v>
      </c>
      <c r="V194" t="s">
        <v>10969</v>
      </c>
      <c r="W194" t="s">
        <v>29</v>
      </c>
      <c r="X194" t="s">
        <v>29</v>
      </c>
    </row>
    <row r="195" spans="1:24">
      <c r="A195" t="s">
        <v>14137</v>
      </c>
      <c r="B195">
        <v>898</v>
      </c>
      <c r="C195">
        <v>142</v>
      </c>
      <c r="D195">
        <v>470.72243307843399</v>
      </c>
      <c r="E195">
        <v>777.42034471671195</v>
      </c>
      <c r="F195">
        <v>164.02452144015601</v>
      </c>
      <c r="G195">
        <v>0.210985630302646</v>
      </c>
      <c r="H195">
        <v>-2.2447833509173001</v>
      </c>
      <c r="I195">
        <v>1.7261736966856199E-2</v>
      </c>
      <c r="J195">
        <v>0.56717050884511999</v>
      </c>
      <c r="K195" s="8">
        <v>100194380</v>
      </c>
      <c r="L195">
        <v>4</v>
      </c>
      <c r="M195" t="s">
        <v>14138</v>
      </c>
      <c r="N195" t="s">
        <v>14139</v>
      </c>
      <c r="O195" t="s">
        <v>14140</v>
      </c>
      <c r="P195" t="s">
        <v>28</v>
      </c>
      <c r="Q195" t="s">
        <v>44</v>
      </c>
      <c r="R195" t="s">
        <v>45</v>
      </c>
      <c r="S195" t="s">
        <v>14141</v>
      </c>
      <c r="T195" t="s">
        <v>14142</v>
      </c>
      <c r="U195" t="s">
        <v>10967</v>
      </c>
      <c r="V195" t="s">
        <v>14143</v>
      </c>
      <c r="W195" t="s">
        <v>29</v>
      </c>
      <c r="X195" t="s">
        <v>29</v>
      </c>
    </row>
    <row r="196" spans="1:24">
      <c r="A196" t="s">
        <v>15467</v>
      </c>
      <c r="B196">
        <v>420</v>
      </c>
      <c r="C196">
        <v>38</v>
      </c>
      <c r="D196">
        <v>203.74902807698101</v>
      </c>
      <c r="E196">
        <v>363.60417013476501</v>
      </c>
      <c r="F196">
        <v>43.8938860191967</v>
      </c>
      <c r="G196">
        <v>0.120718874051769</v>
      </c>
      <c r="H196">
        <v>-3.0502768399033702</v>
      </c>
      <c r="I196">
        <v>5.5051369037929596E-3</v>
      </c>
      <c r="J196">
        <v>0.33107560844544798</v>
      </c>
      <c r="K196" s="8">
        <v>100194381</v>
      </c>
      <c r="L196">
        <v>6</v>
      </c>
      <c r="M196" t="s">
        <v>15468</v>
      </c>
      <c r="N196" t="s">
        <v>15469</v>
      </c>
      <c r="O196" t="s">
        <v>15470</v>
      </c>
      <c r="P196" t="s">
        <v>28</v>
      </c>
      <c r="Q196" t="s">
        <v>29</v>
      </c>
      <c r="R196" t="s">
        <v>59</v>
      </c>
      <c r="S196" t="s">
        <v>59</v>
      </c>
      <c r="T196" t="s">
        <v>316</v>
      </c>
      <c r="U196" t="s">
        <v>29</v>
      </c>
      <c r="V196" t="s">
        <v>15471</v>
      </c>
      <c r="W196" t="s">
        <v>29</v>
      </c>
      <c r="X196" t="s">
        <v>29</v>
      </c>
    </row>
    <row r="197" spans="1:24">
      <c r="A197" t="s">
        <v>11954</v>
      </c>
      <c r="B197">
        <v>242</v>
      </c>
      <c r="C197">
        <v>38</v>
      </c>
      <c r="D197">
        <v>126.699572976995</v>
      </c>
      <c r="E197">
        <v>209.505259934793</v>
      </c>
      <c r="F197">
        <v>43.8938860191967</v>
      </c>
      <c r="G197">
        <v>0.20951209546174801</v>
      </c>
      <c r="H197">
        <v>-2.2548945595118499</v>
      </c>
      <c r="I197">
        <v>4.0846621009541902E-2</v>
      </c>
      <c r="J197">
        <v>0.81825522282410001</v>
      </c>
      <c r="K197" s="8">
        <v>100216614</v>
      </c>
      <c r="L197">
        <v>4</v>
      </c>
      <c r="M197" t="s">
        <v>11955</v>
      </c>
      <c r="N197" t="s">
        <v>11454</v>
      </c>
      <c r="O197" t="s">
        <v>11956</v>
      </c>
      <c r="P197" t="s">
        <v>28</v>
      </c>
      <c r="Q197" t="s">
        <v>5309</v>
      </c>
      <c r="R197" t="s">
        <v>1895</v>
      </c>
      <c r="S197" t="s">
        <v>6736</v>
      </c>
      <c r="T197" t="s">
        <v>6737</v>
      </c>
      <c r="U197" t="s">
        <v>6738</v>
      </c>
      <c r="V197" t="s">
        <v>11957</v>
      </c>
      <c r="W197" t="s">
        <v>29</v>
      </c>
      <c r="X197" t="s">
        <v>29</v>
      </c>
    </row>
    <row r="198" spans="1:24">
      <c r="A198" t="s">
        <v>11875</v>
      </c>
      <c r="B198">
        <v>645</v>
      </c>
      <c r="C198">
        <v>101</v>
      </c>
      <c r="D198">
        <v>337.52872352560797</v>
      </c>
      <c r="E198">
        <v>558.39211842124598</v>
      </c>
      <c r="F198">
        <v>116.66532862997001</v>
      </c>
      <c r="G198">
        <v>0.208930829754225</v>
      </c>
      <c r="H198">
        <v>-2.2589027032396598</v>
      </c>
      <c r="I198">
        <v>2.3740392942996E-2</v>
      </c>
      <c r="J198">
        <v>0.64803215765554101</v>
      </c>
      <c r="K198" s="8">
        <v>100216620</v>
      </c>
      <c r="L198">
        <v>2</v>
      </c>
      <c r="M198" t="s">
        <v>11876</v>
      </c>
      <c r="N198" t="s">
        <v>11877</v>
      </c>
      <c r="O198" t="s">
        <v>11878</v>
      </c>
      <c r="P198" t="s">
        <v>28</v>
      </c>
      <c r="Q198" t="s">
        <v>11879</v>
      </c>
      <c r="R198" t="s">
        <v>11880</v>
      </c>
      <c r="S198" t="s">
        <v>11881</v>
      </c>
      <c r="T198" t="s">
        <v>11882</v>
      </c>
      <c r="U198" t="s">
        <v>11883</v>
      </c>
      <c r="V198" t="s">
        <v>11884</v>
      </c>
      <c r="W198" t="s">
        <v>11885</v>
      </c>
      <c r="X198" t="s">
        <v>11736</v>
      </c>
    </row>
    <row r="199" spans="1:24">
      <c r="A199" t="s">
        <v>15283</v>
      </c>
      <c r="B199">
        <v>2722</v>
      </c>
      <c r="C199">
        <v>389</v>
      </c>
      <c r="D199">
        <v>1402.9180463620301</v>
      </c>
      <c r="E199">
        <v>2356.5013121591201</v>
      </c>
      <c r="F199">
        <v>449.33478056493499</v>
      </c>
      <c r="G199">
        <v>0.19067877375940701</v>
      </c>
      <c r="H199">
        <v>-2.39078384219864</v>
      </c>
      <c r="I199">
        <v>3.0659507498004401E-3</v>
      </c>
      <c r="J199">
        <v>0.24640342319748301</v>
      </c>
      <c r="K199" s="8">
        <v>100216623</v>
      </c>
      <c r="L199">
        <v>2</v>
      </c>
      <c r="M199" t="s">
        <v>15284</v>
      </c>
      <c r="N199" t="s">
        <v>15285</v>
      </c>
      <c r="O199" t="s">
        <v>15286</v>
      </c>
      <c r="P199" t="s">
        <v>28</v>
      </c>
      <c r="Q199" t="s">
        <v>6161</v>
      </c>
      <c r="R199" t="s">
        <v>332</v>
      </c>
      <c r="S199" t="s">
        <v>15287</v>
      </c>
      <c r="T199" t="s">
        <v>15288</v>
      </c>
      <c r="U199" t="s">
        <v>15289</v>
      </c>
      <c r="V199" t="s">
        <v>15290</v>
      </c>
      <c r="W199" t="s">
        <v>15291</v>
      </c>
      <c r="X199" t="s">
        <v>15292</v>
      </c>
    </row>
    <row r="200" spans="1:24">
      <c r="A200" t="s">
        <v>15228</v>
      </c>
      <c r="B200">
        <v>1188</v>
      </c>
      <c r="C200">
        <v>189</v>
      </c>
      <c r="D200">
        <v>623.39734739247103</v>
      </c>
      <c r="E200">
        <v>1028.48036695262</v>
      </c>
      <c r="F200">
        <v>218.314327832321</v>
      </c>
      <c r="G200">
        <v>0.21226883355992901</v>
      </c>
      <c r="H200">
        <v>-2.2360355322605301</v>
      </c>
      <c r="I200">
        <v>1.2459756552919201E-2</v>
      </c>
      <c r="J200">
        <v>0.48935898536408201</v>
      </c>
      <c r="K200" s="8">
        <v>100216627</v>
      </c>
      <c r="L200">
        <v>6</v>
      </c>
      <c r="M200" t="s">
        <v>15229</v>
      </c>
      <c r="N200" t="s">
        <v>147</v>
      </c>
      <c r="O200" t="s">
        <v>29</v>
      </c>
      <c r="P200" t="s">
        <v>28</v>
      </c>
      <c r="Q200" t="s">
        <v>15230</v>
      </c>
      <c r="R200" t="s">
        <v>45</v>
      </c>
      <c r="S200" t="s">
        <v>15231</v>
      </c>
      <c r="T200" t="s">
        <v>15232</v>
      </c>
      <c r="U200" t="s">
        <v>29</v>
      </c>
      <c r="V200" t="s">
        <v>15233</v>
      </c>
      <c r="W200" t="s">
        <v>29</v>
      </c>
      <c r="X200" t="s">
        <v>29</v>
      </c>
    </row>
    <row r="201" spans="1:24">
      <c r="A201" t="s">
        <v>13663</v>
      </c>
      <c r="B201">
        <v>296</v>
      </c>
      <c r="C201">
        <v>27</v>
      </c>
      <c r="D201">
        <v>143.72106432122601</v>
      </c>
      <c r="E201">
        <v>256.25436752354898</v>
      </c>
      <c r="F201">
        <v>31.187761118902898</v>
      </c>
      <c r="G201">
        <v>0.121706261712932</v>
      </c>
      <c r="H201">
        <v>-3.0385246991463202</v>
      </c>
      <c r="I201">
        <v>7.2449596697114604E-3</v>
      </c>
      <c r="J201">
        <v>0.38320363507824701</v>
      </c>
      <c r="K201" s="8">
        <v>100216646</v>
      </c>
      <c r="L201">
        <v>2</v>
      </c>
      <c r="M201" t="s">
        <v>13664</v>
      </c>
      <c r="N201" t="s">
        <v>11472</v>
      </c>
      <c r="O201" t="s">
        <v>13665</v>
      </c>
      <c r="P201" t="s">
        <v>28</v>
      </c>
      <c r="Q201" t="s">
        <v>11474</v>
      </c>
      <c r="R201" t="s">
        <v>11475</v>
      </c>
      <c r="S201" s="6" t="s">
        <v>11476</v>
      </c>
      <c r="T201" t="s">
        <v>11477</v>
      </c>
      <c r="U201" t="s">
        <v>11478</v>
      </c>
      <c r="V201" t="s">
        <v>13666</v>
      </c>
      <c r="W201" t="s">
        <v>11480</v>
      </c>
      <c r="X201" t="s">
        <v>11481</v>
      </c>
    </row>
    <row r="202" spans="1:24">
      <c r="A202" t="s">
        <v>11685</v>
      </c>
      <c r="B202">
        <v>585</v>
      </c>
      <c r="C202">
        <v>108</v>
      </c>
      <c r="D202">
        <v>315.59985501023198</v>
      </c>
      <c r="E202">
        <v>506.448665544851</v>
      </c>
      <c r="F202">
        <v>124.75104447561201</v>
      </c>
      <c r="G202">
        <v>0.246325151911302</v>
      </c>
      <c r="H202">
        <v>-2.0213641479881299</v>
      </c>
      <c r="I202">
        <v>4.33894174656674E-2</v>
      </c>
      <c r="J202">
        <v>0.83704437022836797</v>
      </c>
      <c r="K202" s="8">
        <v>100216690</v>
      </c>
      <c r="L202">
        <v>6</v>
      </c>
      <c r="M202" t="s">
        <v>11686</v>
      </c>
      <c r="N202" t="s">
        <v>2797</v>
      </c>
      <c r="O202" t="s">
        <v>11687</v>
      </c>
      <c r="P202" t="s">
        <v>28</v>
      </c>
      <c r="Q202" t="s">
        <v>29</v>
      </c>
      <c r="R202" t="s">
        <v>29</v>
      </c>
      <c r="S202" t="s">
        <v>509</v>
      </c>
      <c r="T202" t="s">
        <v>1364</v>
      </c>
      <c r="U202" t="s">
        <v>509</v>
      </c>
      <c r="V202" t="s">
        <v>11688</v>
      </c>
      <c r="W202" t="s">
        <v>29</v>
      </c>
      <c r="X202" t="s">
        <v>29</v>
      </c>
    </row>
    <row r="203" spans="1:24">
      <c r="A203" t="s">
        <v>11020</v>
      </c>
      <c r="B203">
        <v>190</v>
      </c>
      <c r="C203">
        <v>16</v>
      </c>
      <c r="D203">
        <v>91.484618496929997</v>
      </c>
      <c r="E203">
        <v>164.487600775251</v>
      </c>
      <c r="F203">
        <v>18.481636218609101</v>
      </c>
      <c r="G203">
        <v>0.112358841222699</v>
      </c>
      <c r="H203">
        <v>-3.1538144440117799</v>
      </c>
      <c r="I203">
        <v>7.6009804410420703E-3</v>
      </c>
      <c r="J203">
        <v>0.38860012504827601</v>
      </c>
      <c r="K203" s="8">
        <v>100216694</v>
      </c>
      <c r="L203">
        <v>5</v>
      </c>
      <c r="M203" t="s">
        <v>11021</v>
      </c>
      <c r="N203" t="s">
        <v>11022</v>
      </c>
      <c r="O203" t="s">
        <v>11023</v>
      </c>
      <c r="P203" t="s">
        <v>28</v>
      </c>
      <c r="Q203" t="s">
        <v>4260</v>
      </c>
      <c r="R203" t="s">
        <v>29</v>
      </c>
      <c r="S203" t="s">
        <v>11024</v>
      </c>
      <c r="T203" t="s">
        <v>11025</v>
      </c>
      <c r="U203" t="s">
        <v>429</v>
      </c>
      <c r="V203" t="s">
        <v>11026</v>
      </c>
      <c r="W203" t="s">
        <v>29</v>
      </c>
      <c r="X203" t="s">
        <v>29</v>
      </c>
    </row>
    <row r="204" spans="1:24">
      <c r="A204" t="s">
        <v>16123</v>
      </c>
      <c r="B204">
        <v>1111</v>
      </c>
      <c r="C204">
        <v>176</v>
      </c>
      <c r="D204">
        <v>582.55880041630803</v>
      </c>
      <c r="E204">
        <v>961.81960242791399</v>
      </c>
      <c r="F204">
        <v>203.29799840470099</v>
      </c>
      <c r="G204">
        <v>0.21136811715161199</v>
      </c>
      <c r="H204">
        <v>-2.2421703184326298</v>
      </c>
      <c r="I204">
        <v>1.3352092455236801E-2</v>
      </c>
      <c r="J204">
        <v>0.50745088386081505</v>
      </c>
      <c r="K204" s="8">
        <v>100216697</v>
      </c>
      <c r="L204">
        <v>4</v>
      </c>
      <c r="M204" t="s">
        <v>16124</v>
      </c>
      <c r="N204" t="s">
        <v>16125</v>
      </c>
      <c r="O204" t="s">
        <v>16126</v>
      </c>
      <c r="P204" t="s">
        <v>28</v>
      </c>
      <c r="Q204" t="s">
        <v>16127</v>
      </c>
      <c r="R204" t="s">
        <v>9033</v>
      </c>
      <c r="S204" t="s">
        <v>16128</v>
      </c>
      <c r="T204" t="s">
        <v>16129</v>
      </c>
      <c r="U204" t="s">
        <v>16130</v>
      </c>
      <c r="V204" t="s">
        <v>16131</v>
      </c>
      <c r="W204" t="s">
        <v>29</v>
      </c>
      <c r="X204" t="s">
        <v>29</v>
      </c>
    </row>
    <row r="205" spans="1:24">
      <c r="A205" t="s">
        <v>13110</v>
      </c>
      <c r="B205">
        <v>114</v>
      </c>
      <c r="C205">
        <v>12</v>
      </c>
      <c r="D205">
        <v>56.276893814553702</v>
      </c>
      <c r="E205">
        <v>98.692560465150507</v>
      </c>
      <c r="F205">
        <v>13.861227163956899</v>
      </c>
      <c r="G205">
        <v>0.14044855152837399</v>
      </c>
      <c r="H205">
        <v>-2.8318863491244199</v>
      </c>
      <c r="I205">
        <v>2.0959945493749899E-2</v>
      </c>
      <c r="J205">
        <v>0.620046548697191</v>
      </c>
      <c r="K205" s="8">
        <v>100216728</v>
      </c>
      <c r="L205">
        <v>7</v>
      </c>
      <c r="M205" t="s">
        <v>13111</v>
      </c>
      <c r="N205" t="s">
        <v>13112</v>
      </c>
      <c r="O205" t="s">
        <v>29</v>
      </c>
      <c r="P205" t="s">
        <v>28</v>
      </c>
      <c r="Q205" t="s">
        <v>29</v>
      </c>
      <c r="R205" t="s">
        <v>29</v>
      </c>
      <c r="S205" t="s">
        <v>392</v>
      </c>
      <c r="T205" t="s">
        <v>393</v>
      </c>
      <c r="U205" t="s">
        <v>392</v>
      </c>
      <c r="V205" t="s">
        <v>13113</v>
      </c>
      <c r="W205" t="s">
        <v>29</v>
      </c>
      <c r="X205" t="s">
        <v>29</v>
      </c>
    </row>
    <row r="206" spans="1:24">
      <c r="A206" t="s">
        <v>16328</v>
      </c>
      <c r="B206">
        <v>1504</v>
      </c>
      <c r="C206">
        <v>161</v>
      </c>
      <c r="D206">
        <v>744.01034160902805</v>
      </c>
      <c r="E206">
        <v>1302.0492187683001</v>
      </c>
      <c r="F206">
        <v>185.97146444975499</v>
      </c>
      <c r="G206">
        <v>0.14282982683686701</v>
      </c>
      <c r="H206">
        <v>-2.80763080924386</v>
      </c>
      <c r="I206">
        <v>1.5455115573005801E-3</v>
      </c>
      <c r="J206">
        <v>0.171059284795089</v>
      </c>
      <c r="K206" s="8">
        <v>100216739</v>
      </c>
      <c r="L206">
        <v>2</v>
      </c>
      <c r="M206" t="s">
        <v>16329</v>
      </c>
      <c r="N206" t="s">
        <v>16330</v>
      </c>
      <c r="O206" t="s">
        <v>16331</v>
      </c>
      <c r="P206" t="s">
        <v>28</v>
      </c>
      <c r="Q206" t="s">
        <v>11386</v>
      </c>
      <c r="R206" t="s">
        <v>59</v>
      </c>
      <c r="S206" t="s">
        <v>16332</v>
      </c>
      <c r="T206" t="s">
        <v>16333</v>
      </c>
      <c r="U206" t="s">
        <v>1429</v>
      </c>
      <c r="V206" t="s">
        <v>16334</v>
      </c>
      <c r="W206" t="s">
        <v>16335</v>
      </c>
      <c r="X206" t="s">
        <v>2092</v>
      </c>
    </row>
    <row r="207" spans="1:24">
      <c r="A207" t="s">
        <v>8877</v>
      </c>
      <c r="B207">
        <v>159</v>
      </c>
      <c r="C207">
        <v>18</v>
      </c>
      <c r="D207">
        <v>79.220995434190996</v>
      </c>
      <c r="E207">
        <v>137.650150122447</v>
      </c>
      <c r="F207">
        <v>20.7918407459353</v>
      </c>
      <c r="G207">
        <v>0.15104844220976099</v>
      </c>
      <c r="H207">
        <v>-2.7269167895228801</v>
      </c>
      <c r="I207">
        <v>1.98602650181295E-2</v>
      </c>
      <c r="J207">
        <v>0.60591409721854705</v>
      </c>
      <c r="K207" s="8">
        <v>100216751</v>
      </c>
      <c r="L207">
        <v>6</v>
      </c>
      <c r="M207" t="s">
        <v>8878</v>
      </c>
      <c r="N207" t="s">
        <v>8879</v>
      </c>
      <c r="O207" t="s">
        <v>29</v>
      </c>
      <c r="P207" t="s">
        <v>28</v>
      </c>
      <c r="Q207" t="s">
        <v>29</v>
      </c>
      <c r="R207" t="s">
        <v>45</v>
      </c>
      <c r="S207" t="s">
        <v>862</v>
      </c>
      <c r="T207" t="s">
        <v>863</v>
      </c>
      <c r="U207" t="s">
        <v>48</v>
      </c>
      <c r="V207" t="s">
        <v>8880</v>
      </c>
      <c r="W207" t="s">
        <v>29</v>
      </c>
      <c r="X207" t="s">
        <v>29</v>
      </c>
    </row>
    <row r="208" spans="1:24">
      <c r="A208" t="s">
        <v>13340</v>
      </c>
      <c r="B208">
        <v>258</v>
      </c>
      <c r="C208">
        <v>42</v>
      </c>
      <c r="D208">
        <v>135.935571221174</v>
      </c>
      <c r="E208">
        <v>223.35684736849899</v>
      </c>
      <c r="F208">
        <v>48.514295073848999</v>
      </c>
      <c r="G208">
        <v>0.21720531806132301</v>
      </c>
      <c r="H208">
        <v>-2.2028686683253298</v>
      </c>
      <c r="I208">
        <v>4.4189357848012603E-2</v>
      </c>
      <c r="J208">
        <v>0.83787951033365904</v>
      </c>
      <c r="K208" s="8">
        <v>100216785</v>
      </c>
      <c r="L208">
        <v>3</v>
      </c>
      <c r="M208" t="s">
        <v>13341</v>
      </c>
      <c r="N208" t="s">
        <v>1997</v>
      </c>
      <c r="O208" t="s">
        <v>13342</v>
      </c>
      <c r="P208" t="s">
        <v>28</v>
      </c>
      <c r="Q208" t="s">
        <v>4260</v>
      </c>
      <c r="R208" t="s">
        <v>4261</v>
      </c>
      <c r="S208" t="s">
        <v>4262</v>
      </c>
      <c r="T208" t="s">
        <v>4263</v>
      </c>
      <c r="U208" t="s">
        <v>429</v>
      </c>
      <c r="V208" t="s">
        <v>13343</v>
      </c>
      <c r="W208" t="s">
        <v>29</v>
      </c>
      <c r="X208" t="s">
        <v>29</v>
      </c>
    </row>
    <row r="209" spans="1:24">
      <c r="A209" t="s">
        <v>7422</v>
      </c>
      <c r="B209">
        <v>80</v>
      </c>
      <c r="C209">
        <v>9</v>
      </c>
      <c r="D209">
        <v>39.826928770747202</v>
      </c>
      <c r="E209">
        <v>69.257937168526695</v>
      </c>
      <c r="F209">
        <v>10.3959203729676</v>
      </c>
      <c r="G209">
        <v>0.15010438944595</v>
      </c>
      <c r="H209">
        <v>-2.7359619291258901</v>
      </c>
      <c r="I209">
        <v>3.2960457235696697E-2</v>
      </c>
      <c r="J209">
        <v>0.75266087780508295</v>
      </c>
      <c r="K209" s="8">
        <v>100216854</v>
      </c>
      <c r="L209">
        <v>7</v>
      </c>
      <c r="M209" t="s">
        <v>7423</v>
      </c>
      <c r="N209" t="s">
        <v>7424</v>
      </c>
      <c r="O209" t="s">
        <v>29</v>
      </c>
      <c r="P209" t="s">
        <v>28</v>
      </c>
      <c r="Q209" t="s">
        <v>29</v>
      </c>
      <c r="R209" t="s">
        <v>29</v>
      </c>
      <c r="S209" t="s">
        <v>7425</v>
      </c>
      <c r="T209" t="s">
        <v>7426</v>
      </c>
      <c r="U209" t="s">
        <v>7425</v>
      </c>
      <c r="V209" t="s">
        <v>7427</v>
      </c>
      <c r="W209" t="s">
        <v>29</v>
      </c>
      <c r="X209" t="s">
        <v>29</v>
      </c>
    </row>
    <row r="210" spans="1:24">
      <c r="A210" t="s">
        <v>14218</v>
      </c>
      <c r="B210">
        <v>2382</v>
      </c>
      <c r="C210">
        <v>374</v>
      </c>
      <c r="D210">
        <v>1247.08166290144</v>
      </c>
      <c r="E210">
        <v>2062.1550791928798</v>
      </c>
      <c r="F210">
        <v>432.00824660998899</v>
      </c>
      <c r="G210">
        <v>0.20949357832926599</v>
      </c>
      <c r="H210">
        <v>-2.2550220736573099</v>
      </c>
      <c r="I210">
        <v>5.3788672644790297E-3</v>
      </c>
      <c r="J210">
        <v>0.32675827621818199</v>
      </c>
      <c r="K210" s="8">
        <v>100216891</v>
      </c>
      <c r="L210">
        <v>4</v>
      </c>
      <c r="M210" t="s">
        <v>14219</v>
      </c>
      <c r="N210" t="s">
        <v>1745</v>
      </c>
      <c r="O210" t="s">
        <v>14220</v>
      </c>
      <c r="P210" t="s">
        <v>28</v>
      </c>
      <c r="Q210" t="s">
        <v>12982</v>
      </c>
      <c r="R210" t="s">
        <v>1748</v>
      </c>
      <c r="S210" t="s">
        <v>13330</v>
      </c>
      <c r="T210" t="s">
        <v>13331</v>
      </c>
      <c r="U210" t="s">
        <v>13332</v>
      </c>
      <c r="V210" t="s">
        <v>29</v>
      </c>
      <c r="W210" t="s">
        <v>29</v>
      </c>
      <c r="X210" t="s">
        <v>29</v>
      </c>
    </row>
    <row r="211" spans="1:24">
      <c r="A211" t="s">
        <v>14461</v>
      </c>
      <c r="B211">
        <v>32</v>
      </c>
      <c r="C211">
        <v>2</v>
      </c>
      <c r="D211">
        <v>15.006689697368399</v>
      </c>
      <c r="E211">
        <v>27.703174867410699</v>
      </c>
      <c r="F211">
        <v>2.3102045273261398</v>
      </c>
      <c r="G211">
        <v>8.3391327469971993E-2</v>
      </c>
      <c r="H211">
        <v>-3.5839588356808401</v>
      </c>
      <c r="I211">
        <v>3.4424284426241798E-2</v>
      </c>
      <c r="J211">
        <v>0.76783626639504399</v>
      </c>
      <c r="K211" s="8">
        <v>100216922</v>
      </c>
      <c r="L211">
        <v>1</v>
      </c>
      <c r="M211" t="s">
        <v>14462</v>
      </c>
      <c r="N211" t="s">
        <v>1443</v>
      </c>
      <c r="O211" t="s">
        <v>14463</v>
      </c>
      <c r="P211" t="s">
        <v>28</v>
      </c>
      <c r="Q211" t="s">
        <v>1445</v>
      </c>
      <c r="R211" t="s">
        <v>9216</v>
      </c>
      <c r="S211" t="s">
        <v>9217</v>
      </c>
      <c r="T211" t="s">
        <v>9218</v>
      </c>
      <c r="U211" t="s">
        <v>251</v>
      </c>
      <c r="V211" t="s">
        <v>14464</v>
      </c>
      <c r="W211" t="s">
        <v>253</v>
      </c>
      <c r="X211" t="s">
        <v>254</v>
      </c>
    </row>
    <row r="212" spans="1:24">
      <c r="A212" t="s">
        <v>15369</v>
      </c>
      <c r="B212">
        <v>51</v>
      </c>
      <c r="C212">
        <v>4</v>
      </c>
      <c r="D212">
        <v>24.386171999794001</v>
      </c>
      <c r="E212">
        <v>44.151934944935803</v>
      </c>
      <c r="F212">
        <v>4.6204090546522902</v>
      </c>
      <c r="G212">
        <v>0.104647940354475</v>
      </c>
      <c r="H212">
        <v>-3.2563841776523299</v>
      </c>
      <c r="I212">
        <v>2.51546422230495E-2</v>
      </c>
      <c r="J212">
        <v>0.66481965169030699</v>
      </c>
      <c r="K212" s="8">
        <v>100216948</v>
      </c>
      <c r="L212">
        <v>5</v>
      </c>
      <c r="M212" t="s">
        <v>15370</v>
      </c>
      <c r="N212" t="s">
        <v>10125</v>
      </c>
      <c r="O212" t="s">
        <v>29</v>
      </c>
      <c r="P212" t="s">
        <v>28</v>
      </c>
      <c r="Q212" t="s">
        <v>29</v>
      </c>
      <c r="R212" t="s">
        <v>29</v>
      </c>
      <c r="S212" t="s">
        <v>10127</v>
      </c>
      <c r="T212" t="s">
        <v>10128</v>
      </c>
      <c r="U212" t="s">
        <v>10127</v>
      </c>
      <c r="V212" t="s">
        <v>15371</v>
      </c>
      <c r="W212" t="s">
        <v>10130</v>
      </c>
      <c r="X212" t="s">
        <v>29</v>
      </c>
    </row>
    <row r="213" spans="1:24">
      <c r="A213" t="s">
        <v>16538</v>
      </c>
      <c r="B213">
        <v>425</v>
      </c>
      <c r="C213">
        <v>58</v>
      </c>
      <c r="D213">
        <v>217.46436125012801</v>
      </c>
      <c r="E213">
        <v>367.932791207798</v>
      </c>
      <c r="F213">
        <v>66.995931292458195</v>
      </c>
      <c r="G213">
        <v>0.18208741621678601</v>
      </c>
      <c r="H213">
        <v>-2.4572968715783299</v>
      </c>
      <c r="I213">
        <v>2.0872581935850901E-2</v>
      </c>
      <c r="J213">
        <v>0.61941486148568004</v>
      </c>
      <c r="K213" s="8">
        <v>100216959</v>
      </c>
      <c r="L213">
        <v>4</v>
      </c>
      <c r="M213" t="s">
        <v>16539</v>
      </c>
      <c r="N213" t="s">
        <v>6179</v>
      </c>
      <c r="O213" t="s">
        <v>16540</v>
      </c>
      <c r="P213" t="s">
        <v>28</v>
      </c>
      <c r="Q213" t="s">
        <v>29</v>
      </c>
      <c r="R213" t="s">
        <v>29</v>
      </c>
      <c r="S213" t="s">
        <v>6180</v>
      </c>
      <c r="T213" t="s">
        <v>6181</v>
      </c>
      <c r="U213" t="s">
        <v>6180</v>
      </c>
      <c r="V213" t="s">
        <v>16541</v>
      </c>
      <c r="W213" t="s">
        <v>6183</v>
      </c>
      <c r="X213" t="s">
        <v>29</v>
      </c>
    </row>
    <row r="214" spans="1:24">
      <c r="A214" t="s">
        <v>11770</v>
      </c>
      <c r="B214">
        <v>4806</v>
      </c>
      <c r="C214">
        <v>740</v>
      </c>
      <c r="D214">
        <v>2507.72312525496</v>
      </c>
      <c r="E214">
        <v>4160.6705753992401</v>
      </c>
      <c r="F214">
        <v>854.77567511067298</v>
      </c>
      <c r="G214">
        <v>0.205441805502386</v>
      </c>
      <c r="H214">
        <v>-2.2831983082943901</v>
      </c>
      <c r="I214">
        <v>4.51981206496404E-3</v>
      </c>
      <c r="J214">
        <v>0.298257055258146</v>
      </c>
      <c r="K214" s="8">
        <v>100216962</v>
      </c>
      <c r="L214">
        <v>3</v>
      </c>
      <c r="M214" t="s">
        <v>11771</v>
      </c>
      <c r="N214" t="s">
        <v>11772</v>
      </c>
      <c r="O214" t="s">
        <v>11773</v>
      </c>
      <c r="P214" t="s">
        <v>28</v>
      </c>
      <c r="Q214" t="s">
        <v>11774</v>
      </c>
      <c r="R214" t="s">
        <v>29</v>
      </c>
      <c r="S214" t="s">
        <v>11775</v>
      </c>
      <c r="T214" t="s">
        <v>11776</v>
      </c>
      <c r="U214" t="s">
        <v>11777</v>
      </c>
      <c r="V214" t="s">
        <v>11778</v>
      </c>
      <c r="W214" t="s">
        <v>29</v>
      </c>
      <c r="X214" t="s">
        <v>29</v>
      </c>
    </row>
    <row r="215" spans="1:24">
      <c r="A215" t="s">
        <v>16150</v>
      </c>
      <c r="B215">
        <v>633</v>
      </c>
      <c r="C215">
        <v>93</v>
      </c>
      <c r="D215">
        <v>327.71396918331698</v>
      </c>
      <c r="E215">
        <v>548.00342784596705</v>
      </c>
      <c r="F215">
        <v>107.424510520666</v>
      </c>
      <c r="G215">
        <v>0.19602890248865501</v>
      </c>
      <c r="H215">
        <v>-2.3508617140011498</v>
      </c>
      <c r="I215">
        <v>1.9562358210040001E-2</v>
      </c>
      <c r="J215">
        <v>0.60260774704801201</v>
      </c>
      <c r="K215" s="8">
        <v>100216999</v>
      </c>
      <c r="L215">
        <v>7</v>
      </c>
      <c r="M215" t="s">
        <v>16151</v>
      </c>
      <c r="N215" t="s">
        <v>16152</v>
      </c>
      <c r="O215" t="s">
        <v>16153</v>
      </c>
      <c r="P215" t="s">
        <v>28</v>
      </c>
      <c r="Q215" t="s">
        <v>29</v>
      </c>
      <c r="R215" t="s">
        <v>29</v>
      </c>
      <c r="S215" t="s">
        <v>5183</v>
      </c>
      <c r="T215" t="s">
        <v>5184</v>
      </c>
      <c r="U215" t="s">
        <v>5183</v>
      </c>
      <c r="V215" t="s">
        <v>29</v>
      </c>
      <c r="W215" t="s">
        <v>29</v>
      </c>
      <c r="X215" t="s">
        <v>29</v>
      </c>
    </row>
    <row r="216" spans="1:24">
      <c r="A216" t="s">
        <v>13613</v>
      </c>
      <c r="B216">
        <v>112</v>
      </c>
      <c r="C216">
        <v>10</v>
      </c>
      <c r="D216">
        <v>54.256067336283998</v>
      </c>
      <c r="E216">
        <v>96.961112035937404</v>
      </c>
      <c r="F216">
        <v>11.5510226366307</v>
      </c>
      <c r="G216">
        <v>0.11913046781424599</v>
      </c>
      <c r="H216">
        <v>-3.0693856628510798</v>
      </c>
      <c r="I216">
        <v>1.40833855787097E-2</v>
      </c>
      <c r="J216">
        <v>0.51980014663886798</v>
      </c>
      <c r="K216" s="8">
        <v>100217098</v>
      </c>
      <c r="L216">
        <v>6</v>
      </c>
      <c r="M216" t="s">
        <v>13614</v>
      </c>
      <c r="N216" t="s">
        <v>147</v>
      </c>
      <c r="O216" t="s">
        <v>13615</v>
      </c>
      <c r="P216" t="s">
        <v>28</v>
      </c>
      <c r="Q216" t="s">
        <v>29</v>
      </c>
      <c r="R216" t="s">
        <v>59</v>
      </c>
      <c r="S216" t="s">
        <v>59</v>
      </c>
      <c r="T216" t="s">
        <v>316</v>
      </c>
      <c r="U216" t="s">
        <v>29</v>
      </c>
      <c r="V216" t="s">
        <v>13616</v>
      </c>
      <c r="W216" t="s">
        <v>29</v>
      </c>
      <c r="X216" t="s">
        <v>29</v>
      </c>
    </row>
    <row r="217" spans="1:24">
      <c r="A217" t="s">
        <v>5963</v>
      </c>
      <c r="B217">
        <v>1769</v>
      </c>
      <c r="C217">
        <v>124</v>
      </c>
      <c r="D217">
        <v>837.34940816663402</v>
      </c>
      <c r="E217">
        <v>1531.46613563905</v>
      </c>
      <c r="F217">
        <v>143.23268069422099</v>
      </c>
      <c r="G217">
        <v>9.3526508592665106E-2</v>
      </c>
      <c r="H217">
        <v>-3.4184808579844201</v>
      </c>
      <c r="I217">
        <v>1.3023521024181501E-4</v>
      </c>
      <c r="J217">
        <v>4.0436342294414E-2</v>
      </c>
      <c r="K217" s="8">
        <v>100217152</v>
      </c>
      <c r="L217">
        <v>6</v>
      </c>
      <c r="M217" t="s">
        <v>5964</v>
      </c>
      <c r="N217" t="s">
        <v>5415</v>
      </c>
      <c r="O217" t="s">
        <v>5965</v>
      </c>
      <c r="P217" t="s">
        <v>28</v>
      </c>
      <c r="Q217" t="s">
        <v>29</v>
      </c>
      <c r="R217" t="s">
        <v>29</v>
      </c>
      <c r="S217" t="s">
        <v>1763</v>
      </c>
      <c r="T217" t="s">
        <v>1764</v>
      </c>
      <c r="U217" t="s">
        <v>1763</v>
      </c>
      <c r="V217" t="s">
        <v>5966</v>
      </c>
      <c r="W217" t="s">
        <v>29</v>
      </c>
      <c r="X217" t="s">
        <v>29</v>
      </c>
    </row>
    <row r="218" spans="1:24">
      <c r="A218" t="s">
        <v>11074</v>
      </c>
      <c r="B218">
        <v>13624</v>
      </c>
      <c r="C218">
        <v>2058</v>
      </c>
      <c r="D218">
        <v>7085.9135792093502</v>
      </c>
      <c r="E218">
        <v>11794.626699800099</v>
      </c>
      <c r="F218">
        <v>2377.2004586185999</v>
      </c>
      <c r="G218">
        <v>0.20154944443124201</v>
      </c>
      <c r="H218">
        <v>-2.3107942884654098</v>
      </c>
      <c r="I218">
        <v>1.0709494991037301E-2</v>
      </c>
      <c r="J218">
        <v>0.45502404254419698</v>
      </c>
      <c r="K218" s="8">
        <v>100217209</v>
      </c>
      <c r="L218">
        <v>1</v>
      </c>
      <c r="M218" t="s">
        <v>11075</v>
      </c>
      <c r="N218" t="s">
        <v>11076</v>
      </c>
      <c r="O218" t="s">
        <v>11077</v>
      </c>
      <c r="P218" t="s">
        <v>28</v>
      </c>
      <c r="Q218" s="6" t="s">
        <v>11078</v>
      </c>
      <c r="R218" t="s">
        <v>45</v>
      </c>
      <c r="S218" s="6" t="s">
        <v>11079</v>
      </c>
      <c r="T218" t="s">
        <v>11080</v>
      </c>
      <c r="U218" t="s">
        <v>11081</v>
      </c>
      <c r="V218" t="s">
        <v>11082</v>
      </c>
      <c r="W218" t="s">
        <v>11083</v>
      </c>
      <c r="X218" t="s">
        <v>11084</v>
      </c>
    </row>
    <row r="219" spans="1:24">
      <c r="A219" t="s">
        <v>11920</v>
      </c>
      <c r="B219">
        <v>449</v>
      </c>
      <c r="C219">
        <v>53</v>
      </c>
      <c r="D219">
        <v>224.965296166249</v>
      </c>
      <c r="E219">
        <v>388.71017235835598</v>
      </c>
      <c r="F219">
        <v>61.2204199741428</v>
      </c>
      <c r="G219">
        <v>0.15749631557803201</v>
      </c>
      <c r="H219">
        <v>-2.66661001585878</v>
      </c>
      <c r="I219">
        <v>1.26389254717151E-2</v>
      </c>
      <c r="J219">
        <v>0.49394642602750999</v>
      </c>
      <c r="K219" s="8">
        <v>100217235</v>
      </c>
      <c r="L219">
        <v>4</v>
      </c>
      <c r="M219" t="s">
        <v>11921</v>
      </c>
      <c r="N219" t="s">
        <v>11922</v>
      </c>
      <c r="O219" t="s">
        <v>11923</v>
      </c>
      <c r="P219" t="s">
        <v>28</v>
      </c>
      <c r="Q219" t="s">
        <v>11924</v>
      </c>
      <c r="R219" t="s">
        <v>29</v>
      </c>
      <c r="S219" t="s">
        <v>11924</v>
      </c>
      <c r="T219" t="s">
        <v>11925</v>
      </c>
      <c r="U219" t="s">
        <v>29</v>
      </c>
      <c r="V219" t="s">
        <v>11926</v>
      </c>
      <c r="W219" t="s">
        <v>11927</v>
      </c>
      <c r="X219" t="s">
        <v>650</v>
      </c>
    </row>
    <row r="220" spans="1:24">
      <c r="A220" t="s">
        <v>11236</v>
      </c>
      <c r="B220">
        <v>12888</v>
      </c>
      <c r="C220">
        <v>612</v>
      </c>
      <c r="D220">
        <v>5932.1881316057197</v>
      </c>
      <c r="E220">
        <v>11157.4536778496</v>
      </c>
      <c r="F220">
        <v>706.92258536179997</v>
      </c>
      <c r="G220">
        <v>6.3358773943665903E-2</v>
      </c>
      <c r="H220">
        <v>-3.9803117716947498</v>
      </c>
      <c r="I220" s="5">
        <v>2.2948899670672899E-5</v>
      </c>
      <c r="J220">
        <v>1.17036555122941E-2</v>
      </c>
      <c r="K220" s="8">
        <v>100272240</v>
      </c>
      <c r="L220">
        <v>11</v>
      </c>
      <c r="M220" t="s">
        <v>11237</v>
      </c>
      <c r="N220" t="s">
        <v>147</v>
      </c>
      <c r="O220" t="s">
        <v>29</v>
      </c>
      <c r="P220" t="s">
        <v>28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</row>
    <row r="221" spans="1:24">
      <c r="A221" t="s">
        <v>14715</v>
      </c>
      <c r="B221">
        <v>3125</v>
      </c>
      <c r="C221">
        <v>512</v>
      </c>
      <c r="D221">
        <v>1648.4002648205301</v>
      </c>
      <c r="E221">
        <v>2705.38817064557</v>
      </c>
      <c r="F221">
        <v>591.41235899549304</v>
      </c>
      <c r="G221">
        <v>0.21860536148288301</v>
      </c>
      <c r="H221">
        <v>-2.1935993101176501</v>
      </c>
      <c r="I221">
        <v>5.94293729686266E-3</v>
      </c>
      <c r="J221">
        <v>0.34772917393215302</v>
      </c>
      <c r="K221" s="8">
        <v>100272259</v>
      </c>
      <c r="L221">
        <v>2</v>
      </c>
      <c r="M221" t="s">
        <v>14716</v>
      </c>
      <c r="N221" t="s">
        <v>14717</v>
      </c>
      <c r="O221" t="s">
        <v>14718</v>
      </c>
      <c r="P221" t="s">
        <v>28</v>
      </c>
      <c r="Q221" t="s">
        <v>14719</v>
      </c>
      <c r="R221" t="s">
        <v>14720</v>
      </c>
      <c r="S221" s="6" t="s">
        <v>14721</v>
      </c>
      <c r="T221" t="s">
        <v>14722</v>
      </c>
      <c r="U221" t="s">
        <v>14723</v>
      </c>
      <c r="V221" t="s">
        <v>14724</v>
      </c>
      <c r="W221" t="s">
        <v>13687</v>
      </c>
      <c r="X221" t="s">
        <v>13688</v>
      </c>
    </row>
    <row r="222" spans="1:24">
      <c r="A222" t="s">
        <v>14237</v>
      </c>
      <c r="B222">
        <v>1544</v>
      </c>
      <c r="C222">
        <v>269</v>
      </c>
      <c r="D222">
        <v>823.70034813896598</v>
      </c>
      <c r="E222">
        <v>1336.6781873525699</v>
      </c>
      <c r="F222">
        <v>310.72250892536601</v>
      </c>
      <c r="G222">
        <v>0.23245872631525899</v>
      </c>
      <c r="H222">
        <v>-2.1049535103922898</v>
      </c>
      <c r="I222">
        <v>1.3168305567652999E-2</v>
      </c>
      <c r="J222">
        <v>0.50680713125877996</v>
      </c>
      <c r="K222" s="8">
        <v>100272286</v>
      </c>
      <c r="L222">
        <v>5</v>
      </c>
      <c r="M222" t="s">
        <v>14238</v>
      </c>
      <c r="N222" t="s">
        <v>14239</v>
      </c>
      <c r="O222" t="s">
        <v>14240</v>
      </c>
      <c r="P222" t="s">
        <v>28</v>
      </c>
      <c r="Q222" t="s">
        <v>10930</v>
      </c>
      <c r="R222" t="s">
        <v>45</v>
      </c>
      <c r="S222" t="s">
        <v>14241</v>
      </c>
      <c r="T222" t="s">
        <v>14242</v>
      </c>
      <c r="U222" t="s">
        <v>48</v>
      </c>
      <c r="V222" t="s">
        <v>29</v>
      </c>
      <c r="W222" t="s">
        <v>29</v>
      </c>
      <c r="X222" t="s">
        <v>29</v>
      </c>
    </row>
    <row r="223" spans="1:24">
      <c r="A223" t="s">
        <v>15525</v>
      </c>
      <c r="B223">
        <v>391</v>
      </c>
      <c r="C223">
        <v>52</v>
      </c>
      <c r="D223">
        <v>199.28174281082701</v>
      </c>
      <c r="E223">
        <v>338.49816791117399</v>
      </c>
      <c r="F223">
        <v>60.065317710479697</v>
      </c>
      <c r="G223">
        <v>0.17744650755758801</v>
      </c>
      <c r="H223">
        <v>-2.4945439148471</v>
      </c>
      <c r="I223">
        <v>2.0213767215861302E-2</v>
      </c>
      <c r="J223">
        <v>0.61172931129671304</v>
      </c>
      <c r="K223" s="8">
        <v>100272313</v>
      </c>
      <c r="L223">
        <v>4</v>
      </c>
      <c r="M223" t="s">
        <v>15526</v>
      </c>
      <c r="N223" t="s">
        <v>15527</v>
      </c>
      <c r="O223" t="s">
        <v>15528</v>
      </c>
      <c r="P223" t="s">
        <v>28</v>
      </c>
      <c r="Q223" t="s">
        <v>29</v>
      </c>
      <c r="R223" t="s">
        <v>45</v>
      </c>
      <c r="S223" t="s">
        <v>862</v>
      </c>
      <c r="T223" t="s">
        <v>863</v>
      </c>
      <c r="U223" t="s">
        <v>48</v>
      </c>
      <c r="V223" t="s">
        <v>15529</v>
      </c>
      <c r="W223" t="s">
        <v>1729</v>
      </c>
      <c r="X223" t="s">
        <v>29</v>
      </c>
    </row>
    <row r="224" spans="1:24">
      <c r="A224" t="s">
        <v>14188</v>
      </c>
      <c r="B224">
        <v>150</v>
      </c>
      <c r="C224">
        <v>9</v>
      </c>
      <c r="D224">
        <v>70.127276281977601</v>
      </c>
      <c r="E224">
        <v>129.858632190988</v>
      </c>
      <c r="F224">
        <v>10.3959203729676</v>
      </c>
      <c r="G224">
        <v>8.0055674371173197E-2</v>
      </c>
      <c r="H224">
        <v>-3.6428525247343999</v>
      </c>
      <c r="I224">
        <v>3.62698128773959E-3</v>
      </c>
      <c r="J224">
        <v>0.27044579425132598</v>
      </c>
      <c r="K224" s="8">
        <v>100272374</v>
      </c>
      <c r="L224">
        <v>5</v>
      </c>
      <c r="M224" t="s">
        <v>14189</v>
      </c>
      <c r="N224" t="s">
        <v>14190</v>
      </c>
      <c r="O224" t="s">
        <v>14191</v>
      </c>
      <c r="P224" t="s">
        <v>28</v>
      </c>
      <c r="Q224" t="s">
        <v>13353</v>
      </c>
      <c r="R224" t="s">
        <v>45</v>
      </c>
      <c r="S224" t="s">
        <v>13354</v>
      </c>
      <c r="T224" t="s">
        <v>13355</v>
      </c>
      <c r="U224" t="s">
        <v>29</v>
      </c>
      <c r="V224" t="s">
        <v>14192</v>
      </c>
      <c r="W224" t="s">
        <v>29</v>
      </c>
      <c r="X224" t="s">
        <v>29</v>
      </c>
    </row>
    <row r="225" spans="1:24">
      <c r="A225" t="s">
        <v>6564</v>
      </c>
      <c r="B225">
        <v>638</v>
      </c>
      <c r="C225">
        <v>14</v>
      </c>
      <c r="D225">
        <v>284.25174030514199</v>
      </c>
      <c r="E225">
        <v>552.33204891900004</v>
      </c>
      <c r="F225">
        <v>16.171431691283001</v>
      </c>
      <c r="G225">
        <v>2.9278459801369498E-2</v>
      </c>
      <c r="H225">
        <v>-5.0940165273881002</v>
      </c>
      <c r="I225" s="5">
        <v>1.6438603700680901E-5</v>
      </c>
      <c r="J225">
        <v>9.5642574686116404E-3</v>
      </c>
      <c r="K225" s="8">
        <v>100272381</v>
      </c>
      <c r="L225">
        <v>2</v>
      </c>
      <c r="M225" t="s">
        <v>6565</v>
      </c>
      <c r="N225" t="s">
        <v>6566</v>
      </c>
      <c r="O225" t="s">
        <v>6567</v>
      </c>
      <c r="P225" t="s">
        <v>28</v>
      </c>
      <c r="Q225" t="s">
        <v>6568</v>
      </c>
      <c r="R225" t="s">
        <v>2251</v>
      </c>
      <c r="S225" s="6" t="s">
        <v>6569</v>
      </c>
      <c r="T225" t="s">
        <v>6570</v>
      </c>
      <c r="U225" t="s">
        <v>6571</v>
      </c>
      <c r="V225" t="s">
        <v>6572</v>
      </c>
      <c r="W225" t="s">
        <v>6573</v>
      </c>
      <c r="X225" t="s">
        <v>2623</v>
      </c>
    </row>
    <row r="226" spans="1:24">
      <c r="A226" t="s">
        <v>12441</v>
      </c>
      <c r="B226">
        <v>380</v>
      </c>
      <c r="C226">
        <v>59</v>
      </c>
      <c r="D226">
        <v>198.563117553311</v>
      </c>
      <c r="E226">
        <v>328.97520155050199</v>
      </c>
      <c r="F226">
        <v>68.151033556121206</v>
      </c>
      <c r="G226">
        <v>0.207161613504352</v>
      </c>
      <c r="H226">
        <v>-2.2711713946499401</v>
      </c>
      <c r="I226">
        <v>3.2958949407908902E-2</v>
      </c>
      <c r="J226">
        <v>0.75266087780508295</v>
      </c>
      <c r="K226" s="8">
        <v>100272391</v>
      </c>
      <c r="L226">
        <v>9</v>
      </c>
      <c r="M226" t="s">
        <v>12442</v>
      </c>
      <c r="N226" t="s">
        <v>147</v>
      </c>
      <c r="O226" t="s">
        <v>12443</v>
      </c>
      <c r="P226" t="s">
        <v>28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12444</v>
      </c>
      <c r="W226" t="s">
        <v>29</v>
      </c>
      <c r="X226" t="s">
        <v>29</v>
      </c>
    </row>
    <row r="227" spans="1:24">
      <c r="A227" t="s">
        <v>12093</v>
      </c>
      <c r="B227">
        <v>1494</v>
      </c>
      <c r="C227">
        <v>255</v>
      </c>
      <c r="D227">
        <v>793.97152692815996</v>
      </c>
      <c r="E227">
        <v>1293.39197662224</v>
      </c>
      <c r="F227">
        <v>294.55107723408298</v>
      </c>
      <c r="G227">
        <v>0.22773535212683099</v>
      </c>
      <c r="H227">
        <v>-2.1345698316112101</v>
      </c>
      <c r="I227">
        <v>1.2534705625075899E-2</v>
      </c>
      <c r="J227">
        <v>0.49033726767638403</v>
      </c>
      <c r="K227" s="8">
        <v>100272439</v>
      </c>
      <c r="L227">
        <v>2</v>
      </c>
      <c r="M227" t="s">
        <v>12094</v>
      </c>
      <c r="N227" t="s">
        <v>2293</v>
      </c>
      <c r="O227" t="s">
        <v>12095</v>
      </c>
      <c r="P227" t="s">
        <v>28</v>
      </c>
      <c r="Q227" t="s">
        <v>2295</v>
      </c>
      <c r="R227" t="s">
        <v>29</v>
      </c>
      <c r="S227" t="s">
        <v>2296</v>
      </c>
      <c r="T227" t="s">
        <v>2297</v>
      </c>
      <c r="U227" t="s">
        <v>2298</v>
      </c>
      <c r="V227" t="s">
        <v>12096</v>
      </c>
      <c r="W227" t="s">
        <v>2300</v>
      </c>
      <c r="X227" t="s">
        <v>2301</v>
      </c>
    </row>
    <row r="228" spans="1:24">
      <c r="A228" t="s">
        <v>8453</v>
      </c>
      <c r="B228">
        <v>2218</v>
      </c>
      <c r="C228">
        <v>255</v>
      </c>
      <c r="D228">
        <v>1107.3636926157401</v>
      </c>
      <c r="E228">
        <v>1920.1763079974</v>
      </c>
      <c r="F228">
        <v>294.55107723408298</v>
      </c>
      <c r="G228">
        <v>0.15339793330815399</v>
      </c>
      <c r="H228">
        <v>-2.7046490489836899</v>
      </c>
      <c r="I228">
        <v>1.17986836690749E-3</v>
      </c>
      <c r="J228">
        <v>0.150429575211671</v>
      </c>
      <c r="K228" s="8">
        <v>100272470</v>
      </c>
      <c r="L228">
        <v>6</v>
      </c>
      <c r="M228" t="s">
        <v>8454</v>
      </c>
      <c r="N228" t="s">
        <v>147</v>
      </c>
      <c r="O228" t="s">
        <v>8455</v>
      </c>
      <c r="P228" t="s">
        <v>28</v>
      </c>
      <c r="Q228" t="s">
        <v>29</v>
      </c>
      <c r="R228" t="s">
        <v>29</v>
      </c>
      <c r="S228" t="s">
        <v>392</v>
      </c>
      <c r="T228" t="s">
        <v>393</v>
      </c>
      <c r="U228" t="s">
        <v>392</v>
      </c>
      <c r="V228" t="s">
        <v>8456</v>
      </c>
      <c r="W228" t="s">
        <v>29</v>
      </c>
      <c r="X228" t="s">
        <v>29</v>
      </c>
    </row>
    <row r="229" spans="1:24">
      <c r="A229" t="s">
        <v>13886</v>
      </c>
      <c r="B229">
        <v>922</v>
      </c>
      <c r="C229">
        <v>21</v>
      </c>
      <c r="D229">
        <v>411.22743670209701</v>
      </c>
      <c r="E229">
        <v>798.19772586727004</v>
      </c>
      <c r="F229">
        <v>24.257147536924499</v>
      </c>
      <c r="G229">
        <v>3.0389898080163302E-2</v>
      </c>
      <c r="H229">
        <v>-5.04026435333141</v>
      </c>
      <c r="I229" s="5">
        <v>5.3002799808490096E-6</v>
      </c>
      <c r="J229">
        <v>4.2105628024786904E-3</v>
      </c>
      <c r="K229" s="8">
        <v>100272483</v>
      </c>
      <c r="L229">
        <v>9</v>
      </c>
      <c r="M229" t="s">
        <v>13887</v>
      </c>
      <c r="N229" t="s">
        <v>147</v>
      </c>
      <c r="O229" t="s">
        <v>13888</v>
      </c>
      <c r="P229" t="s">
        <v>28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13889</v>
      </c>
      <c r="W229" t="s">
        <v>29</v>
      </c>
      <c r="X229" t="s">
        <v>29</v>
      </c>
    </row>
    <row r="230" spans="1:24">
      <c r="A230" t="s">
        <v>11317</v>
      </c>
      <c r="B230">
        <v>967</v>
      </c>
      <c r="C230">
        <v>106</v>
      </c>
      <c r="D230">
        <v>479.79807773642602</v>
      </c>
      <c r="E230">
        <v>837.15531552456605</v>
      </c>
      <c r="F230">
        <v>122.440839948286</v>
      </c>
      <c r="G230">
        <v>0.14625821239821399</v>
      </c>
      <c r="H230">
        <v>-2.77341046059448</v>
      </c>
      <c r="I230">
        <v>3.8339840488480301E-3</v>
      </c>
      <c r="J230">
        <v>0.278344546702747</v>
      </c>
      <c r="K230" s="8">
        <v>100272519</v>
      </c>
      <c r="L230">
        <v>3</v>
      </c>
      <c r="M230" t="s">
        <v>11318</v>
      </c>
      <c r="N230" t="s">
        <v>11319</v>
      </c>
      <c r="O230" t="s">
        <v>11320</v>
      </c>
      <c r="P230" t="s">
        <v>28</v>
      </c>
      <c r="Q230" t="s">
        <v>29</v>
      </c>
      <c r="R230" t="s">
        <v>29</v>
      </c>
      <c r="S230" t="s">
        <v>628</v>
      </c>
      <c r="T230" t="s">
        <v>11321</v>
      </c>
      <c r="U230" t="s">
        <v>628</v>
      </c>
      <c r="V230" t="s">
        <v>11322</v>
      </c>
      <c r="W230" t="s">
        <v>11323</v>
      </c>
      <c r="X230" t="s">
        <v>11324</v>
      </c>
    </row>
    <row r="231" spans="1:24">
      <c r="A231" t="s">
        <v>11482</v>
      </c>
      <c r="B231">
        <v>411</v>
      </c>
      <c r="C231">
        <v>25</v>
      </c>
      <c r="D231">
        <v>192.34510439744099</v>
      </c>
      <c r="E231">
        <v>355.81265220330602</v>
      </c>
      <c r="F231">
        <v>28.877556591576798</v>
      </c>
      <c r="G231">
        <v>8.1159442793160105E-2</v>
      </c>
      <c r="H231">
        <v>-3.6230972295877901</v>
      </c>
      <c r="I231">
        <v>1.44758711781257E-3</v>
      </c>
      <c r="J231">
        <v>0.16657336343958901</v>
      </c>
      <c r="K231" s="8">
        <v>100272590</v>
      </c>
      <c r="L231">
        <v>6</v>
      </c>
      <c r="M231" t="s">
        <v>11483</v>
      </c>
      <c r="N231" t="s">
        <v>11484</v>
      </c>
      <c r="O231" t="s">
        <v>11485</v>
      </c>
      <c r="P231" t="s">
        <v>28</v>
      </c>
      <c r="Q231" t="s">
        <v>29</v>
      </c>
      <c r="R231" t="s">
        <v>29</v>
      </c>
      <c r="S231" t="s">
        <v>392</v>
      </c>
      <c r="T231" t="s">
        <v>393</v>
      </c>
      <c r="U231" t="s">
        <v>392</v>
      </c>
      <c r="V231" t="s">
        <v>11486</v>
      </c>
      <c r="W231" t="s">
        <v>29</v>
      </c>
      <c r="X231" t="s">
        <v>29</v>
      </c>
    </row>
    <row r="232" spans="1:24">
      <c r="A232" t="s">
        <v>15919</v>
      </c>
      <c r="B232">
        <v>145</v>
      </c>
      <c r="C232">
        <v>16</v>
      </c>
      <c r="D232">
        <v>72.005823668281906</v>
      </c>
      <c r="E232">
        <v>125.530011117955</v>
      </c>
      <c r="F232">
        <v>18.481636218609101</v>
      </c>
      <c r="G232">
        <v>0.147228826429744</v>
      </c>
      <c r="H232">
        <v>-2.7638679256957701</v>
      </c>
      <c r="I232">
        <v>1.96683318857814E-2</v>
      </c>
      <c r="J232">
        <v>0.60272931889446901</v>
      </c>
      <c r="K232" s="8">
        <v>100272593</v>
      </c>
      <c r="L232">
        <v>9</v>
      </c>
      <c r="M232" t="s">
        <v>15920</v>
      </c>
      <c r="N232" t="s">
        <v>147</v>
      </c>
      <c r="O232" t="s">
        <v>15921</v>
      </c>
      <c r="P232" t="s">
        <v>28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15922</v>
      </c>
      <c r="W232" t="s">
        <v>29</v>
      </c>
      <c r="X232" t="s">
        <v>29</v>
      </c>
    </row>
    <row r="233" spans="1:24">
      <c r="A233" t="s">
        <v>13552</v>
      </c>
      <c r="B233">
        <v>671</v>
      </c>
      <c r="C233">
        <v>88</v>
      </c>
      <c r="D233">
        <v>341.274973601684</v>
      </c>
      <c r="E233">
        <v>580.90094800101804</v>
      </c>
      <c r="F233">
        <v>101.64899920235</v>
      </c>
      <c r="G233">
        <v>0.17498508059272799</v>
      </c>
      <c r="H233">
        <v>-2.5146961732437201</v>
      </c>
      <c r="I233">
        <v>1.25226551591724E-2</v>
      </c>
      <c r="J233">
        <v>0.490330200919672</v>
      </c>
      <c r="K233" s="8">
        <v>100272658</v>
      </c>
      <c r="L233">
        <v>4</v>
      </c>
      <c r="M233" t="s">
        <v>13553</v>
      </c>
      <c r="N233" t="s">
        <v>13554</v>
      </c>
      <c r="O233" t="s">
        <v>13555</v>
      </c>
      <c r="P233" t="s">
        <v>28</v>
      </c>
      <c r="Q233" t="s">
        <v>29</v>
      </c>
      <c r="R233" t="s">
        <v>29</v>
      </c>
      <c r="S233" t="s">
        <v>13556</v>
      </c>
      <c r="T233" t="s">
        <v>13557</v>
      </c>
      <c r="U233" t="s">
        <v>13556</v>
      </c>
      <c r="V233" t="s">
        <v>13558</v>
      </c>
      <c r="W233" t="s">
        <v>13559</v>
      </c>
      <c r="X233" t="s">
        <v>13560</v>
      </c>
    </row>
    <row r="234" spans="1:24">
      <c r="A234" t="s">
        <v>7847</v>
      </c>
      <c r="B234">
        <v>949</v>
      </c>
      <c r="C234">
        <v>45</v>
      </c>
      <c r="D234">
        <v>436.775940763243</v>
      </c>
      <c r="E234">
        <v>821.57227966164805</v>
      </c>
      <c r="F234">
        <v>51.979601864838202</v>
      </c>
      <c r="G234">
        <v>6.3268446552560406E-2</v>
      </c>
      <c r="H234">
        <v>-3.9823700163722702</v>
      </c>
      <c r="I234">
        <v>1.16096402601908E-4</v>
      </c>
      <c r="J234">
        <v>3.6609361031161899E-2</v>
      </c>
      <c r="K234" s="8">
        <v>100272659</v>
      </c>
      <c r="L234">
        <v>5</v>
      </c>
      <c r="M234" t="s">
        <v>7848</v>
      </c>
      <c r="N234" t="s">
        <v>147</v>
      </c>
      <c r="O234" t="s">
        <v>29</v>
      </c>
      <c r="P234" t="s">
        <v>28</v>
      </c>
      <c r="Q234" t="s">
        <v>7849</v>
      </c>
      <c r="R234" t="s">
        <v>59</v>
      </c>
      <c r="S234" t="s">
        <v>7850</v>
      </c>
      <c r="T234" t="s">
        <v>7851</v>
      </c>
      <c r="U234" t="s">
        <v>261</v>
      </c>
      <c r="V234" t="s">
        <v>7852</v>
      </c>
      <c r="W234" t="s">
        <v>29</v>
      </c>
      <c r="X234" t="s">
        <v>29</v>
      </c>
    </row>
    <row r="235" spans="1:24">
      <c r="A235" t="s">
        <v>12784</v>
      </c>
      <c r="B235">
        <v>739</v>
      </c>
      <c r="C235">
        <v>69</v>
      </c>
      <c r="D235">
        <v>359.73612539350898</v>
      </c>
      <c r="E235">
        <v>639.77019459426504</v>
      </c>
      <c r="F235">
        <v>79.702056192751897</v>
      </c>
      <c r="G235">
        <v>0.12457919557083801</v>
      </c>
      <c r="H235">
        <v>-3.00486493304882</v>
      </c>
      <c r="I235">
        <v>3.2066968929293201E-3</v>
      </c>
      <c r="J235">
        <v>0.25135757485771798</v>
      </c>
      <c r="K235" s="8">
        <v>100272663</v>
      </c>
      <c r="L235">
        <v>4</v>
      </c>
      <c r="M235" t="s">
        <v>12785</v>
      </c>
      <c r="N235" t="s">
        <v>12786</v>
      </c>
      <c r="O235" t="s">
        <v>12787</v>
      </c>
      <c r="P235" t="s">
        <v>28</v>
      </c>
      <c r="Q235" t="s">
        <v>1285</v>
      </c>
      <c r="R235" t="s">
        <v>45</v>
      </c>
      <c r="S235" t="s">
        <v>12788</v>
      </c>
      <c r="T235" t="s">
        <v>12789</v>
      </c>
      <c r="U235" t="s">
        <v>456</v>
      </c>
      <c r="V235" t="s">
        <v>12790</v>
      </c>
      <c r="W235" t="s">
        <v>29</v>
      </c>
      <c r="X235" t="s">
        <v>29</v>
      </c>
    </row>
    <row r="236" spans="1:24">
      <c r="A236" t="s">
        <v>11642</v>
      </c>
      <c r="B236">
        <v>13930</v>
      </c>
      <c r="C236">
        <v>2182</v>
      </c>
      <c r="D236">
        <v>7289.9857243912702</v>
      </c>
      <c r="E236">
        <v>12059.538309469701</v>
      </c>
      <c r="F236">
        <v>2520.43313931282</v>
      </c>
      <c r="G236">
        <v>0.20899914031813799</v>
      </c>
      <c r="H236">
        <v>-2.2584310868458402</v>
      </c>
      <c r="I236">
        <v>1.2952332361149E-2</v>
      </c>
      <c r="J236">
        <v>0.50206935148972198</v>
      </c>
      <c r="K236" s="8">
        <v>100272706</v>
      </c>
      <c r="L236">
        <v>10</v>
      </c>
      <c r="M236" t="s">
        <v>11643</v>
      </c>
      <c r="N236" t="s">
        <v>9426</v>
      </c>
      <c r="O236" t="s">
        <v>29</v>
      </c>
      <c r="P236" t="s">
        <v>28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11644</v>
      </c>
      <c r="W236" t="s">
        <v>29</v>
      </c>
      <c r="X236" t="s">
        <v>29</v>
      </c>
    </row>
    <row r="237" spans="1:24">
      <c r="A237" t="s">
        <v>12285</v>
      </c>
      <c r="B237">
        <v>190</v>
      </c>
      <c r="C237">
        <v>23</v>
      </c>
      <c r="D237">
        <v>95.527476419750798</v>
      </c>
      <c r="E237">
        <v>164.487600775251</v>
      </c>
      <c r="F237">
        <v>26.567352064250599</v>
      </c>
      <c r="G237">
        <v>0.16151583425763</v>
      </c>
      <c r="H237">
        <v>-2.63025248795477</v>
      </c>
      <c r="I237">
        <v>2.1672031597240599E-2</v>
      </c>
      <c r="J237">
        <v>0.62811338965054997</v>
      </c>
      <c r="K237" s="8">
        <v>100272760</v>
      </c>
      <c r="L237">
        <v>6</v>
      </c>
      <c r="M237" t="s">
        <v>12286</v>
      </c>
      <c r="N237" t="s">
        <v>12287</v>
      </c>
      <c r="O237" t="s">
        <v>12288</v>
      </c>
      <c r="P237" t="s">
        <v>28</v>
      </c>
      <c r="Q237" t="s">
        <v>29</v>
      </c>
      <c r="R237" t="s">
        <v>29</v>
      </c>
      <c r="S237" t="s">
        <v>1528</v>
      </c>
      <c r="T237" t="s">
        <v>1529</v>
      </c>
      <c r="U237" t="s">
        <v>1528</v>
      </c>
      <c r="V237" t="s">
        <v>12289</v>
      </c>
      <c r="W237" t="s">
        <v>29</v>
      </c>
      <c r="X237" t="s">
        <v>29</v>
      </c>
    </row>
    <row r="238" spans="1:24">
      <c r="A238" t="s">
        <v>16616</v>
      </c>
      <c r="B238">
        <v>670</v>
      </c>
      <c r="C238">
        <v>123</v>
      </c>
      <c r="D238">
        <v>361.05640110848401</v>
      </c>
      <c r="E238">
        <v>580.03522378641105</v>
      </c>
      <c r="F238">
        <v>142.07757843055799</v>
      </c>
      <c r="G238">
        <v>0.24494646635955999</v>
      </c>
      <c r="H238">
        <v>-2.02946161568673</v>
      </c>
      <c r="I238">
        <v>3.84225108698171E-2</v>
      </c>
      <c r="J238">
        <v>0.78970946384362095</v>
      </c>
      <c r="K238" s="8">
        <v>100272768</v>
      </c>
      <c r="L238">
        <v>3</v>
      </c>
      <c r="M238" t="s">
        <v>16617</v>
      </c>
      <c r="N238" t="s">
        <v>14408</v>
      </c>
      <c r="O238" t="s">
        <v>16618</v>
      </c>
      <c r="P238" t="s">
        <v>28</v>
      </c>
      <c r="Q238" t="s">
        <v>11474</v>
      </c>
      <c r="R238" t="s">
        <v>11475</v>
      </c>
      <c r="S238" s="6" t="s">
        <v>11476</v>
      </c>
      <c r="T238" t="s">
        <v>11477</v>
      </c>
      <c r="U238" t="s">
        <v>11478</v>
      </c>
      <c r="V238" t="s">
        <v>16619</v>
      </c>
      <c r="W238" t="s">
        <v>12750</v>
      </c>
      <c r="X238" t="s">
        <v>29</v>
      </c>
    </row>
    <row r="239" spans="1:24">
      <c r="A239" t="s">
        <v>16441</v>
      </c>
      <c r="B239">
        <v>17687</v>
      </c>
      <c r="C239">
        <v>1960</v>
      </c>
      <c r="D239">
        <v>8788.0323102631301</v>
      </c>
      <c r="E239">
        <v>15312.064183746599</v>
      </c>
      <c r="F239">
        <v>2264.00043677962</v>
      </c>
      <c r="G239">
        <v>0.14785729798486599</v>
      </c>
      <c r="H239">
        <v>-2.7577226406971</v>
      </c>
      <c r="I239">
        <v>4.1758329274730497E-3</v>
      </c>
      <c r="J239">
        <v>0.28973765578856697</v>
      </c>
      <c r="K239" s="8">
        <v>100272772</v>
      </c>
      <c r="L239">
        <v>2</v>
      </c>
      <c r="M239" t="s">
        <v>16442</v>
      </c>
      <c r="N239" t="s">
        <v>16443</v>
      </c>
      <c r="O239" t="s">
        <v>16444</v>
      </c>
      <c r="P239" t="s">
        <v>28</v>
      </c>
      <c r="Q239" t="s">
        <v>16445</v>
      </c>
      <c r="R239" t="s">
        <v>16446</v>
      </c>
      <c r="S239" s="6" t="s">
        <v>16447</v>
      </c>
      <c r="T239" t="s">
        <v>16448</v>
      </c>
      <c r="U239" t="s">
        <v>16449</v>
      </c>
      <c r="V239" t="s">
        <v>16450</v>
      </c>
      <c r="W239" t="s">
        <v>16451</v>
      </c>
      <c r="X239" t="s">
        <v>5013</v>
      </c>
    </row>
    <row r="240" spans="1:24">
      <c r="A240" t="s">
        <v>8457</v>
      </c>
      <c r="B240">
        <v>422</v>
      </c>
      <c r="C240">
        <v>42</v>
      </c>
      <c r="D240">
        <v>206.92495681891401</v>
      </c>
      <c r="E240">
        <v>365.33561856397802</v>
      </c>
      <c r="F240">
        <v>48.514295073848999</v>
      </c>
      <c r="G240">
        <v>0.13279377265360501</v>
      </c>
      <c r="H240">
        <v>-2.9127406016092601</v>
      </c>
      <c r="I240">
        <v>7.5428230903219597E-3</v>
      </c>
      <c r="J240">
        <v>0.38802799382080899</v>
      </c>
      <c r="K240" s="8">
        <v>100272820</v>
      </c>
      <c r="L240">
        <v>4</v>
      </c>
      <c r="M240" t="s">
        <v>8458</v>
      </c>
      <c r="N240" t="s">
        <v>8459</v>
      </c>
      <c r="O240" t="s">
        <v>8460</v>
      </c>
      <c r="P240" t="s">
        <v>28</v>
      </c>
      <c r="Q240" t="s">
        <v>29</v>
      </c>
      <c r="R240" t="s">
        <v>8122</v>
      </c>
      <c r="S240" t="s">
        <v>8122</v>
      </c>
      <c r="T240" t="s">
        <v>8123</v>
      </c>
      <c r="U240" t="s">
        <v>29</v>
      </c>
      <c r="V240" t="s">
        <v>8461</v>
      </c>
      <c r="W240" t="s">
        <v>8125</v>
      </c>
      <c r="X240" t="s">
        <v>8126</v>
      </c>
    </row>
    <row r="241" spans="1:24">
      <c r="A241" t="s">
        <v>14864</v>
      </c>
      <c r="B241">
        <v>339</v>
      </c>
      <c r="C241">
        <v>45</v>
      </c>
      <c r="D241">
        <v>172.73005530823499</v>
      </c>
      <c r="E241">
        <v>293.48050875163199</v>
      </c>
      <c r="F241">
        <v>51.979601864838202</v>
      </c>
      <c r="G241">
        <v>0.17711432383002901</v>
      </c>
      <c r="H241">
        <v>-2.4972472024875101</v>
      </c>
      <c r="I241">
        <v>2.1672927023660901E-2</v>
      </c>
      <c r="J241">
        <v>0.62811338965054997</v>
      </c>
      <c r="K241" s="8">
        <v>100272862</v>
      </c>
      <c r="L241">
        <v>7</v>
      </c>
      <c r="M241" t="s">
        <v>14865</v>
      </c>
      <c r="N241" t="s">
        <v>147</v>
      </c>
      <c r="O241" t="s">
        <v>29</v>
      </c>
      <c r="P241" t="s">
        <v>28</v>
      </c>
      <c r="Q241" t="s">
        <v>29</v>
      </c>
      <c r="R241" t="s">
        <v>29</v>
      </c>
      <c r="S241" t="s">
        <v>4409</v>
      </c>
      <c r="T241" t="s">
        <v>4410</v>
      </c>
      <c r="U241" t="s">
        <v>4409</v>
      </c>
      <c r="V241" t="s">
        <v>14866</v>
      </c>
      <c r="W241" t="s">
        <v>29</v>
      </c>
      <c r="X241" t="s">
        <v>29</v>
      </c>
    </row>
    <row r="242" spans="1:24">
      <c r="A242" t="s">
        <v>6560</v>
      </c>
      <c r="B242">
        <v>15660</v>
      </c>
      <c r="C242">
        <v>1101</v>
      </c>
      <c r="D242">
        <v>7414.5043965160703</v>
      </c>
      <c r="E242">
        <v>13557.241200739099</v>
      </c>
      <c r="F242">
        <v>1271.76759229304</v>
      </c>
      <c r="G242">
        <v>9.3807255728673503E-2</v>
      </c>
      <c r="H242">
        <v>-3.4141566742948699</v>
      </c>
      <c r="I242">
        <v>3.4592002750806299E-4</v>
      </c>
      <c r="J242">
        <v>7.2906175593523401E-2</v>
      </c>
      <c r="K242" s="8">
        <v>100272880</v>
      </c>
      <c r="L242">
        <v>7</v>
      </c>
      <c r="M242" t="s">
        <v>6561</v>
      </c>
      <c r="N242" t="s">
        <v>147</v>
      </c>
      <c r="O242" t="s">
        <v>29</v>
      </c>
      <c r="P242" t="s">
        <v>28</v>
      </c>
      <c r="Q242" t="s">
        <v>29</v>
      </c>
      <c r="R242" t="s">
        <v>29</v>
      </c>
      <c r="S242" t="s">
        <v>1085</v>
      </c>
      <c r="T242" t="s">
        <v>6562</v>
      </c>
      <c r="U242" t="s">
        <v>1085</v>
      </c>
      <c r="V242" t="s">
        <v>6563</v>
      </c>
      <c r="W242" t="s">
        <v>29</v>
      </c>
      <c r="X242" t="s">
        <v>29</v>
      </c>
    </row>
    <row r="243" spans="1:24">
      <c r="A243" t="s">
        <v>15538</v>
      </c>
      <c r="B243">
        <v>4832</v>
      </c>
      <c r="C243">
        <v>671</v>
      </c>
      <c r="D243">
        <v>2479.1265119484701</v>
      </c>
      <c r="E243">
        <v>4183.1794049790096</v>
      </c>
      <c r="F243">
        <v>775.07361891792095</v>
      </c>
      <c r="G243">
        <v>0.18528337990844801</v>
      </c>
      <c r="H243">
        <v>-2.4321946188057302</v>
      </c>
      <c r="I243">
        <v>2.61384069076481E-3</v>
      </c>
      <c r="J243">
        <v>0.22821573492650599</v>
      </c>
      <c r="K243" s="8">
        <v>100272909</v>
      </c>
      <c r="L243">
        <v>2</v>
      </c>
      <c r="M243" t="s">
        <v>15539</v>
      </c>
      <c r="N243" t="s">
        <v>197</v>
      </c>
      <c r="O243" t="s">
        <v>15540</v>
      </c>
      <c r="P243" t="s">
        <v>28</v>
      </c>
      <c r="Q243" t="s">
        <v>918</v>
      </c>
      <c r="R243" t="s">
        <v>200</v>
      </c>
      <c r="S243" t="s">
        <v>15541</v>
      </c>
      <c r="T243" t="s">
        <v>15542</v>
      </c>
      <c r="U243" t="s">
        <v>15543</v>
      </c>
      <c r="V243" t="s">
        <v>15544</v>
      </c>
      <c r="W243" t="s">
        <v>205</v>
      </c>
      <c r="X243" t="s">
        <v>29</v>
      </c>
    </row>
    <row r="244" spans="1:24">
      <c r="A244" t="s">
        <v>15006</v>
      </c>
      <c r="B244">
        <v>738</v>
      </c>
      <c r="C244">
        <v>61</v>
      </c>
      <c r="D244">
        <v>354.68285423155299</v>
      </c>
      <c r="E244">
        <v>638.90447037965896</v>
      </c>
      <c r="F244">
        <v>70.461238083447398</v>
      </c>
      <c r="G244">
        <v>0.110284465597145</v>
      </c>
      <c r="H244">
        <v>-3.1806985041783502</v>
      </c>
      <c r="I244">
        <v>2.0188261222912501E-3</v>
      </c>
      <c r="J244">
        <v>0.19698676210966901</v>
      </c>
      <c r="K244" s="8">
        <v>100272958</v>
      </c>
      <c r="L244">
        <v>6</v>
      </c>
      <c r="M244" t="s">
        <v>15007</v>
      </c>
      <c r="N244" t="s">
        <v>15008</v>
      </c>
      <c r="O244" t="s">
        <v>15009</v>
      </c>
      <c r="P244" t="s">
        <v>28</v>
      </c>
      <c r="Q244" t="s">
        <v>29</v>
      </c>
      <c r="R244" t="s">
        <v>59</v>
      </c>
      <c r="S244" t="s">
        <v>59</v>
      </c>
      <c r="T244" t="s">
        <v>316</v>
      </c>
      <c r="U244" t="s">
        <v>29</v>
      </c>
      <c r="V244" t="s">
        <v>15010</v>
      </c>
      <c r="W244" t="s">
        <v>29</v>
      </c>
      <c r="X244" t="s">
        <v>29</v>
      </c>
    </row>
    <row r="245" spans="1:24">
      <c r="A245" t="s">
        <v>11487</v>
      </c>
      <c r="B245">
        <v>827</v>
      </c>
      <c r="C245">
        <v>91</v>
      </c>
      <c r="D245">
        <v>410.53411573649203</v>
      </c>
      <c r="E245">
        <v>715.95392547964502</v>
      </c>
      <c r="F245">
        <v>105.114305993339</v>
      </c>
      <c r="G245">
        <v>0.14681713760130499</v>
      </c>
      <c r="H245">
        <v>-2.7679077146534099</v>
      </c>
      <c r="I245">
        <v>5.0178376407456603E-3</v>
      </c>
      <c r="J245">
        <v>0.31701141637437302</v>
      </c>
      <c r="K245" s="8">
        <v>100272997</v>
      </c>
      <c r="L245">
        <v>6</v>
      </c>
      <c r="M245" t="s">
        <v>11488</v>
      </c>
      <c r="N245" t="s">
        <v>11484</v>
      </c>
      <c r="O245" t="s">
        <v>11489</v>
      </c>
      <c r="P245" t="s">
        <v>28</v>
      </c>
      <c r="Q245" t="s">
        <v>29</v>
      </c>
      <c r="R245" t="s">
        <v>29</v>
      </c>
      <c r="S245" t="s">
        <v>392</v>
      </c>
      <c r="T245" t="s">
        <v>393</v>
      </c>
      <c r="U245" t="s">
        <v>392</v>
      </c>
      <c r="V245" t="s">
        <v>11490</v>
      </c>
      <c r="W245" t="s">
        <v>29</v>
      </c>
      <c r="X245" t="s">
        <v>29</v>
      </c>
    </row>
    <row r="246" spans="1:24">
      <c r="A246" t="s">
        <v>12564</v>
      </c>
      <c r="B246">
        <v>115</v>
      </c>
      <c r="C246">
        <v>9</v>
      </c>
      <c r="D246">
        <v>54.977102526362401</v>
      </c>
      <c r="E246">
        <v>99.558284679757094</v>
      </c>
      <c r="F246">
        <v>10.3959203729676</v>
      </c>
      <c r="G246">
        <v>0.104420444831965</v>
      </c>
      <c r="H246">
        <v>-3.2595238851829</v>
      </c>
      <c r="I246">
        <v>9.8432973889796202E-3</v>
      </c>
      <c r="J246">
        <v>0.43988113220981001</v>
      </c>
      <c r="K246" s="8">
        <v>100273016</v>
      </c>
      <c r="L246">
        <v>5</v>
      </c>
      <c r="M246" t="s">
        <v>12565</v>
      </c>
      <c r="N246" t="s">
        <v>12566</v>
      </c>
      <c r="O246" t="s">
        <v>12567</v>
      </c>
      <c r="P246" t="s">
        <v>28</v>
      </c>
      <c r="Q246" t="s">
        <v>12568</v>
      </c>
      <c r="R246" t="s">
        <v>59</v>
      </c>
      <c r="S246" t="s">
        <v>12569</v>
      </c>
      <c r="T246" t="s">
        <v>12570</v>
      </c>
      <c r="U246" t="s">
        <v>29</v>
      </c>
      <c r="V246" t="s">
        <v>12571</v>
      </c>
      <c r="W246" t="s">
        <v>29</v>
      </c>
      <c r="X246" t="s">
        <v>29</v>
      </c>
    </row>
    <row r="247" spans="1:24">
      <c r="A247" t="s">
        <v>14975</v>
      </c>
      <c r="B247">
        <v>431</v>
      </c>
      <c r="C247">
        <v>43</v>
      </c>
      <c r="D247">
        <v>211.398266916475</v>
      </c>
      <c r="E247">
        <v>373.12713649543798</v>
      </c>
      <c r="F247">
        <v>49.669397337512102</v>
      </c>
      <c r="G247">
        <v>0.13311655057851701</v>
      </c>
      <c r="H247">
        <v>-2.9092381400678402</v>
      </c>
      <c r="I247">
        <v>7.4804584738033999E-3</v>
      </c>
      <c r="J247">
        <v>0.387230901120733</v>
      </c>
      <c r="K247" s="8">
        <v>100273029</v>
      </c>
      <c r="L247">
        <v>5</v>
      </c>
      <c r="M247" t="s">
        <v>14976</v>
      </c>
      <c r="N247" t="s">
        <v>14977</v>
      </c>
      <c r="O247" t="s">
        <v>14978</v>
      </c>
      <c r="P247" t="s">
        <v>28</v>
      </c>
      <c r="Q247" t="s">
        <v>110</v>
      </c>
      <c r="R247" t="s">
        <v>29</v>
      </c>
      <c r="S247" t="s">
        <v>14979</v>
      </c>
      <c r="T247" t="s">
        <v>14980</v>
      </c>
      <c r="U247" t="s">
        <v>14981</v>
      </c>
      <c r="V247" t="s">
        <v>29</v>
      </c>
      <c r="W247" t="s">
        <v>29</v>
      </c>
      <c r="X247" t="s">
        <v>29</v>
      </c>
    </row>
    <row r="248" spans="1:24">
      <c r="A248" t="s">
        <v>15709</v>
      </c>
      <c r="B248">
        <v>1537</v>
      </c>
      <c r="C248">
        <v>196</v>
      </c>
      <c r="D248">
        <v>778.509080764141</v>
      </c>
      <c r="E248">
        <v>1330.61811785032</v>
      </c>
      <c r="F248">
        <v>226.400043677962</v>
      </c>
      <c r="G248">
        <v>0.17014652110984499</v>
      </c>
      <c r="H248">
        <v>-2.5551504412564001</v>
      </c>
      <c r="I248">
        <v>3.3555715867460601E-3</v>
      </c>
      <c r="J248">
        <v>0.25764926891615803</v>
      </c>
      <c r="K248" s="8">
        <v>100273033</v>
      </c>
      <c r="L248">
        <v>6</v>
      </c>
      <c r="M248" t="s">
        <v>15710</v>
      </c>
      <c r="N248" t="s">
        <v>5840</v>
      </c>
      <c r="O248" t="s">
        <v>15711</v>
      </c>
      <c r="P248" t="s">
        <v>28</v>
      </c>
      <c r="Q248" t="s">
        <v>29</v>
      </c>
      <c r="R248" t="s">
        <v>59</v>
      </c>
      <c r="S248" t="s">
        <v>59</v>
      </c>
      <c r="T248" t="s">
        <v>316</v>
      </c>
      <c r="U248" t="s">
        <v>29</v>
      </c>
      <c r="V248" t="s">
        <v>15712</v>
      </c>
      <c r="W248" t="s">
        <v>29</v>
      </c>
      <c r="X248" t="s">
        <v>29</v>
      </c>
    </row>
    <row r="249" spans="1:24">
      <c r="A249" t="s">
        <v>13926</v>
      </c>
      <c r="B249">
        <v>290</v>
      </c>
      <c r="C249">
        <v>41</v>
      </c>
      <c r="D249">
        <v>149.20960752304799</v>
      </c>
      <c r="E249">
        <v>251.060022235909</v>
      </c>
      <c r="F249">
        <v>47.359192810185903</v>
      </c>
      <c r="G249">
        <v>0.18863693386310901</v>
      </c>
      <c r="H249">
        <v>-2.4063159210776899</v>
      </c>
      <c r="I249">
        <v>2.8131036113958501E-2</v>
      </c>
      <c r="J249">
        <v>0.70428180050394695</v>
      </c>
      <c r="K249" s="8">
        <v>100273041</v>
      </c>
      <c r="L249">
        <v>10</v>
      </c>
      <c r="M249" t="s">
        <v>13927</v>
      </c>
      <c r="N249" t="s">
        <v>147</v>
      </c>
      <c r="O249" t="s">
        <v>29</v>
      </c>
      <c r="P249" t="s">
        <v>28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13928</v>
      </c>
      <c r="W249" t="s">
        <v>29</v>
      </c>
      <c r="X249" t="s">
        <v>29</v>
      </c>
    </row>
    <row r="250" spans="1:24">
      <c r="A250" t="s">
        <v>15799</v>
      </c>
      <c r="B250">
        <v>298</v>
      </c>
      <c r="C250">
        <v>39</v>
      </c>
      <c r="D250">
        <v>151.517402117811</v>
      </c>
      <c r="E250">
        <v>257.98581595276198</v>
      </c>
      <c r="F250">
        <v>45.048988282859803</v>
      </c>
      <c r="G250">
        <v>0.174618081682089</v>
      </c>
      <c r="H250">
        <v>-2.5177251372807499</v>
      </c>
      <c r="I250">
        <v>2.2078111181613801E-2</v>
      </c>
      <c r="J250">
        <v>0.63454113368305298</v>
      </c>
      <c r="K250" s="8">
        <v>100273211</v>
      </c>
      <c r="L250">
        <v>5</v>
      </c>
      <c r="M250" t="s">
        <v>15800</v>
      </c>
      <c r="N250" t="s">
        <v>2949</v>
      </c>
      <c r="O250" t="s">
        <v>15801</v>
      </c>
      <c r="P250" t="s">
        <v>28</v>
      </c>
      <c r="Q250" t="s">
        <v>29</v>
      </c>
      <c r="R250" t="s">
        <v>758</v>
      </c>
      <c r="S250" t="s">
        <v>2951</v>
      </c>
      <c r="T250" t="s">
        <v>2952</v>
      </c>
      <c r="U250" t="s">
        <v>261</v>
      </c>
      <c r="V250" t="s">
        <v>15802</v>
      </c>
      <c r="W250" t="s">
        <v>29</v>
      </c>
      <c r="X250" t="s">
        <v>29</v>
      </c>
    </row>
    <row r="251" spans="1:24">
      <c r="A251" t="s">
        <v>11766</v>
      </c>
      <c r="B251">
        <v>531</v>
      </c>
      <c r="C251">
        <v>59</v>
      </c>
      <c r="D251">
        <v>263.92529575610899</v>
      </c>
      <c r="E251">
        <v>459.69955795609599</v>
      </c>
      <c r="F251">
        <v>68.151033556121206</v>
      </c>
      <c r="G251">
        <v>0.148251248835506</v>
      </c>
      <c r="H251">
        <v>-2.75388383712315</v>
      </c>
      <c r="I251">
        <v>8.9999794078621607E-3</v>
      </c>
      <c r="J251">
        <v>0.422477442453839</v>
      </c>
      <c r="K251" s="8">
        <v>100273251</v>
      </c>
      <c r="L251">
        <v>2</v>
      </c>
      <c r="M251" t="s">
        <v>11767</v>
      </c>
      <c r="N251" t="s">
        <v>1375</v>
      </c>
      <c r="O251" t="s">
        <v>11768</v>
      </c>
      <c r="P251" t="s">
        <v>28</v>
      </c>
      <c r="Q251" t="s">
        <v>29</v>
      </c>
      <c r="R251" t="s">
        <v>1377</v>
      </c>
      <c r="S251" t="s">
        <v>1378</v>
      </c>
      <c r="T251" t="s">
        <v>1379</v>
      </c>
      <c r="U251" t="s">
        <v>1380</v>
      </c>
      <c r="V251" t="s">
        <v>11769</v>
      </c>
      <c r="W251" t="s">
        <v>10707</v>
      </c>
      <c r="X251" t="s">
        <v>4785</v>
      </c>
    </row>
    <row r="252" spans="1:24">
      <c r="A252" t="s">
        <v>13583</v>
      </c>
      <c r="B252">
        <v>3806</v>
      </c>
      <c r="C252">
        <v>428</v>
      </c>
      <c r="D252">
        <v>1894.6650648202301</v>
      </c>
      <c r="E252">
        <v>3294.94636079266</v>
      </c>
      <c r="F252">
        <v>494.38376884779501</v>
      </c>
      <c r="G252">
        <v>0.15004304007208799</v>
      </c>
      <c r="H252">
        <v>-2.7365516955537101</v>
      </c>
      <c r="I252">
        <v>7.6359044283715602E-4</v>
      </c>
      <c r="J252">
        <v>0.118163947822197</v>
      </c>
      <c r="K252" s="8">
        <v>100273269</v>
      </c>
      <c r="L252">
        <v>2</v>
      </c>
      <c r="M252" t="s">
        <v>13584</v>
      </c>
      <c r="N252" t="s">
        <v>4942</v>
      </c>
      <c r="O252" t="s">
        <v>13585</v>
      </c>
      <c r="P252" t="s">
        <v>28</v>
      </c>
      <c r="Q252" t="s">
        <v>4944</v>
      </c>
      <c r="R252" t="s">
        <v>4945</v>
      </c>
      <c r="S252" t="s">
        <v>4946</v>
      </c>
      <c r="T252" t="s">
        <v>4947</v>
      </c>
      <c r="U252" t="s">
        <v>4948</v>
      </c>
      <c r="V252" t="s">
        <v>13586</v>
      </c>
      <c r="W252" t="s">
        <v>10846</v>
      </c>
      <c r="X252" t="s">
        <v>10847</v>
      </c>
    </row>
    <row r="253" spans="1:24">
      <c r="A253" t="s">
        <v>16684</v>
      </c>
      <c r="B253">
        <v>22127</v>
      </c>
      <c r="C253">
        <v>1851</v>
      </c>
      <c r="D253">
        <v>10646.986993320101</v>
      </c>
      <c r="E253">
        <v>19155.879696599899</v>
      </c>
      <c r="F253">
        <v>2138.0942900403502</v>
      </c>
      <c r="G253">
        <v>0.11161556263165801</v>
      </c>
      <c r="H253">
        <v>-3.16338989777236</v>
      </c>
      <c r="I253">
        <v>2.0257303176589398E-3</v>
      </c>
      <c r="J253">
        <v>0.19698676210966901</v>
      </c>
      <c r="K253" s="8">
        <v>100273273</v>
      </c>
      <c r="L253">
        <v>9</v>
      </c>
      <c r="M253" t="s">
        <v>16685</v>
      </c>
      <c r="N253" t="s">
        <v>147</v>
      </c>
      <c r="O253" t="s">
        <v>16686</v>
      </c>
      <c r="P253" t="s">
        <v>28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16687</v>
      </c>
      <c r="W253" t="s">
        <v>29</v>
      </c>
      <c r="X253" t="s">
        <v>29</v>
      </c>
    </row>
    <row r="254" spans="1:24">
      <c r="A254" t="s">
        <v>13118</v>
      </c>
      <c r="B254">
        <v>6585</v>
      </c>
      <c r="C254">
        <v>871</v>
      </c>
      <c r="D254">
        <v>3353.4440124174398</v>
      </c>
      <c r="E254">
        <v>5700.7939531843504</v>
      </c>
      <c r="F254">
        <v>1006.0940716505399</v>
      </c>
      <c r="G254">
        <v>0.17648314952491001</v>
      </c>
      <c r="H254">
        <v>-2.50239765222585</v>
      </c>
      <c r="I254">
        <v>2.4125704055909698E-3</v>
      </c>
      <c r="J254">
        <v>0.21899878630217001</v>
      </c>
      <c r="K254" s="8">
        <v>100273418</v>
      </c>
      <c r="L254">
        <v>7</v>
      </c>
      <c r="M254" t="s">
        <v>13119</v>
      </c>
      <c r="N254" t="s">
        <v>147</v>
      </c>
      <c r="O254" t="s">
        <v>29</v>
      </c>
      <c r="P254" t="s">
        <v>28</v>
      </c>
      <c r="Q254" t="s">
        <v>29</v>
      </c>
      <c r="R254" t="s">
        <v>59</v>
      </c>
      <c r="S254" t="s">
        <v>59</v>
      </c>
      <c r="T254" t="s">
        <v>316</v>
      </c>
      <c r="U254" t="s">
        <v>29</v>
      </c>
      <c r="V254" t="s">
        <v>13120</v>
      </c>
      <c r="W254" t="s">
        <v>29</v>
      </c>
      <c r="X254" t="s">
        <v>29</v>
      </c>
    </row>
    <row r="255" spans="1:24">
      <c r="A255" t="s">
        <v>15953</v>
      </c>
      <c r="B255">
        <v>17523</v>
      </c>
      <c r="C255">
        <v>2413</v>
      </c>
      <c r="D255">
        <v>8978.6735873850794</v>
      </c>
      <c r="E255">
        <v>15170.0854125512</v>
      </c>
      <c r="F255">
        <v>2787.26176221899</v>
      </c>
      <c r="G255">
        <v>0.18373408497179</v>
      </c>
      <c r="H255">
        <v>-2.4443088056276898</v>
      </c>
      <c r="I255">
        <v>1.0573380832475599E-2</v>
      </c>
      <c r="J255">
        <v>0.45232559335619699</v>
      </c>
      <c r="K255" s="8">
        <v>100273421</v>
      </c>
      <c r="L255" t="s">
        <v>29</v>
      </c>
      <c r="M255" t="s">
        <v>29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</row>
    <row r="256" spans="1:24">
      <c r="A256" t="s">
        <v>12698</v>
      </c>
      <c r="B256">
        <v>480</v>
      </c>
      <c r="C256">
        <v>62</v>
      </c>
      <c r="D256">
        <v>243.581981679135</v>
      </c>
      <c r="E256">
        <v>415.54762301116</v>
      </c>
      <c r="F256">
        <v>71.616340347110395</v>
      </c>
      <c r="G256">
        <v>0.172342076771276</v>
      </c>
      <c r="H256">
        <v>-2.5366531209024799</v>
      </c>
      <c r="I256">
        <v>1.6144102170600399E-2</v>
      </c>
      <c r="J256">
        <v>0.54910601112176805</v>
      </c>
      <c r="K256" s="8">
        <v>100273482</v>
      </c>
      <c r="L256">
        <v>9</v>
      </c>
      <c r="M256" t="s">
        <v>12699</v>
      </c>
      <c r="N256" t="s">
        <v>147</v>
      </c>
      <c r="O256" t="s">
        <v>12700</v>
      </c>
      <c r="P256" t="s">
        <v>28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12701</v>
      </c>
      <c r="W256" t="s">
        <v>29</v>
      </c>
      <c r="X256" t="s">
        <v>29</v>
      </c>
    </row>
    <row r="257" spans="1:24">
      <c r="A257" t="s">
        <v>12720</v>
      </c>
      <c r="B257">
        <v>6155</v>
      </c>
      <c r="C257">
        <v>716</v>
      </c>
      <c r="D257">
        <v>3077.7928808431402</v>
      </c>
      <c r="E257">
        <v>5328.5325409035204</v>
      </c>
      <c r="F257">
        <v>827.05322078275901</v>
      </c>
      <c r="G257">
        <v>0.15521219293192501</v>
      </c>
      <c r="H257">
        <v>-2.6876861997883998</v>
      </c>
      <c r="I257">
        <v>1.12866203151481E-3</v>
      </c>
      <c r="J257">
        <v>0.147988700659792</v>
      </c>
      <c r="K257" s="8">
        <v>100273491</v>
      </c>
      <c r="L257">
        <v>3</v>
      </c>
      <c r="M257" t="s">
        <v>12721</v>
      </c>
      <c r="N257" t="s">
        <v>9622</v>
      </c>
      <c r="O257" t="s">
        <v>12722</v>
      </c>
      <c r="P257" t="s">
        <v>28</v>
      </c>
      <c r="Q257" t="s">
        <v>9624</v>
      </c>
      <c r="R257" t="s">
        <v>9625</v>
      </c>
      <c r="S257" t="s">
        <v>9626</v>
      </c>
      <c r="T257" t="s">
        <v>9627</v>
      </c>
      <c r="U257" t="s">
        <v>4948</v>
      </c>
      <c r="V257" t="s">
        <v>12723</v>
      </c>
      <c r="W257" t="s">
        <v>9629</v>
      </c>
      <c r="X257" t="s">
        <v>29</v>
      </c>
    </row>
    <row r="258" spans="1:24">
      <c r="A258" t="s">
        <v>14122</v>
      </c>
      <c r="B258">
        <v>205</v>
      </c>
      <c r="C258">
        <v>25</v>
      </c>
      <c r="D258">
        <v>103.175510292963</v>
      </c>
      <c r="E258">
        <v>177.47346399435</v>
      </c>
      <c r="F258">
        <v>28.877556591576798</v>
      </c>
      <c r="G258">
        <v>0.16271478530726299</v>
      </c>
      <c r="H258">
        <v>-2.6195827454115599</v>
      </c>
      <c r="I258">
        <v>2.1310649277717999E-2</v>
      </c>
      <c r="J258">
        <v>0.62346047802496196</v>
      </c>
      <c r="K258" s="8">
        <v>100273516</v>
      </c>
      <c r="L258">
        <v>5</v>
      </c>
      <c r="M258" t="s">
        <v>14123</v>
      </c>
      <c r="N258" t="s">
        <v>9068</v>
      </c>
      <c r="O258" t="s">
        <v>14124</v>
      </c>
      <c r="P258" t="s">
        <v>28</v>
      </c>
      <c r="Q258" t="s">
        <v>360</v>
      </c>
      <c r="R258" t="s">
        <v>361</v>
      </c>
      <c r="S258" t="s">
        <v>362</v>
      </c>
      <c r="T258" t="s">
        <v>363</v>
      </c>
      <c r="U258" t="s">
        <v>29</v>
      </c>
      <c r="V258" t="s">
        <v>14125</v>
      </c>
      <c r="W258" t="s">
        <v>29</v>
      </c>
      <c r="X258" t="s">
        <v>29</v>
      </c>
    </row>
    <row r="259" spans="1:24">
      <c r="A259" t="s">
        <v>10970</v>
      </c>
      <c r="B259">
        <v>878</v>
      </c>
      <c r="C259">
        <v>150</v>
      </c>
      <c r="D259">
        <v>466.68559998702102</v>
      </c>
      <c r="E259">
        <v>760.10586042457999</v>
      </c>
      <c r="F259">
        <v>173.265339549461</v>
      </c>
      <c r="G259">
        <v>0.22794895891564099</v>
      </c>
      <c r="H259">
        <v>-2.1332172747203102</v>
      </c>
      <c r="I259">
        <v>2.33202697869886E-2</v>
      </c>
      <c r="J259">
        <v>0.64592702923526002</v>
      </c>
      <c r="K259" s="8">
        <v>100273529</v>
      </c>
      <c r="L259">
        <v>1</v>
      </c>
      <c r="M259" t="s">
        <v>10971</v>
      </c>
      <c r="N259" s="6" t="s">
        <v>10972</v>
      </c>
      <c r="O259" t="s">
        <v>10973</v>
      </c>
      <c r="P259" t="s">
        <v>28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</row>
    <row r="260" spans="1:24">
      <c r="A260" t="s">
        <v>14672</v>
      </c>
      <c r="B260">
        <v>4639</v>
      </c>
      <c r="C260">
        <v>819</v>
      </c>
      <c r="D260">
        <v>2481.06169275</v>
      </c>
      <c r="E260">
        <v>4016.0946315599399</v>
      </c>
      <c r="F260">
        <v>946.02875394005605</v>
      </c>
      <c r="G260">
        <v>0.23555937813462199</v>
      </c>
      <c r="H260">
        <v>-2.0858373248896598</v>
      </c>
      <c r="I260">
        <v>8.9849183470937892E-3</v>
      </c>
      <c r="J260">
        <v>0.42241216370253298</v>
      </c>
      <c r="K260" s="8">
        <v>100273558</v>
      </c>
      <c r="L260">
        <v>6</v>
      </c>
      <c r="M260" t="s">
        <v>14673</v>
      </c>
      <c r="N260" t="s">
        <v>14674</v>
      </c>
      <c r="O260" t="s">
        <v>29</v>
      </c>
      <c r="P260" t="s">
        <v>28</v>
      </c>
      <c r="Q260" t="s">
        <v>29</v>
      </c>
      <c r="R260" t="s">
        <v>59</v>
      </c>
      <c r="S260" t="s">
        <v>3046</v>
      </c>
      <c r="T260" t="s">
        <v>3047</v>
      </c>
      <c r="U260" t="s">
        <v>3048</v>
      </c>
      <c r="V260" t="s">
        <v>14675</v>
      </c>
      <c r="W260" t="s">
        <v>29</v>
      </c>
      <c r="X260" t="s">
        <v>29</v>
      </c>
    </row>
    <row r="261" spans="1:24">
      <c r="A261" t="s">
        <v>16187</v>
      </c>
      <c r="B261">
        <v>2631</v>
      </c>
      <c r="C261">
        <v>262</v>
      </c>
      <c r="D261">
        <v>1290.1786008548199</v>
      </c>
      <c r="E261">
        <v>2277.7204086299198</v>
      </c>
      <c r="F261">
        <v>302.63679307972501</v>
      </c>
      <c r="G261">
        <v>0.132868280028173</v>
      </c>
      <c r="H261">
        <v>-2.9119313673092702</v>
      </c>
      <c r="I261">
        <v>4.4257172820799201E-4</v>
      </c>
      <c r="J261">
        <v>8.5308895154108999E-2</v>
      </c>
      <c r="K261" s="8">
        <v>100273584</v>
      </c>
      <c r="L261">
        <v>2</v>
      </c>
      <c r="M261" t="s">
        <v>16188</v>
      </c>
      <c r="N261" t="s">
        <v>10929</v>
      </c>
      <c r="O261" t="s">
        <v>16189</v>
      </c>
      <c r="P261" t="s">
        <v>28</v>
      </c>
      <c r="Q261" s="6" t="s">
        <v>16190</v>
      </c>
      <c r="R261" t="s">
        <v>16191</v>
      </c>
      <c r="S261" s="6" t="s">
        <v>16192</v>
      </c>
      <c r="T261" t="s">
        <v>16193</v>
      </c>
      <c r="U261" t="s">
        <v>16194</v>
      </c>
      <c r="V261" t="s">
        <v>16195</v>
      </c>
      <c r="W261" t="s">
        <v>16196</v>
      </c>
      <c r="X261" t="s">
        <v>16197</v>
      </c>
    </row>
    <row r="262" spans="1:24">
      <c r="A262" t="s">
        <v>15277</v>
      </c>
      <c r="B262">
        <v>429</v>
      </c>
      <c r="C262">
        <v>73</v>
      </c>
      <c r="D262">
        <v>227.85907665681401</v>
      </c>
      <c r="E262">
        <v>371.39568806622401</v>
      </c>
      <c r="F262">
        <v>84.322465247404196</v>
      </c>
      <c r="G262">
        <v>0.227042122342488</v>
      </c>
      <c r="H262">
        <v>-2.13896811430036</v>
      </c>
      <c r="I262">
        <v>4.08307831106711E-2</v>
      </c>
      <c r="J262">
        <v>0.81825522282410001</v>
      </c>
      <c r="K262" s="8">
        <v>100273653</v>
      </c>
      <c r="L262">
        <v>5</v>
      </c>
      <c r="M262" t="s">
        <v>15278</v>
      </c>
      <c r="N262" t="s">
        <v>15279</v>
      </c>
      <c r="O262" t="s">
        <v>15280</v>
      </c>
      <c r="P262" t="s">
        <v>28</v>
      </c>
      <c r="Q262" t="s">
        <v>29</v>
      </c>
      <c r="R262" t="s">
        <v>59</v>
      </c>
      <c r="S262" t="s">
        <v>59</v>
      </c>
      <c r="T262" t="s">
        <v>316</v>
      </c>
      <c r="U262" t="s">
        <v>29</v>
      </c>
      <c r="V262" t="s">
        <v>15281</v>
      </c>
      <c r="W262" t="s">
        <v>15282</v>
      </c>
      <c r="X262" t="s">
        <v>29</v>
      </c>
    </row>
    <row r="263" spans="1:24">
      <c r="A263" t="s">
        <v>10763</v>
      </c>
      <c r="B263">
        <v>5128</v>
      </c>
      <c r="C263">
        <v>953</v>
      </c>
      <c r="D263">
        <v>2770.12311488673</v>
      </c>
      <c r="E263">
        <v>4439.4337725025598</v>
      </c>
      <c r="F263">
        <v>1100.81245727091</v>
      </c>
      <c r="G263">
        <v>0.24796235594035401</v>
      </c>
      <c r="H263">
        <v>-2.01180697838964</v>
      </c>
      <c r="I263">
        <v>1.19667885685343E-2</v>
      </c>
      <c r="J263">
        <v>0.48113445284175799</v>
      </c>
      <c r="K263" s="8">
        <v>100273658</v>
      </c>
      <c r="L263">
        <v>2</v>
      </c>
      <c r="M263" t="s">
        <v>10764</v>
      </c>
      <c r="N263" t="s">
        <v>721</v>
      </c>
      <c r="O263" t="s">
        <v>10765</v>
      </c>
      <c r="P263" t="s">
        <v>28</v>
      </c>
      <c r="Q263" t="s">
        <v>10766</v>
      </c>
      <c r="R263" t="s">
        <v>766</v>
      </c>
      <c r="S263" s="6" t="s">
        <v>10767</v>
      </c>
      <c r="T263" t="s">
        <v>10768</v>
      </c>
      <c r="U263" t="s">
        <v>726</v>
      </c>
      <c r="V263" t="s">
        <v>10769</v>
      </c>
      <c r="W263" t="s">
        <v>728</v>
      </c>
      <c r="X263" t="s">
        <v>729</v>
      </c>
    </row>
    <row r="264" spans="1:24">
      <c r="A264" t="s">
        <v>13918</v>
      </c>
      <c r="B264">
        <v>3511</v>
      </c>
      <c r="C264">
        <v>214</v>
      </c>
      <c r="D264">
        <v>1643.3748009538101</v>
      </c>
      <c r="E264">
        <v>3039.5577174837199</v>
      </c>
      <c r="F264">
        <v>247.19188442389699</v>
      </c>
      <c r="G264">
        <v>8.1324951653997196E-2</v>
      </c>
      <c r="H264">
        <v>-3.6201581301604402</v>
      </c>
      <c r="I264" s="5">
        <v>1.8585143801103101E-5</v>
      </c>
      <c r="J264">
        <v>1.0192786827117901E-2</v>
      </c>
      <c r="K264" s="8">
        <v>100273681</v>
      </c>
      <c r="L264">
        <v>6</v>
      </c>
      <c r="M264" t="s">
        <v>13919</v>
      </c>
      <c r="N264" t="s">
        <v>2278</v>
      </c>
      <c r="O264" t="s">
        <v>13920</v>
      </c>
      <c r="P264" t="s">
        <v>28</v>
      </c>
      <c r="Q264" t="s">
        <v>29</v>
      </c>
      <c r="R264" t="s">
        <v>29</v>
      </c>
      <c r="S264" t="s">
        <v>1763</v>
      </c>
      <c r="T264" t="s">
        <v>1764</v>
      </c>
      <c r="U264" t="s">
        <v>1763</v>
      </c>
      <c r="V264" t="s">
        <v>13921</v>
      </c>
      <c r="W264" t="s">
        <v>29</v>
      </c>
      <c r="X264" t="s">
        <v>29</v>
      </c>
    </row>
    <row r="265" spans="1:24">
      <c r="A265" t="s">
        <v>14423</v>
      </c>
      <c r="B265">
        <v>1824</v>
      </c>
      <c r="C265">
        <v>249</v>
      </c>
      <c r="D265">
        <v>933.35071554725698</v>
      </c>
      <c r="E265">
        <v>1579.0809674424099</v>
      </c>
      <c r="F265">
        <v>287.620463652105</v>
      </c>
      <c r="G265">
        <v>0.18214421526336</v>
      </c>
      <c r="H265">
        <v>-2.4568469177774999</v>
      </c>
      <c r="I265">
        <v>3.5990136359694601E-3</v>
      </c>
      <c r="J265">
        <v>0.26884566779071001</v>
      </c>
      <c r="K265" s="8">
        <v>100273704</v>
      </c>
      <c r="L265">
        <v>9</v>
      </c>
      <c r="M265" t="s">
        <v>14424</v>
      </c>
      <c r="N265" t="s">
        <v>14425</v>
      </c>
      <c r="O265" t="s">
        <v>14426</v>
      </c>
      <c r="P265" t="s">
        <v>28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14427</v>
      </c>
      <c r="W265" t="s">
        <v>29</v>
      </c>
      <c r="X265" t="s">
        <v>29</v>
      </c>
    </row>
    <row r="266" spans="1:24">
      <c r="A266" t="s">
        <v>15250</v>
      </c>
      <c r="B266">
        <v>476</v>
      </c>
      <c r="C266">
        <v>72</v>
      </c>
      <c r="D266">
        <v>247.62604456823701</v>
      </c>
      <c r="E266">
        <v>412.08472615273399</v>
      </c>
      <c r="F266">
        <v>83.1673629837411</v>
      </c>
      <c r="G266">
        <v>0.201821027826487</v>
      </c>
      <c r="H266">
        <v>-2.3088515975464698</v>
      </c>
      <c r="I266">
        <v>2.6860174021112501E-2</v>
      </c>
      <c r="J266">
        <v>0.687353409932971</v>
      </c>
      <c r="K266" s="8">
        <v>100273725</v>
      </c>
      <c r="L266">
        <v>9</v>
      </c>
      <c r="M266" t="s">
        <v>15251</v>
      </c>
      <c r="N266" t="s">
        <v>12115</v>
      </c>
      <c r="O266" t="s">
        <v>15252</v>
      </c>
      <c r="P266" t="s">
        <v>28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15253</v>
      </c>
      <c r="W266" t="s">
        <v>29</v>
      </c>
      <c r="X266" t="s">
        <v>29</v>
      </c>
    </row>
    <row r="267" spans="1:24">
      <c r="A267" t="s">
        <v>15705</v>
      </c>
      <c r="B267">
        <v>7342</v>
      </c>
      <c r="C267">
        <v>1232</v>
      </c>
      <c r="D267">
        <v>3889.61658623722</v>
      </c>
      <c r="E267">
        <v>6356.1471836415403</v>
      </c>
      <c r="F267">
        <v>1423.0859888329001</v>
      </c>
      <c r="G267">
        <v>0.223891289442671</v>
      </c>
      <c r="H267">
        <v>-2.1591296940854798</v>
      </c>
      <c r="I267">
        <v>8.9293715833648896E-3</v>
      </c>
      <c r="J267">
        <v>0.42241216370253298</v>
      </c>
      <c r="K267" s="8">
        <v>100273745</v>
      </c>
      <c r="L267">
        <v>3</v>
      </c>
      <c r="M267" t="s">
        <v>15706</v>
      </c>
      <c r="N267" t="s">
        <v>9622</v>
      </c>
      <c r="O267" t="s">
        <v>15707</v>
      </c>
      <c r="P267" t="s">
        <v>28</v>
      </c>
      <c r="Q267" t="s">
        <v>9624</v>
      </c>
      <c r="R267" t="s">
        <v>9625</v>
      </c>
      <c r="S267" t="s">
        <v>9626</v>
      </c>
      <c r="T267" t="s">
        <v>9627</v>
      </c>
      <c r="U267" t="s">
        <v>4948</v>
      </c>
      <c r="V267" t="s">
        <v>15708</v>
      </c>
      <c r="W267" t="s">
        <v>9629</v>
      </c>
      <c r="X267" t="s">
        <v>29</v>
      </c>
    </row>
    <row r="268" spans="1:24">
      <c r="A268" t="s">
        <v>10842</v>
      </c>
      <c r="B268">
        <v>2364</v>
      </c>
      <c r="C268">
        <v>270</v>
      </c>
      <c r="D268">
        <v>1179.2248272595</v>
      </c>
      <c r="E268">
        <v>2046.57204332996</v>
      </c>
      <c r="F268">
        <v>311.87761118902898</v>
      </c>
      <c r="G268">
        <v>0.15239024309233501</v>
      </c>
      <c r="H268">
        <v>-2.7141575588075399</v>
      </c>
      <c r="I268">
        <v>1.0552393817654399E-3</v>
      </c>
      <c r="J268">
        <v>0.14386430238068901</v>
      </c>
      <c r="K268" s="8">
        <v>100273753</v>
      </c>
      <c r="L268">
        <v>2</v>
      </c>
      <c r="M268" t="s">
        <v>10843</v>
      </c>
      <c r="N268" t="s">
        <v>4942</v>
      </c>
      <c r="O268" t="s">
        <v>10844</v>
      </c>
      <c r="P268" t="s">
        <v>28</v>
      </c>
      <c r="Q268" t="s">
        <v>4944</v>
      </c>
      <c r="R268" t="s">
        <v>4945</v>
      </c>
      <c r="S268" t="s">
        <v>4946</v>
      </c>
      <c r="T268" t="s">
        <v>4947</v>
      </c>
      <c r="U268" t="s">
        <v>4948</v>
      </c>
      <c r="V268" t="s">
        <v>10845</v>
      </c>
      <c r="W268" t="s">
        <v>10846</v>
      </c>
      <c r="X268" t="s">
        <v>10847</v>
      </c>
    </row>
    <row r="269" spans="1:24">
      <c r="A269" t="s">
        <v>11262</v>
      </c>
      <c r="B269">
        <v>263</v>
      </c>
      <c r="C269">
        <v>30</v>
      </c>
      <c r="D269">
        <v>131.16926817571201</v>
      </c>
      <c r="E269">
        <v>227.68546844153099</v>
      </c>
      <c r="F269">
        <v>34.653067909892101</v>
      </c>
      <c r="G269">
        <v>0.15219709956496799</v>
      </c>
      <c r="H269">
        <v>-2.7159872293646199</v>
      </c>
      <c r="I269">
        <v>1.5483951901932301E-2</v>
      </c>
      <c r="J269">
        <v>0.54205641450586495</v>
      </c>
      <c r="K269" s="8">
        <v>100273820</v>
      </c>
      <c r="L269">
        <v>11</v>
      </c>
      <c r="M269" t="s">
        <v>11263</v>
      </c>
      <c r="N269" t="s">
        <v>9865</v>
      </c>
      <c r="O269" t="s">
        <v>29</v>
      </c>
      <c r="P269" t="s">
        <v>28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29</v>
      </c>
      <c r="W269" t="s">
        <v>29</v>
      </c>
      <c r="X269" t="s">
        <v>29</v>
      </c>
    </row>
    <row r="270" spans="1:24">
      <c r="A270" t="s">
        <v>15673</v>
      </c>
      <c r="B270">
        <v>1458</v>
      </c>
      <c r="C270">
        <v>47</v>
      </c>
      <c r="D270">
        <v>658.25785564428202</v>
      </c>
      <c r="E270">
        <v>1262.2259048963999</v>
      </c>
      <c r="F270">
        <v>54.289806392164401</v>
      </c>
      <c r="G270">
        <v>4.30111647856097E-2</v>
      </c>
      <c r="H270">
        <v>-4.5391449883301398</v>
      </c>
      <c r="I270" s="5">
        <v>4.0257281853348401E-6</v>
      </c>
      <c r="J270">
        <v>3.5382724597446099E-3</v>
      </c>
      <c r="K270" s="8">
        <v>100273826</v>
      </c>
      <c r="L270">
        <v>2</v>
      </c>
      <c r="M270" t="s">
        <v>15674</v>
      </c>
      <c r="N270" t="s">
        <v>15675</v>
      </c>
      <c r="O270" t="s">
        <v>15676</v>
      </c>
      <c r="P270" t="s">
        <v>28</v>
      </c>
      <c r="Q270" t="s">
        <v>5813</v>
      </c>
      <c r="R270" t="s">
        <v>35</v>
      </c>
      <c r="S270" t="s">
        <v>15677</v>
      </c>
      <c r="T270" t="s">
        <v>15678</v>
      </c>
      <c r="U270" t="s">
        <v>5816</v>
      </c>
      <c r="V270" t="s">
        <v>15679</v>
      </c>
      <c r="W270" t="s">
        <v>5818</v>
      </c>
      <c r="X270" t="s">
        <v>5819</v>
      </c>
    </row>
    <row r="271" spans="1:24">
      <c r="A271" t="s">
        <v>14766</v>
      </c>
      <c r="B271">
        <v>1128</v>
      </c>
      <c r="C271">
        <v>150</v>
      </c>
      <c r="D271">
        <v>574.90112681284404</v>
      </c>
      <c r="E271">
        <v>976.53691407622603</v>
      </c>
      <c r="F271">
        <v>173.265339549461</v>
      </c>
      <c r="G271">
        <v>0.17742835631908899</v>
      </c>
      <c r="H271">
        <v>-2.4946914975837502</v>
      </c>
      <c r="I271">
        <v>6.5223760728744798E-3</v>
      </c>
      <c r="J271">
        <v>0.36338315042716701</v>
      </c>
      <c r="K271" s="8">
        <v>100273829</v>
      </c>
      <c r="L271">
        <v>10</v>
      </c>
      <c r="M271" t="s">
        <v>14767</v>
      </c>
      <c r="N271" t="s">
        <v>147</v>
      </c>
      <c r="O271" t="s">
        <v>29</v>
      </c>
      <c r="P271" t="s">
        <v>28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14768</v>
      </c>
      <c r="W271" t="s">
        <v>29</v>
      </c>
      <c r="X271" t="s">
        <v>29</v>
      </c>
    </row>
    <row r="272" spans="1:24">
      <c r="A272" t="s">
        <v>11518</v>
      </c>
      <c r="B272">
        <v>387</v>
      </c>
      <c r="C272">
        <v>31</v>
      </c>
      <c r="D272">
        <v>185.42172061315199</v>
      </c>
      <c r="E272">
        <v>335.03527105274799</v>
      </c>
      <c r="F272">
        <v>35.808170173555197</v>
      </c>
      <c r="G272">
        <v>0.106878807300016</v>
      </c>
      <c r="H272">
        <v>-3.2259522814383699</v>
      </c>
      <c r="I272">
        <v>3.9114604790239397E-3</v>
      </c>
      <c r="J272">
        <v>0.28100612335304298</v>
      </c>
      <c r="K272" s="8">
        <v>100273932</v>
      </c>
      <c r="L272">
        <v>6</v>
      </c>
      <c r="M272" t="s">
        <v>11519</v>
      </c>
      <c r="N272" t="s">
        <v>11520</v>
      </c>
      <c r="O272" t="s">
        <v>29</v>
      </c>
      <c r="P272" t="s">
        <v>28</v>
      </c>
      <c r="Q272" t="s">
        <v>44</v>
      </c>
      <c r="R272" t="s">
        <v>29</v>
      </c>
      <c r="S272" t="s">
        <v>44</v>
      </c>
      <c r="T272" t="s">
        <v>11521</v>
      </c>
      <c r="U272" t="s">
        <v>29</v>
      </c>
      <c r="V272" t="s">
        <v>11522</v>
      </c>
      <c r="W272" t="s">
        <v>11523</v>
      </c>
      <c r="X272" t="s">
        <v>29</v>
      </c>
    </row>
    <row r="273" spans="1:24">
      <c r="A273" t="s">
        <v>12538</v>
      </c>
      <c r="B273">
        <v>1398</v>
      </c>
      <c r="C273">
        <v>173</v>
      </c>
      <c r="D273">
        <v>705.05757181685794</v>
      </c>
      <c r="E273">
        <v>1210.2824520199999</v>
      </c>
      <c r="F273">
        <v>199.83269161371101</v>
      </c>
      <c r="G273">
        <v>0.16511244237259101</v>
      </c>
      <c r="H273">
        <v>-2.59847925341955</v>
      </c>
      <c r="I273">
        <v>3.4119521275397498E-3</v>
      </c>
      <c r="J273">
        <v>0.26047954946472601</v>
      </c>
      <c r="K273" s="8">
        <v>100273978</v>
      </c>
      <c r="L273">
        <v>1</v>
      </c>
      <c r="M273" t="s">
        <v>12539</v>
      </c>
      <c r="N273" t="s">
        <v>11176</v>
      </c>
      <c r="O273" t="s">
        <v>12540</v>
      </c>
      <c r="P273" t="s">
        <v>28</v>
      </c>
      <c r="Q273" t="s">
        <v>11178</v>
      </c>
      <c r="R273" t="s">
        <v>1748</v>
      </c>
      <c r="S273" t="s">
        <v>11179</v>
      </c>
      <c r="T273" t="s">
        <v>11180</v>
      </c>
      <c r="U273" t="s">
        <v>11181</v>
      </c>
      <c r="V273" t="s">
        <v>12541</v>
      </c>
      <c r="W273" t="s">
        <v>11183</v>
      </c>
      <c r="X273" t="s">
        <v>11184</v>
      </c>
    </row>
    <row r="274" spans="1:24">
      <c r="A274" t="s">
        <v>12922</v>
      </c>
      <c r="B274">
        <v>422</v>
      </c>
      <c r="C274">
        <v>16</v>
      </c>
      <c r="D274">
        <v>191.908627391294</v>
      </c>
      <c r="E274">
        <v>365.33561856397802</v>
      </c>
      <c r="F274">
        <v>18.481636218609101</v>
      </c>
      <c r="G274">
        <v>5.0588103868039899E-2</v>
      </c>
      <c r="H274">
        <v>-4.3050580243880203</v>
      </c>
      <c r="I274">
        <v>2.7262065521227501E-4</v>
      </c>
      <c r="J274">
        <v>6.6637199089726998E-2</v>
      </c>
      <c r="K274" s="8">
        <v>100273982</v>
      </c>
      <c r="L274">
        <v>6</v>
      </c>
      <c r="M274" t="s">
        <v>12923</v>
      </c>
      <c r="N274" t="s">
        <v>12924</v>
      </c>
      <c r="O274" t="s">
        <v>12925</v>
      </c>
      <c r="P274" t="s">
        <v>28</v>
      </c>
      <c r="Q274" t="s">
        <v>29</v>
      </c>
      <c r="R274" t="s">
        <v>29</v>
      </c>
      <c r="S274" t="s">
        <v>998</v>
      </c>
      <c r="T274" t="s">
        <v>999</v>
      </c>
      <c r="U274" t="s">
        <v>998</v>
      </c>
      <c r="V274" t="s">
        <v>12926</v>
      </c>
      <c r="W274" t="s">
        <v>29</v>
      </c>
      <c r="X274" t="s">
        <v>29</v>
      </c>
    </row>
    <row r="275" spans="1:24">
      <c r="A275" t="s">
        <v>14818</v>
      </c>
      <c r="B275">
        <v>3608</v>
      </c>
      <c r="C275">
        <v>667</v>
      </c>
      <c r="D275">
        <v>1946.9930880819099</v>
      </c>
      <c r="E275">
        <v>3123.53296630055</v>
      </c>
      <c r="F275">
        <v>770.45320986326897</v>
      </c>
      <c r="G275">
        <v>0.2466608222726</v>
      </c>
      <c r="H275">
        <v>-2.01939950775163</v>
      </c>
      <c r="I275">
        <v>1.0804134777320701E-2</v>
      </c>
      <c r="J275">
        <v>0.45541633011871302</v>
      </c>
      <c r="K275" s="8">
        <v>100274039</v>
      </c>
      <c r="L275">
        <v>5</v>
      </c>
      <c r="M275" t="s">
        <v>14819</v>
      </c>
      <c r="N275" t="s">
        <v>14820</v>
      </c>
      <c r="O275" t="s">
        <v>14821</v>
      </c>
      <c r="P275" t="s">
        <v>28</v>
      </c>
      <c r="Q275" t="s">
        <v>29</v>
      </c>
      <c r="R275" t="s">
        <v>3526</v>
      </c>
      <c r="S275" t="s">
        <v>3527</v>
      </c>
      <c r="T275" t="s">
        <v>3528</v>
      </c>
      <c r="U275" t="s">
        <v>3405</v>
      </c>
      <c r="V275" t="s">
        <v>14822</v>
      </c>
      <c r="W275" t="s">
        <v>29</v>
      </c>
      <c r="X275" t="s">
        <v>29</v>
      </c>
    </row>
    <row r="276" spans="1:24">
      <c r="A276" t="s">
        <v>12542</v>
      </c>
      <c r="B276">
        <v>361</v>
      </c>
      <c r="C276">
        <v>47</v>
      </c>
      <c r="D276">
        <v>183.40812393257099</v>
      </c>
      <c r="E276">
        <v>312.52644147297701</v>
      </c>
      <c r="F276">
        <v>54.289806392164401</v>
      </c>
      <c r="G276">
        <v>0.17371268215351501</v>
      </c>
      <c r="H276">
        <v>-2.5252250108903702</v>
      </c>
      <c r="I276">
        <v>1.97674270188774E-2</v>
      </c>
      <c r="J276">
        <v>0.60397384816775701</v>
      </c>
      <c r="K276" s="8">
        <v>100274046</v>
      </c>
      <c r="L276">
        <v>7</v>
      </c>
      <c r="M276" t="s">
        <v>12543</v>
      </c>
      <c r="N276" t="s">
        <v>147</v>
      </c>
      <c r="O276" t="s">
        <v>29</v>
      </c>
      <c r="P276" t="s">
        <v>28</v>
      </c>
      <c r="Q276" t="s">
        <v>29</v>
      </c>
      <c r="R276" t="s">
        <v>59</v>
      </c>
      <c r="S276" t="s">
        <v>59</v>
      </c>
      <c r="T276" t="s">
        <v>316</v>
      </c>
      <c r="U276" t="s">
        <v>29</v>
      </c>
      <c r="V276" t="s">
        <v>12544</v>
      </c>
      <c r="W276" t="s">
        <v>29</v>
      </c>
      <c r="X276" t="s">
        <v>29</v>
      </c>
    </row>
    <row r="277" spans="1:24">
      <c r="A277" t="s">
        <v>14002</v>
      </c>
      <c r="B277">
        <v>441</v>
      </c>
      <c r="C277">
        <v>62</v>
      </c>
      <c r="D277">
        <v>226.70035949430701</v>
      </c>
      <c r="E277">
        <v>381.784378641503</v>
      </c>
      <c r="F277">
        <v>71.616340347110395</v>
      </c>
      <c r="G277">
        <v>0.187583212812273</v>
      </c>
      <c r="H277">
        <v>-2.4143973708514799</v>
      </c>
      <c r="I277">
        <v>2.24049467410911E-2</v>
      </c>
      <c r="J277">
        <v>0.64173170816998804</v>
      </c>
      <c r="K277" s="8">
        <v>100274086</v>
      </c>
      <c r="L277">
        <v>9</v>
      </c>
      <c r="M277" t="s">
        <v>14003</v>
      </c>
      <c r="N277" t="s">
        <v>14004</v>
      </c>
      <c r="O277" t="s">
        <v>14005</v>
      </c>
      <c r="P277" t="s">
        <v>28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14006</v>
      </c>
      <c r="W277" t="s">
        <v>29</v>
      </c>
      <c r="X277" t="s">
        <v>29</v>
      </c>
    </row>
    <row r="278" spans="1:24">
      <c r="A278" t="s">
        <v>13949</v>
      </c>
      <c r="B278">
        <v>3309</v>
      </c>
      <c r="C278">
        <v>413</v>
      </c>
      <c r="D278">
        <v>1670.86933051302</v>
      </c>
      <c r="E278">
        <v>2864.6814261331901</v>
      </c>
      <c r="F278">
        <v>477.05723489284799</v>
      </c>
      <c r="G278">
        <v>0.16653064125765299</v>
      </c>
      <c r="H278">
        <v>-2.5861404405739301</v>
      </c>
      <c r="I278">
        <v>1.3868231931112201E-3</v>
      </c>
      <c r="J278">
        <v>0.163385762237058</v>
      </c>
      <c r="K278" s="8">
        <v>100274119</v>
      </c>
      <c r="L278">
        <v>1</v>
      </c>
      <c r="M278" t="s">
        <v>13950</v>
      </c>
      <c r="N278" t="s">
        <v>13951</v>
      </c>
      <c r="O278" t="s">
        <v>13952</v>
      </c>
      <c r="P278" t="s">
        <v>28</v>
      </c>
      <c r="Q278" t="s">
        <v>13953</v>
      </c>
      <c r="R278" t="s">
        <v>5637</v>
      </c>
      <c r="S278" s="6" t="s">
        <v>13954</v>
      </c>
      <c r="T278" t="s">
        <v>13955</v>
      </c>
      <c r="U278" t="s">
        <v>13956</v>
      </c>
      <c r="V278" t="s">
        <v>13957</v>
      </c>
      <c r="W278" t="s">
        <v>13958</v>
      </c>
      <c r="X278" s="6" t="s">
        <v>13959</v>
      </c>
    </row>
    <row r="279" spans="1:24">
      <c r="A279" t="s">
        <v>6250</v>
      </c>
      <c r="B279">
        <v>5087</v>
      </c>
      <c r="C279">
        <v>691</v>
      </c>
      <c r="D279">
        <v>2601.0573719474401</v>
      </c>
      <c r="E279">
        <v>4403.9390797036904</v>
      </c>
      <c r="F279">
        <v>798.17566419118202</v>
      </c>
      <c r="G279">
        <v>0.18124130460153501</v>
      </c>
      <c r="H279">
        <v>-2.4640163141552098</v>
      </c>
      <c r="I279">
        <v>2.3694187516099699E-3</v>
      </c>
      <c r="J279">
        <v>0.21654495400499199</v>
      </c>
      <c r="K279" s="8">
        <v>100274124</v>
      </c>
      <c r="L279">
        <v>3</v>
      </c>
      <c r="M279" t="s">
        <v>6251</v>
      </c>
      <c r="N279" t="s">
        <v>5742</v>
      </c>
      <c r="O279" t="s">
        <v>6252</v>
      </c>
      <c r="P279" t="s">
        <v>28</v>
      </c>
      <c r="Q279" t="s">
        <v>3943</v>
      </c>
      <c r="R279" t="s">
        <v>29</v>
      </c>
      <c r="S279" t="s">
        <v>6253</v>
      </c>
      <c r="T279" t="s">
        <v>6254</v>
      </c>
      <c r="U279" t="s">
        <v>1634</v>
      </c>
      <c r="V279" t="s">
        <v>6255</v>
      </c>
      <c r="W279" t="s">
        <v>6256</v>
      </c>
      <c r="X279" t="s">
        <v>6257</v>
      </c>
    </row>
    <row r="280" spans="1:24">
      <c r="A280" t="s">
        <v>15117</v>
      </c>
      <c r="B280">
        <v>5826</v>
      </c>
      <c r="C280">
        <v>972</v>
      </c>
      <c r="D280">
        <v>3083.2343372892301</v>
      </c>
      <c r="E280">
        <v>5043.7092742979603</v>
      </c>
      <c r="F280">
        <v>1122.7594002805099</v>
      </c>
      <c r="G280">
        <v>0.222605891660317</v>
      </c>
      <c r="H280">
        <v>-2.1674363182154002</v>
      </c>
      <c r="I280">
        <v>7.4481933326681401E-3</v>
      </c>
      <c r="J280">
        <v>0.38715564605716801</v>
      </c>
      <c r="K280" s="8">
        <v>100274138</v>
      </c>
      <c r="L280">
        <v>2</v>
      </c>
      <c r="M280" t="s">
        <v>15118</v>
      </c>
      <c r="N280" t="s">
        <v>4942</v>
      </c>
      <c r="O280" t="s">
        <v>15119</v>
      </c>
      <c r="P280" t="s">
        <v>28</v>
      </c>
      <c r="Q280" t="s">
        <v>4944</v>
      </c>
      <c r="R280" t="s">
        <v>4945</v>
      </c>
      <c r="S280" t="s">
        <v>4946</v>
      </c>
      <c r="T280" t="s">
        <v>4947</v>
      </c>
      <c r="U280" t="s">
        <v>4948</v>
      </c>
      <c r="V280" t="s">
        <v>15120</v>
      </c>
      <c r="W280" t="s">
        <v>10846</v>
      </c>
      <c r="X280" t="s">
        <v>10847</v>
      </c>
    </row>
    <row r="281" spans="1:24">
      <c r="A281" t="s">
        <v>10830</v>
      </c>
      <c r="B281">
        <v>461</v>
      </c>
      <c r="C281">
        <v>53</v>
      </c>
      <c r="D281">
        <v>230.15964145388901</v>
      </c>
      <c r="E281">
        <v>399.09886293363502</v>
      </c>
      <c r="F281">
        <v>61.2204199741428</v>
      </c>
      <c r="G281">
        <v>0.153396628404634</v>
      </c>
      <c r="H281">
        <v>-2.7046613215469701</v>
      </c>
      <c r="I281">
        <v>1.13659313310925E-2</v>
      </c>
      <c r="J281">
        <v>0.46830264452338599</v>
      </c>
      <c r="K281" s="8">
        <v>100274152</v>
      </c>
      <c r="L281">
        <v>5</v>
      </c>
      <c r="M281" t="s">
        <v>10831</v>
      </c>
      <c r="N281" t="s">
        <v>2949</v>
      </c>
      <c r="O281" t="s">
        <v>10832</v>
      </c>
      <c r="P281" t="s">
        <v>28</v>
      </c>
      <c r="Q281" t="s">
        <v>29</v>
      </c>
      <c r="R281" t="s">
        <v>59</v>
      </c>
      <c r="S281" t="s">
        <v>259</v>
      </c>
      <c r="T281" t="s">
        <v>260</v>
      </c>
      <c r="U281" t="s">
        <v>261</v>
      </c>
      <c r="V281" t="s">
        <v>10833</v>
      </c>
      <c r="W281" t="s">
        <v>29</v>
      </c>
      <c r="X281" t="s">
        <v>29</v>
      </c>
    </row>
    <row r="282" spans="1:24">
      <c r="A282" t="s">
        <v>14550</v>
      </c>
      <c r="B282">
        <v>1277</v>
      </c>
      <c r="C282">
        <v>237</v>
      </c>
      <c r="D282">
        <v>689.64452927037803</v>
      </c>
      <c r="E282">
        <v>1105.5298220526099</v>
      </c>
      <c r="F282">
        <v>273.75923648814802</v>
      </c>
      <c r="G282">
        <v>0.24762718384192201</v>
      </c>
      <c r="H282">
        <v>-2.0137583964852999</v>
      </c>
      <c r="I282">
        <v>2.0936304129097999E-2</v>
      </c>
      <c r="J282">
        <v>0.61996973997771299</v>
      </c>
      <c r="K282" s="8">
        <v>100274164</v>
      </c>
      <c r="L282">
        <v>7</v>
      </c>
      <c r="M282" t="s">
        <v>14551</v>
      </c>
      <c r="N282" t="s">
        <v>10987</v>
      </c>
      <c r="O282" t="s">
        <v>29</v>
      </c>
      <c r="P282" t="s">
        <v>28</v>
      </c>
      <c r="Q282" t="s">
        <v>29</v>
      </c>
      <c r="R282" t="s">
        <v>29</v>
      </c>
      <c r="S282" t="s">
        <v>309</v>
      </c>
      <c r="T282" t="s">
        <v>310</v>
      </c>
      <c r="U282" t="s">
        <v>309</v>
      </c>
      <c r="V282" t="s">
        <v>14552</v>
      </c>
      <c r="W282" t="s">
        <v>29</v>
      </c>
      <c r="X282" t="s">
        <v>29</v>
      </c>
    </row>
    <row r="283" spans="1:24">
      <c r="A283" t="s">
        <v>12619</v>
      </c>
      <c r="B283">
        <v>1685</v>
      </c>
      <c r="C283">
        <v>236</v>
      </c>
      <c r="D283">
        <v>865.67471791828905</v>
      </c>
      <c r="E283">
        <v>1458.7453016120901</v>
      </c>
      <c r="F283">
        <v>272.60413422448499</v>
      </c>
      <c r="G283">
        <v>0.186875758176032</v>
      </c>
      <c r="H283">
        <v>-2.4198486623882198</v>
      </c>
      <c r="I283">
        <v>4.5130557715317701E-3</v>
      </c>
      <c r="J283">
        <v>0.298257055258146</v>
      </c>
      <c r="K283" s="8">
        <v>100274178</v>
      </c>
      <c r="L283">
        <v>4</v>
      </c>
      <c r="M283" t="s">
        <v>12620</v>
      </c>
      <c r="N283" t="s">
        <v>1858</v>
      </c>
      <c r="O283" t="s">
        <v>12621</v>
      </c>
      <c r="P283" t="s">
        <v>28</v>
      </c>
      <c r="Q283" t="s">
        <v>12622</v>
      </c>
      <c r="R283" t="s">
        <v>5216</v>
      </c>
      <c r="S283" s="6" t="s">
        <v>12623</v>
      </c>
      <c r="T283" t="s">
        <v>12624</v>
      </c>
      <c r="U283" t="s">
        <v>12625</v>
      </c>
      <c r="V283" t="s">
        <v>12626</v>
      </c>
      <c r="W283" t="s">
        <v>29</v>
      </c>
      <c r="X283" t="s">
        <v>29</v>
      </c>
    </row>
    <row r="284" spans="1:24">
      <c r="A284" t="s">
        <v>12245</v>
      </c>
      <c r="B284">
        <v>1343</v>
      </c>
      <c r="C284">
        <v>205</v>
      </c>
      <c r="D284">
        <v>699.73179213378603</v>
      </c>
      <c r="E284">
        <v>1162.66762021664</v>
      </c>
      <c r="F284">
        <v>236.79596405093</v>
      </c>
      <c r="G284">
        <v>0.20366608644937301</v>
      </c>
      <c r="H284">
        <v>-2.2957223256028301</v>
      </c>
      <c r="I284">
        <v>8.9640887172083208E-3</v>
      </c>
      <c r="J284">
        <v>0.42241216370253298</v>
      </c>
      <c r="K284" s="8">
        <v>100274200</v>
      </c>
      <c r="L284">
        <v>6</v>
      </c>
      <c r="M284" t="s">
        <v>12246</v>
      </c>
      <c r="N284" t="s">
        <v>11520</v>
      </c>
      <c r="O284" t="s">
        <v>29</v>
      </c>
      <c r="P284" t="s">
        <v>28</v>
      </c>
      <c r="Q284" t="s">
        <v>44</v>
      </c>
      <c r="R284" t="s">
        <v>29</v>
      </c>
      <c r="S284" t="s">
        <v>44</v>
      </c>
      <c r="T284" t="s">
        <v>11521</v>
      </c>
      <c r="U284" t="s">
        <v>29</v>
      </c>
      <c r="V284" t="s">
        <v>12247</v>
      </c>
      <c r="W284" t="s">
        <v>11523</v>
      </c>
      <c r="X284" t="s">
        <v>29</v>
      </c>
    </row>
    <row r="285" spans="1:24">
      <c r="A285" t="s">
        <v>15681</v>
      </c>
      <c r="B285">
        <v>338</v>
      </c>
      <c r="C285">
        <v>24</v>
      </c>
      <c r="D285">
        <v>160.16861943247</v>
      </c>
      <c r="E285">
        <v>292.614784537025</v>
      </c>
      <c r="F285">
        <v>27.722454327913699</v>
      </c>
      <c r="G285">
        <v>9.47404430428085E-2</v>
      </c>
      <c r="H285">
        <v>-3.3998757712418599</v>
      </c>
      <c r="I285">
        <v>2.9260119654081099E-3</v>
      </c>
      <c r="J285">
        <v>0.24080170602762499</v>
      </c>
      <c r="K285" s="8">
        <v>100274219</v>
      </c>
      <c r="L285">
        <v>7</v>
      </c>
      <c r="M285" t="s">
        <v>15682</v>
      </c>
      <c r="N285" t="s">
        <v>15683</v>
      </c>
      <c r="O285" t="s">
        <v>15684</v>
      </c>
      <c r="P285" t="s">
        <v>2841</v>
      </c>
      <c r="Q285" t="s">
        <v>15685</v>
      </c>
      <c r="R285" t="s">
        <v>29</v>
      </c>
      <c r="S285" t="s">
        <v>15685</v>
      </c>
      <c r="T285" t="s">
        <v>15686</v>
      </c>
      <c r="U285" t="s">
        <v>29</v>
      </c>
      <c r="V285" t="s">
        <v>29</v>
      </c>
      <c r="W285" t="s">
        <v>29</v>
      </c>
      <c r="X285" t="s">
        <v>29</v>
      </c>
    </row>
    <row r="286" spans="1:24">
      <c r="A286" t="s">
        <v>11512</v>
      </c>
      <c r="B286">
        <v>6872</v>
      </c>
      <c r="C286">
        <v>886</v>
      </c>
      <c r="D286">
        <v>3486.33870419096</v>
      </c>
      <c r="E286">
        <v>5949.2568027764401</v>
      </c>
      <c r="F286">
        <v>1023.42060560548</v>
      </c>
      <c r="G286">
        <v>0.17202495026401701</v>
      </c>
      <c r="H286">
        <v>-2.5393102682642801</v>
      </c>
      <c r="I286">
        <v>2.1784349871550499E-3</v>
      </c>
      <c r="J286">
        <v>0.20549102345978501</v>
      </c>
      <c r="K286" s="8">
        <v>100274288</v>
      </c>
      <c r="L286">
        <v>3</v>
      </c>
      <c r="M286" t="s">
        <v>11513</v>
      </c>
      <c r="N286" t="s">
        <v>11514</v>
      </c>
      <c r="O286" t="s">
        <v>11515</v>
      </c>
      <c r="P286" t="s">
        <v>28</v>
      </c>
      <c r="Q286" t="s">
        <v>110</v>
      </c>
      <c r="R286" t="s">
        <v>29</v>
      </c>
      <c r="S286" t="s">
        <v>1812</v>
      </c>
      <c r="T286" t="s">
        <v>1813</v>
      </c>
      <c r="U286" t="s">
        <v>1814</v>
      </c>
      <c r="V286" t="s">
        <v>11516</v>
      </c>
      <c r="W286" t="s">
        <v>11517</v>
      </c>
      <c r="X286" t="s">
        <v>3065</v>
      </c>
    </row>
    <row r="287" spans="1:24">
      <c r="A287" t="s">
        <v>12775</v>
      </c>
      <c r="B287">
        <v>260</v>
      </c>
      <c r="C287">
        <v>23</v>
      </c>
      <c r="D287">
        <v>125.827823930981</v>
      </c>
      <c r="E287">
        <v>225.08829579771199</v>
      </c>
      <c r="F287">
        <v>26.567352064250599</v>
      </c>
      <c r="G287">
        <v>0.118030801957499</v>
      </c>
      <c r="H287">
        <v>-3.08276469265228</v>
      </c>
      <c r="I287">
        <v>7.1431558164361097E-3</v>
      </c>
      <c r="J287">
        <v>0.38196119677206303</v>
      </c>
      <c r="K287" s="8">
        <v>100274336</v>
      </c>
      <c r="L287">
        <v>6</v>
      </c>
      <c r="M287" t="s">
        <v>12776</v>
      </c>
      <c r="N287" t="s">
        <v>2477</v>
      </c>
      <c r="O287" t="s">
        <v>29</v>
      </c>
      <c r="P287" t="s">
        <v>28</v>
      </c>
      <c r="Q287" t="s">
        <v>29</v>
      </c>
      <c r="R287" t="s">
        <v>29</v>
      </c>
      <c r="S287" t="s">
        <v>2478</v>
      </c>
      <c r="T287" t="s">
        <v>2479</v>
      </c>
      <c r="U287" t="s">
        <v>2478</v>
      </c>
      <c r="V287" t="s">
        <v>12777</v>
      </c>
      <c r="W287" t="s">
        <v>2481</v>
      </c>
      <c r="X287" t="s">
        <v>29</v>
      </c>
    </row>
    <row r="288" spans="1:24">
      <c r="A288" t="s">
        <v>11027</v>
      </c>
      <c r="B288">
        <v>11819</v>
      </c>
      <c r="C288">
        <v>1907</v>
      </c>
      <c r="D288">
        <v>6217.3872546203402</v>
      </c>
      <c r="E288">
        <v>10231.9944924352</v>
      </c>
      <c r="F288">
        <v>2202.78001680548</v>
      </c>
      <c r="G288">
        <v>0.21528354207325401</v>
      </c>
      <c r="H288">
        <v>-2.2156900618515798</v>
      </c>
      <c r="I288">
        <v>1.19485513040259E-2</v>
      </c>
      <c r="J288">
        <v>0.48113445284175799</v>
      </c>
      <c r="K288" s="8">
        <v>100274379</v>
      </c>
      <c r="L288">
        <v>10</v>
      </c>
      <c r="M288" t="s">
        <v>11028</v>
      </c>
      <c r="N288" t="s">
        <v>147</v>
      </c>
      <c r="O288" t="s">
        <v>29</v>
      </c>
      <c r="P288" t="s">
        <v>28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11029</v>
      </c>
      <c r="W288" t="s">
        <v>29</v>
      </c>
      <c r="X288" t="s">
        <v>29</v>
      </c>
    </row>
    <row r="289" spans="1:24">
      <c r="A289" t="s">
        <v>11427</v>
      </c>
      <c r="B289">
        <v>32</v>
      </c>
      <c r="C289">
        <v>0</v>
      </c>
      <c r="D289">
        <v>13.8515874337053</v>
      </c>
      <c r="E289">
        <v>27.703174867410699</v>
      </c>
      <c r="F289">
        <v>0</v>
      </c>
      <c r="G289">
        <v>0</v>
      </c>
      <c r="H289" t="e">
        <f>-INF</f>
        <v>#NAME?</v>
      </c>
      <c r="I289">
        <v>4.6864937236582296E-3</v>
      </c>
      <c r="J289">
        <v>0.301723476351558</v>
      </c>
      <c r="K289" s="8">
        <v>100274380</v>
      </c>
      <c r="L289">
        <v>3</v>
      </c>
      <c r="M289" t="s">
        <v>11428</v>
      </c>
      <c r="N289" t="s">
        <v>3941</v>
      </c>
      <c r="O289" t="s">
        <v>11429</v>
      </c>
      <c r="P289" t="s">
        <v>28</v>
      </c>
      <c r="Q289" t="s">
        <v>3943</v>
      </c>
      <c r="R289" t="s">
        <v>29</v>
      </c>
      <c r="S289" t="s">
        <v>3944</v>
      </c>
      <c r="T289" t="s">
        <v>3945</v>
      </c>
      <c r="U289" t="s">
        <v>3946</v>
      </c>
      <c r="V289" t="s">
        <v>11430</v>
      </c>
      <c r="W289" t="s">
        <v>11431</v>
      </c>
      <c r="X289" t="s">
        <v>11432</v>
      </c>
    </row>
    <row r="290" spans="1:24">
      <c r="A290" t="s">
        <v>11538</v>
      </c>
      <c r="B290">
        <v>212</v>
      </c>
      <c r="C290">
        <v>26</v>
      </c>
      <c r="D290">
        <v>106.783096175918</v>
      </c>
      <c r="E290">
        <v>183.53353349659599</v>
      </c>
      <c r="F290">
        <v>30.032658855239902</v>
      </c>
      <c r="G290">
        <v>0.16363581239390701</v>
      </c>
      <c r="H290">
        <v>-2.61143957210294</v>
      </c>
      <c r="I290">
        <v>2.13107602452552E-2</v>
      </c>
      <c r="J290">
        <v>0.62346047802496196</v>
      </c>
      <c r="K290" s="8">
        <v>100274409</v>
      </c>
      <c r="L290">
        <v>6</v>
      </c>
      <c r="M290" t="s">
        <v>11539</v>
      </c>
      <c r="N290" t="s">
        <v>9865</v>
      </c>
      <c r="O290" t="s">
        <v>11540</v>
      </c>
      <c r="P290" t="s">
        <v>28</v>
      </c>
      <c r="Q290" t="s">
        <v>29</v>
      </c>
      <c r="R290" t="s">
        <v>59</v>
      </c>
      <c r="S290" t="s">
        <v>59</v>
      </c>
      <c r="T290" t="s">
        <v>316</v>
      </c>
      <c r="U290" t="s">
        <v>29</v>
      </c>
      <c r="V290" t="s">
        <v>11541</v>
      </c>
      <c r="W290" t="s">
        <v>29</v>
      </c>
      <c r="X290" t="s">
        <v>29</v>
      </c>
    </row>
    <row r="291" spans="1:24">
      <c r="A291" t="s">
        <v>11759</v>
      </c>
      <c r="B291">
        <v>5061</v>
      </c>
      <c r="C291">
        <v>770</v>
      </c>
      <c r="D291">
        <v>2635.4294965722402</v>
      </c>
      <c r="E291">
        <v>4381.4302501239199</v>
      </c>
      <c r="F291">
        <v>889.42874302056498</v>
      </c>
      <c r="G291">
        <v>0.20299963533492499</v>
      </c>
      <c r="H291">
        <v>-2.3004509591072901</v>
      </c>
      <c r="I291">
        <v>4.3316825622067403E-3</v>
      </c>
      <c r="J291">
        <v>0.29190452685513602</v>
      </c>
      <c r="K291" s="8">
        <v>100274413</v>
      </c>
      <c r="L291">
        <v>4</v>
      </c>
      <c r="M291" t="s">
        <v>11760</v>
      </c>
      <c r="N291" t="s">
        <v>147</v>
      </c>
      <c r="O291" t="s">
        <v>29</v>
      </c>
      <c r="P291" t="s">
        <v>28</v>
      </c>
      <c r="Q291" t="s">
        <v>29</v>
      </c>
      <c r="R291" t="s">
        <v>59</v>
      </c>
      <c r="S291" t="s">
        <v>11761</v>
      </c>
      <c r="T291" t="s">
        <v>11762</v>
      </c>
      <c r="U291" t="s">
        <v>11763</v>
      </c>
      <c r="V291" t="s">
        <v>11764</v>
      </c>
      <c r="W291" t="s">
        <v>11765</v>
      </c>
      <c r="X291" t="s">
        <v>3014</v>
      </c>
    </row>
    <row r="292" spans="1:24">
      <c r="A292" t="s">
        <v>11799</v>
      </c>
      <c r="B292">
        <v>405</v>
      </c>
      <c r="C292">
        <v>55</v>
      </c>
      <c r="D292">
        <v>207.074465708568</v>
      </c>
      <c r="E292">
        <v>350.61830691566598</v>
      </c>
      <c r="F292">
        <v>63.5306245014689</v>
      </c>
      <c r="G292">
        <v>0.181195970798952</v>
      </c>
      <c r="H292">
        <v>-2.4643772199281599</v>
      </c>
      <c r="I292">
        <v>2.1148376485413799E-2</v>
      </c>
      <c r="J292">
        <v>0.62229544832008599</v>
      </c>
      <c r="K292" s="8">
        <v>100274424</v>
      </c>
      <c r="L292">
        <v>4</v>
      </c>
      <c r="M292" t="s">
        <v>11800</v>
      </c>
      <c r="N292" t="s">
        <v>1997</v>
      </c>
      <c r="O292" t="s">
        <v>11801</v>
      </c>
      <c r="P292" t="s">
        <v>28</v>
      </c>
      <c r="Q292" t="s">
        <v>29</v>
      </c>
      <c r="R292" t="s">
        <v>11802</v>
      </c>
      <c r="S292" t="s">
        <v>11803</v>
      </c>
      <c r="T292" t="s">
        <v>11804</v>
      </c>
      <c r="U292" t="s">
        <v>429</v>
      </c>
      <c r="V292" t="s">
        <v>11805</v>
      </c>
      <c r="W292" t="s">
        <v>29</v>
      </c>
      <c r="X292" t="s">
        <v>29</v>
      </c>
    </row>
    <row r="293" spans="1:24">
      <c r="A293" t="s">
        <v>11681</v>
      </c>
      <c r="B293">
        <v>1730</v>
      </c>
      <c r="C293">
        <v>275</v>
      </c>
      <c r="D293">
        <v>907.67800688836701</v>
      </c>
      <c r="E293">
        <v>1497.70289126939</v>
      </c>
      <c r="F293">
        <v>317.65312250734502</v>
      </c>
      <c r="G293">
        <v>0.21209354963461099</v>
      </c>
      <c r="H293">
        <v>-2.2372273497928998</v>
      </c>
      <c r="I293">
        <v>7.7694964097416797E-3</v>
      </c>
      <c r="J293">
        <v>0.392570136727943</v>
      </c>
      <c r="K293" s="8">
        <v>100274427</v>
      </c>
      <c r="L293">
        <v>1</v>
      </c>
      <c r="M293" t="s">
        <v>11682</v>
      </c>
      <c r="N293" t="s">
        <v>1443</v>
      </c>
      <c r="O293" t="s">
        <v>11683</v>
      </c>
      <c r="P293" t="s">
        <v>28</v>
      </c>
      <c r="Q293" t="s">
        <v>1445</v>
      </c>
      <c r="R293" t="s">
        <v>361</v>
      </c>
      <c r="S293" t="s">
        <v>1465</v>
      </c>
      <c r="T293" t="s">
        <v>1466</v>
      </c>
      <c r="U293" t="s">
        <v>251</v>
      </c>
      <c r="V293" t="s">
        <v>11684</v>
      </c>
      <c r="W293" t="s">
        <v>253</v>
      </c>
      <c r="X293" t="s">
        <v>254</v>
      </c>
    </row>
    <row r="294" spans="1:24">
      <c r="A294" t="s">
        <v>15619</v>
      </c>
      <c r="B294">
        <v>134</v>
      </c>
      <c r="C294">
        <v>8</v>
      </c>
      <c r="D294">
        <v>62.6239314332934</v>
      </c>
      <c r="E294">
        <v>116.007044757282</v>
      </c>
      <c r="F294">
        <v>9.2408181093045698</v>
      </c>
      <c r="G294">
        <v>7.9657387434003094E-2</v>
      </c>
      <c r="H294">
        <v>-3.6500480261386099</v>
      </c>
      <c r="I294">
        <v>4.1038337691653003E-3</v>
      </c>
      <c r="J294">
        <v>0.288157955187958</v>
      </c>
      <c r="K294" s="8">
        <v>100274449</v>
      </c>
      <c r="L294">
        <v>5</v>
      </c>
      <c r="M294" t="s">
        <v>15620</v>
      </c>
      <c r="N294" t="s">
        <v>147</v>
      </c>
      <c r="O294" t="s">
        <v>15621</v>
      </c>
      <c r="P294" t="s">
        <v>28</v>
      </c>
      <c r="Q294" t="s">
        <v>29</v>
      </c>
      <c r="R294" t="s">
        <v>59</v>
      </c>
      <c r="S294" t="s">
        <v>427</v>
      </c>
      <c r="T294" t="s">
        <v>428</v>
      </c>
      <c r="U294" t="s">
        <v>429</v>
      </c>
      <c r="V294" t="s">
        <v>15622</v>
      </c>
      <c r="W294" t="s">
        <v>29</v>
      </c>
      <c r="X294" t="s">
        <v>29</v>
      </c>
    </row>
    <row r="295" spans="1:24">
      <c r="A295" t="s">
        <v>13723</v>
      </c>
      <c r="B295">
        <v>1479</v>
      </c>
      <c r="C295">
        <v>204</v>
      </c>
      <c r="D295">
        <v>758.02348759520203</v>
      </c>
      <c r="E295">
        <v>1280.4061134031399</v>
      </c>
      <c r="F295">
        <v>235.640861787267</v>
      </c>
      <c r="G295">
        <v>0.18403603303718</v>
      </c>
      <c r="H295">
        <v>-2.4419398308084102</v>
      </c>
      <c r="I295">
        <v>5.0632331790564297E-3</v>
      </c>
      <c r="J295">
        <v>0.31833026783747298</v>
      </c>
      <c r="K295" s="8">
        <v>100274476</v>
      </c>
      <c r="L295">
        <v>6</v>
      </c>
      <c r="M295" t="s">
        <v>13724</v>
      </c>
      <c r="N295" t="s">
        <v>13725</v>
      </c>
      <c r="O295" t="s">
        <v>13726</v>
      </c>
      <c r="P295" t="s">
        <v>28</v>
      </c>
      <c r="Q295" t="s">
        <v>369</v>
      </c>
      <c r="R295" t="s">
        <v>29</v>
      </c>
      <c r="S295" t="s">
        <v>369</v>
      </c>
      <c r="T295" t="s">
        <v>13727</v>
      </c>
      <c r="U295" t="s">
        <v>29</v>
      </c>
      <c r="V295" t="s">
        <v>13728</v>
      </c>
      <c r="W295" t="s">
        <v>29</v>
      </c>
      <c r="X295" t="s">
        <v>29</v>
      </c>
    </row>
    <row r="296" spans="1:24">
      <c r="A296" t="s">
        <v>11369</v>
      </c>
      <c r="B296">
        <v>946</v>
      </c>
      <c r="C296">
        <v>174</v>
      </c>
      <c r="D296">
        <v>509.98145044760099</v>
      </c>
      <c r="E296">
        <v>818.97510701782801</v>
      </c>
      <c r="F296">
        <v>200.987793877374</v>
      </c>
      <c r="G296">
        <v>0.245413800926429</v>
      </c>
      <c r="H296">
        <v>-2.0267117131714998</v>
      </c>
      <c r="I296">
        <v>2.7920240641925199E-2</v>
      </c>
      <c r="J296">
        <v>0.70112900953026602</v>
      </c>
      <c r="K296" s="8">
        <v>100274574</v>
      </c>
      <c r="L296">
        <v>3</v>
      </c>
      <c r="M296" t="s">
        <v>11370</v>
      </c>
      <c r="N296" t="s">
        <v>11371</v>
      </c>
      <c r="O296" t="s">
        <v>11372</v>
      </c>
      <c r="P296" t="s">
        <v>28</v>
      </c>
      <c r="Q296" t="s">
        <v>29</v>
      </c>
      <c r="R296" t="s">
        <v>120</v>
      </c>
      <c r="S296" t="s">
        <v>11373</v>
      </c>
      <c r="T296" t="s">
        <v>11374</v>
      </c>
      <c r="U296" t="s">
        <v>11375</v>
      </c>
      <c r="V296" t="s">
        <v>11376</v>
      </c>
      <c r="W296" t="s">
        <v>11377</v>
      </c>
      <c r="X296" t="s">
        <v>29</v>
      </c>
    </row>
    <row r="297" spans="1:24">
      <c r="A297" t="s">
        <v>12733</v>
      </c>
      <c r="B297">
        <v>612</v>
      </c>
      <c r="C297">
        <v>91</v>
      </c>
      <c r="D297">
        <v>317.46876266628402</v>
      </c>
      <c r="E297">
        <v>529.82321933922901</v>
      </c>
      <c r="F297">
        <v>105.114305993339</v>
      </c>
      <c r="G297">
        <v>0.198395053588692</v>
      </c>
      <c r="H297">
        <v>-2.3335520381747901</v>
      </c>
      <c r="I297">
        <v>2.1000687286848899E-2</v>
      </c>
      <c r="J297">
        <v>0.62054176761977198</v>
      </c>
      <c r="K297" s="8">
        <v>100274594</v>
      </c>
      <c r="L297">
        <v>5</v>
      </c>
      <c r="M297" t="s">
        <v>12734</v>
      </c>
      <c r="N297" t="s">
        <v>12735</v>
      </c>
      <c r="O297" t="s">
        <v>12736</v>
      </c>
      <c r="P297" t="s">
        <v>28</v>
      </c>
      <c r="Q297" t="s">
        <v>29</v>
      </c>
      <c r="R297" t="s">
        <v>758</v>
      </c>
      <c r="S297" t="s">
        <v>12737</v>
      </c>
      <c r="T297" t="s">
        <v>12738</v>
      </c>
      <c r="U297" t="s">
        <v>2010</v>
      </c>
      <c r="V297" t="s">
        <v>12739</v>
      </c>
      <c r="W297" t="s">
        <v>29</v>
      </c>
      <c r="X297" t="s">
        <v>29</v>
      </c>
    </row>
    <row r="298" spans="1:24">
      <c r="A298" t="s">
        <v>13729</v>
      </c>
      <c r="B298">
        <v>1035</v>
      </c>
      <c r="C298">
        <v>161</v>
      </c>
      <c r="D298">
        <v>540.99801328378396</v>
      </c>
      <c r="E298">
        <v>896.02456211781396</v>
      </c>
      <c r="F298">
        <v>185.97146444975499</v>
      </c>
      <c r="G298">
        <v>0.20755174836970799</v>
      </c>
      <c r="H298">
        <v>-2.2684570099529102</v>
      </c>
      <c r="I298">
        <v>1.36313655201234E-2</v>
      </c>
      <c r="J298">
        <v>0.51097829244172099</v>
      </c>
      <c r="K298" s="8">
        <v>100274729</v>
      </c>
      <c r="L298">
        <v>10</v>
      </c>
      <c r="M298" t="s">
        <v>13730</v>
      </c>
      <c r="N298" t="s">
        <v>147</v>
      </c>
      <c r="O298" t="s">
        <v>29</v>
      </c>
      <c r="P298" t="s">
        <v>28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13731</v>
      </c>
      <c r="W298" t="s">
        <v>29</v>
      </c>
      <c r="X298" t="s">
        <v>29</v>
      </c>
    </row>
    <row r="299" spans="1:24">
      <c r="A299" t="s">
        <v>15254</v>
      </c>
      <c r="B299">
        <v>234</v>
      </c>
      <c r="C299">
        <v>8</v>
      </c>
      <c r="D299">
        <v>105.91014216362299</v>
      </c>
      <c r="E299">
        <v>202.57946621794099</v>
      </c>
      <c r="F299">
        <v>9.2408181093045698</v>
      </c>
      <c r="G299">
        <v>4.5615768872463297E-2</v>
      </c>
      <c r="H299">
        <v>-4.4543235552642404</v>
      </c>
      <c r="I299">
        <v>4.2620707813423298E-4</v>
      </c>
      <c r="J299">
        <v>8.3838991384033598E-2</v>
      </c>
      <c r="K299" s="8">
        <v>100274734</v>
      </c>
      <c r="L299">
        <v>11</v>
      </c>
      <c r="M299" t="s">
        <v>15255</v>
      </c>
      <c r="N299" t="s">
        <v>147</v>
      </c>
      <c r="O299" t="s">
        <v>29</v>
      </c>
      <c r="P299" t="s">
        <v>28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</row>
    <row r="300" spans="1:24">
      <c r="A300" t="s">
        <v>11030</v>
      </c>
      <c r="B300">
        <v>93</v>
      </c>
      <c r="C300">
        <v>12</v>
      </c>
      <c r="D300">
        <v>47.186789561184597</v>
      </c>
      <c r="E300">
        <v>80.512351958412296</v>
      </c>
      <c r="F300">
        <v>13.861227163956899</v>
      </c>
      <c r="G300">
        <v>0.17216274058316799</v>
      </c>
      <c r="H300">
        <v>-2.5381551460677101</v>
      </c>
      <c r="I300">
        <v>4.0220433480691403E-2</v>
      </c>
      <c r="J300">
        <v>0.81130819238791696</v>
      </c>
      <c r="K300" s="8">
        <v>100274759</v>
      </c>
      <c r="L300">
        <v>6</v>
      </c>
      <c r="M300" t="s">
        <v>11031</v>
      </c>
      <c r="N300" t="s">
        <v>147</v>
      </c>
      <c r="O300" t="s">
        <v>11032</v>
      </c>
      <c r="P300" t="s">
        <v>28</v>
      </c>
      <c r="Q300" t="s">
        <v>29</v>
      </c>
      <c r="R300" t="s">
        <v>70</v>
      </c>
      <c r="S300" t="s">
        <v>70</v>
      </c>
      <c r="T300" t="s">
        <v>3335</v>
      </c>
      <c r="U300" t="s">
        <v>29</v>
      </c>
      <c r="V300" t="s">
        <v>11033</v>
      </c>
      <c r="W300" t="s">
        <v>29</v>
      </c>
      <c r="X300" t="s">
        <v>29</v>
      </c>
    </row>
    <row r="301" spans="1:24">
      <c r="A301" t="s">
        <v>11530</v>
      </c>
      <c r="B301">
        <v>1164</v>
      </c>
      <c r="C301">
        <v>188</v>
      </c>
      <c r="D301">
        <v>612.43110568535997</v>
      </c>
      <c r="E301">
        <v>1007.70298580206</v>
      </c>
      <c r="F301">
        <v>217.15922556865701</v>
      </c>
      <c r="G301">
        <v>0.215499237998003</v>
      </c>
      <c r="H301">
        <v>-2.2142453269114801</v>
      </c>
      <c r="I301">
        <v>1.3570905977741301E-2</v>
      </c>
      <c r="J301">
        <v>0.51093438667606295</v>
      </c>
      <c r="K301" s="8">
        <v>100274767</v>
      </c>
      <c r="L301">
        <v>9</v>
      </c>
      <c r="M301" t="s">
        <v>11531</v>
      </c>
      <c r="N301" t="s">
        <v>147</v>
      </c>
      <c r="O301" t="s">
        <v>11532</v>
      </c>
      <c r="P301" t="s">
        <v>28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11533</v>
      </c>
      <c r="W301" t="s">
        <v>29</v>
      </c>
      <c r="X301" t="s">
        <v>29</v>
      </c>
    </row>
    <row r="302" spans="1:24">
      <c r="A302" t="s">
        <v>13575</v>
      </c>
      <c r="B302">
        <v>1177</v>
      </c>
      <c r="C302">
        <v>78</v>
      </c>
      <c r="D302">
        <v>554.52768857883405</v>
      </c>
      <c r="E302">
        <v>1018.95740059195</v>
      </c>
      <c r="F302">
        <v>90.097976565719605</v>
      </c>
      <c r="G302">
        <v>8.8421730401465698E-2</v>
      </c>
      <c r="H302">
        <v>-3.4994552218570298</v>
      </c>
      <c r="I302">
        <v>2.8598525213477198E-4</v>
      </c>
      <c r="J302">
        <v>6.7531263297788899E-2</v>
      </c>
      <c r="K302" s="8">
        <v>100274864</v>
      </c>
      <c r="L302">
        <v>10</v>
      </c>
      <c r="M302" t="s">
        <v>13576</v>
      </c>
      <c r="N302" t="s">
        <v>147</v>
      </c>
      <c r="O302" t="s">
        <v>13577</v>
      </c>
      <c r="P302" t="s">
        <v>28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29</v>
      </c>
    </row>
    <row r="303" spans="1:24">
      <c r="A303" t="s">
        <v>15979</v>
      </c>
      <c r="B303">
        <v>110</v>
      </c>
      <c r="C303">
        <v>14</v>
      </c>
      <c r="D303">
        <v>55.700547649003603</v>
      </c>
      <c r="E303">
        <v>95.229663606724202</v>
      </c>
      <c r="F303">
        <v>16.171431691283001</v>
      </c>
      <c r="G303">
        <v>0.16981506684794301</v>
      </c>
      <c r="H303">
        <v>-2.5579636271478901</v>
      </c>
      <c r="I303">
        <v>3.4567475132938397E-2</v>
      </c>
      <c r="J303">
        <v>0.76892673816778201</v>
      </c>
      <c r="K303" s="8">
        <v>100274875</v>
      </c>
      <c r="L303">
        <v>6</v>
      </c>
      <c r="M303" t="s">
        <v>15980</v>
      </c>
      <c r="N303" t="s">
        <v>147</v>
      </c>
      <c r="O303" t="s">
        <v>29</v>
      </c>
      <c r="P303" t="s">
        <v>28</v>
      </c>
      <c r="Q303" t="s">
        <v>15981</v>
      </c>
      <c r="R303" t="s">
        <v>3517</v>
      </c>
      <c r="S303" t="s">
        <v>15982</v>
      </c>
      <c r="T303" t="s">
        <v>15983</v>
      </c>
      <c r="U303" t="s">
        <v>29</v>
      </c>
      <c r="V303" t="s">
        <v>15984</v>
      </c>
      <c r="W303" t="s">
        <v>29</v>
      </c>
      <c r="X303" t="s">
        <v>29</v>
      </c>
    </row>
    <row r="304" spans="1:24">
      <c r="A304" t="s">
        <v>11677</v>
      </c>
      <c r="B304">
        <v>95</v>
      </c>
      <c r="C304">
        <v>12</v>
      </c>
      <c r="D304">
        <v>48.052513775791098</v>
      </c>
      <c r="E304">
        <v>82.243800387625399</v>
      </c>
      <c r="F304">
        <v>13.861227163956899</v>
      </c>
      <c r="G304">
        <v>0.16853826183404899</v>
      </c>
      <c r="H304">
        <v>-2.56885194329063</v>
      </c>
      <c r="I304">
        <v>3.7681432293622898E-2</v>
      </c>
      <c r="J304">
        <v>0.78739427702388198</v>
      </c>
      <c r="K304" s="8">
        <v>100274909</v>
      </c>
      <c r="L304">
        <v>9</v>
      </c>
      <c r="M304" t="s">
        <v>11678</v>
      </c>
      <c r="N304" t="s">
        <v>147</v>
      </c>
      <c r="O304" t="s">
        <v>11679</v>
      </c>
      <c r="P304" t="s">
        <v>28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11680</v>
      </c>
      <c r="W304" t="s">
        <v>29</v>
      </c>
      <c r="X304" t="s">
        <v>29</v>
      </c>
    </row>
    <row r="305" spans="1:24">
      <c r="A305" t="s">
        <v>12518</v>
      </c>
      <c r="B305">
        <v>98</v>
      </c>
      <c r="C305">
        <v>2</v>
      </c>
      <c r="D305">
        <v>43.575588779385697</v>
      </c>
      <c r="E305">
        <v>84.840973031445202</v>
      </c>
      <c r="F305">
        <v>2.3102045273261398</v>
      </c>
      <c r="G305">
        <v>2.7229821214684698E-2</v>
      </c>
      <c r="H305">
        <v>-5.1986686797960404</v>
      </c>
      <c r="I305">
        <v>7.0153687118243305E-4</v>
      </c>
      <c r="J305">
        <v>0.115629542271842</v>
      </c>
      <c r="K305" s="8">
        <v>100274980</v>
      </c>
      <c r="L305">
        <v>9</v>
      </c>
      <c r="M305" t="s">
        <v>12519</v>
      </c>
      <c r="N305" t="s">
        <v>147</v>
      </c>
      <c r="O305" t="s">
        <v>12520</v>
      </c>
      <c r="P305" t="s">
        <v>28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12521</v>
      </c>
      <c r="W305" t="s">
        <v>29</v>
      </c>
      <c r="X305" t="s">
        <v>29</v>
      </c>
    </row>
    <row r="306" spans="1:24">
      <c r="A306" t="s">
        <v>14410</v>
      </c>
      <c r="B306">
        <v>126</v>
      </c>
      <c r="C306">
        <v>0</v>
      </c>
      <c r="D306">
        <v>54.540625520214803</v>
      </c>
      <c r="E306">
        <v>109.08125104043</v>
      </c>
      <c r="F306">
        <v>0</v>
      </c>
      <c r="G306">
        <v>0</v>
      </c>
      <c r="H306" t="e">
        <f>-INF</f>
        <v>#NAME?</v>
      </c>
      <c r="I306" s="5">
        <v>1.8752615625189701E-5</v>
      </c>
      <c r="J306">
        <v>1.0192786827117901E-2</v>
      </c>
      <c r="K306" s="8">
        <v>100275040</v>
      </c>
      <c r="L306">
        <v>10</v>
      </c>
      <c r="M306" t="s">
        <v>14411</v>
      </c>
      <c r="N306" t="s">
        <v>937</v>
      </c>
      <c r="O306" t="s">
        <v>29</v>
      </c>
      <c r="P306" t="s">
        <v>28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14412</v>
      </c>
      <c r="W306" t="s">
        <v>29</v>
      </c>
      <c r="X306" t="s">
        <v>29</v>
      </c>
    </row>
    <row r="307" spans="1:24">
      <c r="A307" t="s">
        <v>13715</v>
      </c>
      <c r="B307">
        <v>1676</v>
      </c>
      <c r="C307">
        <v>273</v>
      </c>
      <c r="D307">
        <v>883.14835083032597</v>
      </c>
      <c r="E307">
        <v>1450.9537836806301</v>
      </c>
      <c r="F307">
        <v>315.34291798001902</v>
      </c>
      <c r="G307">
        <v>0.217334915506466</v>
      </c>
      <c r="H307">
        <v>-2.2020081284603399</v>
      </c>
      <c r="I307">
        <v>8.98284585303415E-3</v>
      </c>
      <c r="J307">
        <v>0.42241216370253298</v>
      </c>
      <c r="K307" s="8">
        <v>100275045</v>
      </c>
      <c r="L307">
        <v>9</v>
      </c>
      <c r="M307" t="s">
        <v>13716</v>
      </c>
      <c r="N307" t="s">
        <v>147</v>
      </c>
      <c r="O307" t="s">
        <v>13717</v>
      </c>
      <c r="P307" t="s">
        <v>28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13718</v>
      </c>
      <c r="W307" t="s">
        <v>29</v>
      </c>
      <c r="X307" t="s">
        <v>29</v>
      </c>
    </row>
    <row r="308" spans="1:24">
      <c r="A308" t="s">
        <v>13231</v>
      </c>
      <c r="B308">
        <v>81</v>
      </c>
      <c r="C308">
        <v>7</v>
      </c>
      <c r="D308">
        <v>39.104688614387399</v>
      </c>
      <c r="E308">
        <v>70.123661383133296</v>
      </c>
      <c r="F308">
        <v>8.0857158456415004</v>
      </c>
      <c r="G308">
        <v>0.11530652687206</v>
      </c>
      <c r="H308">
        <v>-3.1164539165078602</v>
      </c>
      <c r="I308">
        <v>1.8034941579782301E-2</v>
      </c>
      <c r="J308">
        <v>0.57993825053963799</v>
      </c>
      <c r="K308" s="8">
        <v>100275060</v>
      </c>
      <c r="L308">
        <v>10</v>
      </c>
      <c r="M308" t="s">
        <v>13232</v>
      </c>
      <c r="N308" t="s">
        <v>147</v>
      </c>
      <c r="O308" t="s">
        <v>29</v>
      </c>
      <c r="P308" t="s">
        <v>28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13233</v>
      </c>
      <c r="W308" t="s">
        <v>29</v>
      </c>
      <c r="X308" t="s">
        <v>29</v>
      </c>
    </row>
    <row r="309" spans="1:24">
      <c r="A309" t="s">
        <v>11903</v>
      </c>
      <c r="B309">
        <v>1229</v>
      </c>
      <c r="C309">
        <v>187</v>
      </c>
      <c r="D309">
        <v>639.98959152824295</v>
      </c>
      <c r="E309">
        <v>1063.9750597514901</v>
      </c>
      <c r="F309">
        <v>216.00412330499401</v>
      </c>
      <c r="G309">
        <v>0.203016152799151</v>
      </c>
      <c r="H309">
        <v>-2.3003335761658601</v>
      </c>
      <c r="I309">
        <v>9.9671904776300196E-3</v>
      </c>
      <c r="J309">
        <v>0.442017062208302</v>
      </c>
      <c r="K309" s="8">
        <v>100275063</v>
      </c>
      <c r="L309">
        <v>1</v>
      </c>
      <c r="M309" t="s">
        <v>11904</v>
      </c>
      <c r="N309" t="s">
        <v>11905</v>
      </c>
      <c r="O309" t="s">
        <v>11906</v>
      </c>
      <c r="P309" t="s">
        <v>28</v>
      </c>
      <c r="Q309" t="s">
        <v>29</v>
      </c>
      <c r="R309" t="s">
        <v>29</v>
      </c>
      <c r="S309" t="s">
        <v>29</v>
      </c>
      <c r="T309" t="s">
        <v>29</v>
      </c>
      <c r="U309" t="s">
        <v>29</v>
      </c>
      <c r="V309" t="s">
        <v>29</v>
      </c>
      <c r="W309" t="s">
        <v>29</v>
      </c>
      <c r="X309" t="s">
        <v>29</v>
      </c>
    </row>
    <row r="310" spans="1:24">
      <c r="A310" t="s">
        <v>13219</v>
      </c>
      <c r="B310">
        <v>163</v>
      </c>
      <c r="C310">
        <v>24</v>
      </c>
      <c r="D310">
        <v>84.417750654393402</v>
      </c>
      <c r="E310">
        <v>141.11304698087301</v>
      </c>
      <c r="F310">
        <v>27.722454327913699</v>
      </c>
      <c r="G310">
        <v>0.19645564262864601</v>
      </c>
      <c r="H310">
        <v>-2.3477244891907598</v>
      </c>
      <c r="I310">
        <v>3.9993315489594498E-2</v>
      </c>
      <c r="J310">
        <v>0.80976572196218699</v>
      </c>
      <c r="K310" s="8">
        <v>100275070</v>
      </c>
      <c r="L310">
        <v>3</v>
      </c>
      <c r="M310" t="s">
        <v>13220</v>
      </c>
      <c r="N310" t="s">
        <v>13221</v>
      </c>
      <c r="O310" t="s">
        <v>29</v>
      </c>
      <c r="P310" t="s">
        <v>28</v>
      </c>
      <c r="Q310" t="s">
        <v>6789</v>
      </c>
      <c r="R310" t="s">
        <v>332</v>
      </c>
      <c r="S310" t="s">
        <v>6790</v>
      </c>
      <c r="T310" t="s">
        <v>6791</v>
      </c>
      <c r="U310" t="s">
        <v>6792</v>
      </c>
      <c r="V310" t="s">
        <v>13222</v>
      </c>
      <c r="W310" t="s">
        <v>6794</v>
      </c>
      <c r="X310" t="s">
        <v>1874</v>
      </c>
    </row>
    <row r="311" spans="1:24">
      <c r="A311" t="s">
        <v>13539</v>
      </c>
      <c r="B311">
        <v>41</v>
      </c>
      <c r="C311">
        <v>2</v>
      </c>
      <c r="D311">
        <v>18.902448663097999</v>
      </c>
      <c r="E311">
        <v>35.494692798869899</v>
      </c>
      <c r="F311">
        <v>2.3102045273261398</v>
      </c>
      <c r="G311">
        <v>6.5085914122905E-2</v>
      </c>
      <c r="H311">
        <v>-3.9415108402989198</v>
      </c>
      <c r="I311">
        <v>1.6362544296247599E-2</v>
      </c>
      <c r="J311">
        <v>0.55312630305539401</v>
      </c>
      <c r="K311" s="8">
        <v>100275075</v>
      </c>
      <c r="L311">
        <v>9</v>
      </c>
      <c r="M311" t="s">
        <v>13540</v>
      </c>
      <c r="N311" t="s">
        <v>147</v>
      </c>
      <c r="O311" t="s">
        <v>13541</v>
      </c>
      <c r="P311" t="s">
        <v>28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13542</v>
      </c>
      <c r="W311" t="s">
        <v>29</v>
      </c>
      <c r="X311" t="s">
        <v>29</v>
      </c>
    </row>
    <row r="312" spans="1:24">
      <c r="A312" t="s">
        <v>14436</v>
      </c>
      <c r="B312">
        <v>427</v>
      </c>
      <c r="C312">
        <v>67</v>
      </c>
      <c r="D312">
        <v>223.528045651219</v>
      </c>
      <c r="E312">
        <v>369.66423963701101</v>
      </c>
      <c r="F312">
        <v>77.391851665425804</v>
      </c>
      <c r="G312">
        <v>0.20935714999487101</v>
      </c>
      <c r="H312">
        <v>-2.25596190484355</v>
      </c>
      <c r="I312">
        <v>3.2061379796634197E-2</v>
      </c>
      <c r="J312">
        <v>0.74450437275428305</v>
      </c>
      <c r="K312" s="8">
        <v>100275091</v>
      </c>
      <c r="L312">
        <v>5</v>
      </c>
      <c r="M312" t="s">
        <v>14437</v>
      </c>
      <c r="N312" t="s">
        <v>147</v>
      </c>
      <c r="O312" t="s">
        <v>14438</v>
      </c>
      <c r="P312" t="s">
        <v>28</v>
      </c>
      <c r="Q312" t="s">
        <v>8763</v>
      </c>
      <c r="R312" t="s">
        <v>59</v>
      </c>
      <c r="S312" t="s">
        <v>8764</v>
      </c>
      <c r="T312" t="s">
        <v>8765</v>
      </c>
      <c r="U312" t="s">
        <v>29</v>
      </c>
      <c r="V312" t="s">
        <v>14439</v>
      </c>
      <c r="W312" t="s">
        <v>29</v>
      </c>
      <c r="X312" t="s">
        <v>29</v>
      </c>
    </row>
    <row r="313" spans="1:24">
      <c r="A313" t="s">
        <v>12303</v>
      </c>
      <c r="B313">
        <v>449</v>
      </c>
      <c r="C313">
        <v>36</v>
      </c>
      <c r="D313">
        <v>215.14692692511301</v>
      </c>
      <c r="E313">
        <v>388.71017235835598</v>
      </c>
      <c r="F313">
        <v>41.5836814918706</v>
      </c>
      <c r="G313">
        <v>0.10697862944922901</v>
      </c>
      <c r="H313">
        <v>-3.2246054689796702</v>
      </c>
      <c r="I313">
        <v>3.4389044906367101E-3</v>
      </c>
      <c r="J313">
        <v>0.26078787575900803</v>
      </c>
      <c r="K313" s="8">
        <v>100275129</v>
      </c>
      <c r="L313">
        <v>7</v>
      </c>
      <c r="M313" t="s">
        <v>12304</v>
      </c>
      <c r="N313" t="s">
        <v>147</v>
      </c>
      <c r="O313" t="s">
        <v>29</v>
      </c>
      <c r="P313" t="s">
        <v>28</v>
      </c>
      <c r="Q313" t="s">
        <v>29</v>
      </c>
      <c r="R313" t="s">
        <v>29</v>
      </c>
      <c r="S313" t="s">
        <v>2269</v>
      </c>
      <c r="T313" t="s">
        <v>2270</v>
      </c>
      <c r="U313" t="s">
        <v>2269</v>
      </c>
      <c r="V313" t="s">
        <v>12305</v>
      </c>
      <c r="W313" t="s">
        <v>29</v>
      </c>
      <c r="X313" t="s">
        <v>29</v>
      </c>
    </row>
    <row r="314" spans="1:24">
      <c r="A314" t="s">
        <v>8592</v>
      </c>
      <c r="B314">
        <v>4923</v>
      </c>
      <c r="C314">
        <v>198</v>
      </c>
      <c r="D314">
        <v>2245.3352783567502</v>
      </c>
      <c r="E314">
        <v>4261.9603085082099</v>
      </c>
      <c r="F314">
        <v>228.710248205288</v>
      </c>
      <c r="G314">
        <v>5.3663157713766299E-2</v>
      </c>
      <c r="H314">
        <v>-4.2199242398360903</v>
      </c>
      <c r="I314" s="5">
        <v>1.24781466227366E-6</v>
      </c>
      <c r="J314">
        <v>1.71819919612876E-3</v>
      </c>
      <c r="K314" s="8">
        <v>100275172</v>
      </c>
      <c r="L314">
        <v>10</v>
      </c>
      <c r="M314" t="s">
        <v>8593</v>
      </c>
      <c r="N314" t="s">
        <v>147</v>
      </c>
      <c r="O314" t="s">
        <v>29</v>
      </c>
      <c r="P314" t="s">
        <v>28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8594</v>
      </c>
      <c r="W314" t="s">
        <v>29</v>
      </c>
      <c r="X314" t="s">
        <v>29</v>
      </c>
    </row>
    <row r="315" spans="1:24">
      <c r="A315" t="s">
        <v>14689</v>
      </c>
      <c r="B315">
        <v>62</v>
      </c>
      <c r="C315">
        <v>6</v>
      </c>
      <c r="D315">
        <v>30.3027574437933</v>
      </c>
      <c r="E315">
        <v>53.674901305608202</v>
      </c>
      <c r="F315">
        <v>6.93061358197843</v>
      </c>
      <c r="G315">
        <v>0.12912205543737601</v>
      </c>
      <c r="H315">
        <v>-2.95319264534655</v>
      </c>
      <c r="I315">
        <v>3.01767294231364E-2</v>
      </c>
      <c r="J315">
        <v>0.72438529286828002</v>
      </c>
      <c r="K315" s="8">
        <v>100275252</v>
      </c>
      <c r="L315">
        <v>5</v>
      </c>
      <c r="M315" t="s">
        <v>14690</v>
      </c>
      <c r="N315" t="s">
        <v>14691</v>
      </c>
      <c r="O315" t="s">
        <v>14692</v>
      </c>
      <c r="P315" t="s">
        <v>28</v>
      </c>
      <c r="Q315" t="s">
        <v>29</v>
      </c>
      <c r="R315" t="s">
        <v>45</v>
      </c>
      <c r="S315" t="s">
        <v>454</v>
      </c>
      <c r="T315" t="s">
        <v>455</v>
      </c>
      <c r="U315" t="s">
        <v>456</v>
      </c>
      <c r="V315" t="s">
        <v>14693</v>
      </c>
      <c r="W315" t="s">
        <v>29</v>
      </c>
      <c r="X315" t="s">
        <v>29</v>
      </c>
    </row>
    <row r="316" spans="1:24">
      <c r="A316" t="s">
        <v>14667</v>
      </c>
      <c r="B316">
        <v>2219</v>
      </c>
      <c r="C316">
        <v>338</v>
      </c>
      <c r="D316">
        <v>1155.7332986650599</v>
      </c>
      <c r="E316">
        <v>1921.0420322120101</v>
      </c>
      <c r="F316">
        <v>390.42456511811798</v>
      </c>
      <c r="G316">
        <v>0.20323582647931901</v>
      </c>
      <c r="H316">
        <v>-2.2987733515956599</v>
      </c>
      <c r="I316">
        <v>4.9100767311622698E-3</v>
      </c>
      <c r="J316">
        <v>0.31252751877901702</v>
      </c>
      <c r="K316" s="8">
        <v>100275360</v>
      </c>
      <c r="L316">
        <v>9</v>
      </c>
      <c r="M316" t="s">
        <v>14668</v>
      </c>
      <c r="N316" t="s">
        <v>14669</v>
      </c>
      <c r="O316" t="s">
        <v>14670</v>
      </c>
      <c r="P316" t="s">
        <v>28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14671</v>
      </c>
      <c r="W316" t="s">
        <v>29</v>
      </c>
      <c r="X316" t="s">
        <v>29</v>
      </c>
    </row>
    <row r="317" spans="1:24">
      <c r="A317" t="s">
        <v>15623</v>
      </c>
      <c r="B317">
        <v>658</v>
      </c>
      <c r="C317">
        <v>114</v>
      </c>
      <c r="D317">
        <v>350.66409563436099</v>
      </c>
      <c r="E317">
        <v>569.64653321113201</v>
      </c>
      <c r="F317">
        <v>131.68165805759</v>
      </c>
      <c r="G317">
        <v>0.23116380137572801</v>
      </c>
      <c r="H317">
        <v>-2.1130125952513401</v>
      </c>
      <c r="I317">
        <v>3.2416601542597401E-2</v>
      </c>
      <c r="J317">
        <v>0.74768140319550902</v>
      </c>
      <c r="K317" s="8">
        <v>100275390</v>
      </c>
      <c r="L317">
        <v>7</v>
      </c>
      <c r="M317" t="s">
        <v>15624</v>
      </c>
      <c r="N317" t="s">
        <v>147</v>
      </c>
      <c r="O317" t="s">
        <v>29</v>
      </c>
      <c r="P317" t="s">
        <v>28</v>
      </c>
      <c r="Q317" t="s">
        <v>29</v>
      </c>
      <c r="R317" t="s">
        <v>59</v>
      </c>
      <c r="S317" t="s">
        <v>59</v>
      </c>
      <c r="T317" t="s">
        <v>316</v>
      </c>
      <c r="U317" t="s">
        <v>29</v>
      </c>
      <c r="V317" t="s">
        <v>15625</v>
      </c>
      <c r="W317" t="s">
        <v>29</v>
      </c>
      <c r="X317" t="s">
        <v>29</v>
      </c>
    </row>
    <row r="318" spans="1:24">
      <c r="A318" t="s">
        <v>13121</v>
      </c>
      <c r="B318">
        <v>351</v>
      </c>
      <c r="C318">
        <v>18</v>
      </c>
      <c r="D318">
        <v>162.330520036423</v>
      </c>
      <c r="E318">
        <v>303.86919932691097</v>
      </c>
      <c r="F318">
        <v>20.7918407459353</v>
      </c>
      <c r="G318">
        <v>6.8423653308695001E-2</v>
      </c>
      <c r="H318">
        <v>-3.8693610545430799</v>
      </c>
      <c r="I318">
        <v>9.5592046545230601E-4</v>
      </c>
      <c r="J318">
        <v>0.13807034443136099</v>
      </c>
      <c r="K318" s="8">
        <v>100275424</v>
      </c>
      <c r="L318">
        <v>5</v>
      </c>
      <c r="M318" t="s">
        <v>13122</v>
      </c>
      <c r="N318" t="s">
        <v>13123</v>
      </c>
      <c r="O318" t="s">
        <v>29</v>
      </c>
      <c r="P318" t="s">
        <v>28</v>
      </c>
      <c r="Q318" t="s">
        <v>29</v>
      </c>
      <c r="R318" t="s">
        <v>29</v>
      </c>
      <c r="S318" t="s">
        <v>5037</v>
      </c>
      <c r="T318" t="s">
        <v>13124</v>
      </c>
      <c r="U318" t="s">
        <v>5037</v>
      </c>
      <c r="V318" t="s">
        <v>13125</v>
      </c>
      <c r="W318" t="s">
        <v>5039</v>
      </c>
      <c r="X318" t="s">
        <v>5040</v>
      </c>
    </row>
    <row r="319" spans="1:24">
      <c r="A319" t="s">
        <v>14054</v>
      </c>
      <c r="B319">
        <v>387</v>
      </c>
      <c r="C319">
        <v>60</v>
      </c>
      <c r="D319">
        <v>202.170703436266</v>
      </c>
      <c r="E319">
        <v>335.03527105274799</v>
      </c>
      <c r="F319">
        <v>69.306135819784302</v>
      </c>
      <c r="G319">
        <v>0.20686220767745001</v>
      </c>
      <c r="H319">
        <v>-2.2732579962167301</v>
      </c>
      <c r="I319">
        <v>3.2526647978908002E-2</v>
      </c>
      <c r="J319">
        <v>0.74896505092570198</v>
      </c>
      <c r="K319" s="8">
        <v>100275429</v>
      </c>
      <c r="L319">
        <v>6</v>
      </c>
      <c r="M319" t="s">
        <v>14055</v>
      </c>
      <c r="N319" t="s">
        <v>147</v>
      </c>
      <c r="O319" t="s">
        <v>29</v>
      </c>
      <c r="P319" t="s">
        <v>28</v>
      </c>
      <c r="Q319" t="s">
        <v>11890</v>
      </c>
      <c r="R319" t="s">
        <v>45</v>
      </c>
      <c r="S319" t="s">
        <v>11891</v>
      </c>
      <c r="T319" t="s">
        <v>11892</v>
      </c>
      <c r="U319" t="s">
        <v>29</v>
      </c>
      <c r="V319" t="s">
        <v>14056</v>
      </c>
      <c r="W319" t="s">
        <v>29</v>
      </c>
      <c r="X319" t="s">
        <v>29</v>
      </c>
    </row>
    <row r="320" spans="1:24">
      <c r="A320" t="s">
        <v>15812</v>
      </c>
      <c r="B320">
        <v>530</v>
      </c>
      <c r="C320">
        <v>42</v>
      </c>
      <c r="D320">
        <v>253.67406440766899</v>
      </c>
      <c r="E320">
        <v>458.833833741489</v>
      </c>
      <c r="F320">
        <v>48.514295073848999</v>
      </c>
      <c r="G320">
        <v>0.105733909546832</v>
      </c>
      <c r="H320">
        <v>-3.2414899623526399</v>
      </c>
      <c r="I320">
        <v>2.7708796228619399E-3</v>
      </c>
      <c r="J320">
        <v>0.23484507302605101</v>
      </c>
      <c r="K320" s="8">
        <v>100275489</v>
      </c>
      <c r="L320">
        <v>5</v>
      </c>
      <c r="M320" t="s">
        <v>15813</v>
      </c>
      <c r="N320" t="s">
        <v>13351</v>
      </c>
      <c r="O320" t="s">
        <v>15814</v>
      </c>
      <c r="P320" t="s">
        <v>28</v>
      </c>
      <c r="Q320" t="s">
        <v>13353</v>
      </c>
      <c r="R320" t="s">
        <v>45</v>
      </c>
      <c r="S320" t="s">
        <v>13354</v>
      </c>
      <c r="T320" t="s">
        <v>13355</v>
      </c>
      <c r="U320" t="s">
        <v>29</v>
      </c>
      <c r="V320" t="s">
        <v>15815</v>
      </c>
      <c r="W320" t="s">
        <v>29</v>
      </c>
      <c r="X320" t="s">
        <v>29</v>
      </c>
    </row>
    <row r="321" spans="1:24">
      <c r="A321" t="s">
        <v>15992</v>
      </c>
      <c r="B321">
        <v>116</v>
      </c>
      <c r="C321">
        <v>16</v>
      </c>
      <c r="D321">
        <v>59.452822556486403</v>
      </c>
      <c r="E321">
        <v>100.42400889436399</v>
      </c>
      <c r="F321">
        <v>18.481636218609101</v>
      </c>
      <c r="G321">
        <v>0.18403603303718</v>
      </c>
      <c r="H321">
        <v>-2.4419398308084102</v>
      </c>
      <c r="I321">
        <v>4.0667139133910603E-2</v>
      </c>
      <c r="J321">
        <v>0.81708115295851802</v>
      </c>
      <c r="K321" s="8">
        <v>100275619</v>
      </c>
      <c r="L321">
        <v>10</v>
      </c>
      <c r="M321" t="s">
        <v>15993</v>
      </c>
      <c r="N321" t="s">
        <v>147</v>
      </c>
      <c r="O321" t="s">
        <v>29</v>
      </c>
      <c r="P321" t="s">
        <v>28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15994</v>
      </c>
      <c r="W321" t="s">
        <v>29</v>
      </c>
      <c r="X321" t="s">
        <v>29</v>
      </c>
    </row>
    <row r="322" spans="1:24">
      <c r="A322" t="s">
        <v>12102</v>
      </c>
      <c r="B322">
        <v>13214</v>
      </c>
      <c r="C322">
        <v>1468</v>
      </c>
      <c r="D322">
        <v>6567.6849474343899</v>
      </c>
      <c r="E322">
        <v>11439.679771811399</v>
      </c>
      <c r="F322">
        <v>1695.6901230573901</v>
      </c>
      <c r="G322">
        <v>0.14822881032349799</v>
      </c>
      <c r="H322">
        <v>-2.7541022122148999</v>
      </c>
      <c r="I322">
        <v>2.4105970808712702E-3</v>
      </c>
      <c r="J322">
        <v>0.21899878630217001</v>
      </c>
      <c r="K322" s="8">
        <v>100275651</v>
      </c>
      <c r="L322">
        <v>11</v>
      </c>
      <c r="M322" t="s">
        <v>12103</v>
      </c>
      <c r="N322" t="s">
        <v>147</v>
      </c>
      <c r="O322" t="s">
        <v>29</v>
      </c>
      <c r="P322" t="s">
        <v>28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29</v>
      </c>
      <c r="W322" t="s">
        <v>29</v>
      </c>
      <c r="X322" t="s">
        <v>29</v>
      </c>
    </row>
    <row r="323" spans="1:24">
      <c r="A323" t="s">
        <v>15406</v>
      </c>
      <c r="B323">
        <v>149</v>
      </c>
      <c r="C323">
        <v>18</v>
      </c>
      <c r="D323">
        <v>74.892374361158105</v>
      </c>
      <c r="E323">
        <v>128.99290797638099</v>
      </c>
      <c r="F323">
        <v>20.7918407459353</v>
      </c>
      <c r="G323">
        <v>0.16118592155269801</v>
      </c>
      <c r="H323">
        <v>-2.63320235470069</v>
      </c>
      <c r="I323">
        <v>2.4661207424583199E-2</v>
      </c>
      <c r="J323">
        <v>0.657245043549746</v>
      </c>
      <c r="K323" s="8">
        <v>100275692</v>
      </c>
      <c r="L323">
        <v>10</v>
      </c>
      <c r="M323" t="s">
        <v>15407</v>
      </c>
      <c r="N323" t="s">
        <v>147</v>
      </c>
      <c r="O323" t="s">
        <v>29</v>
      </c>
      <c r="P323" t="s">
        <v>28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15408</v>
      </c>
      <c r="W323" t="s">
        <v>29</v>
      </c>
      <c r="X323" t="s">
        <v>29</v>
      </c>
    </row>
    <row r="324" spans="1:24">
      <c r="A324" t="s">
        <v>6088</v>
      </c>
      <c r="B324">
        <v>516</v>
      </c>
      <c r="C324">
        <v>87</v>
      </c>
      <c r="D324">
        <v>273.60379583784197</v>
      </c>
      <c r="E324">
        <v>446.71369473699701</v>
      </c>
      <c r="F324">
        <v>100.493896938687</v>
      </c>
      <c r="G324">
        <v>0.22496265084922701</v>
      </c>
      <c r="H324">
        <v>-2.1522425952553599</v>
      </c>
      <c r="I324">
        <v>3.57233454104832E-2</v>
      </c>
      <c r="J324">
        <v>0.77914238414025905</v>
      </c>
      <c r="K324" s="8">
        <v>100275716</v>
      </c>
      <c r="L324">
        <v>9</v>
      </c>
      <c r="M324" t="s">
        <v>6089</v>
      </c>
      <c r="N324" t="s">
        <v>147</v>
      </c>
      <c r="O324" t="s">
        <v>6090</v>
      </c>
      <c r="P324" t="s">
        <v>28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6091</v>
      </c>
      <c r="W324" t="s">
        <v>29</v>
      </c>
      <c r="X324" t="s">
        <v>29</v>
      </c>
    </row>
    <row r="325" spans="1:24">
      <c r="A325" t="s">
        <v>7646</v>
      </c>
      <c r="B325">
        <v>84</v>
      </c>
      <c r="C325">
        <v>6</v>
      </c>
      <c r="D325">
        <v>39.825723804465703</v>
      </c>
      <c r="E325">
        <v>72.720834026953</v>
      </c>
      <c r="F325">
        <v>6.93061358197843</v>
      </c>
      <c r="G325">
        <v>9.5304374251396595E-2</v>
      </c>
      <c r="H325">
        <v>-3.3913137577384398</v>
      </c>
      <c r="I325">
        <v>1.1320198298553699E-2</v>
      </c>
      <c r="J325">
        <v>0.46730190870447902</v>
      </c>
      <c r="K325" s="8">
        <v>100275784</v>
      </c>
      <c r="L325">
        <v>7</v>
      </c>
      <c r="M325" t="s">
        <v>7647</v>
      </c>
      <c r="N325" t="s">
        <v>147</v>
      </c>
      <c r="O325" t="s">
        <v>29</v>
      </c>
      <c r="P325" t="s">
        <v>28</v>
      </c>
      <c r="Q325" t="s">
        <v>29</v>
      </c>
      <c r="R325" t="s">
        <v>29</v>
      </c>
      <c r="S325" t="s">
        <v>392</v>
      </c>
      <c r="T325" t="s">
        <v>393</v>
      </c>
      <c r="U325" t="s">
        <v>392</v>
      </c>
      <c r="V325" t="s">
        <v>7648</v>
      </c>
      <c r="W325" t="s">
        <v>29</v>
      </c>
      <c r="X325" t="s">
        <v>29</v>
      </c>
    </row>
    <row r="326" spans="1:24">
      <c r="A326" t="s">
        <v>13486</v>
      </c>
      <c r="B326">
        <v>399</v>
      </c>
      <c r="C326">
        <v>37</v>
      </c>
      <c r="D326">
        <v>194.08137269177999</v>
      </c>
      <c r="E326">
        <v>345.42396162802697</v>
      </c>
      <c r="F326">
        <v>42.738783755533603</v>
      </c>
      <c r="G326">
        <v>0.123728485870234</v>
      </c>
      <c r="H326">
        <v>-3.0147504062742301</v>
      </c>
      <c r="I326">
        <v>6.2250869740579301E-3</v>
      </c>
      <c r="J326">
        <v>0.35742207076369797</v>
      </c>
      <c r="K326" s="8">
        <v>100275804</v>
      </c>
      <c r="L326">
        <v>10</v>
      </c>
      <c r="M326" t="s">
        <v>13487</v>
      </c>
      <c r="N326" t="s">
        <v>147</v>
      </c>
      <c r="O326" t="s">
        <v>29</v>
      </c>
      <c r="P326" t="s">
        <v>28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13488</v>
      </c>
      <c r="W326" t="s">
        <v>29</v>
      </c>
      <c r="X326" t="s">
        <v>29</v>
      </c>
    </row>
    <row r="327" spans="1:24">
      <c r="A327" t="s">
        <v>1430</v>
      </c>
      <c r="B327">
        <v>29</v>
      </c>
      <c r="C327">
        <v>0</v>
      </c>
      <c r="D327">
        <v>12.553001111795499</v>
      </c>
      <c r="E327">
        <v>25.106002223590899</v>
      </c>
      <c r="F327">
        <v>0</v>
      </c>
      <c r="G327">
        <v>0</v>
      </c>
      <c r="H327" t="e">
        <f>-INF</f>
        <v>#NAME?</v>
      </c>
      <c r="I327">
        <v>6.5359529586139897E-3</v>
      </c>
      <c r="J327">
        <v>0.36338315042716701</v>
      </c>
      <c r="K327" s="8">
        <v>100275810</v>
      </c>
      <c r="L327">
        <v>9</v>
      </c>
      <c r="M327" t="s">
        <v>1431</v>
      </c>
      <c r="N327" t="s">
        <v>1432</v>
      </c>
      <c r="O327" t="s">
        <v>1433</v>
      </c>
      <c r="P327" t="s">
        <v>28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1434</v>
      </c>
      <c r="W327" t="s">
        <v>29</v>
      </c>
      <c r="X327" t="s">
        <v>29</v>
      </c>
    </row>
    <row r="328" spans="1:24">
      <c r="A328" t="s">
        <v>10834</v>
      </c>
      <c r="B328">
        <v>155</v>
      </c>
      <c r="C328">
        <v>6</v>
      </c>
      <c r="D328">
        <v>70.558933422999402</v>
      </c>
      <c r="E328">
        <v>134.18725326402</v>
      </c>
      <c r="F328">
        <v>6.93061358197843</v>
      </c>
      <c r="G328">
        <v>5.1648822174950398E-2</v>
      </c>
      <c r="H328">
        <v>-4.2751207402339197</v>
      </c>
      <c r="I328">
        <v>1.0825508024826401E-3</v>
      </c>
      <c r="J328">
        <v>0.14566479185588099</v>
      </c>
      <c r="K328" s="8">
        <v>100275826</v>
      </c>
      <c r="L328">
        <v>1</v>
      </c>
      <c r="M328" t="s">
        <v>10835</v>
      </c>
      <c r="N328" t="s">
        <v>10836</v>
      </c>
      <c r="O328" t="s">
        <v>10837</v>
      </c>
      <c r="P328" t="s">
        <v>92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</row>
    <row r="329" spans="1:24">
      <c r="A329" t="s">
        <v>12822</v>
      </c>
      <c r="B329">
        <v>240</v>
      </c>
      <c r="C329">
        <v>32</v>
      </c>
      <c r="D329">
        <v>122.368541971399</v>
      </c>
      <c r="E329">
        <v>207.77381150558</v>
      </c>
      <c r="F329">
        <v>36.963272437218301</v>
      </c>
      <c r="G329">
        <v>0.17790149860260701</v>
      </c>
      <c r="H329">
        <v>-2.4908494312893499</v>
      </c>
      <c r="I329">
        <v>2.5668570315483599E-2</v>
      </c>
      <c r="J329">
        <v>0.67346979607455804</v>
      </c>
      <c r="K329" s="8">
        <v>100275827</v>
      </c>
      <c r="L329">
        <v>9</v>
      </c>
      <c r="M329" t="s">
        <v>12823</v>
      </c>
      <c r="N329" t="s">
        <v>12824</v>
      </c>
      <c r="O329" t="s">
        <v>12825</v>
      </c>
      <c r="P329" t="s">
        <v>28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12826</v>
      </c>
      <c r="W329" t="s">
        <v>29</v>
      </c>
      <c r="X329" t="s">
        <v>29</v>
      </c>
    </row>
    <row r="330" spans="1:24">
      <c r="A330" t="s">
        <v>11577</v>
      </c>
      <c r="B330">
        <v>175</v>
      </c>
      <c r="C330">
        <v>28</v>
      </c>
      <c r="D330">
        <v>91.922300469359101</v>
      </c>
      <c r="E330">
        <v>151.50173755615199</v>
      </c>
      <c r="F330">
        <v>32.342863382566001</v>
      </c>
      <c r="G330">
        <v>0.213481798323128</v>
      </c>
      <c r="H330">
        <v>-2.22781502545556</v>
      </c>
      <c r="I330">
        <v>4.84434702697676E-2</v>
      </c>
      <c r="J330">
        <v>0.87322781956454498</v>
      </c>
      <c r="K330" s="8">
        <v>100275906</v>
      </c>
      <c r="L330">
        <v>7</v>
      </c>
      <c r="M330" t="s">
        <v>11578</v>
      </c>
      <c r="N330" t="s">
        <v>147</v>
      </c>
      <c r="O330" t="s">
        <v>29</v>
      </c>
      <c r="P330" t="s">
        <v>28</v>
      </c>
      <c r="Q330" t="s">
        <v>29</v>
      </c>
      <c r="R330" t="s">
        <v>59</v>
      </c>
      <c r="S330" t="s">
        <v>59</v>
      </c>
      <c r="T330" t="s">
        <v>316</v>
      </c>
      <c r="U330" t="s">
        <v>29</v>
      </c>
      <c r="V330" t="s">
        <v>11579</v>
      </c>
      <c r="W330" t="s">
        <v>29</v>
      </c>
      <c r="X330" t="s">
        <v>29</v>
      </c>
    </row>
    <row r="331" spans="1:24">
      <c r="A331" t="s">
        <v>6892</v>
      </c>
      <c r="B331">
        <v>630</v>
      </c>
      <c r="C331">
        <v>71</v>
      </c>
      <c r="D331">
        <v>313.709257961113</v>
      </c>
      <c r="E331">
        <v>545.40625520214803</v>
      </c>
      <c r="F331">
        <v>82.012260720078103</v>
      </c>
      <c r="G331">
        <v>0.15036912381886999</v>
      </c>
      <c r="H331">
        <v>-2.7334197345634301</v>
      </c>
      <c r="I331">
        <v>7.9175748261429996E-3</v>
      </c>
      <c r="J331">
        <v>0.39405674517245898</v>
      </c>
      <c r="K331" s="8">
        <v>100275936</v>
      </c>
      <c r="L331">
        <v>9</v>
      </c>
      <c r="M331" t="s">
        <v>6893</v>
      </c>
      <c r="N331" t="s">
        <v>147</v>
      </c>
      <c r="O331" t="s">
        <v>6894</v>
      </c>
      <c r="P331" t="s">
        <v>28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6895</v>
      </c>
      <c r="W331" t="s">
        <v>29</v>
      </c>
      <c r="X331" t="s">
        <v>29</v>
      </c>
    </row>
    <row r="332" spans="1:24">
      <c r="A332" t="s">
        <v>15934</v>
      </c>
      <c r="B332">
        <v>32</v>
      </c>
      <c r="C332">
        <v>1</v>
      </c>
      <c r="D332">
        <v>14.429138565536901</v>
      </c>
      <c r="E332">
        <v>27.703174867410699</v>
      </c>
      <c r="F332">
        <v>1.1551022636630699</v>
      </c>
      <c r="G332">
        <v>4.1695663734985997E-2</v>
      </c>
      <c r="H332">
        <v>-4.5839588356808401</v>
      </c>
      <c r="I332">
        <v>1.5994914773274499E-2</v>
      </c>
      <c r="J332">
        <v>0.54787225072072598</v>
      </c>
      <c r="K332" s="8">
        <v>100275953</v>
      </c>
      <c r="L332">
        <v>10</v>
      </c>
      <c r="M332" t="s">
        <v>15935</v>
      </c>
      <c r="N332" t="s">
        <v>147</v>
      </c>
      <c r="O332" t="s">
        <v>29</v>
      </c>
      <c r="P332" t="s">
        <v>28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15936</v>
      </c>
      <c r="W332" t="s">
        <v>29</v>
      </c>
      <c r="X332" t="s">
        <v>29</v>
      </c>
    </row>
    <row r="333" spans="1:24">
      <c r="A333" t="s">
        <v>14174</v>
      </c>
      <c r="B333">
        <v>94</v>
      </c>
      <c r="C333">
        <v>8</v>
      </c>
      <c r="D333">
        <v>45.309447141161698</v>
      </c>
      <c r="E333">
        <v>81.378076173018897</v>
      </c>
      <c r="F333">
        <v>9.2408181093045698</v>
      </c>
      <c r="G333">
        <v>0.113554148044217</v>
      </c>
      <c r="H333">
        <v>-3.1385476873584701</v>
      </c>
      <c r="I333">
        <v>1.4927278895795201E-2</v>
      </c>
      <c r="J333">
        <v>0.52929696472652799</v>
      </c>
      <c r="K333" s="8">
        <v>100276078</v>
      </c>
      <c r="L333">
        <v>6</v>
      </c>
      <c r="M333" t="s">
        <v>14175</v>
      </c>
      <c r="N333" t="s">
        <v>14176</v>
      </c>
      <c r="O333" t="s">
        <v>14177</v>
      </c>
      <c r="P333" t="s">
        <v>28</v>
      </c>
      <c r="Q333" t="s">
        <v>12331</v>
      </c>
      <c r="R333" t="s">
        <v>29</v>
      </c>
      <c r="S333" t="s">
        <v>12331</v>
      </c>
      <c r="T333" t="s">
        <v>12332</v>
      </c>
      <c r="U333" t="s">
        <v>29</v>
      </c>
      <c r="V333" t="s">
        <v>14178</v>
      </c>
      <c r="W333" t="s">
        <v>29</v>
      </c>
      <c r="X333" t="s">
        <v>29</v>
      </c>
    </row>
    <row r="334" spans="1:24">
      <c r="A334" t="s">
        <v>2687</v>
      </c>
      <c r="B334">
        <v>141</v>
      </c>
      <c r="C334">
        <v>12</v>
      </c>
      <c r="D334">
        <v>67.964170711742597</v>
      </c>
      <c r="E334">
        <v>122.067114259528</v>
      </c>
      <c r="F334">
        <v>13.861227163956899</v>
      </c>
      <c r="G334">
        <v>0.113554148044217</v>
      </c>
      <c r="H334">
        <v>-3.1385476873584701</v>
      </c>
      <c r="I334">
        <v>9.9726428133854097E-3</v>
      </c>
      <c r="J334">
        <v>0.442017062208302</v>
      </c>
      <c r="K334" s="8">
        <v>100276124</v>
      </c>
      <c r="L334">
        <v>9</v>
      </c>
      <c r="M334" t="s">
        <v>2688</v>
      </c>
      <c r="N334" t="s">
        <v>147</v>
      </c>
      <c r="O334" t="s">
        <v>2689</v>
      </c>
      <c r="P334" t="s">
        <v>28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2690</v>
      </c>
      <c r="W334" t="s">
        <v>29</v>
      </c>
      <c r="X334" t="s">
        <v>29</v>
      </c>
    </row>
    <row r="335" spans="1:24">
      <c r="A335" t="s">
        <v>15783</v>
      </c>
      <c r="B335">
        <v>1649</v>
      </c>
      <c r="C335">
        <v>74</v>
      </c>
      <c r="D335">
        <v>756.52839869866204</v>
      </c>
      <c r="E335">
        <v>1427.57922988626</v>
      </c>
      <c r="F335">
        <v>85.477567511067306</v>
      </c>
      <c r="G335">
        <v>5.9875883398694298E-2</v>
      </c>
      <c r="H335">
        <v>-4.0618811534893497</v>
      </c>
      <c r="I335" s="5">
        <v>1.4640744031870999E-5</v>
      </c>
      <c r="J335">
        <v>8.8121990853268894E-3</v>
      </c>
      <c r="K335" s="8">
        <v>100276133</v>
      </c>
      <c r="L335">
        <v>7</v>
      </c>
      <c r="M335" t="s">
        <v>15784</v>
      </c>
      <c r="N335" t="s">
        <v>15785</v>
      </c>
      <c r="O335" t="s">
        <v>15786</v>
      </c>
      <c r="P335" t="s">
        <v>28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15787</v>
      </c>
      <c r="W335" t="s">
        <v>1671</v>
      </c>
      <c r="X335" t="s">
        <v>1672</v>
      </c>
    </row>
    <row r="336" spans="1:24">
      <c r="A336" t="s">
        <v>13040</v>
      </c>
      <c r="B336">
        <v>34</v>
      </c>
      <c r="C336">
        <v>2</v>
      </c>
      <c r="D336">
        <v>15.872413911975</v>
      </c>
      <c r="E336">
        <v>29.434623296623801</v>
      </c>
      <c r="F336">
        <v>2.3102045273261398</v>
      </c>
      <c r="G336">
        <v>7.8485955265856E-2</v>
      </c>
      <c r="H336">
        <v>-3.67142167693118</v>
      </c>
      <c r="I336">
        <v>2.8884079412412299E-2</v>
      </c>
      <c r="J336">
        <v>0.71191672819053597</v>
      </c>
      <c r="K336" s="8">
        <v>100276198</v>
      </c>
      <c r="L336">
        <v>9</v>
      </c>
      <c r="M336" t="s">
        <v>13041</v>
      </c>
      <c r="N336" t="s">
        <v>147</v>
      </c>
      <c r="O336" t="s">
        <v>13042</v>
      </c>
      <c r="P336" t="s">
        <v>28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13043</v>
      </c>
      <c r="W336" t="s">
        <v>29</v>
      </c>
      <c r="X336" t="s">
        <v>29</v>
      </c>
    </row>
    <row r="337" spans="1:24">
      <c r="A337" t="s">
        <v>14248</v>
      </c>
      <c r="B337">
        <v>320</v>
      </c>
      <c r="C337">
        <v>44</v>
      </c>
      <c r="D337">
        <v>163.92812413764099</v>
      </c>
      <c r="E337">
        <v>277.03174867410701</v>
      </c>
      <c r="F337">
        <v>50.824499601175098</v>
      </c>
      <c r="G337">
        <v>0.183460920433938</v>
      </c>
      <c r="H337">
        <v>-2.4464553119309</v>
      </c>
      <c r="I337">
        <v>2.47910609695168E-2</v>
      </c>
      <c r="J337">
        <v>0.659854341230521</v>
      </c>
      <c r="K337" s="8">
        <v>100276214</v>
      </c>
      <c r="L337">
        <v>9</v>
      </c>
      <c r="M337" t="s">
        <v>14249</v>
      </c>
      <c r="N337" t="s">
        <v>147</v>
      </c>
      <c r="O337" t="s">
        <v>14250</v>
      </c>
      <c r="P337" t="s">
        <v>28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14251</v>
      </c>
      <c r="W337" t="s">
        <v>29</v>
      </c>
      <c r="X337" t="s">
        <v>29</v>
      </c>
    </row>
    <row r="338" spans="1:24">
      <c r="A338" t="s">
        <v>7087</v>
      </c>
      <c r="B338">
        <v>6752</v>
      </c>
      <c r="C338">
        <v>757</v>
      </c>
      <c r="D338">
        <v>3359.8911553082999</v>
      </c>
      <c r="E338">
        <v>5845.3698970236501</v>
      </c>
      <c r="F338">
        <v>874.41241359294497</v>
      </c>
      <c r="G338">
        <v>0.14959060401603999</v>
      </c>
      <c r="H338">
        <v>-2.7409085344022901</v>
      </c>
      <c r="I338">
        <v>9.9297107551336297E-4</v>
      </c>
      <c r="J338">
        <v>0.13999536572826499</v>
      </c>
      <c r="K338" s="8">
        <v>100276266</v>
      </c>
      <c r="L338">
        <v>9</v>
      </c>
      <c r="M338" t="s">
        <v>7088</v>
      </c>
      <c r="N338" t="s">
        <v>7089</v>
      </c>
      <c r="O338" t="s">
        <v>7090</v>
      </c>
      <c r="P338" t="s">
        <v>28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7091</v>
      </c>
      <c r="W338" t="s">
        <v>29</v>
      </c>
      <c r="X338" t="s">
        <v>29</v>
      </c>
    </row>
    <row r="339" spans="1:24">
      <c r="A339" t="s">
        <v>15129</v>
      </c>
      <c r="B339">
        <v>125</v>
      </c>
      <c r="C339">
        <v>13</v>
      </c>
      <c r="D339">
        <v>61.6159281267214</v>
      </c>
      <c r="E339">
        <v>108.21552682582301</v>
      </c>
      <c r="F339">
        <v>15.016329427619899</v>
      </c>
      <c r="G339">
        <v>0.13876316891003301</v>
      </c>
      <c r="H339">
        <v>-2.84930340220183</v>
      </c>
      <c r="I339">
        <v>1.8809445484319599E-2</v>
      </c>
      <c r="J339">
        <v>0.589529122543065</v>
      </c>
      <c r="K339" s="8">
        <v>100276284</v>
      </c>
      <c r="L339">
        <v>1</v>
      </c>
      <c r="M339" t="s">
        <v>15130</v>
      </c>
      <c r="N339" t="s">
        <v>15131</v>
      </c>
      <c r="O339" t="s">
        <v>15132</v>
      </c>
      <c r="P339" t="s">
        <v>28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29</v>
      </c>
      <c r="W339" t="s">
        <v>29</v>
      </c>
      <c r="X339" t="s">
        <v>29</v>
      </c>
    </row>
    <row r="340" spans="1:24">
      <c r="A340" t="s">
        <v>11652</v>
      </c>
      <c r="B340">
        <v>77</v>
      </c>
      <c r="C340">
        <v>6</v>
      </c>
      <c r="D340">
        <v>36.795689053342699</v>
      </c>
      <c r="E340">
        <v>66.660764524706906</v>
      </c>
      <c r="F340">
        <v>6.93061358197843</v>
      </c>
      <c r="G340">
        <v>0.103968408274251</v>
      </c>
      <c r="H340">
        <v>-3.2657828756545801</v>
      </c>
      <c r="I340">
        <v>1.5175627123364E-2</v>
      </c>
      <c r="J340">
        <v>0.53500014829820697</v>
      </c>
      <c r="K340" s="8">
        <v>100276339</v>
      </c>
      <c r="L340">
        <v>6</v>
      </c>
      <c r="M340" t="s">
        <v>11653</v>
      </c>
      <c r="N340" t="s">
        <v>4070</v>
      </c>
      <c r="O340" t="s">
        <v>11654</v>
      </c>
      <c r="P340" t="s">
        <v>28</v>
      </c>
      <c r="Q340" t="s">
        <v>29</v>
      </c>
      <c r="R340" t="s">
        <v>59</v>
      </c>
      <c r="S340" t="s">
        <v>59</v>
      </c>
      <c r="T340" t="s">
        <v>316</v>
      </c>
      <c r="U340" t="s">
        <v>29</v>
      </c>
      <c r="V340" t="s">
        <v>11655</v>
      </c>
      <c r="W340" t="s">
        <v>29</v>
      </c>
      <c r="X340" t="s">
        <v>29</v>
      </c>
    </row>
    <row r="341" spans="1:24">
      <c r="A341" t="s">
        <v>11014</v>
      </c>
      <c r="B341">
        <v>428</v>
      </c>
      <c r="C341">
        <v>77</v>
      </c>
      <c r="D341">
        <v>229.736419076837</v>
      </c>
      <c r="E341">
        <v>370.52996385161799</v>
      </c>
      <c r="F341">
        <v>88.942874302056495</v>
      </c>
      <c r="G341">
        <v>0.24004232580141499</v>
      </c>
      <c r="H341">
        <v>-2.0586392813870802</v>
      </c>
      <c r="I341">
        <v>4.8188775055386997E-2</v>
      </c>
      <c r="J341">
        <v>0.87112090883938398</v>
      </c>
      <c r="K341" s="8">
        <v>100276515</v>
      </c>
      <c r="L341">
        <v>6</v>
      </c>
      <c r="M341" t="s">
        <v>11015</v>
      </c>
      <c r="N341" t="s">
        <v>11016</v>
      </c>
      <c r="O341" t="s">
        <v>11017</v>
      </c>
      <c r="P341" t="s">
        <v>28</v>
      </c>
      <c r="Q341" t="s">
        <v>29</v>
      </c>
      <c r="R341" t="s">
        <v>2251</v>
      </c>
      <c r="S341" t="s">
        <v>2251</v>
      </c>
      <c r="T341" t="s">
        <v>11018</v>
      </c>
      <c r="U341" t="s">
        <v>29</v>
      </c>
      <c r="V341" t="s">
        <v>11019</v>
      </c>
      <c r="W341" t="s">
        <v>29</v>
      </c>
      <c r="X341" t="s">
        <v>29</v>
      </c>
    </row>
    <row r="342" spans="1:24">
      <c r="A342" t="s">
        <v>6994</v>
      </c>
      <c r="B342">
        <v>855</v>
      </c>
      <c r="C342">
        <v>93</v>
      </c>
      <c r="D342">
        <v>423.80935700464698</v>
      </c>
      <c r="E342">
        <v>740.194203488629</v>
      </c>
      <c r="F342">
        <v>107.424510520666</v>
      </c>
      <c r="G342">
        <v>0.14513016991265301</v>
      </c>
      <c r="H342">
        <v>-2.7845806343460602</v>
      </c>
      <c r="I342">
        <v>4.5563598322150498E-3</v>
      </c>
      <c r="J342">
        <v>0.29828632061643701</v>
      </c>
      <c r="K342" s="8">
        <v>100276695</v>
      </c>
      <c r="L342">
        <v>5</v>
      </c>
      <c r="M342" t="s">
        <v>6995</v>
      </c>
      <c r="N342" t="s">
        <v>6996</v>
      </c>
      <c r="O342" t="s">
        <v>6997</v>
      </c>
      <c r="P342" t="s">
        <v>28</v>
      </c>
      <c r="Q342" t="s">
        <v>4989</v>
      </c>
      <c r="R342" t="s">
        <v>361</v>
      </c>
      <c r="S342" t="s">
        <v>4990</v>
      </c>
      <c r="T342" t="s">
        <v>4991</v>
      </c>
      <c r="U342" t="s">
        <v>29</v>
      </c>
      <c r="V342" t="s">
        <v>6998</v>
      </c>
      <c r="W342" t="s">
        <v>29</v>
      </c>
      <c r="X342" t="s">
        <v>29</v>
      </c>
    </row>
    <row r="343" spans="1:24">
      <c r="A343" t="s">
        <v>16115</v>
      </c>
      <c r="B343">
        <v>118</v>
      </c>
      <c r="C343">
        <v>17</v>
      </c>
      <c r="D343">
        <v>60.896097902924502</v>
      </c>
      <c r="E343">
        <v>102.155457323577</v>
      </c>
      <c r="F343">
        <v>19.6367384822722</v>
      </c>
      <c r="G343">
        <v>0.19222407687993601</v>
      </c>
      <c r="H343">
        <v>-2.3791390437923399</v>
      </c>
      <c r="I343">
        <v>4.4804908434120799E-2</v>
      </c>
      <c r="J343">
        <v>0.84300962107047295</v>
      </c>
      <c r="K343" s="8">
        <v>100276738</v>
      </c>
      <c r="L343">
        <v>5</v>
      </c>
      <c r="M343" t="s">
        <v>16116</v>
      </c>
      <c r="N343" t="s">
        <v>9426</v>
      </c>
      <c r="O343" t="s">
        <v>29</v>
      </c>
      <c r="P343" t="s">
        <v>28</v>
      </c>
      <c r="Q343" t="s">
        <v>16117</v>
      </c>
      <c r="R343" t="s">
        <v>16118</v>
      </c>
      <c r="S343" s="6" t="s">
        <v>16119</v>
      </c>
      <c r="T343" t="s">
        <v>16120</v>
      </c>
      <c r="U343" t="s">
        <v>16121</v>
      </c>
      <c r="V343" t="s">
        <v>16122</v>
      </c>
      <c r="W343" t="s">
        <v>29</v>
      </c>
      <c r="X343" t="s">
        <v>29</v>
      </c>
    </row>
    <row r="344" spans="1:24">
      <c r="A344" t="s">
        <v>15713</v>
      </c>
      <c r="B344">
        <v>1832</v>
      </c>
      <c r="C344">
        <v>333</v>
      </c>
      <c r="D344">
        <v>985.32790747953197</v>
      </c>
      <c r="E344">
        <v>1586.0067611592599</v>
      </c>
      <c r="F344">
        <v>384.64905379980303</v>
      </c>
      <c r="G344">
        <v>0.24252674277293201</v>
      </c>
      <c r="H344">
        <v>-2.0437842567065201</v>
      </c>
      <c r="I344">
        <v>1.3282358969237001E-2</v>
      </c>
      <c r="J344">
        <v>0.50745088386081505</v>
      </c>
      <c r="K344" s="8">
        <v>100276764</v>
      </c>
      <c r="L344">
        <v>6</v>
      </c>
      <c r="M344" t="s">
        <v>15714</v>
      </c>
      <c r="N344" t="s">
        <v>15715</v>
      </c>
      <c r="O344" t="s">
        <v>15716</v>
      </c>
      <c r="P344" t="s">
        <v>28</v>
      </c>
      <c r="Q344" t="s">
        <v>29</v>
      </c>
      <c r="R344" t="s">
        <v>59</v>
      </c>
      <c r="S344" t="s">
        <v>59</v>
      </c>
      <c r="T344" t="s">
        <v>316</v>
      </c>
      <c r="U344" t="s">
        <v>29</v>
      </c>
      <c r="V344" t="s">
        <v>15717</v>
      </c>
      <c r="W344" t="s">
        <v>29</v>
      </c>
      <c r="X344" t="s">
        <v>29</v>
      </c>
    </row>
    <row r="345" spans="1:24">
      <c r="A345" t="s">
        <v>13335</v>
      </c>
      <c r="B345">
        <v>461</v>
      </c>
      <c r="C345">
        <v>25</v>
      </c>
      <c r="D345">
        <v>213.988209762606</v>
      </c>
      <c r="E345">
        <v>399.09886293363502</v>
      </c>
      <c r="F345">
        <v>28.877556591576798</v>
      </c>
      <c r="G345">
        <v>7.2356900190865103E-2</v>
      </c>
      <c r="H345">
        <v>-3.7887255863354499</v>
      </c>
      <c r="I345">
        <v>8.4885308027901802E-4</v>
      </c>
      <c r="J345">
        <v>0.12844421938917899</v>
      </c>
      <c r="K345" s="8">
        <v>100276859</v>
      </c>
      <c r="L345">
        <v>9</v>
      </c>
      <c r="M345" t="s">
        <v>13336</v>
      </c>
      <c r="N345" t="s">
        <v>13337</v>
      </c>
      <c r="O345" t="s">
        <v>13338</v>
      </c>
      <c r="P345" t="s">
        <v>28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13339</v>
      </c>
      <c r="W345" t="s">
        <v>29</v>
      </c>
      <c r="X345" t="s">
        <v>29</v>
      </c>
    </row>
    <row r="346" spans="1:24">
      <c r="A346" t="s">
        <v>1853</v>
      </c>
      <c r="B346">
        <v>298</v>
      </c>
      <c r="C346">
        <v>49</v>
      </c>
      <c r="D346">
        <v>157.29291343612601</v>
      </c>
      <c r="E346">
        <v>257.98581595276198</v>
      </c>
      <c r="F346">
        <v>56.600010919490501</v>
      </c>
      <c r="G346">
        <v>0.21939194878006099</v>
      </c>
      <c r="H346">
        <v>-2.1884175120277898</v>
      </c>
      <c r="I346">
        <v>4.3171602168507503E-2</v>
      </c>
      <c r="J346">
        <v>0.83704437022836797</v>
      </c>
      <c r="K346" s="8">
        <v>100276878</v>
      </c>
      <c r="L346">
        <v>10</v>
      </c>
      <c r="M346" t="s">
        <v>1854</v>
      </c>
      <c r="N346" t="s">
        <v>147</v>
      </c>
      <c r="O346" t="s">
        <v>29</v>
      </c>
      <c r="P346" t="s">
        <v>28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1855</v>
      </c>
      <c r="W346" t="s">
        <v>29</v>
      </c>
      <c r="X346" t="s">
        <v>29</v>
      </c>
    </row>
    <row r="347" spans="1:24">
      <c r="A347" t="s">
        <v>12994</v>
      </c>
      <c r="B347">
        <v>1192</v>
      </c>
      <c r="C347">
        <v>128</v>
      </c>
      <c r="D347">
        <v>589.89817677995995</v>
      </c>
      <c r="E347">
        <v>1031.94326381105</v>
      </c>
      <c r="F347">
        <v>147.853089748873</v>
      </c>
      <c r="G347">
        <v>0.14327637471350901</v>
      </c>
      <c r="H347">
        <v>-2.8031273561429999</v>
      </c>
      <c r="I347">
        <v>2.42085053426546E-3</v>
      </c>
      <c r="J347">
        <v>0.21899878630217001</v>
      </c>
      <c r="K347" s="8">
        <v>100276893</v>
      </c>
      <c r="L347">
        <v>10</v>
      </c>
      <c r="M347" t="s">
        <v>12995</v>
      </c>
      <c r="N347" t="s">
        <v>147</v>
      </c>
      <c r="O347" t="s">
        <v>29</v>
      </c>
      <c r="P347" t="s">
        <v>28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12996</v>
      </c>
      <c r="W347" t="s">
        <v>29</v>
      </c>
      <c r="X347" t="s">
        <v>29</v>
      </c>
    </row>
    <row r="348" spans="1:24">
      <c r="A348" t="s">
        <v>16580</v>
      </c>
      <c r="B348">
        <v>690</v>
      </c>
      <c r="C348">
        <v>123</v>
      </c>
      <c r="D348">
        <v>369.71364325454999</v>
      </c>
      <c r="E348">
        <v>597.34970807854302</v>
      </c>
      <c r="F348">
        <v>142.07757843055799</v>
      </c>
      <c r="G348">
        <v>0.23784656878391999</v>
      </c>
      <c r="H348">
        <v>-2.0718968820071302</v>
      </c>
      <c r="I348">
        <v>3.4103252916987202E-2</v>
      </c>
      <c r="J348">
        <v>0.76772276553014895</v>
      </c>
      <c r="K348" s="8">
        <v>100276919</v>
      </c>
      <c r="L348">
        <v>7</v>
      </c>
      <c r="M348" t="s">
        <v>16581</v>
      </c>
      <c r="N348" t="s">
        <v>147</v>
      </c>
      <c r="O348" t="s">
        <v>29</v>
      </c>
      <c r="P348" t="s">
        <v>28</v>
      </c>
      <c r="Q348" t="s">
        <v>29</v>
      </c>
      <c r="R348" t="s">
        <v>29</v>
      </c>
      <c r="S348" t="s">
        <v>562</v>
      </c>
      <c r="T348" t="s">
        <v>5901</v>
      </c>
      <c r="U348" t="s">
        <v>562</v>
      </c>
      <c r="V348" t="s">
        <v>16582</v>
      </c>
      <c r="W348" t="s">
        <v>29</v>
      </c>
      <c r="X348" t="s">
        <v>29</v>
      </c>
    </row>
    <row r="349" spans="1:24">
      <c r="A349" t="s">
        <v>11534</v>
      </c>
      <c r="B349">
        <v>169</v>
      </c>
      <c r="C349">
        <v>19</v>
      </c>
      <c r="D349">
        <v>84.1271676390555</v>
      </c>
      <c r="E349">
        <v>146.30739226851301</v>
      </c>
      <c r="F349">
        <v>21.946943009598399</v>
      </c>
      <c r="G349">
        <v>0.150005701484447</v>
      </c>
      <c r="H349">
        <v>-2.7369107585194299</v>
      </c>
      <c r="I349">
        <v>1.8774789482676899E-2</v>
      </c>
      <c r="J349">
        <v>0.58911714700935003</v>
      </c>
      <c r="K349" s="8">
        <v>100276967</v>
      </c>
      <c r="L349">
        <v>1</v>
      </c>
      <c r="M349" t="s">
        <v>11535</v>
      </c>
      <c r="N349" t="s">
        <v>11536</v>
      </c>
      <c r="O349" t="s">
        <v>11537</v>
      </c>
      <c r="P349" t="s">
        <v>28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29</v>
      </c>
    </row>
    <row r="350" spans="1:24">
      <c r="A350" t="s">
        <v>11278</v>
      </c>
      <c r="B350">
        <v>366</v>
      </c>
      <c r="C350">
        <v>55</v>
      </c>
      <c r="D350">
        <v>190.19284352373899</v>
      </c>
      <c r="E350">
        <v>316.85506254601</v>
      </c>
      <c r="F350">
        <v>63.5306245014689</v>
      </c>
      <c r="G350">
        <v>0.200503738179168</v>
      </c>
      <c r="H350">
        <v>-2.3182989604402202</v>
      </c>
      <c r="I350">
        <v>3.0420280045035698E-2</v>
      </c>
      <c r="J350">
        <v>0.72795443560258599</v>
      </c>
      <c r="K350" s="8">
        <v>100277057</v>
      </c>
      <c r="L350">
        <v>9</v>
      </c>
      <c r="M350" t="s">
        <v>11279</v>
      </c>
      <c r="N350" t="s">
        <v>147</v>
      </c>
      <c r="O350" t="s">
        <v>11280</v>
      </c>
      <c r="P350" t="s">
        <v>28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11281</v>
      </c>
      <c r="W350" t="s">
        <v>29</v>
      </c>
      <c r="X350" t="s">
        <v>29</v>
      </c>
    </row>
    <row r="351" spans="1:24">
      <c r="A351" t="s">
        <v>13929</v>
      </c>
      <c r="B351">
        <v>1797</v>
      </c>
      <c r="C351">
        <v>320</v>
      </c>
      <c r="D351">
        <v>962.66956901010701</v>
      </c>
      <c r="E351">
        <v>1555.7064136480301</v>
      </c>
      <c r="F351">
        <v>369.63272437218302</v>
      </c>
      <c r="G351">
        <v>0.23759799479480101</v>
      </c>
      <c r="H351">
        <v>-2.0734054343034201</v>
      </c>
      <c r="I351">
        <v>1.23604607307038E-2</v>
      </c>
      <c r="J351">
        <v>0.48725784927438298</v>
      </c>
      <c r="K351" s="8">
        <v>100277069</v>
      </c>
      <c r="L351">
        <v>4</v>
      </c>
      <c r="M351" t="s">
        <v>13930</v>
      </c>
      <c r="N351" t="s">
        <v>13931</v>
      </c>
      <c r="O351" t="s">
        <v>13932</v>
      </c>
      <c r="P351" t="s">
        <v>28</v>
      </c>
      <c r="Q351" t="s">
        <v>29</v>
      </c>
      <c r="R351" t="s">
        <v>45</v>
      </c>
      <c r="S351" t="s">
        <v>862</v>
      </c>
      <c r="T351" t="s">
        <v>863</v>
      </c>
      <c r="U351" t="s">
        <v>48</v>
      </c>
      <c r="V351" t="s">
        <v>13933</v>
      </c>
      <c r="W351" t="s">
        <v>13934</v>
      </c>
      <c r="X351" t="s">
        <v>29</v>
      </c>
    </row>
    <row r="352" spans="1:24">
      <c r="A352" t="s">
        <v>16208</v>
      </c>
      <c r="B352">
        <v>678</v>
      </c>
      <c r="C352">
        <v>111</v>
      </c>
      <c r="D352">
        <v>357.58868438493198</v>
      </c>
      <c r="E352">
        <v>586.96101750326397</v>
      </c>
      <c r="F352">
        <v>128.21635126660101</v>
      </c>
      <c r="G352">
        <v>0.21844099939036901</v>
      </c>
      <c r="H352">
        <v>-2.1946844324670698</v>
      </c>
      <c r="I352">
        <v>2.6247378654184701E-2</v>
      </c>
      <c r="J352">
        <v>0.68134896758920904</v>
      </c>
      <c r="K352" s="8">
        <v>100277070</v>
      </c>
      <c r="L352">
        <v>7</v>
      </c>
      <c r="M352" t="s">
        <v>16209</v>
      </c>
      <c r="N352" t="s">
        <v>147</v>
      </c>
      <c r="O352" t="s">
        <v>29</v>
      </c>
      <c r="P352" t="s">
        <v>28</v>
      </c>
      <c r="Q352" t="s">
        <v>10820</v>
      </c>
      <c r="R352" t="s">
        <v>29</v>
      </c>
      <c r="S352" t="s">
        <v>10820</v>
      </c>
      <c r="T352" t="s">
        <v>10821</v>
      </c>
      <c r="U352" t="s">
        <v>29</v>
      </c>
      <c r="V352" t="s">
        <v>16210</v>
      </c>
      <c r="W352" t="s">
        <v>29</v>
      </c>
      <c r="X352" t="s">
        <v>29</v>
      </c>
    </row>
    <row r="353" spans="1:24">
      <c r="A353" t="s">
        <v>8467</v>
      </c>
      <c r="B353">
        <v>64</v>
      </c>
      <c r="C353">
        <v>7</v>
      </c>
      <c r="D353">
        <v>31.7460327902314</v>
      </c>
      <c r="E353">
        <v>55.406349734821397</v>
      </c>
      <c r="F353">
        <v>8.0857158456415004</v>
      </c>
      <c r="G353">
        <v>0.14593482307245101</v>
      </c>
      <c r="H353">
        <v>-2.7766039136232301</v>
      </c>
      <c r="I353">
        <v>3.7609171032704503E-2</v>
      </c>
      <c r="J353">
        <v>0.78739427702388198</v>
      </c>
      <c r="K353" s="8">
        <v>100277096</v>
      </c>
      <c r="L353">
        <v>9</v>
      </c>
      <c r="M353" t="s">
        <v>8468</v>
      </c>
      <c r="N353" t="s">
        <v>147</v>
      </c>
      <c r="O353" t="s">
        <v>8469</v>
      </c>
      <c r="P353" t="s">
        <v>28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8470</v>
      </c>
      <c r="W353" t="s">
        <v>29</v>
      </c>
      <c r="X353" t="s">
        <v>29</v>
      </c>
    </row>
    <row r="354" spans="1:24">
      <c r="A354" t="s">
        <v>12706</v>
      </c>
      <c r="B354">
        <v>109</v>
      </c>
      <c r="C354">
        <v>12</v>
      </c>
      <c r="D354">
        <v>54.112583278037199</v>
      </c>
      <c r="E354">
        <v>94.363939392117601</v>
      </c>
      <c r="F354">
        <v>13.861227163956899</v>
      </c>
      <c r="G354">
        <v>0.14689114563517999</v>
      </c>
      <c r="H354">
        <v>-2.76718065973661</v>
      </c>
      <c r="I354">
        <v>2.4327119651958499E-2</v>
      </c>
      <c r="J354">
        <v>0.65364824775699004</v>
      </c>
      <c r="K354" s="8">
        <v>100277116</v>
      </c>
      <c r="L354">
        <v>5</v>
      </c>
      <c r="M354" t="s">
        <v>12707</v>
      </c>
      <c r="N354" t="s">
        <v>147</v>
      </c>
      <c r="O354" t="s">
        <v>12708</v>
      </c>
      <c r="P354" t="s">
        <v>28</v>
      </c>
      <c r="Q354" t="s">
        <v>12709</v>
      </c>
      <c r="R354" t="s">
        <v>45</v>
      </c>
      <c r="S354" t="s">
        <v>12710</v>
      </c>
      <c r="T354" t="s">
        <v>12711</v>
      </c>
      <c r="U354" t="s">
        <v>29</v>
      </c>
      <c r="V354" t="s">
        <v>12712</v>
      </c>
      <c r="W354" t="s">
        <v>29</v>
      </c>
      <c r="X354" t="s">
        <v>29</v>
      </c>
    </row>
    <row r="355" spans="1:24">
      <c r="A355" t="s">
        <v>11846</v>
      </c>
      <c r="B355">
        <v>1432</v>
      </c>
      <c r="C355">
        <v>188</v>
      </c>
      <c r="D355">
        <v>728.43815044264295</v>
      </c>
      <c r="E355">
        <v>1239.7170753166299</v>
      </c>
      <c r="F355">
        <v>217.15922556865701</v>
      </c>
      <c r="G355">
        <v>0.17516837502072299</v>
      </c>
      <c r="H355">
        <v>-2.51318576126745</v>
      </c>
      <c r="I355">
        <v>4.2703322266271198E-3</v>
      </c>
      <c r="J355">
        <v>0.28998867664108602</v>
      </c>
      <c r="K355" s="8">
        <v>100277137</v>
      </c>
      <c r="L355">
        <v>6</v>
      </c>
      <c r="M355" t="s">
        <v>11847</v>
      </c>
      <c r="N355" t="s">
        <v>147</v>
      </c>
      <c r="O355" t="s">
        <v>11848</v>
      </c>
      <c r="P355" t="s">
        <v>28</v>
      </c>
      <c r="Q355" t="s">
        <v>29</v>
      </c>
      <c r="R355" t="s">
        <v>59</v>
      </c>
      <c r="S355" t="s">
        <v>59</v>
      </c>
      <c r="T355" t="s">
        <v>316</v>
      </c>
      <c r="U355" t="s">
        <v>29</v>
      </c>
      <c r="V355" t="s">
        <v>11849</v>
      </c>
      <c r="W355" t="s">
        <v>29</v>
      </c>
      <c r="X355" t="s">
        <v>29</v>
      </c>
    </row>
    <row r="356" spans="1:24">
      <c r="A356" t="s">
        <v>12652</v>
      </c>
      <c r="B356">
        <v>381</v>
      </c>
      <c r="C356">
        <v>56</v>
      </c>
      <c r="D356">
        <v>197.26332626512001</v>
      </c>
      <c r="E356">
        <v>329.84092576510801</v>
      </c>
      <c r="F356">
        <v>64.685726765132003</v>
      </c>
      <c r="G356">
        <v>0.19611188822334599</v>
      </c>
      <c r="H356">
        <v>-2.3502511011165499</v>
      </c>
      <c r="I356">
        <v>2.7894392586889399E-2</v>
      </c>
      <c r="J356">
        <v>0.70090599961789302</v>
      </c>
      <c r="K356" s="8">
        <v>100277214</v>
      </c>
      <c r="L356">
        <v>6</v>
      </c>
      <c r="M356" t="s">
        <v>12653</v>
      </c>
      <c r="N356" t="s">
        <v>147</v>
      </c>
      <c r="O356" t="s">
        <v>12654</v>
      </c>
      <c r="P356" t="s">
        <v>28</v>
      </c>
      <c r="Q356" t="s">
        <v>29</v>
      </c>
      <c r="R356" t="s">
        <v>59</v>
      </c>
      <c r="S356" t="s">
        <v>59</v>
      </c>
      <c r="T356" t="s">
        <v>316</v>
      </c>
      <c r="U356" t="s">
        <v>29</v>
      </c>
      <c r="V356" t="s">
        <v>12655</v>
      </c>
      <c r="W356" t="s">
        <v>29</v>
      </c>
      <c r="X356" t="s">
        <v>29</v>
      </c>
    </row>
    <row r="357" spans="1:24">
      <c r="A357" t="s">
        <v>15068</v>
      </c>
      <c r="B357">
        <v>23</v>
      </c>
      <c r="C357">
        <v>0</v>
      </c>
      <c r="D357">
        <v>9.9558284679757101</v>
      </c>
      <c r="E357">
        <v>19.911656935951399</v>
      </c>
      <c r="F357">
        <v>0</v>
      </c>
      <c r="G357">
        <v>0</v>
      </c>
      <c r="H357" t="e">
        <f>-INF</f>
        <v>#NAME?</v>
      </c>
      <c r="I357">
        <v>1.3731182659671499E-2</v>
      </c>
      <c r="J357">
        <v>0.51101029233186601</v>
      </c>
      <c r="K357" s="8">
        <v>100277221</v>
      </c>
      <c r="L357">
        <v>9</v>
      </c>
      <c r="M357" t="s">
        <v>15069</v>
      </c>
      <c r="N357" t="s">
        <v>15070</v>
      </c>
      <c r="O357" t="s">
        <v>15071</v>
      </c>
      <c r="P357" t="s">
        <v>28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15072</v>
      </c>
      <c r="W357" t="s">
        <v>29</v>
      </c>
      <c r="X357" t="s">
        <v>29</v>
      </c>
    </row>
    <row r="358" spans="1:24">
      <c r="A358" t="s">
        <v>13278</v>
      </c>
      <c r="B358">
        <v>342</v>
      </c>
      <c r="C358">
        <v>46</v>
      </c>
      <c r="D358">
        <v>174.60619276197599</v>
      </c>
      <c r="E358">
        <v>296.07768139545198</v>
      </c>
      <c r="F358">
        <v>53.134704128501298</v>
      </c>
      <c r="G358">
        <v>0.17946203806403299</v>
      </c>
      <c r="H358">
        <v>-2.4782493945097199</v>
      </c>
      <c r="I358">
        <v>2.2464426906600301E-2</v>
      </c>
      <c r="J358">
        <v>0.64220277583719898</v>
      </c>
      <c r="K358" s="8">
        <v>100277244</v>
      </c>
      <c r="L358">
        <v>11</v>
      </c>
      <c r="M358" t="s">
        <v>13279</v>
      </c>
      <c r="N358" t="s">
        <v>147</v>
      </c>
      <c r="O358" t="s">
        <v>29</v>
      </c>
      <c r="P358" t="s">
        <v>28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</row>
    <row r="359" spans="1:24">
      <c r="A359" t="s">
        <v>10899</v>
      </c>
      <c r="B359">
        <v>58</v>
      </c>
      <c r="C359">
        <v>2</v>
      </c>
      <c r="D359">
        <v>26.261104487253998</v>
      </c>
      <c r="E359">
        <v>50.212004447181798</v>
      </c>
      <c r="F359">
        <v>2.3102045273261398</v>
      </c>
      <c r="G359">
        <v>4.6009008259294902E-2</v>
      </c>
      <c r="H359">
        <v>-4.4419398308084102</v>
      </c>
      <c r="I359">
        <v>5.1560150741599402E-3</v>
      </c>
      <c r="J359">
        <v>0.32076781129288101</v>
      </c>
      <c r="K359" s="8">
        <v>100277316</v>
      </c>
      <c r="L359">
        <v>9</v>
      </c>
      <c r="M359" t="s">
        <v>10900</v>
      </c>
      <c r="N359" t="s">
        <v>147</v>
      </c>
      <c r="O359" t="s">
        <v>10901</v>
      </c>
      <c r="P359" t="s">
        <v>28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10902</v>
      </c>
      <c r="W359" t="s">
        <v>29</v>
      </c>
      <c r="X359" t="s">
        <v>29</v>
      </c>
    </row>
    <row r="360" spans="1:24">
      <c r="A360" t="s">
        <v>14432</v>
      </c>
      <c r="B360">
        <v>2064</v>
      </c>
      <c r="C360">
        <v>366</v>
      </c>
      <c r="D360">
        <v>1104.81110372434</v>
      </c>
      <c r="E360">
        <v>1786.8547789479901</v>
      </c>
      <c r="F360">
        <v>422.76742850068399</v>
      </c>
      <c r="G360">
        <v>0.23659865003108299</v>
      </c>
      <c r="H360">
        <v>-2.07948625282005</v>
      </c>
      <c r="I360">
        <v>1.07177223703189E-2</v>
      </c>
      <c r="J360">
        <v>0.45502404254419698</v>
      </c>
      <c r="K360" s="8">
        <v>100277347</v>
      </c>
      <c r="L360">
        <v>9</v>
      </c>
      <c r="M360" t="s">
        <v>14429</v>
      </c>
      <c r="N360" t="s">
        <v>147</v>
      </c>
      <c r="O360" t="s">
        <v>14430</v>
      </c>
      <c r="P360" t="s">
        <v>28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14431</v>
      </c>
      <c r="W360" t="s">
        <v>29</v>
      </c>
      <c r="X360" t="s">
        <v>29</v>
      </c>
    </row>
    <row r="361" spans="1:24">
      <c r="A361" t="s">
        <v>12729</v>
      </c>
      <c r="B361">
        <v>1772</v>
      </c>
      <c r="C361">
        <v>284</v>
      </c>
      <c r="D361">
        <v>931.05617558158895</v>
      </c>
      <c r="E361">
        <v>1534.0633082828699</v>
      </c>
      <c r="F361">
        <v>328.04904288031202</v>
      </c>
      <c r="G361">
        <v>0.21384322348959001</v>
      </c>
      <c r="H361">
        <v>-2.22537460473117</v>
      </c>
      <c r="I361">
        <v>7.8458544815080307E-3</v>
      </c>
      <c r="J361">
        <v>0.392853821547412</v>
      </c>
      <c r="K361" s="8">
        <v>100277362</v>
      </c>
      <c r="L361">
        <v>10</v>
      </c>
      <c r="M361" t="s">
        <v>12730</v>
      </c>
      <c r="N361" t="s">
        <v>147</v>
      </c>
      <c r="O361" t="s">
        <v>29</v>
      </c>
      <c r="P361" t="s">
        <v>28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12731</v>
      </c>
      <c r="W361" t="s">
        <v>29</v>
      </c>
      <c r="X361" t="s">
        <v>29</v>
      </c>
    </row>
    <row r="362" spans="1:24">
      <c r="A362" t="s">
        <v>1841</v>
      </c>
      <c r="B362">
        <v>236</v>
      </c>
      <c r="C362">
        <v>39</v>
      </c>
      <c r="D362">
        <v>124.67995146500699</v>
      </c>
      <c r="E362">
        <v>204.31091464715399</v>
      </c>
      <c r="F362">
        <v>45.048988282859803</v>
      </c>
      <c r="G362">
        <v>0.22049232347992601</v>
      </c>
      <c r="H362">
        <v>-2.1811996661804298</v>
      </c>
      <c r="I362">
        <v>4.75189381512061E-2</v>
      </c>
      <c r="J362">
        <v>0.86506700698824102</v>
      </c>
      <c r="K362" s="8">
        <v>100277421</v>
      </c>
      <c r="L362">
        <v>6</v>
      </c>
      <c r="M362" t="s">
        <v>1842</v>
      </c>
      <c r="N362" t="s">
        <v>147</v>
      </c>
      <c r="O362" t="s">
        <v>1843</v>
      </c>
      <c r="P362" t="s">
        <v>28</v>
      </c>
      <c r="Q362" t="s">
        <v>29</v>
      </c>
      <c r="R362" t="s">
        <v>59</v>
      </c>
      <c r="S362" t="s">
        <v>59</v>
      </c>
      <c r="T362" t="s">
        <v>316</v>
      </c>
      <c r="U362" t="s">
        <v>29</v>
      </c>
      <c r="V362" t="s">
        <v>1844</v>
      </c>
      <c r="W362" t="s">
        <v>29</v>
      </c>
      <c r="X362" t="s">
        <v>29</v>
      </c>
    </row>
    <row r="363" spans="1:24">
      <c r="A363" t="s">
        <v>14676</v>
      </c>
      <c r="B363">
        <v>301</v>
      </c>
      <c r="C363">
        <v>37</v>
      </c>
      <c r="D363">
        <v>151.660886176058</v>
      </c>
      <c r="E363">
        <v>260.58298859658203</v>
      </c>
      <c r="F363">
        <v>42.738783755533603</v>
      </c>
      <c r="G363">
        <v>0.16401217894426401</v>
      </c>
      <c r="H363">
        <v>-2.6081251468115898</v>
      </c>
      <c r="I363">
        <v>1.81730309986547E-2</v>
      </c>
      <c r="J363">
        <v>0.58212415359909797</v>
      </c>
      <c r="K363" s="8">
        <v>100277515</v>
      </c>
      <c r="L363">
        <v>6</v>
      </c>
      <c r="M363" t="s">
        <v>14677</v>
      </c>
      <c r="N363" t="s">
        <v>147</v>
      </c>
      <c r="O363" t="s">
        <v>14678</v>
      </c>
      <c r="P363" t="s">
        <v>28</v>
      </c>
      <c r="Q363" t="s">
        <v>29</v>
      </c>
      <c r="R363" t="s">
        <v>59</v>
      </c>
      <c r="S363" t="s">
        <v>59</v>
      </c>
      <c r="T363" t="s">
        <v>316</v>
      </c>
      <c r="U363" t="s">
        <v>29</v>
      </c>
      <c r="V363" t="s">
        <v>14679</v>
      </c>
      <c r="W363" t="s">
        <v>29</v>
      </c>
      <c r="X363" t="s">
        <v>29</v>
      </c>
    </row>
    <row r="364" spans="1:24">
      <c r="A364" t="s">
        <v>13349</v>
      </c>
      <c r="B364">
        <v>178</v>
      </c>
      <c r="C364">
        <v>23</v>
      </c>
      <c r="D364">
        <v>90.333131132111305</v>
      </c>
      <c r="E364">
        <v>154.09891019997201</v>
      </c>
      <c r="F364">
        <v>26.567352064250599</v>
      </c>
      <c r="G364">
        <v>0.172404542185111</v>
      </c>
      <c r="H364">
        <v>-2.5361303105902202</v>
      </c>
      <c r="I364">
        <v>2.68897785179322E-2</v>
      </c>
      <c r="J364">
        <v>0.687353409932971</v>
      </c>
      <c r="K364" s="8">
        <v>100277530</v>
      </c>
      <c r="L364">
        <v>5</v>
      </c>
      <c r="M364" t="s">
        <v>13350</v>
      </c>
      <c r="N364" t="s">
        <v>13351</v>
      </c>
      <c r="O364" t="s">
        <v>13352</v>
      </c>
      <c r="P364" t="s">
        <v>28</v>
      </c>
      <c r="Q364" t="s">
        <v>13353</v>
      </c>
      <c r="R364" t="s">
        <v>45</v>
      </c>
      <c r="S364" t="s">
        <v>13354</v>
      </c>
      <c r="T364" t="s">
        <v>13355</v>
      </c>
      <c r="U364" t="s">
        <v>29</v>
      </c>
      <c r="V364" t="s">
        <v>13356</v>
      </c>
      <c r="W364" t="s">
        <v>29</v>
      </c>
      <c r="X364" t="s">
        <v>29</v>
      </c>
    </row>
    <row r="365" spans="1:24">
      <c r="A365" t="s">
        <v>14541</v>
      </c>
      <c r="B365">
        <v>2718</v>
      </c>
      <c r="C365">
        <v>451</v>
      </c>
      <c r="D365">
        <v>1436.99476810637</v>
      </c>
      <c r="E365">
        <v>2353.0384153006898</v>
      </c>
      <c r="F365">
        <v>520.95112091204498</v>
      </c>
      <c r="G365">
        <v>0.221395076903355</v>
      </c>
      <c r="H365">
        <v>-2.1753049531928501</v>
      </c>
      <c r="I365">
        <v>6.5595613082639198E-3</v>
      </c>
      <c r="J365">
        <v>0.36420553505789499</v>
      </c>
      <c r="K365" s="8">
        <v>100277562</v>
      </c>
      <c r="L365">
        <v>6</v>
      </c>
      <c r="M365" t="s">
        <v>14542</v>
      </c>
      <c r="N365" t="s">
        <v>14543</v>
      </c>
      <c r="O365" t="s">
        <v>14544</v>
      </c>
      <c r="P365" t="s">
        <v>28</v>
      </c>
      <c r="Q365" t="s">
        <v>29</v>
      </c>
      <c r="R365" t="s">
        <v>29</v>
      </c>
      <c r="S365" t="s">
        <v>998</v>
      </c>
      <c r="T365" t="s">
        <v>999</v>
      </c>
      <c r="U365" t="s">
        <v>998</v>
      </c>
      <c r="V365" t="s">
        <v>14545</v>
      </c>
      <c r="W365" t="s">
        <v>29</v>
      </c>
      <c r="X365" t="s">
        <v>29</v>
      </c>
    </row>
    <row r="366" spans="1:24">
      <c r="A366" t="s">
        <v>16107</v>
      </c>
      <c r="B366">
        <v>355</v>
      </c>
      <c r="C366">
        <v>23</v>
      </c>
      <c r="D366">
        <v>166.94972412479399</v>
      </c>
      <c r="E366">
        <v>307.33209618533698</v>
      </c>
      <c r="F366">
        <v>26.567352064250599</v>
      </c>
      <c r="G366">
        <v>8.6445094391407601E-2</v>
      </c>
      <c r="H366">
        <v>-3.5320720940158701</v>
      </c>
      <c r="I366">
        <v>2.0684533426915501E-3</v>
      </c>
      <c r="J366">
        <v>0.19946810015979799</v>
      </c>
      <c r="K366" s="8">
        <v>100277584</v>
      </c>
      <c r="L366">
        <v>5</v>
      </c>
      <c r="M366" t="s">
        <v>16108</v>
      </c>
      <c r="N366" t="s">
        <v>11998</v>
      </c>
      <c r="O366" t="s">
        <v>16109</v>
      </c>
      <c r="P366" t="s">
        <v>28</v>
      </c>
      <c r="Q366" t="s">
        <v>12000</v>
      </c>
      <c r="R366" t="s">
        <v>12001</v>
      </c>
      <c r="S366" t="s">
        <v>12002</v>
      </c>
      <c r="T366" t="s">
        <v>12003</v>
      </c>
      <c r="U366" t="s">
        <v>29</v>
      </c>
      <c r="V366" t="s">
        <v>16110</v>
      </c>
      <c r="W366" t="s">
        <v>29</v>
      </c>
      <c r="X366" t="s">
        <v>29</v>
      </c>
    </row>
    <row r="367" spans="1:24">
      <c r="A367" t="s">
        <v>11639</v>
      </c>
      <c r="B367">
        <v>503</v>
      </c>
      <c r="C367">
        <v>94</v>
      </c>
      <c r="D367">
        <v>272.01944636572</v>
      </c>
      <c r="E367">
        <v>435.45927994711201</v>
      </c>
      <c r="F367">
        <v>108.579612784329</v>
      </c>
      <c r="G367">
        <v>0.24934504277303801</v>
      </c>
      <c r="H367">
        <v>-2.0037845738087299</v>
      </c>
      <c r="I367">
        <v>4.9544505983905598E-2</v>
      </c>
      <c r="J367">
        <v>0.878383689995345</v>
      </c>
      <c r="K367" s="8">
        <v>100277603</v>
      </c>
      <c r="L367">
        <v>10</v>
      </c>
      <c r="M367" t="s">
        <v>11640</v>
      </c>
      <c r="N367" t="s">
        <v>147</v>
      </c>
      <c r="O367" t="s">
        <v>29</v>
      </c>
      <c r="P367" t="s">
        <v>28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11641</v>
      </c>
      <c r="W367" t="s">
        <v>29</v>
      </c>
      <c r="X367" t="s">
        <v>29</v>
      </c>
    </row>
    <row r="368" spans="1:24">
      <c r="A368" t="s">
        <v>16012</v>
      </c>
      <c r="B368">
        <v>8928</v>
      </c>
      <c r="C368">
        <v>1077</v>
      </c>
      <c r="D368">
        <v>4486.6154629863504</v>
      </c>
      <c r="E368">
        <v>7729.1857880075804</v>
      </c>
      <c r="F368">
        <v>1244.0451379651299</v>
      </c>
      <c r="G368">
        <v>0.160954228826451</v>
      </c>
      <c r="H368">
        <v>-2.6352776129658202</v>
      </c>
      <c r="I368">
        <v>2.0169402441672299E-3</v>
      </c>
      <c r="J368">
        <v>0.19698676210966901</v>
      </c>
      <c r="K368" s="8">
        <v>100277605</v>
      </c>
      <c r="L368">
        <v>9</v>
      </c>
      <c r="M368" t="s">
        <v>16013</v>
      </c>
      <c r="N368" t="s">
        <v>13778</v>
      </c>
      <c r="O368" t="s">
        <v>16014</v>
      </c>
      <c r="P368" t="s">
        <v>28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16015</v>
      </c>
      <c r="W368" t="s">
        <v>29</v>
      </c>
      <c r="X368" t="s">
        <v>29</v>
      </c>
    </row>
    <row r="369" spans="1:24">
      <c r="A369" t="s">
        <v>16202</v>
      </c>
      <c r="B369">
        <v>213</v>
      </c>
      <c r="C369">
        <v>29</v>
      </c>
      <c r="D369">
        <v>108.94861167871601</v>
      </c>
      <c r="E369">
        <v>184.39925771120201</v>
      </c>
      <c r="F369">
        <v>33.497965646229098</v>
      </c>
      <c r="G369">
        <v>0.18165998096745101</v>
      </c>
      <c r="H369">
        <v>-2.4606874607790998</v>
      </c>
      <c r="I369">
        <v>2.86854372230167E-2</v>
      </c>
      <c r="J369">
        <v>0.70913628141567697</v>
      </c>
      <c r="K369" s="8">
        <v>100277631</v>
      </c>
      <c r="L369">
        <v>6</v>
      </c>
      <c r="M369" t="s">
        <v>16203</v>
      </c>
      <c r="N369" t="s">
        <v>10921</v>
      </c>
      <c r="O369" t="s">
        <v>29</v>
      </c>
      <c r="P369" t="s">
        <v>28</v>
      </c>
      <c r="Q369" t="s">
        <v>10922</v>
      </c>
      <c r="R369" t="s">
        <v>10923</v>
      </c>
      <c r="S369" t="s">
        <v>10924</v>
      </c>
      <c r="T369" t="s">
        <v>10925</v>
      </c>
      <c r="U369" t="s">
        <v>29</v>
      </c>
      <c r="V369" t="s">
        <v>16204</v>
      </c>
      <c r="W369" t="s">
        <v>29</v>
      </c>
      <c r="X369" t="s">
        <v>29</v>
      </c>
    </row>
    <row r="370" spans="1:24">
      <c r="A370" t="s">
        <v>15886</v>
      </c>
      <c r="B370">
        <v>766</v>
      </c>
      <c r="C370">
        <v>107</v>
      </c>
      <c r="D370">
        <v>393.37034530029598</v>
      </c>
      <c r="E370">
        <v>663.14474838864305</v>
      </c>
      <c r="F370">
        <v>123.59594221194899</v>
      </c>
      <c r="G370">
        <v>0.18637852823576001</v>
      </c>
      <c r="H370">
        <v>-2.4236924312046502</v>
      </c>
      <c r="I370">
        <v>1.34014801571427E-2</v>
      </c>
      <c r="J370">
        <v>0.50835789147053101</v>
      </c>
      <c r="K370" s="8">
        <v>100277642</v>
      </c>
      <c r="L370">
        <v>10</v>
      </c>
      <c r="M370" t="s">
        <v>15887</v>
      </c>
      <c r="N370" t="s">
        <v>147</v>
      </c>
      <c r="O370" t="s">
        <v>29</v>
      </c>
      <c r="P370" t="s">
        <v>28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15888</v>
      </c>
      <c r="W370" t="s">
        <v>29</v>
      </c>
      <c r="X370" t="s">
        <v>29</v>
      </c>
    </row>
    <row r="371" spans="1:24">
      <c r="A371" t="s">
        <v>13578</v>
      </c>
      <c r="B371">
        <v>717</v>
      </c>
      <c r="C371">
        <v>104</v>
      </c>
      <c r="D371">
        <v>370.42744864693998</v>
      </c>
      <c r="E371">
        <v>620.72426187292001</v>
      </c>
      <c r="F371">
        <v>120.130635420959</v>
      </c>
      <c r="G371">
        <v>0.193533011032125</v>
      </c>
      <c r="H371">
        <v>-2.36934842624165</v>
      </c>
      <c r="I371">
        <v>1.64905477001966E-2</v>
      </c>
      <c r="J371">
        <v>0.55382767068896099</v>
      </c>
      <c r="K371" s="8">
        <v>100277681</v>
      </c>
      <c r="L371">
        <v>9</v>
      </c>
      <c r="M371" t="s">
        <v>13579</v>
      </c>
      <c r="N371" t="s">
        <v>13580</v>
      </c>
      <c r="O371" t="s">
        <v>13581</v>
      </c>
      <c r="P371" t="s">
        <v>28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13582</v>
      </c>
      <c r="W371" t="s">
        <v>29</v>
      </c>
      <c r="X371" t="s">
        <v>29</v>
      </c>
    </row>
    <row r="372" spans="1:24">
      <c r="A372" t="s">
        <v>15520</v>
      </c>
      <c r="B372">
        <v>1848</v>
      </c>
      <c r="C372">
        <v>253</v>
      </c>
      <c r="D372">
        <v>946.04961064986196</v>
      </c>
      <c r="E372">
        <v>1599.8583485929701</v>
      </c>
      <c r="F372">
        <v>292.24087270675699</v>
      </c>
      <c r="G372">
        <v>0.182666717315177</v>
      </c>
      <c r="H372">
        <v>-2.4527143024025801</v>
      </c>
      <c r="I372">
        <v>3.5865614768989299E-3</v>
      </c>
      <c r="J372">
        <v>0.26840084791524899</v>
      </c>
      <c r="K372" s="8">
        <v>100277743</v>
      </c>
      <c r="L372">
        <v>6</v>
      </c>
      <c r="M372" t="s">
        <v>15521</v>
      </c>
      <c r="N372" t="s">
        <v>15522</v>
      </c>
      <c r="O372" t="s">
        <v>15523</v>
      </c>
      <c r="P372" t="s">
        <v>28</v>
      </c>
      <c r="Q372" t="s">
        <v>369</v>
      </c>
      <c r="R372" t="s">
        <v>29</v>
      </c>
      <c r="S372" t="s">
        <v>369</v>
      </c>
      <c r="T372" t="s">
        <v>13727</v>
      </c>
      <c r="U372" t="s">
        <v>29</v>
      </c>
      <c r="V372" t="s">
        <v>15524</v>
      </c>
      <c r="W372" t="s">
        <v>29</v>
      </c>
      <c r="X372" t="s">
        <v>29</v>
      </c>
    </row>
    <row r="373" spans="1:24">
      <c r="A373" t="s">
        <v>14454</v>
      </c>
      <c r="B373">
        <v>19</v>
      </c>
      <c r="C373">
        <v>0</v>
      </c>
      <c r="D373">
        <v>8.2243800387625505</v>
      </c>
      <c r="E373">
        <v>16.448760077525101</v>
      </c>
      <c r="F373">
        <v>0</v>
      </c>
      <c r="G373">
        <v>0</v>
      </c>
      <c r="H373" t="e">
        <f>-INF</f>
        <v>#NAME?</v>
      </c>
      <c r="I373">
        <v>2.39015985939484E-2</v>
      </c>
      <c r="J373">
        <v>0.64871953765927204</v>
      </c>
      <c r="K373" s="8">
        <v>100277760</v>
      </c>
      <c r="L373">
        <v>7</v>
      </c>
      <c r="M373" t="s">
        <v>14455</v>
      </c>
      <c r="N373" t="s">
        <v>147</v>
      </c>
      <c r="O373" t="s">
        <v>29</v>
      </c>
      <c r="P373" t="s">
        <v>28</v>
      </c>
      <c r="Q373" t="s">
        <v>29</v>
      </c>
      <c r="R373" t="s">
        <v>59</v>
      </c>
      <c r="S373" t="s">
        <v>59</v>
      </c>
      <c r="T373" t="s">
        <v>316</v>
      </c>
      <c r="U373" t="s">
        <v>29</v>
      </c>
      <c r="V373" t="s">
        <v>14456</v>
      </c>
      <c r="W373" t="s">
        <v>29</v>
      </c>
      <c r="X373" t="s">
        <v>29</v>
      </c>
    </row>
    <row r="374" spans="1:24">
      <c r="A374" t="s">
        <v>11649</v>
      </c>
      <c r="B374">
        <v>252</v>
      </c>
      <c r="C374">
        <v>25</v>
      </c>
      <c r="D374">
        <v>123.520029336218</v>
      </c>
      <c r="E374">
        <v>218.16250208085901</v>
      </c>
      <c r="F374">
        <v>28.877556591576798</v>
      </c>
      <c r="G374">
        <v>0.13236718646027301</v>
      </c>
      <c r="H374">
        <v>-2.9173825694060298</v>
      </c>
      <c r="I374">
        <v>1.03629066472022E-2</v>
      </c>
      <c r="J374">
        <v>0.45054755135901198</v>
      </c>
      <c r="K374" s="8">
        <v>100277817</v>
      </c>
      <c r="L374">
        <v>10</v>
      </c>
      <c r="M374" t="s">
        <v>11650</v>
      </c>
      <c r="N374" t="s">
        <v>147</v>
      </c>
      <c r="O374" t="s">
        <v>11651</v>
      </c>
      <c r="P374" t="s">
        <v>28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29</v>
      </c>
      <c r="W374" t="s">
        <v>29</v>
      </c>
      <c r="X374" t="s">
        <v>29</v>
      </c>
    </row>
    <row r="375" spans="1:24">
      <c r="A375" t="s">
        <v>15305</v>
      </c>
      <c r="B375">
        <v>5715</v>
      </c>
      <c r="C375">
        <v>472</v>
      </c>
      <c r="D375">
        <v>2746.4110774628002</v>
      </c>
      <c r="E375">
        <v>4947.6138864766299</v>
      </c>
      <c r="F375">
        <v>545.20826844896999</v>
      </c>
      <c r="G375">
        <v>0.110196203858833</v>
      </c>
      <c r="H375">
        <v>-3.1818535694208401</v>
      </c>
      <c r="I375">
        <v>1.42658202222888E-4</v>
      </c>
      <c r="J375">
        <v>4.2396170328239301E-2</v>
      </c>
      <c r="K375" s="8">
        <v>100277838</v>
      </c>
      <c r="L375">
        <v>10</v>
      </c>
      <c r="M375" t="s">
        <v>15306</v>
      </c>
      <c r="N375" t="s">
        <v>147</v>
      </c>
      <c r="O375" t="s">
        <v>29</v>
      </c>
      <c r="P375" t="s">
        <v>28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15307</v>
      </c>
      <c r="W375" t="s">
        <v>29</v>
      </c>
      <c r="X375" t="s">
        <v>29</v>
      </c>
    </row>
    <row r="376" spans="1:24">
      <c r="A376" t="s">
        <v>15513</v>
      </c>
      <c r="B376">
        <v>108</v>
      </c>
      <c r="C376">
        <v>14</v>
      </c>
      <c r="D376">
        <v>54.834823434397002</v>
      </c>
      <c r="E376">
        <v>93.498215177511</v>
      </c>
      <c r="F376">
        <v>16.171431691283001</v>
      </c>
      <c r="G376">
        <v>0.17295979030809</v>
      </c>
      <c r="H376">
        <v>-2.5314914157867001</v>
      </c>
      <c r="I376">
        <v>3.66252616365784E-2</v>
      </c>
      <c r="J376">
        <v>0.78739427702388198</v>
      </c>
      <c r="K376" s="8">
        <v>100277841</v>
      </c>
      <c r="L376">
        <v>10</v>
      </c>
      <c r="M376" t="s">
        <v>15514</v>
      </c>
      <c r="N376" t="s">
        <v>147</v>
      </c>
      <c r="O376" t="s">
        <v>29</v>
      </c>
      <c r="P376" t="s">
        <v>28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15515</v>
      </c>
      <c r="W376" t="s">
        <v>29</v>
      </c>
      <c r="X376" t="s">
        <v>29</v>
      </c>
    </row>
    <row r="377" spans="1:24">
      <c r="A377" t="s">
        <v>12840</v>
      </c>
      <c r="B377">
        <v>1162</v>
      </c>
      <c r="C377">
        <v>100</v>
      </c>
      <c r="D377">
        <v>560.74088186957897</v>
      </c>
      <c r="E377">
        <v>1005.97153737285</v>
      </c>
      <c r="F377">
        <v>115.51022636630699</v>
      </c>
      <c r="G377">
        <v>0.114824547290839</v>
      </c>
      <c r="H377">
        <v>-3.12249699931064</v>
      </c>
      <c r="I377">
        <v>9.6402796000007998E-4</v>
      </c>
      <c r="J377">
        <v>0.13827441319320599</v>
      </c>
      <c r="K377" s="8">
        <v>100277849</v>
      </c>
      <c r="L377">
        <v>9</v>
      </c>
      <c r="M377" t="s">
        <v>12841</v>
      </c>
      <c r="N377" t="s">
        <v>147</v>
      </c>
      <c r="O377" t="s">
        <v>12842</v>
      </c>
      <c r="P377" t="s">
        <v>28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12843</v>
      </c>
      <c r="W377" t="s">
        <v>29</v>
      </c>
      <c r="X377" t="s">
        <v>29</v>
      </c>
    </row>
    <row r="378" spans="1:24">
      <c r="A378" t="s">
        <v>15153</v>
      </c>
      <c r="B378">
        <v>869</v>
      </c>
      <c r="C378">
        <v>130</v>
      </c>
      <c r="D378">
        <v>451.23881838466002</v>
      </c>
      <c r="E378">
        <v>752.31434249312099</v>
      </c>
      <c r="F378">
        <v>150.163294276199</v>
      </c>
      <c r="G378">
        <v>0.199601796475882</v>
      </c>
      <c r="H378">
        <v>-2.3248033894667799</v>
      </c>
      <c r="I378">
        <v>1.4695610898374199E-2</v>
      </c>
      <c r="J378">
        <v>0.52725406438701194</v>
      </c>
      <c r="K378" s="8">
        <v>100277866</v>
      </c>
      <c r="L378">
        <v>10</v>
      </c>
      <c r="M378" t="s">
        <v>15154</v>
      </c>
      <c r="N378" t="s">
        <v>15155</v>
      </c>
      <c r="O378" t="s">
        <v>15156</v>
      </c>
      <c r="P378" t="s">
        <v>28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29</v>
      </c>
    </row>
    <row r="379" spans="1:24">
      <c r="A379" t="s">
        <v>11569</v>
      </c>
      <c r="B379">
        <v>296</v>
      </c>
      <c r="C379">
        <v>47</v>
      </c>
      <c r="D379">
        <v>155.272086957857</v>
      </c>
      <c r="E379">
        <v>256.25436752354898</v>
      </c>
      <c r="F379">
        <v>54.289806392164401</v>
      </c>
      <c r="G379">
        <v>0.211859048166956</v>
      </c>
      <c r="H379">
        <v>-2.2388233496321499</v>
      </c>
      <c r="I379">
        <v>3.9150551517469198E-2</v>
      </c>
      <c r="J379">
        <v>0.79898966207863198</v>
      </c>
      <c r="K379" s="8">
        <v>100277883</v>
      </c>
      <c r="L379">
        <v>10</v>
      </c>
      <c r="M379" t="s">
        <v>11570</v>
      </c>
      <c r="N379" t="s">
        <v>147</v>
      </c>
      <c r="O379" t="s">
        <v>29</v>
      </c>
      <c r="P379" t="s">
        <v>28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11571</v>
      </c>
      <c r="W379" t="s">
        <v>29</v>
      </c>
      <c r="X379" t="s">
        <v>29</v>
      </c>
    </row>
    <row r="380" spans="1:24">
      <c r="A380" t="s">
        <v>13464</v>
      </c>
      <c r="B380">
        <v>149</v>
      </c>
      <c r="C380">
        <v>21</v>
      </c>
      <c r="D380">
        <v>76.625027756652699</v>
      </c>
      <c r="E380">
        <v>128.99290797638099</v>
      </c>
      <c r="F380">
        <v>24.257147536924499</v>
      </c>
      <c r="G380">
        <v>0.188050241811481</v>
      </c>
      <c r="H380">
        <v>-2.4108099333642401</v>
      </c>
      <c r="I380">
        <v>3.7183824582265101E-2</v>
      </c>
      <c r="J380">
        <v>0.78739427702388198</v>
      </c>
      <c r="K380" s="8">
        <v>100277899</v>
      </c>
      <c r="L380">
        <v>9</v>
      </c>
      <c r="M380" t="s">
        <v>13465</v>
      </c>
      <c r="N380" t="s">
        <v>147</v>
      </c>
      <c r="O380" t="s">
        <v>13466</v>
      </c>
      <c r="P380" t="s">
        <v>28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13467</v>
      </c>
      <c r="W380" t="s">
        <v>29</v>
      </c>
      <c r="X380" t="s">
        <v>29</v>
      </c>
    </row>
    <row r="381" spans="1:24">
      <c r="A381" t="s">
        <v>11223</v>
      </c>
      <c r="B381">
        <v>321</v>
      </c>
      <c r="C381">
        <v>44</v>
      </c>
      <c r="D381">
        <v>164.360986244944</v>
      </c>
      <c r="E381">
        <v>277.89747288871303</v>
      </c>
      <c r="F381">
        <v>50.824499601175098</v>
      </c>
      <c r="G381">
        <v>0.182889391086792</v>
      </c>
      <c r="H381">
        <v>-2.45095670416584</v>
      </c>
      <c r="I381">
        <v>2.4523751877680799E-2</v>
      </c>
      <c r="J381">
        <v>0.65523296497032202</v>
      </c>
      <c r="K381" s="8">
        <v>100277912</v>
      </c>
      <c r="L381">
        <v>5</v>
      </c>
      <c r="M381" t="s">
        <v>11224</v>
      </c>
      <c r="N381" t="s">
        <v>11225</v>
      </c>
      <c r="O381" t="s">
        <v>11226</v>
      </c>
      <c r="P381" t="s">
        <v>28</v>
      </c>
      <c r="Q381" t="s">
        <v>29</v>
      </c>
      <c r="R381" t="s">
        <v>59</v>
      </c>
      <c r="S381" t="s">
        <v>11227</v>
      </c>
      <c r="T381" t="s">
        <v>11228</v>
      </c>
      <c r="U381" t="s">
        <v>5942</v>
      </c>
      <c r="V381" t="s">
        <v>11229</v>
      </c>
      <c r="W381" t="s">
        <v>29</v>
      </c>
      <c r="X381" t="s">
        <v>29</v>
      </c>
    </row>
    <row r="382" spans="1:24">
      <c r="A382" t="s">
        <v>14015</v>
      </c>
      <c r="B382">
        <v>578</v>
      </c>
      <c r="C382">
        <v>95</v>
      </c>
      <c r="D382">
        <v>305.061655545299</v>
      </c>
      <c r="E382">
        <v>500.388596042605</v>
      </c>
      <c r="F382">
        <v>109.734715047992</v>
      </c>
      <c r="G382">
        <v>0.21929899265459801</v>
      </c>
      <c r="H382">
        <v>-2.18902890985057</v>
      </c>
      <c r="I382">
        <v>3.0451118756718101E-2</v>
      </c>
      <c r="J382">
        <v>0.72795443560258599</v>
      </c>
      <c r="K382" s="8">
        <v>100277929</v>
      </c>
      <c r="L382">
        <v>10</v>
      </c>
      <c r="M382" t="s">
        <v>14016</v>
      </c>
      <c r="N382" t="s">
        <v>147</v>
      </c>
      <c r="O382" t="s">
        <v>29</v>
      </c>
      <c r="P382" t="s">
        <v>28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14017</v>
      </c>
      <c r="W382" t="s">
        <v>29</v>
      </c>
      <c r="X382" t="s">
        <v>29</v>
      </c>
    </row>
    <row r="383" spans="1:24">
      <c r="A383" t="s">
        <v>12147</v>
      </c>
      <c r="B383">
        <v>38</v>
      </c>
      <c r="C383">
        <v>2</v>
      </c>
      <c r="D383">
        <v>17.603862341188201</v>
      </c>
      <c r="E383">
        <v>32.897520155050202</v>
      </c>
      <c r="F383">
        <v>2.3102045273261398</v>
      </c>
      <c r="G383">
        <v>7.0224275764186994E-2</v>
      </c>
      <c r="H383">
        <v>-3.8318863491244199</v>
      </c>
      <c r="I383">
        <v>2.07058272859643E-2</v>
      </c>
      <c r="J383">
        <v>0.61837976901120295</v>
      </c>
      <c r="K383" s="8">
        <v>100277940</v>
      </c>
      <c r="L383">
        <v>10</v>
      </c>
      <c r="M383" t="s">
        <v>12148</v>
      </c>
      <c r="N383" t="s">
        <v>147</v>
      </c>
      <c r="O383" t="s">
        <v>29</v>
      </c>
      <c r="P383" t="s">
        <v>28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12149</v>
      </c>
      <c r="W383" t="s">
        <v>29</v>
      </c>
      <c r="X383" t="s">
        <v>29</v>
      </c>
    </row>
    <row r="384" spans="1:24">
      <c r="A384" t="s">
        <v>16325</v>
      </c>
      <c r="B384">
        <v>331</v>
      </c>
      <c r="C384">
        <v>28</v>
      </c>
      <c r="D384">
        <v>159.44878920867299</v>
      </c>
      <c r="E384">
        <v>286.55471503477901</v>
      </c>
      <c r="F384">
        <v>32.342863382566001</v>
      </c>
      <c r="G384">
        <v>0.112868020261473</v>
      </c>
      <c r="H384">
        <v>-3.1472913204304498</v>
      </c>
      <c r="I384">
        <v>5.2777625530352002E-3</v>
      </c>
      <c r="J384">
        <v>0.324427113198826</v>
      </c>
      <c r="K384" s="8">
        <v>100277980</v>
      </c>
      <c r="L384">
        <v>10</v>
      </c>
      <c r="M384" t="s">
        <v>16326</v>
      </c>
      <c r="N384" t="s">
        <v>147</v>
      </c>
      <c r="O384" t="s">
        <v>29</v>
      </c>
      <c r="P384" t="s">
        <v>28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16327</v>
      </c>
      <c r="W384" t="s">
        <v>29</v>
      </c>
      <c r="X384" t="s">
        <v>29</v>
      </c>
    </row>
    <row r="385" spans="1:24">
      <c r="A385" t="s">
        <v>15754</v>
      </c>
      <c r="B385">
        <v>474</v>
      </c>
      <c r="C385">
        <v>85</v>
      </c>
      <c r="D385">
        <v>254.26848506744099</v>
      </c>
      <c r="E385">
        <v>410.35327772352099</v>
      </c>
      <c r="F385">
        <v>98.183692411361093</v>
      </c>
      <c r="G385">
        <v>0.23926625603198701</v>
      </c>
      <c r="H385">
        <v>-2.06331114844139</v>
      </c>
      <c r="I385">
        <v>4.5293914209097598E-2</v>
      </c>
      <c r="J385">
        <v>0.84715585604916499</v>
      </c>
      <c r="K385" s="8">
        <v>100277999</v>
      </c>
      <c r="L385">
        <v>8</v>
      </c>
      <c r="M385" t="s">
        <v>15755</v>
      </c>
      <c r="N385" t="s">
        <v>15756</v>
      </c>
      <c r="O385" t="s">
        <v>15757</v>
      </c>
      <c r="P385" t="s">
        <v>28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15758</v>
      </c>
      <c r="W385" t="s">
        <v>15759</v>
      </c>
      <c r="X385" t="s">
        <v>29</v>
      </c>
    </row>
    <row r="386" spans="1:24">
      <c r="A386" t="s">
        <v>11270</v>
      </c>
      <c r="B386">
        <v>107</v>
      </c>
      <c r="C386">
        <v>10</v>
      </c>
      <c r="D386">
        <v>52.091756799767602</v>
      </c>
      <c r="E386">
        <v>92.632490962904498</v>
      </c>
      <c r="F386">
        <v>11.5510226366307</v>
      </c>
      <c r="G386">
        <v>0.124697312104631</v>
      </c>
      <c r="H386">
        <v>-3.0034977271946199</v>
      </c>
      <c r="I386">
        <v>1.6480512466040001E-2</v>
      </c>
      <c r="J386">
        <v>0.55382767068896099</v>
      </c>
      <c r="K386" s="8">
        <v>100278083</v>
      </c>
      <c r="L386">
        <v>10</v>
      </c>
      <c r="M386" t="s">
        <v>11271</v>
      </c>
      <c r="N386" t="s">
        <v>147</v>
      </c>
      <c r="O386" t="s">
        <v>29</v>
      </c>
      <c r="P386" t="s">
        <v>28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11272</v>
      </c>
      <c r="W386" t="s">
        <v>29</v>
      </c>
      <c r="X386" t="s">
        <v>29</v>
      </c>
    </row>
    <row r="387" spans="1:24">
      <c r="A387" t="s">
        <v>6530</v>
      </c>
      <c r="B387">
        <v>684</v>
      </c>
      <c r="C387">
        <v>99</v>
      </c>
      <c r="D387">
        <v>353.25524344677399</v>
      </c>
      <c r="E387">
        <v>592.15536279090304</v>
      </c>
      <c r="F387">
        <v>114.355124102644</v>
      </c>
      <c r="G387">
        <v>0.19311675835151401</v>
      </c>
      <c r="H387">
        <v>-2.37245473048712</v>
      </c>
      <c r="I387">
        <v>1.72162668974052E-2</v>
      </c>
      <c r="J387">
        <v>0.56668268467323801</v>
      </c>
      <c r="K387" s="8">
        <v>100278086</v>
      </c>
      <c r="L387">
        <v>7</v>
      </c>
      <c r="M387" t="s">
        <v>6531</v>
      </c>
      <c r="N387" t="s">
        <v>147</v>
      </c>
      <c r="O387" t="s">
        <v>29</v>
      </c>
      <c r="P387" t="s">
        <v>28</v>
      </c>
      <c r="Q387" t="s">
        <v>6532</v>
      </c>
      <c r="R387" t="s">
        <v>29</v>
      </c>
      <c r="S387" t="s">
        <v>6532</v>
      </c>
      <c r="T387" t="s">
        <v>6533</v>
      </c>
      <c r="U387" t="s">
        <v>29</v>
      </c>
      <c r="V387" t="s">
        <v>6534</v>
      </c>
      <c r="W387" t="s">
        <v>29</v>
      </c>
      <c r="X387" t="s">
        <v>29</v>
      </c>
    </row>
    <row r="388" spans="1:24">
      <c r="A388" t="s">
        <v>16320</v>
      </c>
      <c r="B388">
        <v>459</v>
      </c>
      <c r="C388">
        <v>52</v>
      </c>
      <c r="D388">
        <v>228.71636610745099</v>
      </c>
      <c r="E388">
        <v>397.36741450442202</v>
      </c>
      <c r="F388">
        <v>60.065317710479697</v>
      </c>
      <c r="G388">
        <v>0.151158136067575</v>
      </c>
      <c r="H388">
        <v>-2.7258694609535499</v>
      </c>
      <c r="I388">
        <v>1.0863738648167301E-2</v>
      </c>
      <c r="J388">
        <v>0.45689040842282702</v>
      </c>
      <c r="K388" s="8">
        <v>100278265</v>
      </c>
      <c r="L388">
        <v>9</v>
      </c>
      <c r="M388" t="s">
        <v>16321</v>
      </c>
      <c r="N388" t="s">
        <v>16322</v>
      </c>
      <c r="O388" t="s">
        <v>16323</v>
      </c>
      <c r="P388" t="s">
        <v>28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16324</v>
      </c>
      <c r="W388" t="s">
        <v>29</v>
      </c>
      <c r="X388" t="s">
        <v>29</v>
      </c>
    </row>
    <row r="389" spans="1:24">
      <c r="A389" t="s">
        <v>13242</v>
      </c>
      <c r="B389">
        <v>5805</v>
      </c>
      <c r="C389">
        <v>678</v>
      </c>
      <c r="D389">
        <v>2904.34420027739</v>
      </c>
      <c r="E389">
        <v>5025.5290657912201</v>
      </c>
      <c r="F389">
        <v>783.15933476356201</v>
      </c>
      <c r="G389">
        <v>0.15583619645034599</v>
      </c>
      <c r="H389">
        <v>-2.68189772429742</v>
      </c>
      <c r="I389">
        <v>1.10597897535978E-3</v>
      </c>
      <c r="J389">
        <v>0.14643232529851699</v>
      </c>
      <c r="K389" s="8">
        <v>100278340</v>
      </c>
      <c r="L389">
        <v>3</v>
      </c>
      <c r="M389" t="s">
        <v>10780</v>
      </c>
      <c r="N389" t="s">
        <v>10781</v>
      </c>
      <c r="O389" s="6" t="s">
        <v>10782</v>
      </c>
      <c r="P389" t="s">
        <v>28</v>
      </c>
      <c r="Q389" t="s">
        <v>9624</v>
      </c>
      <c r="R389" t="s">
        <v>10783</v>
      </c>
      <c r="S389" t="s">
        <v>10784</v>
      </c>
      <c r="T389" t="s">
        <v>10785</v>
      </c>
      <c r="U389" t="s">
        <v>4948</v>
      </c>
      <c r="V389" t="s">
        <v>10786</v>
      </c>
      <c r="W389" t="s">
        <v>10787</v>
      </c>
      <c r="X389" t="s">
        <v>29</v>
      </c>
    </row>
    <row r="390" spans="1:24">
      <c r="A390" t="s">
        <v>16313</v>
      </c>
      <c r="B390">
        <v>213</v>
      </c>
      <c r="C390">
        <v>20</v>
      </c>
      <c r="D390">
        <v>103.750651492232</v>
      </c>
      <c r="E390">
        <v>184.39925771120201</v>
      </c>
      <c r="F390">
        <v>23.1020452732614</v>
      </c>
      <c r="G390">
        <v>0.12528274549479401</v>
      </c>
      <c r="H390">
        <v>-2.99674036101931</v>
      </c>
      <c r="I390">
        <v>9.70220777817336E-3</v>
      </c>
      <c r="J390">
        <v>0.43878106200938299</v>
      </c>
      <c r="K390" s="8">
        <v>100278361</v>
      </c>
      <c r="L390">
        <v>10</v>
      </c>
      <c r="M390" t="s">
        <v>16314</v>
      </c>
      <c r="N390" t="s">
        <v>147</v>
      </c>
      <c r="O390" t="s">
        <v>29</v>
      </c>
      <c r="P390" t="s">
        <v>28</v>
      </c>
      <c r="Q390" t="s">
        <v>29</v>
      </c>
      <c r="R390" t="s">
        <v>29</v>
      </c>
      <c r="S390" t="s">
        <v>29</v>
      </c>
      <c r="T390" t="s">
        <v>29</v>
      </c>
      <c r="U390" t="s">
        <v>29</v>
      </c>
      <c r="V390" t="s">
        <v>16315</v>
      </c>
      <c r="W390" t="s">
        <v>29</v>
      </c>
      <c r="X390" t="s">
        <v>29</v>
      </c>
    </row>
    <row r="391" spans="1:24">
      <c r="A391" t="s">
        <v>16387</v>
      </c>
      <c r="B391">
        <v>124</v>
      </c>
      <c r="C391">
        <v>17</v>
      </c>
      <c r="D391">
        <v>63.493270546744299</v>
      </c>
      <c r="E391">
        <v>107.34980261121601</v>
      </c>
      <c r="F391">
        <v>19.6367384822722</v>
      </c>
      <c r="G391">
        <v>0.18292291186961601</v>
      </c>
      <c r="H391">
        <v>-2.4506923048173701</v>
      </c>
      <c r="I391">
        <v>3.8391261166786997E-2</v>
      </c>
      <c r="J391">
        <v>0.78970946384362095</v>
      </c>
      <c r="K391" s="8">
        <v>100278375</v>
      </c>
      <c r="L391">
        <v>10</v>
      </c>
      <c r="M391" t="s">
        <v>16388</v>
      </c>
      <c r="N391" t="s">
        <v>147</v>
      </c>
      <c r="O391" t="s">
        <v>29</v>
      </c>
      <c r="P391" t="s">
        <v>28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16389</v>
      </c>
      <c r="W391" t="s">
        <v>29</v>
      </c>
      <c r="X391" t="s">
        <v>29</v>
      </c>
    </row>
    <row r="392" spans="1:24">
      <c r="A392" t="s">
        <v>14278</v>
      </c>
      <c r="B392">
        <v>698</v>
      </c>
      <c r="C392">
        <v>129</v>
      </c>
      <c r="D392">
        <v>376.64184690396598</v>
      </c>
      <c r="E392">
        <v>604.27550179539503</v>
      </c>
      <c r="F392">
        <v>149.008192012536</v>
      </c>
      <c r="G392">
        <v>0.24658982793412901</v>
      </c>
      <c r="H392">
        <v>-2.0198148064672301</v>
      </c>
      <c r="I392">
        <v>3.7924308877822999E-2</v>
      </c>
      <c r="J392">
        <v>0.78739427702388198</v>
      </c>
      <c r="K392" s="8">
        <v>100278389</v>
      </c>
      <c r="L392">
        <v>5</v>
      </c>
      <c r="M392" t="s">
        <v>14279</v>
      </c>
      <c r="N392" t="s">
        <v>8959</v>
      </c>
      <c r="O392" t="s">
        <v>14280</v>
      </c>
      <c r="P392" t="s">
        <v>28</v>
      </c>
      <c r="Q392" t="s">
        <v>976</v>
      </c>
      <c r="R392" t="s">
        <v>29</v>
      </c>
      <c r="S392" t="s">
        <v>7622</v>
      </c>
      <c r="T392" t="s">
        <v>7623</v>
      </c>
      <c r="U392" t="s">
        <v>980</v>
      </c>
      <c r="V392" t="s">
        <v>14281</v>
      </c>
      <c r="W392" t="s">
        <v>29</v>
      </c>
      <c r="X392" t="s">
        <v>29</v>
      </c>
    </row>
    <row r="393" spans="1:24">
      <c r="A393" t="s">
        <v>16205</v>
      </c>
      <c r="B393">
        <v>308</v>
      </c>
      <c r="C393">
        <v>31</v>
      </c>
      <c r="D393">
        <v>151.22561413619101</v>
      </c>
      <c r="E393">
        <v>266.64305809882802</v>
      </c>
      <c r="F393">
        <v>35.808170173555197</v>
      </c>
      <c r="G393">
        <v>0.13429252735424099</v>
      </c>
      <c r="H393">
        <v>-2.89654906598886</v>
      </c>
      <c r="I393">
        <v>9.6504411443175901E-3</v>
      </c>
      <c r="J393">
        <v>0.43878106200938299</v>
      </c>
      <c r="K393" s="8">
        <v>100278398</v>
      </c>
      <c r="L393">
        <v>10</v>
      </c>
      <c r="M393" t="s">
        <v>16206</v>
      </c>
      <c r="N393" t="s">
        <v>147</v>
      </c>
      <c r="O393" t="s">
        <v>29</v>
      </c>
      <c r="P393" t="s">
        <v>28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16207</v>
      </c>
      <c r="W393" t="s">
        <v>29</v>
      </c>
      <c r="X393" t="s">
        <v>29</v>
      </c>
    </row>
    <row r="394" spans="1:24">
      <c r="A394" t="s">
        <v>14655</v>
      </c>
      <c r="B394">
        <v>33</v>
      </c>
      <c r="C394">
        <v>2</v>
      </c>
      <c r="D394">
        <v>15.4395518046717</v>
      </c>
      <c r="E394">
        <v>28.5688990820173</v>
      </c>
      <c r="F394">
        <v>2.3102045273261398</v>
      </c>
      <c r="G394">
        <v>8.0864317546639503E-2</v>
      </c>
      <c r="H394">
        <v>-3.6283529550392899</v>
      </c>
      <c r="I394">
        <v>3.1507574144593299E-2</v>
      </c>
      <c r="J394">
        <v>0.74035630280944598</v>
      </c>
      <c r="K394" s="8">
        <v>100278402</v>
      </c>
      <c r="L394">
        <v>6</v>
      </c>
      <c r="M394" t="s">
        <v>14656</v>
      </c>
      <c r="N394" t="s">
        <v>147</v>
      </c>
      <c r="O394" t="s">
        <v>14657</v>
      </c>
      <c r="P394" t="s">
        <v>28</v>
      </c>
      <c r="Q394" t="s">
        <v>29</v>
      </c>
      <c r="R394" t="s">
        <v>59</v>
      </c>
      <c r="S394" t="s">
        <v>59</v>
      </c>
      <c r="T394" t="s">
        <v>316</v>
      </c>
      <c r="U394" t="s">
        <v>29</v>
      </c>
      <c r="V394" t="s">
        <v>14658</v>
      </c>
      <c r="W394" t="s">
        <v>29</v>
      </c>
      <c r="X394" t="s">
        <v>29</v>
      </c>
    </row>
    <row r="395" spans="1:24">
      <c r="A395" t="s">
        <v>14739</v>
      </c>
      <c r="B395">
        <v>372</v>
      </c>
      <c r="C395">
        <v>37</v>
      </c>
      <c r="D395">
        <v>182.39409579459101</v>
      </c>
      <c r="E395">
        <v>322.04940783364901</v>
      </c>
      <c r="F395">
        <v>42.738783755533603</v>
      </c>
      <c r="G395">
        <v>0.13270877919952501</v>
      </c>
      <c r="H395">
        <v>-2.91366428115992</v>
      </c>
      <c r="I395">
        <v>8.2449062754854797E-3</v>
      </c>
      <c r="J395">
        <v>0.40275804934686499</v>
      </c>
      <c r="K395" s="8">
        <v>100278444</v>
      </c>
      <c r="L395">
        <v>5</v>
      </c>
      <c r="M395" t="s">
        <v>14740</v>
      </c>
      <c r="N395" t="s">
        <v>14741</v>
      </c>
      <c r="O395" t="s">
        <v>14742</v>
      </c>
      <c r="P395" t="s">
        <v>28</v>
      </c>
      <c r="Q395" t="s">
        <v>4922</v>
      </c>
      <c r="R395" t="s">
        <v>59</v>
      </c>
      <c r="S395" t="s">
        <v>14743</v>
      </c>
      <c r="T395" t="s">
        <v>14744</v>
      </c>
      <c r="U395" t="s">
        <v>14745</v>
      </c>
      <c r="V395" t="s">
        <v>29</v>
      </c>
      <c r="W395" t="s">
        <v>29</v>
      </c>
      <c r="X395" t="s">
        <v>29</v>
      </c>
    </row>
    <row r="396" spans="1:24">
      <c r="A396" t="s">
        <v>12781</v>
      </c>
      <c r="B396">
        <v>111</v>
      </c>
      <c r="C396">
        <v>15</v>
      </c>
      <c r="D396">
        <v>56.710960888138402</v>
      </c>
      <c r="E396">
        <v>96.095387821330803</v>
      </c>
      <c r="F396">
        <v>17.3265339549461</v>
      </c>
      <c r="G396">
        <v>0.180305572908048</v>
      </c>
      <c r="H396">
        <v>-2.47148410642242</v>
      </c>
      <c r="I396">
        <v>3.9802957635867102E-2</v>
      </c>
      <c r="J396">
        <v>0.80817089064750702</v>
      </c>
      <c r="K396" s="8">
        <v>100278542</v>
      </c>
      <c r="L396">
        <v>10</v>
      </c>
      <c r="M396" t="s">
        <v>12782</v>
      </c>
      <c r="N396" t="s">
        <v>147</v>
      </c>
      <c r="O396" t="s">
        <v>29</v>
      </c>
      <c r="P396" t="s">
        <v>28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12783</v>
      </c>
      <c r="W396" t="s">
        <v>29</v>
      </c>
      <c r="X396" t="s">
        <v>29</v>
      </c>
    </row>
    <row r="397" spans="1:24">
      <c r="A397" t="s">
        <v>12422</v>
      </c>
      <c r="B397">
        <v>513</v>
      </c>
      <c r="C397">
        <v>32</v>
      </c>
      <c r="D397">
        <v>240.53989726519799</v>
      </c>
      <c r="E397">
        <v>444.11652209317702</v>
      </c>
      <c r="F397">
        <v>36.963272437218301</v>
      </c>
      <c r="G397">
        <v>8.3228771276073393E-2</v>
      </c>
      <c r="H397">
        <v>-3.5867738512878899</v>
      </c>
      <c r="I397">
        <v>1.2215939719720399E-3</v>
      </c>
      <c r="J397">
        <v>0.15298342519517499</v>
      </c>
      <c r="K397" s="8">
        <v>100278558</v>
      </c>
      <c r="L397">
        <v>7</v>
      </c>
      <c r="M397" t="s">
        <v>12423</v>
      </c>
      <c r="N397" t="s">
        <v>147</v>
      </c>
      <c r="O397" t="s">
        <v>29</v>
      </c>
      <c r="P397" t="s">
        <v>28</v>
      </c>
      <c r="Q397" t="s">
        <v>29</v>
      </c>
      <c r="R397" t="s">
        <v>59</v>
      </c>
      <c r="S397" t="s">
        <v>59</v>
      </c>
      <c r="T397" t="s">
        <v>316</v>
      </c>
      <c r="U397" t="s">
        <v>29</v>
      </c>
      <c r="V397" t="s">
        <v>12424</v>
      </c>
      <c r="W397" t="s">
        <v>29</v>
      </c>
      <c r="X397" t="s">
        <v>29</v>
      </c>
    </row>
    <row r="398" spans="1:24">
      <c r="A398" t="s">
        <v>13609</v>
      </c>
      <c r="B398">
        <v>27</v>
      </c>
      <c r="C398">
        <v>0</v>
      </c>
      <c r="D398">
        <v>11.6872768971889</v>
      </c>
      <c r="E398">
        <v>23.3745537943778</v>
      </c>
      <c r="F398">
        <v>0</v>
      </c>
      <c r="G398">
        <v>0</v>
      </c>
      <c r="H398" t="e">
        <f>-INF</f>
        <v>#NAME?</v>
      </c>
      <c r="I398">
        <v>8.2760932071946295E-3</v>
      </c>
      <c r="J398">
        <v>0.40315699799056998</v>
      </c>
      <c r="K398" s="8">
        <v>100278568</v>
      </c>
      <c r="L398">
        <v>6</v>
      </c>
      <c r="M398" t="s">
        <v>13610</v>
      </c>
      <c r="N398" t="s">
        <v>147</v>
      </c>
      <c r="O398" t="s">
        <v>13611</v>
      </c>
      <c r="P398" t="s">
        <v>28</v>
      </c>
      <c r="Q398" t="s">
        <v>29</v>
      </c>
      <c r="R398" t="s">
        <v>59</v>
      </c>
      <c r="S398" t="s">
        <v>59</v>
      </c>
      <c r="T398" t="s">
        <v>316</v>
      </c>
      <c r="U398" t="s">
        <v>29</v>
      </c>
      <c r="V398" t="s">
        <v>13612</v>
      </c>
      <c r="W398" t="s">
        <v>29</v>
      </c>
      <c r="X398" t="s">
        <v>29</v>
      </c>
    </row>
    <row r="399" spans="1:24">
      <c r="A399" t="s">
        <v>12634</v>
      </c>
      <c r="B399">
        <v>716</v>
      </c>
      <c r="C399">
        <v>114</v>
      </c>
      <c r="D399">
        <v>375.77009785795201</v>
      </c>
      <c r="E399">
        <v>619.85853765831405</v>
      </c>
      <c r="F399">
        <v>131.68165805759</v>
      </c>
      <c r="G399">
        <v>0.21243824204640899</v>
      </c>
      <c r="H399">
        <v>-2.2348845987803498</v>
      </c>
      <c r="I399">
        <v>2.2690166810713099E-2</v>
      </c>
      <c r="J399">
        <v>0.64363075738540199</v>
      </c>
      <c r="K399" s="8">
        <v>100278652</v>
      </c>
      <c r="L399">
        <v>10</v>
      </c>
      <c r="M399" t="s">
        <v>12635</v>
      </c>
      <c r="N399" t="s">
        <v>147</v>
      </c>
      <c r="O399" t="s">
        <v>29</v>
      </c>
      <c r="P399" t="s">
        <v>28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12636</v>
      </c>
      <c r="W399" t="s">
        <v>29</v>
      </c>
      <c r="X399" t="s">
        <v>29</v>
      </c>
    </row>
    <row r="400" spans="1:24">
      <c r="A400" t="s">
        <v>14350</v>
      </c>
      <c r="B400">
        <v>1399</v>
      </c>
      <c r="C400">
        <v>161</v>
      </c>
      <c r="D400">
        <v>698.55982034218198</v>
      </c>
      <c r="E400">
        <v>1211.14817623461</v>
      </c>
      <c r="F400">
        <v>185.97146444975499</v>
      </c>
      <c r="G400">
        <v>0.153549720916832</v>
      </c>
      <c r="H400">
        <v>-2.7032222047309702</v>
      </c>
      <c r="I400">
        <v>2.45985782325069E-3</v>
      </c>
      <c r="J400">
        <v>0.220900580044919</v>
      </c>
      <c r="K400" s="8">
        <v>100278717</v>
      </c>
      <c r="L400">
        <v>9</v>
      </c>
      <c r="M400" t="s">
        <v>14351</v>
      </c>
      <c r="N400" t="s">
        <v>147</v>
      </c>
      <c r="O400" t="s">
        <v>14352</v>
      </c>
      <c r="P400" t="s">
        <v>28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14353</v>
      </c>
      <c r="W400" t="s">
        <v>29</v>
      </c>
      <c r="X400" t="s">
        <v>29</v>
      </c>
    </row>
    <row r="401" spans="1:24">
      <c r="A401" t="s">
        <v>14072</v>
      </c>
      <c r="B401">
        <v>235</v>
      </c>
      <c r="C401">
        <v>14</v>
      </c>
      <c r="D401">
        <v>109.80831106191501</v>
      </c>
      <c r="E401">
        <v>203.44519043254701</v>
      </c>
      <c r="F401">
        <v>16.171431691283001</v>
      </c>
      <c r="G401">
        <v>7.9487903630952095E-2</v>
      </c>
      <c r="H401">
        <v>-3.6531208601882299</v>
      </c>
      <c r="I401">
        <v>2.2630559708116701E-3</v>
      </c>
      <c r="J401">
        <v>0.21150357262049599</v>
      </c>
      <c r="K401" s="8">
        <v>100278742</v>
      </c>
      <c r="L401">
        <v>5</v>
      </c>
      <c r="M401" t="s">
        <v>14073</v>
      </c>
      <c r="N401" t="s">
        <v>5951</v>
      </c>
      <c r="O401" t="s">
        <v>14074</v>
      </c>
      <c r="P401" t="s">
        <v>28</v>
      </c>
      <c r="Q401" t="s">
        <v>5953</v>
      </c>
      <c r="R401" t="s">
        <v>45</v>
      </c>
      <c r="S401" t="s">
        <v>5954</v>
      </c>
      <c r="T401" t="s">
        <v>5955</v>
      </c>
      <c r="U401" t="s">
        <v>29</v>
      </c>
      <c r="V401" t="s">
        <v>14075</v>
      </c>
      <c r="W401" t="s">
        <v>29</v>
      </c>
      <c r="X401" t="s">
        <v>29</v>
      </c>
    </row>
    <row r="402" spans="1:24">
      <c r="A402" t="s">
        <v>16573</v>
      </c>
      <c r="B402">
        <v>234</v>
      </c>
      <c r="C402">
        <v>38</v>
      </c>
      <c r="D402">
        <v>123.23667611856899</v>
      </c>
      <c r="E402">
        <v>202.57946621794099</v>
      </c>
      <c r="F402">
        <v>43.8938860191967</v>
      </c>
      <c r="G402">
        <v>0.21667490214420099</v>
      </c>
      <c r="H402">
        <v>-2.2063960418206499</v>
      </c>
      <c r="I402">
        <v>4.5405935561259103E-2</v>
      </c>
      <c r="J402">
        <v>0.84715585604916499</v>
      </c>
      <c r="K402" s="8">
        <v>100278839</v>
      </c>
      <c r="L402">
        <v>10</v>
      </c>
      <c r="M402" t="s">
        <v>16574</v>
      </c>
      <c r="N402" t="s">
        <v>147</v>
      </c>
      <c r="O402" t="s">
        <v>29</v>
      </c>
      <c r="P402" t="s">
        <v>28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16575</v>
      </c>
      <c r="W402" t="s">
        <v>29</v>
      </c>
      <c r="X402" t="s">
        <v>29</v>
      </c>
    </row>
    <row r="403" spans="1:24">
      <c r="A403" t="s">
        <v>13513</v>
      </c>
      <c r="B403">
        <v>161</v>
      </c>
      <c r="C403">
        <v>23</v>
      </c>
      <c r="D403">
        <v>82.974475307955302</v>
      </c>
      <c r="E403">
        <v>139.38159855166001</v>
      </c>
      <c r="F403">
        <v>26.567352064250599</v>
      </c>
      <c r="G403">
        <v>0.190608748502793</v>
      </c>
      <c r="H403">
        <v>-2.3913137577384398</v>
      </c>
      <c r="I403">
        <v>3.7103637123111599E-2</v>
      </c>
      <c r="J403">
        <v>0.78739427702388198</v>
      </c>
      <c r="K403" s="8">
        <v>100278881</v>
      </c>
      <c r="L403">
        <v>9</v>
      </c>
      <c r="M403" t="s">
        <v>13514</v>
      </c>
      <c r="N403" t="s">
        <v>13515</v>
      </c>
      <c r="O403" t="s">
        <v>13516</v>
      </c>
      <c r="P403" t="s">
        <v>28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13517</v>
      </c>
      <c r="W403" t="s">
        <v>29</v>
      </c>
      <c r="X403" t="s">
        <v>29</v>
      </c>
    </row>
    <row r="404" spans="1:24">
      <c r="A404" t="s">
        <v>12481</v>
      </c>
      <c r="B404">
        <v>19</v>
      </c>
      <c r="C404">
        <v>0</v>
      </c>
      <c r="D404">
        <v>8.2243800387625505</v>
      </c>
      <c r="E404">
        <v>16.448760077525101</v>
      </c>
      <c r="F404">
        <v>0</v>
      </c>
      <c r="G404">
        <v>0</v>
      </c>
      <c r="H404" t="e">
        <f>-INF</f>
        <v>#NAME?</v>
      </c>
      <c r="I404">
        <v>2.39015985939484E-2</v>
      </c>
      <c r="J404">
        <v>0.64871953765927204</v>
      </c>
      <c r="K404" s="8">
        <v>100278919</v>
      </c>
      <c r="L404">
        <v>10</v>
      </c>
      <c r="M404" t="s">
        <v>12482</v>
      </c>
      <c r="N404" t="s">
        <v>147</v>
      </c>
      <c r="O404" t="s">
        <v>29</v>
      </c>
      <c r="P404" t="s">
        <v>28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12483</v>
      </c>
      <c r="W404" t="s">
        <v>29</v>
      </c>
      <c r="X404" t="s">
        <v>29</v>
      </c>
    </row>
    <row r="405" spans="1:24">
      <c r="A405" t="s">
        <v>15428</v>
      </c>
      <c r="B405">
        <v>2551</v>
      </c>
      <c r="C405">
        <v>326</v>
      </c>
      <c r="D405">
        <v>1292.5129047077801</v>
      </c>
      <c r="E405">
        <v>2208.4624714613901</v>
      </c>
      <c r="F405">
        <v>376.563337954161</v>
      </c>
      <c r="G405">
        <v>0.17050927639489399</v>
      </c>
      <c r="H405">
        <v>-2.55207786505223</v>
      </c>
      <c r="I405">
        <v>1.78074241358025E-3</v>
      </c>
      <c r="J405">
        <v>0.18529140645487799</v>
      </c>
      <c r="K405" s="8">
        <v>100278996</v>
      </c>
      <c r="L405">
        <v>10</v>
      </c>
      <c r="M405" t="s">
        <v>15429</v>
      </c>
      <c r="N405" t="s">
        <v>147</v>
      </c>
      <c r="O405" t="s">
        <v>29</v>
      </c>
      <c r="P405" t="s">
        <v>28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15430</v>
      </c>
      <c r="W405" t="s">
        <v>29</v>
      </c>
      <c r="X405" t="s">
        <v>29</v>
      </c>
    </row>
    <row r="406" spans="1:24">
      <c r="A406" t="s">
        <v>12751</v>
      </c>
      <c r="B406">
        <v>166</v>
      </c>
      <c r="C406">
        <v>4</v>
      </c>
      <c r="D406">
        <v>74.165314339672605</v>
      </c>
      <c r="E406">
        <v>143.710219624693</v>
      </c>
      <c r="F406">
        <v>4.6204090546522902</v>
      </c>
      <c r="G406">
        <v>3.2150873241435E-2</v>
      </c>
      <c r="H406">
        <v>-4.9589982670277601</v>
      </c>
      <c r="I406">
        <v>2.9518633411080398E-4</v>
      </c>
      <c r="J406">
        <v>6.8504788066197697E-2</v>
      </c>
      <c r="K406" s="8">
        <v>100279082</v>
      </c>
      <c r="L406">
        <v>5</v>
      </c>
      <c r="M406" t="s">
        <v>12752</v>
      </c>
      <c r="N406" t="s">
        <v>147</v>
      </c>
      <c r="O406" t="s">
        <v>12753</v>
      </c>
      <c r="P406" t="s">
        <v>28</v>
      </c>
      <c r="Q406" t="s">
        <v>12754</v>
      </c>
      <c r="R406" t="s">
        <v>12755</v>
      </c>
      <c r="S406" t="s">
        <v>12756</v>
      </c>
      <c r="T406" t="s">
        <v>12757</v>
      </c>
      <c r="U406" t="s">
        <v>29</v>
      </c>
      <c r="V406" t="s">
        <v>12758</v>
      </c>
      <c r="W406" t="s">
        <v>29</v>
      </c>
      <c r="X406" t="s">
        <v>29</v>
      </c>
    </row>
    <row r="407" spans="1:24">
      <c r="A407" t="s">
        <v>12185</v>
      </c>
      <c r="B407">
        <v>711</v>
      </c>
      <c r="C407">
        <v>57</v>
      </c>
      <c r="D407">
        <v>340.68537280703799</v>
      </c>
      <c r="E407">
        <v>615.52991658528094</v>
      </c>
      <c r="F407">
        <v>65.840829028795099</v>
      </c>
      <c r="G407">
        <v>0.10696609093194701</v>
      </c>
      <c r="H407">
        <v>-3.22477457113551</v>
      </c>
      <c r="I407">
        <v>1.91263273320853E-3</v>
      </c>
      <c r="J407">
        <v>0.19358778229307799</v>
      </c>
      <c r="K407" s="8">
        <v>100279149</v>
      </c>
      <c r="L407">
        <v>3</v>
      </c>
      <c r="M407" t="s">
        <v>12186</v>
      </c>
      <c r="N407" t="s">
        <v>12187</v>
      </c>
      <c r="O407" t="s">
        <v>12188</v>
      </c>
      <c r="P407" t="s">
        <v>28</v>
      </c>
      <c r="Q407" t="s">
        <v>1492</v>
      </c>
      <c r="R407" t="s">
        <v>29</v>
      </c>
      <c r="S407" t="s">
        <v>12189</v>
      </c>
      <c r="T407" t="s">
        <v>12190</v>
      </c>
      <c r="U407" t="s">
        <v>12191</v>
      </c>
      <c r="V407" t="s">
        <v>12192</v>
      </c>
      <c r="W407" t="s">
        <v>12193</v>
      </c>
      <c r="X407" t="s">
        <v>12194</v>
      </c>
    </row>
    <row r="408" spans="1:24">
      <c r="A408" t="s">
        <v>16436</v>
      </c>
      <c r="B408">
        <v>412</v>
      </c>
      <c r="C408">
        <v>41</v>
      </c>
      <c r="D408">
        <v>202.018784614049</v>
      </c>
      <c r="E408">
        <v>356.67837641791198</v>
      </c>
      <c r="F408">
        <v>47.359192810185903</v>
      </c>
      <c r="G408">
        <v>0.132778424321121</v>
      </c>
      <c r="H408">
        <v>-2.9129073582459699</v>
      </c>
      <c r="I408">
        <v>7.6784183228819003E-3</v>
      </c>
      <c r="J408">
        <v>0.391026777380097</v>
      </c>
      <c r="K408" s="8">
        <v>100279207</v>
      </c>
      <c r="L408">
        <v>8</v>
      </c>
      <c r="M408" t="s">
        <v>16437</v>
      </c>
      <c r="N408" t="s">
        <v>2661</v>
      </c>
      <c r="O408" t="s">
        <v>16438</v>
      </c>
      <c r="P408" t="s">
        <v>28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16439</v>
      </c>
      <c r="W408" t="s">
        <v>16440</v>
      </c>
      <c r="X408" t="s">
        <v>29</v>
      </c>
    </row>
    <row r="409" spans="1:24">
      <c r="A409" t="s">
        <v>13481</v>
      </c>
      <c r="B409">
        <v>45</v>
      </c>
      <c r="C409">
        <v>0</v>
      </c>
      <c r="D409">
        <v>19.478794828648098</v>
      </c>
      <c r="E409">
        <v>38.957589657296303</v>
      </c>
      <c r="F409">
        <v>0</v>
      </c>
      <c r="G409">
        <v>0</v>
      </c>
      <c r="H409" t="e">
        <f>-INF</f>
        <v>#NAME?</v>
      </c>
      <c r="I409">
        <v>1.3882786449734301E-3</v>
      </c>
      <c r="J409">
        <v>0.163385762237058</v>
      </c>
      <c r="K409" s="8">
        <v>100279214</v>
      </c>
      <c r="L409">
        <v>4</v>
      </c>
      <c r="M409" t="s">
        <v>13482</v>
      </c>
      <c r="N409" t="s">
        <v>6179</v>
      </c>
      <c r="O409" t="s">
        <v>29</v>
      </c>
      <c r="P409" t="s">
        <v>28</v>
      </c>
      <c r="Q409" t="s">
        <v>29</v>
      </c>
      <c r="R409" t="s">
        <v>29</v>
      </c>
      <c r="S409" t="s">
        <v>6180</v>
      </c>
      <c r="T409" t="s">
        <v>6181</v>
      </c>
      <c r="U409" t="s">
        <v>6180</v>
      </c>
      <c r="V409" t="s">
        <v>13483</v>
      </c>
      <c r="W409" t="s">
        <v>13484</v>
      </c>
      <c r="X409" t="s">
        <v>13485</v>
      </c>
    </row>
    <row r="410" spans="1:24">
      <c r="A410" t="s">
        <v>11090</v>
      </c>
      <c r="B410">
        <v>1283</v>
      </c>
      <c r="C410">
        <v>149</v>
      </c>
      <c r="D410">
        <v>641.41720231302202</v>
      </c>
      <c r="E410">
        <v>1110.72416734025</v>
      </c>
      <c r="F410">
        <v>172.11023728579801</v>
      </c>
      <c r="G410">
        <v>0.154953175906791</v>
      </c>
      <c r="H410">
        <v>-2.6900957703083601</v>
      </c>
      <c r="I410">
        <v>2.9820502958012099E-3</v>
      </c>
      <c r="J410">
        <v>0.24296945891371299</v>
      </c>
      <c r="K410" s="8">
        <v>100279269</v>
      </c>
      <c r="L410">
        <v>5</v>
      </c>
      <c r="M410" t="s">
        <v>11091</v>
      </c>
      <c r="N410" t="s">
        <v>11092</v>
      </c>
      <c r="O410" t="s">
        <v>11093</v>
      </c>
      <c r="P410" t="s">
        <v>28</v>
      </c>
      <c r="Q410" t="s">
        <v>29</v>
      </c>
      <c r="R410" t="s">
        <v>29</v>
      </c>
      <c r="S410" t="s">
        <v>581</v>
      </c>
      <c r="T410" t="s">
        <v>948</v>
      </c>
      <c r="U410" t="s">
        <v>581</v>
      </c>
      <c r="V410" t="s">
        <v>11094</v>
      </c>
      <c r="W410" t="s">
        <v>11095</v>
      </c>
      <c r="X410" t="s">
        <v>29</v>
      </c>
    </row>
    <row r="411" spans="1:24">
      <c r="A411" t="s">
        <v>16507</v>
      </c>
      <c r="B411">
        <v>6075</v>
      </c>
      <c r="C411">
        <v>1108</v>
      </c>
      <c r="D411">
        <v>3269.5639559368401</v>
      </c>
      <c r="E411">
        <v>5259.2746037349998</v>
      </c>
      <c r="F411">
        <v>1279.8533081386799</v>
      </c>
      <c r="G411">
        <v>0.24335167956998599</v>
      </c>
      <c r="H411">
        <v>-2.0388853630121502</v>
      </c>
      <c r="I411">
        <v>1.1822345856192301E-2</v>
      </c>
      <c r="J411">
        <v>0.48067843009197497</v>
      </c>
      <c r="K411" s="8">
        <v>100279290</v>
      </c>
      <c r="L411">
        <v>4</v>
      </c>
      <c r="M411" t="s">
        <v>16508</v>
      </c>
      <c r="N411" t="s">
        <v>147</v>
      </c>
      <c r="O411" t="s">
        <v>29</v>
      </c>
      <c r="P411" t="s">
        <v>28</v>
      </c>
      <c r="Q411" t="s">
        <v>69</v>
      </c>
      <c r="R411" t="s">
        <v>29</v>
      </c>
      <c r="S411" t="s">
        <v>16509</v>
      </c>
      <c r="T411" t="s">
        <v>16510</v>
      </c>
      <c r="U411" t="s">
        <v>11868</v>
      </c>
      <c r="V411" t="s">
        <v>16511</v>
      </c>
      <c r="W411" t="s">
        <v>11870</v>
      </c>
      <c r="X411" t="s">
        <v>11871</v>
      </c>
    </row>
    <row r="412" spans="1:24">
      <c r="A412" t="s">
        <v>12386</v>
      </c>
      <c r="B412">
        <v>2165</v>
      </c>
      <c r="C412">
        <v>293</v>
      </c>
      <c r="D412">
        <v>1106.3689439382699</v>
      </c>
      <c r="E412">
        <v>1874.29292462325</v>
      </c>
      <c r="F412">
        <v>338.44496325327998</v>
      </c>
      <c r="G412">
        <v>0.18057207537146799</v>
      </c>
      <c r="H412">
        <v>-2.4693532908726801</v>
      </c>
      <c r="I412">
        <v>2.8024142758049102E-3</v>
      </c>
      <c r="J412">
        <v>0.23501252806130901</v>
      </c>
      <c r="K412" s="8">
        <v>100279308</v>
      </c>
      <c r="L412">
        <v>4</v>
      </c>
      <c r="M412" t="s">
        <v>12387</v>
      </c>
      <c r="N412" t="s">
        <v>12388</v>
      </c>
      <c r="O412" t="s">
        <v>12389</v>
      </c>
      <c r="P412" t="s">
        <v>28</v>
      </c>
      <c r="Q412" t="s">
        <v>12390</v>
      </c>
      <c r="R412" t="s">
        <v>12391</v>
      </c>
      <c r="S412" t="s">
        <v>12392</v>
      </c>
      <c r="T412" t="s">
        <v>12393</v>
      </c>
      <c r="U412" t="s">
        <v>12394</v>
      </c>
      <c r="V412" t="s">
        <v>12395</v>
      </c>
      <c r="W412" t="s">
        <v>29</v>
      </c>
      <c r="X412" t="s">
        <v>29</v>
      </c>
    </row>
    <row r="413" spans="1:24">
      <c r="A413" t="s">
        <v>14194</v>
      </c>
      <c r="B413">
        <v>2537</v>
      </c>
      <c r="C413">
        <v>215</v>
      </c>
      <c r="D413">
        <v>1222.3446595722301</v>
      </c>
      <c r="E413">
        <v>2196.3423324568998</v>
      </c>
      <c r="F413">
        <v>248.34698668755999</v>
      </c>
      <c r="G413">
        <v>0.11307298639996199</v>
      </c>
      <c r="H413">
        <v>-3.1446737901553101</v>
      </c>
      <c r="I413">
        <v>1.8441271883771099E-4</v>
      </c>
      <c r="J413">
        <v>5.1822483009979499E-2</v>
      </c>
      <c r="K413" s="8">
        <v>100279360</v>
      </c>
      <c r="L413">
        <v>7</v>
      </c>
      <c r="M413" t="s">
        <v>14195</v>
      </c>
      <c r="N413" t="s">
        <v>147</v>
      </c>
      <c r="O413" t="s">
        <v>29</v>
      </c>
      <c r="P413" t="s">
        <v>28</v>
      </c>
      <c r="Q413" t="s">
        <v>29</v>
      </c>
      <c r="R413" t="s">
        <v>29</v>
      </c>
      <c r="S413" t="s">
        <v>2375</v>
      </c>
      <c r="T413" t="s">
        <v>5476</v>
      </c>
      <c r="U413" t="s">
        <v>2375</v>
      </c>
      <c r="V413" t="s">
        <v>14196</v>
      </c>
      <c r="W413" t="s">
        <v>29</v>
      </c>
      <c r="X413" t="s">
        <v>29</v>
      </c>
    </row>
    <row r="414" spans="1:24">
      <c r="A414" t="s">
        <v>15331</v>
      </c>
      <c r="B414">
        <v>2889</v>
      </c>
      <c r="C414">
        <v>469</v>
      </c>
      <c r="D414">
        <v>1521.4101088282</v>
      </c>
      <c r="E414">
        <v>2501.0772559984198</v>
      </c>
      <c r="F414">
        <v>541.74296165798103</v>
      </c>
      <c r="G414">
        <v>0.21660384954471101</v>
      </c>
      <c r="H414">
        <v>-2.2068692117300701</v>
      </c>
      <c r="I414">
        <v>5.7567656531529099E-3</v>
      </c>
      <c r="J414">
        <v>0.34216724081452299</v>
      </c>
      <c r="K414" s="8">
        <v>100279368</v>
      </c>
      <c r="L414">
        <v>6</v>
      </c>
      <c r="M414" t="s">
        <v>15332</v>
      </c>
      <c r="N414" t="s">
        <v>11658</v>
      </c>
      <c r="O414" t="s">
        <v>15333</v>
      </c>
      <c r="P414" t="s">
        <v>28</v>
      </c>
      <c r="Q414" t="s">
        <v>29</v>
      </c>
      <c r="R414" t="s">
        <v>758</v>
      </c>
      <c r="S414" t="s">
        <v>758</v>
      </c>
      <c r="T414" t="s">
        <v>2398</v>
      </c>
      <c r="U414" t="s">
        <v>29</v>
      </c>
      <c r="V414" t="s">
        <v>15334</v>
      </c>
      <c r="W414" t="s">
        <v>29</v>
      </c>
      <c r="X414" t="s">
        <v>29</v>
      </c>
    </row>
    <row r="415" spans="1:24">
      <c r="A415" t="s">
        <v>13198</v>
      </c>
      <c r="B415">
        <v>1385</v>
      </c>
      <c r="C415">
        <v>253</v>
      </c>
      <c r="D415">
        <v>745.63445496843804</v>
      </c>
      <c r="E415">
        <v>1199.0280372301199</v>
      </c>
      <c r="F415">
        <v>292.24087270675699</v>
      </c>
      <c r="G415">
        <v>0.243731475522344</v>
      </c>
      <c r="H415">
        <v>-2.0366355219230798</v>
      </c>
      <c r="I415">
        <v>1.80171762375037E-2</v>
      </c>
      <c r="J415">
        <v>0.57993825053963799</v>
      </c>
      <c r="K415" s="8">
        <v>100279373</v>
      </c>
      <c r="L415">
        <v>3</v>
      </c>
      <c r="M415" t="s">
        <v>13199</v>
      </c>
      <c r="N415" t="s">
        <v>11319</v>
      </c>
      <c r="O415" t="s">
        <v>13200</v>
      </c>
      <c r="P415" t="s">
        <v>28</v>
      </c>
      <c r="Q415" t="s">
        <v>29</v>
      </c>
      <c r="R415" t="s">
        <v>29</v>
      </c>
      <c r="S415" t="s">
        <v>628</v>
      </c>
      <c r="T415" t="s">
        <v>11321</v>
      </c>
      <c r="U415" t="s">
        <v>628</v>
      </c>
      <c r="V415" t="s">
        <v>13201</v>
      </c>
      <c r="W415" t="s">
        <v>11323</v>
      </c>
      <c r="X415" t="s">
        <v>11324</v>
      </c>
    </row>
    <row r="416" spans="1:24">
      <c r="A416" t="s">
        <v>12054</v>
      </c>
      <c r="B416">
        <v>1926</v>
      </c>
      <c r="C416">
        <v>253</v>
      </c>
      <c r="D416">
        <v>979.81285501951902</v>
      </c>
      <c r="E416">
        <v>1667.3848373322801</v>
      </c>
      <c r="F416">
        <v>292.24087270675699</v>
      </c>
      <c r="G416">
        <v>0.17526899979150901</v>
      </c>
      <c r="H416">
        <v>-2.5123572488299799</v>
      </c>
      <c r="I416">
        <v>2.78321826175094E-3</v>
      </c>
      <c r="J416">
        <v>0.23501252806130901</v>
      </c>
      <c r="K416" s="8">
        <v>100279397</v>
      </c>
      <c r="L416">
        <v>3</v>
      </c>
      <c r="M416" t="s">
        <v>12055</v>
      </c>
      <c r="N416" t="s">
        <v>12056</v>
      </c>
      <c r="O416" t="s">
        <v>12057</v>
      </c>
      <c r="P416" t="s">
        <v>28</v>
      </c>
      <c r="Q416" t="s">
        <v>369</v>
      </c>
      <c r="R416" t="s">
        <v>59</v>
      </c>
      <c r="S416" t="s">
        <v>12058</v>
      </c>
      <c r="T416" t="s">
        <v>12059</v>
      </c>
      <c r="U416" t="s">
        <v>1332</v>
      </c>
      <c r="V416" t="s">
        <v>12060</v>
      </c>
      <c r="W416" t="s">
        <v>12061</v>
      </c>
      <c r="X416" t="s">
        <v>29</v>
      </c>
    </row>
    <row r="417" spans="1:24">
      <c r="A417" t="s">
        <v>14684</v>
      </c>
      <c r="B417">
        <v>3074</v>
      </c>
      <c r="C417">
        <v>341</v>
      </c>
      <c r="D417">
        <v>1527.5630538048699</v>
      </c>
      <c r="E417">
        <v>2661.23623570064</v>
      </c>
      <c r="F417">
        <v>393.889871909107</v>
      </c>
      <c r="G417">
        <v>0.14801011147565599</v>
      </c>
      <c r="H417">
        <v>-2.75623235634743</v>
      </c>
      <c r="I417">
        <v>7.2898869397989598E-4</v>
      </c>
      <c r="J417">
        <v>0.117632007654748</v>
      </c>
      <c r="K417" s="8">
        <v>100279409</v>
      </c>
      <c r="L417">
        <v>6</v>
      </c>
      <c r="M417" t="s">
        <v>14685</v>
      </c>
      <c r="N417" t="s">
        <v>14686</v>
      </c>
      <c r="O417" t="s">
        <v>14687</v>
      </c>
      <c r="P417" t="s">
        <v>28</v>
      </c>
      <c r="Q417" t="s">
        <v>29</v>
      </c>
      <c r="R417" t="s">
        <v>59</v>
      </c>
      <c r="S417" t="s">
        <v>59</v>
      </c>
      <c r="T417" t="s">
        <v>316</v>
      </c>
      <c r="U417" t="s">
        <v>29</v>
      </c>
      <c r="V417" t="s">
        <v>14688</v>
      </c>
      <c r="W417" t="s">
        <v>29</v>
      </c>
      <c r="X417" t="s">
        <v>29</v>
      </c>
    </row>
    <row r="418" spans="1:24">
      <c r="A418" t="s">
        <v>13444</v>
      </c>
      <c r="B418">
        <v>116</v>
      </c>
      <c r="C418">
        <v>3</v>
      </c>
      <c r="D418">
        <v>51.944657842676499</v>
      </c>
      <c r="E418">
        <v>100.42400889436399</v>
      </c>
      <c r="F418">
        <v>3.4653067909892101</v>
      </c>
      <c r="G418">
        <v>3.4506756194471203E-2</v>
      </c>
      <c r="H418">
        <v>-4.8569773300872496</v>
      </c>
      <c r="I418">
        <v>7.3872551003814201E-4</v>
      </c>
      <c r="J418">
        <v>0.11782244051801399</v>
      </c>
      <c r="K418" s="8">
        <v>100279423</v>
      </c>
      <c r="L418">
        <v>10</v>
      </c>
      <c r="M418" t="s">
        <v>13445</v>
      </c>
      <c r="N418" t="s">
        <v>147</v>
      </c>
      <c r="O418" t="s">
        <v>29</v>
      </c>
      <c r="P418" t="s">
        <v>28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13446</v>
      </c>
      <c r="W418" t="s">
        <v>29</v>
      </c>
      <c r="X418" t="s">
        <v>29</v>
      </c>
    </row>
    <row r="419" spans="1:24">
      <c r="A419" t="s">
        <v>15452</v>
      </c>
      <c r="B419">
        <v>65</v>
      </c>
      <c r="C419">
        <v>0</v>
      </c>
      <c r="D419">
        <v>28.136036974713999</v>
      </c>
      <c r="E419">
        <v>56.272073949427899</v>
      </c>
      <c r="F419">
        <v>0</v>
      </c>
      <c r="G419">
        <v>0</v>
      </c>
      <c r="H419" t="e">
        <f>-INF</f>
        <v>#NAME?</v>
      </c>
      <c r="I419">
        <v>3.3490860956200002E-4</v>
      </c>
      <c r="J419">
        <v>7.1682589390656304E-2</v>
      </c>
      <c r="K419" s="8">
        <v>100279499</v>
      </c>
      <c r="L419">
        <v>7</v>
      </c>
      <c r="M419" t="s">
        <v>15453</v>
      </c>
      <c r="N419" t="s">
        <v>147</v>
      </c>
      <c r="O419" t="s">
        <v>29</v>
      </c>
      <c r="P419" t="s">
        <v>28</v>
      </c>
      <c r="Q419" t="s">
        <v>29</v>
      </c>
      <c r="R419" t="s">
        <v>29</v>
      </c>
      <c r="S419" t="s">
        <v>2375</v>
      </c>
      <c r="T419" t="s">
        <v>5476</v>
      </c>
      <c r="U419" t="s">
        <v>2375</v>
      </c>
      <c r="V419" t="s">
        <v>15454</v>
      </c>
      <c r="W419" t="s">
        <v>29</v>
      </c>
      <c r="X419" t="s">
        <v>29</v>
      </c>
    </row>
    <row r="420" spans="1:24">
      <c r="A420" t="s">
        <v>11689</v>
      </c>
      <c r="B420">
        <v>425</v>
      </c>
      <c r="C420">
        <v>71</v>
      </c>
      <c r="D420">
        <v>224.97252596393801</v>
      </c>
      <c r="E420">
        <v>367.932791207798</v>
      </c>
      <c r="F420">
        <v>82.012260720078103</v>
      </c>
      <c r="G420">
        <v>0.22290011295503101</v>
      </c>
      <c r="H420">
        <v>-2.16553074720122</v>
      </c>
      <c r="I420">
        <v>3.8831897986038297E-2</v>
      </c>
      <c r="J420">
        <v>0.79529344268976498</v>
      </c>
      <c r="K420" s="8">
        <v>100279501</v>
      </c>
      <c r="L420">
        <v>3</v>
      </c>
      <c r="M420" t="s">
        <v>11690</v>
      </c>
      <c r="N420" t="s">
        <v>11691</v>
      </c>
      <c r="O420" t="s">
        <v>11692</v>
      </c>
      <c r="P420" t="s">
        <v>28</v>
      </c>
      <c r="Q420" t="s">
        <v>11693</v>
      </c>
      <c r="R420" t="s">
        <v>11694</v>
      </c>
      <c r="S420" s="6" t="s">
        <v>11695</v>
      </c>
      <c r="T420" t="s">
        <v>11696</v>
      </c>
      <c r="U420" t="s">
        <v>11697</v>
      </c>
      <c r="V420" t="s">
        <v>11698</v>
      </c>
      <c r="W420" t="s">
        <v>11699</v>
      </c>
      <c r="X420" t="s">
        <v>29</v>
      </c>
    </row>
    <row r="421" spans="1:24">
      <c r="A421" t="s">
        <v>12966</v>
      </c>
      <c r="B421">
        <v>6170</v>
      </c>
      <c r="C421">
        <v>668</v>
      </c>
      <c r="D421">
        <v>3056.5633581247798</v>
      </c>
      <c r="E421">
        <v>5341.5184041226203</v>
      </c>
      <c r="F421">
        <v>771.60831212693199</v>
      </c>
      <c r="G421">
        <v>0.14445486353307299</v>
      </c>
      <c r="H421">
        <v>-2.7913093172435599</v>
      </c>
      <c r="I421">
        <v>7.5267611288448895E-4</v>
      </c>
      <c r="J421">
        <v>0.118163947822197</v>
      </c>
      <c r="K421" s="8">
        <v>100279506</v>
      </c>
      <c r="L421">
        <v>10</v>
      </c>
      <c r="M421" t="s">
        <v>12967</v>
      </c>
      <c r="N421" t="s">
        <v>12968</v>
      </c>
      <c r="O421" t="s">
        <v>12969</v>
      </c>
      <c r="P421" t="s">
        <v>28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29</v>
      </c>
      <c r="W421" t="s">
        <v>29</v>
      </c>
      <c r="X421" t="s">
        <v>29</v>
      </c>
    </row>
    <row r="422" spans="1:24">
      <c r="A422" t="s">
        <v>8608</v>
      </c>
      <c r="B422">
        <v>642</v>
      </c>
      <c r="C422">
        <v>92</v>
      </c>
      <c r="D422">
        <v>331.03217701721502</v>
      </c>
      <c r="E422">
        <v>555.79494577742696</v>
      </c>
      <c r="F422">
        <v>106.26940825700299</v>
      </c>
      <c r="G422">
        <v>0.19120254522710101</v>
      </c>
      <c r="H422">
        <v>-2.38682636674613</v>
      </c>
      <c r="I422">
        <v>1.7752584496720202E-2</v>
      </c>
      <c r="J422">
        <v>0.57551979818878496</v>
      </c>
      <c r="K422" s="8">
        <v>100279536</v>
      </c>
      <c r="L422">
        <v>8</v>
      </c>
      <c r="M422" t="s">
        <v>8609</v>
      </c>
      <c r="N422" t="s">
        <v>147</v>
      </c>
      <c r="O422" t="s">
        <v>29</v>
      </c>
      <c r="P422" t="s">
        <v>28</v>
      </c>
      <c r="Q422" t="s">
        <v>29</v>
      </c>
      <c r="R422" t="s">
        <v>29</v>
      </c>
      <c r="S422" t="s">
        <v>1215</v>
      </c>
      <c r="T422" t="s">
        <v>1216</v>
      </c>
      <c r="U422" t="s">
        <v>1215</v>
      </c>
      <c r="V422" t="s">
        <v>29</v>
      </c>
      <c r="W422" t="s">
        <v>29</v>
      </c>
      <c r="X422" t="s">
        <v>29</v>
      </c>
    </row>
    <row r="423" spans="1:24">
      <c r="A423" t="s">
        <v>13190</v>
      </c>
      <c r="B423">
        <v>1613</v>
      </c>
      <c r="C423">
        <v>280</v>
      </c>
      <c r="D423">
        <v>859.92089599303995</v>
      </c>
      <c r="E423">
        <v>1396.4131581604199</v>
      </c>
      <c r="F423">
        <v>323.42863382565997</v>
      </c>
      <c r="G423">
        <v>0.23161385434933299</v>
      </c>
      <c r="H423">
        <v>-2.1102065418915101</v>
      </c>
      <c r="I423">
        <v>1.2361621584631799E-2</v>
      </c>
      <c r="J423">
        <v>0.48725784927438298</v>
      </c>
      <c r="K423" s="8">
        <v>100279594</v>
      </c>
      <c r="L423">
        <v>9</v>
      </c>
      <c r="M423" t="s">
        <v>13191</v>
      </c>
      <c r="N423" t="s">
        <v>13192</v>
      </c>
      <c r="O423" t="s">
        <v>13193</v>
      </c>
      <c r="P423" t="s">
        <v>28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13194</v>
      </c>
      <c r="W423" t="s">
        <v>29</v>
      </c>
      <c r="X423" t="s">
        <v>29</v>
      </c>
    </row>
    <row r="424" spans="1:24">
      <c r="A424" t="s">
        <v>14243</v>
      </c>
      <c r="B424">
        <v>579</v>
      </c>
      <c r="C424">
        <v>104</v>
      </c>
      <c r="D424">
        <v>310.692477839086</v>
      </c>
      <c r="E424">
        <v>501.25432025721199</v>
      </c>
      <c r="F424">
        <v>120.130635420959</v>
      </c>
      <c r="G424">
        <v>0.23966004993097301</v>
      </c>
      <c r="H424">
        <v>-2.0609386555289801</v>
      </c>
      <c r="I424">
        <v>4.01634731010162E-2</v>
      </c>
      <c r="J424">
        <v>0.81114383703502702</v>
      </c>
      <c r="K424" s="8">
        <v>100279735</v>
      </c>
      <c r="L424">
        <v>5</v>
      </c>
      <c r="M424" t="s">
        <v>14244</v>
      </c>
      <c r="N424" t="s">
        <v>14245</v>
      </c>
      <c r="O424" t="s">
        <v>14246</v>
      </c>
      <c r="P424" t="s">
        <v>28</v>
      </c>
      <c r="Q424" t="s">
        <v>29</v>
      </c>
      <c r="R424" t="s">
        <v>59</v>
      </c>
      <c r="S424" t="s">
        <v>2604</v>
      </c>
      <c r="T424" t="s">
        <v>2605</v>
      </c>
      <c r="U424" t="s">
        <v>2010</v>
      </c>
      <c r="V424" t="s">
        <v>14247</v>
      </c>
      <c r="W424" t="s">
        <v>29</v>
      </c>
      <c r="X424" t="s">
        <v>29</v>
      </c>
    </row>
    <row r="425" spans="1:24">
      <c r="A425" t="s">
        <v>14156</v>
      </c>
      <c r="B425">
        <v>610</v>
      </c>
      <c r="C425">
        <v>104</v>
      </c>
      <c r="D425">
        <v>324.11120316548801</v>
      </c>
      <c r="E425">
        <v>528.09177091001595</v>
      </c>
      <c r="F425">
        <v>120.130635420959</v>
      </c>
      <c r="G425">
        <v>0.22748060477054699</v>
      </c>
      <c r="H425">
        <v>-2.1361845499899901</v>
      </c>
      <c r="I425">
        <v>3.27899754933604E-2</v>
      </c>
      <c r="J425">
        <v>0.75084336197177604</v>
      </c>
      <c r="K425" s="8">
        <v>100279738</v>
      </c>
      <c r="L425">
        <v>7</v>
      </c>
      <c r="M425" t="s">
        <v>14157</v>
      </c>
      <c r="N425" t="s">
        <v>14158</v>
      </c>
      <c r="O425" t="s">
        <v>14159</v>
      </c>
      <c r="P425" t="s">
        <v>28</v>
      </c>
      <c r="Q425" t="s">
        <v>29</v>
      </c>
      <c r="R425" t="s">
        <v>29</v>
      </c>
      <c r="S425" t="s">
        <v>392</v>
      </c>
      <c r="T425" t="s">
        <v>393</v>
      </c>
      <c r="U425" t="s">
        <v>392</v>
      </c>
      <c r="V425" t="s">
        <v>29</v>
      </c>
      <c r="W425" t="s">
        <v>29</v>
      </c>
      <c r="X425" t="s">
        <v>29</v>
      </c>
    </row>
    <row r="426" spans="1:24">
      <c r="A426" t="s">
        <v>11631</v>
      </c>
      <c r="B426">
        <v>2657</v>
      </c>
      <c r="C426">
        <v>312</v>
      </c>
      <c r="D426">
        <v>1330.31057223629</v>
      </c>
      <c r="E426">
        <v>2300.2292382096898</v>
      </c>
      <c r="F426">
        <v>360.39190626287802</v>
      </c>
      <c r="G426">
        <v>0.15667651739936</v>
      </c>
      <c r="H426">
        <v>-2.6741391293090899</v>
      </c>
      <c r="I426">
        <v>1.0936798401335599E-3</v>
      </c>
      <c r="J426">
        <v>0.14573813069702399</v>
      </c>
      <c r="K426" s="8">
        <v>100279743</v>
      </c>
      <c r="L426">
        <v>6</v>
      </c>
      <c r="M426" t="s">
        <v>11632</v>
      </c>
      <c r="N426" t="s">
        <v>10264</v>
      </c>
      <c r="O426" t="s">
        <v>29</v>
      </c>
      <c r="P426" t="s">
        <v>28</v>
      </c>
      <c r="Q426" t="s">
        <v>29</v>
      </c>
      <c r="R426" t="s">
        <v>59</v>
      </c>
      <c r="S426" t="s">
        <v>11583</v>
      </c>
      <c r="T426" t="s">
        <v>11584</v>
      </c>
      <c r="U426" t="s">
        <v>3405</v>
      </c>
      <c r="V426" t="s">
        <v>11633</v>
      </c>
      <c r="W426" t="s">
        <v>29</v>
      </c>
      <c r="X426" t="s">
        <v>29</v>
      </c>
    </row>
    <row r="427" spans="1:24">
      <c r="A427" t="s">
        <v>13406</v>
      </c>
      <c r="B427">
        <v>655</v>
      </c>
      <c r="C427">
        <v>56</v>
      </c>
      <c r="D427">
        <v>315.86754366622199</v>
      </c>
      <c r="E427">
        <v>567.04936056731196</v>
      </c>
      <c r="F427">
        <v>64.685726765132003</v>
      </c>
      <c r="G427">
        <v>0.11407424337877101</v>
      </c>
      <c r="H427">
        <v>-3.1319550100480398</v>
      </c>
      <c r="I427">
        <v>2.7702900585412E-3</v>
      </c>
      <c r="J427">
        <v>0.23484507302605101</v>
      </c>
      <c r="K427" s="8">
        <v>100279842</v>
      </c>
      <c r="L427">
        <v>5</v>
      </c>
      <c r="M427" t="s">
        <v>13407</v>
      </c>
      <c r="N427" t="s">
        <v>147</v>
      </c>
      <c r="O427" t="s">
        <v>13408</v>
      </c>
      <c r="P427" t="s">
        <v>28</v>
      </c>
      <c r="Q427" t="s">
        <v>29</v>
      </c>
      <c r="R427" t="s">
        <v>1849</v>
      </c>
      <c r="S427" t="s">
        <v>13409</v>
      </c>
      <c r="T427" t="s">
        <v>13410</v>
      </c>
      <c r="U427" t="s">
        <v>696</v>
      </c>
      <c r="V427" t="s">
        <v>13411</v>
      </c>
      <c r="W427" t="s">
        <v>29</v>
      </c>
      <c r="X427" t="s">
        <v>29</v>
      </c>
    </row>
    <row r="428" spans="1:24">
      <c r="A428" t="s">
        <v>4416</v>
      </c>
      <c r="B428">
        <v>598</v>
      </c>
      <c r="C428">
        <v>68</v>
      </c>
      <c r="D428">
        <v>298.12501713191301</v>
      </c>
      <c r="E428">
        <v>517.70308033473702</v>
      </c>
      <c r="F428">
        <v>78.5469539290889</v>
      </c>
      <c r="G428">
        <v>0.151722013858411</v>
      </c>
      <c r="H428">
        <v>-2.7204976686286</v>
      </c>
      <c r="I428">
        <v>8.6563163012107498E-3</v>
      </c>
      <c r="J428">
        <v>0.41387010426703102</v>
      </c>
      <c r="K428" s="8">
        <v>100279865</v>
      </c>
      <c r="L428">
        <v>5</v>
      </c>
      <c r="M428" t="s">
        <v>4417</v>
      </c>
      <c r="N428" t="s">
        <v>4418</v>
      </c>
      <c r="O428" t="s">
        <v>4419</v>
      </c>
      <c r="P428" t="s">
        <v>28</v>
      </c>
      <c r="Q428" t="s">
        <v>29</v>
      </c>
      <c r="R428" t="s">
        <v>29</v>
      </c>
      <c r="S428" t="s">
        <v>1332</v>
      </c>
      <c r="T428" t="s">
        <v>1333</v>
      </c>
      <c r="U428" t="s">
        <v>1332</v>
      </c>
      <c r="V428" t="s">
        <v>4420</v>
      </c>
      <c r="W428" t="s">
        <v>2481</v>
      </c>
      <c r="X428" t="s">
        <v>29</v>
      </c>
    </row>
    <row r="429" spans="1:24">
      <c r="A429" t="s">
        <v>12204</v>
      </c>
      <c r="B429">
        <v>442</v>
      </c>
      <c r="C429">
        <v>65</v>
      </c>
      <c r="D429">
        <v>228.86587499710501</v>
      </c>
      <c r="E429">
        <v>382.65010285610998</v>
      </c>
      <c r="F429">
        <v>75.081647138099598</v>
      </c>
      <c r="G429">
        <v>0.19621488816464</v>
      </c>
      <c r="H429">
        <v>-2.3494935820438099</v>
      </c>
      <c r="I429">
        <v>2.5752651417572499E-2</v>
      </c>
      <c r="J429">
        <v>0.67377944179296101</v>
      </c>
      <c r="K429" s="8">
        <v>100279886</v>
      </c>
      <c r="L429">
        <v>5</v>
      </c>
      <c r="M429" t="s">
        <v>12205</v>
      </c>
      <c r="N429" t="s">
        <v>12206</v>
      </c>
      <c r="O429" t="s">
        <v>12207</v>
      </c>
      <c r="P429" t="s">
        <v>28</v>
      </c>
      <c r="Q429" t="s">
        <v>29</v>
      </c>
      <c r="R429" t="s">
        <v>1480</v>
      </c>
      <c r="S429" t="s">
        <v>12208</v>
      </c>
      <c r="T429" t="s">
        <v>12209</v>
      </c>
      <c r="U429" t="s">
        <v>12210</v>
      </c>
      <c r="V429" t="s">
        <v>12211</v>
      </c>
      <c r="W429" t="s">
        <v>29</v>
      </c>
      <c r="X429" t="s">
        <v>29</v>
      </c>
    </row>
    <row r="430" spans="1:24">
      <c r="A430" t="s">
        <v>10919</v>
      </c>
      <c r="B430">
        <v>452</v>
      </c>
      <c r="C430">
        <v>47</v>
      </c>
      <c r="D430">
        <v>222.79857569717001</v>
      </c>
      <c r="E430">
        <v>391.30734500217602</v>
      </c>
      <c r="F430">
        <v>54.289806392164401</v>
      </c>
      <c r="G430">
        <v>0.138739553666856</v>
      </c>
      <c r="H430">
        <v>-2.8495489464183898</v>
      </c>
      <c r="I430">
        <v>8.2701058713831495E-3</v>
      </c>
      <c r="J430">
        <v>0.40315699799056998</v>
      </c>
      <c r="K430" s="8">
        <v>100279890</v>
      </c>
      <c r="L430">
        <v>6</v>
      </c>
      <c r="M430" t="s">
        <v>10920</v>
      </c>
      <c r="N430" t="s">
        <v>10921</v>
      </c>
      <c r="O430" t="s">
        <v>29</v>
      </c>
      <c r="P430" t="s">
        <v>28</v>
      </c>
      <c r="Q430" t="s">
        <v>10922</v>
      </c>
      <c r="R430" t="s">
        <v>10923</v>
      </c>
      <c r="S430" t="s">
        <v>10924</v>
      </c>
      <c r="T430" t="s">
        <v>10925</v>
      </c>
      <c r="U430" t="s">
        <v>29</v>
      </c>
      <c r="V430" t="s">
        <v>10926</v>
      </c>
      <c r="W430" t="s">
        <v>29</v>
      </c>
      <c r="X430" t="s">
        <v>29</v>
      </c>
    </row>
    <row r="431" spans="1:24">
      <c r="A431" t="s">
        <v>16452</v>
      </c>
      <c r="B431">
        <v>511</v>
      </c>
      <c r="C431">
        <v>31</v>
      </c>
      <c r="D431">
        <v>239.09662191876001</v>
      </c>
      <c r="E431">
        <v>442.38507366396402</v>
      </c>
      <c r="F431">
        <v>35.808170173555197</v>
      </c>
      <c r="G431">
        <v>8.0943441145021805E-2</v>
      </c>
      <c r="H431">
        <v>-3.6269420062315798</v>
      </c>
      <c r="I431">
        <v>1.1104815132080401E-3</v>
      </c>
      <c r="J431">
        <v>0.146558724693645</v>
      </c>
      <c r="K431" s="8">
        <v>100279950</v>
      </c>
      <c r="L431">
        <v>3</v>
      </c>
      <c r="M431" t="s">
        <v>16453</v>
      </c>
      <c r="N431" t="s">
        <v>16454</v>
      </c>
      <c r="O431" t="s">
        <v>16455</v>
      </c>
      <c r="P431" t="s">
        <v>28</v>
      </c>
      <c r="Q431" t="s">
        <v>3943</v>
      </c>
      <c r="R431" t="s">
        <v>29</v>
      </c>
      <c r="S431" t="s">
        <v>3944</v>
      </c>
      <c r="T431" t="s">
        <v>3945</v>
      </c>
      <c r="U431" t="s">
        <v>3946</v>
      </c>
      <c r="V431" t="s">
        <v>16456</v>
      </c>
      <c r="W431" t="s">
        <v>11431</v>
      </c>
      <c r="X431" t="s">
        <v>11432</v>
      </c>
    </row>
    <row r="432" spans="1:24">
      <c r="A432" t="s">
        <v>11669</v>
      </c>
      <c r="B432">
        <v>180</v>
      </c>
      <c r="C432">
        <v>13</v>
      </c>
      <c r="D432">
        <v>85.423344028402497</v>
      </c>
      <c r="E432">
        <v>155.83035862918501</v>
      </c>
      <c r="F432">
        <v>15.016329427619899</v>
      </c>
      <c r="G432">
        <v>9.63633117430788E-2</v>
      </c>
      <c r="H432">
        <v>-3.37537221386942</v>
      </c>
      <c r="I432">
        <v>5.0783036748625002E-3</v>
      </c>
      <c r="J432">
        <v>0.31833026783747298</v>
      </c>
      <c r="K432" s="8">
        <v>100279956</v>
      </c>
      <c r="L432">
        <v>9</v>
      </c>
      <c r="M432" t="s">
        <v>11670</v>
      </c>
      <c r="N432" t="s">
        <v>147</v>
      </c>
      <c r="O432" t="s">
        <v>11671</v>
      </c>
      <c r="P432" t="s">
        <v>28</v>
      </c>
      <c r="Q432" t="s">
        <v>29</v>
      </c>
      <c r="R432" t="s">
        <v>29</v>
      </c>
      <c r="S432" t="s">
        <v>29</v>
      </c>
      <c r="T432" t="s">
        <v>29</v>
      </c>
      <c r="U432" t="s">
        <v>29</v>
      </c>
      <c r="V432" t="s">
        <v>11672</v>
      </c>
      <c r="W432" t="s">
        <v>29</v>
      </c>
      <c r="X432" t="s">
        <v>29</v>
      </c>
    </row>
    <row r="433" spans="1:24">
      <c r="A433" t="s">
        <v>11273</v>
      </c>
      <c r="B433">
        <v>12486</v>
      </c>
      <c r="C433">
        <v>720</v>
      </c>
      <c r="D433">
        <v>5820.5530867076104</v>
      </c>
      <c r="E433">
        <v>10809.432543577799</v>
      </c>
      <c r="F433">
        <v>831.673629837411</v>
      </c>
      <c r="G433">
        <v>7.6939619770469203E-2</v>
      </c>
      <c r="H433">
        <v>-3.70012948980765</v>
      </c>
      <c r="I433" s="5">
        <v>6.3836931127251003E-5</v>
      </c>
      <c r="J433">
        <v>2.4645231662949602E-2</v>
      </c>
      <c r="K433" s="8">
        <v>100279974</v>
      </c>
      <c r="L433">
        <v>9</v>
      </c>
      <c r="M433" t="s">
        <v>11274</v>
      </c>
      <c r="N433" t="s">
        <v>11275</v>
      </c>
      <c r="O433" t="s">
        <v>11276</v>
      </c>
      <c r="P433" t="s">
        <v>28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11277</v>
      </c>
      <c r="W433" t="s">
        <v>29</v>
      </c>
      <c r="X433" t="s">
        <v>29</v>
      </c>
    </row>
    <row r="434" spans="1:24">
      <c r="A434" t="s">
        <v>16656</v>
      </c>
      <c r="B434">
        <v>3515</v>
      </c>
      <c r="C434">
        <v>302</v>
      </c>
      <c r="D434">
        <v>1695.9307489841899</v>
      </c>
      <c r="E434">
        <v>3043.0206143421401</v>
      </c>
      <c r="F434">
        <v>348.840883626248</v>
      </c>
      <c r="G434">
        <v>0.114636385301538</v>
      </c>
      <c r="H434">
        <v>-3.1248630703156501</v>
      </c>
      <c r="I434">
        <v>1.56964555560941E-4</v>
      </c>
      <c r="J434">
        <v>4.56623156737107E-2</v>
      </c>
      <c r="K434" s="8">
        <v>100279996</v>
      </c>
      <c r="L434">
        <v>6</v>
      </c>
      <c r="M434" t="s">
        <v>16657</v>
      </c>
      <c r="N434" t="s">
        <v>16658</v>
      </c>
      <c r="O434" t="s">
        <v>16659</v>
      </c>
      <c r="P434" t="s">
        <v>28</v>
      </c>
      <c r="Q434" t="s">
        <v>110</v>
      </c>
      <c r="R434" t="s">
        <v>29</v>
      </c>
      <c r="S434" t="s">
        <v>4380</v>
      </c>
      <c r="T434" t="s">
        <v>4381</v>
      </c>
      <c r="U434" t="s">
        <v>4382</v>
      </c>
      <c r="V434" t="s">
        <v>29</v>
      </c>
      <c r="W434" t="s">
        <v>29</v>
      </c>
      <c r="X434" t="s">
        <v>29</v>
      </c>
    </row>
    <row r="435" spans="1:24">
      <c r="A435" t="s">
        <v>12410</v>
      </c>
      <c r="B435">
        <v>674</v>
      </c>
      <c r="C435">
        <v>120</v>
      </c>
      <c r="D435">
        <v>361.05519614220299</v>
      </c>
      <c r="E435">
        <v>583.49812064483694</v>
      </c>
      <c r="F435">
        <v>138.612271639569</v>
      </c>
      <c r="G435">
        <v>0.23755392988478699</v>
      </c>
      <c r="H435">
        <v>-2.0736730212541801</v>
      </c>
      <c r="I435">
        <v>3.4665193823618899E-2</v>
      </c>
      <c r="J435">
        <v>0.76909242245933596</v>
      </c>
      <c r="K435" s="8">
        <v>100280003</v>
      </c>
      <c r="L435">
        <v>5</v>
      </c>
      <c r="M435" t="s">
        <v>12411</v>
      </c>
      <c r="N435" t="s">
        <v>11124</v>
      </c>
      <c r="O435" t="s">
        <v>12412</v>
      </c>
      <c r="P435" t="s">
        <v>28</v>
      </c>
      <c r="Q435" t="s">
        <v>369</v>
      </c>
      <c r="R435" t="s">
        <v>29</v>
      </c>
      <c r="S435" t="s">
        <v>12413</v>
      </c>
      <c r="T435" t="s">
        <v>12414</v>
      </c>
      <c r="U435" t="s">
        <v>11128</v>
      </c>
      <c r="V435" t="s">
        <v>12415</v>
      </c>
      <c r="W435" t="s">
        <v>29</v>
      </c>
      <c r="X435" t="s">
        <v>29</v>
      </c>
    </row>
    <row r="436" spans="1:24">
      <c r="A436" t="s">
        <v>11470</v>
      </c>
      <c r="B436">
        <v>879</v>
      </c>
      <c r="C436">
        <v>106</v>
      </c>
      <c r="D436">
        <v>441.70621229373597</v>
      </c>
      <c r="E436">
        <v>760.97158463918697</v>
      </c>
      <c r="F436">
        <v>122.440839948286</v>
      </c>
      <c r="G436">
        <v>0.16090067279758</v>
      </c>
      <c r="H436">
        <v>-2.63575773626104</v>
      </c>
      <c r="I436">
        <v>6.4861960268036397E-3</v>
      </c>
      <c r="J436">
        <v>0.36305998871440598</v>
      </c>
      <c r="K436" s="8">
        <v>100280053</v>
      </c>
      <c r="L436">
        <v>2</v>
      </c>
      <c r="M436" t="s">
        <v>11471</v>
      </c>
      <c r="N436" t="s">
        <v>11472</v>
      </c>
      <c r="O436" t="s">
        <v>11473</v>
      </c>
      <c r="P436" t="s">
        <v>28</v>
      </c>
      <c r="Q436" t="s">
        <v>11474</v>
      </c>
      <c r="R436" t="s">
        <v>11475</v>
      </c>
      <c r="S436" s="6" t="s">
        <v>11476</v>
      </c>
      <c r="T436" t="s">
        <v>11477</v>
      </c>
      <c r="U436" t="s">
        <v>11478</v>
      </c>
      <c r="V436" t="s">
        <v>11479</v>
      </c>
      <c r="W436" t="s">
        <v>11480</v>
      </c>
      <c r="X436" t="s">
        <v>11481</v>
      </c>
    </row>
    <row r="437" spans="1:24">
      <c r="A437" t="s">
        <v>15347</v>
      </c>
      <c r="B437">
        <v>1502</v>
      </c>
      <c r="C437">
        <v>124</v>
      </c>
      <c r="D437">
        <v>721.77522551665504</v>
      </c>
      <c r="E437">
        <v>1300.31777033909</v>
      </c>
      <c r="F437">
        <v>143.23268069422099</v>
      </c>
      <c r="G437">
        <v>0.110152059720655</v>
      </c>
      <c r="H437">
        <v>-3.1824316228082301</v>
      </c>
      <c r="I437">
        <v>4.4400523997514899E-4</v>
      </c>
      <c r="J437">
        <v>8.5308895154108999E-2</v>
      </c>
      <c r="K437" s="8">
        <v>100280070</v>
      </c>
      <c r="L437">
        <v>2</v>
      </c>
      <c r="M437" t="s">
        <v>15348</v>
      </c>
      <c r="N437" t="s">
        <v>15349</v>
      </c>
      <c r="O437" t="s">
        <v>15350</v>
      </c>
      <c r="P437" t="s">
        <v>28</v>
      </c>
      <c r="Q437" t="s">
        <v>6389</v>
      </c>
      <c r="R437" t="s">
        <v>6390</v>
      </c>
      <c r="S437" s="6" t="s">
        <v>6391</v>
      </c>
      <c r="T437" t="s">
        <v>6392</v>
      </c>
      <c r="U437" t="s">
        <v>6393</v>
      </c>
      <c r="V437" t="s">
        <v>15351</v>
      </c>
      <c r="W437" t="s">
        <v>15352</v>
      </c>
      <c r="X437" t="s">
        <v>2092</v>
      </c>
    </row>
    <row r="438" spans="1:24">
      <c r="A438" t="s">
        <v>15181</v>
      </c>
      <c r="B438">
        <v>4748</v>
      </c>
      <c r="C438">
        <v>754</v>
      </c>
      <c r="D438">
        <v>2490.70283887701</v>
      </c>
      <c r="E438">
        <v>4110.4585709520597</v>
      </c>
      <c r="F438">
        <v>870.94710680195601</v>
      </c>
      <c r="G438">
        <v>0.21188563070719099</v>
      </c>
      <c r="H438">
        <v>-2.2386423420540802</v>
      </c>
      <c r="I438">
        <v>5.28551761559975E-3</v>
      </c>
      <c r="J438">
        <v>0.324427113198826</v>
      </c>
      <c r="K438" s="8">
        <v>100280082</v>
      </c>
      <c r="L438">
        <v>4</v>
      </c>
      <c r="M438" t="s">
        <v>15182</v>
      </c>
      <c r="N438" t="s">
        <v>15183</v>
      </c>
      <c r="O438" t="s">
        <v>15184</v>
      </c>
      <c r="P438" t="s">
        <v>28</v>
      </c>
      <c r="Q438" t="s">
        <v>29</v>
      </c>
      <c r="R438" t="s">
        <v>29</v>
      </c>
      <c r="S438" t="s">
        <v>15185</v>
      </c>
      <c r="T438" t="s">
        <v>15186</v>
      </c>
      <c r="U438" t="s">
        <v>15185</v>
      </c>
      <c r="V438" t="s">
        <v>15187</v>
      </c>
      <c r="W438" t="s">
        <v>15188</v>
      </c>
      <c r="X438" t="s">
        <v>29</v>
      </c>
    </row>
    <row r="439" spans="1:24">
      <c r="A439" t="s">
        <v>13853</v>
      </c>
      <c r="B439">
        <v>364</v>
      </c>
      <c r="C439">
        <v>55</v>
      </c>
      <c r="D439">
        <v>189.327119309133</v>
      </c>
      <c r="E439">
        <v>315.12361411679598</v>
      </c>
      <c r="F439">
        <v>63.5306245014689</v>
      </c>
      <c r="G439">
        <v>0.201605407070262</v>
      </c>
      <c r="H439">
        <v>-2.3103937623548698</v>
      </c>
      <c r="I439">
        <v>3.1005560538714901E-2</v>
      </c>
      <c r="J439">
        <v>0.73413493280432596</v>
      </c>
      <c r="K439" s="8">
        <v>100280111</v>
      </c>
      <c r="L439">
        <v>7</v>
      </c>
      <c r="M439" t="s">
        <v>13854</v>
      </c>
      <c r="N439" t="s">
        <v>147</v>
      </c>
      <c r="O439" t="s">
        <v>29</v>
      </c>
      <c r="P439" t="s">
        <v>28</v>
      </c>
      <c r="Q439" t="s">
        <v>11783</v>
      </c>
      <c r="R439" t="s">
        <v>29</v>
      </c>
      <c r="S439" t="s">
        <v>11784</v>
      </c>
      <c r="T439" t="s">
        <v>11785</v>
      </c>
      <c r="U439" t="s">
        <v>11786</v>
      </c>
      <c r="V439" t="s">
        <v>29</v>
      </c>
      <c r="W439" t="s">
        <v>29</v>
      </c>
      <c r="X439" t="s">
        <v>29</v>
      </c>
    </row>
    <row r="440" spans="1:24">
      <c r="A440" t="s">
        <v>12334</v>
      </c>
      <c r="B440">
        <v>107</v>
      </c>
      <c r="C440">
        <v>14</v>
      </c>
      <c r="D440">
        <v>54.401961327093701</v>
      </c>
      <c r="E440">
        <v>92.632490962904498</v>
      </c>
      <c r="F440">
        <v>16.171431691283001</v>
      </c>
      <c r="G440">
        <v>0.174576236946483</v>
      </c>
      <c r="H440">
        <v>-2.5180709000243802</v>
      </c>
      <c r="I440">
        <v>3.7707296828160701E-2</v>
      </c>
      <c r="J440">
        <v>0.78739427702388198</v>
      </c>
      <c r="K440" s="8">
        <v>100280172</v>
      </c>
      <c r="L440">
        <v>6</v>
      </c>
      <c r="M440" t="s">
        <v>12335</v>
      </c>
      <c r="N440" t="s">
        <v>12336</v>
      </c>
      <c r="O440" t="s">
        <v>12337</v>
      </c>
      <c r="P440" t="s">
        <v>28</v>
      </c>
      <c r="Q440" t="s">
        <v>29</v>
      </c>
      <c r="R440" t="s">
        <v>29</v>
      </c>
      <c r="S440" t="s">
        <v>1332</v>
      </c>
      <c r="T440" t="s">
        <v>1333</v>
      </c>
      <c r="U440" t="s">
        <v>1332</v>
      </c>
      <c r="V440" t="s">
        <v>12338</v>
      </c>
      <c r="W440" t="s">
        <v>29</v>
      </c>
      <c r="X440" t="s">
        <v>29</v>
      </c>
    </row>
    <row r="441" spans="1:24">
      <c r="A441" t="s">
        <v>7590</v>
      </c>
      <c r="B441">
        <v>222</v>
      </c>
      <c r="C441">
        <v>26</v>
      </c>
      <c r="D441">
        <v>111.111717248951</v>
      </c>
      <c r="E441">
        <v>192.190775642662</v>
      </c>
      <c r="F441">
        <v>30.032658855239902</v>
      </c>
      <c r="G441">
        <v>0.15626482985364101</v>
      </c>
      <c r="H441">
        <v>-2.6779349838898501</v>
      </c>
      <c r="I441">
        <v>1.82228317911339E-2</v>
      </c>
      <c r="J441">
        <v>0.58228291538257704</v>
      </c>
      <c r="K441" s="8">
        <v>100280184</v>
      </c>
      <c r="L441">
        <v>10</v>
      </c>
      <c r="M441" t="s">
        <v>7591</v>
      </c>
      <c r="N441" t="s">
        <v>147</v>
      </c>
      <c r="O441" t="s">
        <v>29</v>
      </c>
      <c r="P441" t="s">
        <v>28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7592</v>
      </c>
      <c r="W441" t="s">
        <v>29</v>
      </c>
      <c r="X441" t="s">
        <v>29</v>
      </c>
    </row>
    <row r="442" spans="1:24">
      <c r="A442" t="s">
        <v>2895</v>
      </c>
      <c r="B442">
        <v>3581</v>
      </c>
      <c r="C442">
        <v>233</v>
      </c>
      <c r="D442">
        <v>1684.64861996984</v>
      </c>
      <c r="E442">
        <v>3100.15841250618</v>
      </c>
      <c r="F442">
        <v>269.13882743349598</v>
      </c>
      <c r="G442">
        <v>8.6814540298256304E-2</v>
      </c>
      <c r="H442">
        <v>-3.5259194943470802</v>
      </c>
      <c r="I442" s="5">
        <v>2.7967620327835501E-5</v>
      </c>
      <c r="J442">
        <v>1.32794761853168E-2</v>
      </c>
      <c r="K442" s="8">
        <v>100280203</v>
      </c>
      <c r="L442">
        <v>5</v>
      </c>
      <c r="M442" t="s">
        <v>2896</v>
      </c>
      <c r="N442" t="s">
        <v>147</v>
      </c>
      <c r="O442" t="s">
        <v>29</v>
      </c>
      <c r="P442" t="s">
        <v>28</v>
      </c>
      <c r="Q442" t="s">
        <v>29</v>
      </c>
      <c r="R442" t="s">
        <v>29</v>
      </c>
      <c r="S442" t="s">
        <v>2897</v>
      </c>
      <c r="T442" t="s">
        <v>2898</v>
      </c>
      <c r="U442" t="s">
        <v>2897</v>
      </c>
      <c r="V442" t="s">
        <v>2899</v>
      </c>
      <c r="W442" t="s">
        <v>2900</v>
      </c>
      <c r="X442" t="s">
        <v>2901</v>
      </c>
    </row>
    <row r="443" spans="1:24">
      <c r="A443" t="s">
        <v>914</v>
      </c>
      <c r="B443">
        <v>556</v>
      </c>
      <c r="C443">
        <v>91</v>
      </c>
      <c r="D443">
        <v>293.22848465729999</v>
      </c>
      <c r="E443">
        <v>481.34266332125998</v>
      </c>
      <c r="F443">
        <v>105.114305993339</v>
      </c>
      <c r="G443">
        <v>0.21837728920194099</v>
      </c>
      <c r="H443">
        <v>-2.19510526820565</v>
      </c>
      <c r="I443">
        <v>3.09353217438584E-2</v>
      </c>
      <c r="J443">
        <v>0.73413493280432596</v>
      </c>
      <c r="K443" s="8">
        <v>100280212</v>
      </c>
      <c r="L443">
        <v>4</v>
      </c>
      <c r="M443" t="s">
        <v>915</v>
      </c>
      <c r="N443" t="s">
        <v>916</v>
      </c>
      <c r="O443" t="s">
        <v>917</v>
      </c>
      <c r="P443" t="s">
        <v>28</v>
      </c>
      <c r="Q443" t="s">
        <v>918</v>
      </c>
      <c r="R443" t="s">
        <v>919</v>
      </c>
      <c r="S443" t="s">
        <v>920</v>
      </c>
      <c r="T443" t="s">
        <v>921</v>
      </c>
      <c r="U443" t="s">
        <v>922</v>
      </c>
      <c r="V443" t="s">
        <v>29</v>
      </c>
      <c r="W443" t="s">
        <v>29</v>
      </c>
      <c r="X443" t="s">
        <v>29</v>
      </c>
    </row>
    <row r="444" spans="1:24">
      <c r="A444" t="s">
        <v>15702</v>
      </c>
      <c r="B444">
        <v>891</v>
      </c>
      <c r="C444">
        <v>45</v>
      </c>
      <c r="D444">
        <v>411.66993853965198</v>
      </c>
      <c r="E444">
        <v>771.36027521446601</v>
      </c>
      <c r="F444">
        <v>51.979601864838202</v>
      </c>
      <c r="G444">
        <v>6.7386931288866303E-2</v>
      </c>
      <c r="H444">
        <v>-3.8913873608730798</v>
      </c>
      <c r="I444">
        <v>1.8174790630215299E-4</v>
      </c>
      <c r="J444">
        <v>5.1423453845449503E-2</v>
      </c>
      <c r="K444" s="8">
        <v>100280258</v>
      </c>
      <c r="L444">
        <v>3</v>
      </c>
      <c r="M444" t="s">
        <v>15703</v>
      </c>
      <c r="N444" t="s">
        <v>3983</v>
      </c>
      <c r="O444" t="s">
        <v>29</v>
      </c>
      <c r="P444" t="s">
        <v>28</v>
      </c>
      <c r="Q444" t="s">
        <v>7116</v>
      </c>
      <c r="R444" t="s">
        <v>5216</v>
      </c>
      <c r="S444" t="s">
        <v>7117</v>
      </c>
      <c r="T444" t="s">
        <v>7118</v>
      </c>
      <c r="U444" t="s">
        <v>7119</v>
      </c>
      <c r="V444" t="s">
        <v>15704</v>
      </c>
      <c r="W444" t="s">
        <v>6665</v>
      </c>
      <c r="X444" t="s">
        <v>29</v>
      </c>
    </row>
    <row r="445" spans="1:24">
      <c r="A445" t="s">
        <v>15248</v>
      </c>
      <c r="B445">
        <v>419</v>
      </c>
      <c r="C445">
        <v>63</v>
      </c>
      <c r="D445">
        <v>217.75494426546601</v>
      </c>
      <c r="E445">
        <v>362.73844592015899</v>
      </c>
      <c r="F445">
        <v>72.771442610773505</v>
      </c>
      <c r="G445">
        <v>0.20061684508289199</v>
      </c>
      <c r="H445">
        <v>-2.3174853458802702</v>
      </c>
      <c r="I445">
        <v>2.8436673399684701E-2</v>
      </c>
      <c r="J445">
        <v>0.70797390716659603</v>
      </c>
      <c r="K445" s="8">
        <v>100280278</v>
      </c>
      <c r="L445">
        <v>11</v>
      </c>
      <c r="M445" t="s">
        <v>15249</v>
      </c>
      <c r="N445" t="s">
        <v>147</v>
      </c>
      <c r="O445" t="s">
        <v>29</v>
      </c>
      <c r="P445" t="s">
        <v>28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  <c r="X445" t="s">
        <v>29</v>
      </c>
    </row>
    <row r="446" spans="1:24">
      <c r="A446" t="s">
        <v>7114</v>
      </c>
      <c r="B446">
        <v>2047</v>
      </c>
      <c r="C446">
        <v>124</v>
      </c>
      <c r="D446">
        <v>957.68507399694897</v>
      </c>
      <c r="E446">
        <v>1772.1374672996801</v>
      </c>
      <c r="F446">
        <v>143.23268069422099</v>
      </c>
      <c r="G446">
        <v>8.0824813727613395E-2</v>
      </c>
      <c r="H446">
        <v>-3.6290579123173701</v>
      </c>
      <c r="I446" s="5">
        <v>4.0730849660148403E-5</v>
      </c>
      <c r="J446">
        <v>1.73458831815574E-2</v>
      </c>
      <c r="K446" s="8">
        <v>100280281</v>
      </c>
      <c r="L446">
        <v>3</v>
      </c>
      <c r="M446" t="s">
        <v>7115</v>
      </c>
      <c r="N446" t="s">
        <v>3983</v>
      </c>
      <c r="O446" t="s">
        <v>29</v>
      </c>
      <c r="P446" t="s">
        <v>28</v>
      </c>
      <c r="Q446" t="s">
        <v>7116</v>
      </c>
      <c r="R446" t="s">
        <v>5216</v>
      </c>
      <c r="S446" t="s">
        <v>7117</v>
      </c>
      <c r="T446" t="s">
        <v>7118</v>
      </c>
      <c r="U446" t="s">
        <v>7119</v>
      </c>
      <c r="V446" t="s">
        <v>7120</v>
      </c>
      <c r="W446" t="s">
        <v>6665</v>
      </c>
      <c r="X446" t="s">
        <v>29</v>
      </c>
    </row>
    <row r="447" spans="1:24">
      <c r="A447" t="s">
        <v>12484</v>
      </c>
      <c r="B447">
        <v>922</v>
      </c>
      <c r="C447">
        <v>18</v>
      </c>
      <c r="D447">
        <v>409.49478330660298</v>
      </c>
      <c r="E447">
        <v>798.19772586727004</v>
      </c>
      <c r="F447">
        <v>20.7918407459353</v>
      </c>
      <c r="G447">
        <v>2.6048484068711401E-2</v>
      </c>
      <c r="H447">
        <v>-5.2626567746678603</v>
      </c>
      <c r="I447" s="5">
        <v>2.75319742522006E-6</v>
      </c>
      <c r="J447">
        <v>2.5848143736003498E-3</v>
      </c>
      <c r="K447" s="8">
        <v>100280285</v>
      </c>
      <c r="L447">
        <v>1</v>
      </c>
      <c r="M447" t="s">
        <v>12485</v>
      </c>
      <c r="N447" t="s">
        <v>11772</v>
      </c>
      <c r="O447" t="s">
        <v>12486</v>
      </c>
      <c r="P447" t="s">
        <v>28</v>
      </c>
      <c r="Q447" t="s">
        <v>11774</v>
      </c>
      <c r="R447" t="s">
        <v>29</v>
      </c>
      <c r="S447" t="s">
        <v>12487</v>
      </c>
      <c r="T447" t="s">
        <v>12488</v>
      </c>
      <c r="U447" t="s">
        <v>12489</v>
      </c>
      <c r="V447" t="s">
        <v>12490</v>
      </c>
      <c r="W447" t="s">
        <v>12491</v>
      </c>
      <c r="X447" t="s">
        <v>12492</v>
      </c>
    </row>
    <row r="448" spans="1:24">
      <c r="A448" t="s">
        <v>12176</v>
      </c>
      <c r="B448">
        <v>42</v>
      </c>
      <c r="C448">
        <v>4</v>
      </c>
      <c r="D448">
        <v>20.4904130340644</v>
      </c>
      <c r="E448">
        <v>36.3604170134765</v>
      </c>
      <c r="F448">
        <v>4.6204090546522902</v>
      </c>
      <c r="G448">
        <v>0.12707249900186199</v>
      </c>
      <c r="H448">
        <v>-2.9762762584595999</v>
      </c>
      <c r="I448">
        <v>4.4442288755273403E-2</v>
      </c>
      <c r="J448">
        <v>0.83975661522168799</v>
      </c>
      <c r="K448" s="8">
        <v>100280366</v>
      </c>
      <c r="L448">
        <v>6</v>
      </c>
      <c r="M448" t="s">
        <v>12177</v>
      </c>
      <c r="N448" t="s">
        <v>12178</v>
      </c>
      <c r="O448" t="s">
        <v>12179</v>
      </c>
      <c r="P448" t="s">
        <v>28</v>
      </c>
      <c r="Q448" t="s">
        <v>29</v>
      </c>
      <c r="R448" t="s">
        <v>29</v>
      </c>
      <c r="S448" t="s">
        <v>309</v>
      </c>
      <c r="T448" t="s">
        <v>310</v>
      </c>
      <c r="U448" t="s">
        <v>309</v>
      </c>
      <c r="V448" t="s">
        <v>12180</v>
      </c>
      <c r="W448" t="s">
        <v>29</v>
      </c>
      <c r="X448" t="s">
        <v>29</v>
      </c>
    </row>
    <row r="449" spans="1:24">
      <c r="A449" t="s">
        <v>14226</v>
      </c>
      <c r="B449">
        <v>497</v>
      </c>
      <c r="C449">
        <v>61</v>
      </c>
      <c r="D449">
        <v>250.36308637146001</v>
      </c>
      <c r="E449">
        <v>430.26493465947198</v>
      </c>
      <c r="F449">
        <v>70.461238083447398</v>
      </c>
      <c r="G449">
        <v>0.163762445896766</v>
      </c>
      <c r="H449">
        <v>-2.6103235396802398</v>
      </c>
      <c r="I449">
        <v>1.33007547345476E-2</v>
      </c>
      <c r="J449">
        <v>0.50745088386081505</v>
      </c>
      <c r="K449" s="8">
        <v>100280380</v>
      </c>
      <c r="L449">
        <v>7</v>
      </c>
      <c r="M449" t="s">
        <v>14227</v>
      </c>
      <c r="N449" t="s">
        <v>147</v>
      </c>
      <c r="O449" t="s">
        <v>29</v>
      </c>
      <c r="P449" t="s">
        <v>28</v>
      </c>
      <c r="Q449" t="s">
        <v>29</v>
      </c>
      <c r="R449" t="s">
        <v>59</v>
      </c>
      <c r="S449" t="s">
        <v>59</v>
      </c>
      <c r="T449" t="s">
        <v>316</v>
      </c>
      <c r="U449" t="s">
        <v>29</v>
      </c>
      <c r="V449" t="s">
        <v>14228</v>
      </c>
      <c r="W449" t="s">
        <v>29</v>
      </c>
      <c r="X449" t="s">
        <v>29</v>
      </c>
    </row>
    <row r="450" spans="1:24">
      <c r="A450" t="s">
        <v>13280</v>
      </c>
      <c r="B450">
        <v>4218</v>
      </c>
      <c r="C450">
        <v>778</v>
      </c>
      <c r="D450">
        <v>2275.14714917022</v>
      </c>
      <c r="E450">
        <v>3651.6247372105699</v>
      </c>
      <c r="F450">
        <v>898.66956112986998</v>
      </c>
      <c r="G450">
        <v>0.24610129074115999</v>
      </c>
      <c r="H450">
        <v>-2.0226758704883401</v>
      </c>
      <c r="I450">
        <v>1.0895053383668999E-2</v>
      </c>
      <c r="J450">
        <v>0.45691752307206202</v>
      </c>
      <c r="K450" s="8">
        <v>100280449</v>
      </c>
      <c r="L450">
        <v>2</v>
      </c>
      <c r="M450" t="s">
        <v>13281</v>
      </c>
      <c r="N450" t="s">
        <v>13282</v>
      </c>
      <c r="O450" t="s">
        <v>13283</v>
      </c>
      <c r="P450" t="s">
        <v>28</v>
      </c>
      <c r="Q450" t="s">
        <v>29</v>
      </c>
      <c r="R450" t="s">
        <v>332</v>
      </c>
      <c r="S450" t="s">
        <v>13284</v>
      </c>
      <c r="T450" t="s">
        <v>13285</v>
      </c>
      <c r="U450" t="s">
        <v>13286</v>
      </c>
      <c r="V450" t="s">
        <v>13287</v>
      </c>
      <c r="W450" t="s">
        <v>13288</v>
      </c>
      <c r="X450" t="s">
        <v>13289</v>
      </c>
    </row>
    <row r="451" spans="1:24">
      <c r="A451" t="s">
        <v>16247</v>
      </c>
      <c r="B451">
        <v>6537</v>
      </c>
      <c r="C451">
        <v>847</v>
      </c>
      <c r="D451">
        <v>3318.80540410293</v>
      </c>
      <c r="E451">
        <v>5659.2391908832396</v>
      </c>
      <c r="F451">
        <v>978.371617322622</v>
      </c>
      <c r="G451">
        <v>0.17288041454383701</v>
      </c>
      <c r="H451">
        <v>-2.5321536581856998</v>
      </c>
      <c r="I451">
        <v>2.1457890944827202E-3</v>
      </c>
      <c r="J451">
        <v>0.20330367363299701</v>
      </c>
      <c r="K451" s="8">
        <v>100280459</v>
      </c>
      <c r="L451">
        <v>7</v>
      </c>
      <c r="M451" t="s">
        <v>16248</v>
      </c>
      <c r="N451" t="s">
        <v>147</v>
      </c>
      <c r="O451" t="s">
        <v>29</v>
      </c>
      <c r="P451" t="s">
        <v>28</v>
      </c>
      <c r="Q451" t="s">
        <v>29</v>
      </c>
      <c r="R451" t="s">
        <v>29</v>
      </c>
      <c r="S451" t="s">
        <v>123</v>
      </c>
      <c r="T451" t="s">
        <v>848</v>
      </c>
      <c r="U451" t="s">
        <v>123</v>
      </c>
      <c r="V451" t="s">
        <v>16249</v>
      </c>
      <c r="W451" t="s">
        <v>29</v>
      </c>
      <c r="X451" t="s">
        <v>29</v>
      </c>
    </row>
    <row r="452" spans="1:24">
      <c r="A452" t="s">
        <v>14563</v>
      </c>
      <c r="B452">
        <v>442</v>
      </c>
      <c r="C452">
        <v>59</v>
      </c>
      <c r="D452">
        <v>225.40056820611599</v>
      </c>
      <c r="E452">
        <v>382.65010285610998</v>
      </c>
      <c r="F452">
        <v>68.151033556121206</v>
      </c>
      <c r="G452">
        <v>0.17810274464174999</v>
      </c>
      <c r="H452">
        <v>-2.4892183457104302</v>
      </c>
      <c r="I452">
        <v>1.8990341618835799E-2</v>
      </c>
      <c r="J452">
        <v>0.593847102144199</v>
      </c>
      <c r="K452" s="8">
        <v>100280468</v>
      </c>
      <c r="L452">
        <v>5</v>
      </c>
      <c r="M452" t="s">
        <v>14564</v>
      </c>
      <c r="N452" t="s">
        <v>1326</v>
      </c>
      <c r="O452" t="s">
        <v>29</v>
      </c>
      <c r="P452" t="s">
        <v>28</v>
      </c>
      <c r="Q452" t="s">
        <v>29</v>
      </c>
      <c r="R452" t="s">
        <v>45</v>
      </c>
      <c r="S452" t="s">
        <v>454</v>
      </c>
      <c r="T452" t="s">
        <v>455</v>
      </c>
      <c r="U452" t="s">
        <v>456</v>
      </c>
      <c r="V452" t="s">
        <v>14565</v>
      </c>
      <c r="W452" t="s">
        <v>4431</v>
      </c>
      <c r="X452" t="s">
        <v>29</v>
      </c>
    </row>
    <row r="453" spans="1:24">
      <c r="A453" t="s">
        <v>15687</v>
      </c>
      <c r="B453">
        <v>175</v>
      </c>
      <c r="C453">
        <v>23</v>
      </c>
      <c r="D453">
        <v>89.034544810201396</v>
      </c>
      <c r="E453">
        <v>151.50173755615199</v>
      </c>
      <c r="F453">
        <v>26.567352064250599</v>
      </c>
      <c r="G453">
        <v>0.17536004862256999</v>
      </c>
      <c r="H453">
        <v>-2.5116079914561502</v>
      </c>
      <c r="I453">
        <v>2.8420637581993501E-2</v>
      </c>
      <c r="J453">
        <v>0.70797390716659603</v>
      </c>
      <c r="K453" s="8">
        <v>100280532</v>
      </c>
      <c r="L453">
        <v>5</v>
      </c>
      <c r="M453" t="s">
        <v>15688</v>
      </c>
      <c r="N453" t="s">
        <v>15689</v>
      </c>
      <c r="O453" t="s">
        <v>29</v>
      </c>
      <c r="P453" t="s">
        <v>28</v>
      </c>
      <c r="Q453" t="s">
        <v>29</v>
      </c>
      <c r="R453" t="s">
        <v>29</v>
      </c>
      <c r="S453" t="s">
        <v>14697</v>
      </c>
      <c r="T453" t="s">
        <v>14698</v>
      </c>
      <c r="U453" t="s">
        <v>6442</v>
      </c>
      <c r="V453" t="s">
        <v>15690</v>
      </c>
      <c r="W453" t="s">
        <v>14700</v>
      </c>
      <c r="X453" t="s">
        <v>13560</v>
      </c>
    </row>
    <row r="454" spans="1:24">
      <c r="A454" t="s">
        <v>8849</v>
      </c>
      <c r="B454">
        <v>282</v>
      </c>
      <c r="C454">
        <v>23</v>
      </c>
      <c r="D454">
        <v>135.35079029165399</v>
      </c>
      <c r="E454">
        <v>244.13422851905699</v>
      </c>
      <c r="F454">
        <v>26.567352064250599</v>
      </c>
      <c r="G454">
        <v>0.108822725209042</v>
      </c>
      <c r="H454">
        <v>-3.1999482320226198</v>
      </c>
      <c r="I454">
        <v>5.2469895456764898E-3</v>
      </c>
      <c r="J454">
        <v>0.32398787913654797</v>
      </c>
      <c r="K454" s="8">
        <v>100280539</v>
      </c>
      <c r="L454">
        <v>4</v>
      </c>
      <c r="M454" t="s">
        <v>8850</v>
      </c>
      <c r="N454" t="s">
        <v>8851</v>
      </c>
      <c r="O454" t="s">
        <v>8852</v>
      </c>
      <c r="P454" t="s">
        <v>28</v>
      </c>
      <c r="Q454" t="s">
        <v>29</v>
      </c>
      <c r="R454" t="s">
        <v>59</v>
      </c>
      <c r="S454" t="s">
        <v>6654</v>
      </c>
      <c r="T454" t="s">
        <v>6655</v>
      </c>
      <c r="U454" t="s">
        <v>6656</v>
      </c>
      <c r="V454" t="s">
        <v>8853</v>
      </c>
      <c r="W454" t="s">
        <v>8854</v>
      </c>
      <c r="X454" t="s">
        <v>29</v>
      </c>
    </row>
    <row r="455" spans="1:24">
      <c r="A455" t="s">
        <v>11152</v>
      </c>
      <c r="B455">
        <v>2109</v>
      </c>
      <c r="C455">
        <v>291</v>
      </c>
      <c r="D455">
        <v>1080.9735636656201</v>
      </c>
      <c r="E455">
        <v>1825.81236860528</v>
      </c>
      <c r="F455">
        <v>336.13475872595399</v>
      </c>
      <c r="G455">
        <v>0.18410147970611199</v>
      </c>
      <c r="H455">
        <v>-2.44142687256624</v>
      </c>
      <c r="I455">
        <v>3.1761171933894698E-3</v>
      </c>
      <c r="J455">
        <v>0.24943388810214001</v>
      </c>
      <c r="K455" s="8">
        <v>100280588</v>
      </c>
      <c r="L455">
        <v>9</v>
      </c>
      <c r="M455" t="s">
        <v>11153</v>
      </c>
      <c r="N455" t="s">
        <v>11154</v>
      </c>
      <c r="O455" t="s">
        <v>11155</v>
      </c>
      <c r="P455" t="s">
        <v>28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11156</v>
      </c>
      <c r="W455" t="s">
        <v>29</v>
      </c>
      <c r="X455" t="s">
        <v>29</v>
      </c>
    </row>
    <row r="456" spans="1:24">
      <c r="A456" t="s">
        <v>8868</v>
      </c>
      <c r="B456">
        <v>5513</v>
      </c>
      <c r="C456">
        <v>466</v>
      </c>
      <c r="D456">
        <v>2655.50762499654</v>
      </c>
      <c r="E456">
        <v>4772.7375951261001</v>
      </c>
      <c r="F456">
        <v>538.27765486699104</v>
      </c>
      <c r="G456">
        <v>0.112781740906242</v>
      </c>
      <c r="H456">
        <v>-3.1483945771176698</v>
      </c>
      <c r="I456">
        <v>1.5990319959920701E-4</v>
      </c>
      <c r="J456">
        <v>4.5871119946136497E-2</v>
      </c>
      <c r="K456" s="8">
        <v>100280589</v>
      </c>
      <c r="L456">
        <v>7</v>
      </c>
      <c r="M456" t="s">
        <v>8869</v>
      </c>
      <c r="N456" t="s">
        <v>8870</v>
      </c>
      <c r="O456" t="s">
        <v>29</v>
      </c>
      <c r="P456" t="s">
        <v>28</v>
      </c>
      <c r="Q456" t="s">
        <v>29</v>
      </c>
      <c r="R456" t="s">
        <v>29</v>
      </c>
      <c r="S456" t="s">
        <v>123</v>
      </c>
      <c r="T456" t="s">
        <v>848</v>
      </c>
      <c r="U456" t="s">
        <v>123</v>
      </c>
      <c r="V456" t="s">
        <v>8871</v>
      </c>
      <c r="W456" t="s">
        <v>29</v>
      </c>
      <c r="X456" t="s">
        <v>29</v>
      </c>
    </row>
    <row r="457" spans="1:24">
      <c r="A457" t="s">
        <v>10806</v>
      </c>
      <c r="B457">
        <v>208</v>
      </c>
      <c r="C457">
        <v>4</v>
      </c>
      <c r="D457">
        <v>92.345522846410802</v>
      </c>
      <c r="E457">
        <v>180.07063663816899</v>
      </c>
      <c r="F457">
        <v>4.6204090546522902</v>
      </c>
      <c r="G457">
        <v>2.5658869990760599E-2</v>
      </c>
      <c r="H457">
        <v>-5.28439855382193</v>
      </c>
      <c r="I457">
        <v>1.09512571246056E-4</v>
      </c>
      <c r="J457">
        <v>3.5342615668775897E-2</v>
      </c>
      <c r="K457" s="8">
        <v>100280590</v>
      </c>
      <c r="L457">
        <v>6</v>
      </c>
      <c r="M457" t="s">
        <v>10807</v>
      </c>
      <c r="N457" t="s">
        <v>10808</v>
      </c>
      <c r="O457" t="s">
        <v>10809</v>
      </c>
      <c r="P457" t="s">
        <v>28</v>
      </c>
      <c r="Q457" t="s">
        <v>4989</v>
      </c>
      <c r="R457" t="s">
        <v>29</v>
      </c>
      <c r="S457" t="s">
        <v>4989</v>
      </c>
      <c r="T457" t="s">
        <v>5261</v>
      </c>
      <c r="U457" t="s">
        <v>29</v>
      </c>
      <c r="V457" t="s">
        <v>10810</v>
      </c>
      <c r="W457" t="s">
        <v>29</v>
      </c>
      <c r="X457" t="s">
        <v>29</v>
      </c>
    </row>
    <row r="458" spans="1:24">
      <c r="A458" t="s">
        <v>13298</v>
      </c>
      <c r="B458">
        <v>6169</v>
      </c>
      <c r="C458">
        <v>755</v>
      </c>
      <c r="D458">
        <v>3106.37744448682</v>
      </c>
      <c r="E458">
        <v>5340.6526799080102</v>
      </c>
      <c r="F458">
        <v>872.10220906561904</v>
      </c>
      <c r="G458">
        <v>0.16329506173403499</v>
      </c>
      <c r="H458">
        <v>-2.6144469323989199</v>
      </c>
      <c r="I458">
        <v>1.50059213539907E-3</v>
      </c>
      <c r="J458">
        <v>0.16844554489456601</v>
      </c>
      <c r="K458" s="8">
        <v>100280609</v>
      </c>
      <c r="L458">
        <v>7</v>
      </c>
      <c r="M458" t="s">
        <v>13299</v>
      </c>
      <c r="N458" t="s">
        <v>13300</v>
      </c>
      <c r="O458" t="s">
        <v>29</v>
      </c>
      <c r="P458" t="s">
        <v>28</v>
      </c>
      <c r="Q458" t="s">
        <v>29</v>
      </c>
      <c r="R458" t="s">
        <v>59</v>
      </c>
      <c r="S458" t="s">
        <v>59</v>
      </c>
      <c r="T458" t="s">
        <v>316</v>
      </c>
      <c r="U458" t="s">
        <v>29</v>
      </c>
      <c r="V458" t="s">
        <v>13301</v>
      </c>
      <c r="W458" t="s">
        <v>29</v>
      </c>
      <c r="X458" t="s">
        <v>29</v>
      </c>
    </row>
    <row r="459" spans="1:24">
      <c r="A459" t="s">
        <v>14084</v>
      </c>
      <c r="B459">
        <v>721</v>
      </c>
      <c r="C459">
        <v>52</v>
      </c>
      <c r="D459">
        <v>342.12623822091302</v>
      </c>
      <c r="E459">
        <v>624.18715873134704</v>
      </c>
      <c r="F459">
        <v>60.065317710479697</v>
      </c>
      <c r="G459">
        <v>9.6229659438303403E-2</v>
      </c>
      <c r="H459">
        <v>-3.3773745667805701</v>
      </c>
      <c r="I459">
        <v>1.24251040032655E-3</v>
      </c>
      <c r="J459">
        <v>0.154598982310511</v>
      </c>
      <c r="K459" s="8">
        <v>100280611</v>
      </c>
      <c r="L459">
        <v>6</v>
      </c>
      <c r="M459" t="s">
        <v>14085</v>
      </c>
      <c r="N459" t="s">
        <v>14086</v>
      </c>
      <c r="O459" t="s">
        <v>14087</v>
      </c>
      <c r="P459" t="s">
        <v>28</v>
      </c>
      <c r="Q459" t="s">
        <v>4989</v>
      </c>
      <c r="R459" t="s">
        <v>29</v>
      </c>
      <c r="S459" t="s">
        <v>4989</v>
      </c>
      <c r="T459" t="s">
        <v>5261</v>
      </c>
      <c r="U459" t="s">
        <v>29</v>
      </c>
      <c r="V459" t="s">
        <v>14088</v>
      </c>
      <c r="W459" t="s">
        <v>29</v>
      </c>
      <c r="X459" t="s">
        <v>29</v>
      </c>
    </row>
    <row r="460" spans="1:24">
      <c r="A460" t="s">
        <v>6839</v>
      </c>
      <c r="B460">
        <v>54</v>
      </c>
      <c r="C460">
        <v>6</v>
      </c>
      <c r="D460">
        <v>26.839860585366999</v>
      </c>
      <c r="E460">
        <v>46.7491075887555</v>
      </c>
      <c r="F460">
        <v>6.93061358197843</v>
      </c>
      <c r="G460">
        <v>0.148251248835506</v>
      </c>
      <c r="H460">
        <v>-2.75388383712315</v>
      </c>
      <c r="I460">
        <v>4.5331308947144801E-2</v>
      </c>
      <c r="J460">
        <v>0.84715585604916499</v>
      </c>
      <c r="K460" s="8">
        <v>100280615</v>
      </c>
      <c r="L460">
        <v>10</v>
      </c>
      <c r="M460" t="s">
        <v>6840</v>
      </c>
      <c r="N460" t="s">
        <v>6825</v>
      </c>
      <c r="O460" t="s">
        <v>29</v>
      </c>
      <c r="P460" t="s">
        <v>28</v>
      </c>
      <c r="Q460" t="s">
        <v>29</v>
      </c>
      <c r="R460" t="s">
        <v>29</v>
      </c>
      <c r="S460" t="s">
        <v>29</v>
      </c>
      <c r="T460" t="s">
        <v>29</v>
      </c>
      <c r="U460" t="s">
        <v>29</v>
      </c>
      <c r="V460" t="s">
        <v>6841</v>
      </c>
      <c r="W460" t="s">
        <v>29</v>
      </c>
      <c r="X460" t="s">
        <v>29</v>
      </c>
    </row>
    <row r="461" spans="1:24">
      <c r="A461" t="s">
        <v>7792</v>
      </c>
      <c r="B461">
        <v>26356</v>
      </c>
      <c r="C461">
        <v>3364</v>
      </c>
      <c r="D461">
        <v>13351.3957075668</v>
      </c>
      <c r="E461">
        <v>22817.0274001711</v>
      </c>
      <c r="F461">
        <v>3885.7640149625699</v>
      </c>
      <c r="G461">
        <v>0.17030106274638701</v>
      </c>
      <c r="H461">
        <v>-2.55384065685177</v>
      </c>
      <c r="I461">
        <v>1.6555480669856699E-2</v>
      </c>
      <c r="J461">
        <v>0.55555674329091098</v>
      </c>
      <c r="K461" s="8">
        <v>100280644</v>
      </c>
      <c r="L461">
        <v>5</v>
      </c>
      <c r="M461" t="s">
        <v>7793</v>
      </c>
      <c r="N461" t="s">
        <v>7290</v>
      </c>
      <c r="O461" t="s">
        <v>7794</v>
      </c>
      <c r="P461" t="s">
        <v>28</v>
      </c>
      <c r="Q461" t="s">
        <v>7795</v>
      </c>
      <c r="R461" t="s">
        <v>29</v>
      </c>
      <c r="S461" t="s">
        <v>7796</v>
      </c>
      <c r="T461" t="s">
        <v>7797</v>
      </c>
      <c r="U461" t="s">
        <v>7296</v>
      </c>
      <c r="V461" t="s">
        <v>7798</v>
      </c>
      <c r="W461" t="s">
        <v>29</v>
      </c>
      <c r="X461" t="s">
        <v>29</v>
      </c>
    </row>
    <row r="462" spans="1:24">
      <c r="A462" t="s">
        <v>14201</v>
      </c>
      <c r="B462">
        <v>18</v>
      </c>
      <c r="C462">
        <v>0</v>
      </c>
      <c r="D462">
        <v>7.79151793145925</v>
      </c>
      <c r="E462">
        <v>15.5830358629185</v>
      </c>
      <c r="F462">
        <v>0</v>
      </c>
      <c r="G462">
        <v>0</v>
      </c>
      <c r="H462" t="e">
        <f>-INF</f>
        <v>#NAME?</v>
      </c>
      <c r="I462">
        <v>2.76989784093984E-2</v>
      </c>
      <c r="J462">
        <v>0.69811903545688703</v>
      </c>
      <c r="K462" s="8">
        <v>100280661</v>
      </c>
      <c r="L462">
        <v>6</v>
      </c>
      <c r="M462" t="s">
        <v>14202</v>
      </c>
      <c r="N462" t="s">
        <v>14203</v>
      </c>
      <c r="O462" t="s">
        <v>14204</v>
      </c>
      <c r="P462" t="s">
        <v>28</v>
      </c>
      <c r="Q462" t="s">
        <v>29</v>
      </c>
      <c r="R462" t="s">
        <v>8122</v>
      </c>
      <c r="S462" t="s">
        <v>8122</v>
      </c>
      <c r="T462" t="s">
        <v>8123</v>
      </c>
      <c r="U462" t="s">
        <v>29</v>
      </c>
      <c r="V462" t="s">
        <v>14205</v>
      </c>
      <c r="W462" t="s">
        <v>29</v>
      </c>
      <c r="X462" t="s">
        <v>29</v>
      </c>
    </row>
    <row r="463" spans="1:24">
      <c r="A463" t="s">
        <v>15509</v>
      </c>
      <c r="B463">
        <v>62</v>
      </c>
      <c r="C463">
        <v>4</v>
      </c>
      <c r="D463">
        <v>29.147655180130201</v>
      </c>
      <c r="E463">
        <v>53.674901305608202</v>
      </c>
      <c r="F463">
        <v>4.6204090546522902</v>
      </c>
      <c r="G463">
        <v>8.6081370291583997E-2</v>
      </c>
      <c r="H463">
        <v>-3.5381551460677101</v>
      </c>
      <c r="I463">
        <v>1.35533844254535E-2</v>
      </c>
      <c r="J463">
        <v>0.51093438667606295</v>
      </c>
      <c r="K463" s="8">
        <v>100280678</v>
      </c>
      <c r="L463">
        <v>7</v>
      </c>
      <c r="M463" t="s">
        <v>15510</v>
      </c>
      <c r="N463" t="s">
        <v>15511</v>
      </c>
      <c r="O463" t="s">
        <v>29</v>
      </c>
      <c r="P463" t="s">
        <v>28</v>
      </c>
      <c r="Q463" t="s">
        <v>29</v>
      </c>
      <c r="R463" t="s">
        <v>29</v>
      </c>
      <c r="S463" t="s">
        <v>998</v>
      </c>
      <c r="T463" t="s">
        <v>999</v>
      </c>
      <c r="U463" t="s">
        <v>998</v>
      </c>
      <c r="V463" t="s">
        <v>15512</v>
      </c>
      <c r="W463" t="s">
        <v>29</v>
      </c>
      <c r="X463" t="s">
        <v>29</v>
      </c>
    </row>
    <row r="464" spans="1:24">
      <c r="A464" t="s">
        <v>11251</v>
      </c>
      <c r="B464">
        <v>564</v>
      </c>
      <c r="C464">
        <v>43</v>
      </c>
      <c r="D464">
        <v>268.96892718781299</v>
      </c>
      <c r="E464">
        <v>488.26845703811301</v>
      </c>
      <c r="F464">
        <v>49.669397337512102</v>
      </c>
      <c r="G464">
        <v>0.10172559095627801</v>
      </c>
      <c r="H464">
        <v>-3.2972454333775301</v>
      </c>
      <c r="I464">
        <v>2.23428997267877E-3</v>
      </c>
      <c r="J464">
        <v>0.20928862694192199</v>
      </c>
      <c r="K464" s="8">
        <v>100280690</v>
      </c>
      <c r="L464">
        <v>3</v>
      </c>
      <c r="M464" t="s">
        <v>11252</v>
      </c>
      <c r="N464" t="s">
        <v>11253</v>
      </c>
      <c r="O464" t="s">
        <v>29</v>
      </c>
      <c r="P464" t="s">
        <v>28</v>
      </c>
      <c r="Q464" t="s">
        <v>11254</v>
      </c>
      <c r="R464" t="s">
        <v>11255</v>
      </c>
      <c r="S464" t="s">
        <v>11256</v>
      </c>
      <c r="T464" t="s">
        <v>11257</v>
      </c>
      <c r="U464" t="s">
        <v>11258</v>
      </c>
      <c r="V464" t="s">
        <v>11259</v>
      </c>
      <c r="W464" t="s">
        <v>11260</v>
      </c>
      <c r="X464" t="s">
        <v>11261</v>
      </c>
    </row>
    <row r="465" spans="1:24">
      <c r="A465" t="s">
        <v>13771</v>
      </c>
      <c r="B465">
        <v>899</v>
      </c>
      <c r="C465">
        <v>159</v>
      </c>
      <c r="D465">
        <v>480.973664426874</v>
      </c>
      <c r="E465">
        <v>778.28606893131905</v>
      </c>
      <c r="F465">
        <v>183.661259922428</v>
      </c>
      <c r="G465">
        <v>0.23598168752348</v>
      </c>
      <c r="H465">
        <v>-2.0832531859109298</v>
      </c>
      <c r="I465">
        <v>2.5670342303025701E-2</v>
      </c>
      <c r="J465">
        <v>0.67346979607455804</v>
      </c>
      <c r="K465" s="8">
        <v>100280697</v>
      </c>
      <c r="L465">
        <v>4</v>
      </c>
      <c r="M465" t="s">
        <v>13772</v>
      </c>
      <c r="N465" t="s">
        <v>13773</v>
      </c>
      <c r="O465" t="s">
        <v>13774</v>
      </c>
      <c r="P465" t="s">
        <v>28</v>
      </c>
      <c r="Q465" t="s">
        <v>29</v>
      </c>
      <c r="R465" t="s">
        <v>9093</v>
      </c>
      <c r="S465" t="s">
        <v>9093</v>
      </c>
      <c r="T465" t="s">
        <v>12748</v>
      </c>
      <c r="U465" t="s">
        <v>29</v>
      </c>
      <c r="V465" t="s">
        <v>13775</v>
      </c>
      <c r="W465" t="s">
        <v>11480</v>
      </c>
      <c r="X465" t="s">
        <v>11481</v>
      </c>
    </row>
    <row r="466" spans="1:24">
      <c r="A466" t="s">
        <v>10927</v>
      </c>
      <c r="B466">
        <v>1140</v>
      </c>
      <c r="C466">
        <v>133</v>
      </c>
      <c r="D466">
        <v>570.277102859347</v>
      </c>
      <c r="E466">
        <v>986.92560465150495</v>
      </c>
      <c r="F466">
        <v>153.62860106718799</v>
      </c>
      <c r="G466">
        <v>0.15566381127728099</v>
      </c>
      <c r="H466">
        <v>-2.6834945092317501</v>
      </c>
      <c r="I466">
        <v>3.7334310160998998E-3</v>
      </c>
      <c r="J466">
        <v>0.27472006108584501</v>
      </c>
      <c r="K466" s="8">
        <v>100280726</v>
      </c>
      <c r="L466">
        <v>5</v>
      </c>
      <c r="M466" t="s">
        <v>10928</v>
      </c>
      <c r="N466" t="s">
        <v>10929</v>
      </c>
      <c r="O466" t="s">
        <v>29</v>
      </c>
      <c r="P466" t="s">
        <v>28</v>
      </c>
      <c r="Q466" t="s">
        <v>10930</v>
      </c>
      <c r="R466" t="s">
        <v>45</v>
      </c>
      <c r="S466" t="s">
        <v>10931</v>
      </c>
      <c r="T466" t="s">
        <v>10932</v>
      </c>
      <c r="U466" t="s">
        <v>10933</v>
      </c>
      <c r="V466" t="s">
        <v>10934</v>
      </c>
      <c r="W466" t="s">
        <v>29</v>
      </c>
      <c r="X466" t="s">
        <v>29</v>
      </c>
    </row>
    <row r="467" spans="1:24">
      <c r="A467" t="s">
        <v>12551</v>
      </c>
      <c r="B467">
        <v>2310</v>
      </c>
      <c r="C467">
        <v>186</v>
      </c>
      <c r="D467">
        <v>1107.3359783912699</v>
      </c>
      <c r="E467">
        <v>1999.8229357412099</v>
      </c>
      <c r="F467">
        <v>214.84902104133101</v>
      </c>
      <c r="G467">
        <v>0.107434021883393</v>
      </c>
      <c r="H467">
        <v>-3.2184771608762199</v>
      </c>
      <c r="I467">
        <v>1.5891509199405501E-4</v>
      </c>
      <c r="J467">
        <v>4.5871119946136497E-2</v>
      </c>
      <c r="K467" s="8">
        <v>100280769</v>
      </c>
      <c r="L467">
        <v>10</v>
      </c>
      <c r="M467" t="s">
        <v>12552</v>
      </c>
      <c r="N467" t="s">
        <v>3877</v>
      </c>
      <c r="O467" t="s">
        <v>29</v>
      </c>
      <c r="P467" t="s">
        <v>28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12553</v>
      </c>
      <c r="W467" t="s">
        <v>29</v>
      </c>
      <c r="X467" t="s">
        <v>29</v>
      </c>
    </row>
    <row r="468" spans="1:24">
      <c r="A468" t="s">
        <v>13548</v>
      </c>
      <c r="B468">
        <v>799</v>
      </c>
      <c r="C468">
        <v>116</v>
      </c>
      <c r="D468">
        <v>412.85275502778802</v>
      </c>
      <c r="E468">
        <v>691.71364747066002</v>
      </c>
      <c r="F468">
        <v>133.99186258491599</v>
      </c>
      <c r="G468">
        <v>0.19371001725190001</v>
      </c>
      <c r="H468">
        <v>-2.36802953348124</v>
      </c>
      <c r="I468">
        <v>1.461278272352E-2</v>
      </c>
      <c r="J468">
        <v>0.52673598736988403</v>
      </c>
      <c r="K468" s="8">
        <v>100280811</v>
      </c>
      <c r="L468">
        <v>9</v>
      </c>
      <c r="M468" t="s">
        <v>13549</v>
      </c>
      <c r="N468" t="s">
        <v>147</v>
      </c>
      <c r="O468" t="s">
        <v>13550</v>
      </c>
      <c r="P468" t="s">
        <v>28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13551</v>
      </c>
      <c r="W468" t="s">
        <v>29</v>
      </c>
      <c r="X468" t="s">
        <v>29</v>
      </c>
    </row>
    <row r="469" spans="1:24">
      <c r="A469" t="s">
        <v>15691</v>
      </c>
      <c r="B469">
        <v>1797</v>
      </c>
      <c r="C469">
        <v>307</v>
      </c>
      <c r="D469">
        <v>955.16140429629695</v>
      </c>
      <c r="E469">
        <v>1555.7064136480301</v>
      </c>
      <c r="F469">
        <v>354.61639494456301</v>
      </c>
      <c r="G469">
        <v>0.22794557625626199</v>
      </c>
      <c r="H469">
        <v>-2.1332386838206001</v>
      </c>
      <c r="I469">
        <v>1.0290757089377701E-2</v>
      </c>
      <c r="J469">
        <v>0.449366685629075</v>
      </c>
      <c r="K469" s="8">
        <v>100280823</v>
      </c>
      <c r="L469">
        <v>2</v>
      </c>
      <c r="M469" t="s">
        <v>15692</v>
      </c>
      <c r="N469" t="s">
        <v>15693</v>
      </c>
      <c r="O469" t="s">
        <v>15694</v>
      </c>
      <c r="P469" t="s">
        <v>28</v>
      </c>
      <c r="Q469" t="s">
        <v>15695</v>
      </c>
      <c r="R469" t="s">
        <v>1849</v>
      </c>
      <c r="S469" t="s">
        <v>15696</v>
      </c>
      <c r="T469" t="s">
        <v>15697</v>
      </c>
      <c r="U469" t="s">
        <v>15698</v>
      </c>
      <c r="V469" t="s">
        <v>15699</v>
      </c>
      <c r="W469" t="s">
        <v>15700</v>
      </c>
      <c r="X469" t="s">
        <v>15701</v>
      </c>
    </row>
    <row r="470" spans="1:24">
      <c r="A470" t="s">
        <v>11288</v>
      </c>
      <c r="B470">
        <v>1006</v>
      </c>
      <c r="C470">
        <v>127</v>
      </c>
      <c r="D470">
        <v>508.808273689717</v>
      </c>
      <c r="E470">
        <v>870.91855989422299</v>
      </c>
      <c r="F470">
        <v>146.69798748521001</v>
      </c>
      <c r="G470">
        <v>0.168440534213701</v>
      </c>
      <c r="H470">
        <v>-2.5696887387141998</v>
      </c>
      <c r="I470">
        <v>6.3113345380157101E-3</v>
      </c>
      <c r="J470">
        <v>0.35812488795452102</v>
      </c>
      <c r="K470" s="8">
        <v>100280848</v>
      </c>
      <c r="L470">
        <v>0</v>
      </c>
      <c r="M470" t="s">
        <v>11289</v>
      </c>
      <c r="N470" t="s">
        <v>11290</v>
      </c>
      <c r="O470" t="s">
        <v>11291</v>
      </c>
      <c r="P470" t="s">
        <v>28</v>
      </c>
      <c r="Q470" t="s">
        <v>11292</v>
      </c>
      <c r="R470" t="s">
        <v>332</v>
      </c>
      <c r="S470" t="s">
        <v>11293</v>
      </c>
      <c r="T470" t="s">
        <v>11294</v>
      </c>
      <c r="U470" t="s">
        <v>11295</v>
      </c>
      <c r="V470" t="s">
        <v>11296</v>
      </c>
      <c r="W470" t="s">
        <v>11297</v>
      </c>
      <c r="X470" t="s">
        <v>5558</v>
      </c>
    </row>
    <row r="471" spans="1:24">
      <c r="A471" t="s">
        <v>15645</v>
      </c>
      <c r="B471">
        <v>6370</v>
      </c>
      <c r="C471">
        <v>748</v>
      </c>
      <c r="D471">
        <v>3189.3398701319602</v>
      </c>
      <c r="E471">
        <v>5514.6632470439399</v>
      </c>
      <c r="F471">
        <v>864.01649321997797</v>
      </c>
      <c r="G471">
        <v>0.156676202066032</v>
      </c>
      <c r="H471">
        <v>-2.6741420329368601</v>
      </c>
      <c r="I471">
        <v>1.2227038767057799E-3</v>
      </c>
      <c r="J471">
        <v>0.15298342519517499</v>
      </c>
      <c r="K471" s="8">
        <v>100280885</v>
      </c>
      <c r="L471">
        <v>5</v>
      </c>
      <c r="M471" t="s">
        <v>15646</v>
      </c>
      <c r="N471" t="s">
        <v>15647</v>
      </c>
      <c r="O471" t="s">
        <v>15648</v>
      </c>
      <c r="P471" t="s">
        <v>28</v>
      </c>
      <c r="Q471" t="s">
        <v>6307</v>
      </c>
      <c r="R471" t="s">
        <v>29</v>
      </c>
      <c r="S471" t="s">
        <v>15649</v>
      </c>
      <c r="T471" t="s">
        <v>15650</v>
      </c>
      <c r="U471" t="s">
        <v>15651</v>
      </c>
      <c r="V471" t="s">
        <v>15652</v>
      </c>
      <c r="W471" t="s">
        <v>29</v>
      </c>
      <c r="X471" t="s">
        <v>29</v>
      </c>
    </row>
    <row r="472" spans="1:24">
      <c r="A472" t="s">
        <v>14309</v>
      </c>
      <c r="B472">
        <v>8720</v>
      </c>
      <c r="C472">
        <v>1421</v>
      </c>
      <c r="D472">
        <v>4595.2577340173202</v>
      </c>
      <c r="E472">
        <v>7549.1151513694103</v>
      </c>
      <c r="F472">
        <v>1641.4003166652201</v>
      </c>
      <c r="G472">
        <v>0.21742949786207399</v>
      </c>
      <c r="H472">
        <v>-2.20138041610234</v>
      </c>
      <c r="I472">
        <v>8.9883631144430202E-3</v>
      </c>
      <c r="J472">
        <v>0.42241216370253298</v>
      </c>
      <c r="K472" s="8">
        <v>100280901</v>
      </c>
      <c r="L472">
        <v>7</v>
      </c>
      <c r="M472" t="s">
        <v>14310</v>
      </c>
      <c r="N472" t="s">
        <v>14311</v>
      </c>
      <c r="O472" t="s">
        <v>29</v>
      </c>
      <c r="P472" t="s">
        <v>28</v>
      </c>
      <c r="Q472" t="s">
        <v>29</v>
      </c>
      <c r="R472" t="s">
        <v>29</v>
      </c>
      <c r="S472" t="s">
        <v>998</v>
      </c>
      <c r="T472" t="s">
        <v>999</v>
      </c>
      <c r="U472" t="s">
        <v>998</v>
      </c>
      <c r="V472" t="s">
        <v>14312</v>
      </c>
      <c r="W472" t="s">
        <v>29</v>
      </c>
      <c r="X472" t="s">
        <v>29</v>
      </c>
    </row>
    <row r="473" spans="1:24">
      <c r="A473" t="s">
        <v>15873</v>
      </c>
      <c r="B473">
        <v>1550</v>
      </c>
      <c r="C473">
        <v>152</v>
      </c>
      <c r="D473">
        <v>758.72403835849605</v>
      </c>
      <c r="E473">
        <v>1341.8725326402</v>
      </c>
      <c r="F473">
        <v>175.575544076787</v>
      </c>
      <c r="G473">
        <v>0.13084368284320799</v>
      </c>
      <c r="H473">
        <v>-2.9340838223988501</v>
      </c>
      <c r="I473">
        <v>9.6035394533212405E-4</v>
      </c>
      <c r="J473">
        <v>0.138227390688936</v>
      </c>
      <c r="K473" s="8">
        <v>100280927</v>
      </c>
      <c r="L473">
        <v>5</v>
      </c>
      <c r="M473" t="s">
        <v>15874</v>
      </c>
      <c r="N473" t="s">
        <v>15875</v>
      </c>
      <c r="O473" t="s">
        <v>29</v>
      </c>
      <c r="P473" t="s">
        <v>28</v>
      </c>
      <c r="Q473" t="s">
        <v>44</v>
      </c>
      <c r="R473" t="s">
        <v>45</v>
      </c>
      <c r="S473" t="s">
        <v>46</v>
      </c>
      <c r="T473" t="s">
        <v>47</v>
      </c>
      <c r="U473" t="s">
        <v>48</v>
      </c>
      <c r="V473" t="s">
        <v>15876</v>
      </c>
      <c r="W473" t="s">
        <v>29</v>
      </c>
      <c r="X473" t="s">
        <v>29</v>
      </c>
    </row>
    <row r="474" spans="1:24">
      <c r="A474" t="s">
        <v>14318</v>
      </c>
      <c r="B474">
        <v>6032</v>
      </c>
      <c r="C474">
        <v>744</v>
      </c>
      <c r="D474">
        <v>3040.72227333612</v>
      </c>
      <c r="E474">
        <v>5222.0484625069103</v>
      </c>
      <c r="F474">
        <v>859.39608416532496</v>
      </c>
      <c r="G474">
        <v>0.16457068338901601</v>
      </c>
      <c r="H474">
        <v>-2.60322073784147</v>
      </c>
      <c r="I474">
        <v>1.5409036642708199E-3</v>
      </c>
      <c r="J474">
        <v>0.171059284795089</v>
      </c>
      <c r="K474" s="8">
        <v>100280933</v>
      </c>
      <c r="L474">
        <v>5</v>
      </c>
      <c r="M474" t="s">
        <v>14319</v>
      </c>
      <c r="N474" t="s">
        <v>14320</v>
      </c>
      <c r="O474" t="s">
        <v>14321</v>
      </c>
      <c r="P474" t="s">
        <v>28</v>
      </c>
      <c r="Q474" t="s">
        <v>7900</v>
      </c>
      <c r="R474" t="s">
        <v>29</v>
      </c>
      <c r="S474" t="s">
        <v>7901</v>
      </c>
      <c r="T474" t="s">
        <v>7902</v>
      </c>
      <c r="U474" t="s">
        <v>1688</v>
      </c>
      <c r="V474" t="s">
        <v>14322</v>
      </c>
      <c r="W474" t="s">
        <v>29</v>
      </c>
      <c r="X474" t="s">
        <v>29</v>
      </c>
    </row>
    <row r="475" spans="1:24">
      <c r="A475" t="s">
        <v>15002</v>
      </c>
      <c r="B475">
        <v>342</v>
      </c>
      <c r="C475">
        <v>52</v>
      </c>
      <c r="D475">
        <v>178.071499552966</v>
      </c>
      <c r="E475">
        <v>296.07768139545198</v>
      </c>
      <c r="F475">
        <v>60.065317710479697</v>
      </c>
      <c r="G475">
        <v>0.202870129985429</v>
      </c>
      <c r="H475">
        <v>-2.3013716324256399</v>
      </c>
      <c r="I475">
        <v>3.2502087810233497E-2</v>
      </c>
      <c r="J475">
        <v>0.74881692434631197</v>
      </c>
      <c r="K475" s="8">
        <v>100280959</v>
      </c>
      <c r="L475">
        <v>6</v>
      </c>
      <c r="M475" t="s">
        <v>15003</v>
      </c>
      <c r="N475" t="s">
        <v>13014</v>
      </c>
      <c r="O475" t="s">
        <v>15004</v>
      </c>
      <c r="P475" t="s">
        <v>28</v>
      </c>
      <c r="Q475" t="s">
        <v>29</v>
      </c>
      <c r="R475" t="s">
        <v>59</v>
      </c>
      <c r="S475" t="s">
        <v>59</v>
      </c>
      <c r="T475" t="s">
        <v>316</v>
      </c>
      <c r="U475" t="s">
        <v>29</v>
      </c>
      <c r="V475" t="s">
        <v>15005</v>
      </c>
      <c r="W475" t="s">
        <v>29</v>
      </c>
      <c r="X475" t="s">
        <v>29</v>
      </c>
    </row>
    <row r="476" spans="1:24">
      <c r="A476" t="s">
        <v>14785</v>
      </c>
      <c r="B476">
        <v>40</v>
      </c>
      <c r="C476">
        <v>1</v>
      </c>
      <c r="D476">
        <v>17.8920354239632</v>
      </c>
      <c r="E476">
        <v>34.628968584263298</v>
      </c>
      <c r="F476">
        <v>1.1551022636630699</v>
      </c>
      <c r="G476">
        <v>3.3356530987988797E-2</v>
      </c>
      <c r="H476">
        <v>-4.9058869305682</v>
      </c>
      <c r="I476">
        <v>7.7876591286079903E-3</v>
      </c>
      <c r="J476">
        <v>0.392570136727943</v>
      </c>
      <c r="K476" s="8">
        <v>100281018</v>
      </c>
      <c r="L476">
        <v>6</v>
      </c>
      <c r="M476" t="s">
        <v>14786</v>
      </c>
      <c r="N476" t="s">
        <v>14787</v>
      </c>
      <c r="O476" t="s">
        <v>14788</v>
      </c>
      <c r="P476" t="s">
        <v>28</v>
      </c>
      <c r="Q476" t="s">
        <v>29</v>
      </c>
      <c r="R476" t="s">
        <v>29</v>
      </c>
      <c r="S476" t="s">
        <v>48</v>
      </c>
      <c r="T476" t="s">
        <v>467</v>
      </c>
      <c r="U476" t="s">
        <v>48</v>
      </c>
      <c r="V476" t="s">
        <v>14789</v>
      </c>
      <c r="W476" t="s">
        <v>29</v>
      </c>
      <c r="X476" t="s">
        <v>29</v>
      </c>
    </row>
    <row r="477" spans="1:24">
      <c r="A477" t="s">
        <v>15105</v>
      </c>
      <c r="B477">
        <v>231</v>
      </c>
      <c r="C477">
        <v>27</v>
      </c>
      <c r="D477">
        <v>115.58502734651201</v>
      </c>
      <c r="E477">
        <v>199.982293574121</v>
      </c>
      <c r="F477">
        <v>31.187761118902898</v>
      </c>
      <c r="G477">
        <v>0.15595261241137601</v>
      </c>
      <c r="H477">
        <v>-2.6808203749334201</v>
      </c>
      <c r="I477">
        <v>1.7763386736321399E-2</v>
      </c>
      <c r="J477">
        <v>0.57551979818878496</v>
      </c>
      <c r="K477" s="8">
        <v>100281048</v>
      </c>
      <c r="L477">
        <v>5</v>
      </c>
      <c r="M477" t="s">
        <v>15106</v>
      </c>
      <c r="N477" t="s">
        <v>15107</v>
      </c>
      <c r="O477" t="s">
        <v>29</v>
      </c>
      <c r="P477" t="s">
        <v>28</v>
      </c>
      <c r="Q477" t="s">
        <v>29</v>
      </c>
      <c r="R477" t="s">
        <v>59</v>
      </c>
      <c r="S477" t="s">
        <v>259</v>
      </c>
      <c r="T477" t="s">
        <v>260</v>
      </c>
      <c r="U477" t="s">
        <v>261</v>
      </c>
      <c r="V477" t="s">
        <v>15108</v>
      </c>
      <c r="W477" t="s">
        <v>1580</v>
      </c>
      <c r="X477" t="s">
        <v>29</v>
      </c>
    </row>
    <row r="478" spans="1:24">
      <c r="A478" t="s">
        <v>16583</v>
      </c>
      <c r="B478">
        <v>625</v>
      </c>
      <c r="C478">
        <v>67</v>
      </c>
      <c r="D478">
        <v>309.23474289727</v>
      </c>
      <c r="E478">
        <v>541.07763412911504</v>
      </c>
      <c r="F478">
        <v>77.391851665425804</v>
      </c>
      <c r="G478">
        <v>0.143032804876496</v>
      </c>
      <c r="H478">
        <v>-2.8055820247725101</v>
      </c>
      <c r="I478">
        <v>6.6968867291592902E-3</v>
      </c>
      <c r="J478">
        <v>0.36836443927408902</v>
      </c>
      <c r="K478" s="8">
        <v>100281061</v>
      </c>
      <c r="L478">
        <v>4</v>
      </c>
      <c r="M478" t="s">
        <v>16584</v>
      </c>
      <c r="N478" t="s">
        <v>16585</v>
      </c>
      <c r="O478" t="s">
        <v>29</v>
      </c>
      <c r="P478" t="s">
        <v>28</v>
      </c>
      <c r="Q478" t="s">
        <v>16586</v>
      </c>
      <c r="R478" t="s">
        <v>1849</v>
      </c>
      <c r="S478" t="s">
        <v>16587</v>
      </c>
      <c r="T478" t="s">
        <v>16588</v>
      </c>
      <c r="U478" t="s">
        <v>16589</v>
      </c>
      <c r="V478" t="s">
        <v>16590</v>
      </c>
      <c r="W478" t="s">
        <v>29</v>
      </c>
      <c r="X478" t="s">
        <v>29</v>
      </c>
    </row>
    <row r="479" spans="1:24">
      <c r="A479" t="s">
        <v>11164</v>
      </c>
      <c r="B479">
        <v>2580</v>
      </c>
      <c r="C479">
        <v>356</v>
      </c>
      <c r="D479">
        <v>1322.39243977452</v>
      </c>
      <c r="E479">
        <v>2233.5684736849898</v>
      </c>
      <c r="F479">
        <v>411.216405864053</v>
      </c>
      <c r="G479">
        <v>0.184107364832931</v>
      </c>
      <c r="H479">
        <v>-2.4413807550250501</v>
      </c>
      <c r="I479">
        <v>2.6407591879462101E-3</v>
      </c>
      <c r="J479">
        <v>0.22821573492650599</v>
      </c>
      <c r="K479" s="8">
        <v>100281069</v>
      </c>
      <c r="L479">
        <v>3</v>
      </c>
      <c r="M479" t="s">
        <v>11165</v>
      </c>
      <c r="N479" t="s">
        <v>11166</v>
      </c>
      <c r="O479" t="s">
        <v>29</v>
      </c>
      <c r="P479" t="s">
        <v>28</v>
      </c>
      <c r="Q479" t="s">
        <v>11167</v>
      </c>
      <c r="R479" t="s">
        <v>1849</v>
      </c>
      <c r="S479" t="s">
        <v>11168</v>
      </c>
      <c r="T479" t="s">
        <v>11169</v>
      </c>
      <c r="U479" t="s">
        <v>11170</v>
      </c>
      <c r="V479" t="s">
        <v>11171</v>
      </c>
      <c r="W479" t="s">
        <v>11172</v>
      </c>
      <c r="X479" t="s">
        <v>11173</v>
      </c>
    </row>
    <row r="480" spans="1:24">
      <c r="A480" t="s">
        <v>14089</v>
      </c>
      <c r="B480">
        <v>1366</v>
      </c>
      <c r="C480">
        <v>129</v>
      </c>
      <c r="D480">
        <v>665.79373458256498</v>
      </c>
      <c r="E480">
        <v>1182.5792771525901</v>
      </c>
      <c r="F480">
        <v>149.008192012536</v>
      </c>
      <c r="G480">
        <v>0.12600270856370599</v>
      </c>
      <c r="H480">
        <v>-2.9884733485476702</v>
      </c>
      <c r="I480">
        <v>1.0392877224791599E-3</v>
      </c>
      <c r="J480">
        <v>0.143119214655898</v>
      </c>
      <c r="K480" s="8">
        <v>100281076</v>
      </c>
      <c r="L480">
        <v>3</v>
      </c>
      <c r="M480" t="s">
        <v>14090</v>
      </c>
      <c r="N480" t="s">
        <v>14091</v>
      </c>
      <c r="O480" t="s">
        <v>14092</v>
      </c>
      <c r="P480" t="s">
        <v>28</v>
      </c>
      <c r="Q480" t="s">
        <v>2628</v>
      </c>
      <c r="R480" t="s">
        <v>120</v>
      </c>
      <c r="S480" t="s">
        <v>2629</v>
      </c>
      <c r="T480" t="s">
        <v>2630</v>
      </c>
      <c r="U480" t="s">
        <v>29</v>
      </c>
      <c r="V480" t="s">
        <v>14093</v>
      </c>
      <c r="W480" t="s">
        <v>2632</v>
      </c>
      <c r="X480" t="s">
        <v>2633</v>
      </c>
    </row>
    <row r="481" spans="1:24">
      <c r="A481" t="s">
        <v>14413</v>
      </c>
      <c r="B481">
        <v>3566</v>
      </c>
      <c r="C481">
        <v>651</v>
      </c>
      <c r="D481">
        <v>1919.5720614658701</v>
      </c>
      <c r="E481">
        <v>3087.1725492870801</v>
      </c>
      <c r="F481">
        <v>751.97157364466</v>
      </c>
      <c r="G481">
        <v>0.243579379396306</v>
      </c>
      <c r="H481">
        <v>-2.0375360901402</v>
      </c>
      <c r="I481">
        <v>1.01533006697162E-2</v>
      </c>
      <c r="J481">
        <v>0.44558781790789298</v>
      </c>
      <c r="K481" s="8">
        <v>100281078</v>
      </c>
      <c r="L481">
        <v>3</v>
      </c>
      <c r="M481" t="s">
        <v>14414</v>
      </c>
      <c r="N481" t="s">
        <v>14415</v>
      </c>
      <c r="O481" t="s">
        <v>14416</v>
      </c>
      <c r="P481" t="s">
        <v>28</v>
      </c>
      <c r="Q481" t="s">
        <v>14417</v>
      </c>
      <c r="R481" t="s">
        <v>29</v>
      </c>
      <c r="S481" t="s">
        <v>14418</v>
      </c>
      <c r="T481" t="s">
        <v>14419</v>
      </c>
      <c r="U481" t="s">
        <v>14420</v>
      </c>
      <c r="V481" t="s">
        <v>14421</v>
      </c>
      <c r="W481" t="s">
        <v>14422</v>
      </c>
      <c r="X481" t="s">
        <v>5351</v>
      </c>
    </row>
    <row r="482" spans="1:24">
      <c r="A482" t="s">
        <v>13781</v>
      </c>
      <c r="B482">
        <v>753</v>
      </c>
      <c r="C482">
        <v>123</v>
      </c>
      <c r="D482">
        <v>396.98395601465802</v>
      </c>
      <c r="E482">
        <v>651.89033359875702</v>
      </c>
      <c r="F482">
        <v>142.07757843055799</v>
      </c>
      <c r="G482">
        <v>0.21794705506096301</v>
      </c>
      <c r="H482">
        <v>-2.1979503850135198</v>
      </c>
      <c r="I482">
        <v>2.3505554399448399E-2</v>
      </c>
      <c r="J482">
        <v>0.646148005327144</v>
      </c>
      <c r="K482" s="8">
        <v>100281085</v>
      </c>
      <c r="L482">
        <v>10</v>
      </c>
      <c r="M482" t="s">
        <v>13782</v>
      </c>
      <c r="N482" t="s">
        <v>13783</v>
      </c>
      <c r="O482" t="s">
        <v>29</v>
      </c>
      <c r="P482" t="s">
        <v>28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13784</v>
      </c>
      <c r="W482" t="s">
        <v>29</v>
      </c>
      <c r="X482" t="s">
        <v>29</v>
      </c>
    </row>
    <row r="483" spans="1:24">
      <c r="A483" t="s">
        <v>15256</v>
      </c>
      <c r="B483">
        <v>286</v>
      </c>
      <c r="C483">
        <v>27</v>
      </c>
      <c r="D483">
        <v>139.39244324819299</v>
      </c>
      <c r="E483">
        <v>247.597125377483</v>
      </c>
      <c r="F483">
        <v>31.187761118902898</v>
      </c>
      <c r="G483">
        <v>0.12596172540918901</v>
      </c>
      <c r="H483">
        <v>-2.98894267029576</v>
      </c>
      <c r="I483">
        <v>8.2484037315705607E-3</v>
      </c>
      <c r="J483">
        <v>0.40275804934686499</v>
      </c>
      <c r="K483" s="8">
        <v>100281088</v>
      </c>
      <c r="L483">
        <v>2</v>
      </c>
      <c r="M483" t="s">
        <v>15257</v>
      </c>
      <c r="N483" t="s">
        <v>15258</v>
      </c>
      <c r="O483" t="s">
        <v>15259</v>
      </c>
      <c r="P483" t="s">
        <v>28</v>
      </c>
      <c r="Q483" t="s">
        <v>15260</v>
      </c>
      <c r="R483" t="s">
        <v>15261</v>
      </c>
      <c r="S483" s="6" t="s">
        <v>15262</v>
      </c>
      <c r="T483" t="s">
        <v>15263</v>
      </c>
      <c r="U483" t="s">
        <v>15264</v>
      </c>
      <c r="V483" t="s">
        <v>15265</v>
      </c>
      <c r="W483" t="s">
        <v>15266</v>
      </c>
      <c r="X483" t="s">
        <v>15267</v>
      </c>
    </row>
    <row r="484" spans="1:24">
      <c r="A484" t="s">
        <v>14752</v>
      </c>
      <c r="B484">
        <v>3934</v>
      </c>
      <c r="C484">
        <v>544</v>
      </c>
      <c r="D484">
        <v>2017.0673458475101</v>
      </c>
      <c r="E484">
        <v>3405.7590602623</v>
      </c>
      <c r="F484">
        <v>628.37563143271097</v>
      </c>
      <c r="G484">
        <v>0.184503841967117</v>
      </c>
      <c r="H484">
        <v>-2.43827723670903</v>
      </c>
      <c r="I484">
        <v>2.42807727435653E-3</v>
      </c>
      <c r="J484">
        <v>0.21899878630217001</v>
      </c>
      <c r="K484" s="8">
        <v>100281174</v>
      </c>
      <c r="L484">
        <v>5</v>
      </c>
      <c r="M484" t="s">
        <v>14753</v>
      </c>
      <c r="N484" t="s">
        <v>13460</v>
      </c>
      <c r="O484" t="s">
        <v>14754</v>
      </c>
      <c r="P484" t="s">
        <v>28</v>
      </c>
      <c r="Q484" t="s">
        <v>13450</v>
      </c>
      <c r="R484" t="s">
        <v>1480</v>
      </c>
      <c r="S484" t="s">
        <v>13451</v>
      </c>
      <c r="T484" t="s">
        <v>13452</v>
      </c>
      <c r="U484" t="s">
        <v>29</v>
      </c>
      <c r="V484" t="s">
        <v>14755</v>
      </c>
      <c r="W484" t="s">
        <v>29</v>
      </c>
      <c r="X484" t="s">
        <v>29</v>
      </c>
    </row>
    <row r="485" spans="1:24">
      <c r="A485" t="s">
        <v>15035</v>
      </c>
      <c r="B485">
        <v>1736</v>
      </c>
      <c r="C485">
        <v>222</v>
      </c>
      <c r="D485">
        <v>879.66496954511501</v>
      </c>
      <c r="E485">
        <v>1502.8972365570301</v>
      </c>
      <c r="F485">
        <v>256.43270253320202</v>
      </c>
      <c r="G485">
        <v>0.17062557325653299</v>
      </c>
      <c r="H485">
        <v>-2.5510942017752098</v>
      </c>
      <c r="I485">
        <v>2.8255881208670902E-3</v>
      </c>
      <c r="J485">
        <v>0.23501252806130901</v>
      </c>
      <c r="K485" s="8">
        <v>100281204</v>
      </c>
      <c r="L485">
        <v>10</v>
      </c>
      <c r="M485" t="s">
        <v>15036</v>
      </c>
      <c r="N485" t="s">
        <v>13460</v>
      </c>
      <c r="O485" t="s">
        <v>29</v>
      </c>
      <c r="P485" t="s">
        <v>28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15037</v>
      </c>
      <c r="W485" t="s">
        <v>29</v>
      </c>
      <c r="X485" t="s">
        <v>29</v>
      </c>
    </row>
    <row r="486" spans="1:24">
      <c r="A486" t="s">
        <v>15435</v>
      </c>
      <c r="B486">
        <v>99</v>
      </c>
      <c r="C486">
        <v>11</v>
      </c>
      <c r="D486">
        <v>49.206411073172802</v>
      </c>
      <c r="E486">
        <v>85.706697246051803</v>
      </c>
      <c r="F486">
        <v>12.706124900293799</v>
      </c>
      <c r="G486">
        <v>0.148251248835506</v>
      </c>
      <c r="H486">
        <v>-2.75388383712315</v>
      </c>
      <c r="I486">
        <v>2.6896091369579701E-2</v>
      </c>
      <c r="J486">
        <v>0.687353409932971</v>
      </c>
      <c r="K486" s="8">
        <v>100281226</v>
      </c>
      <c r="L486">
        <v>4</v>
      </c>
      <c r="M486" t="s">
        <v>15436</v>
      </c>
      <c r="N486" t="s">
        <v>3595</v>
      </c>
      <c r="O486" t="s">
        <v>29</v>
      </c>
      <c r="P486" t="s">
        <v>28</v>
      </c>
      <c r="Q486" t="s">
        <v>29</v>
      </c>
      <c r="R486" t="s">
        <v>70</v>
      </c>
      <c r="S486" t="s">
        <v>15437</v>
      </c>
      <c r="T486" t="s">
        <v>15438</v>
      </c>
      <c r="U486" t="s">
        <v>3599</v>
      </c>
      <c r="V486" t="s">
        <v>15439</v>
      </c>
      <c r="W486" t="s">
        <v>3601</v>
      </c>
      <c r="X486" t="s">
        <v>1127</v>
      </c>
    </row>
    <row r="487" spans="1:24">
      <c r="A487" t="s">
        <v>10942</v>
      </c>
      <c r="B487">
        <v>4820</v>
      </c>
      <c r="C487">
        <v>447</v>
      </c>
      <c r="D487">
        <v>2344.5607131305601</v>
      </c>
      <c r="E487">
        <v>4172.7907144037299</v>
      </c>
      <c r="F487">
        <v>516.330711857393</v>
      </c>
      <c r="G487">
        <v>0.123737504992788</v>
      </c>
      <c r="H487">
        <v>-3.0146452456148398</v>
      </c>
      <c r="I487">
        <v>2.5934074063331601E-4</v>
      </c>
      <c r="J487">
        <v>6.4150339250428998E-2</v>
      </c>
      <c r="K487" s="8">
        <v>100281255</v>
      </c>
      <c r="L487">
        <v>3</v>
      </c>
      <c r="M487" t="s">
        <v>10943</v>
      </c>
      <c r="N487" t="s">
        <v>10944</v>
      </c>
      <c r="O487" t="s">
        <v>29</v>
      </c>
      <c r="P487" t="s">
        <v>28</v>
      </c>
      <c r="Q487" t="s">
        <v>10945</v>
      </c>
      <c r="R487" t="s">
        <v>29</v>
      </c>
      <c r="S487" t="s">
        <v>10946</v>
      </c>
      <c r="T487" t="s">
        <v>10947</v>
      </c>
      <c r="U487" t="s">
        <v>10948</v>
      </c>
      <c r="V487" t="s">
        <v>10949</v>
      </c>
      <c r="W487" t="s">
        <v>10950</v>
      </c>
      <c r="X487" s="6" t="s">
        <v>10951</v>
      </c>
    </row>
    <row r="488" spans="1:24">
      <c r="A488" t="s">
        <v>13751</v>
      </c>
      <c r="B488">
        <v>857</v>
      </c>
      <c r="C488">
        <v>110</v>
      </c>
      <c r="D488">
        <v>434.49345046039002</v>
      </c>
      <c r="E488">
        <v>741.92565191784195</v>
      </c>
      <c r="F488">
        <v>127.061249002938</v>
      </c>
      <c r="G488">
        <v>0.17125873552759699</v>
      </c>
      <c r="H488">
        <v>-2.5457505162686802</v>
      </c>
      <c r="I488">
        <v>8.5159169995088092E-3</v>
      </c>
      <c r="J488">
        <v>0.41000467987495298</v>
      </c>
      <c r="K488" s="8">
        <v>100281263</v>
      </c>
      <c r="L488">
        <v>5</v>
      </c>
      <c r="M488" t="s">
        <v>13752</v>
      </c>
      <c r="N488" t="s">
        <v>13753</v>
      </c>
      <c r="O488" t="s">
        <v>13754</v>
      </c>
      <c r="P488" t="s">
        <v>28</v>
      </c>
      <c r="Q488" t="s">
        <v>4989</v>
      </c>
      <c r="R488" t="s">
        <v>361</v>
      </c>
      <c r="S488" t="s">
        <v>4990</v>
      </c>
      <c r="T488" t="s">
        <v>4991</v>
      </c>
      <c r="U488" t="s">
        <v>29</v>
      </c>
      <c r="V488" t="s">
        <v>13755</v>
      </c>
      <c r="W488" t="s">
        <v>29</v>
      </c>
      <c r="X488" t="s">
        <v>29</v>
      </c>
    </row>
    <row r="489" spans="1:24">
      <c r="A489" t="s">
        <v>14806</v>
      </c>
      <c r="B489">
        <v>4050</v>
      </c>
      <c r="C489">
        <v>519</v>
      </c>
      <c r="D489">
        <v>2052.8405719989</v>
      </c>
      <c r="E489">
        <v>3506.1830691566602</v>
      </c>
      <c r="F489">
        <v>599.49807484113398</v>
      </c>
      <c r="G489">
        <v>0.17098310699028299</v>
      </c>
      <c r="H489">
        <v>-2.5480742999823001</v>
      </c>
      <c r="I489">
        <v>1.60517279484591E-3</v>
      </c>
      <c r="J489">
        <v>0.17449495521655201</v>
      </c>
      <c r="K489" s="8">
        <v>100281280</v>
      </c>
      <c r="L489">
        <v>1</v>
      </c>
      <c r="M489" t="s">
        <v>14807</v>
      </c>
      <c r="N489" t="s">
        <v>1443</v>
      </c>
      <c r="O489" t="s">
        <v>14808</v>
      </c>
      <c r="P489" t="s">
        <v>28</v>
      </c>
      <c r="Q489" t="s">
        <v>1445</v>
      </c>
      <c r="R489" t="s">
        <v>248</v>
      </c>
      <c r="S489" s="6" t="s">
        <v>1446</v>
      </c>
      <c r="T489" t="s">
        <v>1447</v>
      </c>
      <c r="U489" t="s">
        <v>251</v>
      </c>
      <c r="V489" t="s">
        <v>14809</v>
      </c>
      <c r="W489" t="s">
        <v>253</v>
      </c>
      <c r="X489" t="s">
        <v>254</v>
      </c>
    </row>
    <row r="490" spans="1:24">
      <c r="A490" t="s">
        <v>7582</v>
      </c>
      <c r="B490">
        <v>291</v>
      </c>
      <c r="C490">
        <v>21</v>
      </c>
      <c r="D490">
        <v>138.09144699372001</v>
      </c>
      <c r="E490">
        <v>251.92574645051599</v>
      </c>
      <c r="F490">
        <v>24.257147536924499</v>
      </c>
      <c r="G490">
        <v>9.6286893573576005E-2</v>
      </c>
      <c r="H490">
        <v>-3.3765167558103601</v>
      </c>
      <c r="I490">
        <v>3.4710234831287902E-3</v>
      </c>
      <c r="J490">
        <v>0.26260899096074602</v>
      </c>
      <c r="K490" s="8">
        <v>100281286</v>
      </c>
      <c r="L490">
        <v>2</v>
      </c>
      <c r="M490" t="s">
        <v>7583</v>
      </c>
      <c r="N490" t="s">
        <v>1443</v>
      </c>
      <c r="O490" t="s">
        <v>29</v>
      </c>
      <c r="P490" t="s">
        <v>28</v>
      </c>
      <c r="Q490" t="s">
        <v>1445</v>
      </c>
      <c r="R490" t="s">
        <v>361</v>
      </c>
      <c r="S490" t="s">
        <v>1465</v>
      </c>
      <c r="T490" t="s">
        <v>1466</v>
      </c>
      <c r="U490" t="s">
        <v>251</v>
      </c>
      <c r="V490" t="s">
        <v>7584</v>
      </c>
      <c r="W490" t="s">
        <v>253</v>
      </c>
      <c r="X490" t="s">
        <v>254</v>
      </c>
    </row>
    <row r="491" spans="1:24">
      <c r="A491" t="s">
        <v>12033</v>
      </c>
      <c r="B491">
        <v>7488</v>
      </c>
      <c r="C491">
        <v>1246</v>
      </c>
      <c r="D491">
        <v>3960.9001697491399</v>
      </c>
      <c r="E491">
        <v>6482.5429189740998</v>
      </c>
      <c r="F491">
        <v>1439.2574205241899</v>
      </c>
      <c r="G491">
        <v>0.222020500058943</v>
      </c>
      <c r="H491">
        <v>-2.1712352022402399</v>
      </c>
      <c r="I491">
        <v>8.7041194508709202E-3</v>
      </c>
      <c r="J491">
        <v>0.41567453224974199</v>
      </c>
      <c r="K491" s="8">
        <v>100281319</v>
      </c>
      <c r="L491">
        <v>5</v>
      </c>
      <c r="M491" t="s">
        <v>12034</v>
      </c>
      <c r="N491" t="s">
        <v>12035</v>
      </c>
      <c r="O491" t="s">
        <v>12036</v>
      </c>
      <c r="P491" t="s">
        <v>28</v>
      </c>
      <c r="Q491" t="s">
        <v>7359</v>
      </c>
      <c r="R491" t="s">
        <v>29</v>
      </c>
      <c r="S491" t="s">
        <v>7360</v>
      </c>
      <c r="T491" t="s">
        <v>7361</v>
      </c>
      <c r="U491" t="s">
        <v>7362</v>
      </c>
      <c r="V491" t="s">
        <v>12037</v>
      </c>
      <c r="W491" t="s">
        <v>29</v>
      </c>
      <c r="X491" t="s">
        <v>29</v>
      </c>
    </row>
    <row r="492" spans="1:24">
      <c r="A492" t="s">
        <v>14448</v>
      </c>
      <c r="B492">
        <v>4913</v>
      </c>
      <c r="C492">
        <v>701</v>
      </c>
      <c r="D492">
        <v>2531.5148765949798</v>
      </c>
      <c r="E492">
        <v>4253.3030663621503</v>
      </c>
      <c r="F492">
        <v>809.72668682781296</v>
      </c>
      <c r="G492">
        <v>0.19037596761718001</v>
      </c>
      <c r="H492">
        <v>-2.39307672542123</v>
      </c>
      <c r="I492">
        <v>3.0445534237267401E-3</v>
      </c>
      <c r="J492">
        <v>0.24579066801013799</v>
      </c>
      <c r="K492" s="8">
        <v>100281339</v>
      </c>
      <c r="L492">
        <v>5</v>
      </c>
      <c r="M492" t="s">
        <v>14449</v>
      </c>
      <c r="N492" t="s">
        <v>14450</v>
      </c>
      <c r="O492" t="s">
        <v>29</v>
      </c>
      <c r="P492" t="s">
        <v>28</v>
      </c>
      <c r="Q492" t="s">
        <v>29</v>
      </c>
      <c r="R492" t="s">
        <v>59</v>
      </c>
      <c r="S492" t="s">
        <v>14451</v>
      </c>
      <c r="T492" t="s">
        <v>14452</v>
      </c>
      <c r="U492" t="s">
        <v>8072</v>
      </c>
      <c r="V492" t="s">
        <v>14453</v>
      </c>
      <c r="W492" t="s">
        <v>8074</v>
      </c>
      <c r="X492" t="s">
        <v>29</v>
      </c>
    </row>
    <row r="493" spans="1:24">
      <c r="A493" t="s">
        <v>11502</v>
      </c>
      <c r="B493">
        <v>245</v>
      </c>
      <c r="C493">
        <v>30</v>
      </c>
      <c r="D493">
        <v>123.37775024425299</v>
      </c>
      <c r="E493">
        <v>212.10243257861299</v>
      </c>
      <c r="F493">
        <v>34.653067909892101</v>
      </c>
      <c r="G493">
        <v>0.16337892728810799</v>
      </c>
      <c r="H493">
        <v>-2.6137061790748901</v>
      </c>
      <c r="I493">
        <v>1.9812536885652599E-2</v>
      </c>
      <c r="J493">
        <v>0.60490472003652895</v>
      </c>
      <c r="K493" s="8">
        <v>100281345</v>
      </c>
      <c r="L493">
        <v>6</v>
      </c>
      <c r="M493" t="s">
        <v>11503</v>
      </c>
      <c r="N493" t="s">
        <v>11504</v>
      </c>
      <c r="O493" t="s">
        <v>29</v>
      </c>
      <c r="P493" t="s">
        <v>28</v>
      </c>
      <c r="Q493" t="s">
        <v>29</v>
      </c>
      <c r="R493" t="s">
        <v>120</v>
      </c>
      <c r="S493" t="s">
        <v>120</v>
      </c>
      <c r="T493" t="s">
        <v>11505</v>
      </c>
      <c r="U493" t="s">
        <v>29</v>
      </c>
      <c r="V493" t="s">
        <v>11506</v>
      </c>
      <c r="W493" t="s">
        <v>11507</v>
      </c>
      <c r="X493" t="s">
        <v>29</v>
      </c>
    </row>
    <row r="494" spans="1:24">
      <c r="A494" t="s">
        <v>13935</v>
      </c>
      <c r="B494">
        <v>831</v>
      </c>
      <c r="C494">
        <v>108</v>
      </c>
      <c r="D494">
        <v>422.08393340684103</v>
      </c>
      <c r="E494">
        <v>719.41682233807103</v>
      </c>
      <c r="F494">
        <v>124.75104447561201</v>
      </c>
      <c r="G494">
        <v>0.17340579286174701</v>
      </c>
      <c r="H494">
        <v>-2.5277760002877101</v>
      </c>
      <c r="I494">
        <v>9.3050661289230709E-3</v>
      </c>
      <c r="J494">
        <v>0.42995858693476902</v>
      </c>
      <c r="K494" s="8">
        <v>100281364</v>
      </c>
      <c r="L494">
        <v>1</v>
      </c>
      <c r="M494" t="s">
        <v>13936</v>
      </c>
      <c r="N494" t="s">
        <v>13937</v>
      </c>
      <c r="O494" t="s">
        <v>13938</v>
      </c>
      <c r="P494" t="s">
        <v>28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29</v>
      </c>
    </row>
    <row r="495" spans="1:24">
      <c r="A495" t="s">
        <v>13812</v>
      </c>
      <c r="B495">
        <v>3412</v>
      </c>
      <c r="C495">
        <v>536</v>
      </c>
      <c r="D495">
        <v>1786.4929167805301</v>
      </c>
      <c r="E495">
        <v>2953.8510202376601</v>
      </c>
      <c r="F495">
        <v>619.13481332340598</v>
      </c>
      <c r="G495">
        <v>0.20960258627857001</v>
      </c>
      <c r="H495">
        <v>-2.2542715765413499</v>
      </c>
      <c r="I495">
        <v>4.7546362761879098E-3</v>
      </c>
      <c r="J495">
        <v>0.30403911754341501</v>
      </c>
      <c r="K495" s="8">
        <v>100281411</v>
      </c>
      <c r="L495">
        <v>7</v>
      </c>
      <c r="M495" t="s">
        <v>13813</v>
      </c>
      <c r="N495" t="s">
        <v>13814</v>
      </c>
      <c r="O495" t="s">
        <v>29</v>
      </c>
      <c r="P495" t="s">
        <v>28</v>
      </c>
      <c r="Q495" t="s">
        <v>29</v>
      </c>
      <c r="R495" t="s">
        <v>29</v>
      </c>
      <c r="S495" t="s">
        <v>429</v>
      </c>
      <c r="T495" t="s">
        <v>5118</v>
      </c>
      <c r="U495" t="s">
        <v>429</v>
      </c>
      <c r="V495" t="s">
        <v>13815</v>
      </c>
      <c r="W495" t="s">
        <v>29</v>
      </c>
      <c r="X495" t="s">
        <v>29</v>
      </c>
    </row>
    <row r="496" spans="1:24">
      <c r="A496" t="s">
        <v>13397</v>
      </c>
      <c r="B496">
        <v>1166</v>
      </c>
      <c r="C496">
        <v>164</v>
      </c>
      <c r="D496">
        <v>599.43560273600997</v>
      </c>
      <c r="E496">
        <v>1009.43443423128</v>
      </c>
      <c r="F496">
        <v>189.43677124074401</v>
      </c>
      <c r="G496">
        <v>0.187666246381824</v>
      </c>
      <c r="H496">
        <v>-2.4137589042632501</v>
      </c>
      <c r="I496">
        <v>7.7985244095808296E-3</v>
      </c>
      <c r="J496">
        <v>0.392570136727943</v>
      </c>
      <c r="K496" s="8">
        <v>100281413</v>
      </c>
      <c r="L496">
        <v>5</v>
      </c>
      <c r="M496" t="s">
        <v>13398</v>
      </c>
      <c r="N496" t="s">
        <v>13399</v>
      </c>
      <c r="O496" t="s">
        <v>13400</v>
      </c>
      <c r="P496" t="s">
        <v>28</v>
      </c>
      <c r="Q496" t="s">
        <v>29</v>
      </c>
      <c r="R496" t="s">
        <v>59</v>
      </c>
      <c r="S496" t="s">
        <v>2604</v>
      </c>
      <c r="T496" t="s">
        <v>2605</v>
      </c>
      <c r="U496" t="s">
        <v>2010</v>
      </c>
      <c r="V496" t="s">
        <v>13401</v>
      </c>
      <c r="W496" t="s">
        <v>29</v>
      </c>
      <c r="X496" t="s">
        <v>29</v>
      </c>
    </row>
    <row r="497" spans="1:24">
      <c r="A497" t="s">
        <v>13458</v>
      </c>
      <c r="B497">
        <v>1971</v>
      </c>
      <c r="C497">
        <v>287</v>
      </c>
      <c r="D497">
        <v>1018.92838833044</v>
      </c>
      <c r="E497">
        <v>1706.34242698958</v>
      </c>
      <c r="F497">
        <v>331.51434967130098</v>
      </c>
      <c r="G497">
        <v>0.19428360007210099</v>
      </c>
      <c r="H497">
        <v>-2.3637639700486299</v>
      </c>
      <c r="I497">
        <v>4.4533209534873197E-3</v>
      </c>
      <c r="J497">
        <v>0.296235483522718</v>
      </c>
      <c r="K497" s="8">
        <v>100281475</v>
      </c>
      <c r="L497">
        <v>5</v>
      </c>
      <c r="M497" t="s">
        <v>13459</v>
      </c>
      <c r="N497" t="s">
        <v>13460</v>
      </c>
      <c r="O497" t="s">
        <v>13461</v>
      </c>
      <c r="P497" t="s">
        <v>28</v>
      </c>
      <c r="Q497" t="s">
        <v>13450</v>
      </c>
      <c r="R497" t="s">
        <v>1480</v>
      </c>
      <c r="S497" t="s">
        <v>13451</v>
      </c>
      <c r="T497" t="s">
        <v>13452</v>
      </c>
      <c r="U497" t="s">
        <v>29</v>
      </c>
      <c r="V497" t="s">
        <v>13462</v>
      </c>
      <c r="W497" t="s">
        <v>29</v>
      </c>
      <c r="X497" t="s">
        <v>29</v>
      </c>
    </row>
    <row r="498" spans="1:24">
      <c r="A498" t="s">
        <v>12416</v>
      </c>
      <c r="B498">
        <v>2785</v>
      </c>
      <c r="C498">
        <v>354</v>
      </c>
      <c r="D498">
        <v>1409.97406950803</v>
      </c>
      <c r="E498">
        <v>2411.0419376793402</v>
      </c>
      <c r="F498">
        <v>408.90620133672701</v>
      </c>
      <c r="G498">
        <v>0.16959729938596799</v>
      </c>
      <c r="H498">
        <v>-2.55981489782523</v>
      </c>
      <c r="I498">
        <v>1.62668521451424E-3</v>
      </c>
      <c r="J498">
        <v>0.17544840607407</v>
      </c>
      <c r="K498" s="8">
        <v>100281517</v>
      </c>
      <c r="L498">
        <v>6</v>
      </c>
      <c r="M498" t="s">
        <v>12417</v>
      </c>
      <c r="N498" t="s">
        <v>12418</v>
      </c>
      <c r="O498" t="s">
        <v>29</v>
      </c>
      <c r="P498" t="s">
        <v>28</v>
      </c>
      <c r="Q498" t="s">
        <v>4050</v>
      </c>
      <c r="R498" t="s">
        <v>29</v>
      </c>
      <c r="S498" t="s">
        <v>12419</v>
      </c>
      <c r="T498" t="s">
        <v>12420</v>
      </c>
      <c r="U498" t="s">
        <v>4382</v>
      </c>
      <c r="V498" t="s">
        <v>12421</v>
      </c>
      <c r="W498" t="s">
        <v>29</v>
      </c>
      <c r="X498" t="s">
        <v>29</v>
      </c>
    </row>
    <row r="499" spans="1:24">
      <c r="A499" t="s">
        <v>12713</v>
      </c>
      <c r="B499">
        <v>1258</v>
      </c>
      <c r="C499">
        <v>66</v>
      </c>
      <c r="D499">
        <v>582.65890568842201</v>
      </c>
      <c r="E499">
        <v>1089.08106197508</v>
      </c>
      <c r="F499">
        <v>76.236749401762694</v>
      </c>
      <c r="G499">
        <v>7.0000987129006695E-2</v>
      </c>
      <c r="H499">
        <v>-3.8364809232016701</v>
      </c>
      <c r="I499" s="5">
        <v>7.8563246078453797E-5</v>
      </c>
      <c r="J499">
        <v>2.8183953663632098E-2</v>
      </c>
      <c r="K499" s="8">
        <v>100281551</v>
      </c>
      <c r="L499">
        <v>3</v>
      </c>
      <c r="M499" t="s">
        <v>12714</v>
      </c>
      <c r="N499" t="s">
        <v>3983</v>
      </c>
      <c r="O499" t="s">
        <v>29</v>
      </c>
      <c r="P499" t="s">
        <v>28</v>
      </c>
      <c r="Q499" t="s">
        <v>7116</v>
      </c>
      <c r="R499" t="s">
        <v>5216</v>
      </c>
      <c r="S499" t="s">
        <v>7117</v>
      </c>
      <c r="T499" t="s">
        <v>7118</v>
      </c>
      <c r="U499" t="s">
        <v>7119</v>
      </c>
      <c r="V499" t="s">
        <v>12715</v>
      </c>
      <c r="W499" t="s">
        <v>6665</v>
      </c>
      <c r="X499" t="s">
        <v>29</v>
      </c>
    </row>
    <row r="500" spans="1:24">
      <c r="A500" t="s">
        <v>12980</v>
      </c>
      <c r="B500">
        <v>3809</v>
      </c>
      <c r="C500">
        <v>388</v>
      </c>
      <c r="D500">
        <v>1872.8616058688699</v>
      </c>
      <c r="E500">
        <v>3297.5435334364802</v>
      </c>
      <c r="F500">
        <v>448.17967830127202</v>
      </c>
      <c r="G500">
        <v>0.135913195309421</v>
      </c>
      <c r="H500">
        <v>-2.8792425660570502</v>
      </c>
      <c r="I500">
        <v>4.3020549939800599E-4</v>
      </c>
      <c r="J500">
        <v>8.4224450116740401E-2</v>
      </c>
      <c r="K500" s="8">
        <v>100281587</v>
      </c>
      <c r="L500">
        <v>2</v>
      </c>
      <c r="M500" t="s">
        <v>12981</v>
      </c>
      <c r="N500" t="s">
        <v>1745</v>
      </c>
      <c r="O500" t="s">
        <v>29</v>
      </c>
      <c r="P500" t="s">
        <v>28</v>
      </c>
      <c r="Q500" t="s">
        <v>12982</v>
      </c>
      <c r="R500" t="s">
        <v>1748</v>
      </c>
      <c r="S500" t="s">
        <v>12983</v>
      </c>
      <c r="T500" t="s">
        <v>12984</v>
      </c>
      <c r="U500" t="s">
        <v>11181</v>
      </c>
      <c r="V500" t="s">
        <v>12985</v>
      </c>
      <c r="W500" t="s">
        <v>12986</v>
      </c>
      <c r="X500" t="s">
        <v>11184</v>
      </c>
    </row>
    <row r="501" spans="1:24">
      <c r="A501" t="s">
        <v>12554</v>
      </c>
      <c r="B501">
        <v>1014</v>
      </c>
      <c r="C501">
        <v>76</v>
      </c>
      <c r="D501">
        <v>482.81606282473501</v>
      </c>
      <c r="E501">
        <v>877.84435361107603</v>
      </c>
      <c r="F501">
        <v>87.787772038393399</v>
      </c>
      <c r="G501">
        <v>0.10000380098963101</v>
      </c>
      <c r="H501">
        <v>-3.32187325924059</v>
      </c>
      <c r="I501">
        <v>7.1522752855951801E-4</v>
      </c>
      <c r="J501">
        <v>0.11677997619472399</v>
      </c>
      <c r="K501" s="8">
        <v>100281636</v>
      </c>
      <c r="L501">
        <v>4</v>
      </c>
      <c r="M501" t="s">
        <v>12555</v>
      </c>
      <c r="N501" t="s">
        <v>12556</v>
      </c>
      <c r="O501" t="s">
        <v>12557</v>
      </c>
      <c r="P501" t="s">
        <v>28</v>
      </c>
      <c r="Q501" t="s">
        <v>12558</v>
      </c>
      <c r="R501" t="s">
        <v>12559</v>
      </c>
      <c r="S501" t="s">
        <v>12560</v>
      </c>
      <c r="T501" t="s">
        <v>12561</v>
      </c>
      <c r="U501" t="s">
        <v>12562</v>
      </c>
      <c r="V501" t="s">
        <v>12563</v>
      </c>
      <c r="W501" t="s">
        <v>29</v>
      </c>
      <c r="X501" t="s">
        <v>29</v>
      </c>
    </row>
    <row r="502" spans="1:24">
      <c r="A502" t="s">
        <v>11984</v>
      </c>
      <c r="B502">
        <v>601</v>
      </c>
      <c r="C502">
        <v>104</v>
      </c>
      <c r="D502">
        <v>320.215444199758</v>
      </c>
      <c r="E502">
        <v>520.30025297855695</v>
      </c>
      <c r="F502">
        <v>120.130635420959</v>
      </c>
      <c r="G502">
        <v>0.230887136289573</v>
      </c>
      <c r="H502">
        <v>-2.11474029825093</v>
      </c>
      <c r="I502">
        <v>3.4772591487658898E-2</v>
      </c>
      <c r="J502">
        <v>0.77066642323974299</v>
      </c>
      <c r="K502" s="8">
        <v>100281639</v>
      </c>
      <c r="L502">
        <v>6</v>
      </c>
      <c r="M502" t="s">
        <v>11985</v>
      </c>
      <c r="N502" t="s">
        <v>10235</v>
      </c>
      <c r="O502" t="s">
        <v>29</v>
      </c>
      <c r="P502" t="s">
        <v>28</v>
      </c>
      <c r="Q502" t="s">
        <v>29</v>
      </c>
      <c r="R502" t="s">
        <v>29</v>
      </c>
      <c r="S502" t="s">
        <v>687</v>
      </c>
      <c r="T502" t="s">
        <v>2105</v>
      </c>
      <c r="U502" t="s">
        <v>687</v>
      </c>
      <c r="V502" t="s">
        <v>11986</v>
      </c>
      <c r="W502" t="s">
        <v>11987</v>
      </c>
      <c r="X502" t="s">
        <v>29</v>
      </c>
    </row>
    <row r="503" spans="1:24">
      <c r="A503" t="s">
        <v>8200</v>
      </c>
      <c r="B503">
        <v>9203</v>
      </c>
      <c r="C503">
        <v>1291</v>
      </c>
      <c r="D503">
        <v>4729.2484847067099</v>
      </c>
      <c r="E503">
        <v>7967.2599470243904</v>
      </c>
      <c r="F503">
        <v>1491.23702238903</v>
      </c>
      <c r="G503">
        <v>0.18717062482013899</v>
      </c>
      <c r="H503">
        <v>-2.4175740635542899</v>
      </c>
      <c r="I503">
        <v>4.5542380037443203E-3</v>
      </c>
      <c r="J503">
        <v>0.29828632061643701</v>
      </c>
      <c r="K503" s="8">
        <v>100281647</v>
      </c>
      <c r="L503">
        <v>6</v>
      </c>
      <c r="M503" t="s">
        <v>8201</v>
      </c>
      <c r="N503" t="s">
        <v>8202</v>
      </c>
      <c r="O503" t="s">
        <v>29</v>
      </c>
      <c r="P503" t="s">
        <v>28</v>
      </c>
      <c r="Q503" t="s">
        <v>6307</v>
      </c>
      <c r="R503" t="s">
        <v>29</v>
      </c>
      <c r="S503" t="s">
        <v>6308</v>
      </c>
      <c r="T503" t="s">
        <v>6309</v>
      </c>
      <c r="U503" t="s">
        <v>6310</v>
      </c>
      <c r="V503" t="s">
        <v>8203</v>
      </c>
      <c r="W503" t="s">
        <v>29</v>
      </c>
      <c r="X503" t="s">
        <v>29</v>
      </c>
    </row>
    <row r="504" spans="1:24">
      <c r="A504" t="s">
        <v>6073</v>
      </c>
      <c r="B504">
        <v>125</v>
      </c>
      <c r="C504">
        <v>16</v>
      </c>
      <c r="D504">
        <v>63.348581522216001</v>
      </c>
      <c r="E504">
        <v>108.21552682582301</v>
      </c>
      <c r="F504">
        <v>18.481636218609101</v>
      </c>
      <c r="G504">
        <v>0.17078543865850301</v>
      </c>
      <c r="H504">
        <v>-2.5497431203429199</v>
      </c>
      <c r="I504">
        <v>3.2086237263869902E-2</v>
      </c>
      <c r="J504">
        <v>0.74450437275428305</v>
      </c>
      <c r="K504" s="8">
        <v>100281648</v>
      </c>
      <c r="L504">
        <v>9</v>
      </c>
      <c r="M504" t="s">
        <v>6074</v>
      </c>
      <c r="N504" t="s">
        <v>6075</v>
      </c>
      <c r="O504" t="s">
        <v>6076</v>
      </c>
      <c r="P504" t="s">
        <v>28</v>
      </c>
      <c r="Q504" t="s">
        <v>29</v>
      </c>
      <c r="R504" t="s">
        <v>29</v>
      </c>
      <c r="S504" t="s">
        <v>29</v>
      </c>
      <c r="T504" t="s">
        <v>29</v>
      </c>
      <c r="U504" t="s">
        <v>29</v>
      </c>
      <c r="V504" t="s">
        <v>6077</v>
      </c>
      <c r="W504" t="s">
        <v>29</v>
      </c>
      <c r="X504" t="s">
        <v>29</v>
      </c>
    </row>
    <row r="505" spans="1:24">
      <c r="A505" t="s">
        <v>13195</v>
      </c>
      <c r="B505">
        <v>731</v>
      </c>
      <c r="C505">
        <v>82</v>
      </c>
      <c r="D505">
        <v>363.78139324889202</v>
      </c>
      <c r="E505">
        <v>632.84440087741302</v>
      </c>
      <c r="F505">
        <v>94.718385620371905</v>
      </c>
      <c r="G505">
        <v>0.14967089143721399</v>
      </c>
      <c r="H505">
        <v>-2.7401344270151902</v>
      </c>
      <c r="I505">
        <v>6.4531667101469696E-3</v>
      </c>
      <c r="J505">
        <v>0.36271838170034898</v>
      </c>
      <c r="K505" s="8">
        <v>100281674</v>
      </c>
      <c r="L505">
        <v>7</v>
      </c>
      <c r="M505" t="s">
        <v>13196</v>
      </c>
      <c r="N505" t="s">
        <v>13197</v>
      </c>
      <c r="O505" t="s">
        <v>29</v>
      </c>
      <c r="P505" t="s">
        <v>28</v>
      </c>
      <c r="Q505" t="s">
        <v>1977</v>
      </c>
      <c r="R505" t="s">
        <v>29</v>
      </c>
      <c r="S505" t="s">
        <v>1978</v>
      </c>
      <c r="T505" t="s">
        <v>1979</v>
      </c>
      <c r="U505" t="s">
        <v>998</v>
      </c>
      <c r="V505" t="s">
        <v>29</v>
      </c>
      <c r="W505" t="s">
        <v>29</v>
      </c>
      <c r="X505" t="s">
        <v>29</v>
      </c>
    </row>
    <row r="506" spans="1:24">
      <c r="A506" t="s">
        <v>15572</v>
      </c>
      <c r="B506">
        <v>10885</v>
      </c>
      <c r="C506">
        <v>1747</v>
      </c>
      <c r="D506">
        <v>5720.6858653060199</v>
      </c>
      <c r="E506">
        <v>9423.4080759926601</v>
      </c>
      <c r="F506">
        <v>2017.9636546193899</v>
      </c>
      <c r="G506">
        <v>0.21414371937902199</v>
      </c>
      <c r="H506">
        <v>-2.2233487298396502</v>
      </c>
      <c r="I506">
        <v>1.05779989526934E-2</v>
      </c>
      <c r="J506">
        <v>0.45232559335619699</v>
      </c>
      <c r="K506" s="8">
        <v>100281709</v>
      </c>
      <c r="L506">
        <v>1</v>
      </c>
      <c r="M506" t="s">
        <v>15573</v>
      </c>
      <c r="N506" t="s">
        <v>15574</v>
      </c>
      <c r="O506" t="s">
        <v>15575</v>
      </c>
      <c r="P506" t="s">
        <v>28</v>
      </c>
      <c r="Q506" t="s">
        <v>15576</v>
      </c>
      <c r="R506" t="s">
        <v>29</v>
      </c>
      <c r="S506" t="s">
        <v>15577</v>
      </c>
      <c r="T506" t="s">
        <v>15578</v>
      </c>
      <c r="U506" t="s">
        <v>15579</v>
      </c>
      <c r="V506" t="s">
        <v>15580</v>
      </c>
      <c r="W506" t="s">
        <v>15581</v>
      </c>
      <c r="X506" t="s">
        <v>15582</v>
      </c>
    </row>
    <row r="507" spans="1:24">
      <c r="A507" t="s">
        <v>14294</v>
      </c>
      <c r="B507">
        <v>626</v>
      </c>
      <c r="C507">
        <v>111</v>
      </c>
      <c r="D507">
        <v>335.07985480516101</v>
      </c>
      <c r="E507">
        <v>541.943358343721</v>
      </c>
      <c r="F507">
        <v>128.21635126660101</v>
      </c>
      <c r="G507">
        <v>0.236586258125671</v>
      </c>
      <c r="H507">
        <v>-2.0795618162633498</v>
      </c>
      <c r="I507">
        <v>3.6371089712311302E-2</v>
      </c>
      <c r="J507">
        <v>0.78550113395708698</v>
      </c>
      <c r="K507" s="8">
        <v>100281724</v>
      </c>
      <c r="L507">
        <v>6</v>
      </c>
      <c r="M507" t="s">
        <v>14295</v>
      </c>
      <c r="N507" t="s">
        <v>14296</v>
      </c>
      <c r="O507" t="s">
        <v>29</v>
      </c>
      <c r="P507" t="s">
        <v>28</v>
      </c>
      <c r="Q507" t="s">
        <v>29</v>
      </c>
      <c r="R507" t="s">
        <v>59</v>
      </c>
      <c r="S507" t="s">
        <v>813</v>
      </c>
      <c r="T507" t="s">
        <v>814</v>
      </c>
      <c r="U507" t="s">
        <v>815</v>
      </c>
      <c r="V507" t="s">
        <v>14297</v>
      </c>
      <c r="W507" t="s">
        <v>29</v>
      </c>
      <c r="X507" t="s">
        <v>29</v>
      </c>
    </row>
    <row r="508" spans="1:24">
      <c r="A508" t="s">
        <v>12181</v>
      </c>
      <c r="B508">
        <v>233</v>
      </c>
      <c r="C508">
        <v>16</v>
      </c>
      <c r="D508">
        <v>110.097689110972</v>
      </c>
      <c r="E508">
        <v>201.713742003334</v>
      </c>
      <c r="F508">
        <v>18.481636218609101</v>
      </c>
      <c r="G508">
        <v>9.1623089409068006E-2</v>
      </c>
      <c r="H508">
        <v>-3.4481449803351198</v>
      </c>
      <c r="I508">
        <v>3.5280049335991602E-3</v>
      </c>
      <c r="J508">
        <v>0.26546148597822899</v>
      </c>
      <c r="K508" s="8">
        <v>100281743</v>
      </c>
      <c r="L508">
        <v>7</v>
      </c>
      <c r="M508" t="s">
        <v>12182</v>
      </c>
      <c r="N508" t="s">
        <v>12183</v>
      </c>
      <c r="O508" t="s">
        <v>29</v>
      </c>
      <c r="P508" t="s">
        <v>28</v>
      </c>
      <c r="Q508" t="s">
        <v>29</v>
      </c>
      <c r="R508" t="s">
        <v>29</v>
      </c>
      <c r="S508" t="s">
        <v>123</v>
      </c>
      <c r="T508" t="s">
        <v>848</v>
      </c>
      <c r="U508" t="s">
        <v>123</v>
      </c>
      <c r="V508" t="s">
        <v>12184</v>
      </c>
      <c r="W508" t="s">
        <v>29</v>
      </c>
      <c r="X508" t="s">
        <v>29</v>
      </c>
    </row>
    <row r="509" spans="1:24">
      <c r="A509" t="s">
        <v>9060</v>
      </c>
      <c r="B509">
        <v>212</v>
      </c>
      <c r="C509">
        <v>35</v>
      </c>
      <c r="D509">
        <v>111.981056362402</v>
      </c>
      <c r="E509">
        <v>183.53353349659599</v>
      </c>
      <c r="F509">
        <v>40.428579228207496</v>
      </c>
      <c r="G509">
        <v>0.22027897822256801</v>
      </c>
      <c r="H509">
        <v>-2.1825962732990698</v>
      </c>
      <c r="I509">
        <v>4.91600333644992E-2</v>
      </c>
      <c r="J509">
        <v>0.87586407386517695</v>
      </c>
      <c r="K509" s="8">
        <v>100281746</v>
      </c>
      <c r="L509">
        <v>4</v>
      </c>
      <c r="M509" t="s">
        <v>9061</v>
      </c>
      <c r="N509" t="s">
        <v>9062</v>
      </c>
      <c r="O509" t="s">
        <v>9063</v>
      </c>
      <c r="P509" t="s">
        <v>28</v>
      </c>
      <c r="Q509" t="s">
        <v>29</v>
      </c>
      <c r="R509" t="s">
        <v>59</v>
      </c>
      <c r="S509" t="s">
        <v>259</v>
      </c>
      <c r="T509" t="s">
        <v>260</v>
      </c>
      <c r="U509" t="s">
        <v>261</v>
      </c>
      <c r="V509" t="s">
        <v>9064</v>
      </c>
      <c r="W509" t="s">
        <v>9065</v>
      </c>
      <c r="X509" t="s">
        <v>29</v>
      </c>
    </row>
    <row r="510" spans="1:24">
      <c r="A510" t="s">
        <v>5957</v>
      </c>
      <c r="B510">
        <v>228</v>
      </c>
      <c r="C510">
        <v>31</v>
      </c>
      <c r="D510">
        <v>116.59664555192801</v>
      </c>
      <c r="E510">
        <v>197.38512093030101</v>
      </c>
      <c r="F510">
        <v>35.808170173555197</v>
      </c>
      <c r="G510">
        <v>0.18141271239081599</v>
      </c>
      <c r="H510">
        <v>-2.4626525394587002</v>
      </c>
      <c r="I510">
        <v>2.7759496332449798E-2</v>
      </c>
      <c r="J510">
        <v>0.69879161121095101</v>
      </c>
      <c r="K510" s="8">
        <v>100281789</v>
      </c>
      <c r="L510">
        <v>3</v>
      </c>
      <c r="M510" t="s">
        <v>5958</v>
      </c>
      <c r="N510" t="s">
        <v>117</v>
      </c>
      <c r="O510" t="s">
        <v>5959</v>
      </c>
      <c r="P510" t="s">
        <v>28</v>
      </c>
      <c r="Q510" t="s">
        <v>119</v>
      </c>
      <c r="R510" t="s">
        <v>120</v>
      </c>
      <c r="S510" t="s">
        <v>121</v>
      </c>
      <c r="T510" t="s">
        <v>122</v>
      </c>
      <c r="U510" t="s">
        <v>123</v>
      </c>
      <c r="V510" t="s">
        <v>29</v>
      </c>
      <c r="W510" t="s">
        <v>29</v>
      </c>
      <c r="X510" t="s">
        <v>29</v>
      </c>
    </row>
    <row r="511" spans="1:24">
      <c r="A511" t="s">
        <v>12375</v>
      </c>
      <c r="B511">
        <v>103</v>
      </c>
      <c r="C511">
        <v>10</v>
      </c>
      <c r="D511">
        <v>50.360308370554399</v>
      </c>
      <c r="E511">
        <v>89.169594104478094</v>
      </c>
      <c r="F511">
        <v>11.5510226366307</v>
      </c>
      <c r="G511">
        <v>0.12953992616694701</v>
      </c>
      <c r="H511">
        <v>-2.9485312679766902</v>
      </c>
      <c r="I511">
        <v>1.8744779886272E-2</v>
      </c>
      <c r="J511">
        <v>0.58911714700935003</v>
      </c>
      <c r="K511" s="8">
        <v>100281803</v>
      </c>
      <c r="L511">
        <v>5</v>
      </c>
      <c r="M511" t="s">
        <v>12376</v>
      </c>
      <c r="N511" t="s">
        <v>1375</v>
      </c>
      <c r="O511" t="s">
        <v>12377</v>
      </c>
      <c r="P511" t="s">
        <v>28</v>
      </c>
      <c r="Q511" t="s">
        <v>29</v>
      </c>
      <c r="R511" t="s">
        <v>29</v>
      </c>
      <c r="S511" t="s">
        <v>4409</v>
      </c>
      <c r="T511" t="s">
        <v>4410</v>
      </c>
      <c r="U511" t="s">
        <v>4409</v>
      </c>
      <c r="V511" t="s">
        <v>12378</v>
      </c>
      <c r="W511" t="s">
        <v>29</v>
      </c>
      <c r="X511" t="s">
        <v>29</v>
      </c>
    </row>
    <row r="512" spans="1:24">
      <c r="A512" t="s">
        <v>11907</v>
      </c>
      <c r="B512">
        <v>279</v>
      </c>
      <c r="C512">
        <v>45</v>
      </c>
      <c r="D512">
        <v>146.75832887003801</v>
      </c>
      <c r="E512">
        <v>241.537055875237</v>
      </c>
      <c r="F512">
        <v>51.979601864838202</v>
      </c>
      <c r="G512">
        <v>0.21520342572896001</v>
      </c>
      <c r="H512">
        <v>-2.2162270511803501</v>
      </c>
      <c r="I512">
        <v>4.1860373026605197E-2</v>
      </c>
      <c r="J512">
        <v>0.82697759414444505</v>
      </c>
      <c r="K512" s="8">
        <v>100281805</v>
      </c>
      <c r="L512">
        <v>6</v>
      </c>
      <c r="M512" t="s">
        <v>11908</v>
      </c>
      <c r="N512" t="s">
        <v>11909</v>
      </c>
      <c r="O512" t="s">
        <v>11910</v>
      </c>
      <c r="P512" t="s">
        <v>28</v>
      </c>
      <c r="Q512" t="s">
        <v>29</v>
      </c>
      <c r="R512" t="s">
        <v>59</v>
      </c>
      <c r="S512" t="s">
        <v>59</v>
      </c>
      <c r="T512" t="s">
        <v>316</v>
      </c>
      <c r="U512" t="s">
        <v>29</v>
      </c>
      <c r="V512" t="s">
        <v>11911</v>
      </c>
      <c r="W512" t="s">
        <v>29</v>
      </c>
      <c r="X512" t="s">
        <v>29</v>
      </c>
    </row>
    <row r="513" spans="1:24">
      <c r="A513" t="s">
        <v>14631</v>
      </c>
      <c r="B513">
        <v>148</v>
      </c>
      <c r="C513">
        <v>19</v>
      </c>
      <c r="D513">
        <v>75.037063385686395</v>
      </c>
      <c r="E513">
        <v>128.12718376177401</v>
      </c>
      <c r="F513">
        <v>21.946943009598399</v>
      </c>
      <c r="G513">
        <v>0.171290294262645</v>
      </c>
      <c r="H513">
        <v>-2.5454846878662001</v>
      </c>
      <c r="I513">
        <v>2.91372170442065E-2</v>
      </c>
      <c r="J513">
        <v>0.71474423923938701</v>
      </c>
      <c r="K513" s="8">
        <v>100281809</v>
      </c>
      <c r="L513">
        <v>7</v>
      </c>
      <c r="M513" t="s">
        <v>14632</v>
      </c>
      <c r="N513" t="s">
        <v>14633</v>
      </c>
      <c r="O513" t="s">
        <v>29</v>
      </c>
      <c r="P513" t="s">
        <v>28</v>
      </c>
      <c r="Q513" t="s">
        <v>29</v>
      </c>
      <c r="R513" t="s">
        <v>29</v>
      </c>
      <c r="S513" t="s">
        <v>2010</v>
      </c>
      <c r="T513" t="s">
        <v>2028</v>
      </c>
      <c r="U513" t="s">
        <v>2010</v>
      </c>
      <c r="V513" t="s">
        <v>14634</v>
      </c>
      <c r="W513" t="s">
        <v>29</v>
      </c>
      <c r="X513" t="s">
        <v>29</v>
      </c>
    </row>
    <row r="514" spans="1:24">
      <c r="A514" t="s">
        <v>10811</v>
      </c>
      <c r="B514">
        <v>1282</v>
      </c>
      <c r="C514">
        <v>168</v>
      </c>
      <c r="D514">
        <v>651.95781171051794</v>
      </c>
      <c r="E514">
        <v>1109.85844312564</v>
      </c>
      <c r="F514">
        <v>194.05718029539599</v>
      </c>
      <c r="G514">
        <v>0.174848586770113</v>
      </c>
      <c r="H514">
        <v>-2.51582195952082</v>
      </c>
      <c r="I514">
        <v>5.0342416698924801E-3</v>
      </c>
      <c r="J514">
        <v>0.31701141637437302</v>
      </c>
      <c r="K514" s="8">
        <v>100281825</v>
      </c>
      <c r="L514">
        <v>4</v>
      </c>
      <c r="M514" t="s">
        <v>10812</v>
      </c>
      <c r="N514" t="s">
        <v>10813</v>
      </c>
      <c r="O514" t="s">
        <v>29</v>
      </c>
      <c r="P514" t="s">
        <v>28</v>
      </c>
      <c r="Q514" t="s">
        <v>6269</v>
      </c>
      <c r="R514" t="s">
        <v>29</v>
      </c>
      <c r="S514" t="s">
        <v>10814</v>
      </c>
      <c r="T514" t="s">
        <v>10815</v>
      </c>
      <c r="U514" t="s">
        <v>84</v>
      </c>
      <c r="V514" t="s">
        <v>10816</v>
      </c>
      <c r="W514" t="s">
        <v>86</v>
      </c>
      <c r="X514" t="s">
        <v>87</v>
      </c>
    </row>
    <row r="515" spans="1:24">
      <c r="A515" t="s">
        <v>14859</v>
      </c>
      <c r="B515">
        <v>2694</v>
      </c>
      <c r="C515">
        <v>479</v>
      </c>
      <c r="D515">
        <v>1442.7775092223701</v>
      </c>
      <c r="E515">
        <v>2332.2610341501399</v>
      </c>
      <c r="F515">
        <v>553.29398429461105</v>
      </c>
      <c r="G515">
        <v>0.23723501623231799</v>
      </c>
      <c r="H515">
        <v>-2.0756111254069598</v>
      </c>
      <c r="I515">
        <v>9.2379543964915406E-3</v>
      </c>
      <c r="J515">
        <v>0.42854001022417798</v>
      </c>
      <c r="K515" s="8">
        <v>100281849</v>
      </c>
      <c r="L515">
        <v>3</v>
      </c>
      <c r="M515" t="s">
        <v>14860</v>
      </c>
      <c r="N515" t="s">
        <v>14861</v>
      </c>
      <c r="O515" t="s">
        <v>14862</v>
      </c>
      <c r="P515" t="s">
        <v>28</v>
      </c>
      <c r="Q515" t="s">
        <v>8069</v>
      </c>
      <c r="R515" t="s">
        <v>1022</v>
      </c>
      <c r="S515" t="s">
        <v>8070</v>
      </c>
      <c r="T515" t="s">
        <v>8071</v>
      </c>
      <c r="U515" t="s">
        <v>8072</v>
      </c>
      <c r="V515" t="s">
        <v>14863</v>
      </c>
      <c r="W515" t="s">
        <v>8074</v>
      </c>
      <c r="X515" t="s">
        <v>29</v>
      </c>
    </row>
    <row r="516" spans="1:24">
      <c r="A516" t="s">
        <v>14130</v>
      </c>
      <c r="B516">
        <v>124</v>
      </c>
      <c r="C516">
        <v>14</v>
      </c>
      <c r="D516">
        <v>61.760617151249697</v>
      </c>
      <c r="E516">
        <v>107.34980261121601</v>
      </c>
      <c r="F516">
        <v>16.171431691283001</v>
      </c>
      <c r="G516">
        <v>0.15064239801027199</v>
      </c>
      <c r="H516">
        <v>-2.7308002240101099</v>
      </c>
      <c r="I516">
        <v>2.33985250835246E-2</v>
      </c>
      <c r="J516">
        <v>0.64592702923526002</v>
      </c>
      <c r="K516" s="8">
        <v>100281885</v>
      </c>
      <c r="L516">
        <v>6</v>
      </c>
      <c r="M516" t="s">
        <v>14131</v>
      </c>
      <c r="N516" t="s">
        <v>14132</v>
      </c>
      <c r="O516" t="s">
        <v>14133</v>
      </c>
      <c r="P516" t="s">
        <v>28</v>
      </c>
      <c r="Q516" t="s">
        <v>14134</v>
      </c>
      <c r="R516" t="s">
        <v>29</v>
      </c>
      <c r="S516" t="s">
        <v>14134</v>
      </c>
      <c r="T516" t="s">
        <v>14135</v>
      </c>
      <c r="U516" t="s">
        <v>29</v>
      </c>
      <c r="V516" t="s">
        <v>14136</v>
      </c>
      <c r="W516" t="s">
        <v>29</v>
      </c>
      <c r="X516" t="s">
        <v>29</v>
      </c>
    </row>
    <row r="517" spans="1:24">
      <c r="A517" t="s">
        <v>14119</v>
      </c>
      <c r="B517">
        <v>1885</v>
      </c>
      <c r="C517">
        <v>57</v>
      </c>
      <c r="D517">
        <v>848.86548678110296</v>
      </c>
      <c r="E517">
        <v>1631.89014453341</v>
      </c>
      <c r="F517">
        <v>65.840829028795099</v>
      </c>
      <c r="G517">
        <v>4.0346361088920202E-2</v>
      </c>
      <c r="H517">
        <v>-4.6314176296721197</v>
      </c>
      <c r="I517" s="5">
        <v>9.9579795049947991E-7</v>
      </c>
      <c r="J517">
        <v>1.4691220548993899E-3</v>
      </c>
      <c r="K517" s="8">
        <v>100281892</v>
      </c>
      <c r="L517">
        <v>7</v>
      </c>
      <c r="M517" t="s">
        <v>14120</v>
      </c>
      <c r="N517" t="s">
        <v>14121</v>
      </c>
      <c r="O517" t="s">
        <v>29</v>
      </c>
      <c r="P517" t="s">
        <v>28</v>
      </c>
      <c r="Q517" t="s">
        <v>360</v>
      </c>
      <c r="R517" t="s">
        <v>361</v>
      </c>
      <c r="S517" t="s">
        <v>362</v>
      </c>
      <c r="T517" t="s">
        <v>363</v>
      </c>
      <c r="U517" t="s">
        <v>29</v>
      </c>
      <c r="V517" t="s">
        <v>29</v>
      </c>
      <c r="W517" t="s">
        <v>29</v>
      </c>
      <c r="X517" t="s">
        <v>29</v>
      </c>
    </row>
    <row r="518" spans="1:24">
      <c r="A518" t="s">
        <v>14521</v>
      </c>
      <c r="B518">
        <v>4673</v>
      </c>
      <c r="C518">
        <v>767</v>
      </c>
      <c r="D518">
        <v>2465.7463455430702</v>
      </c>
      <c r="E518">
        <v>4045.5292548565699</v>
      </c>
      <c r="F518">
        <v>885.96343622957602</v>
      </c>
      <c r="G518">
        <v>0.218998153372886</v>
      </c>
      <c r="H518">
        <v>-2.1910093900427001</v>
      </c>
      <c r="I518">
        <v>6.2321340721811103E-3</v>
      </c>
      <c r="J518">
        <v>0.35742207076369797</v>
      </c>
      <c r="K518" s="8">
        <v>100281901</v>
      </c>
      <c r="L518">
        <v>6</v>
      </c>
      <c r="M518" t="s">
        <v>14522</v>
      </c>
      <c r="N518" t="s">
        <v>14523</v>
      </c>
      <c r="O518" t="s">
        <v>14524</v>
      </c>
      <c r="P518" t="s">
        <v>28</v>
      </c>
      <c r="Q518" t="s">
        <v>5643</v>
      </c>
      <c r="R518" t="s">
        <v>29</v>
      </c>
      <c r="S518" t="s">
        <v>5643</v>
      </c>
      <c r="T518" t="s">
        <v>5644</v>
      </c>
      <c r="U518" t="s">
        <v>29</v>
      </c>
      <c r="V518" t="s">
        <v>14525</v>
      </c>
      <c r="W518" t="s">
        <v>29</v>
      </c>
      <c r="X518" t="s">
        <v>29</v>
      </c>
    </row>
    <row r="519" spans="1:24">
      <c r="A519" t="s">
        <v>14694</v>
      </c>
      <c r="B519">
        <v>726</v>
      </c>
      <c r="C519">
        <v>113</v>
      </c>
      <c r="D519">
        <v>379.52116779915298</v>
      </c>
      <c r="E519">
        <v>628.51577980438003</v>
      </c>
      <c r="F519">
        <v>130.526555793927</v>
      </c>
      <c r="G519">
        <v>0.20767427006296099</v>
      </c>
      <c r="H519">
        <v>-2.2676056112613998</v>
      </c>
      <c r="I519">
        <v>2.0717945249497799E-2</v>
      </c>
      <c r="J519">
        <v>0.61837976901120295</v>
      </c>
      <c r="K519" s="8">
        <v>100281941</v>
      </c>
      <c r="L519">
        <v>5</v>
      </c>
      <c r="M519" t="s">
        <v>14695</v>
      </c>
      <c r="N519" t="s">
        <v>14696</v>
      </c>
      <c r="O519" t="s">
        <v>29</v>
      </c>
      <c r="P519" t="s">
        <v>28</v>
      </c>
      <c r="Q519" t="s">
        <v>29</v>
      </c>
      <c r="R519" t="s">
        <v>29</v>
      </c>
      <c r="S519" t="s">
        <v>14697</v>
      </c>
      <c r="T519" t="s">
        <v>14698</v>
      </c>
      <c r="U519" t="s">
        <v>6442</v>
      </c>
      <c r="V519" t="s">
        <v>14699</v>
      </c>
      <c r="W519" t="s">
        <v>14700</v>
      </c>
      <c r="X519" t="s">
        <v>13560</v>
      </c>
    </row>
    <row r="520" spans="1:24">
      <c r="A520" t="s">
        <v>14650</v>
      </c>
      <c r="B520">
        <v>54</v>
      </c>
      <c r="C520">
        <v>4</v>
      </c>
      <c r="D520">
        <v>25.684758321703899</v>
      </c>
      <c r="E520">
        <v>46.7491075887555</v>
      </c>
      <c r="F520">
        <v>4.6204090546522902</v>
      </c>
      <c r="G520">
        <v>9.8834165890337194E-2</v>
      </c>
      <c r="H520">
        <v>-3.3388463378442998</v>
      </c>
      <c r="I520">
        <v>2.1089904297650602E-2</v>
      </c>
      <c r="J520">
        <v>0.62140004039347196</v>
      </c>
      <c r="K520" s="8">
        <v>100281959</v>
      </c>
      <c r="L520">
        <v>9</v>
      </c>
      <c r="M520" t="s">
        <v>14651</v>
      </c>
      <c r="N520" t="s">
        <v>14652</v>
      </c>
      <c r="O520" t="s">
        <v>14653</v>
      </c>
      <c r="P520" t="s">
        <v>28</v>
      </c>
      <c r="Q520" t="s">
        <v>29</v>
      </c>
      <c r="R520" t="s">
        <v>29</v>
      </c>
      <c r="S520" t="s">
        <v>29</v>
      </c>
      <c r="T520" t="s">
        <v>29</v>
      </c>
      <c r="U520" t="s">
        <v>29</v>
      </c>
      <c r="V520" t="s">
        <v>14654</v>
      </c>
      <c r="W520" t="s">
        <v>29</v>
      </c>
      <c r="X520" t="s">
        <v>29</v>
      </c>
    </row>
    <row r="521" spans="1:24">
      <c r="A521" t="s">
        <v>14781</v>
      </c>
      <c r="B521">
        <v>125</v>
      </c>
      <c r="C521">
        <v>8</v>
      </c>
      <c r="D521">
        <v>58.728172467563802</v>
      </c>
      <c r="E521">
        <v>108.21552682582301</v>
      </c>
      <c r="F521">
        <v>9.2408181093045698</v>
      </c>
      <c r="G521">
        <v>8.5392719329251396E-2</v>
      </c>
      <c r="H521">
        <v>-3.5497431203429199</v>
      </c>
      <c r="I521">
        <v>5.3617929907148597E-3</v>
      </c>
      <c r="J521">
        <v>0.32668186822041301</v>
      </c>
      <c r="K521" s="8">
        <v>100282019</v>
      </c>
      <c r="L521">
        <v>5</v>
      </c>
      <c r="M521" t="s">
        <v>14782</v>
      </c>
      <c r="N521" t="s">
        <v>14783</v>
      </c>
      <c r="O521" t="s">
        <v>29</v>
      </c>
      <c r="P521" t="s">
        <v>28</v>
      </c>
      <c r="Q521" t="s">
        <v>29</v>
      </c>
      <c r="R521" t="s">
        <v>29</v>
      </c>
      <c r="S521" t="s">
        <v>998</v>
      </c>
      <c r="T521" t="s">
        <v>999</v>
      </c>
      <c r="U521" t="s">
        <v>998</v>
      </c>
      <c r="V521" t="s">
        <v>14784</v>
      </c>
      <c r="W521" t="s">
        <v>8547</v>
      </c>
      <c r="X521" t="s">
        <v>8548</v>
      </c>
    </row>
    <row r="522" spans="1:24">
      <c r="A522" t="s">
        <v>12215</v>
      </c>
      <c r="B522">
        <v>230</v>
      </c>
      <c r="C522">
        <v>20</v>
      </c>
      <c r="D522">
        <v>111.109307316388</v>
      </c>
      <c r="E522">
        <v>199.11656935951399</v>
      </c>
      <c r="F522">
        <v>23.1020452732614</v>
      </c>
      <c r="G522">
        <v>0.116022716479961</v>
      </c>
      <c r="H522">
        <v>-3.10752079173785</v>
      </c>
      <c r="I522">
        <v>7.3322784670533103E-3</v>
      </c>
      <c r="J522">
        <v>0.38496340301850701</v>
      </c>
      <c r="K522" s="8">
        <v>100282024</v>
      </c>
      <c r="L522">
        <v>6</v>
      </c>
      <c r="M522" t="s">
        <v>12216</v>
      </c>
      <c r="N522" t="s">
        <v>12217</v>
      </c>
      <c r="O522" t="s">
        <v>29</v>
      </c>
      <c r="P522" t="s">
        <v>28</v>
      </c>
      <c r="Q522" t="s">
        <v>12218</v>
      </c>
      <c r="R522" t="s">
        <v>29</v>
      </c>
      <c r="S522" t="s">
        <v>12218</v>
      </c>
      <c r="T522" t="s">
        <v>12219</v>
      </c>
      <c r="U522" t="s">
        <v>29</v>
      </c>
      <c r="V522" t="s">
        <v>12220</v>
      </c>
      <c r="W522" t="s">
        <v>12221</v>
      </c>
      <c r="X522" t="s">
        <v>29</v>
      </c>
    </row>
    <row r="523" spans="1:24">
      <c r="A523" t="s">
        <v>15941</v>
      </c>
      <c r="B523">
        <v>432</v>
      </c>
      <c r="C523">
        <v>77</v>
      </c>
      <c r="D523">
        <v>231.46786750605</v>
      </c>
      <c r="E523">
        <v>373.992860710044</v>
      </c>
      <c r="F523">
        <v>88.942874302056495</v>
      </c>
      <c r="G523">
        <v>0.23781971167362401</v>
      </c>
      <c r="H523">
        <v>-2.0720597971494001</v>
      </c>
      <c r="I523">
        <v>4.6678914777274101E-2</v>
      </c>
      <c r="J523">
        <v>0.85814832689560006</v>
      </c>
      <c r="K523" s="8">
        <v>100282035</v>
      </c>
      <c r="L523">
        <v>4</v>
      </c>
      <c r="M523" t="s">
        <v>15942</v>
      </c>
      <c r="N523" t="s">
        <v>15943</v>
      </c>
      <c r="O523" t="s">
        <v>15944</v>
      </c>
      <c r="P523" t="s">
        <v>28</v>
      </c>
      <c r="Q523" t="s">
        <v>2906</v>
      </c>
      <c r="R523" t="s">
        <v>59</v>
      </c>
      <c r="S523" t="s">
        <v>15945</v>
      </c>
      <c r="T523" t="s">
        <v>15946</v>
      </c>
      <c r="U523" t="s">
        <v>15947</v>
      </c>
      <c r="V523" t="s">
        <v>15948</v>
      </c>
      <c r="W523" t="s">
        <v>29</v>
      </c>
      <c r="X523" t="s">
        <v>29</v>
      </c>
    </row>
    <row r="524" spans="1:24">
      <c r="A524" t="s">
        <v>10903</v>
      </c>
      <c r="B524">
        <v>596</v>
      </c>
      <c r="C524">
        <v>61</v>
      </c>
      <c r="D524">
        <v>293.21643499448601</v>
      </c>
      <c r="E524">
        <v>515.97163190552396</v>
      </c>
      <c r="F524">
        <v>70.461238083447398</v>
      </c>
      <c r="G524">
        <v>0.136560294648813</v>
      </c>
      <c r="H524">
        <v>-2.8723900185801101</v>
      </c>
      <c r="I524">
        <v>6.0070200429939401E-3</v>
      </c>
      <c r="J524">
        <v>0.34949857881131902</v>
      </c>
      <c r="K524" s="8">
        <v>100282061</v>
      </c>
      <c r="L524">
        <v>9</v>
      </c>
      <c r="M524" t="s">
        <v>10904</v>
      </c>
      <c r="N524" t="s">
        <v>147</v>
      </c>
      <c r="O524" t="s">
        <v>10905</v>
      </c>
      <c r="P524" t="s">
        <v>28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10906</v>
      </c>
      <c r="W524" t="s">
        <v>29</v>
      </c>
      <c r="X524" t="s">
        <v>29</v>
      </c>
    </row>
    <row r="525" spans="1:24">
      <c r="A525" t="s">
        <v>12306</v>
      </c>
      <c r="B525">
        <v>1691</v>
      </c>
      <c r="C525">
        <v>187</v>
      </c>
      <c r="D525">
        <v>839.97188510236401</v>
      </c>
      <c r="E525">
        <v>1463.93964689973</v>
      </c>
      <c r="F525">
        <v>216.00412330499401</v>
      </c>
      <c r="G525">
        <v>0.14754988278542699</v>
      </c>
      <c r="H525">
        <v>-2.7607253202031798</v>
      </c>
      <c r="I525">
        <v>1.4637519893623901E-3</v>
      </c>
      <c r="J525">
        <v>0.16657336343958901</v>
      </c>
      <c r="K525" s="8">
        <v>100282200</v>
      </c>
      <c r="L525">
        <v>5</v>
      </c>
      <c r="M525" t="s">
        <v>12307</v>
      </c>
      <c r="N525" t="s">
        <v>12308</v>
      </c>
      <c r="O525" t="s">
        <v>12309</v>
      </c>
      <c r="P525" t="s">
        <v>28</v>
      </c>
      <c r="Q525" t="s">
        <v>12310</v>
      </c>
      <c r="R525" t="s">
        <v>29</v>
      </c>
      <c r="S525" t="s">
        <v>12311</v>
      </c>
      <c r="T525" t="s">
        <v>12312</v>
      </c>
      <c r="U525" t="s">
        <v>1014</v>
      </c>
      <c r="V525" t="s">
        <v>12313</v>
      </c>
      <c r="W525" t="s">
        <v>29</v>
      </c>
      <c r="X525" t="s">
        <v>29</v>
      </c>
    </row>
    <row r="526" spans="1:24">
      <c r="A526" t="s">
        <v>11456</v>
      </c>
      <c r="B526">
        <v>996</v>
      </c>
      <c r="C526">
        <v>178</v>
      </c>
      <c r="D526">
        <v>533.934760340092</v>
      </c>
      <c r="E526">
        <v>862.26131774815701</v>
      </c>
      <c r="F526">
        <v>205.60820293202701</v>
      </c>
      <c r="G526">
        <v>0.238452309873976</v>
      </c>
      <c r="H526">
        <v>-2.0682273367825199</v>
      </c>
      <c r="I526">
        <v>2.38549080326311E-2</v>
      </c>
      <c r="J526">
        <v>0.64871953765927204</v>
      </c>
      <c r="K526" s="8">
        <v>100282233</v>
      </c>
      <c r="L526">
        <v>2</v>
      </c>
      <c r="M526" t="s">
        <v>11457</v>
      </c>
      <c r="N526" t="s">
        <v>11458</v>
      </c>
      <c r="O526" t="s">
        <v>11459</v>
      </c>
      <c r="P526" t="s">
        <v>28</v>
      </c>
      <c r="Q526" t="s">
        <v>11460</v>
      </c>
      <c r="R526" t="s">
        <v>29</v>
      </c>
      <c r="S526" t="s">
        <v>11461</v>
      </c>
      <c r="T526" t="s">
        <v>11462</v>
      </c>
      <c r="U526" t="s">
        <v>11463</v>
      </c>
      <c r="V526" t="s">
        <v>11464</v>
      </c>
      <c r="W526" t="s">
        <v>11465</v>
      </c>
      <c r="X526" t="s">
        <v>11324</v>
      </c>
    </row>
    <row r="527" spans="1:24">
      <c r="A527" t="s">
        <v>6651</v>
      </c>
      <c r="B527">
        <v>42</v>
      </c>
      <c r="C527">
        <v>2</v>
      </c>
      <c r="D527">
        <v>19.3353107704013</v>
      </c>
      <c r="E527">
        <v>36.3604170134765</v>
      </c>
      <c r="F527">
        <v>2.3102045273261398</v>
      </c>
      <c r="G527">
        <v>6.3536249500931105E-2</v>
      </c>
      <c r="H527">
        <v>-3.9762762584595999</v>
      </c>
      <c r="I527">
        <v>1.5165087280279901E-2</v>
      </c>
      <c r="J527">
        <v>0.53500014829820697</v>
      </c>
      <c r="K527" s="8">
        <v>100282312</v>
      </c>
      <c r="L527">
        <v>5</v>
      </c>
      <c r="M527" t="s">
        <v>6652</v>
      </c>
      <c r="N527" t="s">
        <v>6653</v>
      </c>
      <c r="O527" t="s">
        <v>29</v>
      </c>
      <c r="P527" t="s">
        <v>28</v>
      </c>
      <c r="Q527" t="s">
        <v>29</v>
      </c>
      <c r="R527" t="s">
        <v>59</v>
      </c>
      <c r="S527" t="s">
        <v>6654</v>
      </c>
      <c r="T527" t="s">
        <v>6655</v>
      </c>
      <c r="U527" t="s">
        <v>6656</v>
      </c>
      <c r="V527" t="s">
        <v>6657</v>
      </c>
      <c r="W527" t="s">
        <v>6658</v>
      </c>
      <c r="X527" t="s">
        <v>29</v>
      </c>
    </row>
    <row r="528" spans="1:24">
      <c r="A528" t="s">
        <v>13946</v>
      </c>
      <c r="B528">
        <v>11965</v>
      </c>
      <c r="C528">
        <v>45</v>
      </c>
      <c r="D528">
        <v>5205.1849148163101</v>
      </c>
      <c r="E528">
        <v>10358.390227767801</v>
      </c>
      <c r="F528">
        <v>51.979601864838202</v>
      </c>
      <c r="G528">
        <v>5.0181158193380601E-3</v>
      </c>
      <c r="H528">
        <v>-7.6386385157770196</v>
      </c>
      <c r="I528" s="5">
        <v>3.0504910563771098E-12</v>
      </c>
      <c r="J528" s="5">
        <v>1.26012735047882E-7</v>
      </c>
      <c r="K528" s="8">
        <v>100282319</v>
      </c>
      <c r="L528">
        <v>7</v>
      </c>
      <c r="M528" t="s">
        <v>13947</v>
      </c>
      <c r="N528" t="s">
        <v>5215</v>
      </c>
      <c r="O528" t="s">
        <v>29</v>
      </c>
      <c r="P528" t="s">
        <v>28</v>
      </c>
      <c r="Q528" t="s">
        <v>29</v>
      </c>
      <c r="R528" t="s">
        <v>5216</v>
      </c>
      <c r="S528" t="s">
        <v>5216</v>
      </c>
      <c r="T528" t="s">
        <v>5217</v>
      </c>
      <c r="U528" t="s">
        <v>29</v>
      </c>
      <c r="V528" t="s">
        <v>13948</v>
      </c>
      <c r="W528" t="s">
        <v>29</v>
      </c>
      <c r="X528" t="s">
        <v>29</v>
      </c>
    </row>
    <row r="529" spans="1:24">
      <c r="A529" t="s">
        <v>14827</v>
      </c>
      <c r="B529">
        <v>1273</v>
      </c>
      <c r="C529">
        <v>147</v>
      </c>
      <c r="D529">
        <v>635.933478976326</v>
      </c>
      <c r="E529">
        <v>1102.0669251941799</v>
      </c>
      <c r="F529">
        <v>169.80003275847201</v>
      </c>
      <c r="G529">
        <v>0.154074157273664</v>
      </c>
      <c r="H529">
        <v>-2.6983031947458298</v>
      </c>
      <c r="I529">
        <v>2.9489219490357499E-3</v>
      </c>
      <c r="J529">
        <v>0.24218094789804701</v>
      </c>
      <c r="K529" s="8">
        <v>100282329</v>
      </c>
      <c r="L529">
        <v>6</v>
      </c>
      <c r="M529" t="s">
        <v>14828</v>
      </c>
      <c r="N529" t="s">
        <v>14829</v>
      </c>
      <c r="O529" t="s">
        <v>29</v>
      </c>
      <c r="P529" t="s">
        <v>28</v>
      </c>
      <c r="Q529" t="s">
        <v>29</v>
      </c>
      <c r="R529" t="s">
        <v>45</v>
      </c>
      <c r="S529" t="s">
        <v>862</v>
      </c>
      <c r="T529" t="s">
        <v>863</v>
      </c>
      <c r="U529" t="s">
        <v>48</v>
      </c>
      <c r="V529" t="s">
        <v>14830</v>
      </c>
      <c r="W529" t="s">
        <v>29</v>
      </c>
      <c r="X529" t="s">
        <v>29</v>
      </c>
    </row>
    <row r="530" spans="1:24">
      <c r="A530" t="s">
        <v>11144</v>
      </c>
      <c r="B530">
        <v>1887</v>
      </c>
      <c r="C530">
        <v>233</v>
      </c>
      <c r="D530">
        <v>951.38021019805899</v>
      </c>
      <c r="E530">
        <v>1633.6215929626201</v>
      </c>
      <c r="F530">
        <v>269.13882743349598</v>
      </c>
      <c r="G530">
        <v>0.164749797990491</v>
      </c>
      <c r="H530">
        <v>-2.6016513986269998</v>
      </c>
      <c r="I530">
        <v>2.11286907036213E-3</v>
      </c>
      <c r="J530">
        <v>0.20203821395275301</v>
      </c>
      <c r="K530" s="8">
        <v>100282340</v>
      </c>
      <c r="L530">
        <v>6</v>
      </c>
      <c r="M530" t="s">
        <v>11145</v>
      </c>
      <c r="N530" t="s">
        <v>5215</v>
      </c>
      <c r="O530" t="s">
        <v>11146</v>
      </c>
      <c r="P530" t="s">
        <v>28</v>
      </c>
      <c r="Q530" t="s">
        <v>29</v>
      </c>
      <c r="R530" t="s">
        <v>5216</v>
      </c>
      <c r="S530" t="s">
        <v>5216</v>
      </c>
      <c r="T530" t="s">
        <v>5217</v>
      </c>
      <c r="U530" t="s">
        <v>29</v>
      </c>
      <c r="V530" t="s">
        <v>11147</v>
      </c>
      <c r="W530" t="s">
        <v>29</v>
      </c>
      <c r="X530" t="s">
        <v>29</v>
      </c>
    </row>
    <row r="531" spans="1:24">
      <c r="A531" t="s">
        <v>12771</v>
      </c>
      <c r="B531">
        <v>524</v>
      </c>
      <c r="C531">
        <v>59</v>
      </c>
      <c r="D531">
        <v>260.89526100498603</v>
      </c>
      <c r="E531">
        <v>453.63948845384999</v>
      </c>
      <c r="F531">
        <v>68.151033556121206</v>
      </c>
      <c r="G531">
        <v>0.150231704449721</v>
      </c>
      <c r="H531">
        <v>-2.73473878785645</v>
      </c>
      <c r="I531">
        <v>9.5302620957581907E-3</v>
      </c>
      <c r="J531">
        <v>0.43641013010121998</v>
      </c>
      <c r="K531" s="8">
        <v>100282350</v>
      </c>
      <c r="L531">
        <v>7</v>
      </c>
      <c r="M531" t="s">
        <v>12772</v>
      </c>
      <c r="N531" t="s">
        <v>12773</v>
      </c>
      <c r="O531" t="s">
        <v>29</v>
      </c>
      <c r="P531" t="s">
        <v>28</v>
      </c>
      <c r="Q531" t="s">
        <v>29</v>
      </c>
      <c r="R531" t="s">
        <v>29</v>
      </c>
      <c r="S531" t="s">
        <v>3405</v>
      </c>
      <c r="T531" t="s">
        <v>10265</v>
      </c>
      <c r="U531" t="s">
        <v>3405</v>
      </c>
      <c r="V531" t="s">
        <v>12774</v>
      </c>
      <c r="W531" t="s">
        <v>29</v>
      </c>
      <c r="X531" t="s">
        <v>29</v>
      </c>
    </row>
    <row r="532" spans="1:24">
      <c r="A532" t="s">
        <v>15911</v>
      </c>
      <c r="B532">
        <v>1900</v>
      </c>
      <c r="C532">
        <v>162</v>
      </c>
      <c r="D532">
        <v>916.00128723296302</v>
      </c>
      <c r="E532">
        <v>1644.8760077525101</v>
      </c>
      <c r="F532">
        <v>187.12656671341799</v>
      </c>
      <c r="G532">
        <v>0.11376332673798301</v>
      </c>
      <c r="H532">
        <v>-3.13589253601452</v>
      </c>
      <c r="I532">
        <v>3.1376541822990001E-4</v>
      </c>
      <c r="J532">
        <v>6.9566966742492395E-2</v>
      </c>
      <c r="K532" s="8">
        <v>100282417</v>
      </c>
      <c r="L532">
        <v>10</v>
      </c>
      <c r="M532" t="s">
        <v>15912</v>
      </c>
      <c r="N532" t="s">
        <v>15913</v>
      </c>
      <c r="O532" t="s">
        <v>29</v>
      </c>
      <c r="P532" t="s">
        <v>28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15914</v>
      </c>
      <c r="W532" t="s">
        <v>29</v>
      </c>
      <c r="X532" t="s">
        <v>29</v>
      </c>
    </row>
    <row r="533" spans="1:24">
      <c r="A533" t="s">
        <v>11129</v>
      </c>
      <c r="B533">
        <v>16495</v>
      </c>
      <c r="C533">
        <v>1541</v>
      </c>
      <c r="D533">
        <v>8030.0667541201901</v>
      </c>
      <c r="E533">
        <v>14280.1209199356</v>
      </c>
      <c r="F533">
        <v>1780.0125883047899</v>
      </c>
      <c r="G533">
        <v>0.124649685971484</v>
      </c>
      <c r="H533">
        <v>-3.0040488466183399</v>
      </c>
      <c r="I533">
        <v>1.62499440957401E-3</v>
      </c>
      <c r="J533">
        <v>0.17544840607407</v>
      </c>
      <c r="K533" s="8">
        <v>100282431</v>
      </c>
      <c r="L533">
        <v>2</v>
      </c>
      <c r="M533" t="s">
        <v>11130</v>
      </c>
      <c r="N533" t="s">
        <v>1443</v>
      </c>
      <c r="O533" t="s">
        <v>29</v>
      </c>
      <c r="P533" t="s">
        <v>28</v>
      </c>
      <c r="Q533" t="s">
        <v>1445</v>
      </c>
      <c r="R533" t="s">
        <v>361</v>
      </c>
      <c r="S533" t="s">
        <v>1465</v>
      </c>
      <c r="T533" t="s">
        <v>1466</v>
      </c>
      <c r="U533" t="s">
        <v>251</v>
      </c>
      <c r="V533" t="s">
        <v>11131</v>
      </c>
      <c r="W533" t="s">
        <v>253</v>
      </c>
      <c r="X533" t="s">
        <v>254</v>
      </c>
    </row>
    <row r="534" spans="1:24">
      <c r="A534" t="s">
        <v>12893</v>
      </c>
      <c r="B534">
        <v>733</v>
      </c>
      <c r="C534">
        <v>109</v>
      </c>
      <c r="D534">
        <v>380.24099802295001</v>
      </c>
      <c r="E534">
        <v>634.57584930662597</v>
      </c>
      <c r="F534">
        <v>125.906146739275</v>
      </c>
      <c r="G534">
        <v>0.19840992511273001</v>
      </c>
      <c r="H534">
        <v>-2.3334438990377202</v>
      </c>
      <c r="I534">
        <v>1.7540115296852E-2</v>
      </c>
      <c r="J534">
        <v>0.57232592638045698</v>
      </c>
      <c r="K534" s="8">
        <v>100282443</v>
      </c>
      <c r="L534">
        <v>4</v>
      </c>
      <c r="M534" t="s">
        <v>12894</v>
      </c>
      <c r="N534" t="s">
        <v>12895</v>
      </c>
      <c r="O534" t="s">
        <v>12896</v>
      </c>
      <c r="P534" t="s">
        <v>28</v>
      </c>
      <c r="Q534" t="s">
        <v>44</v>
      </c>
      <c r="R534" t="s">
        <v>45</v>
      </c>
      <c r="S534" t="s">
        <v>46</v>
      </c>
      <c r="T534" t="s">
        <v>47</v>
      </c>
      <c r="U534" t="s">
        <v>48</v>
      </c>
      <c r="V534" t="s">
        <v>12897</v>
      </c>
      <c r="W534" t="s">
        <v>29</v>
      </c>
      <c r="X534" t="s">
        <v>29</v>
      </c>
    </row>
    <row r="535" spans="1:24">
      <c r="A535" t="s">
        <v>14313</v>
      </c>
      <c r="B535">
        <v>1989</v>
      </c>
      <c r="C535">
        <v>300</v>
      </c>
      <c r="D535">
        <v>1034.2280709757099</v>
      </c>
      <c r="E535">
        <v>1721.92546285249</v>
      </c>
      <c r="F535">
        <v>346.53067909892098</v>
      </c>
      <c r="G535">
        <v>0.20124603914322101</v>
      </c>
      <c r="H535">
        <v>-2.3129677060186999</v>
      </c>
      <c r="I535">
        <v>5.2155572820520102E-3</v>
      </c>
      <c r="J535">
        <v>0.32341778349470601</v>
      </c>
      <c r="K535" s="8">
        <v>100282452</v>
      </c>
      <c r="L535">
        <v>5</v>
      </c>
      <c r="M535" t="s">
        <v>14314</v>
      </c>
      <c r="N535" t="s">
        <v>14315</v>
      </c>
      <c r="O535" t="s">
        <v>14316</v>
      </c>
      <c r="P535" t="s">
        <v>28</v>
      </c>
      <c r="Q535" t="s">
        <v>7900</v>
      </c>
      <c r="R535" t="s">
        <v>29</v>
      </c>
      <c r="S535" t="s">
        <v>7901</v>
      </c>
      <c r="T535" t="s">
        <v>7902</v>
      </c>
      <c r="U535" t="s">
        <v>1688</v>
      </c>
      <c r="V535" t="s">
        <v>14317</v>
      </c>
      <c r="W535" t="s">
        <v>29</v>
      </c>
      <c r="X535" t="s">
        <v>29</v>
      </c>
    </row>
    <row r="536" spans="1:24">
      <c r="A536" t="s">
        <v>15588</v>
      </c>
      <c r="B536">
        <v>8879</v>
      </c>
      <c r="C536">
        <v>316</v>
      </c>
      <c r="D536">
        <v>4025.8888084046898</v>
      </c>
      <c r="E536">
        <v>7686.7653014918596</v>
      </c>
      <c r="F536">
        <v>365.01231531753098</v>
      </c>
      <c r="G536">
        <v>4.7485815034145597E-2</v>
      </c>
      <c r="H536">
        <v>-4.3963595739349204</v>
      </c>
      <c r="I536" s="5">
        <v>1.3732593803931E-6</v>
      </c>
      <c r="J536">
        <v>1.78006685495023E-3</v>
      </c>
      <c r="K536" s="8">
        <v>100282545</v>
      </c>
      <c r="L536">
        <v>4</v>
      </c>
      <c r="M536" t="s">
        <v>15589</v>
      </c>
      <c r="N536" t="s">
        <v>15590</v>
      </c>
      <c r="O536" t="s">
        <v>29</v>
      </c>
      <c r="P536" t="s">
        <v>28</v>
      </c>
      <c r="Q536" t="s">
        <v>14732</v>
      </c>
      <c r="R536" t="s">
        <v>29</v>
      </c>
      <c r="S536" t="s">
        <v>14733</v>
      </c>
      <c r="T536" t="s">
        <v>14734</v>
      </c>
      <c r="U536" t="s">
        <v>14735</v>
      </c>
      <c r="V536" t="s">
        <v>15591</v>
      </c>
      <c r="W536" t="s">
        <v>14737</v>
      </c>
      <c r="X536" t="s">
        <v>14738</v>
      </c>
    </row>
    <row r="537" spans="1:24">
      <c r="A537" t="s">
        <v>11707</v>
      </c>
      <c r="B537">
        <v>190</v>
      </c>
      <c r="C537">
        <v>14</v>
      </c>
      <c r="D537">
        <v>90.329516233266901</v>
      </c>
      <c r="E537">
        <v>164.487600775251</v>
      </c>
      <c r="F537">
        <v>16.171431691283001</v>
      </c>
      <c r="G537">
        <v>9.8313986069861803E-2</v>
      </c>
      <c r="H537">
        <v>-3.3464595219541802</v>
      </c>
      <c r="I537">
        <v>5.1419805888054601E-3</v>
      </c>
      <c r="J537">
        <v>0.32043481723994399</v>
      </c>
      <c r="K537" s="8">
        <v>100282558</v>
      </c>
      <c r="L537">
        <v>4</v>
      </c>
      <c r="M537" t="s">
        <v>11708</v>
      </c>
      <c r="N537" t="s">
        <v>11709</v>
      </c>
      <c r="O537" t="s">
        <v>11710</v>
      </c>
      <c r="P537" t="s">
        <v>28</v>
      </c>
      <c r="Q537" t="s">
        <v>5449</v>
      </c>
      <c r="R537" t="s">
        <v>29</v>
      </c>
      <c r="S537" t="s">
        <v>5449</v>
      </c>
      <c r="T537" t="s">
        <v>5450</v>
      </c>
      <c r="U537" t="s">
        <v>29</v>
      </c>
      <c r="V537" t="s">
        <v>11711</v>
      </c>
      <c r="W537" t="s">
        <v>5452</v>
      </c>
      <c r="X537" t="s">
        <v>650</v>
      </c>
    </row>
    <row r="538" spans="1:24">
      <c r="A538" t="s">
        <v>15844</v>
      </c>
      <c r="B538">
        <v>87</v>
      </c>
      <c r="C538">
        <v>10</v>
      </c>
      <c r="D538">
        <v>43.434514653701697</v>
      </c>
      <c r="E538">
        <v>75.318006670772803</v>
      </c>
      <c r="F538">
        <v>11.5510226366307</v>
      </c>
      <c r="G538">
        <v>0.15336336086431601</v>
      </c>
      <c r="H538">
        <v>-2.7049742366422</v>
      </c>
      <c r="I538">
        <v>3.2324102800893498E-2</v>
      </c>
      <c r="J538">
        <v>0.74679886051572197</v>
      </c>
      <c r="K538" s="8">
        <v>100282603</v>
      </c>
      <c r="L538">
        <v>6</v>
      </c>
      <c r="M538" t="s">
        <v>15845</v>
      </c>
      <c r="N538" t="s">
        <v>1375</v>
      </c>
      <c r="O538" t="s">
        <v>29</v>
      </c>
      <c r="P538" t="s">
        <v>28</v>
      </c>
      <c r="Q538" t="s">
        <v>29</v>
      </c>
      <c r="R538" t="s">
        <v>29</v>
      </c>
      <c r="S538" t="s">
        <v>4409</v>
      </c>
      <c r="T538" t="s">
        <v>4410</v>
      </c>
      <c r="U538" t="s">
        <v>4409</v>
      </c>
      <c r="V538" t="s">
        <v>15846</v>
      </c>
      <c r="W538" t="s">
        <v>29</v>
      </c>
      <c r="X538" t="s">
        <v>29</v>
      </c>
    </row>
    <row r="539" spans="1:24">
      <c r="A539" t="s">
        <v>13426</v>
      </c>
      <c r="B539">
        <v>3239</v>
      </c>
      <c r="C539">
        <v>166</v>
      </c>
      <c r="D539">
        <v>1497.9138534394001</v>
      </c>
      <c r="E539">
        <v>2804.0807311107201</v>
      </c>
      <c r="F539">
        <v>191.74697576807</v>
      </c>
      <c r="G539">
        <v>6.8381403445583702E-2</v>
      </c>
      <c r="H539">
        <v>-3.8702521571291002</v>
      </c>
      <c r="I539" s="5">
        <v>6.4056478822152404E-6</v>
      </c>
      <c r="J539">
        <v>4.6422966380075302E-3</v>
      </c>
      <c r="K539" s="8">
        <v>100282604</v>
      </c>
      <c r="L539">
        <v>2</v>
      </c>
      <c r="M539" t="s">
        <v>13427</v>
      </c>
      <c r="N539" t="s">
        <v>905</v>
      </c>
      <c r="O539" t="s">
        <v>13428</v>
      </c>
      <c r="P539" t="s">
        <v>28</v>
      </c>
      <c r="Q539" t="s">
        <v>907</v>
      </c>
      <c r="R539" t="s">
        <v>908</v>
      </c>
      <c r="S539" s="6" t="s">
        <v>909</v>
      </c>
      <c r="T539" t="s">
        <v>910</v>
      </c>
      <c r="U539" t="s">
        <v>911</v>
      </c>
      <c r="V539" t="s">
        <v>13429</v>
      </c>
      <c r="W539" t="s">
        <v>4227</v>
      </c>
      <c r="X539" t="s">
        <v>29</v>
      </c>
    </row>
    <row r="540" spans="1:24">
      <c r="A540" t="s">
        <v>12873</v>
      </c>
      <c r="B540">
        <v>974</v>
      </c>
      <c r="C540">
        <v>71</v>
      </c>
      <c r="D540">
        <v>462.61382287344497</v>
      </c>
      <c r="E540">
        <v>843.21538502681199</v>
      </c>
      <c r="F540">
        <v>82.012260720078103</v>
      </c>
      <c r="G540">
        <v>9.7261342921856495E-2</v>
      </c>
      <c r="H540">
        <v>-3.3619896782584999</v>
      </c>
      <c r="I540">
        <v>6.9623046177026303E-4</v>
      </c>
      <c r="J540">
        <v>0.115629542271842</v>
      </c>
      <c r="K540" s="8">
        <v>100282608</v>
      </c>
      <c r="L540">
        <v>5</v>
      </c>
      <c r="M540" t="s">
        <v>12874</v>
      </c>
      <c r="N540" t="s">
        <v>12875</v>
      </c>
      <c r="O540" t="s">
        <v>29</v>
      </c>
      <c r="P540" t="s">
        <v>28</v>
      </c>
      <c r="Q540" t="s">
        <v>29</v>
      </c>
      <c r="R540" t="s">
        <v>45</v>
      </c>
      <c r="S540" t="s">
        <v>862</v>
      </c>
      <c r="T540" t="s">
        <v>863</v>
      </c>
      <c r="U540" t="s">
        <v>48</v>
      </c>
      <c r="V540" t="s">
        <v>12876</v>
      </c>
      <c r="W540" t="s">
        <v>1729</v>
      </c>
      <c r="X540" t="s">
        <v>29</v>
      </c>
    </row>
    <row r="541" spans="1:24">
      <c r="A541" t="s">
        <v>15172</v>
      </c>
      <c r="B541">
        <v>1197</v>
      </c>
      <c r="C541">
        <v>180</v>
      </c>
      <c r="D541">
        <v>622.09514617171703</v>
      </c>
      <c r="E541">
        <v>1036.27188488408</v>
      </c>
      <c r="F541">
        <v>207.91840745935301</v>
      </c>
      <c r="G541">
        <v>0.200640787897677</v>
      </c>
      <c r="H541">
        <v>-2.3173131762946602</v>
      </c>
      <c r="I541">
        <v>9.8499127864163701E-3</v>
      </c>
      <c r="J541">
        <v>0.43988113220981001</v>
      </c>
      <c r="K541" s="8">
        <v>100282614</v>
      </c>
      <c r="L541">
        <v>4</v>
      </c>
      <c r="M541" t="s">
        <v>15173</v>
      </c>
      <c r="N541" t="s">
        <v>15174</v>
      </c>
      <c r="O541" t="s">
        <v>29</v>
      </c>
      <c r="P541" t="s">
        <v>28</v>
      </c>
      <c r="Q541" t="s">
        <v>15175</v>
      </c>
      <c r="R541" t="s">
        <v>29</v>
      </c>
      <c r="S541" t="s">
        <v>15176</v>
      </c>
      <c r="T541" t="s">
        <v>15177</v>
      </c>
      <c r="U541" t="s">
        <v>15178</v>
      </c>
      <c r="V541" t="s">
        <v>15179</v>
      </c>
      <c r="W541" t="s">
        <v>15180</v>
      </c>
      <c r="X541" t="s">
        <v>2092</v>
      </c>
    </row>
    <row r="542" spans="1:24">
      <c r="A542" t="s">
        <v>1488</v>
      </c>
      <c r="B542">
        <v>1795</v>
      </c>
      <c r="C542">
        <v>66</v>
      </c>
      <c r="D542">
        <v>815.10585731029005</v>
      </c>
      <c r="E542">
        <v>1553.97496521882</v>
      </c>
      <c r="F542">
        <v>76.236749401762694</v>
      </c>
      <c r="G542">
        <v>4.9059187636930603E-2</v>
      </c>
      <c r="H542">
        <v>-4.3493328450327997</v>
      </c>
      <c r="I542" s="5">
        <v>3.6335149548181299E-6</v>
      </c>
      <c r="J542">
        <v>3.2629754188822201E-3</v>
      </c>
      <c r="K542" s="8">
        <v>100282642</v>
      </c>
      <c r="L542">
        <v>3</v>
      </c>
      <c r="M542" t="s">
        <v>1489</v>
      </c>
      <c r="N542" t="s">
        <v>1490</v>
      </c>
      <c r="O542" t="s">
        <v>1491</v>
      </c>
      <c r="P542" t="s">
        <v>28</v>
      </c>
      <c r="Q542" t="s">
        <v>1492</v>
      </c>
      <c r="R542" t="s">
        <v>29</v>
      </c>
      <c r="S542" t="s">
        <v>1493</v>
      </c>
      <c r="T542" t="s">
        <v>1494</v>
      </c>
      <c r="U542" t="s">
        <v>123</v>
      </c>
      <c r="V542" t="s">
        <v>1495</v>
      </c>
      <c r="W542" t="s">
        <v>1496</v>
      </c>
      <c r="X542" t="s">
        <v>1497</v>
      </c>
    </row>
    <row r="543" spans="1:24">
      <c r="A543" t="s">
        <v>11034</v>
      </c>
      <c r="B543">
        <v>701</v>
      </c>
      <c r="C543">
        <v>128</v>
      </c>
      <c r="D543">
        <v>377.36288209404398</v>
      </c>
      <c r="E543">
        <v>606.87267443921496</v>
      </c>
      <c r="F543">
        <v>147.853089748873</v>
      </c>
      <c r="G543">
        <v>0.24363115357846299</v>
      </c>
      <c r="H543">
        <v>-2.0372294696914599</v>
      </c>
      <c r="I543">
        <v>3.6347439221896899E-2</v>
      </c>
      <c r="J543">
        <v>0.78550113395708698</v>
      </c>
      <c r="K543" s="8">
        <v>100282681</v>
      </c>
      <c r="L543">
        <v>3</v>
      </c>
      <c r="M543" t="s">
        <v>11035</v>
      </c>
      <c r="N543" t="s">
        <v>11036</v>
      </c>
      <c r="O543" t="s">
        <v>11037</v>
      </c>
      <c r="P543" t="s">
        <v>28</v>
      </c>
      <c r="Q543" t="s">
        <v>11038</v>
      </c>
      <c r="R543" t="s">
        <v>11039</v>
      </c>
      <c r="S543" t="s">
        <v>11040</v>
      </c>
      <c r="T543" t="s">
        <v>11041</v>
      </c>
      <c r="U543" t="s">
        <v>11042</v>
      </c>
      <c r="V543" t="s">
        <v>11043</v>
      </c>
      <c r="W543" t="s">
        <v>11044</v>
      </c>
      <c r="X543" t="s">
        <v>29</v>
      </c>
    </row>
    <row r="544" spans="1:24">
      <c r="A544" t="s">
        <v>6134</v>
      </c>
      <c r="B544">
        <v>3703</v>
      </c>
      <c r="C544">
        <v>351</v>
      </c>
      <c r="D544">
        <v>1805.6088306169599</v>
      </c>
      <c r="E544">
        <v>3205.77676668818</v>
      </c>
      <c r="F544">
        <v>405.44089454573799</v>
      </c>
      <c r="G544">
        <v>0.12647196734306301</v>
      </c>
      <c r="H544">
        <v>-2.9831104495479099</v>
      </c>
      <c r="I544">
        <v>2.8128653171444797E-4</v>
      </c>
      <c r="J544">
        <v>6.7239848385396705E-2</v>
      </c>
      <c r="K544" s="8">
        <v>100282724</v>
      </c>
      <c r="L544">
        <v>5</v>
      </c>
      <c r="M544" t="s">
        <v>6135</v>
      </c>
      <c r="N544" t="s">
        <v>6136</v>
      </c>
      <c r="O544" t="s">
        <v>6137</v>
      </c>
      <c r="P544" t="s">
        <v>28</v>
      </c>
      <c r="Q544" t="s">
        <v>29</v>
      </c>
      <c r="R544" t="s">
        <v>45</v>
      </c>
      <c r="S544" t="s">
        <v>862</v>
      </c>
      <c r="T544" t="s">
        <v>863</v>
      </c>
      <c r="U544" t="s">
        <v>48</v>
      </c>
      <c r="V544" t="s">
        <v>6138</v>
      </c>
      <c r="W544" t="s">
        <v>29</v>
      </c>
      <c r="X544" t="s">
        <v>29</v>
      </c>
    </row>
    <row r="545" spans="1:24">
      <c r="A545" t="s">
        <v>16032</v>
      </c>
      <c r="B545">
        <v>2513</v>
      </c>
      <c r="C545">
        <v>287</v>
      </c>
      <c r="D545">
        <v>1253.5396504888199</v>
      </c>
      <c r="E545">
        <v>2175.5649513063399</v>
      </c>
      <c r="F545">
        <v>331.51434967130098</v>
      </c>
      <c r="G545">
        <v>0.15238081008440599</v>
      </c>
      <c r="H545">
        <v>-2.7142468648858</v>
      </c>
      <c r="I545">
        <v>9.8848187130367291E-4</v>
      </c>
      <c r="J545">
        <v>0.13983971788247701</v>
      </c>
      <c r="K545" s="8">
        <v>100282751</v>
      </c>
      <c r="L545">
        <v>6</v>
      </c>
      <c r="M545" t="s">
        <v>16033</v>
      </c>
      <c r="N545" t="s">
        <v>16034</v>
      </c>
      <c r="O545" t="s">
        <v>29</v>
      </c>
      <c r="P545" t="s">
        <v>28</v>
      </c>
      <c r="Q545" t="s">
        <v>16035</v>
      </c>
      <c r="R545" t="s">
        <v>16036</v>
      </c>
      <c r="S545" t="s">
        <v>16037</v>
      </c>
      <c r="T545" t="s">
        <v>16038</v>
      </c>
      <c r="U545" t="s">
        <v>29</v>
      </c>
      <c r="V545" t="s">
        <v>16039</v>
      </c>
      <c r="W545" t="s">
        <v>29</v>
      </c>
      <c r="X545" t="s">
        <v>29</v>
      </c>
    </row>
    <row r="546" spans="1:24">
      <c r="A546" t="s">
        <v>11598</v>
      </c>
      <c r="B546">
        <v>1138</v>
      </c>
      <c r="C546">
        <v>193</v>
      </c>
      <c r="D546">
        <v>604.06444655463201</v>
      </c>
      <c r="E546">
        <v>985.19415622229201</v>
      </c>
      <c r="F546">
        <v>222.93473688697301</v>
      </c>
      <c r="G546">
        <v>0.226285078407095</v>
      </c>
      <c r="H546">
        <v>-2.1437866407193402</v>
      </c>
      <c r="I546">
        <v>1.68580386866964E-2</v>
      </c>
      <c r="J546">
        <v>0.56069945258352605</v>
      </c>
      <c r="K546" s="8">
        <v>100282761</v>
      </c>
      <c r="L546">
        <v>3</v>
      </c>
      <c r="M546" t="s">
        <v>11599</v>
      </c>
      <c r="N546" t="s">
        <v>11600</v>
      </c>
      <c r="O546" t="s">
        <v>11601</v>
      </c>
      <c r="P546" t="s">
        <v>28</v>
      </c>
      <c r="Q546" t="s">
        <v>11602</v>
      </c>
      <c r="R546" t="s">
        <v>9817</v>
      </c>
      <c r="S546" t="s">
        <v>11603</v>
      </c>
      <c r="T546" t="s">
        <v>11604</v>
      </c>
      <c r="U546" t="s">
        <v>11605</v>
      </c>
      <c r="V546" t="s">
        <v>11606</v>
      </c>
      <c r="W546" t="s">
        <v>11607</v>
      </c>
      <c r="X546" t="s">
        <v>29</v>
      </c>
    </row>
    <row r="547" spans="1:24">
      <c r="A547" t="s">
        <v>13710</v>
      </c>
      <c r="B547">
        <v>55</v>
      </c>
      <c r="C547">
        <v>6</v>
      </c>
      <c r="D547">
        <v>27.2727226926703</v>
      </c>
      <c r="E547">
        <v>47.614831803362101</v>
      </c>
      <c r="F547">
        <v>6.93061358197843</v>
      </c>
      <c r="G547">
        <v>0.145555771583951</v>
      </c>
      <c r="H547">
        <v>-2.7803560484843399</v>
      </c>
      <c r="I547">
        <v>4.3006624015198398E-2</v>
      </c>
      <c r="J547">
        <v>0.83642214286432603</v>
      </c>
      <c r="K547" s="8">
        <v>100282811</v>
      </c>
      <c r="L547">
        <v>5</v>
      </c>
      <c r="M547" t="s">
        <v>13711</v>
      </c>
      <c r="N547" t="s">
        <v>13712</v>
      </c>
      <c r="O547" t="s">
        <v>13713</v>
      </c>
      <c r="P547" t="s">
        <v>28</v>
      </c>
      <c r="Q547" t="s">
        <v>29</v>
      </c>
      <c r="R547" t="s">
        <v>29</v>
      </c>
      <c r="S547" t="s">
        <v>282</v>
      </c>
      <c r="T547" t="s">
        <v>283</v>
      </c>
      <c r="U547" t="s">
        <v>282</v>
      </c>
      <c r="V547" t="s">
        <v>13714</v>
      </c>
      <c r="W547" t="s">
        <v>285</v>
      </c>
      <c r="X547" t="s">
        <v>29</v>
      </c>
    </row>
    <row r="548" spans="1:24">
      <c r="A548" t="s">
        <v>12248</v>
      </c>
      <c r="B548">
        <v>202</v>
      </c>
      <c r="C548">
        <v>20</v>
      </c>
      <c r="D548">
        <v>98.989168311895696</v>
      </c>
      <c r="E548">
        <v>174.87629135053001</v>
      </c>
      <c r="F548">
        <v>23.1020452732614</v>
      </c>
      <c r="G548">
        <v>0.13210507321975801</v>
      </c>
      <c r="H548">
        <v>-2.9202422235452699</v>
      </c>
      <c r="I548">
        <v>1.17249767619848E-2</v>
      </c>
      <c r="J548">
        <v>0.47813135741444102</v>
      </c>
      <c r="K548" s="8">
        <v>100282831</v>
      </c>
      <c r="L548">
        <v>6</v>
      </c>
      <c r="M548" t="s">
        <v>12249</v>
      </c>
      <c r="N548" t="s">
        <v>12250</v>
      </c>
      <c r="O548" t="s">
        <v>12251</v>
      </c>
      <c r="P548" t="s">
        <v>28</v>
      </c>
      <c r="Q548" t="s">
        <v>29</v>
      </c>
      <c r="R548" t="s">
        <v>29</v>
      </c>
      <c r="S548" t="s">
        <v>3547</v>
      </c>
      <c r="T548" t="s">
        <v>3548</v>
      </c>
      <c r="U548" t="s">
        <v>3547</v>
      </c>
      <c r="V548" t="s">
        <v>12252</v>
      </c>
      <c r="W548" t="s">
        <v>29</v>
      </c>
      <c r="X548" t="s">
        <v>29</v>
      </c>
    </row>
    <row r="549" spans="1:24">
      <c r="A549" t="s">
        <v>11049</v>
      </c>
      <c r="B549">
        <v>4489</v>
      </c>
      <c r="C549">
        <v>429</v>
      </c>
      <c r="D549">
        <v>2190.8874352402099</v>
      </c>
      <c r="E549">
        <v>3886.2359993689502</v>
      </c>
      <c r="F549">
        <v>495.53887111145798</v>
      </c>
      <c r="G549">
        <v>0.127511265705923</v>
      </c>
      <c r="H549">
        <v>-2.9713033790968399</v>
      </c>
      <c r="I549">
        <v>3.0242125935451799E-4</v>
      </c>
      <c r="J549">
        <v>6.8641317597119597E-2</v>
      </c>
      <c r="K549" s="8">
        <v>100282835</v>
      </c>
      <c r="L549">
        <v>6</v>
      </c>
      <c r="M549" t="s">
        <v>11050</v>
      </c>
      <c r="N549" t="s">
        <v>11051</v>
      </c>
      <c r="O549" t="s">
        <v>11052</v>
      </c>
      <c r="P549" t="s">
        <v>28</v>
      </c>
      <c r="Q549" t="s">
        <v>29</v>
      </c>
      <c r="R549" t="s">
        <v>29</v>
      </c>
      <c r="S549" t="s">
        <v>2136</v>
      </c>
      <c r="T549" t="s">
        <v>2137</v>
      </c>
      <c r="U549" t="s">
        <v>2136</v>
      </c>
      <c r="V549" t="s">
        <v>11053</v>
      </c>
      <c r="W549" t="s">
        <v>29</v>
      </c>
      <c r="X549" t="s">
        <v>29</v>
      </c>
    </row>
    <row r="550" spans="1:24">
      <c r="A550" t="s">
        <v>16591</v>
      </c>
      <c r="B550">
        <v>1254</v>
      </c>
      <c r="C550">
        <v>13</v>
      </c>
      <c r="D550">
        <v>550.31724727213805</v>
      </c>
      <c r="E550">
        <v>1085.6181651166601</v>
      </c>
      <c r="F550">
        <v>15.016329427619899</v>
      </c>
      <c r="G550">
        <v>1.38320543171883E-2</v>
      </c>
      <c r="H550">
        <v>-6.1758407503417798</v>
      </c>
      <c r="I550" s="5">
        <v>3.3732585631192698E-8</v>
      </c>
      <c r="J550" s="5">
        <v>8.1968198814055197E-5</v>
      </c>
      <c r="K550" s="8">
        <v>100282852</v>
      </c>
      <c r="L550">
        <v>6</v>
      </c>
      <c r="M550" t="s">
        <v>16592</v>
      </c>
      <c r="N550" t="s">
        <v>16593</v>
      </c>
      <c r="O550" t="s">
        <v>16594</v>
      </c>
      <c r="P550" t="s">
        <v>28</v>
      </c>
      <c r="Q550" t="s">
        <v>4989</v>
      </c>
      <c r="R550" t="s">
        <v>29</v>
      </c>
      <c r="S550" t="s">
        <v>4989</v>
      </c>
      <c r="T550" t="s">
        <v>5261</v>
      </c>
      <c r="U550" t="s">
        <v>29</v>
      </c>
      <c r="V550" t="s">
        <v>16595</v>
      </c>
      <c r="W550" t="s">
        <v>29</v>
      </c>
      <c r="X550" t="s">
        <v>29</v>
      </c>
    </row>
    <row r="551" spans="1:24">
      <c r="A551" t="s">
        <v>12858</v>
      </c>
      <c r="B551">
        <v>388</v>
      </c>
      <c r="C551">
        <v>61</v>
      </c>
      <c r="D551">
        <v>203.181116675401</v>
      </c>
      <c r="E551">
        <v>335.90099526735401</v>
      </c>
      <c r="F551">
        <v>70.461238083447398</v>
      </c>
      <c r="G551">
        <v>0.20976787528529001</v>
      </c>
      <c r="H551">
        <v>-2.2531343403050799</v>
      </c>
      <c r="I551">
        <v>3.3875531630481702E-2</v>
      </c>
      <c r="J551">
        <v>0.76479589191474495</v>
      </c>
      <c r="K551" s="8">
        <v>100282853</v>
      </c>
      <c r="L551">
        <v>3</v>
      </c>
      <c r="M551" t="s">
        <v>12859</v>
      </c>
      <c r="N551" t="s">
        <v>12860</v>
      </c>
      <c r="O551" t="s">
        <v>29</v>
      </c>
      <c r="P551" t="s">
        <v>28</v>
      </c>
      <c r="Q551" t="s">
        <v>4369</v>
      </c>
      <c r="R551" t="s">
        <v>12861</v>
      </c>
      <c r="S551" t="s">
        <v>12862</v>
      </c>
      <c r="T551" t="s">
        <v>12863</v>
      </c>
      <c r="U551" t="s">
        <v>12864</v>
      </c>
      <c r="V551" t="s">
        <v>12865</v>
      </c>
      <c r="W551" t="s">
        <v>12866</v>
      </c>
      <c r="X551" t="s">
        <v>12867</v>
      </c>
    </row>
    <row r="552" spans="1:24">
      <c r="A552" t="s">
        <v>14148</v>
      </c>
      <c r="B552">
        <v>75</v>
      </c>
      <c r="C552">
        <v>4</v>
      </c>
      <c r="D552">
        <v>34.774862575073001</v>
      </c>
      <c r="E552">
        <v>64.929316095493803</v>
      </c>
      <c r="F552">
        <v>4.6204090546522902</v>
      </c>
      <c r="G552">
        <v>7.1160599441042804E-2</v>
      </c>
      <c r="H552">
        <v>-3.8127775261767201</v>
      </c>
      <c r="I552">
        <v>7.0989626786673796E-3</v>
      </c>
      <c r="J552">
        <v>0.380789955561393</v>
      </c>
      <c r="K552" s="8">
        <v>100282922</v>
      </c>
      <c r="L552">
        <v>6</v>
      </c>
      <c r="M552" t="s">
        <v>14149</v>
      </c>
      <c r="N552" t="s">
        <v>707</v>
      </c>
      <c r="O552" t="s">
        <v>14150</v>
      </c>
      <c r="P552" t="s">
        <v>28</v>
      </c>
      <c r="Q552" t="s">
        <v>29</v>
      </c>
      <c r="R552" t="s">
        <v>29</v>
      </c>
      <c r="S552" t="s">
        <v>708</v>
      </c>
      <c r="T552" t="s">
        <v>709</v>
      </c>
      <c r="U552" t="s">
        <v>708</v>
      </c>
      <c r="V552" t="s">
        <v>14151</v>
      </c>
      <c r="W552" t="s">
        <v>29</v>
      </c>
      <c r="X552" t="s">
        <v>29</v>
      </c>
    </row>
    <row r="553" spans="1:24">
      <c r="A553" t="s">
        <v>16351</v>
      </c>
      <c r="B553">
        <v>451</v>
      </c>
      <c r="C553">
        <v>54</v>
      </c>
      <c r="D553">
        <v>226.40857151268801</v>
      </c>
      <c r="E553">
        <v>390.44162078756898</v>
      </c>
      <c r="F553">
        <v>62.375522237805903</v>
      </c>
      <c r="G553">
        <v>0.159756334665312</v>
      </c>
      <c r="H553">
        <v>-2.6460549567727498</v>
      </c>
      <c r="I553">
        <v>1.3198045667454699E-2</v>
      </c>
      <c r="J553">
        <v>0.50680713125877996</v>
      </c>
      <c r="K553" s="8">
        <v>100282978</v>
      </c>
      <c r="L553">
        <v>3</v>
      </c>
      <c r="M553" t="s">
        <v>16352</v>
      </c>
      <c r="N553" t="s">
        <v>16353</v>
      </c>
      <c r="O553" t="s">
        <v>16354</v>
      </c>
      <c r="P553" t="s">
        <v>28</v>
      </c>
      <c r="Q553" t="s">
        <v>16355</v>
      </c>
      <c r="R553" t="s">
        <v>29</v>
      </c>
      <c r="S553" t="s">
        <v>16356</v>
      </c>
      <c r="T553" t="s">
        <v>16357</v>
      </c>
      <c r="U553" t="s">
        <v>16358</v>
      </c>
      <c r="V553" t="s">
        <v>16359</v>
      </c>
      <c r="W553" t="s">
        <v>16360</v>
      </c>
      <c r="X553" t="s">
        <v>16361</v>
      </c>
    </row>
    <row r="554" spans="1:24">
      <c r="A554" t="s">
        <v>11364</v>
      </c>
      <c r="B554">
        <v>1400</v>
      </c>
      <c r="C554">
        <v>259</v>
      </c>
      <c r="D554">
        <v>755.59269336897603</v>
      </c>
      <c r="E554">
        <v>1212.01390044922</v>
      </c>
      <c r="F554">
        <v>299.17148628873599</v>
      </c>
      <c r="G554">
        <v>0.24683832931111699</v>
      </c>
      <c r="H554">
        <v>-2.0183616598266099</v>
      </c>
      <c r="I554">
        <v>1.8737427093873101E-2</v>
      </c>
      <c r="J554">
        <v>0.58911714700935003</v>
      </c>
      <c r="K554" s="8">
        <v>100283021</v>
      </c>
      <c r="L554">
        <v>9</v>
      </c>
      <c r="M554" t="s">
        <v>11365</v>
      </c>
      <c r="N554" t="s">
        <v>11366</v>
      </c>
      <c r="O554" t="s">
        <v>11367</v>
      </c>
      <c r="P554" t="s">
        <v>28</v>
      </c>
      <c r="Q554" t="s">
        <v>29</v>
      </c>
      <c r="R554" t="s">
        <v>29</v>
      </c>
      <c r="S554" t="s">
        <v>29</v>
      </c>
      <c r="T554" t="s">
        <v>29</v>
      </c>
      <c r="U554" t="s">
        <v>29</v>
      </c>
      <c r="V554" t="s">
        <v>11368</v>
      </c>
      <c r="W554" t="s">
        <v>29</v>
      </c>
      <c r="X554" t="s">
        <v>29</v>
      </c>
    </row>
    <row r="555" spans="1:24">
      <c r="A555" t="s">
        <v>15403</v>
      </c>
      <c r="B555">
        <v>15022</v>
      </c>
      <c r="C555">
        <v>2129</v>
      </c>
      <c r="D555">
        <v>7732.0609355793904</v>
      </c>
      <c r="E555">
        <v>13004.9091518201</v>
      </c>
      <c r="F555">
        <v>2459.21271933868</v>
      </c>
      <c r="G555">
        <v>0.18909880035528701</v>
      </c>
      <c r="H555">
        <v>-2.4027878840426702</v>
      </c>
      <c r="I555">
        <v>9.3283814714643695E-3</v>
      </c>
      <c r="J555">
        <v>0.43027516183902897</v>
      </c>
      <c r="K555" s="8">
        <v>100283035</v>
      </c>
      <c r="L555">
        <v>10</v>
      </c>
      <c r="M555" t="s">
        <v>15404</v>
      </c>
      <c r="N555" t="s">
        <v>13460</v>
      </c>
      <c r="O555" t="s">
        <v>29</v>
      </c>
      <c r="P555" t="s">
        <v>28</v>
      </c>
      <c r="Q555" t="s">
        <v>29</v>
      </c>
      <c r="R555" t="s">
        <v>29</v>
      </c>
      <c r="S555" t="s">
        <v>29</v>
      </c>
      <c r="T555" t="s">
        <v>29</v>
      </c>
      <c r="U555" t="s">
        <v>29</v>
      </c>
      <c r="V555" t="s">
        <v>15405</v>
      </c>
      <c r="W555" t="s">
        <v>29</v>
      </c>
      <c r="X555" t="s">
        <v>29</v>
      </c>
    </row>
    <row r="556" spans="1:24">
      <c r="A556" t="s">
        <v>15549</v>
      </c>
      <c r="B556">
        <v>2378</v>
      </c>
      <c r="C556">
        <v>176</v>
      </c>
      <c r="D556">
        <v>1130.9950903695801</v>
      </c>
      <c r="E556">
        <v>2058.6921823344601</v>
      </c>
      <c r="F556">
        <v>203.29799840470099</v>
      </c>
      <c r="G556">
        <v>9.8751042117510998E-2</v>
      </c>
      <c r="H556">
        <v>-3.34006021678919</v>
      </c>
      <c r="I556" s="5">
        <v>9.3378677941170405E-5</v>
      </c>
      <c r="J556">
        <v>3.1879171959271202E-2</v>
      </c>
      <c r="K556" s="8">
        <v>100283053</v>
      </c>
      <c r="L556">
        <v>4</v>
      </c>
      <c r="M556" t="s">
        <v>15550</v>
      </c>
      <c r="N556" t="s">
        <v>3560</v>
      </c>
      <c r="O556" t="s">
        <v>15551</v>
      </c>
      <c r="P556" t="s">
        <v>28</v>
      </c>
      <c r="Q556" t="s">
        <v>29</v>
      </c>
      <c r="R556" t="s">
        <v>29</v>
      </c>
      <c r="S556" t="s">
        <v>2136</v>
      </c>
      <c r="T556" t="s">
        <v>2137</v>
      </c>
      <c r="U556" t="s">
        <v>2136</v>
      </c>
      <c r="V556" t="s">
        <v>15552</v>
      </c>
      <c r="W556" t="s">
        <v>3563</v>
      </c>
      <c r="X556" t="s">
        <v>3564</v>
      </c>
    </row>
    <row r="557" spans="1:24">
      <c r="A557" t="s">
        <v>16316</v>
      </c>
      <c r="B557">
        <v>820</v>
      </c>
      <c r="C557">
        <v>149</v>
      </c>
      <c r="D557">
        <v>441.00204663159798</v>
      </c>
      <c r="E557">
        <v>709.89385597739897</v>
      </c>
      <c r="F557">
        <v>172.11023728579801</v>
      </c>
      <c r="G557">
        <v>0.24244503010782101</v>
      </c>
      <c r="H557">
        <v>-2.04427041472412</v>
      </c>
      <c r="I557">
        <v>3.0938229305309699E-2</v>
      </c>
      <c r="J557">
        <v>0.73413493280432596</v>
      </c>
      <c r="K557" s="8">
        <v>100283075</v>
      </c>
      <c r="L557">
        <v>10</v>
      </c>
      <c r="M557" t="s">
        <v>16317</v>
      </c>
      <c r="N557" t="s">
        <v>16318</v>
      </c>
      <c r="O557" t="s">
        <v>29</v>
      </c>
      <c r="P557" t="s">
        <v>28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16319</v>
      </c>
      <c r="W557" t="s">
        <v>29</v>
      </c>
      <c r="X557" t="s">
        <v>29</v>
      </c>
    </row>
    <row r="558" spans="1:24">
      <c r="A558" t="s">
        <v>12459</v>
      </c>
      <c r="B558">
        <v>1579</v>
      </c>
      <c r="C558">
        <v>175</v>
      </c>
      <c r="D558">
        <v>784.560715502417</v>
      </c>
      <c r="E558">
        <v>1366.9785348638</v>
      </c>
      <c r="F558">
        <v>202.14289614103799</v>
      </c>
      <c r="G558">
        <v>0.1478756915237</v>
      </c>
      <c r="H558">
        <v>-2.75754317970874</v>
      </c>
      <c r="I558">
        <v>1.6675962940780401E-3</v>
      </c>
      <c r="J558">
        <v>0.17846304484992201</v>
      </c>
      <c r="K558" s="8">
        <v>100283079</v>
      </c>
      <c r="L558">
        <v>4</v>
      </c>
      <c r="M558" t="s">
        <v>12460</v>
      </c>
      <c r="N558" t="s">
        <v>12461</v>
      </c>
      <c r="O558" t="s">
        <v>12462</v>
      </c>
      <c r="P558" t="s">
        <v>28</v>
      </c>
      <c r="Q558" t="s">
        <v>29</v>
      </c>
      <c r="R558" t="s">
        <v>29</v>
      </c>
      <c r="S558" t="s">
        <v>12463</v>
      </c>
      <c r="T558" t="s">
        <v>12464</v>
      </c>
      <c r="U558" t="s">
        <v>12463</v>
      </c>
      <c r="V558" t="s">
        <v>12465</v>
      </c>
      <c r="W558" t="s">
        <v>12466</v>
      </c>
      <c r="X558" t="s">
        <v>12467</v>
      </c>
    </row>
    <row r="559" spans="1:24">
      <c r="A559" t="s">
        <v>2237</v>
      </c>
      <c r="B559">
        <v>850</v>
      </c>
      <c r="C559">
        <v>21</v>
      </c>
      <c r="D559">
        <v>380.06136497625999</v>
      </c>
      <c r="E559">
        <v>735.86558241559601</v>
      </c>
      <c r="F559">
        <v>24.257147536924499</v>
      </c>
      <c r="G559">
        <v>3.2964101211659498E-2</v>
      </c>
      <c r="H559">
        <v>-4.9229604439271402</v>
      </c>
      <c r="I559" s="5">
        <v>1.0223157813749201E-5</v>
      </c>
      <c r="J559">
        <v>6.7033083512407299E-3</v>
      </c>
      <c r="K559" s="8">
        <v>100283110</v>
      </c>
      <c r="L559">
        <v>4</v>
      </c>
      <c r="M559" t="s">
        <v>2238</v>
      </c>
      <c r="N559" t="s">
        <v>2239</v>
      </c>
      <c r="O559" t="s">
        <v>2240</v>
      </c>
      <c r="P559" t="s">
        <v>28</v>
      </c>
      <c r="Q559" t="s">
        <v>29</v>
      </c>
      <c r="R559" t="s">
        <v>2241</v>
      </c>
      <c r="S559" t="s">
        <v>2242</v>
      </c>
      <c r="T559" t="s">
        <v>2243</v>
      </c>
      <c r="U559" t="s">
        <v>2129</v>
      </c>
      <c r="V559" t="s">
        <v>2244</v>
      </c>
      <c r="W559" t="s">
        <v>2245</v>
      </c>
      <c r="X559" t="s">
        <v>29</v>
      </c>
    </row>
    <row r="560" spans="1:24">
      <c r="A560" t="s">
        <v>14852</v>
      </c>
      <c r="B560">
        <v>1743</v>
      </c>
      <c r="C560">
        <v>270</v>
      </c>
      <c r="D560">
        <v>910.417458624152</v>
      </c>
      <c r="E560">
        <v>1508.95730605928</v>
      </c>
      <c r="F560">
        <v>311.87761118902898</v>
      </c>
      <c r="G560">
        <v>0.206684185123511</v>
      </c>
      <c r="H560">
        <v>-2.27450009275569</v>
      </c>
      <c r="I560">
        <v>6.8541422950625704E-3</v>
      </c>
      <c r="J560">
        <v>0.37304053236724599</v>
      </c>
      <c r="K560" s="8">
        <v>100283115</v>
      </c>
      <c r="L560">
        <v>3</v>
      </c>
      <c r="M560" t="s">
        <v>14853</v>
      </c>
      <c r="N560" t="s">
        <v>7070</v>
      </c>
      <c r="O560" t="s">
        <v>14854</v>
      </c>
      <c r="P560" t="s">
        <v>28</v>
      </c>
      <c r="Q560" t="s">
        <v>7072</v>
      </c>
      <c r="R560" t="s">
        <v>29</v>
      </c>
      <c r="S560" t="s">
        <v>7073</v>
      </c>
      <c r="T560" t="s">
        <v>7074</v>
      </c>
      <c r="U560" t="s">
        <v>5057</v>
      </c>
      <c r="V560" t="s">
        <v>14855</v>
      </c>
      <c r="W560" t="s">
        <v>5060</v>
      </c>
      <c r="X560" t="s">
        <v>29</v>
      </c>
    </row>
    <row r="561" spans="1:24">
      <c r="A561" t="s">
        <v>6312</v>
      </c>
      <c r="B561">
        <v>12988</v>
      </c>
      <c r="C561">
        <v>1226</v>
      </c>
      <c r="D561">
        <v>6330.0907372806196</v>
      </c>
      <c r="E561">
        <v>11244.0260993103</v>
      </c>
      <c r="F561">
        <v>1416.1553752509301</v>
      </c>
      <c r="G561">
        <v>0.125947357533952</v>
      </c>
      <c r="H561">
        <v>-2.9891072412761401</v>
      </c>
      <c r="I561">
        <v>1.02452530609649E-3</v>
      </c>
      <c r="J561">
        <v>0.14202052305214699</v>
      </c>
      <c r="K561" s="8">
        <v>100283128</v>
      </c>
      <c r="L561">
        <v>6</v>
      </c>
      <c r="M561" t="s">
        <v>6313</v>
      </c>
      <c r="N561" t="s">
        <v>227</v>
      </c>
      <c r="O561" t="s">
        <v>29</v>
      </c>
      <c r="P561" t="s">
        <v>28</v>
      </c>
      <c r="Q561" t="s">
        <v>6307</v>
      </c>
      <c r="R561" t="s">
        <v>29</v>
      </c>
      <c r="S561" t="s">
        <v>6308</v>
      </c>
      <c r="T561" t="s">
        <v>6309</v>
      </c>
      <c r="U561" t="s">
        <v>6310</v>
      </c>
      <c r="V561" t="s">
        <v>6314</v>
      </c>
      <c r="W561" t="s">
        <v>29</v>
      </c>
      <c r="X561" t="s">
        <v>29</v>
      </c>
    </row>
    <row r="562" spans="1:24">
      <c r="A562" t="s">
        <v>11230</v>
      </c>
      <c r="B562">
        <v>237</v>
      </c>
      <c r="C562">
        <v>28</v>
      </c>
      <c r="D562">
        <v>118.759751122163</v>
      </c>
      <c r="E562">
        <v>205.17663886176001</v>
      </c>
      <c r="F562">
        <v>32.342863382566001</v>
      </c>
      <c r="G562">
        <v>0.157634239268133</v>
      </c>
      <c r="H562">
        <v>-2.6653471625214902</v>
      </c>
      <c r="I562">
        <v>1.8106449091951301E-2</v>
      </c>
      <c r="J562">
        <v>0.58119795269366104</v>
      </c>
      <c r="K562" s="8">
        <v>100283130</v>
      </c>
      <c r="L562">
        <v>7</v>
      </c>
      <c r="M562" t="s">
        <v>11231</v>
      </c>
      <c r="N562" t="s">
        <v>11232</v>
      </c>
      <c r="O562" t="s">
        <v>29</v>
      </c>
      <c r="P562" t="s">
        <v>28</v>
      </c>
      <c r="Q562" t="s">
        <v>11233</v>
      </c>
      <c r="R562" t="s">
        <v>29</v>
      </c>
      <c r="S562" t="s">
        <v>11233</v>
      </c>
      <c r="T562" t="s">
        <v>11234</v>
      </c>
      <c r="U562" t="s">
        <v>29</v>
      </c>
      <c r="V562" t="s">
        <v>11235</v>
      </c>
      <c r="W562" t="s">
        <v>29</v>
      </c>
      <c r="X562" t="s">
        <v>29</v>
      </c>
    </row>
    <row r="563" spans="1:24">
      <c r="A563" t="s">
        <v>15803</v>
      </c>
      <c r="B563">
        <v>348</v>
      </c>
      <c r="C563">
        <v>53</v>
      </c>
      <c r="D563">
        <v>181.24622332861699</v>
      </c>
      <c r="E563">
        <v>301.27202668309098</v>
      </c>
      <c r="F563">
        <v>61.2204199741428</v>
      </c>
      <c r="G563">
        <v>0.20320645314521901</v>
      </c>
      <c r="H563">
        <v>-2.2989818769663701</v>
      </c>
      <c r="I563">
        <v>3.2410381701827903E-2</v>
      </c>
      <c r="J563">
        <v>0.74768140319550902</v>
      </c>
      <c r="K563" s="8">
        <v>100283147</v>
      </c>
      <c r="L563">
        <v>4</v>
      </c>
      <c r="M563" t="s">
        <v>15804</v>
      </c>
      <c r="N563" t="s">
        <v>15805</v>
      </c>
      <c r="O563" t="s">
        <v>15806</v>
      </c>
      <c r="P563" t="s">
        <v>28</v>
      </c>
      <c r="Q563" t="s">
        <v>29</v>
      </c>
      <c r="R563" t="s">
        <v>332</v>
      </c>
      <c r="S563" t="s">
        <v>15807</v>
      </c>
      <c r="T563" t="s">
        <v>15808</v>
      </c>
      <c r="U563" t="s">
        <v>15809</v>
      </c>
      <c r="V563" t="s">
        <v>15810</v>
      </c>
      <c r="W563" t="s">
        <v>15811</v>
      </c>
      <c r="X563" t="s">
        <v>29</v>
      </c>
    </row>
    <row r="564" spans="1:24">
      <c r="A564" t="s">
        <v>11406</v>
      </c>
      <c r="B564">
        <v>367</v>
      </c>
      <c r="C564">
        <v>52</v>
      </c>
      <c r="D564">
        <v>188.893052235548</v>
      </c>
      <c r="E564">
        <v>317.72078676061602</v>
      </c>
      <c r="F564">
        <v>60.065317710479697</v>
      </c>
      <c r="G564">
        <v>0.18905063884200701</v>
      </c>
      <c r="H564">
        <v>-2.4031553703829598</v>
      </c>
      <c r="I564">
        <v>2.54222983350487E-2</v>
      </c>
      <c r="J564">
        <v>0.67103496608468205</v>
      </c>
      <c r="K564" s="8">
        <v>100283170</v>
      </c>
      <c r="L564">
        <v>9</v>
      </c>
      <c r="M564" t="s">
        <v>11407</v>
      </c>
      <c r="N564" t="s">
        <v>147</v>
      </c>
      <c r="O564" t="s">
        <v>11408</v>
      </c>
      <c r="P564" t="s">
        <v>28</v>
      </c>
      <c r="Q564" t="s">
        <v>29</v>
      </c>
      <c r="R564" t="s">
        <v>29</v>
      </c>
      <c r="S564" t="s">
        <v>29</v>
      </c>
      <c r="T564" t="s">
        <v>29</v>
      </c>
      <c r="U564" t="s">
        <v>29</v>
      </c>
      <c r="V564" t="s">
        <v>11409</v>
      </c>
      <c r="W564" t="s">
        <v>29</v>
      </c>
      <c r="X564" t="s">
        <v>29</v>
      </c>
    </row>
    <row r="565" spans="1:24">
      <c r="A565" t="s">
        <v>13719</v>
      </c>
      <c r="B565">
        <v>1584</v>
      </c>
      <c r="C565">
        <v>122</v>
      </c>
      <c r="D565">
        <v>756.11481605186202</v>
      </c>
      <c r="E565">
        <v>1371.30715593683</v>
      </c>
      <c r="F565">
        <v>140.922476166895</v>
      </c>
      <c r="G565">
        <v>0.102765070215521</v>
      </c>
      <c r="H565">
        <v>-3.2825781181975602</v>
      </c>
      <c r="I565">
        <v>2.7744968717702398E-4</v>
      </c>
      <c r="J565">
        <v>6.7239848385396705E-2</v>
      </c>
      <c r="K565" s="8">
        <v>100283182</v>
      </c>
      <c r="L565">
        <v>6</v>
      </c>
      <c r="M565" t="s">
        <v>13720</v>
      </c>
      <c r="N565" t="s">
        <v>147</v>
      </c>
      <c r="O565" t="s">
        <v>13721</v>
      </c>
      <c r="P565" t="s">
        <v>28</v>
      </c>
      <c r="Q565" t="s">
        <v>29</v>
      </c>
      <c r="R565" t="s">
        <v>59</v>
      </c>
      <c r="S565" t="s">
        <v>59</v>
      </c>
      <c r="T565" t="s">
        <v>316</v>
      </c>
      <c r="U565" t="s">
        <v>29</v>
      </c>
      <c r="V565" t="s">
        <v>13722</v>
      </c>
      <c r="W565" t="s">
        <v>29</v>
      </c>
      <c r="X565" t="s">
        <v>29</v>
      </c>
    </row>
    <row r="566" spans="1:24">
      <c r="A566" t="s">
        <v>12290</v>
      </c>
      <c r="B566">
        <v>188</v>
      </c>
      <c r="C566">
        <v>10</v>
      </c>
      <c r="D566">
        <v>87.153587491334207</v>
      </c>
      <c r="E566">
        <v>162.75615234603799</v>
      </c>
      <c r="F566">
        <v>11.5510226366307</v>
      </c>
      <c r="G566">
        <v>7.0971342527635803E-2</v>
      </c>
      <c r="H566">
        <v>-3.8166195924711102</v>
      </c>
      <c r="I566">
        <v>2.0105432924771402E-3</v>
      </c>
      <c r="J566">
        <v>0.19698676210966901</v>
      </c>
      <c r="K566" s="8">
        <v>100283206</v>
      </c>
      <c r="L566">
        <v>7</v>
      </c>
      <c r="M566" t="s">
        <v>12291</v>
      </c>
      <c r="N566" t="s">
        <v>5215</v>
      </c>
      <c r="O566" t="s">
        <v>29</v>
      </c>
      <c r="P566" t="s">
        <v>28</v>
      </c>
      <c r="Q566" t="s">
        <v>29</v>
      </c>
      <c r="R566" t="s">
        <v>5216</v>
      </c>
      <c r="S566" t="s">
        <v>5216</v>
      </c>
      <c r="T566" t="s">
        <v>5217</v>
      </c>
      <c r="U566" t="s">
        <v>29</v>
      </c>
      <c r="V566" t="s">
        <v>12292</v>
      </c>
      <c r="W566" t="s">
        <v>29</v>
      </c>
      <c r="X566" t="s">
        <v>29</v>
      </c>
    </row>
    <row r="567" spans="1:24">
      <c r="A567" t="s">
        <v>13788</v>
      </c>
      <c r="B567">
        <v>52</v>
      </c>
      <c r="C567">
        <v>4</v>
      </c>
      <c r="D567">
        <v>24.819034107097298</v>
      </c>
      <c r="E567">
        <v>45.017659159542298</v>
      </c>
      <c r="F567">
        <v>4.6204090546522902</v>
      </c>
      <c r="G567">
        <v>0.10263547996304299</v>
      </c>
      <c r="H567">
        <v>-3.28439855382193</v>
      </c>
      <c r="I567">
        <v>2.3703138058249602E-2</v>
      </c>
      <c r="J567">
        <v>0.64803215765554101</v>
      </c>
      <c r="K567" s="8">
        <v>100283208</v>
      </c>
      <c r="L567">
        <v>4</v>
      </c>
      <c r="M567" t="s">
        <v>13789</v>
      </c>
      <c r="N567" t="s">
        <v>13790</v>
      </c>
      <c r="O567" t="s">
        <v>29</v>
      </c>
      <c r="P567" t="s">
        <v>28</v>
      </c>
      <c r="Q567" t="s">
        <v>6269</v>
      </c>
      <c r="R567" t="s">
        <v>29</v>
      </c>
      <c r="S567" t="s">
        <v>6270</v>
      </c>
      <c r="T567" t="s">
        <v>6271</v>
      </c>
      <c r="U567" t="s">
        <v>6272</v>
      </c>
      <c r="V567" t="s">
        <v>13791</v>
      </c>
      <c r="W567" t="s">
        <v>86</v>
      </c>
      <c r="X567" t="s">
        <v>87</v>
      </c>
    </row>
    <row r="568" spans="1:24">
      <c r="A568" t="s">
        <v>9009</v>
      </c>
      <c r="B568">
        <v>86</v>
      </c>
      <c r="C568">
        <v>6</v>
      </c>
      <c r="D568">
        <v>40.691448019072297</v>
      </c>
      <c r="E568">
        <v>74.452282456166202</v>
      </c>
      <c r="F568">
        <v>6.93061358197843</v>
      </c>
      <c r="G568">
        <v>9.3087993454852497E-2</v>
      </c>
      <c r="H568">
        <v>-3.4252610896617801</v>
      </c>
      <c r="I568">
        <v>1.0439738185201899E-2</v>
      </c>
      <c r="J568">
        <v>0.45054755135901198</v>
      </c>
      <c r="K568" s="8">
        <v>100283239</v>
      </c>
      <c r="L568">
        <v>8</v>
      </c>
      <c r="M568" t="s">
        <v>9010</v>
      </c>
      <c r="N568" t="s">
        <v>9011</v>
      </c>
      <c r="O568" t="s">
        <v>29</v>
      </c>
      <c r="P568" t="s">
        <v>28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9012</v>
      </c>
      <c r="W568" t="s">
        <v>1671</v>
      </c>
      <c r="X568" t="s">
        <v>1672</v>
      </c>
    </row>
    <row r="569" spans="1:24">
      <c r="A569" t="s">
        <v>13307</v>
      </c>
      <c r="B569">
        <v>371</v>
      </c>
      <c r="C569">
        <v>44</v>
      </c>
      <c r="D569">
        <v>186.00409161010899</v>
      </c>
      <c r="E569">
        <v>321.18368361904299</v>
      </c>
      <c r="F569">
        <v>50.824499601175098</v>
      </c>
      <c r="G569">
        <v>0.15824122517212999</v>
      </c>
      <c r="H569">
        <v>-2.6598025936643399</v>
      </c>
      <c r="I569">
        <v>1.45343394641198E-2</v>
      </c>
      <c r="J569">
        <v>0.52528348987167495</v>
      </c>
      <c r="K569" s="8">
        <v>100283243</v>
      </c>
      <c r="L569">
        <v>5</v>
      </c>
      <c r="M569" t="s">
        <v>13308</v>
      </c>
      <c r="N569" t="s">
        <v>13309</v>
      </c>
      <c r="O569" t="s">
        <v>13310</v>
      </c>
      <c r="P569" t="s">
        <v>28</v>
      </c>
      <c r="Q569" t="s">
        <v>976</v>
      </c>
      <c r="R569" t="s">
        <v>29</v>
      </c>
      <c r="S569" t="s">
        <v>13311</v>
      </c>
      <c r="T569" t="s">
        <v>13312</v>
      </c>
      <c r="U569" t="s">
        <v>13313</v>
      </c>
      <c r="V569" t="s">
        <v>13314</v>
      </c>
      <c r="W569" t="s">
        <v>29</v>
      </c>
      <c r="X569" t="s">
        <v>29</v>
      </c>
    </row>
    <row r="570" spans="1:24">
      <c r="A570" t="s">
        <v>13097</v>
      </c>
      <c r="B570">
        <v>363</v>
      </c>
      <c r="C570">
        <v>58</v>
      </c>
      <c r="D570">
        <v>190.62691059732401</v>
      </c>
      <c r="E570">
        <v>314.25788990219002</v>
      </c>
      <c r="F570">
        <v>66.995931292458195</v>
      </c>
      <c r="G570">
        <v>0.21318774625932199</v>
      </c>
      <c r="H570">
        <v>-2.22980357854901</v>
      </c>
      <c r="I570">
        <v>3.6666869013740798E-2</v>
      </c>
      <c r="J570">
        <v>0.78739427702388198</v>
      </c>
      <c r="K570" s="8">
        <v>100283407</v>
      </c>
      <c r="L570">
        <v>10</v>
      </c>
      <c r="M570" t="s">
        <v>13098</v>
      </c>
      <c r="N570" t="s">
        <v>147</v>
      </c>
      <c r="O570" t="s">
        <v>13099</v>
      </c>
      <c r="P570" t="s">
        <v>28</v>
      </c>
      <c r="Q570" t="s">
        <v>29</v>
      </c>
      <c r="R570" t="s">
        <v>29</v>
      </c>
      <c r="S570" t="s">
        <v>29</v>
      </c>
      <c r="T570" t="s">
        <v>29</v>
      </c>
      <c r="U570" t="s">
        <v>29</v>
      </c>
      <c r="V570" t="s">
        <v>29</v>
      </c>
      <c r="W570" t="s">
        <v>29</v>
      </c>
      <c r="X570" t="s">
        <v>29</v>
      </c>
    </row>
    <row r="571" spans="1:24">
      <c r="A571" t="s">
        <v>11788</v>
      </c>
      <c r="B571">
        <v>73</v>
      </c>
      <c r="C571">
        <v>2</v>
      </c>
      <c r="D571">
        <v>32.754036096803397</v>
      </c>
      <c r="E571">
        <v>63.197867666280601</v>
      </c>
      <c r="F571">
        <v>2.3102045273261398</v>
      </c>
      <c r="G571">
        <v>3.6555102452590499E-2</v>
      </c>
      <c r="H571">
        <v>-4.7737833945608497</v>
      </c>
      <c r="I571">
        <v>2.2324152176888701E-3</v>
      </c>
      <c r="J571">
        <v>0.20928862694192199</v>
      </c>
      <c r="K571" s="8">
        <v>100283414</v>
      </c>
      <c r="L571">
        <v>7</v>
      </c>
      <c r="M571" t="s">
        <v>11789</v>
      </c>
      <c r="N571" t="s">
        <v>11582</v>
      </c>
      <c r="O571" t="s">
        <v>29</v>
      </c>
      <c r="P571" t="s">
        <v>28</v>
      </c>
      <c r="Q571" t="s">
        <v>29</v>
      </c>
      <c r="R571" t="s">
        <v>29</v>
      </c>
      <c r="S571" t="s">
        <v>3405</v>
      </c>
      <c r="T571" t="s">
        <v>10265</v>
      </c>
      <c r="U571" t="s">
        <v>3405</v>
      </c>
      <c r="V571" t="s">
        <v>11790</v>
      </c>
      <c r="W571" t="s">
        <v>29</v>
      </c>
      <c r="X571" t="s">
        <v>29</v>
      </c>
    </row>
    <row r="572" spans="1:24">
      <c r="A572" t="s">
        <v>14323</v>
      </c>
      <c r="B572">
        <v>11136</v>
      </c>
      <c r="C572">
        <v>1856</v>
      </c>
      <c r="D572">
        <v>5892.2873276087903</v>
      </c>
      <c r="E572">
        <v>9640.7048538589206</v>
      </c>
      <c r="F572">
        <v>2143.86980135866</v>
      </c>
      <c r="G572">
        <v>0.222376873253259</v>
      </c>
      <c r="H572">
        <v>-2.1689213364019899</v>
      </c>
      <c r="I572">
        <v>1.2897695899048199E-2</v>
      </c>
      <c r="J572">
        <v>0.50121441194146799</v>
      </c>
      <c r="K572" s="8">
        <v>100283433</v>
      </c>
      <c r="L572">
        <v>3</v>
      </c>
      <c r="M572" t="s">
        <v>14324</v>
      </c>
      <c r="N572" t="s">
        <v>14325</v>
      </c>
      <c r="O572" t="s">
        <v>14326</v>
      </c>
      <c r="P572" t="s">
        <v>28</v>
      </c>
      <c r="Q572" t="s">
        <v>14327</v>
      </c>
      <c r="R572" t="s">
        <v>14328</v>
      </c>
      <c r="S572" t="s">
        <v>14329</v>
      </c>
      <c r="T572" t="s">
        <v>14330</v>
      </c>
      <c r="U572" t="s">
        <v>5775</v>
      </c>
      <c r="V572" t="s">
        <v>14331</v>
      </c>
      <c r="W572" t="s">
        <v>14332</v>
      </c>
      <c r="X572" t="s">
        <v>29</v>
      </c>
    </row>
    <row r="573" spans="1:24">
      <c r="A573" t="s">
        <v>13012</v>
      </c>
      <c r="B573">
        <v>76</v>
      </c>
      <c r="C573">
        <v>9</v>
      </c>
      <c r="D573">
        <v>38.095480341534</v>
      </c>
      <c r="E573">
        <v>65.795040310100404</v>
      </c>
      <c r="F573">
        <v>10.3959203729676</v>
      </c>
      <c r="G573">
        <v>0.15800462046942099</v>
      </c>
      <c r="H573">
        <v>-2.66196134768211</v>
      </c>
      <c r="I573">
        <v>3.8518059455412201E-2</v>
      </c>
      <c r="J573">
        <v>0.79096084005359502</v>
      </c>
      <c r="K573" s="8">
        <v>100283517</v>
      </c>
      <c r="L573">
        <v>7</v>
      </c>
      <c r="M573" t="s">
        <v>13013</v>
      </c>
      <c r="N573" t="s">
        <v>13014</v>
      </c>
      <c r="O573" t="s">
        <v>29</v>
      </c>
      <c r="P573" t="s">
        <v>28</v>
      </c>
      <c r="Q573" t="s">
        <v>29</v>
      </c>
      <c r="R573" t="s">
        <v>59</v>
      </c>
      <c r="S573" t="s">
        <v>59</v>
      </c>
      <c r="T573" t="s">
        <v>316</v>
      </c>
      <c r="U573" t="s">
        <v>29</v>
      </c>
      <c r="V573" t="s">
        <v>13015</v>
      </c>
      <c r="W573" t="s">
        <v>29</v>
      </c>
      <c r="X573" t="s">
        <v>29</v>
      </c>
    </row>
    <row r="574" spans="1:24">
      <c r="A574" t="s">
        <v>11140</v>
      </c>
      <c r="B574">
        <v>683</v>
      </c>
      <c r="C574">
        <v>37</v>
      </c>
      <c r="D574">
        <v>317.01421116591501</v>
      </c>
      <c r="E574">
        <v>591.28963857629697</v>
      </c>
      <c r="F574">
        <v>42.738783755533603</v>
      </c>
      <c r="G574">
        <v>7.2280623517164605E-2</v>
      </c>
      <c r="H574">
        <v>-3.7902472383419799</v>
      </c>
      <c r="I574">
        <v>4.5252093637633903E-4</v>
      </c>
      <c r="J574">
        <v>8.5748565875092594E-2</v>
      </c>
      <c r="K574" s="8">
        <v>100283556</v>
      </c>
      <c r="L574">
        <v>6</v>
      </c>
      <c r="M574" t="s">
        <v>11141</v>
      </c>
      <c r="N574" t="s">
        <v>11142</v>
      </c>
      <c r="O574" t="s">
        <v>29</v>
      </c>
      <c r="P574" t="s">
        <v>28</v>
      </c>
      <c r="Q574" t="s">
        <v>110</v>
      </c>
      <c r="R574" t="s">
        <v>29</v>
      </c>
      <c r="S574" t="s">
        <v>4380</v>
      </c>
      <c r="T574" t="s">
        <v>4381</v>
      </c>
      <c r="U574" t="s">
        <v>4382</v>
      </c>
      <c r="V574" t="s">
        <v>11143</v>
      </c>
      <c r="W574" t="s">
        <v>29</v>
      </c>
      <c r="X574" t="s">
        <v>29</v>
      </c>
    </row>
    <row r="575" spans="1:24">
      <c r="A575" t="s">
        <v>12744</v>
      </c>
      <c r="B575">
        <v>1182</v>
      </c>
      <c r="C575">
        <v>212</v>
      </c>
      <c r="D575">
        <v>634.08385078077697</v>
      </c>
      <c r="E575">
        <v>1023.28602166498</v>
      </c>
      <c r="F575">
        <v>244.881679896571</v>
      </c>
      <c r="G575">
        <v>0.23930912248573999</v>
      </c>
      <c r="H575">
        <v>-2.0630527012951698</v>
      </c>
      <c r="I575">
        <v>1.9985836954339999E-2</v>
      </c>
      <c r="J575">
        <v>0.60731841391891705</v>
      </c>
      <c r="K575" s="8">
        <v>100283561</v>
      </c>
      <c r="L575">
        <v>5</v>
      </c>
      <c r="M575" t="s">
        <v>12745</v>
      </c>
      <c r="N575" t="s">
        <v>12746</v>
      </c>
      <c r="O575" t="s">
        <v>12747</v>
      </c>
      <c r="P575" t="s">
        <v>28</v>
      </c>
      <c r="Q575" t="s">
        <v>29</v>
      </c>
      <c r="R575" t="s">
        <v>9093</v>
      </c>
      <c r="S575" t="s">
        <v>9093</v>
      </c>
      <c r="T575" t="s">
        <v>12748</v>
      </c>
      <c r="U575" t="s">
        <v>29</v>
      </c>
      <c r="V575" t="s">
        <v>12749</v>
      </c>
      <c r="W575" t="s">
        <v>12750</v>
      </c>
      <c r="X575" t="s">
        <v>29</v>
      </c>
    </row>
    <row r="576" spans="1:24">
      <c r="A576" t="s">
        <v>16596</v>
      </c>
      <c r="B576">
        <v>35</v>
      </c>
      <c r="C576">
        <v>2</v>
      </c>
      <c r="D576">
        <v>16.305276019278299</v>
      </c>
      <c r="E576">
        <v>30.300347511230399</v>
      </c>
      <c r="F576">
        <v>2.3102045273261398</v>
      </c>
      <c r="G576">
        <v>7.6243499401117298E-2</v>
      </c>
      <c r="H576">
        <v>-3.7132418526258002</v>
      </c>
      <c r="I576">
        <v>2.65198473372786E-2</v>
      </c>
      <c r="J576">
        <v>0.68372160423063799</v>
      </c>
      <c r="K576" s="8">
        <v>100283564</v>
      </c>
      <c r="L576">
        <v>5</v>
      </c>
      <c r="M576" t="s">
        <v>16597</v>
      </c>
      <c r="N576" t="s">
        <v>16598</v>
      </c>
      <c r="O576" t="s">
        <v>29</v>
      </c>
      <c r="P576" t="s">
        <v>28</v>
      </c>
      <c r="Q576" t="s">
        <v>29</v>
      </c>
      <c r="R576" t="s">
        <v>29</v>
      </c>
      <c r="S576" t="s">
        <v>2445</v>
      </c>
      <c r="T576" t="s">
        <v>2446</v>
      </c>
      <c r="U576" t="s">
        <v>2445</v>
      </c>
      <c r="V576" t="s">
        <v>16599</v>
      </c>
      <c r="W576" t="s">
        <v>16600</v>
      </c>
      <c r="X576" t="s">
        <v>16601</v>
      </c>
    </row>
    <row r="577" spans="1:24">
      <c r="A577" t="s">
        <v>10959</v>
      </c>
      <c r="B577">
        <v>88</v>
      </c>
      <c r="C577">
        <v>6</v>
      </c>
      <c r="D577">
        <v>41.557172233678898</v>
      </c>
      <c r="E577">
        <v>76.183730885379404</v>
      </c>
      <c r="F577">
        <v>6.93061358197843</v>
      </c>
      <c r="G577">
        <v>9.0972357239969506E-2</v>
      </c>
      <c r="H577">
        <v>-3.45842795359698</v>
      </c>
      <c r="I577">
        <v>9.6388726988886099E-3</v>
      </c>
      <c r="J577">
        <v>0.43878106200938299</v>
      </c>
      <c r="K577" s="8">
        <v>100283569</v>
      </c>
      <c r="L577">
        <v>10</v>
      </c>
      <c r="M577" t="s">
        <v>10960</v>
      </c>
      <c r="N577" t="s">
        <v>10961</v>
      </c>
      <c r="O577" t="s">
        <v>29</v>
      </c>
      <c r="P577" t="s">
        <v>28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10962</v>
      </c>
      <c r="W577" t="s">
        <v>29</v>
      </c>
      <c r="X577" t="s">
        <v>29</v>
      </c>
    </row>
    <row r="578" spans="1:24">
      <c r="A578" t="s">
        <v>11560</v>
      </c>
      <c r="B578">
        <v>570</v>
      </c>
      <c r="C578">
        <v>76</v>
      </c>
      <c r="D578">
        <v>290.62528718207301</v>
      </c>
      <c r="E578">
        <v>493.46280232575299</v>
      </c>
      <c r="F578">
        <v>87.787772038393399</v>
      </c>
      <c r="G578">
        <v>0.17790149860260701</v>
      </c>
      <c r="H578">
        <v>-2.4908494312893499</v>
      </c>
      <c r="I578">
        <v>1.5595613957969399E-2</v>
      </c>
      <c r="J578">
        <v>0.54274575989027496</v>
      </c>
      <c r="K578" s="8">
        <v>100283626</v>
      </c>
      <c r="L578">
        <v>3</v>
      </c>
      <c r="M578" t="s">
        <v>11561</v>
      </c>
      <c r="N578" t="s">
        <v>11562</v>
      </c>
      <c r="O578" t="s">
        <v>29</v>
      </c>
      <c r="P578" t="s">
        <v>28</v>
      </c>
      <c r="Q578" t="s">
        <v>6161</v>
      </c>
      <c r="R578" t="s">
        <v>59</v>
      </c>
      <c r="S578" t="s">
        <v>11563</v>
      </c>
      <c r="T578" t="s">
        <v>11564</v>
      </c>
      <c r="U578" t="s">
        <v>11565</v>
      </c>
      <c r="V578" t="s">
        <v>11566</v>
      </c>
      <c r="W578" t="s">
        <v>11567</v>
      </c>
      <c r="X578" t="s">
        <v>11568</v>
      </c>
    </row>
    <row r="579" spans="1:24">
      <c r="A579" t="s">
        <v>13902</v>
      </c>
      <c r="B579">
        <v>1651</v>
      </c>
      <c r="C579">
        <v>282</v>
      </c>
      <c r="D579">
        <v>877.52475833422795</v>
      </c>
      <c r="E579">
        <v>1429.3106783154701</v>
      </c>
      <c r="F579">
        <v>325.73883835298602</v>
      </c>
      <c r="G579">
        <v>0.22789925472108599</v>
      </c>
      <c r="H579">
        <v>-2.1335318881953</v>
      </c>
      <c r="I579">
        <v>1.1242631789281501E-2</v>
      </c>
      <c r="J579">
        <v>0.46581933458718899</v>
      </c>
      <c r="K579" s="8">
        <v>100283627</v>
      </c>
      <c r="L579">
        <v>6</v>
      </c>
      <c r="M579" t="s">
        <v>13903</v>
      </c>
      <c r="N579" t="s">
        <v>13904</v>
      </c>
      <c r="O579" t="s">
        <v>13905</v>
      </c>
      <c r="P579" t="s">
        <v>28</v>
      </c>
      <c r="Q579" t="s">
        <v>29</v>
      </c>
      <c r="R579" t="s">
        <v>3402</v>
      </c>
      <c r="S579" t="s">
        <v>3402</v>
      </c>
      <c r="T579" t="s">
        <v>4150</v>
      </c>
      <c r="U579" t="s">
        <v>29</v>
      </c>
      <c r="V579" t="s">
        <v>13906</v>
      </c>
      <c r="W579" t="s">
        <v>29</v>
      </c>
      <c r="X579" t="s">
        <v>29</v>
      </c>
    </row>
    <row r="580" spans="1:24">
      <c r="A580" t="s">
        <v>11398</v>
      </c>
      <c r="B580">
        <v>518</v>
      </c>
      <c r="C580">
        <v>87</v>
      </c>
      <c r="D580">
        <v>274.46952005244901</v>
      </c>
      <c r="E580">
        <v>448.44514316621002</v>
      </c>
      <c r="F580">
        <v>100.493896938687</v>
      </c>
      <c r="G580">
        <v>0.224094069185716</v>
      </c>
      <c r="H580">
        <v>-2.1578236275186602</v>
      </c>
      <c r="I580">
        <v>3.5211294189850903E-2</v>
      </c>
      <c r="J580">
        <v>0.77512169921659402</v>
      </c>
      <c r="K580" s="8">
        <v>100283659</v>
      </c>
      <c r="L580">
        <v>5</v>
      </c>
      <c r="M580" t="s">
        <v>11399</v>
      </c>
      <c r="N580" t="s">
        <v>11400</v>
      </c>
      <c r="O580" t="s">
        <v>29</v>
      </c>
      <c r="P580" t="s">
        <v>28</v>
      </c>
      <c r="Q580" t="s">
        <v>4260</v>
      </c>
      <c r="R580" t="s">
        <v>29</v>
      </c>
      <c r="S580" t="s">
        <v>11024</v>
      </c>
      <c r="T580" t="s">
        <v>11025</v>
      </c>
      <c r="U580" t="s">
        <v>429</v>
      </c>
      <c r="V580" t="s">
        <v>11401</v>
      </c>
      <c r="W580" t="s">
        <v>11397</v>
      </c>
      <c r="X580" t="s">
        <v>29</v>
      </c>
    </row>
    <row r="581" spans="1:24">
      <c r="A581" t="s">
        <v>8391</v>
      </c>
      <c r="B581">
        <v>46</v>
      </c>
      <c r="C581">
        <v>4</v>
      </c>
      <c r="D581">
        <v>22.221861463277602</v>
      </c>
      <c r="E581">
        <v>39.823313871902798</v>
      </c>
      <c r="F581">
        <v>4.6204090546522902</v>
      </c>
      <c r="G581">
        <v>0.116022716479961</v>
      </c>
      <c r="H581">
        <v>-3.10752079173785</v>
      </c>
      <c r="I581">
        <v>3.4234297907305498E-2</v>
      </c>
      <c r="J581">
        <v>0.76780938970662804</v>
      </c>
      <c r="K581" s="8">
        <v>100283721</v>
      </c>
      <c r="L581">
        <v>9</v>
      </c>
      <c r="M581" t="s">
        <v>8392</v>
      </c>
      <c r="N581" t="s">
        <v>8393</v>
      </c>
      <c r="O581" t="s">
        <v>8394</v>
      </c>
      <c r="P581" t="s">
        <v>28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8395</v>
      </c>
      <c r="W581" t="s">
        <v>29</v>
      </c>
      <c r="X581" t="s">
        <v>29</v>
      </c>
    </row>
    <row r="582" spans="1:24">
      <c r="A582" t="s">
        <v>15592</v>
      </c>
      <c r="B582">
        <v>722</v>
      </c>
      <c r="C582">
        <v>53</v>
      </c>
      <c r="D582">
        <v>343.13665146004797</v>
      </c>
      <c r="E582">
        <v>625.052882945953</v>
      </c>
      <c r="F582">
        <v>61.2204199741428</v>
      </c>
      <c r="G582">
        <v>9.7944384618471297E-2</v>
      </c>
      <c r="H582">
        <v>-3.3518934080048099</v>
      </c>
      <c r="I582">
        <v>1.3271743387476499E-3</v>
      </c>
      <c r="J582">
        <v>0.160304809237797</v>
      </c>
      <c r="K582" s="8">
        <v>100283728</v>
      </c>
      <c r="L582">
        <v>5</v>
      </c>
      <c r="M582" t="s">
        <v>15593</v>
      </c>
      <c r="N582" t="s">
        <v>12875</v>
      </c>
      <c r="O582" t="s">
        <v>29</v>
      </c>
      <c r="P582" t="s">
        <v>28</v>
      </c>
      <c r="Q582" t="s">
        <v>29</v>
      </c>
      <c r="R582" t="s">
        <v>45</v>
      </c>
      <c r="S582" t="s">
        <v>862</v>
      </c>
      <c r="T582" t="s">
        <v>863</v>
      </c>
      <c r="U582" t="s">
        <v>48</v>
      </c>
      <c r="V582" t="s">
        <v>15594</v>
      </c>
      <c r="W582" t="s">
        <v>1729</v>
      </c>
      <c r="X582" t="s">
        <v>29</v>
      </c>
    </row>
    <row r="583" spans="1:24">
      <c r="A583" t="s">
        <v>15609</v>
      </c>
      <c r="B583">
        <v>5302</v>
      </c>
      <c r="C583">
        <v>624</v>
      </c>
      <c r="D583">
        <v>2655.4267991849301</v>
      </c>
      <c r="E583">
        <v>4590.0697858441099</v>
      </c>
      <c r="F583">
        <v>720.78381252575696</v>
      </c>
      <c r="G583">
        <v>0.15703112287065299</v>
      </c>
      <c r="H583">
        <v>-2.6708775716858502</v>
      </c>
      <c r="I583">
        <v>1.0917940363638101E-3</v>
      </c>
      <c r="J583">
        <v>0.14573813069702399</v>
      </c>
      <c r="K583" s="8">
        <v>100283748</v>
      </c>
      <c r="L583">
        <v>3</v>
      </c>
      <c r="M583" t="s">
        <v>15610</v>
      </c>
      <c r="N583" t="s">
        <v>15611</v>
      </c>
      <c r="O583" t="s">
        <v>15612</v>
      </c>
      <c r="P583" t="s">
        <v>28</v>
      </c>
      <c r="Q583" t="s">
        <v>14327</v>
      </c>
      <c r="R583" t="s">
        <v>14328</v>
      </c>
      <c r="S583" t="s">
        <v>14329</v>
      </c>
      <c r="T583" t="s">
        <v>14330</v>
      </c>
      <c r="U583" t="s">
        <v>5775</v>
      </c>
      <c r="V583" t="s">
        <v>15613</v>
      </c>
      <c r="W583" t="s">
        <v>14332</v>
      </c>
      <c r="X583" t="s">
        <v>29</v>
      </c>
    </row>
    <row r="584" spans="1:24">
      <c r="A584" t="s">
        <v>16179</v>
      </c>
      <c r="B584">
        <v>1075</v>
      </c>
      <c r="C584">
        <v>91</v>
      </c>
      <c r="D584">
        <v>517.883918347708</v>
      </c>
      <c r="E584">
        <v>930.65353070207698</v>
      </c>
      <c r="F584">
        <v>105.114305993339</v>
      </c>
      <c r="G584">
        <v>0.112946765391888</v>
      </c>
      <c r="H584">
        <v>-3.1462851399589602</v>
      </c>
      <c r="I584">
        <v>1.0625920949581401E-3</v>
      </c>
      <c r="J584">
        <v>0.14439018700863701</v>
      </c>
      <c r="K584" s="8">
        <v>100283770</v>
      </c>
      <c r="L584">
        <v>2</v>
      </c>
      <c r="M584" t="s">
        <v>16180</v>
      </c>
      <c r="N584" t="s">
        <v>10937</v>
      </c>
      <c r="O584" t="s">
        <v>16181</v>
      </c>
      <c r="P584" t="s">
        <v>28</v>
      </c>
      <c r="Q584" t="s">
        <v>110</v>
      </c>
      <c r="R584" t="s">
        <v>3402</v>
      </c>
      <c r="S584" t="s">
        <v>6904</v>
      </c>
      <c r="T584" t="s">
        <v>6905</v>
      </c>
      <c r="U584" t="s">
        <v>4382</v>
      </c>
      <c r="V584" t="s">
        <v>16182</v>
      </c>
      <c r="W584" t="s">
        <v>10940</v>
      </c>
      <c r="X584" t="s">
        <v>10941</v>
      </c>
    </row>
    <row r="585" spans="1:24">
      <c r="A585" t="s">
        <v>12694</v>
      </c>
      <c r="B585">
        <v>422</v>
      </c>
      <c r="C585">
        <v>30</v>
      </c>
      <c r="D585">
        <v>199.99434323693501</v>
      </c>
      <c r="E585">
        <v>365.33561856397802</v>
      </c>
      <c r="F585">
        <v>34.653067909892101</v>
      </c>
      <c r="G585">
        <v>9.4852694752574795E-2</v>
      </c>
      <c r="H585">
        <v>-3.3981674287794998</v>
      </c>
      <c r="I585">
        <v>2.4121620809397998E-3</v>
      </c>
      <c r="J585">
        <v>0.21899878630217001</v>
      </c>
      <c r="K585" s="8">
        <v>100283788</v>
      </c>
      <c r="L585">
        <v>5</v>
      </c>
      <c r="M585" t="s">
        <v>12695</v>
      </c>
      <c r="N585" t="s">
        <v>227</v>
      </c>
      <c r="O585" t="s">
        <v>12696</v>
      </c>
      <c r="P585" t="s">
        <v>28</v>
      </c>
      <c r="Q585" t="s">
        <v>6307</v>
      </c>
      <c r="R585" t="s">
        <v>29</v>
      </c>
      <c r="S585" t="s">
        <v>6308</v>
      </c>
      <c r="T585" t="s">
        <v>6309</v>
      </c>
      <c r="U585" t="s">
        <v>6310</v>
      </c>
      <c r="V585" t="s">
        <v>12697</v>
      </c>
      <c r="W585" t="s">
        <v>29</v>
      </c>
      <c r="X585" t="s">
        <v>29</v>
      </c>
    </row>
    <row r="586" spans="1:24">
      <c r="A586" t="s">
        <v>6823</v>
      </c>
      <c r="B586">
        <v>114</v>
      </c>
      <c r="C586">
        <v>0</v>
      </c>
      <c r="D586">
        <v>49.346280232575303</v>
      </c>
      <c r="E586">
        <v>98.692560465150507</v>
      </c>
      <c r="F586">
        <v>0</v>
      </c>
      <c r="G586">
        <v>0</v>
      </c>
      <c r="H586" t="e">
        <f>-INF</f>
        <v>#NAME?</v>
      </c>
      <c r="I586" s="5">
        <v>2.99438434838959E-5</v>
      </c>
      <c r="J586">
        <v>1.38411842548707E-2</v>
      </c>
      <c r="K586" s="8">
        <v>100283794</v>
      </c>
      <c r="L586">
        <v>10</v>
      </c>
      <c r="M586" t="s">
        <v>6824</v>
      </c>
      <c r="N586" t="s">
        <v>6825</v>
      </c>
      <c r="O586" t="s">
        <v>29</v>
      </c>
      <c r="P586" t="s">
        <v>28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6826</v>
      </c>
      <c r="W586" t="s">
        <v>29</v>
      </c>
      <c r="X586" t="s">
        <v>29</v>
      </c>
    </row>
    <row r="587" spans="1:24">
      <c r="A587" t="s">
        <v>15059</v>
      </c>
      <c r="B587">
        <v>285</v>
      </c>
      <c r="C587">
        <v>16</v>
      </c>
      <c r="D587">
        <v>132.606518690743</v>
      </c>
      <c r="E587">
        <v>246.73140116287601</v>
      </c>
      <c r="F587">
        <v>18.481636218609101</v>
      </c>
      <c r="G587">
        <v>7.4905894148466101E-2</v>
      </c>
      <c r="H587">
        <v>-3.73877694473294</v>
      </c>
      <c r="I587">
        <v>1.57723101485163E-3</v>
      </c>
      <c r="J587">
        <v>0.172821846133968</v>
      </c>
      <c r="K587" s="8">
        <v>100283815</v>
      </c>
      <c r="L587">
        <v>4</v>
      </c>
      <c r="M587" t="s">
        <v>15060</v>
      </c>
      <c r="N587" t="s">
        <v>15061</v>
      </c>
      <c r="O587" t="s">
        <v>15062</v>
      </c>
      <c r="P587" t="s">
        <v>28</v>
      </c>
      <c r="Q587" t="s">
        <v>110</v>
      </c>
      <c r="R587" t="s">
        <v>3402</v>
      </c>
      <c r="S587" t="s">
        <v>6904</v>
      </c>
      <c r="T587" t="s">
        <v>6905</v>
      </c>
      <c r="U587" t="s">
        <v>4382</v>
      </c>
      <c r="V587" t="s">
        <v>15063</v>
      </c>
      <c r="W587" t="s">
        <v>29</v>
      </c>
      <c r="X587" t="s">
        <v>29</v>
      </c>
    </row>
    <row r="588" spans="1:24">
      <c r="A588" t="s">
        <v>15604</v>
      </c>
      <c r="B588">
        <v>356</v>
      </c>
      <c r="C588">
        <v>43</v>
      </c>
      <c r="D588">
        <v>178.93360886872799</v>
      </c>
      <c r="E588">
        <v>308.19782039994402</v>
      </c>
      <c r="F588">
        <v>49.669397337512102</v>
      </c>
      <c r="G588">
        <v>0.161160767694777</v>
      </c>
      <c r="H588">
        <v>-2.6334275119451398</v>
      </c>
      <c r="I588">
        <v>1.57662468173803E-2</v>
      </c>
      <c r="J588">
        <v>0.54410015854566596</v>
      </c>
      <c r="K588" s="8">
        <v>100283872</v>
      </c>
      <c r="L588">
        <v>6</v>
      </c>
      <c r="M588" t="s">
        <v>15605</v>
      </c>
      <c r="N588" t="s">
        <v>15606</v>
      </c>
      <c r="O588" t="s">
        <v>15607</v>
      </c>
      <c r="P588" t="s">
        <v>28</v>
      </c>
      <c r="Q588" t="s">
        <v>29</v>
      </c>
      <c r="R588" t="s">
        <v>29</v>
      </c>
      <c r="S588" t="s">
        <v>549</v>
      </c>
      <c r="T588" t="s">
        <v>550</v>
      </c>
      <c r="U588" t="s">
        <v>549</v>
      </c>
      <c r="V588" t="s">
        <v>15608</v>
      </c>
      <c r="W588" t="s">
        <v>29</v>
      </c>
      <c r="X588" t="s">
        <v>29</v>
      </c>
    </row>
    <row r="589" spans="1:24">
      <c r="A589" t="s">
        <v>12085</v>
      </c>
      <c r="B589">
        <v>323</v>
      </c>
      <c r="C589">
        <v>50</v>
      </c>
      <c r="D589">
        <v>168.69201725054</v>
      </c>
      <c r="E589">
        <v>279.628921317927</v>
      </c>
      <c r="F589">
        <v>57.755113183153597</v>
      </c>
      <c r="G589">
        <v>0.20654198754172601</v>
      </c>
      <c r="H589">
        <v>-2.27549300060004</v>
      </c>
      <c r="I589">
        <v>3.5119751927403998E-2</v>
      </c>
      <c r="J589">
        <v>0.77497961130829696</v>
      </c>
      <c r="K589" s="8">
        <v>100283917</v>
      </c>
      <c r="L589">
        <v>9</v>
      </c>
      <c r="M589" t="s">
        <v>12086</v>
      </c>
      <c r="N589" t="s">
        <v>12087</v>
      </c>
      <c r="O589" t="s">
        <v>12088</v>
      </c>
      <c r="P589" t="s">
        <v>28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12089</v>
      </c>
      <c r="W589" t="s">
        <v>29</v>
      </c>
      <c r="X589" t="s">
        <v>29</v>
      </c>
    </row>
    <row r="590" spans="1:24">
      <c r="A590" t="s">
        <v>9066</v>
      </c>
      <c r="B590">
        <v>209</v>
      </c>
      <c r="C590">
        <v>18</v>
      </c>
      <c r="D590">
        <v>100.864100799356</v>
      </c>
      <c r="E590">
        <v>180.93636085277601</v>
      </c>
      <c r="F590">
        <v>20.7918407459353</v>
      </c>
      <c r="G590">
        <v>0.114912451250488</v>
      </c>
      <c r="H590">
        <v>-3.12139296631941</v>
      </c>
      <c r="I590">
        <v>7.5933210448994601E-3</v>
      </c>
      <c r="J590">
        <v>0.38860012504827601</v>
      </c>
      <c r="K590" s="8">
        <v>100283923</v>
      </c>
      <c r="L590">
        <v>5</v>
      </c>
      <c r="M590" t="s">
        <v>9067</v>
      </c>
      <c r="N590" t="s">
        <v>9068</v>
      </c>
      <c r="O590" t="s">
        <v>9069</v>
      </c>
      <c r="P590" t="s">
        <v>28</v>
      </c>
      <c r="Q590" t="s">
        <v>360</v>
      </c>
      <c r="R590" t="s">
        <v>361</v>
      </c>
      <c r="S590" t="s">
        <v>362</v>
      </c>
      <c r="T590" t="s">
        <v>363</v>
      </c>
      <c r="U590" t="s">
        <v>29</v>
      </c>
      <c r="V590" t="s">
        <v>9070</v>
      </c>
      <c r="W590" t="s">
        <v>29</v>
      </c>
      <c r="X590" t="s">
        <v>29</v>
      </c>
    </row>
    <row r="591" spans="1:24">
      <c r="A591" t="s">
        <v>6835</v>
      </c>
      <c r="B591">
        <v>1011</v>
      </c>
      <c r="C591">
        <v>99</v>
      </c>
      <c r="D591">
        <v>494.80115253495001</v>
      </c>
      <c r="E591">
        <v>875.24718096725599</v>
      </c>
      <c r="F591">
        <v>114.355124102644</v>
      </c>
      <c r="G591">
        <v>0.13065466143663301</v>
      </c>
      <c r="H591">
        <v>-2.9361694975042401</v>
      </c>
      <c r="I591">
        <v>2.2331039655849E-3</v>
      </c>
      <c r="J591">
        <v>0.20928862694192199</v>
      </c>
      <c r="K591" s="8">
        <v>100283929</v>
      </c>
      <c r="L591">
        <v>9</v>
      </c>
      <c r="M591" t="s">
        <v>6836</v>
      </c>
      <c r="N591" t="s">
        <v>6825</v>
      </c>
      <c r="O591" t="s">
        <v>6837</v>
      </c>
      <c r="P591" t="s">
        <v>28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6838</v>
      </c>
      <c r="W591" t="s">
        <v>29</v>
      </c>
      <c r="X591" t="s">
        <v>29</v>
      </c>
    </row>
    <row r="592" spans="1:24">
      <c r="A592" t="s">
        <v>15881</v>
      </c>
      <c r="B592">
        <v>1401</v>
      </c>
      <c r="C592">
        <v>200</v>
      </c>
      <c r="D592">
        <v>721.95003869821903</v>
      </c>
      <c r="E592">
        <v>1212.8796246638201</v>
      </c>
      <c r="F592">
        <v>231.02045273261399</v>
      </c>
      <c r="G592">
        <v>0.19047269657666699</v>
      </c>
      <c r="H592">
        <v>-2.39234388633693</v>
      </c>
      <c r="I592">
        <v>6.3630516158667298E-3</v>
      </c>
      <c r="J592">
        <v>0.35999256877988001</v>
      </c>
      <c r="K592" s="8">
        <v>100283946</v>
      </c>
      <c r="L592">
        <v>4</v>
      </c>
      <c r="M592" t="s">
        <v>15882</v>
      </c>
      <c r="N592" t="s">
        <v>15883</v>
      </c>
      <c r="O592" t="s">
        <v>15884</v>
      </c>
      <c r="P592" t="s">
        <v>28</v>
      </c>
      <c r="Q592" t="s">
        <v>44</v>
      </c>
      <c r="R592" t="s">
        <v>45</v>
      </c>
      <c r="S592" t="s">
        <v>174</v>
      </c>
      <c r="T592" t="s">
        <v>175</v>
      </c>
      <c r="U592" t="s">
        <v>176</v>
      </c>
      <c r="V592" t="s">
        <v>15885</v>
      </c>
      <c r="W592" t="s">
        <v>29</v>
      </c>
      <c r="X592" t="s">
        <v>29</v>
      </c>
    </row>
    <row r="593" spans="1:24">
      <c r="A593" t="s">
        <v>11645</v>
      </c>
      <c r="B593">
        <v>1378</v>
      </c>
      <c r="C593">
        <v>160</v>
      </c>
      <c r="D593">
        <v>688.89216495698201</v>
      </c>
      <c r="E593">
        <v>1192.96796772787</v>
      </c>
      <c r="F593">
        <v>184.816362186091</v>
      </c>
      <c r="G593">
        <v>0.154921479189498</v>
      </c>
      <c r="H593">
        <v>-2.6903909134977599</v>
      </c>
      <c r="I593">
        <v>2.6292803740325999E-3</v>
      </c>
      <c r="J593">
        <v>0.22821573492650599</v>
      </c>
      <c r="K593" s="8">
        <v>100284030</v>
      </c>
      <c r="L593">
        <v>6</v>
      </c>
      <c r="M593" t="s">
        <v>11646</v>
      </c>
      <c r="N593" t="s">
        <v>11647</v>
      </c>
      <c r="O593" t="s">
        <v>29</v>
      </c>
      <c r="P593" t="s">
        <v>28</v>
      </c>
      <c r="Q593" t="s">
        <v>29</v>
      </c>
      <c r="R593" t="s">
        <v>59</v>
      </c>
      <c r="S593" t="s">
        <v>259</v>
      </c>
      <c r="T593" t="s">
        <v>260</v>
      </c>
      <c r="U593" t="s">
        <v>261</v>
      </c>
      <c r="V593" t="s">
        <v>11648</v>
      </c>
      <c r="W593" t="s">
        <v>29</v>
      </c>
      <c r="X593" t="s">
        <v>29</v>
      </c>
    </row>
    <row r="594" spans="1:24">
      <c r="A594" t="s">
        <v>15722</v>
      </c>
      <c r="B594">
        <v>309</v>
      </c>
      <c r="C594">
        <v>30</v>
      </c>
      <c r="D594">
        <v>151.08092511166299</v>
      </c>
      <c r="E594">
        <v>267.50878231343398</v>
      </c>
      <c r="F594">
        <v>34.653067909892101</v>
      </c>
      <c r="G594">
        <v>0.12953992616694701</v>
      </c>
      <c r="H594">
        <v>-2.9485312679766902</v>
      </c>
      <c r="I594">
        <v>8.5947890218539599E-3</v>
      </c>
      <c r="J594">
        <v>0.41254465177920202</v>
      </c>
      <c r="K594" s="8">
        <v>100284031</v>
      </c>
      <c r="L594">
        <v>4</v>
      </c>
      <c r="M594" t="s">
        <v>15723</v>
      </c>
      <c r="N594" t="s">
        <v>15724</v>
      </c>
      <c r="O594" t="s">
        <v>29</v>
      </c>
      <c r="P594" t="s">
        <v>28</v>
      </c>
      <c r="Q594" t="s">
        <v>15725</v>
      </c>
      <c r="R594" t="s">
        <v>29</v>
      </c>
      <c r="S594" t="s">
        <v>15726</v>
      </c>
      <c r="T594" t="s">
        <v>15727</v>
      </c>
      <c r="U594" t="s">
        <v>15728</v>
      </c>
      <c r="V594" t="s">
        <v>15729</v>
      </c>
      <c r="W594" t="s">
        <v>15730</v>
      </c>
      <c r="X594" t="s">
        <v>15731</v>
      </c>
    </row>
    <row r="595" spans="1:24">
      <c r="A595" t="s">
        <v>11524</v>
      </c>
      <c r="B595">
        <v>9266</v>
      </c>
      <c r="C595">
        <v>1157</v>
      </c>
      <c r="D595">
        <v>4679.1269458013903</v>
      </c>
      <c r="E595">
        <v>8021.8005725446001</v>
      </c>
      <c r="F595">
        <v>1336.4533190581701</v>
      </c>
      <c r="G595">
        <v>0.16660266070841001</v>
      </c>
      <c r="H595">
        <v>-2.5855166536066201</v>
      </c>
      <c r="I595">
        <v>2.5330493514432E-3</v>
      </c>
      <c r="J595">
        <v>0.22551236133354999</v>
      </c>
      <c r="K595" s="8">
        <v>100284092</v>
      </c>
      <c r="L595">
        <v>4</v>
      </c>
      <c r="M595" t="s">
        <v>11525</v>
      </c>
      <c r="N595" t="s">
        <v>11526</v>
      </c>
      <c r="O595" t="s">
        <v>11527</v>
      </c>
      <c r="P595" t="s">
        <v>28</v>
      </c>
      <c r="Q595" t="s">
        <v>29</v>
      </c>
      <c r="R595" t="s">
        <v>559</v>
      </c>
      <c r="S595" t="s">
        <v>560</v>
      </c>
      <c r="T595" t="s">
        <v>561</v>
      </c>
      <c r="U595" t="s">
        <v>562</v>
      </c>
      <c r="V595" t="s">
        <v>11528</v>
      </c>
      <c r="W595" t="s">
        <v>564</v>
      </c>
      <c r="X595" t="s">
        <v>29</v>
      </c>
    </row>
    <row r="596" spans="1:24">
      <c r="A596" t="s">
        <v>13503</v>
      </c>
      <c r="B596">
        <v>462</v>
      </c>
      <c r="C596">
        <v>84</v>
      </c>
      <c r="D596">
        <v>248.49658864796999</v>
      </c>
      <c r="E596">
        <v>399.964587148242</v>
      </c>
      <c r="F596">
        <v>97.028590147697997</v>
      </c>
      <c r="G596">
        <v>0.24259295263991901</v>
      </c>
      <c r="H596">
        <v>-2.0433904543181298</v>
      </c>
      <c r="I596">
        <v>4.78415899175181E-2</v>
      </c>
      <c r="J596">
        <v>0.86719866287413405</v>
      </c>
      <c r="K596" s="8">
        <v>100284120</v>
      </c>
      <c r="L596">
        <v>6</v>
      </c>
      <c r="M596" t="s">
        <v>13504</v>
      </c>
      <c r="N596" t="s">
        <v>13505</v>
      </c>
      <c r="O596" t="s">
        <v>13506</v>
      </c>
      <c r="P596" t="s">
        <v>28</v>
      </c>
      <c r="Q596" t="s">
        <v>29</v>
      </c>
      <c r="R596" t="s">
        <v>59</v>
      </c>
      <c r="S596" t="s">
        <v>59</v>
      </c>
      <c r="T596" t="s">
        <v>316</v>
      </c>
      <c r="U596" t="s">
        <v>29</v>
      </c>
      <c r="V596" t="s">
        <v>13507</v>
      </c>
      <c r="W596" t="s">
        <v>29</v>
      </c>
      <c r="X596" t="s">
        <v>29</v>
      </c>
    </row>
    <row r="597" spans="1:24">
      <c r="A597" t="s">
        <v>10774</v>
      </c>
      <c r="B597">
        <v>855</v>
      </c>
      <c r="C597">
        <v>134</v>
      </c>
      <c r="D597">
        <v>447.48895340974002</v>
      </c>
      <c r="E597">
        <v>740.194203488629</v>
      </c>
      <c r="F597">
        <v>154.78370333085201</v>
      </c>
      <c r="G597">
        <v>0.209112287831135</v>
      </c>
      <c r="H597">
        <v>-2.25765025499632</v>
      </c>
      <c r="I597">
        <v>1.7711572331126E-2</v>
      </c>
      <c r="J597">
        <v>0.57551979818878496</v>
      </c>
      <c r="K597" s="8">
        <v>100284135</v>
      </c>
      <c r="L597">
        <v>5</v>
      </c>
      <c r="M597" t="s">
        <v>10775</v>
      </c>
      <c r="N597" t="s">
        <v>10776</v>
      </c>
      <c r="O597" t="s">
        <v>10777</v>
      </c>
      <c r="P597" t="s">
        <v>28</v>
      </c>
      <c r="Q597" t="s">
        <v>29</v>
      </c>
      <c r="R597" t="s">
        <v>3402</v>
      </c>
      <c r="S597" t="s">
        <v>3403</v>
      </c>
      <c r="T597" t="s">
        <v>3404</v>
      </c>
      <c r="U597" t="s">
        <v>3405</v>
      </c>
      <c r="V597" t="s">
        <v>10778</v>
      </c>
      <c r="W597" t="s">
        <v>29</v>
      </c>
      <c r="X597" t="s">
        <v>29</v>
      </c>
    </row>
    <row r="598" spans="1:24">
      <c r="A598" t="s">
        <v>11580</v>
      </c>
      <c r="B598">
        <v>1466</v>
      </c>
      <c r="C598">
        <v>264</v>
      </c>
      <c r="D598">
        <v>787.04934811015096</v>
      </c>
      <c r="E598">
        <v>1269.1516986132499</v>
      </c>
      <c r="F598">
        <v>304.946997607051</v>
      </c>
      <c r="G598">
        <v>0.24027623958605901</v>
      </c>
      <c r="H598">
        <v>-2.0572341044561901</v>
      </c>
      <c r="I598">
        <v>1.5989957002204899E-2</v>
      </c>
      <c r="J598">
        <v>0.54787225072072598</v>
      </c>
      <c r="K598" s="8">
        <v>100284140</v>
      </c>
      <c r="L598">
        <v>6</v>
      </c>
      <c r="M598" t="s">
        <v>11581</v>
      </c>
      <c r="N598" t="s">
        <v>11582</v>
      </c>
      <c r="O598" t="s">
        <v>29</v>
      </c>
      <c r="P598" t="s">
        <v>28</v>
      </c>
      <c r="Q598" t="s">
        <v>29</v>
      </c>
      <c r="R598" t="s">
        <v>59</v>
      </c>
      <c r="S598" t="s">
        <v>11583</v>
      </c>
      <c r="T598" t="s">
        <v>11584</v>
      </c>
      <c r="U598" t="s">
        <v>3405</v>
      </c>
      <c r="V598" t="s">
        <v>11585</v>
      </c>
      <c r="W598" t="s">
        <v>29</v>
      </c>
      <c r="X598" t="s">
        <v>29</v>
      </c>
    </row>
    <row r="599" spans="1:24">
      <c r="A599" t="s">
        <v>5882</v>
      </c>
      <c r="B599">
        <v>3607</v>
      </c>
      <c r="C599">
        <v>92</v>
      </c>
      <c r="D599">
        <v>1614.46832517147</v>
      </c>
      <c r="E599">
        <v>3122.66724208595</v>
      </c>
      <c r="F599">
        <v>106.26940825700299</v>
      </c>
      <c r="G599">
        <v>3.4031614648128303E-2</v>
      </c>
      <c r="H599">
        <v>-4.8769805874113903</v>
      </c>
      <c r="I599" s="5">
        <v>5.7988866035158003E-8</v>
      </c>
      <c r="J599">
        <v>1.2329129698041E-4</v>
      </c>
      <c r="K599" s="8">
        <v>100284152</v>
      </c>
      <c r="L599">
        <v>7</v>
      </c>
      <c r="M599" t="s">
        <v>5883</v>
      </c>
      <c r="N599" t="s">
        <v>5215</v>
      </c>
      <c r="O599" t="s">
        <v>29</v>
      </c>
      <c r="P599" t="s">
        <v>28</v>
      </c>
      <c r="Q599" t="s">
        <v>29</v>
      </c>
      <c r="R599" t="s">
        <v>5216</v>
      </c>
      <c r="S599" t="s">
        <v>5216</v>
      </c>
      <c r="T599" t="s">
        <v>5217</v>
      </c>
      <c r="U599" t="s">
        <v>29</v>
      </c>
      <c r="V599" t="s">
        <v>5884</v>
      </c>
      <c r="W599" t="s">
        <v>29</v>
      </c>
      <c r="X599" t="s">
        <v>29</v>
      </c>
    </row>
    <row r="600" spans="1:24">
      <c r="A600" t="s">
        <v>16688</v>
      </c>
      <c r="B600">
        <v>519</v>
      </c>
      <c r="C600">
        <v>88</v>
      </c>
      <c r="D600">
        <v>275.47993329158402</v>
      </c>
      <c r="E600">
        <v>449.310867380817</v>
      </c>
      <c r="F600">
        <v>101.64899920235</v>
      </c>
      <c r="G600">
        <v>0.226233119610252</v>
      </c>
      <c r="H600">
        <v>-2.1441179454014199</v>
      </c>
      <c r="I600">
        <v>3.6212332137692697E-2</v>
      </c>
      <c r="J600">
        <v>0.78524683898999903</v>
      </c>
      <c r="K600" s="8">
        <v>100284170</v>
      </c>
      <c r="L600">
        <v>5</v>
      </c>
      <c r="M600" t="s">
        <v>16689</v>
      </c>
      <c r="N600" t="s">
        <v>16690</v>
      </c>
      <c r="O600" t="s">
        <v>29</v>
      </c>
      <c r="P600" t="s">
        <v>28</v>
      </c>
      <c r="Q600" t="s">
        <v>16691</v>
      </c>
      <c r="R600" t="s">
        <v>29</v>
      </c>
      <c r="S600" t="s">
        <v>16691</v>
      </c>
      <c r="T600" t="s">
        <v>16692</v>
      </c>
      <c r="U600" t="s">
        <v>29</v>
      </c>
      <c r="V600" t="s">
        <v>16693</v>
      </c>
      <c r="W600" t="s">
        <v>16694</v>
      </c>
      <c r="X600" t="s">
        <v>16695</v>
      </c>
    </row>
    <row r="601" spans="1:24">
      <c r="A601" t="s">
        <v>12253</v>
      </c>
      <c r="B601">
        <v>136</v>
      </c>
      <c r="C601">
        <v>16</v>
      </c>
      <c r="D601">
        <v>68.110064702552293</v>
      </c>
      <c r="E601">
        <v>117.73849318649501</v>
      </c>
      <c r="F601">
        <v>18.481636218609101</v>
      </c>
      <c r="G601">
        <v>0.156971910531712</v>
      </c>
      <c r="H601">
        <v>-2.67142167693118</v>
      </c>
      <c r="I601">
        <v>2.4368014271605801E-2</v>
      </c>
      <c r="J601">
        <v>0.65364824775699004</v>
      </c>
      <c r="K601" s="8">
        <v>100284174</v>
      </c>
      <c r="L601">
        <v>7</v>
      </c>
      <c r="M601" t="s">
        <v>12254</v>
      </c>
      <c r="N601" t="s">
        <v>12255</v>
      </c>
      <c r="O601" t="s">
        <v>29</v>
      </c>
      <c r="P601" t="s">
        <v>28</v>
      </c>
      <c r="Q601" t="s">
        <v>29</v>
      </c>
      <c r="R601" t="s">
        <v>59</v>
      </c>
      <c r="S601" t="s">
        <v>59</v>
      </c>
      <c r="T601" t="s">
        <v>316</v>
      </c>
      <c r="U601" t="s">
        <v>29</v>
      </c>
      <c r="V601" t="s">
        <v>12256</v>
      </c>
      <c r="W601" t="s">
        <v>29</v>
      </c>
      <c r="X601" t="s">
        <v>29</v>
      </c>
    </row>
    <row r="602" spans="1:24">
      <c r="A602" t="s">
        <v>15038</v>
      </c>
      <c r="B602">
        <v>1576</v>
      </c>
      <c r="C602">
        <v>43</v>
      </c>
      <c r="D602">
        <v>707.02537977874397</v>
      </c>
      <c r="E602">
        <v>1364.38136221998</v>
      </c>
      <c r="F602">
        <v>49.669397337512102</v>
      </c>
      <c r="G602">
        <v>3.6404335849835497E-2</v>
      </c>
      <c r="H602">
        <v>-4.7797459004351097</v>
      </c>
      <c r="I602" s="5">
        <v>1.1998324326365999E-6</v>
      </c>
      <c r="J602">
        <v>1.7090992399926E-3</v>
      </c>
      <c r="K602" s="8">
        <v>100284190</v>
      </c>
      <c r="L602">
        <v>7</v>
      </c>
      <c r="M602" t="s">
        <v>15039</v>
      </c>
      <c r="N602" t="s">
        <v>15040</v>
      </c>
      <c r="O602" t="s">
        <v>29</v>
      </c>
      <c r="P602" t="s">
        <v>28</v>
      </c>
      <c r="Q602" t="s">
        <v>29</v>
      </c>
      <c r="R602" t="s">
        <v>29</v>
      </c>
      <c r="S602" t="s">
        <v>2545</v>
      </c>
      <c r="T602" t="s">
        <v>2546</v>
      </c>
      <c r="U602" t="s">
        <v>2545</v>
      </c>
      <c r="V602" t="s">
        <v>15041</v>
      </c>
      <c r="W602" t="s">
        <v>29</v>
      </c>
      <c r="X602" t="s">
        <v>29</v>
      </c>
    </row>
    <row r="603" spans="1:24">
      <c r="A603" t="s">
        <v>16632</v>
      </c>
      <c r="B603">
        <v>121</v>
      </c>
      <c r="C603">
        <v>16</v>
      </c>
      <c r="D603">
        <v>61.617133093002899</v>
      </c>
      <c r="E603">
        <v>104.752629967397</v>
      </c>
      <c r="F603">
        <v>18.481636218609101</v>
      </c>
      <c r="G603">
        <v>0.17643123828357701</v>
      </c>
      <c r="H603">
        <v>-2.5028220729554298</v>
      </c>
      <c r="I603">
        <v>3.5601274886274299E-2</v>
      </c>
      <c r="J603">
        <v>0.77864340235986895</v>
      </c>
      <c r="K603" s="8">
        <v>100284202</v>
      </c>
      <c r="L603">
        <v>4</v>
      </c>
      <c r="M603" t="s">
        <v>16633</v>
      </c>
      <c r="N603" t="s">
        <v>147</v>
      </c>
      <c r="O603" t="s">
        <v>16634</v>
      </c>
      <c r="P603" t="s">
        <v>28</v>
      </c>
      <c r="Q603" t="s">
        <v>5449</v>
      </c>
      <c r="R603" t="s">
        <v>29</v>
      </c>
      <c r="S603" t="s">
        <v>5449</v>
      </c>
      <c r="T603" t="s">
        <v>5450</v>
      </c>
      <c r="U603" t="s">
        <v>29</v>
      </c>
      <c r="V603" t="s">
        <v>16635</v>
      </c>
      <c r="W603" t="s">
        <v>5452</v>
      </c>
      <c r="X603" t="s">
        <v>650</v>
      </c>
    </row>
    <row r="604" spans="1:24">
      <c r="A604" t="s">
        <v>15030</v>
      </c>
      <c r="B604">
        <v>66</v>
      </c>
      <c r="C604">
        <v>0</v>
      </c>
      <c r="D604">
        <v>28.5688990820173</v>
      </c>
      <c r="E604">
        <v>57.1377981640345</v>
      </c>
      <c r="F604">
        <v>0</v>
      </c>
      <c r="G604">
        <v>0</v>
      </c>
      <c r="H604" t="e">
        <f>-INF</f>
        <v>#NAME?</v>
      </c>
      <c r="I604">
        <v>3.1491981846198301E-4</v>
      </c>
      <c r="J604">
        <v>6.9566966742492395E-2</v>
      </c>
      <c r="K604" s="8">
        <v>100284243</v>
      </c>
      <c r="L604">
        <v>9</v>
      </c>
      <c r="M604" t="s">
        <v>15031</v>
      </c>
      <c r="N604" t="s">
        <v>15032</v>
      </c>
      <c r="O604" t="s">
        <v>15033</v>
      </c>
      <c r="P604" t="s">
        <v>28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15034</v>
      </c>
      <c r="W604" t="s">
        <v>29</v>
      </c>
      <c r="X604" t="s">
        <v>29</v>
      </c>
    </row>
    <row r="605" spans="1:24">
      <c r="A605" t="s">
        <v>10869</v>
      </c>
      <c r="B605">
        <v>353</v>
      </c>
      <c r="C605">
        <v>62</v>
      </c>
      <c r="D605">
        <v>188.60849405161699</v>
      </c>
      <c r="E605">
        <v>305.60064775612398</v>
      </c>
      <c r="F605">
        <v>71.616340347110395</v>
      </c>
      <c r="G605">
        <v>0.234346166714482</v>
      </c>
      <c r="H605">
        <v>-2.0932868985651401</v>
      </c>
      <c r="I605">
        <v>4.8886460013176002E-2</v>
      </c>
      <c r="J605">
        <v>0.87586407386517695</v>
      </c>
      <c r="K605" s="8">
        <v>100284273</v>
      </c>
      <c r="L605">
        <v>7</v>
      </c>
      <c r="M605" t="s">
        <v>10870</v>
      </c>
      <c r="N605" t="s">
        <v>10871</v>
      </c>
      <c r="O605" t="s">
        <v>29</v>
      </c>
      <c r="P605" t="s">
        <v>28</v>
      </c>
      <c r="Q605" t="s">
        <v>29</v>
      </c>
      <c r="R605" t="s">
        <v>59</v>
      </c>
      <c r="S605" t="s">
        <v>59</v>
      </c>
      <c r="T605" t="s">
        <v>316</v>
      </c>
      <c r="U605" t="s">
        <v>29</v>
      </c>
      <c r="V605" t="s">
        <v>10872</v>
      </c>
      <c r="W605" t="s">
        <v>29</v>
      </c>
      <c r="X605" t="s">
        <v>29</v>
      </c>
    </row>
    <row r="606" spans="1:24">
      <c r="A606" t="s">
        <v>13003</v>
      </c>
      <c r="B606">
        <v>7521</v>
      </c>
      <c r="C606">
        <v>854</v>
      </c>
      <c r="D606">
        <v>3748.7845756121901</v>
      </c>
      <c r="E606">
        <v>6511.1118180561198</v>
      </c>
      <c r="F606">
        <v>986.45733316826295</v>
      </c>
      <c r="G606">
        <v>0.151503669531937</v>
      </c>
      <c r="H606">
        <v>-2.7225753576154399</v>
      </c>
      <c r="I606">
        <v>1.1885316046502301E-3</v>
      </c>
      <c r="J606">
        <v>0.15106785248152699</v>
      </c>
      <c r="K606" s="8">
        <v>100284287</v>
      </c>
      <c r="L606">
        <v>3</v>
      </c>
      <c r="M606" t="s">
        <v>13004</v>
      </c>
      <c r="N606" t="s">
        <v>13005</v>
      </c>
      <c r="O606" t="s">
        <v>13006</v>
      </c>
      <c r="P606" t="s">
        <v>28</v>
      </c>
      <c r="Q606" t="s">
        <v>976</v>
      </c>
      <c r="R606" t="s">
        <v>29</v>
      </c>
      <c r="S606" t="s">
        <v>7209</v>
      </c>
      <c r="T606" t="s">
        <v>7210</v>
      </c>
      <c r="U606" t="s">
        <v>7211</v>
      </c>
      <c r="V606" t="s">
        <v>13007</v>
      </c>
      <c r="W606" t="s">
        <v>13008</v>
      </c>
      <c r="X606" t="s">
        <v>13009</v>
      </c>
    </row>
    <row r="607" spans="1:24">
      <c r="A607" t="s">
        <v>7328</v>
      </c>
      <c r="B607">
        <v>11376</v>
      </c>
      <c r="C607">
        <v>1677</v>
      </c>
      <c r="D607">
        <v>5892.7925807637303</v>
      </c>
      <c r="E607">
        <v>9848.4786653645006</v>
      </c>
      <c r="F607">
        <v>1937.10649616297</v>
      </c>
      <c r="G607">
        <v>0.19669093694394199</v>
      </c>
      <c r="H607">
        <v>-2.3459976117358998</v>
      </c>
      <c r="I607">
        <v>7.5132635734469402E-3</v>
      </c>
      <c r="J607">
        <v>0.387472415674806</v>
      </c>
      <c r="K607" s="8">
        <v>100284292</v>
      </c>
      <c r="L607">
        <v>4</v>
      </c>
      <c r="M607" t="s">
        <v>7329</v>
      </c>
      <c r="N607" t="s">
        <v>147</v>
      </c>
      <c r="O607" t="s">
        <v>29</v>
      </c>
      <c r="P607" t="s">
        <v>28</v>
      </c>
      <c r="Q607" t="s">
        <v>7330</v>
      </c>
      <c r="R607" t="s">
        <v>29</v>
      </c>
      <c r="S607" t="s">
        <v>7331</v>
      </c>
      <c r="T607" t="s">
        <v>7332</v>
      </c>
      <c r="U607" t="s">
        <v>7333</v>
      </c>
      <c r="V607" t="s">
        <v>7334</v>
      </c>
      <c r="W607" t="s">
        <v>7335</v>
      </c>
      <c r="X607" t="s">
        <v>7336</v>
      </c>
    </row>
    <row r="608" spans="1:24">
      <c r="A608" t="s">
        <v>7984</v>
      </c>
      <c r="B608">
        <v>505</v>
      </c>
      <c r="C608">
        <v>22</v>
      </c>
      <c r="D608">
        <v>231.30148908845601</v>
      </c>
      <c r="E608">
        <v>437.19072837632501</v>
      </c>
      <c r="F608">
        <v>25.412249800587599</v>
      </c>
      <c r="G608">
        <v>5.8126232216693399E-2</v>
      </c>
      <c r="H608">
        <v>-4.1046667946827</v>
      </c>
      <c r="I608">
        <v>3.4045069533443002E-4</v>
      </c>
      <c r="J608">
        <v>7.2493184399845201E-2</v>
      </c>
      <c r="K608" s="8">
        <v>100284302</v>
      </c>
      <c r="L608">
        <v>6</v>
      </c>
      <c r="M608" t="s">
        <v>7985</v>
      </c>
      <c r="N608" t="s">
        <v>7986</v>
      </c>
      <c r="O608" t="s">
        <v>29</v>
      </c>
      <c r="P608" t="s">
        <v>28</v>
      </c>
      <c r="Q608" t="s">
        <v>29</v>
      </c>
      <c r="R608" t="s">
        <v>59</v>
      </c>
      <c r="S608" t="s">
        <v>59</v>
      </c>
      <c r="T608" t="s">
        <v>316</v>
      </c>
      <c r="U608" t="s">
        <v>29</v>
      </c>
      <c r="V608" t="s">
        <v>7987</v>
      </c>
      <c r="W608" t="s">
        <v>2324</v>
      </c>
      <c r="X608" t="s">
        <v>29</v>
      </c>
    </row>
    <row r="609" spans="1:24">
      <c r="A609" t="s">
        <v>13092</v>
      </c>
      <c r="B609">
        <v>164</v>
      </c>
      <c r="C609">
        <v>20</v>
      </c>
      <c r="D609">
        <v>82.540408234370602</v>
      </c>
      <c r="E609">
        <v>141.97877119547999</v>
      </c>
      <c r="F609">
        <v>23.1020452732614</v>
      </c>
      <c r="G609">
        <v>0.16271478530726299</v>
      </c>
      <c r="H609">
        <v>-2.6195827454115599</v>
      </c>
      <c r="I609">
        <v>2.3928023937469799E-2</v>
      </c>
      <c r="J609">
        <v>0.648920972559346</v>
      </c>
      <c r="K609" s="8">
        <v>100284310</v>
      </c>
      <c r="L609">
        <v>5</v>
      </c>
      <c r="M609" t="s">
        <v>13093</v>
      </c>
      <c r="N609" t="s">
        <v>13094</v>
      </c>
      <c r="O609" t="s">
        <v>13095</v>
      </c>
      <c r="P609" t="s">
        <v>28</v>
      </c>
      <c r="Q609" t="s">
        <v>3879</v>
      </c>
      <c r="R609" t="s">
        <v>3880</v>
      </c>
      <c r="S609" t="s">
        <v>3881</v>
      </c>
      <c r="T609" t="s">
        <v>3882</v>
      </c>
      <c r="U609" t="s">
        <v>29</v>
      </c>
      <c r="V609" t="s">
        <v>13096</v>
      </c>
      <c r="W609" t="s">
        <v>29</v>
      </c>
      <c r="X609" t="s">
        <v>29</v>
      </c>
    </row>
    <row r="610" spans="1:24">
      <c r="A610" t="s">
        <v>11861</v>
      </c>
      <c r="B610">
        <v>6903</v>
      </c>
      <c r="C610">
        <v>1145</v>
      </c>
      <c r="D610">
        <v>3649.34317266173</v>
      </c>
      <c r="E610">
        <v>5976.0942534292499</v>
      </c>
      <c r="F610">
        <v>1322.5920918942199</v>
      </c>
      <c r="G610">
        <v>0.22131379389394301</v>
      </c>
      <c r="H610">
        <v>-2.1758347216417802</v>
      </c>
      <c r="I610">
        <v>8.0558364788615704E-3</v>
      </c>
      <c r="J610">
        <v>0.397110440459777</v>
      </c>
      <c r="K610" s="8">
        <v>100284317</v>
      </c>
      <c r="L610">
        <v>1</v>
      </c>
      <c r="M610" t="s">
        <v>11862</v>
      </c>
      <c r="N610" t="s">
        <v>11863</v>
      </c>
      <c r="O610" t="s">
        <v>11864</v>
      </c>
      <c r="P610" t="s">
        <v>28</v>
      </c>
      <c r="Q610" t="s">
        <v>11865</v>
      </c>
      <c r="R610" t="s">
        <v>29</v>
      </c>
      <c r="S610" t="s">
        <v>11866</v>
      </c>
      <c r="T610" t="s">
        <v>11867</v>
      </c>
      <c r="U610" t="s">
        <v>11868</v>
      </c>
      <c r="V610" t="s">
        <v>11869</v>
      </c>
      <c r="W610" t="s">
        <v>11870</v>
      </c>
      <c r="X610" t="s">
        <v>11871</v>
      </c>
    </row>
    <row r="611" spans="1:24">
      <c r="A611" t="s">
        <v>15553</v>
      </c>
      <c r="B611">
        <v>275</v>
      </c>
      <c r="C611">
        <v>36</v>
      </c>
      <c r="D611">
        <v>139.828920254341</v>
      </c>
      <c r="E611">
        <v>238.074159016811</v>
      </c>
      <c r="F611">
        <v>41.5836814918706</v>
      </c>
      <c r="G611">
        <v>0.17466692590074101</v>
      </c>
      <c r="H611">
        <v>-2.51732164265055</v>
      </c>
      <c r="I611">
        <v>2.2916977916767101E-2</v>
      </c>
      <c r="J611">
        <v>0.64554271645831995</v>
      </c>
      <c r="K611" s="8">
        <v>100284352</v>
      </c>
      <c r="L611">
        <v>3</v>
      </c>
      <c r="M611" t="s">
        <v>15554</v>
      </c>
      <c r="N611" t="s">
        <v>8894</v>
      </c>
      <c r="O611" t="s">
        <v>15555</v>
      </c>
      <c r="P611" t="s">
        <v>28</v>
      </c>
      <c r="Q611" t="s">
        <v>5357</v>
      </c>
      <c r="R611" t="s">
        <v>758</v>
      </c>
      <c r="S611" t="s">
        <v>8896</v>
      </c>
      <c r="T611" t="s">
        <v>8897</v>
      </c>
      <c r="U611" t="s">
        <v>8898</v>
      </c>
      <c r="V611" t="s">
        <v>15556</v>
      </c>
      <c r="W611" t="s">
        <v>8900</v>
      </c>
      <c r="X611" t="s">
        <v>29</v>
      </c>
    </row>
    <row r="612" spans="1:24">
      <c r="A612" t="s">
        <v>16057</v>
      </c>
      <c r="B612">
        <v>612</v>
      </c>
      <c r="C612">
        <v>36</v>
      </c>
      <c r="D612">
        <v>285.70345041554998</v>
      </c>
      <c r="E612">
        <v>529.82321933922901</v>
      </c>
      <c r="F612">
        <v>41.5836814918706</v>
      </c>
      <c r="G612">
        <v>7.8485955265856E-2</v>
      </c>
      <c r="H612">
        <v>-3.67142167693118</v>
      </c>
      <c r="I612">
        <v>7.5863352049493999E-4</v>
      </c>
      <c r="J612">
        <v>0.118163947822197</v>
      </c>
      <c r="K612" s="8">
        <v>100284354</v>
      </c>
      <c r="L612">
        <v>9</v>
      </c>
      <c r="M612" t="s">
        <v>16058</v>
      </c>
      <c r="N612" t="s">
        <v>2643</v>
      </c>
      <c r="O612" t="s">
        <v>16059</v>
      </c>
      <c r="P612" t="s">
        <v>28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16060</v>
      </c>
      <c r="W612" t="s">
        <v>29</v>
      </c>
      <c r="X612" t="s">
        <v>29</v>
      </c>
    </row>
    <row r="613" spans="1:24">
      <c r="A613" t="s">
        <v>12129</v>
      </c>
      <c r="B613">
        <v>602</v>
      </c>
      <c r="C613">
        <v>10</v>
      </c>
      <c r="D613">
        <v>266.35849991489698</v>
      </c>
      <c r="E613">
        <v>521.16597719316303</v>
      </c>
      <c r="F613">
        <v>11.5510226366307</v>
      </c>
      <c r="G613">
        <v>2.2163807965441099E-2</v>
      </c>
      <c r="H613">
        <v>-5.49565041755318</v>
      </c>
      <c r="I613" s="5">
        <v>7.1284779895619904E-6</v>
      </c>
      <c r="J613">
        <v>4.9078382878469402E-3</v>
      </c>
      <c r="K613" s="8">
        <v>100284418</v>
      </c>
      <c r="L613">
        <v>3</v>
      </c>
      <c r="M613" t="s">
        <v>12130</v>
      </c>
      <c r="N613" t="s">
        <v>12131</v>
      </c>
      <c r="O613" t="s">
        <v>29</v>
      </c>
      <c r="P613" t="s">
        <v>28</v>
      </c>
      <c r="Q613" t="s">
        <v>927</v>
      </c>
      <c r="R613" t="s">
        <v>928</v>
      </c>
      <c r="S613" t="s">
        <v>929</v>
      </c>
      <c r="T613" t="s">
        <v>930</v>
      </c>
      <c r="U613" t="s">
        <v>931</v>
      </c>
      <c r="V613" t="s">
        <v>12132</v>
      </c>
      <c r="W613" t="s">
        <v>12133</v>
      </c>
      <c r="X613" t="s">
        <v>12134</v>
      </c>
    </row>
    <row r="614" spans="1:24">
      <c r="A614" t="s">
        <v>15497</v>
      </c>
      <c r="B614">
        <v>1579</v>
      </c>
      <c r="C614">
        <v>223</v>
      </c>
      <c r="D614">
        <v>812.28316983033005</v>
      </c>
      <c r="E614">
        <v>1366.9785348638</v>
      </c>
      <c r="F614">
        <v>257.58780479686499</v>
      </c>
      <c r="G614">
        <v>0.188435881198771</v>
      </c>
      <c r="H614">
        <v>-2.40785439162077</v>
      </c>
      <c r="I614">
        <v>5.1253604881633602E-3</v>
      </c>
      <c r="J614">
        <v>0.320307891687655</v>
      </c>
      <c r="K614" s="8">
        <v>100284436</v>
      </c>
      <c r="L614">
        <v>7</v>
      </c>
      <c r="M614" t="s">
        <v>15498</v>
      </c>
      <c r="N614" t="s">
        <v>3484</v>
      </c>
      <c r="O614" t="s">
        <v>29</v>
      </c>
      <c r="P614" t="s">
        <v>28</v>
      </c>
      <c r="Q614" t="s">
        <v>29</v>
      </c>
      <c r="R614" t="s">
        <v>59</v>
      </c>
      <c r="S614" t="s">
        <v>59</v>
      </c>
      <c r="T614" t="s">
        <v>316</v>
      </c>
      <c r="U614" t="s">
        <v>29</v>
      </c>
      <c r="V614" t="s">
        <v>15499</v>
      </c>
      <c r="W614" t="s">
        <v>29</v>
      </c>
      <c r="X614" t="s">
        <v>29</v>
      </c>
    </row>
    <row r="615" spans="1:24">
      <c r="A615" t="s">
        <v>15898</v>
      </c>
      <c r="B615">
        <v>1751</v>
      </c>
      <c r="C615">
        <v>238</v>
      </c>
      <c r="D615">
        <v>895.39871926396904</v>
      </c>
      <c r="E615">
        <v>1515.8830997761299</v>
      </c>
      <c r="F615">
        <v>274.91433875181099</v>
      </c>
      <c r="G615">
        <v>0.181355896633726</v>
      </c>
      <c r="H615">
        <v>-2.46310444080645</v>
      </c>
      <c r="I615">
        <v>3.72484732680879E-3</v>
      </c>
      <c r="J615">
        <v>0.27472006108584501</v>
      </c>
      <c r="K615" s="8">
        <v>100284475</v>
      </c>
      <c r="L615">
        <v>4</v>
      </c>
      <c r="M615" t="s">
        <v>15899</v>
      </c>
      <c r="N615" t="s">
        <v>11838</v>
      </c>
      <c r="O615" t="s">
        <v>29</v>
      </c>
      <c r="P615" t="s">
        <v>28</v>
      </c>
      <c r="Q615" t="s">
        <v>11840</v>
      </c>
      <c r="R615" t="s">
        <v>29</v>
      </c>
      <c r="S615" t="s">
        <v>11841</v>
      </c>
      <c r="T615" t="s">
        <v>11842</v>
      </c>
      <c r="U615" t="s">
        <v>1332</v>
      </c>
      <c r="V615" t="s">
        <v>15900</v>
      </c>
      <c r="W615" t="s">
        <v>11844</v>
      </c>
      <c r="X615" t="s">
        <v>11845</v>
      </c>
    </row>
    <row r="616" spans="1:24">
      <c r="A616" t="s">
        <v>14952</v>
      </c>
      <c r="B616">
        <v>245</v>
      </c>
      <c r="C616">
        <v>16</v>
      </c>
      <c r="D616">
        <v>115.29203439861099</v>
      </c>
      <c r="E616">
        <v>212.10243257861299</v>
      </c>
      <c r="F616">
        <v>18.481636218609101</v>
      </c>
      <c r="G616">
        <v>8.7135427886991204E-2</v>
      </c>
      <c r="H616">
        <v>-3.5205967746834101</v>
      </c>
      <c r="I616">
        <v>2.9001311198508001E-3</v>
      </c>
      <c r="J616">
        <v>0.239603032859833</v>
      </c>
      <c r="K616" s="8">
        <v>100284513</v>
      </c>
      <c r="L616">
        <v>5</v>
      </c>
      <c r="M616" t="s">
        <v>14953</v>
      </c>
      <c r="N616" t="s">
        <v>14954</v>
      </c>
      <c r="O616" t="s">
        <v>29</v>
      </c>
      <c r="P616" t="s">
        <v>28</v>
      </c>
      <c r="Q616" t="s">
        <v>29</v>
      </c>
      <c r="R616" t="s">
        <v>29</v>
      </c>
      <c r="S616" t="s">
        <v>1332</v>
      </c>
      <c r="T616" t="s">
        <v>1333</v>
      </c>
      <c r="U616" t="s">
        <v>1332</v>
      </c>
      <c r="V616" t="s">
        <v>14955</v>
      </c>
      <c r="W616" t="s">
        <v>14956</v>
      </c>
      <c r="X616" t="s">
        <v>14933</v>
      </c>
    </row>
    <row r="617" spans="1:24">
      <c r="A617" t="s">
        <v>12927</v>
      </c>
      <c r="B617">
        <v>98</v>
      </c>
      <c r="C617">
        <v>14</v>
      </c>
      <c r="D617">
        <v>50.506202361364103</v>
      </c>
      <c r="E617">
        <v>84.840973031445202</v>
      </c>
      <c r="F617">
        <v>16.171431691283001</v>
      </c>
      <c r="G617">
        <v>0.190608748502793</v>
      </c>
      <c r="H617">
        <v>-2.3913137577384398</v>
      </c>
      <c r="I617">
        <v>4.9317993801545799E-2</v>
      </c>
      <c r="J617">
        <v>0.87586407386517695</v>
      </c>
      <c r="K617" s="8">
        <v>100284545</v>
      </c>
      <c r="L617">
        <v>5</v>
      </c>
      <c r="M617" t="s">
        <v>12928</v>
      </c>
      <c r="N617" t="s">
        <v>12929</v>
      </c>
      <c r="O617" t="s">
        <v>29</v>
      </c>
      <c r="P617" t="s">
        <v>28</v>
      </c>
      <c r="Q617" t="s">
        <v>8442</v>
      </c>
      <c r="R617" t="s">
        <v>361</v>
      </c>
      <c r="S617" t="s">
        <v>12930</v>
      </c>
      <c r="T617" t="s">
        <v>12931</v>
      </c>
      <c r="U617" t="s">
        <v>805</v>
      </c>
      <c r="V617" t="s">
        <v>12932</v>
      </c>
      <c r="W617" t="s">
        <v>29</v>
      </c>
      <c r="X617" t="s">
        <v>29</v>
      </c>
    </row>
    <row r="618" spans="1:24">
      <c r="A618" t="s">
        <v>11964</v>
      </c>
      <c r="B618">
        <v>1211</v>
      </c>
      <c r="C618">
        <v>75</v>
      </c>
      <c r="D618">
        <v>567.51234683165205</v>
      </c>
      <c r="E618">
        <v>1048.3920238885701</v>
      </c>
      <c r="F618">
        <v>86.632669774730402</v>
      </c>
      <c r="G618">
        <v>8.2633850506991305E-2</v>
      </c>
      <c r="H618">
        <v>-3.59712329487928</v>
      </c>
      <c r="I618">
        <v>1.93299009136552E-4</v>
      </c>
      <c r="J618">
        <v>5.3233258456145398E-2</v>
      </c>
      <c r="K618" s="8">
        <v>100284560</v>
      </c>
      <c r="L618">
        <v>10</v>
      </c>
      <c r="M618" t="s">
        <v>11965</v>
      </c>
      <c r="N618" t="s">
        <v>147</v>
      </c>
      <c r="O618" t="s">
        <v>29</v>
      </c>
      <c r="P618" t="s">
        <v>28</v>
      </c>
      <c r="Q618" t="s">
        <v>29</v>
      </c>
      <c r="R618" t="s">
        <v>29</v>
      </c>
      <c r="S618" t="s">
        <v>29</v>
      </c>
      <c r="T618" t="s">
        <v>29</v>
      </c>
      <c r="U618" t="s">
        <v>29</v>
      </c>
      <c r="V618" t="s">
        <v>11966</v>
      </c>
      <c r="W618" t="s">
        <v>29</v>
      </c>
      <c r="X618" t="s">
        <v>29</v>
      </c>
    </row>
    <row r="619" spans="1:24">
      <c r="A619" t="s">
        <v>14526</v>
      </c>
      <c r="B619">
        <v>5273</v>
      </c>
      <c r="C619">
        <v>372</v>
      </c>
      <c r="D619">
        <v>2497.3309128515898</v>
      </c>
      <c r="E619">
        <v>4564.9637836205202</v>
      </c>
      <c r="F619">
        <v>429.69804208266299</v>
      </c>
      <c r="G619">
        <v>9.4129562128062505E-2</v>
      </c>
      <c r="H619">
        <v>-3.4092083059526401</v>
      </c>
      <c r="I619" s="5">
        <v>5.0675308815898497E-5</v>
      </c>
      <c r="J619">
        <v>2.0323750794912099E-2</v>
      </c>
      <c r="K619" s="8">
        <v>100284565</v>
      </c>
      <c r="L619">
        <v>6</v>
      </c>
      <c r="M619" t="s">
        <v>14527</v>
      </c>
      <c r="N619" t="s">
        <v>14528</v>
      </c>
      <c r="O619" t="s">
        <v>14529</v>
      </c>
      <c r="P619" t="s">
        <v>28</v>
      </c>
      <c r="Q619" t="s">
        <v>29</v>
      </c>
      <c r="R619" t="s">
        <v>29</v>
      </c>
      <c r="S619" t="s">
        <v>3868</v>
      </c>
      <c r="T619" t="s">
        <v>3869</v>
      </c>
      <c r="U619" t="s">
        <v>3868</v>
      </c>
      <c r="V619" t="s">
        <v>14530</v>
      </c>
      <c r="W619" t="s">
        <v>29</v>
      </c>
      <c r="X619" t="s">
        <v>29</v>
      </c>
    </row>
    <row r="620" spans="1:24">
      <c r="A620" t="s">
        <v>14531</v>
      </c>
      <c r="B620">
        <v>606</v>
      </c>
      <c r="C620">
        <v>88</v>
      </c>
      <c r="D620">
        <v>313.13893662697001</v>
      </c>
      <c r="E620">
        <v>524.62887405158995</v>
      </c>
      <c r="F620">
        <v>101.64899920235</v>
      </c>
      <c r="G620">
        <v>0.193754107388978</v>
      </c>
      <c r="H620">
        <v>-2.3677012005164899</v>
      </c>
      <c r="I620">
        <v>1.9595449792774701E-2</v>
      </c>
      <c r="J620">
        <v>0.60260774704801201</v>
      </c>
      <c r="K620" s="8">
        <v>100284598</v>
      </c>
      <c r="L620">
        <v>2</v>
      </c>
      <c r="M620" t="s">
        <v>14532</v>
      </c>
      <c r="N620" t="s">
        <v>14533</v>
      </c>
      <c r="O620" t="s">
        <v>14534</v>
      </c>
      <c r="P620" t="s">
        <v>28</v>
      </c>
      <c r="Q620" t="s">
        <v>14535</v>
      </c>
      <c r="R620" t="s">
        <v>70</v>
      </c>
      <c r="S620" s="6" t="s">
        <v>14536</v>
      </c>
      <c r="T620" t="s">
        <v>14537</v>
      </c>
      <c r="U620" t="s">
        <v>14538</v>
      </c>
      <c r="V620" t="s">
        <v>14539</v>
      </c>
      <c r="W620" t="s">
        <v>14540</v>
      </c>
      <c r="X620" t="s">
        <v>478</v>
      </c>
    </row>
    <row r="621" spans="1:24">
      <c r="A621" t="s">
        <v>30</v>
      </c>
      <c r="B621">
        <v>29</v>
      </c>
      <c r="C621">
        <v>2</v>
      </c>
      <c r="D621">
        <v>13.708103375458499</v>
      </c>
      <c r="E621">
        <v>25.106002223590899</v>
      </c>
      <c r="F621">
        <v>2.3102045273261398</v>
      </c>
      <c r="G621">
        <v>9.2018016518589804E-2</v>
      </c>
      <c r="H621">
        <v>-3.4419398308084102</v>
      </c>
      <c r="I621">
        <v>4.5356502273065799E-2</v>
      </c>
      <c r="J621">
        <v>0.84715585604916499</v>
      </c>
      <c r="K621" s="8">
        <v>100284607</v>
      </c>
      <c r="L621">
        <v>3</v>
      </c>
      <c r="M621" t="s">
        <v>31</v>
      </c>
      <c r="N621" t="s">
        <v>32</v>
      </c>
      <c r="O621" t="s">
        <v>33</v>
      </c>
      <c r="P621" t="s">
        <v>28</v>
      </c>
      <c r="Q621" t="s">
        <v>34</v>
      </c>
      <c r="R621" t="s">
        <v>35</v>
      </c>
      <c r="S621" t="s">
        <v>36</v>
      </c>
      <c r="T621" t="s">
        <v>37</v>
      </c>
      <c r="U621" t="s">
        <v>38</v>
      </c>
      <c r="V621" t="s">
        <v>39</v>
      </c>
      <c r="W621" t="s">
        <v>40</v>
      </c>
      <c r="X621" t="s">
        <v>29</v>
      </c>
    </row>
    <row r="622" spans="1:24">
      <c r="A622" t="s">
        <v>12987</v>
      </c>
      <c r="B622">
        <v>617</v>
      </c>
      <c r="C622">
        <v>75</v>
      </c>
      <c r="D622">
        <v>310.39225509349598</v>
      </c>
      <c r="E622">
        <v>534.151840412262</v>
      </c>
      <c r="F622">
        <v>86.632669774730402</v>
      </c>
      <c r="G622">
        <v>0.16218734678114499</v>
      </c>
      <c r="H622">
        <v>-2.6242668243343701</v>
      </c>
      <c r="I622">
        <v>1.0549217663678201E-2</v>
      </c>
      <c r="J622">
        <v>0.45205148596357098</v>
      </c>
      <c r="K622" s="8">
        <v>100284629</v>
      </c>
      <c r="L622">
        <v>5</v>
      </c>
      <c r="M622" t="s">
        <v>12988</v>
      </c>
      <c r="N622" t="s">
        <v>12989</v>
      </c>
      <c r="O622" t="s">
        <v>12990</v>
      </c>
      <c r="P622" t="s">
        <v>28</v>
      </c>
      <c r="Q622" t="s">
        <v>5357</v>
      </c>
      <c r="R622" t="s">
        <v>1575</v>
      </c>
      <c r="S622" s="6" t="s">
        <v>12991</v>
      </c>
      <c r="T622" t="s">
        <v>12992</v>
      </c>
      <c r="U622" t="s">
        <v>12993</v>
      </c>
      <c r="V622" t="s">
        <v>29</v>
      </c>
      <c r="W622" t="s">
        <v>29</v>
      </c>
      <c r="X622" t="s">
        <v>29</v>
      </c>
    </row>
    <row r="623" spans="1:24">
      <c r="A623" t="s">
        <v>14879</v>
      </c>
      <c r="B623">
        <v>1145</v>
      </c>
      <c r="C623">
        <v>148</v>
      </c>
      <c r="D623">
        <v>581.10468037333601</v>
      </c>
      <c r="E623">
        <v>991.25422572453795</v>
      </c>
      <c r="F623">
        <v>170.95513502213501</v>
      </c>
      <c r="G623">
        <v>0.17246346152741801</v>
      </c>
      <c r="H623">
        <v>-2.53563735303619</v>
      </c>
      <c r="I623">
        <v>5.67490707544619E-3</v>
      </c>
      <c r="J623">
        <v>0.33827523287100503</v>
      </c>
      <c r="K623" s="8">
        <v>100284641</v>
      </c>
      <c r="L623">
        <v>6</v>
      </c>
      <c r="M623" t="s">
        <v>14880</v>
      </c>
      <c r="N623" t="s">
        <v>8202</v>
      </c>
      <c r="O623" t="s">
        <v>29</v>
      </c>
      <c r="P623" t="s">
        <v>28</v>
      </c>
      <c r="Q623" t="s">
        <v>6307</v>
      </c>
      <c r="R623" t="s">
        <v>29</v>
      </c>
      <c r="S623" t="s">
        <v>6308</v>
      </c>
      <c r="T623" t="s">
        <v>6309</v>
      </c>
      <c r="U623" t="s">
        <v>6310</v>
      </c>
      <c r="V623" t="s">
        <v>14881</v>
      </c>
      <c r="W623" t="s">
        <v>29</v>
      </c>
      <c r="X623" t="s">
        <v>29</v>
      </c>
    </row>
    <row r="624" spans="1:24">
      <c r="A624" t="s">
        <v>16362</v>
      </c>
      <c r="B624">
        <v>388</v>
      </c>
      <c r="C624">
        <v>44</v>
      </c>
      <c r="D624">
        <v>193.362747434265</v>
      </c>
      <c r="E624">
        <v>335.90099526735401</v>
      </c>
      <c r="F624">
        <v>50.824499601175098</v>
      </c>
      <c r="G624">
        <v>0.15130797561561901</v>
      </c>
      <c r="H624">
        <v>-2.7244400592306701</v>
      </c>
      <c r="I624">
        <v>1.22570592634629E-2</v>
      </c>
      <c r="J624">
        <v>0.48498741486052399</v>
      </c>
      <c r="K624" s="8">
        <v>100284652</v>
      </c>
      <c r="L624">
        <v>5</v>
      </c>
      <c r="M624" t="s">
        <v>16363</v>
      </c>
      <c r="N624" t="s">
        <v>2453</v>
      </c>
      <c r="O624" t="s">
        <v>16364</v>
      </c>
      <c r="P624" t="s">
        <v>28</v>
      </c>
      <c r="Q624" t="s">
        <v>119</v>
      </c>
      <c r="R624" t="s">
        <v>29</v>
      </c>
      <c r="S624" t="s">
        <v>16365</v>
      </c>
      <c r="T624" t="s">
        <v>16366</v>
      </c>
      <c r="U624" t="s">
        <v>16367</v>
      </c>
      <c r="V624" t="s">
        <v>16368</v>
      </c>
      <c r="W624" t="s">
        <v>29</v>
      </c>
      <c r="X624" t="s">
        <v>29</v>
      </c>
    </row>
    <row r="625" spans="1:24">
      <c r="A625" t="s">
        <v>14663</v>
      </c>
      <c r="B625">
        <v>1161</v>
      </c>
      <c r="C625">
        <v>163</v>
      </c>
      <c r="D625">
        <v>596.69374106766202</v>
      </c>
      <c r="E625">
        <v>1005.10581315824</v>
      </c>
      <c r="F625">
        <v>188.28166897708101</v>
      </c>
      <c r="G625">
        <v>0.18732522139680199</v>
      </c>
      <c r="H625">
        <v>-2.4163829383153201</v>
      </c>
      <c r="I625">
        <v>7.7896338987340497E-3</v>
      </c>
      <c r="J625">
        <v>0.392570136727943</v>
      </c>
      <c r="K625" s="8">
        <v>100284675</v>
      </c>
      <c r="L625">
        <v>1</v>
      </c>
      <c r="M625" t="s">
        <v>14664</v>
      </c>
      <c r="N625" t="s">
        <v>1443</v>
      </c>
      <c r="O625" t="s">
        <v>14665</v>
      </c>
      <c r="P625" t="s">
        <v>28</v>
      </c>
      <c r="Q625" t="s">
        <v>1445</v>
      </c>
      <c r="R625" t="s">
        <v>248</v>
      </c>
      <c r="S625" s="6" t="s">
        <v>1446</v>
      </c>
      <c r="T625" t="s">
        <v>1447</v>
      </c>
      <c r="U625" t="s">
        <v>251</v>
      </c>
      <c r="V625" t="s">
        <v>14666</v>
      </c>
      <c r="W625" t="s">
        <v>253</v>
      </c>
      <c r="X625" t="s">
        <v>254</v>
      </c>
    </row>
    <row r="626" spans="1:24">
      <c r="A626" t="s">
        <v>13706</v>
      </c>
      <c r="B626">
        <v>456</v>
      </c>
      <c r="C626">
        <v>38</v>
      </c>
      <c r="D626">
        <v>219.332063939899</v>
      </c>
      <c r="E626">
        <v>394.77024186060203</v>
      </c>
      <c r="F626">
        <v>43.8938860191967</v>
      </c>
      <c r="G626">
        <v>0.111188436626629</v>
      </c>
      <c r="H626">
        <v>-3.1689213364019899</v>
      </c>
      <c r="I626">
        <v>3.87060543996682E-3</v>
      </c>
      <c r="J626">
        <v>0.278555470591619</v>
      </c>
      <c r="K626" s="8">
        <v>100284679</v>
      </c>
      <c r="L626">
        <v>7</v>
      </c>
      <c r="M626" t="s">
        <v>13707</v>
      </c>
      <c r="N626" t="s">
        <v>13708</v>
      </c>
      <c r="O626" t="s">
        <v>29</v>
      </c>
      <c r="P626" t="s">
        <v>28</v>
      </c>
      <c r="Q626" t="s">
        <v>29</v>
      </c>
      <c r="R626" t="s">
        <v>29</v>
      </c>
      <c r="S626" t="s">
        <v>1332</v>
      </c>
      <c r="T626" t="s">
        <v>1333</v>
      </c>
      <c r="U626" t="s">
        <v>1332</v>
      </c>
      <c r="V626" t="s">
        <v>13709</v>
      </c>
      <c r="W626" t="s">
        <v>29</v>
      </c>
      <c r="X626" t="s">
        <v>29</v>
      </c>
    </row>
    <row r="627" spans="1:24">
      <c r="A627" t="s">
        <v>14856</v>
      </c>
      <c r="B627">
        <v>364</v>
      </c>
      <c r="C627">
        <v>55</v>
      </c>
      <c r="D627">
        <v>189.327119309133</v>
      </c>
      <c r="E627">
        <v>315.12361411679598</v>
      </c>
      <c r="F627">
        <v>63.5306245014689</v>
      </c>
      <c r="G627">
        <v>0.201605407070262</v>
      </c>
      <c r="H627">
        <v>-2.3103937623548698</v>
      </c>
      <c r="I627">
        <v>3.1005560538714901E-2</v>
      </c>
      <c r="J627">
        <v>0.73413493280432596</v>
      </c>
      <c r="K627" s="8">
        <v>100284680</v>
      </c>
      <c r="L627">
        <v>6</v>
      </c>
      <c r="M627" t="s">
        <v>14857</v>
      </c>
      <c r="N627" t="s">
        <v>3844</v>
      </c>
      <c r="O627" t="s">
        <v>29</v>
      </c>
      <c r="P627" t="s">
        <v>28</v>
      </c>
      <c r="Q627" t="s">
        <v>29</v>
      </c>
      <c r="R627" t="s">
        <v>908</v>
      </c>
      <c r="S627" t="s">
        <v>3846</v>
      </c>
      <c r="T627" t="s">
        <v>3847</v>
      </c>
      <c r="U627" t="s">
        <v>3848</v>
      </c>
      <c r="V627" t="s">
        <v>14858</v>
      </c>
      <c r="W627" t="s">
        <v>29</v>
      </c>
      <c r="X627" t="s">
        <v>29</v>
      </c>
    </row>
    <row r="628" spans="1:24">
      <c r="A628" t="s">
        <v>16233</v>
      </c>
      <c r="B628">
        <v>1678</v>
      </c>
      <c r="C628">
        <v>259</v>
      </c>
      <c r="D628">
        <v>875.92835919929098</v>
      </c>
      <c r="E628">
        <v>1452.6852321098499</v>
      </c>
      <c r="F628">
        <v>299.17148628873599</v>
      </c>
      <c r="G628">
        <v>0.20594377892465099</v>
      </c>
      <c r="H628">
        <v>-2.2796775484341101</v>
      </c>
      <c r="I628">
        <v>7.0587399305665002E-3</v>
      </c>
      <c r="J628">
        <v>0.37918008815574999</v>
      </c>
      <c r="K628" s="8">
        <v>100284687</v>
      </c>
      <c r="L628">
        <v>7</v>
      </c>
      <c r="M628" t="s">
        <v>16234</v>
      </c>
      <c r="N628" t="s">
        <v>16235</v>
      </c>
      <c r="O628" t="s">
        <v>29</v>
      </c>
      <c r="P628" t="s">
        <v>28</v>
      </c>
      <c r="Q628" t="s">
        <v>29</v>
      </c>
      <c r="R628" t="s">
        <v>29</v>
      </c>
      <c r="S628" t="s">
        <v>509</v>
      </c>
      <c r="T628" t="s">
        <v>1364</v>
      </c>
      <c r="U628" t="s">
        <v>509</v>
      </c>
      <c r="V628" t="s">
        <v>16236</v>
      </c>
      <c r="W628" t="s">
        <v>29</v>
      </c>
      <c r="X628" t="s">
        <v>29</v>
      </c>
    </row>
    <row r="629" spans="1:24">
      <c r="A629" t="s">
        <v>11157</v>
      </c>
      <c r="B629">
        <v>36</v>
      </c>
      <c r="C629">
        <v>0</v>
      </c>
      <c r="D629">
        <v>15.5830358629185</v>
      </c>
      <c r="E629">
        <v>31.166071725837</v>
      </c>
      <c r="F629">
        <v>0</v>
      </c>
      <c r="G629">
        <v>0</v>
      </c>
      <c r="H629" t="e">
        <f>-INF</f>
        <v>#NAME?</v>
      </c>
      <c r="I629">
        <v>3.1129298956980799E-3</v>
      </c>
      <c r="J629">
        <v>0.24652135000942699</v>
      </c>
      <c r="K629" s="8">
        <v>100284706</v>
      </c>
      <c r="L629">
        <v>9</v>
      </c>
      <c r="M629" t="s">
        <v>11158</v>
      </c>
      <c r="N629" t="s">
        <v>147</v>
      </c>
      <c r="O629" t="s">
        <v>11159</v>
      </c>
      <c r="P629" t="s">
        <v>28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11160</v>
      </c>
      <c r="W629" t="s">
        <v>29</v>
      </c>
      <c r="X629" t="s">
        <v>29</v>
      </c>
    </row>
    <row r="630" spans="1:24">
      <c r="A630" t="s">
        <v>13911</v>
      </c>
      <c r="B630">
        <v>1268</v>
      </c>
      <c r="C630">
        <v>199</v>
      </c>
      <c r="D630">
        <v>663.80182729504997</v>
      </c>
      <c r="E630">
        <v>1097.7383041211499</v>
      </c>
      <c r="F630">
        <v>229.86535046895099</v>
      </c>
      <c r="G630">
        <v>0.209399043110718</v>
      </c>
      <c r="H630">
        <v>-2.25567324527659</v>
      </c>
      <c r="I630">
        <v>1.0843364086312E-2</v>
      </c>
      <c r="J630">
        <v>0.45660400310036803</v>
      </c>
      <c r="K630" s="8">
        <v>100284708</v>
      </c>
      <c r="L630">
        <v>3</v>
      </c>
      <c r="M630" t="s">
        <v>13912</v>
      </c>
      <c r="N630" t="s">
        <v>905</v>
      </c>
      <c r="O630" t="s">
        <v>29</v>
      </c>
      <c r="P630" t="s">
        <v>28</v>
      </c>
      <c r="Q630" t="s">
        <v>907</v>
      </c>
      <c r="R630" t="s">
        <v>908</v>
      </c>
      <c r="S630" s="6" t="s">
        <v>909</v>
      </c>
      <c r="T630" t="s">
        <v>910</v>
      </c>
      <c r="U630" t="s">
        <v>911</v>
      </c>
      <c r="V630" t="s">
        <v>13913</v>
      </c>
      <c r="W630" t="s">
        <v>4227</v>
      </c>
      <c r="X630" t="s">
        <v>29</v>
      </c>
    </row>
    <row r="631" spans="1:24">
      <c r="A631" t="s">
        <v>13243</v>
      </c>
      <c r="B631">
        <v>231</v>
      </c>
      <c r="C631">
        <v>26</v>
      </c>
      <c r="D631">
        <v>115.00747621468</v>
      </c>
      <c r="E631">
        <v>199.982293574121</v>
      </c>
      <c r="F631">
        <v>30.032658855239902</v>
      </c>
      <c r="G631">
        <v>0.15017658972947301</v>
      </c>
      <c r="H631">
        <v>-2.7352681589558001</v>
      </c>
      <c r="I631">
        <v>1.5886966421222899E-2</v>
      </c>
      <c r="J631">
        <v>0.54695046672995495</v>
      </c>
      <c r="K631" s="8">
        <v>100284714</v>
      </c>
      <c r="L631">
        <v>6</v>
      </c>
      <c r="M631" t="s">
        <v>13244</v>
      </c>
      <c r="N631" t="s">
        <v>13245</v>
      </c>
      <c r="O631" t="s">
        <v>13246</v>
      </c>
      <c r="P631" t="s">
        <v>28</v>
      </c>
      <c r="Q631" t="s">
        <v>13247</v>
      </c>
      <c r="R631" t="s">
        <v>29</v>
      </c>
      <c r="S631" t="s">
        <v>13248</v>
      </c>
      <c r="T631" t="s">
        <v>13249</v>
      </c>
      <c r="U631" t="s">
        <v>7710</v>
      </c>
      <c r="V631" t="s">
        <v>29</v>
      </c>
      <c r="W631" t="s">
        <v>29</v>
      </c>
      <c r="X631" t="s">
        <v>29</v>
      </c>
    </row>
    <row r="632" spans="1:24">
      <c r="A632" t="s">
        <v>15196</v>
      </c>
      <c r="B632">
        <v>548</v>
      </c>
      <c r="C632">
        <v>73</v>
      </c>
      <c r="D632">
        <v>279.36966742590602</v>
      </c>
      <c r="E632">
        <v>474.41686960440802</v>
      </c>
      <c r="F632">
        <v>84.322465247404196</v>
      </c>
      <c r="G632">
        <v>0.177739179717021</v>
      </c>
      <c r="H632">
        <v>-2.4921663597613501</v>
      </c>
      <c r="I632">
        <v>1.6089682061753301E-2</v>
      </c>
      <c r="J632">
        <v>0.54903988440312501</v>
      </c>
      <c r="K632" s="8">
        <v>100284755</v>
      </c>
      <c r="L632">
        <v>3</v>
      </c>
      <c r="M632" t="s">
        <v>15197</v>
      </c>
      <c r="N632" t="s">
        <v>15198</v>
      </c>
      <c r="O632" t="s">
        <v>29</v>
      </c>
      <c r="P632" t="s">
        <v>28</v>
      </c>
      <c r="Q632" t="s">
        <v>15199</v>
      </c>
      <c r="R632" t="s">
        <v>15200</v>
      </c>
      <c r="S632" t="s">
        <v>15201</v>
      </c>
      <c r="T632" t="s">
        <v>15202</v>
      </c>
      <c r="U632" t="s">
        <v>48</v>
      </c>
      <c r="V632" t="s">
        <v>15203</v>
      </c>
      <c r="W632" t="s">
        <v>15204</v>
      </c>
      <c r="X632" t="s">
        <v>14104</v>
      </c>
    </row>
    <row r="633" spans="1:24">
      <c r="A633" t="s">
        <v>13447</v>
      </c>
      <c r="B633">
        <v>114</v>
      </c>
      <c r="C633">
        <v>8</v>
      </c>
      <c r="D633">
        <v>53.966689287227602</v>
      </c>
      <c r="E633">
        <v>98.692560465150507</v>
      </c>
      <c r="F633">
        <v>9.2408181093045698</v>
      </c>
      <c r="G633">
        <v>9.3632367685582599E-2</v>
      </c>
      <c r="H633">
        <v>-3.41684884984558</v>
      </c>
      <c r="I633">
        <v>7.5638844586869503E-3</v>
      </c>
      <c r="J633">
        <v>0.38860012504827601</v>
      </c>
      <c r="K633" s="8">
        <v>100284757</v>
      </c>
      <c r="L633">
        <v>5</v>
      </c>
      <c r="M633" t="s">
        <v>13448</v>
      </c>
      <c r="N633" t="s">
        <v>10799</v>
      </c>
      <c r="O633" t="s">
        <v>13449</v>
      </c>
      <c r="P633" t="s">
        <v>28</v>
      </c>
      <c r="Q633" t="s">
        <v>13450</v>
      </c>
      <c r="R633" t="s">
        <v>1480</v>
      </c>
      <c r="S633" t="s">
        <v>13451</v>
      </c>
      <c r="T633" t="s">
        <v>13452</v>
      </c>
      <c r="U633" t="s">
        <v>29</v>
      </c>
      <c r="V633" t="s">
        <v>13453</v>
      </c>
      <c r="W633" t="s">
        <v>29</v>
      </c>
      <c r="X633" t="s">
        <v>29</v>
      </c>
    </row>
    <row r="634" spans="1:24">
      <c r="A634" t="s">
        <v>12397</v>
      </c>
      <c r="B634">
        <v>3940</v>
      </c>
      <c r="C634">
        <v>238</v>
      </c>
      <c r="D634">
        <v>1842.93387215088</v>
      </c>
      <c r="E634">
        <v>3410.9534055499398</v>
      </c>
      <c r="F634">
        <v>274.91433875181099</v>
      </c>
      <c r="G634">
        <v>8.0597506346612599E-2</v>
      </c>
      <c r="H634">
        <v>-3.6331209867166301</v>
      </c>
      <c r="I634" s="5">
        <v>1.7173017278638301E-5</v>
      </c>
      <c r="J634">
        <v>9.8527801494898599E-3</v>
      </c>
      <c r="K634" s="8">
        <v>100284765</v>
      </c>
      <c r="L634">
        <v>10</v>
      </c>
      <c r="M634" t="s">
        <v>12398</v>
      </c>
      <c r="N634" t="s">
        <v>12399</v>
      </c>
      <c r="O634" t="s">
        <v>29</v>
      </c>
      <c r="P634" t="s">
        <v>28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12400</v>
      </c>
      <c r="W634" t="s">
        <v>29</v>
      </c>
      <c r="X634" t="s">
        <v>29</v>
      </c>
    </row>
    <row r="635" spans="1:24">
      <c r="A635" t="s">
        <v>7578</v>
      </c>
      <c r="B635">
        <v>175</v>
      </c>
      <c r="C635">
        <v>24</v>
      </c>
      <c r="D635">
        <v>89.612095942032894</v>
      </c>
      <c r="E635">
        <v>151.50173755615199</v>
      </c>
      <c r="F635">
        <v>27.722454327913699</v>
      </c>
      <c r="G635">
        <v>0.182984398562682</v>
      </c>
      <c r="H635">
        <v>-2.4502074467920099</v>
      </c>
      <c r="I635">
        <v>3.1946495065167897E-2</v>
      </c>
      <c r="J635">
        <v>0.74450437275428305</v>
      </c>
      <c r="K635" s="8">
        <v>100284864</v>
      </c>
      <c r="L635">
        <v>7</v>
      </c>
      <c r="M635" t="s">
        <v>7579</v>
      </c>
      <c r="N635" t="s">
        <v>7580</v>
      </c>
      <c r="O635" t="s">
        <v>29</v>
      </c>
      <c r="P635" t="s">
        <v>28</v>
      </c>
      <c r="Q635" t="s">
        <v>29</v>
      </c>
      <c r="R635" t="s">
        <v>29</v>
      </c>
      <c r="S635" t="s">
        <v>1763</v>
      </c>
      <c r="T635" t="s">
        <v>1764</v>
      </c>
      <c r="U635" t="s">
        <v>1763</v>
      </c>
      <c r="V635" t="s">
        <v>7581</v>
      </c>
      <c r="W635" t="s">
        <v>29</v>
      </c>
      <c r="X635" t="s">
        <v>29</v>
      </c>
    </row>
    <row r="636" spans="1:24">
      <c r="A636" t="s">
        <v>3706</v>
      </c>
      <c r="B636">
        <v>378</v>
      </c>
      <c r="C636">
        <v>35</v>
      </c>
      <c r="D636">
        <v>183.836166174748</v>
      </c>
      <c r="E636">
        <v>327.24375312128899</v>
      </c>
      <c r="F636">
        <v>40.428579228207496</v>
      </c>
      <c r="G636">
        <v>0.123542707362922</v>
      </c>
      <c r="H636">
        <v>-3.0169182429569399</v>
      </c>
      <c r="I636">
        <v>6.44945708343458E-3</v>
      </c>
      <c r="J636">
        <v>0.36271838170034898</v>
      </c>
      <c r="K636" s="8">
        <v>100284930</v>
      </c>
      <c r="L636">
        <v>5</v>
      </c>
      <c r="M636" t="s">
        <v>3707</v>
      </c>
      <c r="N636" t="s">
        <v>3708</v>
      </c>
      <c r="O636" t="s">
        <v>29</v>
      </c>
      <c r="P636" t="s">
        <v>28</v>
      </c>
      <c r="Q636" t="s">
        <v>44</v>
      </c>
      <c r="R636" t="s">
        <v>45</v>
      </c>
      <c r="S636" t="s">
        <v>1340</v>
      </c>
      <c r="T636" t="s">
        <v>1341</v>
      </c>
      <c r="U636" t="s">
        <v>1288</v>
      </c>
      <c r="V636" t="s">
        <v>3709</v>
      </c>
      <c r="W636" t="s">
        <v>29</v>
      </c>
      <c r="X636" t="s">
        <v>29</v>
      </c>
    </row>
    <row r="637" spans="1:24">
      <c r="A637" t="s">
        <v>16493</v>
      </c>
      <c r="B637">
        <v>3001</v>
      </c>
      <c r="C637">
        <v>436</v>
      </c>
      <c r="D637">
        <v>1550.83147749573</v>
      </c>
      <c r="E637">
        <v>2598.0383680343598</v>
      </c>
      <c r="F637">
        <v>503.62458695709898</v>
      </c>
      <c r="G637">
        <v>0.19384801747101801</v>
      </c>
      <c r="H637">
        <v>-2.3670021145022</v>
      </c>
      <c r="I637">
        <v>3.2137954704339299E-3</v>
      </c>
      <c r="J637">
        <v>0.25143688842453699</v>
      </c>
      <c r="K637" s="8">
        <v>100284967</v>
      </c>
      <c r="L637">
        <v>10</v>
      </c>
      <c r="M637" t="s">
        <v>16494</v>
      </c>
      <c r="N637" t="s">
        <v>2791</v>
      </c>
      <c r="O637" t="s">
        <v>29</v>
      </c>
      <c r="P637" t="s">
        <v>28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16495</v>
      </c>
      <c r="W637" t="s">
        <v>29</v>
      </c>
      <c r="X637" t="s">
        <v>29</v>
      </c>
    </row>
    <row r="638" spans="1:24">
      <c r="A638" t="s">
        <v>6303</v>
      </c>
      <c r="B638">
        <v>76</v>
      </c>
      <c r="C638">
        <v>4</v>
      </c>
      <c r="D638">
        <v>35.207724682376302</v>
      </c>
      <c r="E638">
        <v>65.795040310100404</v>
      </c>
      <c r="F638">
        <v>4.6204090546522902</v>
      </c>
      <c r="G638">
        <v>7.0224275764186994E-2</v>
      </c>
      <c r="H638">
        <v>-3.8318863491244199</v>
      </c>
      <c r="I638">
        <v>6.7755774826992101E-3</v>
      </c>
      <c r="J638">
        <v>0.37022795004341502</v>
      </c>
      <c r="K638" s="8">
        <v>100284997</v>
      </c>
      <c r="L638">
        <v>5</v>
      </c>
      <c r="M638" t="s">
        <v>6304</v>
      </c>
      <c r="N638" t="s">
        <v>6305</v>
      </c>
      <c r="O638" t="s">
        <v>6306</v>
      </c>
      <c r="P638" t="s">
        <v>28</v>
      </c>
      <c r="Q638" t="s">
        <v>6307</v>
      </c>
      <c r="R638" t="s">
        <v>29</v>
      </c>
      <c r="S638" t="s">
        <v>6308</v>
      </c>
      <c r="T638" t="s">
        <v>6309</v>
      </c>
      <c r="U638" t="s">
        <v>6310</v>
      </c>
      <c r="V638" t="s">
        <v>6311</v>
      </c>
      <c r="W638" t="s">
        <v>29</v>
      </c>
      <c r="X638" t="s">
        <v>29</v>
      </c>
    </row>
    <row r="639" spans="1:24">
      <c r="A639" t="s">
        <v>13987</v>
      </c>
      <c r="B639">
        <v>216</v>
      </c>
      <c r="C639">
        <v>28</v>
      </c>
      <c r="D639">
        <v>109.669646868794</v>
      </c>
      <c r="E639">
        <v>186.996430355022</v>
      </c>
      <c r="F639">
        <v>32.342863382566001</v>
      </c>
      <c r="G639">
        <v>0.17295979030809</v>
      </c>
      <c r="H639">
        <v>-2.5314914157867001</v>
      </c>
      <c r="I639">
        <v>2.47814227341671E-2</v>
      </c>
      <c r="J639">
        <v>0.659854341230521</v>
      </c>
      <c r="K639" s="8">
        <v>100284998</v>
      </c>
      <c r="L639">
        <v>2</v>
      </c>
      <c r="M639" t="s">
        <v>13988</v>
      </c>
      <c r="N639" t="s">
        <v>13989</v>
      </c>
      <c r="O639" t="s">
        <v>13990</v>
      </c>
      <c r="P639" t="s">
        <v>28</v>
      </c>
      <c r="Q639" t="s">
        <v>13991</v>
      </c>
      <c r="R639" t="s">
        <v>120</v>
      </c>
      <c r="S639" s="6" t="s">
        <v>13992</v>
      </c>
      <c r="T639" t="s">
        <v>13993</v>
      </c>
      <c r="U639" s="6" t="s">
        <v>13994</v>
      </c>
      <c r="V639" t="s">
        <v>13995</v>
      </c>
      <c r="W639" t="s">
        <v>13996</v>
      </c>
      <c r="X639" s="6" t="s">
        <v>13997</v>
      </c>
    </row>
    <row r="640" spans="1:24">
      <c r="A640" t="s">
        <v>12616</v>
      </c>
      <c r="B640">
        <v>450</v>
      </c>
      <c r="C640">
        <v>41</v>
      </c>
      <c r="D640">
        <v>218.46754469157401</v>
      </c>
      <c r="E640">
        <v>389.57589657296302</v>
      </c>
      <c r="F640">
        <v>47.359192810185903</v>
      </c>
      <c r="G640">
        <v>0.121566024045115</v>
      </c>
      <c r="H640">
        <v>-3.0401880222797901</v>
      </c>
      <c r="I640">
        <v>5.3166516491272601E-3</v>
      </c>
      <c r="J640">
        <v>0.32501056159730601</v>
      </c>
      <c r="K640" s="8">
        <v>100285031</v>
      </c>
      <c r="L640">
        <v>6</v>
      </c>
      <c r="M640" t="s">
        <v>12617</v>
      </c>
      <c r="N640" t="s">
        <v>8021</v>
      </c>
      <c r="O640" t="s">
        <v>29</v>
      </c>
      <c r="P640" t="s">
        <v>28</v>
      </c>
      <c r="Q640" t="s">
        <v>110</v>
      </c>
      <c r="R640" t="s">
        <v>29</v>
      </c>
      <c r="S640" t="s">
        <v>4380</v>
      </c>
      <c r="T640" t="s">
        <v>4381</v>
      </c>
      <c r="U640" t="s">
        <v>4382</v>
      </c>
      <c r="V640" t="s">
        <v>12618</v>
      </c>
      <c r="W640" t="s">
        <v>29</v>
      </c>
      <c r="X640" t="s">
        <v>29</v>
      </c>
    </row>
    <row r="641" spans="1:24">
      <c r="A641" t="s">
        <v>11422</v>
      </c>
      <c r="B641">
        <v>1515</v>
      </c>
      <c r="C641">
        <v>248</v>
      </c>
      <c r="D641">
        <v>799.01877325870805</v>
      </c>
      <c r="E641">
        <v>1311.57218512897</v>
      </c>
      <c r="F641">
        <v>286.46536138844198</v>
      </c>
      <c r="G641">
        <v>0.21841372105666601</v>
      </c>
      <c r="H641">
        <v>-2.1948646036542701</v>
      </c>
      <c r="I641">
        <v>1.03323462458215E-2</v>
      </c>
      <c r="J641">
        <v>0.45023089775172798</v>
      </c>
      <c r="K641" s="8">
        <v>100285049</v>
      </c>
      <c r="L641">
        <v>3</v>
      </c>
      <c r="M641" t="s">
        <v>11423</v>
      </c>
      <c r="N641" t="s">
        <v>11424</v>
      </c>
      <c r="O641" t="s">
        <v>11425</v>
      </c>
      <c r="P641" t="s">
        <v>28</v>
      </c>
      <c r="Q641" t="s">
        <v>1285</v>
      </c>
      <c r="R641" t="s">
        <v>45</v>
      </c>
      <c r="S641" t="s">
        <v>1286</v>
      </c>
      <c r="T641" t="s">
        <v>1287</v>
      </c>
      <c r="U641" t="s">
        <v>1288</v>
      </c>
      <c r="V641" t="s">
        <v>11426</v>
      </c>
      <c r="W641" t="s">
        <v>1290</v>
      </c>
      <c r="X641" t="s">
        <v>29</v>
      </c>
    </row>
    <row r="642" spans="1:24">
      <c r="A642" t="s">
        <v>11739</v>
      </c>
      <c r="B642">
        <v>28</v>
      </c>
      <c r="C642">
        <v>2</v>
      </c>
      <c r="D642">
        <v>13.275241268155201</v>
      </c>
      <c r="E642">
        <v>24.240278008984301</v>
      </c>
      <c r="F642">
        <v>2.3102045273261398</v>
      </c>
      <c r="G642">
        <v>9.5304374251396595E-2</v>
      </c>
      <c r="H642">
        <v>-3.3913137577384398</v>
      </c>
      <c r="I642">
        <v>4.9903781121757598E-2</v>
      </c>
      <c r="J642">
        <v>0.88079485163457905</v>
      </c>
      <c r="K642" s="8">
        <v>100285078</v>
      </c>
      <c r="L642">
        <v>6</v>
      </c>
      <c r="M642" t="s">
        <v>11740</v>
      </c>
      <c r="N642" t="s">
        <v>11741</v>
      </c>
      <c r="O642" t="s">
        <v>29</v>
      </c>
      <c r="P642" t="s">
        <v>28</v>
      </c>
      <c r="Q642" t="s">
        <v>1977</v>
      </c>
      <c r="R642" t="s">
        <v>29</v>
      </c>
      <c r="S642" t="s">
        <v>1978</v>
      </c>
      <c r="T642" t="s">
        <v>1979</v>
      </c>
      <c r="U642" t="s">
        <v>998</v>
      </c>
      <c r="V642" t="s">
        <v>11742</v>
      </c>
      <c r="W642" t="s">
        <v>29</v>
      </c>
      <c r="X642" t="s">
        <v>29</v>
      </c>
    </row>
    <row r="643" spans="1:24">
      <c r="A643" t="s">
        <v>15353</v>
      </c>
      <c r="B643">
        <v>446</v>
      </c>
      <c r="C643">
        <v>67</v>
      </c>
      <c r="D643">
        <v>231.75242568998101</v>
      </c>
      <c r="E643">
        <v>386.11299971453599</v>
      </c>
      <c r="F643">
        <v>77.391851665425804</v>
      </c>
      <c r="G643">
        <v>0.20043834764082999</v>
      </c>
      <c r="H643">
        <v>-2.3187695451433701</v>
      </c>
      <c r="I643">
        <v>2.73655992689016E-2</v>
      </c>
      <c r="J643">
        <v>0.69516765584848295</v>
      </c>
      <c r="K643" s="8">
        <v>100285091</v>
      </c>
      <c r="L643">
        <v>3</v>
      </c>
      <c r="M643" t="s">
        <v>15354</v>
      </c>
      <c r="N643" t="s">
        <v>3204</v>
      </c>
      <c r="O643" t="s">
        <v>29</v>
      </c>
      <c r="P643" t="s">
        <v>28</v>
      </c>
      <c r="Q643" t="s">
        <v>3206</v>
      </c>
      <c r="R643" t="s">
        <v>29</v>
      </c>
      <c r="S643" t="s">
        <v>3207</v>
      </c>
      <c r="T643" t="s">
        <v>3208</v>
      </c>
      <c r="U643" t="s">
        <v>3209</v>
      </c>
      <c r="V643" t="s">
        <v>15355</v>
      </c>
      <c r="W643" t="s">
        <v>4640</v>
      </c>
      <c r="X643" t="s">
        <v>4641</v>
      </c>
    </row>
    <row r="644" spans="1:24">
      <c r="A644" t="s">
        <v>12960</v>
      </c>
      <c r="B644">
        <v>1033</v>
      </c>
      <c r="C644">
        <v>96</v>
      </c>
      <c r="D644">
        <v>502.59146550012798</v>
      </c>
      <c r="E644">
        <v>894.29311368860101</v>
      </c>
      <c r="F644">
        <v>110.88981731165499</v>
      </c>
      <c r="G644">
        <v>0.123997172307722</v>
      </c>
      <c r="H644">
        <v>-3.0116208738247399</v>
      </c>
      <c r="I644">
        <v>1.7206253394321199E-3</v>
      </c>
      <c r="J644">
        <v>0.181783407024556</v>
      </c>
      <c r="K644" s="8">
        <v>100285143</v>
      </c>
      <c r="L644">
        <v>3</v>
      </c>
      <c r="M644" t="s">
        <v>12961</v>
      </c>
      <c r="N644" t="s">
        <v>12962</v>
      </c>
      <c r="O644" t="s">
        <v>12963</v>
      </c>
      <c r="P644" t="s">
        <v>28</v>
      </c>
      <c r="Q644" t="s">
        <v>4922</v>
      </c>
      <c r="R644" t="s">
        <v>11446</v>
      </c>
      <c r="S644" s="6" t="s">
        <v>11447</v>
      </c>
      <c r="T644" t="s">
        <v>11448</v>
      </c>
      <c r="U644" t="s">
        <v>11449</v>
      </c>
      <c r="V644" t="s">
        <v>12964</v>
      </c>
      <c r="W644" t="s">
        <v>12965</v>
      </c>
      <c r="X644" t="s">
        <v>29</v>
      </c>
    </row>
    <row r="645" spans="1:24">
      <c r="A645" t="s">
        <v>14627</v>
      </c>
      <c r="B645">
        <v>12827</v>
      </c>
      <c r="C645">
        <v>1905</v>
      </c>
      <c r="D645">
        <v>6652.5571565184</v>
      </c>
      <c r="E645">
        <v>11104.644500758601</v>
      </c>
      <c r="F645">
        <v>2200.4698122781501</v>
      </c>
      <c r="G645">
        <v>0.19815760982963701</v>
      </c>
      <c r="H645">
        <v>-2.3352797228241098</v>
      </c>
      <c r="I645">
        <v>9.1272740765829495E-3</v>
      </c>
      <c r="J645">
        <v>0.42619323855201502</v>
      </c>
      <c r="K645" s="8">
        <v>100285159</v>
      </c>
      <c r="L645">
        <v>10</v>
      </c>
      <c r="M645" t="s">
        <v>14628</v>
      </c>
      <c r="N645" t="s">
        <v>14629</v>
      </c>
      <c r="O645" t="s">
        <v>29</v>
      </c>
      <c r="P645" t="s">
        <v>28</v>
      </c>
      <c r="Q645" t="s">
        <v>29</v>
      </c>
      <c r="R645" t="s">
        <v>29</v>
      </c>
      <c r="S645" t="s">
        <v>29</v>
      </c>
      <c r="T645" t="s">
        <v>29</v>
      </c>
      <c r="U645" t="s">
        <v>29</v>
      </c>
      <c r="V645" t="s">
        <v>14630</v>
      </c>
      <c r="W645" t="s">
        <v>29</v>
      </c>
      <c r="X645" t="s">
        <v>29</v>
      </c>
    </row>
    <row r="646" spans="1:24">
      <c r="A646" t="s">
        <v>12383</v>
      </c>
      <c r="B646">
        <v>419</v>
      </c>
      <c r="C646">
        <v>41</v>
      </c>
      <c r="D646">
        <v>205.04881936517199</v>
      </c>
      <c r="E646">
        <v>362.73844592015899</v>
      </c>
      <c r="F646">
        <v>47.359192810185903</v>
      </c>
      <c r="G646">
        <v>0.1305601690222</v>
      </c>
      <c r="H646">
        <v>-2.9372132647621001</v>
      </c>
      <c r="I646">
        <v>7.1684545873689698E-3</v>
      </c>
      <c r="J646">
        <v>0.38258616350080699</v>
      </c>
      <c r="K646" s="8">
        <v>100285186</v>
      </c>
      <c r="L646">
        <v>7</v>
      </c>
      <c r="M646" t="s">
        <v>12384</v>
      </c>
      <c r="N646" t="s">
        <v>4884</v>
      </c>
      <c r="O646" t="s">
        <v>12385</v>
      </c>
      <c r="P646" t="s">
        <v>28</v>
      </c>
      <c r="Q646" t="s">
        <v>29</v>
      </c>
      <c r="R646" t="s">
        <v>29</v>
      </c>
      <c r="S646" t="s">
        <v>549</v>
      </c>
      <c r="T646" t="s">
        <v>550</v>
      </c>
      <c r="U646" t="s">
        <v>549</v>
      </c>
      <c r="V646" t="s">
        <v>29</v>
      </c>
      <c r="W646" t="s">
        <v>29</v>
      </c>
      <c r="X646" t="s">
        <v>29</v>
      </c>
    </row>
    <row r="647" spans="1:24">
      <c r="A647" t="s">
        <v>15324</v>
      </c>
      <c r="B647">
        <v>28498</v>
      </c>
      <c r="C647">
        <v>4628</v>
      </c>
      <c r="D647">
        <v>15008.610972045601</v>
      </c>
      <c r="E647">
        <v>24671.408667858399</v>
      </c>
      <c r="F647">
        <v>5345.8132762326904</v>
      </c>
      <c r="G647">
        <v>0.21668050447387499</v>
      </c>
      <c r="H647">
        <v>-2.2063587400904101</v>
      </c>
      <c r="I647">
        <v>4.3258682663454E-2</v>
      </c>
      <c r="J647">
        <v>0.83704437022836797</v>
      </c>
      <c r="K647" s="8">
        <v>100285201</v>
      </c>
      <c r="L647">
        <v>3</v>
      </c>
      <c r="M647" t="s">
        <v>15325</v>
      </c>
      <c r="N647" t="s">
        <v>15326</v>
      </c>
      <c r="O647" t="s">
        <v>15327</v>
      </c>
      <c r="P647" t="s">
        <v>28</v>
      </c>
      <c r="Q647" t="s">
        <v>1492</v>
      </c>
      <c r="R647" t="s">
        <v>29</v>
      </c>
      <c r="S647" t="s">
        <v>13104</v>
      </c>
      <c r="T647" t="s">
        <v>13105</v>
      </c>
      <c r="U647" t="s">
        <v>13106</v>
      </c>
      <c r="V647" t="s">
        <v>15328</v>
      </c>
      <c r="W647" t="s">
        <v>15329</v>
      </c>
      <c r="X647" t="s">
        <v>15330</v>
      </c>
    </row>
    <row r="648" spans="1:24">
      <c r="A648" t="s">
        <v>15050</v>
      </c>
      <c r="B648">
        <v>844</v>
      </c>
      <c r="C648">
        <v>92</v>
      </c>
      <c r="D648">
        <v>418.47032269248001</v>
      </c>
      <c r="E648">
        <v>730.67123712795706</v>
      </c>
      <c r="F648">
        <v>106.26940825700299</v>
      </c>
      <c r="G648">
        <v>0.14544079862061501</v>
      </c>
      <c r="H648">
        <v>-2.7814960683310099</v>
      </c>
      <c r="I648">
        <v>4.6892074806386E-3</v>
      </c>
      <c r="J648">
        <v>0.301723476351558</v>
      </c>
      <c r="K648" s="8">
        <v>100285202</v>
      </c>
      <c r="L648">
        <v>4</v>
      </c>
      <c r="M648" t="s">
        <v>15051</v>
      </c>
      <c r="N648" t="s">
        <v>15052</v>
      </c>
      <c r="O648" t="s">
        <v>29</v>
      </c>
      <c r="P648" t="s">
        <v>28</v>
      </c>
      <c r="Q648" t="s">
        <v>110</v>
      </c>
      <c r="R648" t="s">
        <v>29</v>
      </c>
      <c r="S648" t="s">
        <v>15053</v>
      </c>
      <c r="T648" t="s">
        <v>15054</v>
      </c>
      <c r="U648" t="s">
        <v>15055</v>
      </c>
      <c r="V648" t="s">
        <v>15056</v>
      </c>
      <c r="W648" t="s">
        <v>15057</v>
      </c>
      <c r="X648" t="s">
        <v>15058</v>
      </c>
    </row>
    <row r="649" spans="1:24">
      <c r="A649" t="s">
        <v>16432</v>
      </c>
      <c r="B649">
        <v>258</v>
      </c>
      <c r="C649">
        <v>31</v>
      </c>
      <c r="D649">
        <v>129.58250877102699</v>
      </c>
      <c r="E649">
        <v>223.35684736849899</v>
      </c>
      <c r="F649">
        <v>35.808170173555197</v>
      </c>
      <c r="G649">
        <v>0.16031821095002399</v>
      </c>
      <c r="H649">
        <v>-2.6409897807172098</v>
      </c>
      <c r="I649">
        <v>1.8275939656859301E-2</v>
      </c>
      <c r="J649">
        <v>0.58321569610903901</v>
      </c>
      <c r="K649" s="8">
        <v>100285212</v>
      </c>
      <c r="L649">
        <v>5</v>
      </c>
      <c r="M649" t="s">
        <v>16433</v>
      </c>
      <c r="N649" t="s">
        <v>16434</v>
      </c>
      <c r="O649" t="s">
        <v>29</v>
      </c>
      <c r="P649" t="s">
        <v>28</v>
      </c>
      <c r="Q649" t="s">
        <v>29</v>
      </c>
      <c r="R649" t="s">
        <v>45</v>
      </c>
      <c r="S649" t="s">
        <v>862</v>
      </c>
      <c r="T649" t="s">
        <v>863</v>
      </c>
      <c r="U649" t="s">
        <v>48</v>
      </c>
      <c r="V649" t="s">
        <v>16435</v>
      </c>
      <c r="W649" t="s">
        <v>1729</v>
      </c>
      <c r="X649" t="s">
        <v>29</v>
      </c>
    </row>
    <row r="650" spans="1:24">
      <c r="A650" t="s">
        <v>15340</v>
      </c>
      <c r="B650">
        <v>800</v>
      </c>
      <c r="C650">
        <v>62</v>
      </c>
      <c r="D650">
        <v>382.09785601618898</v>
      </c>
      <c r="E650">
        <v>692.57937168526701</v>
      </c>
      <c r="F650">
        <v>71.616340347110395</v>
      </c>
      <c r="G650">
        <v>0.10340524606276499</v>
      </c>
      <c r="H650">
        <v>-3.27361871506869</v>
      </c>
      <c r="I650">
        <v>1.3563591189911599E-3</v>
      </c>
      <c r="J650">
        <v>0.16253712154870401</v>
      </c>
      <c r="K650" s="8">
        <v>100285274</v>
      </c>
      <c r="L650">
        <v>2</v>
      </c>
      <c r="M650" t="s">
        <v>15341</v>
      </c>
      <c r="N650" t="s">
        <v>1443</v>
      </c>
      <c r="O650" t="s">
        <v>29</v>
      </c>
      <c r="P650" t="s">
        <v>28</v>
      </c>
      <c r="Q650" t="s">
        <v>1445</v>
      </c>
      <c r="R650" t="s">
        <v>361</v>
      </c>
      <c r="S650" t="s">
        <v>1465</v>
      </c>
      <c r="T650" t="s">
        <v>1466</v>
      </c>
      <c r="U650" t="s">
        <v>251</v>
      </c>
      <c r="V650" t="s">
        <v>15342</v>
      </c>
      <c r="W650" t="s">
        <v>253</v>
      </c>
      <c r="X650" t="s">
        <v>254</v>
      </c>
    </row>
    <row r="651" spans="1:24">
      <c r="A651" t="s">
        <v>8861</v>
      </c>
      <c r="B651">
        <v>1551</v>
      </c>
      <c r="C651">
        <v>168</v>
      </c>
      <c r="D651">
        <v>768.39771857510402</v>
      </c>
      <c r="E651">
        <v>1342.7382568548101</v>
      </c>
      <c r="F651">
        <v>194.05718029539599</v>
      </c>
      <c r="G651">
        <v>0.14452346114718601</v>
      </c>
      <c r="H651">
        <v>-2.7906243839381699</v>
      </c>
      <c r="I651">
        <v>1.5443001430896601E-3</v>
      </c>
      <c r="J651">
        <v>0.171059284795089</v>
      </c>
      <c r="K651" s="8">
        <v>100285285</v>
      </c>
      <c r="L651">
        <v>3</v>
      </c>
      <c r="M651" t="s">
        <v>8862</v>
      </c>
      <c r="N651" t="s">
        <v>8863</v>
      </c>
      <c r="O651" t="s">
        <v>8864</v>
      </c>
      <c r="P651" t="s">
        <v>28</v>
      </c>
      <c r="Q651" t="s">
        <v>29</v>
      </c>
      <c r="R651" t="s">
        <v>132</v>
      </c>
      <c r="S651" s="6" t="s">
        <v>158</v>
      </c>
      <c r="T651" t="s">
        <v>159</v>
      </c>
      <c r="U651" t="s">
        <v>160</v>
      </c>
      <c r="V651" t="s">
        <v>8865</v>
      </c>
      <c r="W651" t="s">
        <v>8866</v>
      </c>
      <c r="X651" t="s">
        <v>8867</v>
      </c>
    </row>
    <row r="652" spans="1:24">
      <c r="A652" t="s">
        <v>16024</v>
      </c>
      <c r="B652">
        <v>668</v>
      </c>
      <c r="C652">
        <v>106</v>
      </c>
      <c r="D652">
        <v>350.37230765274199</v>
      </c>
      <c r="E652">
        <v>578.30377535719799</v>
      </c>
      <c r="F652">
        <v>122.440839948286</v>
      </c>
      <c r="G652">
        <v>0.211724088905797</v>
      </c>
      <c r="H652">
        <v>-2.2397426735916901</v>
      </c>
      <c r="I652">
        <v>2.4007765998164801E-2</v>
      </c>
      <c r="J652">
        <v>0.648920972559346</v>
      </c>
      <c r="K652" s="8">
        <v>100285287</v>
      </c>
      <c r="L652">
        <v>7</v>
      </c>
      <c r="M652" t="s">
        <v>16025</v>
      </c>
      <c r="N652" t="s">
        <v>16026</v>
      </c>
      <c r="O652" t="s">
        <v>16027</v>
      </c>
      <c r="P652" t="s">
        <v>28</v>
      </c>
      <c r="Q652" t="s">
        <v>29</v>
      </c>
      <c r="R652" t="s">
        <v>59</v>
      </c>
      <c r="S652" t="s">
        <v>59</v>
      </c>
      <c r="T652" t="s">
        <v>316</v>
      </c>
      <c r="U652" t="s">
        <v>29</v>
      </c>
      <c r="V652" t="s">
        <v>29</v>
      </c>
      <c r="W652" t="s">
        <v>29</v>
      </c>
      <c r="X652" t="s">
        <v>29</v>
      </c>
    </row>
    <row r="653" spans="1:24">
      <c r="A653" t="s">
        <v>14518</v>
      </c>
      <c r="B653">
        <v>2141</v>
      </c>
      <c r="C653">
        <v>222</v>
      </c>
      <c r="D653">
        <v>1054.9741230029499</v>
      </c>
      <c r="E653">
        <v>1853.5155434727001</v>
      </c>
      <c r="F653">
        <v>256.43270253320202</v>
      </c>
      <c r="G653">
        <v>0.13834936719913199</v>
      </c>
      <c r="H653">
        <v>-2.8536120497162401</v>
      </c>
      <c r="I653">
        <v>7.1846062138812604E-4</v>
      </c>
      <c r="J653">
        <v>0.116846022869772</v>
      </c>
      <c r="K653" s="8">
        <v>100285296</v>
      </c>
      <c r="L653">
        <v>5</v>
      </c>
      <c r="M653" t="s">
        <v>14519</v>
      </c>
      <c r="N653" t="s">
        <v>4049</v>
      </c>
      <c r="O653" t="s">
        <v>29</v>
      </c>
      <c r="P653" t="s">
        <v>28</v>
      </c>
      <c r="Q653" t="s">
        <v>4050</v>
      </c>
      <c r="R653" t="s">
        <v>29</v>
      </c>
      <c r="S653" t="s">
        <v>4050</v>
      </c>
      <c r="T653" t="s">
        <v>4051</v>
      </c>
      <c r="U653" t="s">
        <v>29</v>
      </c>
      <c r="V653" t="s">
        <v>14520</v>
      </c>
      <c r="W653" t="s">
        <v>2091</v>
      </c>
      <c r="X653" t="s">
        <v>2092</v>
      </c>
    </row>
    <row r="654" spans="1:24">
      <c r="A654" t="s">
        <v>13572</v>
      </c>
      <c r="B654">
        <v>702</v>
      </c>
      <c r="C654">
        <v>127</v>
      </c>
      <c r="D654">
        <v>377.21819306951602</v>
      </c>
      <c r="E654">
        <v>607.73839865382195</v>
      </c>
      <c r="F654">
        <v>146.69798748521001</v>
      </c>
      <c r="G654">
        <v>0.24138344361678499</v>
      </c>
      <c r="H654">
        <v>-2.0506013692132301</v>
      </c>
      <c r="I654">
        <v>3.5233052635793599E-2</v>
      </c>
      <c r="J654">
        <v>0.77512169921659402</v>
      </c>
      <c r="K654" s="8">
        <v>100285317</v>
      </c>
      <c r="L654">
        <v>6</v>
      </c>
      <c r="M654" t="s">
        <v>13573</v>
      </c>
      <c r="N654" t="s">
        <v>2949</v>
      </c>
      <c r="O654" t="s">
        <v>29</v>
      </c>
      <c r="P654" t="s">
        <v>28</v>
      </c>
      <c r="Q654" t="s">
        <v>29</v>
      </c>
      <c r="R654" t="s">
        <v>59</v>
      </c>
      <c r="S654" t="s">
        <v>259</v>
      </c>
      <c r="T654" t="s">
        <v>260</v>
      </c>
      <c r="U654" t="s">
        <v>261</v>
      </c>
      <c r="V654" t="s">
        <v>13574</v>
      </c>
      <c r="W654" t="s">
        <v>29</v>
      </c>
      <c r="X654" t="s">
        <v>29</v>
      </c>
    </row>
    <row r="655" spans="1:24">
      <c r="A655" t="s">
        <v>11057</v>
      </c>
      <c r="B655">
        <v>9112</v>
      </c>
      <c r="C655">
        <v>1426</v>
      </c>
      <c r="D655">
        <v>4767.8274357393602</v>
      </c>
      <c r="E655">
        <v>7888.4790434951901</v>
      </c>
      <c r="F655">
        <v>1647.1758279835401</v>
      </c>
      <c r="G655">
        <v>0.20880778397222099</v>
      </c>
      <c r="H655">
        <v>-2.2597526009450601</v>
      </c>
      <c r="I655">
        <v>7.7253106275090898E-3</v>
      </c>
      <c r="J655">
        <v>0.39204527851569199</v>
      </c>
      <c r="K655" s="8">
        <v>100285357</v>
      </c>
      <c r="L655">
        <v>9</v>
      </c>
      <c r="M655" t="s">
        <v>11058</v>
      </c>
      <c r="N655" t="s">
        <v>5488</v>
      </c>
      <c r="O655" t="s">
        <v>11059</v>
      </c>
      <c r="P655" t="s">
        <v>28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11060</v>
      </c>
      <c r="W655" t="s">
        <v>29</v>
      </c>
      <c r="X655" t="s">
        <v>29</v>
      </c>
    </row>
    <row r="656" spans="1:24">
      <c r="A656" t="s">
        <v>11976</v>
      </c>
      <c r="B656">
        <v>1502</v>
      </c>
      <c r="C656">
        <v>234</v>
      </c>
      <c r="D656">
        <v>785.30585001812403</v>
      </c>
      <c r="E656">
        <v>1300.31777033909</v>
      </c>
      <c r="F656">
        <v>270.293929697159</v>
      </c>
      <c r="G656">
        <v>0.207867596569624</v>
      </c>
      <c r="H656">
        <v>-2.2662632136116998</v>
      </c>
      <c r="I656">
        <v>8.4447319285020205E-3</v>
      </c>
      <c r="J656">
        <v>0.407051845081085</v>
      </c>
      <c r="K656" s="8">
        <v>100285383</v>
      </c>
      <c r="L656">
        <v>6</v>
      </c>
      <c r="M656" t="s">
        <v>11977</v>
      </c>
      <c r="N656" t="s">
        <v>11978</v>
      </c>
      <c r="O656" t="s">
        <v>29</v>
      </c>
      <c r="P656" t="s">
        <v>28</v>
      </c>
      <c r="Q656" t="s">
        <v>1977</v>
      </c>
      <c r="R656" t="s">
        <v>29</v>
      </c>
      <c r="S656" t="s">
        <v>1978</v>
      </c>
      <c r="T656" t="s">
        <v>1979</v>
      </c>
      <c r="U656" t="s">
        <v>998</v>
      </c>
      <c r="V656" t="s">
        <v>11979</v>
      </c>
      <c r="W656" t="s">
        <v>29</v>
      </c>
      <c r="X656" t="s">
        <v>29</v>
      </c>
    </row>
    <row r="657" spans="1:24">
      <c r="A657" t="s">
        <v>12097</v>
      </c>
      <c r="B657">
        <v>50</v>
      </c>
      <c r="C657">
        <v>2</v>
      </c>
      <c r="D657">
        <v>22.798207628827701</v>
      </c>
      <c r="E657">
        <v>43.286210730329202</v>
      </c>
      <c r="F657">
        <v>2.3102045273261398</v>
      </c>
      <c r="G657">
        <v>5.3370449580782103E-2</v>
      </c>
      <c r="H657">
        <v>-4.22781502545556</v>
      </c>
      <c r="I657">
        <v>8.5865206342093294E-3</v>
      </c>
      <c r="J657">
        <v>0.41254465177920202</v>
      </c>
      <c r="K657" s="8">
        <v>100285428</v>
      </c>
      <c r="L657">
        <v>6</v>
      </c>
      <c r="M657" t="s">
        <v>12098</v>
      </c>
      <c r="N657" t="s">
        <v>12099</v>
      </c>
      <c r="O657" t="s">
        <v>12100</v>
      </c>
      <c r="P657" t="s">
        <v>28</v>
      </c>
      <c r="Q657" t="s">
        <v>29</v>
      </c>
      <c r="R657" t="s">
        <v>29</v>
      </c>
      <c r="S657" t="s">
        <v>392</v>
      </c>
      <c r="T657" t="s">
        <v>393</v>
      </c>
      <c r="U657" t="s">
        <v>392</v>
      </c>
      <c r="V657" t="s">
        <v>12101</v>
      </c>
      <c r="W657" t="s">
        <v>29</v>
      </c>
      <c r="X657" t="s">
        <v>29</v>
      </c>
    </row>
    <row r="658" spans="1:24">
      <c r="A658" t="s">
        <v>6158</v>
      </c>
      <c r="B658">
        <v>106</v>
      </c>
      <c r="C658">
        <v>3</v>
      </c>
      <c r="D658">
        <v>47.6160367696435</v>
      </c>
      <c r="E658">
        <v>91.766766748297897</v>
      </c>
      <c r="F658">
        <v>3.4653067909892101</v>
      </c>
      <c r="G658">
        <v>3.7762110552440199E-2</v>
      </c>
      <c r="H658">
        <v>-4.7269167895228801</v>
      </c>
      <c r="I658">
        <v>1.07228106163306E-3</v>
      </c>
      <c r="J658">
        <v>0.144754439133987</v>
      </c>
      <c r="K658" s="8">
        <v>100285461</v>
      </c>
      <c r="L658">
        <v>4</v>
      </c>
      <c r="M658" t="s">
        <v>6159</v>
      </c>
      <c r="N658" t="s">
        <v>6160</v>
      </c>
      <c r="O658" t="s">
        <v>29</v>
      </c>
      <c r="P658" t="s">
        <v>28</v>
      </c>
      <c r="Q658" t="s">
        <v>6161</v>
      </c>
      <c r="R658" t="s">
        <v>6162</v>
      </c>
      <c r="S658" t="s">
        <v>6163</v>
      </c>
      <c r="T658" t="s">
        <v>6164</v>
      </c>
      <c r="U658" t="s">
        <v>29</v>
      </c>
      <c r="V658" t="s">
        <v>6165</v>
      </c>
      <c r="W658" t="s">
        <v>6166</v>
      </c>
      <c r="X658" t="s">
        <v>6167</v>
      </c>
    </row>
    <row r="659" spans="1:24">
      <c r="A659" t="s">
        <v>15096</v>
      </c>
      <c r="B659">
        <v>1235</v>
      </c>
      <c r="C659">
        <v>212</v>
      </c>
      <c r="D659">
        <v>657.02554246785098</v>
      </c>
      <c r="E659">
        <v>1069.16940503913</v>
      </c>
      <c r="F659">
        <v>244.881679896571</v>
      </c>
      <c r="G659">
        <v>0.22903917633857901</v>
      </c>
      <c r="H659">
        <v>-2.12633370758968</v>
      </c>
      <c r="I659">
        <v>1.60323056313613E-2</v>
      </c>
      <c r="J659">
        <v>0.54869802263952305</v>
      </c>
      <c r="K659" s="8">
        <v>100285637</v>
      </c>
      <c r="L659">
        <v>6</v>
      </c>
      <c r="M659" t="s">
        <v>15097</v>
      </c>
      <c r="N659" t="s">
        <v>15098</v>
      </c>
      <c r="O659" t="s">
        <v>15099</v>
      </c>
      <c r="P659" t="s">
        <v>28</v>
      </c>
      <c r="Q659" t="s">
        <v>29</v>
      </c>
      <c r="R659" t="s">
        <v>29</v>
      </c>
      <c r="S659" t="s">
        <v>5010</v>
      </c>
      <c r="T659" t="s">
        <v>6663</v>
      </c>
      <c r="U659" t="s">
        <v>5010</v>
      </c>
      <c r="V659" t="s">
        <v>15100</v>
      </c>
      <c r="W659" t="s">
        <v>29</v>
      </c>
      <c r="X659" t="s">
        <v>29</v>
      </c>
    </row>
    <row r="660" spans="1:24">
      <c r="A660" t="s">
        <v>13816</v>
      </c>
      <c r="B660">
        <v>1543</v>
      </c>
      <c r="C660">
        <v>167</v>
      </c>
      <c r="D660">
        <v>764.35727058484599</v>
      </c>
      <c r="E660">
        <v>1335.8124631379601</v>
      </c>
      <c r="F660">
        <v>192.902078031733</v>
      </c>
      <c r="G660">
        <v>0.144408053791164</v>
      </c>
      <c r="H660">
        <v>-2.7917768897775201</v>
      </c>
      <c r="I660">
        <v>1.55301224489645E-3</v>
      </c>
      <c r="J660">
        <v>0.17107568753180599</v>
      </c>
      <c r="K660" s="8">
        <v>100285692</v>
      </c>
      <c r="L660">
        <v>5</v>
      </c>
      <c r="M660" t="s">
        <v>13817</v>
      </c>
      <c r="N660" t="s">
        <v>13818</v>
      </c>
      <c r="O660" t="s">
        <v>13819</v>
      </c>
      <c r="P660" t="s">
        <v>28</v>
      </c>
      <c r="Q660" t="s">
        <v>29</v>
      </c>
      <c r="R660" t="s">
        <v>59</v>
      </c>
      <c r="S660" t="s">
        <v>13820</v>
      </c>
      <c r="T660" t="s">
        <v>13821</v>
      </c>
      <c r="U660" t="s">
        <v>13822</v>
      </c>
      <c r="V660" t="s">
        <v>13823</v>
      </c>
      <c r="W660" t="s">
        <v>29</v>
      </c>
      <c r="X660" t="s">
        <v>29</v>
      </c>
    </row>
    <row r="661" spans="1:24">
      <c r="A661" t="s">
        <v>12406</v>
      </c>
      <c r="B661">
        <v>2016</v>
      </c>
      <c r="C661">
        <v>370</v>
      </c>
      <c r="D661">
        <v>1086.3439271011</v>
      </c>
      <c r="E661">
        <v>1745.3000166468701</v>
      </c>
      <c r="F661">
        <v>427.38783755533598</v>
      </c>
      <c r="G661">
        <v>0.24487929495150501</v>
      </c>
      <c r="H661">
        <v>-2.0298572986644401</v>
      </c>
      <c r="I661">
        <v>1.27657131839012E-2</v>
      </c>
      <c r="J661">
        <v>0.49748947727714699</v>
      </c>
      <c r="K661" s="8">
        <v>100285709</v>
      </c>
      <c r="L661">
        <v>6</v>
      </c>
      <c r="M661" t="s">
        <v>12407</v>
      </c>
      <c r="N661" t="s">
        <v>5215</v>
      </c>
      <c r="O661" t="s">
        <v>12408</v>
      </c>
      <c r="P661" t="s">
        <v>28</v>
      </c>
      <c r="Q661" t="s">
        <v>29</v>
      </c>
      <c r="R661" t="s">
        <v>5216</v>
      </c>
      <c r="S661" t="s">
        <v>5216</v>
      </c>
      <c r="T661" t="s">
        <v>5217</v>
      </c>
      <c r="U661" t="s">
        <v>29</v>
      </c>
      <c r="V661" t="s">
        <v>12409</v>
      </c>
      <c r="W661" t="s">
        <v>29</v>
      </c>
      <c r="X661" t="s">
        <v>29</v>
      </c>
    </row>
    <row r="662" spans="1:24">
      <c r="A662" t="s">
        <v>13439</v>
      </c>
      <c r="B662">
        <v>36</v>
      </c>
      <c r="C662">
        <v>0</v>
      </c>
      <c r="D662">
        <v>15.5830358629185</v>
      </c>
      <c r="E662">
        <v>31.166071725837</v>
      </c>
      <c r="F662">
        <v>0</v>
      </c>
      <c r="G662">
        <v>0</v>
      </c>
      <c r="H662" t="e">
        <f>-INF</f>
        <v>#NAME?</v>
      </c>
      <c r="I662">
        <v>3.1129298956980799E-3</v>
      </c>
      <c r="J662">
        <v>0.24652135000942699</v>
      </c>
      <c r="K662" s="8">
        <v>100285731</v>
      </c>
      <c r="L662">
        <v>9</v>
      </c>
      <c r="M662" t="s">
        <v>13440</v>
      </c>
      <c r="N662" t="s">
        <v>13441</v>
      </c>
      <c r="O662" t="s">
        <v>13442</v>
      </c>
      <c r="P662" t="s">
        <v>28</v>
      </c>
      <c r="Q662" t="s">
        <v>29</v>
      </c>
      <c r="R662" t="s">
        <v>29</v>
      </c>
      <c r="S662" t="s">
        <v>29</v>
      </c>
      <c r="T662" t="s">
        <v>29</v>
      </c>
      <c r="U662" t="s">
        <v>29</v>
      </c>
      <c r="V662" t="s">
        <v>13443</v>
      </c>
      <c r="W662" t="s">
        <v>29</v>
      </c>
      <c r="X662" t="s">
        <v>29</v>
      </c>
    </row>
    <row r="663" spans="1:24">
      <c r="A663" t="s">
        <v>16111</v>
      </c>
      <c r="B663">
        <v>352</v>
      </c>
      <c r="C663">
        <v>55</v>
      </c>
      <c r="D663">
        <v>184.13277402149299</v>
      </c>
      <c r="E663">
        <v>304.73492354151699</v>
      </c>
      <c r="F663">
        <v>63.5306245014689</v>
      </c>
      <c r="G663">
        <v>0.20847831867493</v>
      </c>
      <c r="H663">
        <v>-2.2620307407934699</v>
      </c>
      <c r="I663">
        <v>3.4793698209642503E-2</v>
      </c>
      <c r="J663">
        <v>0.77066642323974299</v>
      </c>
      <c r="K663" s="8">
        <v>100285794</v>
      </c>
      <c r="L663">
        <v>10</v>
      </c>
      <c r="M663" t="s">
        <v>16112</v>
      </c>
      <c r="N663" t="s">
        <v>16113</v>
      </c>
      <c r="O663" t="s">
        <v>29</v>
      </c>
      <c r="P663" t="s">
        <v>28</v>
      </c>
      <c r="Q663" t="s">
        <v>29</v>
      </c>
      <c r="R663" t="s">
        <v>29</v>
      </c>
      <c r="S663" t="s">
        <v>29</v>
      </c>
      <c r="T663" t="s">
        <v>29</v>
      </c>
      <c r="U663" t="s">
        <v>29</v>
      </c>
      <c r="V663" t="s">
        <v>16114</v>
      </c>
      <c r="W663" t="s">
        <v>29</v>
      </c>
      <c r="X663" t="s">
        <v>29</v>
      </c>
    </row>
    <row r="664" spans="1:24">
      <c r="A664" t="s">
        <v>14585</v>
      </c>
      <c r="B664">
        <v>860</v>
      </c>
      <c r="C664">
        <v>161</v>
      </c>
      <c r="D664">
        <v>465.24714450570798</v>
      </c>
      <c r="E664">
        <v>744.52282456166199</v>
      </c>
      <c r="F664">
        <v>185.97146444975499</v>
      </c>
      <c r="G664">
        <v>0.24978611577052101</v>
      </c>
      <c r="H664">
        <v>-2.0012348071556798</v>
      </c>
      <c r="I664">
        <v>3.2666640330489501E-2</v>
      </c>
      <c r="J664">
        <v>0.74966043050888898</v>
      </c>
      <c r="K664" s="8">
        <v>100285798</v>
      </c>
      <c r="L664">
        <v>7</v>
      </c>
      <c r="M664" t="s">
        <v>14586</v>
      </c>
      <c r="N664" t="s">
        <v>14587</v>
      </c>
      <c r="O664" t="s">
        <v>29</v>
      </c>
      <c r="P664" t="s">
        <v>28</v>
      </c>
      <c r="Q664" t="s">
        <v>29</v>
      </c>
      <c r="R664" t="s">
        <v>29</v>
      </c>
      <c r="S664" t="s">
        <v>549</v>
      </c>
      <c r="T664" t="s">
        <v>550</v>
      </c>
      <c r="U664" t="s">
        <v>549</v>
      </c>
      <c r="V664" t="s">
        <v>14588</v>
      </c>
      <c r="W664" t="s">
        <v>29</v>
      </c>
      <c r="X664" t="s">
        <v>29</v>
      </c>
    </row>
    <row r="665" spans="1:24">
      <c r="A665" t="s">
        <v>14992</v>
      </c>
      <c r="B665">
        <v>290</v>
      </c>
      <c r="C665">
        <v>35</v>
      </c>
      <c r="D665">
        <v>145.74430073205801</v>
      </c>
      <c r="E665">
        <v>251.060022235909</v>
      </c>
      <c r="F665">
        <v>40.428579228207496</v>
      </c>
      <c r="G665">
        <v>0.161031528907532</v>
      </c>
      <c r="H665">
        <v>-2.6345849087508002</v>
      </c>
      <c r="I665">
        <v>1.7503275142328099E-2</v>
      </c>
      <c r="J665">
        <v>0.57216006243945206</v>
      </c>
      <c r="K665" s="8">
        <v>100285835</v>
      </c>
      <c r="L665">
        <v>7</v>
      </c>
      <c r="M665" t="s">
        <v>14993</v>
      </c>
      <c r="N665" t="s">
        <v>14994</v>
      </c>
      <c r="O665" t="s">
        <v>29</v>
      </c>
      <c r="P665" t="s">
        <v>28</v>
      </c>
      <c r="Q665" t="s">
        <v>14995</v>
      </c>
      <c r="R665" t="s">
        <v>29</v>
      </c>
      <c r="S665" t="s">
        <v>14995</v>
      </c>
      <c r="T665" t="s">
        <v>14996</v>
      </c>
      <c r="U665" t="s">
        <v>29</v>
      </c>
      <c r="V665" t="s">
        <v>14997</v>
      </c>
      <c r="W665" t="s">
        <v>29</v>
      </c>
      <c r="X665" t="s">
        <v>29</v>
      </c>
    </row>
    <row r="666" spans="1:24">
      <c r="A666" t="s">
        <v>16700</v>
      </c>
      <c r="B666">
        <v>7686</v>
      </c>
      <c r="C666">
        <v>358</v>
      </c>
      <c r="D666">
        <v>3533.7414619287902</v>
      </c>
      <c r="E666">
        <v>6653.9563134662003</v>
      </c>
      <c r="F666">
        <v>413.52661039138002</v>
      </c>
      <c r="G666">
        <v>6.2147479020036402E-2</v>
      </c>
      <c r="H666">
        <v>-4.00816031947938</v>
      </c>
      <c r="I666" s="5">
        <v>5.6670221078228103E-6</v>
      </c>
      <c r="J666">
        <v>4.3351669676306003E-3</v>
      </c>
      <c r="K666" s="8">
        <v>100285862</v>
      </c>
      <c r="L666">
        <v>4</v>
      </c>
      <c r="M666" t="s">
        <v>16701</v>
      </c>
      <c r="N666" t="s">
        <v>16702</v>
      </c>
      <c r="O666" t="s">
        <v>29</v>
      </c>
      <c r="P666" t="s">
        <v>28</v>
      </c>
      <c r="Q666" t="s">
        <v>634</v>
      </c>
      <c r="R666" t="s">
        <v>29</v>
      </c>
      <c r="S666" t="s">
        <v>635</v>
      </c>
      <c r="T666" t="s">
        <v>636</v>
      </c>
      <c r="U666" t="s">
        <v>637</v>
      </c>
      <c r="V666" t="s">
        <v>16703</v>
      </c>
      <c r="W666" t="s">
        <v>16704</v>
      </c>
      <c r="X666" t="s">
        <v>16705</v>
      </c>
    </row>
    <row r="667" spans="1:24">
      <c r="A667" t="s">
        <v>15741</v>
      </c>
      <c r="B667">
        <v>432</v>
      </c>
      <c r="C667">
        <v>45</v>
      </c>
      <c r="D667">
        <v>212.986231287441</v>
      </c>
      <c r="E667">
        <v>373.992860710044</v>
      </c>
      <c r="F667">
        <v>51.979601864838202</v>
      </c>
      <c r="G667">
        <v>0.13898554578328701</v>
      </c>
      <c r="H667">
        <v>-2.84699324151463</v>
      </c>
      <c r="I667">
        <v>8.6186069497071298E-3</v>
      </c>
      <c r="J667">
        <v>0.41254465177920202</v>
      </c>
      <c r="K667" s="8">
        <v>100285892</v>
      </c>
      <c r="L667">
        <v>4</v>
      </c>
      <c r="M667" t="s">
        <v>15742</v>
      </c>
      <c r="N667" t="s">
        <v>15743</v>
      </c>
      <c r="O667" t="s">
        <v>15744</v>
      </c>
      <c r="P667" t="s">
        <v>28</v>
      </c>
      <c r="Q667" t="s">
        <v>29</v>
      </c>
      <c r="R667" t="s">
        <v>29</v>
      </c>
      <c r="S667" t="s">
        <v>15745</v>
      </c>
      <c r="T667" t="s">
        <v>15746</v>
      </c>
      <c r="U667" t="s">
        <v>15745</v>
      </c>
      <c r="V667" t="s">
        <v>15747</v>
      </c>
      <c r="W667" t="s">
        <v>15748</v>
      </c>
      <c r="X667" t="s">
        <v>15582</v>
      </c>
    </row>
    <row r="668" spans="1:24">
      <c r="A668" t="s">
        <v>1752</v>
      </c>
      <c r="B668">
        <v>6083</v>
      </c>
      <c r="C668">
        <v>965</v>
      </c>
      <c r="D668">
        <v>3190.43704094336</v>
      </c>
      <c r="E668">
        <v>5266.2003974518502</v>
      </c>
      <c r="F668">
        <v>1114.67368443486</v>
      </c>
      <c r="G668">
        <v>0.211665641317831</v>
      </c>
      <c r="H668">
        <v>-2.2401409923974001</v>
      </c>
      <c r="I668">
        <v>5.9171018202838401E-3</v>
      </c>
      <c r="J668">
        <v>0.34769496314950998</v>
      </c>
      <c r="K668" s="8">
        <v>100285894</v>
      </c>
      <c r="L668">
        <v>2</v>
      </c>
      <c r="M668" t="s">
        <v>1753</v>
      </c>
      <c r="N668" t="s">
        <v>1443</v>
      </c>
      <c r="O668" t="s">
        <v>29</v>
      </c>
      <c r="P668" t="s">
        <v>28</v>
      </c>
      <c r="Q668" t="s">
        <v>1445</v>
      </c>
      <c r="R668" t="s">
        <v>361</v>
      </c>
      <c r="S668" t="s">
        <v>1465</v>
      </c>
      <c r="T668" t="s">
        <v>1466</v>
      </c>
      <c r="U668" t="s">
        <v>251</v>
      </c>
      <c r="V668" t="s">
        <v>1754</v>
      </c>
      <c r="W668" t="s">
        <v>253</v>
      </c>
      <c r="X668" t="s">
        <v>254</v>
      </c>
    </row>
    <row r="669" spans="1:24">
      <c r="A669" t="s">
        <v>12594</v>
      </c>
      <c r="B669">
        <v>1683</v>
      </c>
      <c r="C669">
        <v>274</v>
      </c>
      <c r="D669">
        <v>886.75593671328102</v>
      </c>
      <c r="E669">
        <v>1457.01385318288</v>
      </c>
      <c r="F669">
        <v>316.49802024368199</v>
      </c>
      <c r="G669">
        <v>0.21722375497822799</v>
      </c>
      <c r="H669">
        <v>-2.2027462140502601</v>
      </c>
      <c r="I669">
        <v>8.9200217118300205E-3</v>
      </c>
      <c r="J669">
        <v>0.42241216370253298</v>
      </c>
      <c r="K669" s="8">
        <v>100285895</v>
      </c>
      <c r="L669">
        <v>9</v>
      </c>
      <c r="M669" t="s">
        <v>12595</v>
      </c>
      <c r="N669" t="s">
        <v>147</v>
      </c>
      <c r="O669" t="s">
        <v>12596</v>
      </c>
      <c r="P669" t="s">
        <v>28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12597</v>
      </c>
      <c r="W669" t="s">
        <v>29</v>
      </c>
      <c r="X669" t="s">
        <v>29</v>
      </c>
    </row>
    <row r="670" spans="1:24">
      <c r="A670" t="s">
        <v>15045</v>
      </c>
      <c r="B670">
        <v>2851</v>
      </c>
      <c r="C670">
        <v>434</v>
      </c>
      <c r="D670">
        <v>1484.74705913657</v>
      </c>
      <c r="E670">
        <v>2468.1797358433701</v>
      </c>
      <c r="F670">
        <v>501.31438242977299</v>
      </c>
      <c r="G670">
        <v>0.20311097087039101</v>
      </c>
      <c r="H670">
        <v>-2.2996599271743099</v>
      </c>
      <c r="I670">
        <v>4.16430982435524E-3</v>
      </c>
      <c r="J670">
        <v>0.28973765578856697</v>
      </c>
      <c r="K670" s="8">
        <v>100285927</v>
      </c>
      <c r="L670">
        <v>9</v>
      </c>
      <c r="M670" t="s">
        <v>15046</v>
      </c>
      <c r="N670" t="s">
        <v>15047</v>
      </c>
      <c r="O670" t="s">
        <v>15048</v>
      </c>
      <c r="P670" t="s">
        <v>28</v>
      </c>
      <c r="Q670" t="s">
        <v>29</v>
      </c>
      <c r="R670" t="s">
        <v>29</v>
      </c>
      <c r="S670" t="s">
        <v>29</v>
      </c>
      <c r="T670" t="s">
        <v>29</v>
      </c>
      <c r="U670" t="s">
        <v>29</v>
      </c>
      <c r="V670" t="s">
        <v>15049</v>
      </c>
      <c r="W670" t="s">
        <v>29</v>
      </c>
      <c r="X670" t="s">
        <v>29</v>
      </c>
    </row>
    <row r="671" spans="1:24">
      <c r="A671" t="s">
        <v>15320</v>
      </c>
      <c r="B671">
        <v>2020</v>
      </c>
      <c r="C671">
        <v>358</v>
      </c>
      <c r="D671">
        <v>1081.1447619483399</v>
      </c>
      <c r="E671">
        <v>1748.7629135053</v>
      </c>
      <c r="F671">
        <v>413.52661039138002</v>
      </c>
      <c r="G671">
        <v>0.236468081063366</v>
      </c>
      <c r="H671">
        <v>-2.08028263605574</v>
      </c>
      <c r="I671">
        <v>1.0883346531943699E-2</v>
      </c>
      <c r="J671">
        <v>0.45689040842282702</v>
      </c>
      <c r="K671" s="8">
        <v>100285935</v>
      </c>
      <c r="L671">
        <v>7</v>
      </c>
      <c r="M671" t="s">
        <v>15321</v>
      </c>
      <c r="N671" t="s">
        <v>15322</v>
      </c>
      <c r="O671" t="s">
        <v>29</v>
      </c>
      <c r="P671" t="s">
        <v>28</v>
      </c>
      <c r="Q671" t="s">
        <v>29</v>
      </c>
      <c r="R671" t="s">
        <v>29</v>
      </c>
      <c r="S671" t="s">
        <v>549</v>
      </c>
      <c r="T671" t="s">
        <v>550</v>
      </c>
      <c r="U671" t="s">
        <v>549</v>
      </c>
      <c r="V671" t="s">
        <v>15323</v>
      </c>
      <c r="W671" t="s">
        <v>29</v>
      </c>
      <c r="X671" t="s">
        <v>29</v>
      </c>
    </row>
    <row r="672" spans="1:24">
      <c r="A672" t="s">
        <v>15335</v>
      </c>
      <c r="B672">
        <v>50</v>
      </c>
      <c r="C672">
        <v>0</v>
      </c>
      <c r="D672">
        <v>21.643105365164601</v>
      </c>
      <c r="E672">
        <v>43.286210730329202</v>
      </c>
      <c r="F672">
        <v>0</v>
      </c>
      <c r="G672">
        <v>0</v>
      </c>
      <c r="H672" t="e">
        <f>-INF</f>
        <v>#NAME?</v>
      </c>
      <c r="I672">
        <v>9.3452543359805196E-4</v>
      </c>
      <c r="J672">
        <v>0.136608536603918</v>
      </c>
      <c r="K672" s="8">
        <v>100286082</v>
      </c>
      <c r="L672">
        <v>5</v>
      </c>
      <c r="M672" t="s">
        <v>15336</v>
      </c>
      <c r="N672" t="s">
        <v>15337</v>
      </c>
      <c r="O672" t="s">
        <v>15338</v>
      </c>
      <c r="P672" t="s">
        <v>28</v>
      </c>
      <c r="Q672" t="s">
        <v>3879</v>
      </c>
      <c r="R672" t="s">
        <v>3880</v>
      </c>
      <c r="S672" t="s">
        <v>3881</v>
      </c>
      <c r="T672" t="s">
        <v>3882</v>
      </c>
      <c r="U672" t="s">
        <v>29</v>
      </c>
      <c r="V672" t="s">
        <v>15339</v>
      </c>
      <c r="W672" t="s">
        <v>29</v>
      </c>
      <c r="X672" t="s">
        <v>29</v>
      </c>
    </row>
    <row r="673" spans="1:24">
      <c r="A673" t="s">
        <v>11402</v>
      </c>
      <c r="B673">
        <v>12317</v>
      </c>
      <c r="C673">
        <v>1121</v>
      </c>
      <c r="D673">
        <v>5978.9973944377998</v>
      </c>
      <c r="E673">
        <v>10663.125151309299</v>
      </c>
      <c r="F673">
        <v>1294.8696375663001</v>
      </c>
      <c r="G673">
        <v>0.12143434679722501</v>
      </c>
      <c r="H673">
        <v>-3.04175156006752</v>
      </c>
      <c r="I673">
        <v>7.6133425698120998E-4</v>
      </c>
      <c r="J673">
        <v>0.118163947822197</v>
      </c>
      <c r="K673" s="8">
        <v>100286084</v>
      </c>
      <c r="L673">
        <v>9</v>
      </c>
      <c r="M673" t="s">
        <v>11403</v>
      </c>
      <c r="N673" t="s">
        <v>147</v>
      </c>
      <c r="O673" t="s">
        <v>11404</v>
      </c>
      <c r="P673" t="s">
        <v>28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11405</v>
      </c>
      <c r="W673" t="s">
        <v>29</v>
      </c>
      <c r="X673" t="s">
        <v>29</v>
      </c>
    </row>
    <row r="674" spans="1:24">
      <c r="A674" t="s">
        <v>12933</v>
      </c>
      <c r="B674">
        <v>171</v>
      </c>
      <c r="C674">
        <v>17</v>
      </c>
      <c r="D674">
        <v>83.837789589999005</v>
      </c>
      <c r="E674">
        <v>148.03884069772599</v>
      </c>
      <c r="F674">
        <v>19.6367384822722</v>
      </c>
      <c r="G674">
        <v>0.132645854221242</v>
      </c>
      <c r="H674">
        <v>-2.9143485093163899</v>
      </c>
      <c r="I674">
        <v>1.3190208952956001E-2</v>
      </c>
      <c r="J674">
        <v>0.50680713125877996</v>
      </c>
      <c r="K674" s="8">
        <v>100286107</v>
      </c>
      <c r="L674">
        <v>4</v>
      </c>
      <c r="M674" t="s">
        <v>12934</v>
      </c>
      <c r="N674" t="s">
        <v>12935</v>
      </c>
      <c r="O674" t="s">
        <v>12936</v>
      </c>
      <c r="P674" t="s">
        <v>28</v>
      </c>
      <c r="Q674" t="s">
        <v>29</v>
      </c>
      <c r="R674" t="s">
        <v>29</v>
      </c>
      <c r="S674" t="s">
        <v>12937</v>
      </c>
      <c r="T674" t="s">
        <v>12938</v>
      </c>
      <c r="U674" t="s">
        <v>12937</v>
      </c>
      <c r="V674" t="s">
        <v>12939</v>
      </c>
      <c r="W674" t="s">
        <v>12940</v>
      </c>
      <c r="X674" t="s">
        <v>3551</v>
      </c>
    </row>
    <row r="675" spans="1:24">
      <c r="A675" t="s">
        <v>15788</v>
      </c>
      <c r="B675">
        <v>432</v>
      </c>
      <c r="C675">
        <v>28</v>
      </c>
      <c r="D675">
        <v>203.167862046305</v>
      </c>
      <c r="E675">
        <v>373.992860710044</v>
      </c>
      <c r="F675">
        <v>32.342863382566001</v>
      </c>
      <c r="G675">
        <v>8.6479895154045097E-2</v>
      </c>
      <c r="H675">
        <v>-3.5314914157867001</v>
      </c>
      <c r="I675">
        <v>1.7112058181831999E-3</v>
      </c>
      <c r="J675">
        <v>0.181717740728354</v>
      </c>
      <c r="K675" s="8">
        <v>100286184</v>
      </c>
      <c r="L675">
        <v>6</v>
      </c>
      <c r="M675" t="s">
        <v>15789</v>
      </c>
      <c r="N675" t="s">
        <v>15790</v>
      </c>
      <c r="O675" t="s">
        <v>29</v>
      </c>
      <c r="P675" t="s">
        <v>28</v>
      </c>
      <c r="Q675" t="s">
        <v>29</v>
      </c>
      <c r="R675" t="s">
        <v>59</v>
      </c>
      <c r="S675" t="s">
        <v>2338</v>
      </c>
      <c r="T675" t="s">
        <v>2339</v>
      </c>
      <c r="U675" t="s">
        <v>2340</v>
      </c>
      <c r="V675" t="s">
        <v>15791</v>
      </c>
      <c r="W675" t="s">
        <v>29</v>
      </c>
      <c r="X675" t="s">
        <v>29</v>
      </c>
    </row>
    <row r="676" spans="1:24">
      <c r="A676" t="s">
        <v>5486</v>
      </c>
      <c r="B676">
        <v>11993</v>
      </c>
      <c r="C676">
        <v>2233</v>
      </c>
      <c r="D676">
        <v>6480.9869302682</v>
      </c>
      <c r="E676">
        <v>10382.6305057768</v>
      </c>
      <c r="F676">
        <v>2579.3433547596401</v>
      </c>
      <c r="G676">
        <v>0.248428695726437</v>
      </c>
      <c r="H676">
        <v>-2.0090962675803898</v>
      </c>
      <c r="I676">
        <v>2.2708328805591801E-2</v>
      </c>
      <c r="J676">
        <v>0.64363075738540199</v>
      </c>
      <c r="K676" s="8">
        <v>100286204</v>
      </c>
      <c r="L676">
        <v>9</v>
      </c>
      <c r="M676" t="s">
        <v>5487</v>
      </c>
      <c r="N676" t="s">
        <v>5488</v>
      </c>
      <c r="O676" t="s">
        <v>5489</v>
      </c>
      <c r="P676" t="s">
        <v>28</v>
      </c>
      <c r="Q676" t="s">
        <v>29</v>
      </c>
      <c r="R676" t="s">
        <v>29</v>
      </c>
      <c r="S676" t="s">
        <v>29</v>
      </c>
      <c r="T676" t="s">
        <v>29</v>
      </c>
      <c r="U676" t="s">
        <v>29</v>
      </c>
      <c r="V676" t="s">
        <v>5490</v>
      </c>
      <c r="W676" t="s">
        <v>29</v>
      </c>
      <c r="X676" t="s">
        <v>29</v>
      </c>
    </row>
    <row r="677" spans="1:24">
      <c r="A677" t="s">
        <v>5482</v>
      </c>
      <c r="B677">
        <v>3097</v>
      </c>
      <c r="C677">
        <v>377</v>
      </c>
      <c r="D677">
        <v>1558.31072301878</v>
      </c>
      <c r="E677">
        <v>2681.1478926365899</v>
      </c>
      <c r="F677">
        <v>435.47355340097801</v>
      </c>
      <c r="G677">
        <v>0.16242056419078801</v>
      </c>
      <c r="H677">
        <v>-2.62219379008683</v>
      </c>
      <c r="I677">
        <v>1.2240949230504601E-3</v>
      </c>
      <c r="J677">
        <v>0.15298342519517499</v>
      </c>
      <c r="K677" s="8">
        <v>100286227</v>
      </c>
      <c r="L677">
        <v>9</v>
      </c>
      <c r="M677" t="s">
        <v>5483</v>
      </c>
      <c r="N677" t="s">
        <v>2643</v>
      </c>
      <c r="O677" t="s">
        <v>5484</v>
      </c>
      <c r="P677" t="s">
        <v>28</v>
      </c>
      <c r="Q677" t="s">
        <v>29</v>
      </c>
      <c r="R677" t="s">
        <v>29</v>
      </c>
      <c r="S677" t="s">
        <v>29</v>
      </c>
      <c r="T677" t="s">
        <v>29</v>
      </c>
      <c r="U677" t="s">
        <v>29</v>
      </c>
      <c r="V677" t="s">
        <v>5485</v>
      </c>
      <c r="W677" t="s">
        <v>29</v>
      </c>
      <c r="X677" t="s">
        <v>29</v>
      </c>
    </row>
    <row r="678" spans="1:24">
      <c r="A678" t="s">
        <v>13234</v>
      </c>
      <c r="B678">
        <v>118</v>
      </c>
      <c r="C678">
        <v>16</v>
      </c>
      <c r="D678">
        <v>60.318546771092997</v>
      </c>
      <c r="E678">
        <v>102.155457323577</v>
      </c>
      <c r="F678">
        <v>18.481636218609101</v>
      </c>
      <c r="G678">
        <v>0.18091677823993901</v>
      </c>
      <c r="H678">
        <v>-2.4666018850426799</v>
      </c>
      <c r="I678">
        <v>3.8543485135498698E-2</v>
      </c>
      <c r="J678">
        <v>0.79096084005359502</v>
      </c>
      <c r="K678" s="8">
        <v>100286247</v>
      </c>
      <c r="L678">
        <v>4</v>
      </c>
      <c r="M678" t="s">
        <v>13235</v>
      </c>
      <c r="N678" t="s">
        <v>13236</v>
      </c>
      <c r="O678" t="s">
        <v>13237</v>
      </c>
      <c r="P678" t="s">
        <v>28</v>
      </c>
      <c r="Q678" t="s">
        <v>13238</v>
      </c>
      <c r="R678" t="s">
        <v>45</v>
      </c>
      <c r="S678" t="s">
        <v>13239</v>
      </c>
      <c r="T678" t="s">
        <v>13240</v>
      </c>
      <c r="U678" t="s">
        <v>562</v>
      </c>
      <c r="V678" t="s">
        <v>13241</v>
      </c>
      <c r="W678" t="s">
        <v>29</v>
      </c>
      <c r="X678" t="s">
        <v>29</v>
      </c>
    </row>
    <row r="679" spans="1:24">
      <c r="A679" t="s">
        <v>15239</v>
      </c>
      <c r="B679">
        <v>212</v>
      </c>
      <c r="C679">
        <v>33</v>
      </c>
      <c r="D679">
        <v>110.825954098739</v>
      </c>
      <c r="E679">
        <v>183.53353349659599</v>
      </c>
      <c r="F679">
        <v>38.118374700881397</v>
      </c>
      <c r="G679">
        <v>0.20769160803842099</v>
      </c>
      <c r="H679">
        <v>-2.2674851708855801</v>
      </c>
      <c r="I679">
        <v>4.1829159460618E-2</v>
      </c>
      <c r="J679">
        <v>0.82681853132528604</v>
      </c>
      <c r="K679" s="8">
        <v>100286307</v>
      </c>
      <c r="L679">
        <v>5</v>
      </c>
      <c r="M679" t="s">
        <v>15240</v>
      </c>
      <c r="N679" t="s">
        <v>15241</v>
      </c>
      <c r="O679" t="s">
        <v>29</v>
      </c>
      <c r="P679" t="s">
        <v>28</v>
      </c>
      <c r="Q679" t="s">
        <v>29</v>
      </c>
      <c r="R679" t="s">
        <v>45</v>
      </c>
      <c r="S679" t="s">
        <v>454</v>
      </c>
      <c r="T679" t="s">
        <v>455</v>
      </c>
      <c r="U679" t="s">
        <v>456</v>
      </c>
      <c r="V679" t="s">
        <v>15242</v>
      </c>
      <c r="W679" t="s">
        <v>4431</v>
      </c>
      <c r="X679" t="s">
        <v>29</v>
      </c>
    </row>
    <row r="680" spans="1:24">
      <c r="A680" t="s">
        <v>7028</v>
      </c>
      <c r="B680">
        <v>122</v>
      </c>
      <c r="C680">
        <v>0</v>
      </c>
      <c r="D680">
        <v>52.809177091001601</v>
      </c>
      <c r="E680">
        <v>105.618354182003</v>
      </c>
      <c r="F680">
        <v>0</v>
      </c>
      <c r="G680">
        <v>0</v>
      </c>
      <c r="H680" t="e">
        <f>-INF</f>
        <v>#NAME?</v>
      </c>
      <c r="I680" s="5">
        <v>2.18384517186836E-5</v>
      </c>
      <c r="J680">
        <v>1.14192987600899E-2</v>
      </c>
      <c r="K680" s="8">
        <v>100286321</v>
      </c>
      <c r="L680">
        <v>2</v>
      </c>
      <c r="M680" t="s">
        <v>7029</v>
      </c>
      <c r="N680" t="s">
        <v>7030</v>
      </c>
      <c r="O680" t="s">
        <v>7031</v>
      </c>
      <c r="P680" t="s">
        <v>28</v>
      </c>
      <c r="Q680" t="s">
        <v>7032</v>
      </c>
      <c r="R680" t="s">
        <v>7033</v>
      </c>
      <c r="S680" t="s">
        <v>7034</v>
      </c>
      <c r="T680" t="s">
        <v>7035</v>
      </c>
      <c r="U680" t="s">
        <v>7036</v>
      </c>
      <c r="V680" t="s">
        <v>7037</v>
      </c>
      <c r="W680" t="s">
        <v>7038</v>
      </c>
      <c r="X680" t="s">
        <v>7039</v>
      </c>
    </row>
    <row r="681" spans="1:24">
      <c r="A681" t="s">
        <v>7896</v>
      </c>
      <c r="B681">
        <v>16</v>
      </c>
      <c r="C681">
        <v>0</v>
      </c>
      <c r="D681">
        <v>6.9257937168526702</v>
      </c>
      <c r="E681">
        <v>13.8515874337053</v>
      </c>
      <c r="F681">
        <v>0</v>
      </c>
      <c r="G681">
        <v>0</v>
      </c>
      <c r="H681" t="e">
        <f>-INF</f>
        <v>#NAME?</v>
      </c>
      <c r="I681">
        <v>3.7662813225465899E-2</v>
      </c>
      <c r="J681">
        <v>0.78739427702388198</v>
      </c>
      <c r="K681" s="8">
        <v>100286333</v>
      </c>
      <c r="L681">
        <v>5</v>
      </c>
      <c r="M681" t="s">
        <v>7897</v>
      </c>
      <c r="N681" t="s">
        <v>7898</v>
      </c>
      <c r="O681" t="s">
        <v>7899</v>
      </c>
      <c r="P681" t="s">
        <v>28</v>
      </c>
      <c r="Q681" t="s">
        <v>7900</v>
      </c>
      <c r="R681" t="s">
        <v>29</v>
      </c>
      <c r="S681" t="s">
        <v>7901</v>
      </c>
      <c r="T681" t="s">
        <v>7902</v>
      </c>
      <c r="U681" t="s">
        <v>1688</v>
      </c>
      <c r="V681" t="s">
        <v>7903</v>
      </c>
      <c r="W681" t="s">
        <v>29</v>
      </c>
      <c r="X681" t="s">
        <v>29</v>
      </c>
    </row>
    <row r="682" spans="1:24">
      <c r="A682" t="s">
        <v>15599</v>
      </c>
      <c r="B682">
        <v>24</v>
      </c>
      <c r="C682">
        <v>0</v>
      </c>
      <c r="D682">
        <v>10.388690575279</v>
      </c>
      <c r="E682">
        <v>20.777381150558</v>
      </c>
      <c r="F682">
        <v>0</v>
      </c>
      <c r="G682">
        <v>0</v>
      </c>
      <c r="H682" t="e">
        <f>-INF</f>
        <v>#NAME?</v>
      </c>
      <c r="I682">
        <v>1.20491049303068E-2</v>
      </c>
      <c r="J682">
        <v>0.48113445284175799</v>
      </c>
      <c r="K682" s="8">
        <v>100286341</v>
      </c>
      <c r="L682">
        <v>9</v>
      </c>
      <c r="M682" t="s">
        <v>15600</v>
      </c>
      <c r="N682" t="s">
        <v>15601</v>
      </c>
      <c r="O682" t="s">
        <v>15602</v>
      </c>
      <c r="P682" t="s">
        <v>28</v>
      </c>
      <c r="Q682" t="s">
        <v>29</v>
      </c>
      <c r="R682" t="s">
        <v>29</v>
      </c>
      <c r="S682" t="s">
        <v>29</v>
      </c>
      <c r="T682" t="s">
        <v>29</v>
      </c>
      <c r="U682" t="s">
        <v>29</v>
      </c>
      <c r="V682" t="s">
        <v>15603</v>
      </c>
      <c r="W682" t="s">
        <v>29</v>
      </c>
      <c r="X682" t="s">
        <v>29</v>
      </c>
    </row>
    <row r="683" spans="1:24">
      <c r="A683" t="s">
        <v>13922</v>
      </c>
      <c r="B683">
        <v>1673</v>
      </c>
      <c r="C683">
        <v>239</v>
      </c>
      <c r="D683">
        <v>862.21302602614401</v>
      </c>
      <c r="E683">
        <v>1448.3566110368099</v>
      </c>
      <c r="F683">
        <v>276.06944101547401</v>
      </c>
      <c r="G683">
        <v>0.190608748502793</v>
      </c>
      <c r="H683">
        <v>-2.3913137577384398</v>
      </c>
      <c r="I683">
        <v>4.9899559477544998E-3</v>
      </c>
      <c r="J683">
        <v>0.31688276484883099</v>
      </c>
      <c r="K683" s="8">
        <v>100303848</v>
      </c>
      <c r="L683">
        <v>7</v>
      </c>
      <c r="M683" t="s">
        <v>13923</v>
      </c>
      <c r="N683" t="s">
        <v>13924</v>
      </c>
      <c r="O683" t="s">
        <v>13925</v>
      </c>
      <c r="P683" t="s">
        <v>28</v>
      </c>
      <c r="Q683" t="s">
        <v>29</v>
      </c>
      <c r="R683" t="s">
        <v>59</v>
      </c>
      <c r="S683" t="s">
        <v>59</v>
      </c>
      <c r="T683" t="s">
        <v>316</v>
      </c>
      <c r="U683" t="s">
        <v>29</v>
      </c>
      <c r="V683" t="s">
        <v>29</v>
      </c>
      <c r="W683" t="s">
        <v>29</v>
      </c>
      <c r="X683" t="s">
        <v>29</v>
      </c>
    </row>
    <row r="684" spans="1:24">
      <c r="A684" t="s">
        <v>16650</v>
      </c>
      <c r="B684">
        <v>127</v>
      </c>
      <c r="C684">
        <v>18</v>
      </c>
      <c r="D684">
        <v>65.369408000485706</v>
      </c>
      <c r="E684">
        <v>109.94697525503599</v>
      </c>
      <c r="F684">
        <v>20.7918407459353</v>
      </c>
      <c r="G684">
        <v>0.18910789221537</v>
      </c>
      <c r="H684">
        <v>-2.4027185210106898</v>
      </c>
      <c r="I684">
        <v>4.1162277701069901E-2</v>
      </c>
      <c r="J684">
        <v>0.82183302540043301</v>
      </c>
      <c r="K684" s="8">
        <v>100304034</v>
      </c>
      <c r="L684">
        <v>11</v>
      </c>
      <c r="M684" t="s">
        <v>16651</v>
      </c>
      <c r="N684" t="s">
        <v>147</v>
      </c>
      <c r="O684" t="s">
        <v>29</v>
      </c>
      <c r="P684" t="s">
        <v>28</v>
      </c>
      <c r="Q684" t="s">
        <v>29</v>
      </c>
      <c r="R684" t="s">
        <v>29</v>
      </c>
      <c r="S684" t="s">
        <v>29</v>
      </c>
      <c r="T684" t="s">
        <v>29</v>
      </c>
      <c r="U684" t="s">
        <v>29</v>
      </c>
      <c r="V684" t="s">
        <v>29</v>
      </c>
      <c r="W684" t="s">
        <v>29</v>
      </c>
      <c r="X684" t="s">
        <v>29</v>
      </c>
    </row>
    <row r="685" spans="1:24">
      <c r="A685" t="s">
        <v>12020</v>
      </c>
      <c r="B685">
        <v>2298</v>
      </c>
      <c r="C685">
        <v>332</v>
      </c>
      <c r="D685">
        <v>1186.4640983510301</v>
      </c>
      <c r="E685">
        <v>1989.43424516593</v>
      </c>
      <c r="F685">
        <v>383.49395153614</v>
      </c>
      <c r="G685">
        <v>0.19276533138402599</v>
      </c>
      <c r="H685">
        <v>-2.3750824869800198</v>
      </c>
      <c r="I685">
        <v>3.66408964675139E-3</v>
      </c>
      <c r="J685">
        <v>0.27174125532792298</v>
      </c>
      <c r="K685" s="8">
        <v>100304239</v>
      </c>
      <c r="L685">
        <v>4</v>
      </c>
      <c r="M685" t="s">
        <v>12021</v>
      </c>
      <c r="N685" t="s">
        <v>12022</v>
      </c>
      <c r="O685" t="s">
        <v>12023</v>
      </c>
      <c r="P685" t="s">
        <v>28</v>
      </c>
      <c r="Q685" t="s">
        <v>29</v>
      </c>
      <c r="R685" t="s">
        <v>559</v>
      </c>
      <c r="S685" t="s">
        <v>560</v>
      </c>
      <c r="T685" t="s">
        <v>561</v>
      </c>
      <c r="U685" t="s">
        <v>562</v>
      </c>
      <c r="V685" t="s">
        <v>12024</v>
      </c>
      <c r="W685" t="s">
        <v>564</v>
      </c>
      <c r="X685" t="s">
        <v>29</v>
      </c>
    </row>
    <row r="686" spans="1:24">
      <c r="A686" t="s">
        <v>16377</v>
      </c>
      <c r="B686">
        <v>401</v>
      </c>
      <c r="C686">
        <v>44</v>
      </c>
      <c r="D686">
        <v>198.98995482920799</v>
      </c>
      <c r="E686">
        <v>347.15541005723998</v>
      </c>
      <c r="F686">
        <v>50.824499601175098</v>
      </c>
      <c r="G686">
        <v>0.14640272952334199</v>
      </c>
      <c r="H686">
        <v>-2.7719856434984602</v>
      </c>
      <c r="I686">
        <v>1.0783101919822799E-2</v>
      </c>
      <c r="J686">
        <v>0.45541633011871302</v>
      </c>
      <c r="K686" s="8">
        <v>100304299</v>
      </c>
      <c r="L686">
        <v>3</v>
      </c>
      <c r="M686" t="s">
        <v>16378</v>
      </c>
      <c r="N686" t="s">
        <v>16379</v>
      </c>
      <c r="O686" t="s">
        <v>16380</v>
      </c>
      <c r="P686" t="s">
        <v>28</v>
      </c>
      <c r="Q686" t="s">
        <v>16381</v>
      </c>
      <c r="R686" t="s">
        <v>16382</v>
      </c>
      <c r="S686" t="s">
        <v>16383</v>
      </c>
      <c r="T686" t="s">
        <v>16384</v>
      </c>
      <c r="U686" t="s">
        <v>29</v>
      </c>
      <c r="V686" t="s">
        <v>16385</v>
      </c>
      <c r="W686" t="s">
        <v>16386</v>
      </c>
      <c r="X686" t="s">
        <v>14104</v>
      </c>
    </row>
    <row r="687" spans="1:24">
      <c r="A687" t="s">
        <v>13327</v>
      </c>
      <c r="B687">
        <v>1636</v>
      </c>
      <c r="C687">
        <v>218</v>
      </c>
      <c r="D687">
        <v>834.06855428745996</v>
      </c>
      <c r="E687">
        <v>1416.32481509637</v>
      </c>
      <c r="F687">
        <v>251.81229347855</v>
      </c>
      <c r="G687">
        <v>0.177792756855295</v>
      </c>
      <c r="H687">
        <v>-2.4917315438456602</v>
      </c>
      <c r="I687">
        <v>3.7377266288089301E-3</v>
      </c>
      <c r="J687">
        <v>0.27472006108584501</v>
      </c>
      <c r="K687" s="8">
        <v>100304310</v>
      </c>
      <c r="L687">
        <v>1</v>
      </c>
      <c r="M687" t="s">
        <v>13328</v>
      </c>
      <c r="N687" t="s">
        <v>1745</v>
      </c>
      <c r="O687" t="s">
        <v>13329</v>
      </c>
      <c r="P687" t="s">
        <v>28</v>
      </c>
      <c r="Q687" t="s">
        <v>12982</v>
      </c>
      <c r="R687" t="s">
        <v>1748</v>
      </c>
      <c r="S687" t="s">
        <v>13330</v>
      </c>
      <c r="T687" t="s">
        <v>13331</v>
      </c>
      <c r="U687" t="s">
        <v>13332</v>
      </c>
      <c r="V687" t="s">
        <v>13333</v>
      </c>
      <c r="W687" t="s">
        <v>13334</v>
      </c>
      <c r="X687" t="s">
        <v>11184</v>
      </c>
    </row>
    <row r="688" spans="1:24">
      <c r="A688" t="s">
        <v>13032</v>
      </c>
      <c r="B688">
        <v>284</v>
      </c>
      <c r="C688">
        <v>31</v>
      </c>
      <c r="D688">
        <v>140.836923560912</v>
      </c>
      <c r="E688">
        <v>245.86567694826999</v>
      </c>
      <c r="F688">
        <v>35.808170173555197</v>
      </c>
      <c r="G688">
        <v>0.14564119163769801</v>
      </c>
      <c r="H688">
        <v>-2.7795096447986398</v>
      </c>
      <c r="I688">
        <v>1.30077263945557E-2</v>
      </c>
      <c r="J688">
        <v>0.50359528550393595</v>
      </c>
      <c r="K688" s="8">
        <v>100304316</v>
      </c>
      <c r="L688">
        <v>7</v>
      </c>
      <c r="M688" t="s">
        <v>13033</v>
      </c>
      <c r="N688" t="s">
        <v>13034</v>
      </c>
      <c r="O688" t="s">
        <v>29</v>
      </c>
      <c r="P688" t="s">
        <v>28</v>
      </c>
      <c r="Q688" t="s">
        <v>29</v>
      </c>
      <c r="R688" t="s">
        <v>29</v>
      </c>
      <c r="S688" t="s">
        <v>998</v>
      </c>
      <c r="T688" t="s">
        <v>999</v>
      </c>
      <c r="U688" t="s">
        <v>998</v>
      </c>
      <c r="V688" t="s">
        <v>13035</v>
      </c>
      <c r="W688" t="s">
        <v>29</v>
      </c>
      <c r="X688" t="s">
        <v>29</v>
      </c>
    </row>
    <row r="689" spans="1:24">
      <c r="A689" t="s">
        <v>15760</v>
      </c>
      <c r="B689">
        <v>692</v>
      </c>
      <c r="C689">
        <v>117</v>
      </c>
      <c r="D689">
        <v>367.11406067816802</v>
      </c>
      <c r="E689">
        <v>599.08115650775596</v>
      </c>
      <c r="F689">
        <v>135.14696484857899</v>
      </c>
      <c r="G689">
        <v>0.22559041188408599</v>
      </c>
      <c r="H689">
        <v>-2.1482223437341599</v>
      </c>
      <c r="I689">
        <v>2.86317037803549E-2</v>
      </c>
      <c r="J689">
        <v>0.70907350353051901</v>
      </c>
      <c r="K689" s="8">
        <v>100304362</v>
      </c>
      <c r="L689">
        <v>6</v>
      </c>
      <c r="M689" t="s">
        <v>15761</v>
      </c>
      <c r="N689" t="s">
        <v>15762</v>
      </c>
      <c r="O689" t="s">
        <v>29</v>
      </c>
      <c r="P689" t="s">
        <v>28</v>
      </c>
      <c r="Q689" t="s">
        <v>44</v>
      </c>
      <c r="R689" t="s">
        <v>29</v>
      </c>
      <c r="S689" t="s">
        <v>5018</v>
      </c>
      <c r="T689" t="s">
        <v>5019</v>
      </c>
      <c r="U689" t="s">
        <v>5020</v>
      </c>
      <c r="V689" t="s">
        <v>15763</v>
      </c>
      <c r="W689" t="s">
        <v>29</v>
      </c>
      <c r="X689" t="s">
        <v>29</v>
      </c>
    </row>
    <row r="690" spans="1:24">
      <c r="A690" t="s">
        <v>14051</v>
      </c>
      <c r="B690">
        <v>240</v>
      </c>
      <c r="C690">
        <v>17</v>
      </c>
      <c r="D690">
        <v>113.705274993926</v>
      </c>
      <c r="E690">
        <v>207.77381150558</v>
      </c>
      <c r="F690">
        <v>19.6367384822722</v>
      </c>
      <c r="G690">
        <v>9.4510171132635004E-2</v>
      </c>
      <c r="H690">
        <v>-3.4033865900390201</v>
      </c>
      <c r="I690">
        <v>3.79240965479021E-3</v>
      </c>
      <c r="J690">
        <v>0.27727548748624598</v>
      </c>
      <c r="K690" s="8">
        <v>100304364</v>
      </c>
      <c r="L690">
        <v>6</v>
      </c>
      <c r="M690" t="s">
        <v>14052</v>
      </c>
      <c r="N690" t="s">
        <v>147</v>
      </c>
      <c r="O690" t="s">
        <v>29</v>
      </c>
      <c r="P690" t="s">
        <v>28</v>
      </c>
      <c r="Q690" t="s">
        <v>11890</v>
      </c>
      <c r="R690" t="s">
        <v>45</v>
      </c>
      <c r="S690" t="s">
        <v>11891</v>
      </c>
      <c r="T690" t="s">
        <v>11892</v>
      </c>
      <c r="U690" t="s">
        <v>29</v>
      </c>
      <c r="V690" t="s">
        <v>14053</v>
      </c>
      <c r="W690" t="s">
        <v>29</v>
      </c>
      <c r="X690" t="s">
        <v>29</v>
      </c>
    </row>
    <row r="691" spans="1:24">
      <c r="A691" t="s">
        <v>10866</v>
      </c>
      <c r="B691">
        <v>218</v>
      </c>
      <c r="C691">
        <v>34</v>
      </c>
      <c r="D691">
        <v>114.00067787438999</v>
      </c>
      <c r="E691">
        <v>188.727878784235</v>
      </c>
      <c r="F691">
        <v>39.2734769645444</v>
      </c>
      <c r="G691">
        <v>0.20809578964983799</v>
      </c>
      <c r="H691">
        <v>-2.2646803192074199</v>
      </c>
      <c r="I691">
        <v>4.1626180681075001E-2</v>
      </c>
      <c r="J691">
        <v>0.82600100982557401</v>
      </c>
      <c r="K691" s="8">
        <v>100304387</v>
      </c>
      <c r="L691">
        <v>10</v>
      </c>
      <c r="M691" t="s">
        <v>10867</v>
      </c>
      <c r="N691" t="s">
        <v>147</v>
      </c>
      <c r="O691" t="s">
        <v>29</v>
      </c>
      <c r="P691" t="s">
        <v>28</v>
      </c>
      <c r="Q691" t="s">
        <v>29</v>
      </c>
      <c r="R691" t="s">
        <v>29</v>
      </c>
      <c r="S691" t="s">
        <v>29</v>
      </c>
      <c r="T691" t="s">
        <v>29</v>
      </c>
      <c r="U691" t="s">
        <v>29</v>
      </c>
      <c r="V691" t="s">
        <v>10868</v>
      </c>
      <c r="W691" t="s">
        <v>29</v>
      </c>
      <c r="X691" t="s">
        <v>29</v>
      </c>
    </row>
    <row r="692" spans="1:24">
      <c r="A692" t="s">
        <v>12025</v>
      </c>
      <c r="B692">
        <v>332</v>
      </c>
      <c r="C692">
        <v>21</v>
      </c>
      <c r="D692">
        <v>155.83879339315499</v>
      </c>
      <c r="E692">
        <v>287.42043924938599</v>
      </c>
      <c r="F692">
        <v>24.257147536924499</v>
      </c>
      <c r="G692">
        <v>8.4396042258766901E-2</v>
      </c>
      <c r="H692">
        <v>-3.5666808442489999</v>
      </c>
      <c r="I692">
        <v>2.0276019765543799E-3</v>
      </c>
      <c r="J692">
        <v>0.19698676210966901</v>
      </c>
      <c r="K692" s="8">
        <v>100304408</v>
      </c>
      <c r="L692">
        <v>4</v>
      </c>
      <c r="M692" t="s">
        <v>12026</v>
      </c>
      <c r="N692" t="s">
        <v>12027</v>
      </c>
      <c r="O692" t="s">
        <v>12028</v>
      </c>
      <c r="P692" t="s">
        <v>28</v>
      </c>
      <c r="Q692" t="s">
        <v>12029</v>
      </c>
      <c r="R692" t="s">
        <v>29</v>
      </c>
      <c r="S692" t="s">
        <v>12030</v>
      </c>
      <c r="T692" t="s">
        <v>12031</v>
      </c>
      <c r="U692" t="s">
        <v>6428</v>
      </c>
      <c r="V692" t="s">
        <v>12032</v>
      </c>
      <c r="W692" t="s">
        <v>29</v>
      </c>
      <c r="X692" t="s">
        <v>29</v>
      </c>
    </row>
    <row r="693" spans="1:24">
      <c r="A693" t="s">
        <v>13388</v>
      </c>
      <c r="B693">
        <v>266</v>
      </c>
      <c r="C693">
        <v>44</v>
      </c>
      <c r="D693">
        <v>140.553570343263</v>
      </c>
      <c r="E693">
        <v>230.282641085351</v>
      </c>
      <c r="F693">
        <v>50.824499601175098</v>
      </c>
      <c r="G693">
        <v>0.22070486668744499</v>
      </c>
      <c r="H693">
        <v>-2.1798096525447299</v>
      </c>
      <c r="I693">
        <v>4.5730628846104897E-2</v>
      </c>
      <c r="J693">
        <v>0.85017396354804098</v>
      </c>
      <c r="K693" s="8">
        <v>100381405</v>
      </c>
      <c r="L693">
        <v>4</v>
      </c>
      <c r="M693" t="s">
        <v>13389</v>
      </c>
      <c r="N693" t="s">
        <v>5996</v>
      </c>
      <c r="O693" t="s">
        <v>13390</v>
      </c>
      <c r="P693" t="s">
        <v>28</v>
      </c>
      <c r="Q693" t="s">
        <v>13391</v>
      </c>
      <c r="R693" t="s">
        <v>13392</v>
      </c>
      <c r="S693" s="6" t="s">
        <v>13393</v>
      </c>
      <c r="T693" t="s">
        <v>13394</v>
      </c>
      <c r="U693" t="s">
        <v>13395</v>
      </c>
      <c r="V693" t="s">
        <v>13396</v>
      </c>
      <c r="W693" t="s">
        <v>29</v>
      </c>
      <c r="X693" t="s">
        <v>29</v>
      </c>
    </row>
    <row r="694" spans="1:24">
      <c r="A694" t="s">
        <v>16343</v>
      </c>
      <c r="B694">
        <v>1373</v>
      </c>
      <c r="C694">
        <v>252</v>
      </c>
      <c r="D694">
        <v>739.86255854896694</v>
      </c>
      <c r="E694">
        <v>1188.63934665484</v>
      </c>
      <c r="F694">
        <v>291.08577044309402</v>
      </c>
      <c r="G694">
        <v>0.24488989975158601</v>
      </c>
      <c r="H694">
        <v>-2.0297948223280202</v>
      </c>
      <c r="I694">
        <v>1.8535204958232201E-2</v>
      </c>
      <c r="J694">
        <v>0.58708306037075797</v>
      </c>
      <c r="K694" s="8">
        <v>100381459</v>
      </c>
      <c r="L694">
        <v>4</v>
      </c>
      <c r="M694" t="s">
        <v>16344</v>
      </c>
      <c r="N694" t="s">
        <v>16345</v>
      </c>
      <c r="O694" t="s">
        <v>29</v>
      </c>
      <c r="P694" t="s">
        <v>28</v>
      </c>
      <c r="Q694" t="s">
        <v>29</v>
      </c>
      <c r="R694" t="s">
        <v>59</v>
      </c>
      <c r="S694" t="s">
        <v>16346</v>
      </c>
      <c r="T694" t="s">
        <v>16347</v>
      </c>
      <c r="U694" t="s">
        <v>1332</v>
      </c>
      <c r="V694" t="s">
        <v>16348</v>
      </c>
      <c r="W694" t="s">
        <v>16349</v>
      </c>
      <c r="X694" t="s">
        <v>16350</v>
      </c>
    </row>
    <row r="695" spans="1:24">
      <c r="A695" t="s">
        <v>15949</v>
      </c>
      <c r="B695">
        <v>1041</v>
      </c>
      <c r="C695">
        <v>80</v>
      </c>
      <c r="D695">
        <v>496.81354424925001</v>
      </c>
      <c r="E695">
        <v>901.21890740545405</v>
      </c>
      <c r="F695">
        <v>92.408181093045698</v>
      </c>
      <c r="G695">
        <v>0.10253688680265501</v>
      </c>
      <c r="H695">
        <v>-3.2857850940928901</v>
      </c>
      <c r="I695">
        <v>7.5038842277787103E-4</v>
      </c>
      <c r="J695">
        <v>0.118163947822197</v>
      </c>
      <c r="K695" s="8">
        <v>100381507</v>
      </c>
      <c r="L695">
        <v>1</v>
      </c>
      <c r="M695" t="s">
        <v>15950</v>
      </c>
      <c r="N695" t="s">
        <v>1443</v>
      </c>
      <c r="O695" t="s">
        <v>15951</v>
      </c>
      <c r="P695" t="s">
        <v>28</v>
      </c>
      <c r="Q695" t="s">
        <v>1445</v>
      </c>
      <c r="R695" t="s">
        <v>361</v>
      </c>
      <c r="S695" t="s">
        <v>1465</v>
      </c>
      <c r="T695" t="s">
        <v>1466</v>
      </c>
      <c r="U695" t="s">
        <v>251</v>
      </c>
      <c r="V695" t="s">
        <v>15952</v>
      </c>
      <c r="W695" t="s">
        <v>253</v>
      </c>
      <c r="X695" t="s">
        <v>254</v>
      </c>
    </row>
    <row r="696" spans="1:24">
      <c r="A696" t="s">
        <v>15904</v>
      </c>
      <c r="B696">
        <v>955</v>
      </c>
      <c r="C696">
        <v>137</v>
      </c>
      <c r="D696">
        <v>492.50781753556402</v>
      </c>
      <c r="E696">
        <v>826.76662494928701</v>
      </c>
      <c r="F696">
        <v>158.249010121841</v>
      </c>
      <c r="G696">
        <v>0.19140710975306699</v>
      </c>
      <c r="H696">
        <v>-2.3852836756434201</v>
      </c>
      <c r="I696">
        <v>1.1147224484774501E-2</v>
      </c>
      <c r="J696">
        <v>0.46326025778827901</v>
      </c>
      <c r="K696" s="8">
        <v>100381508</v>
      </c>
      <c r="L696">
        <v>5</v>
      </c>
      <c r="M696" t="s">
        <v>15905</v>
      </c>
      <c r="N696" t="s">
        <v>147</v>
      </c>
      <c r="O696" t="s">
        <v>15906</v>
      </c>
      <c r="P696" t="s">
        <v>28</v>
      </c>
      <c r="Q696" t="s">
        <v>15230</v>
      </c>
      <c r="R696" t="s">
        <v>15907</v>
      </c>
      <c r="S696" t="s">
        <v>15908</v>
      </c>
      <c r="T696" t="s">
        <v>15909</v>
      </c>
      <c r="U696" t="s">
        <v>29</v>
      </c>
      <c r="V696" t="s">
        <v>15910</v>
      </c>
      <c r="W696" t="s">
        <v>29</v>
      </c>
      <c r="X696" t="s">
        <v>29</v>
      </c>
    </row>
    <row r="697" spans="1:24">
      <c r="A697" t="s">
        <v>7288</v>
      </c>
      <c r="B697">
        <v>16717</v>
      </c>
      <c r="C697">
        <v>1979</v>
      </c>
      <c r="D697">
        <v>8379.1295376837406</v>
      </c>
      <c r="E697">
        <v>14472.311695578301</v>
      </c>
      <c r="F697">
        <v>2285.9473797892201</v>
      </c>
      <c r="G697">
        <v>0.15795316103422799</v>
      </c>
      <c r="H697">
        <v>-2.6624312856102801</v>
      </c>
      <c r="I697">
        <v>5.0286676378389003E-3</v>
      </c>
      <c r="J697">
        <v>0.31701141637437302</v>
      </c>
      <c r="K697" s="8">
        <v>100381520</v>
      </c>
      <c r="L697">
        <v>4</v>
      </c>
      <c r="M697" t="s">
        <v>7289</v>
      </c>
      <c r="N697" t="s">
        <v>7290</v>
      </c>
      <c r="O697" t="s">
        <v>7291</v>
      </c>
      <c r="P697" t="s">
        <v>28</v>
      </c>
      <c r="Q697" t="s">
        <v>7292</v>
      </c>
      <c r="R697" t="s">
        <v>7293</v>
      </c>
      <c r="S697" s="6" t="s">
        <v>7294</v>
      </c>
      <c r="T697" t="s">
        <v>7295</v>
      </c>
      <c r="U697" t="s">
        <v>7296</v>
      </c>
      <c r="V697" t="s">
        <v>7297</v>
      </c>
      <c r="W697" t="s">
        <v>29</v>
      </c>
      <c r="X697" t="s">
        <v>29</v>
      </c>
    </row>
    <row r="698" spans="1:24">
      <c r="A698" t="s">
        <v>15160</v>
      </c>
      <c r="B698">
        <v>18</v>
      </c>
      <c r="C698">
        <v>0</v>
      </c>
      <c r="D698">
        <v>7.79151793145925</v>
      </c>
      <c r="E698">
        <v>15.5830358629185</v>
      </c>
      <c r="F698">
        <v>0</v>
      </c>
      <c r="G698">
        <v>0</v>
      </c>
      <c r="H698" t="e">
        <f>-INF</f>
        <v>#NAME?</v>
      </c>
      <c r="I698">
        <v>2.76989784093984E-2</v>
      </c>
      <c r="J698">
        <v>0.69811903545688703</v>
      </c>
      <c r="K698" s="8">
        <v>100381532</v>
      </c>
      <c r="L698">
        <v>1</v>
      </c>
      <c r="M698" t="s">
        <v>15161</v>
      </c>
      <c r="N698" t="s">
        <v>15162</v>
      </c>
      <c r="O698" t="s">
        <v>15163</v>
      </c>
      <c r="P698" t="s">
        <v>28</v>
      </c>
      <c r="Q698" t="s">
        <v>29</v>
      </c>
      <c r="R698" t="s">
        <v>29</v>
      </c>
      <c r="S698" t="s">
        <v>29</v>
      </c>
      <c r="T698" t="s">
        <v>29</v>
      </c>
      <c r="U698" t="s">
        <v>29</v>
      </c>
      <c r="V698" t="s">
        <v>29</v>
      </c>
      <c r="W698" t="s">
        <v>29</v>
      </c>
      <c r="X698" t="s">
        <v>29</v>
      </c>
    </row>
    <row r="699" spans="1:24">
      <c r="A699" t="s">
        <v>16168</v>
      </c>
      <c r="B699">
        <v>922</v>
      </c>
      <c r="C699">
        <v>96</v>
      </c>
      <c r="D699">
        <v>454.54377158946198</v>
      </c>
      <c r="E699">
        <v>798.19772586727004</v>
      </c>
      <c r="F699">
        <v>110.88981731165499</v>
      </c>
      <c r="G699">
        <v>0.138925248366461</v>
      </c>
      <c r="H699">
        <v>-2.8476192753890199</v>
      </c>
      <c r="I699">
        <v>3.38724784709857E-3</v>
      </c>
      <c r="J699">
        <v>0.25911818762184302</v>
      </c>
      <c r="K699" s="8">
        <v>100381655</v>
      </c>
      <c r="L699">
        <v>1</v>
      </c>
      <c r="M699" t="s">
        <v>16169</v>
      </c>
      <c r="N699" t="s">
        <v>16170</v>
      </c>
      <c r="O699" t="s">
        <v>16171</v>
      </c>
      <c r="P699" t="s">
        <v>28</v>
      </c>
      <c r="Q699" t="s">
        <v>16172</v>
      </c>
      <c r="R699" t="s">
        <v>1849</v>
      </c>
      <c r="S699" t="s">
        <v>16173</v>
      </c>
      <c r="T699" t="s">
        <v>16174</v>
      </c>
      <c r="U699" t="s">
        <v>16175</v>
      </c>
      <c r="V699" t="s">
        <v>16176</v>
      </c>
      <c r="W699" t="s">
        <v>16177</v>
      </c>
      <c r="X699" t="s">
        <v>16178</v>
      </c>
    </row>
    <row r="700" spans="1:24">
      <c r="A700" t="s">
        <v>13260</v>
      </c>
      <c r="B700">
        <v>4206</v>
      </c>
      <c r="C700">
        <v>786</v>
      </c>
      <c r="D700">
        <v>2274.57321293723</v>
      </c>
      <c r="E700">
        <v>3641.2360466352902</v>
      </c>
      <c r="F700">
        <v>907.91037923917395</v>
      </c>
      <c r="G700">
        <v>0.24934125874045801</v>
      </c>
      <c r="H700">
        <v>-2.0038064681540102</v>
      </c>
      <c r="I700">
        <v>1.1607852253652301E-2</v>
      </c>
      <c r="J700">
        <v>0.47429156156886698</v>
      </c>
      <c r="K700" s="8">
        <v>100381789</v>
      </c>
      <c r="L700">
        <v>3</v>
      </c>
      <c r="M700" t="s">
        <v>13261</v>
      </c>
      <c r="N700" t="s">
        <v>13262</v>
      </c>
      <c r="O700" t="s">
        <v>13263</v>
      </c>
      <c r="P700" t="s">
        <v>28</v>
      </c>
      <c r="Q700" t="s">
        <v>13264</v>
      </c>
      <c r="R700" t="s">
        <v>29</v>
      </c>
      <c r="S700" t="s">
        <v>13265</v>
      </c>
      <c r="T700" t="s">
        <v>13266</v>
      </c>
      <c r="U700" t="s">
        <v>13267</v>
      </c>
      <c r="V700" t="s">
        <v>13268</v>
      </c>
      <c r="W700" t="s">
        <v>13269</v>
      </c>
      <c r="X700" t="s">
        <v>29</v>
      </c>
    </row>
    <row r="701" spans="1:24">
      <c r="A701" t="s">
        <v>11750</v>
      </c>
      <c r="B701">
        <v>289</v>
      </c>
      <c r="C701">
        <v>45</v>
      </c>
      <c r="D701">
        <v>151.08694994307001</v>
      </c>
      <c r="E701">
        <v>250.19429802130301</v>
      </c>
      <c r="F701">
        <v>51.979601864838202</v>
      </c>
      <c r="G701">
        <v>0.20775694040961901</v>
      </c>
      <c r="H701">
        <v>-2.2670314218518399</v>
      </c>
      <c r="I701">
        <v>3.7344348026806203E-2</v>
      </c>
      <c r="J701">
        <v>0.78739427702388198</v>
      </c>
      <c r="K701" s="8">
        <v>100381838</v>
      </c>
      <c r="L701">
        <v>10</v>
      </c>
      <c r="M701" t="s">
        <v>11751</v>
      </c>
      <c r="N701" t="s">
        <v>11752</v>
      </c>
      <c r="O701" t="s">
        <v>29</v>
      </c>
      <c r="P701" t="s">
        <v>28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11753</v>
      </c>
      <c r="W701" t="s">
        <v>29</v>
      </c>
      <c r="X701" t="s">
        <v>29</v>
      </c>
    </row>
    <row r="702" spans="1:24">
      <c r="A702" t="s">
        <v>15243</v>
      </c>
      <c r="B702">
        <v>846</v>
      </c>
      <c r="C702">
        <v>136</v>
      </c>
      <c r="D702">
        <v>444.748296707674</v>
      </c>
      <c r="E702">
        <v>732.40268555717</v>
      </c>
      <c r="F702">
        <v>157.093907858178</v>
      </c>
      <c r="G702">
        <v>0.21449116852796599</v>
      </c>
      <c r="H702">
        <v>-2.2210098475504498</v>
      </c>
      <c r="I702">
        <v>1.96165897971948E-2</v>
      </c>
      <c r="J702">
        <v>0.60260774704801201</v>
      </c>
      <c r="K702" s="8">
        <v>100381856</v>
      </c>
      <c r="L702">
        <v>9</v>
      </c>
      <c r="M702" t="s">
        <v>15244</v>
      </c>
      <c r="N702" t="s">
        <v>15245</v>
      </c>
      <c r="O702" t="s">
        <v>15246</v>
      </c>
      <c r="P702" t="s">
        <v>28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15247</v>
      </c>
      <c r="W702" t="s">
        <v>29</v>
      </c>
      <c r="X702" t="s">
        <v>29</v>
      </c>
    </row>
    <row r="703" spans="1:24">
      <c r="A703" t="s">
        <v>15653</v>
      </c>
      <c r="B703">
        <v>9336</v>
      </c>
      <c r="C703">
        <v>1395</v>
      </c>
      <c r="D703">
        <v>4846.8844626885202</v>
      </c>
      <c r="E703">
        <v>8082.4012675670601</v>
      </c>
      <c r="F703">
        <v>1611.3676578099801</v>
      </c>
      <c r="G703">
        <v>0.19936744099504899</v>
      </c>
      <c r="H703">
        <v>-2.3264982746716298</v>
      </c>
      <c r="I703">
        <v>6.3291111857691198E-3</v>
      </c>
      <c r="J703">
        <v>0.35864095195190199</v>
      </c>
      <c r="K703" s="8">
        <v>100381862</v>
      </c>
      <c r="L703">
        <v>1</v>
      </c>
      <c r="M703" t="s">
        <v>15654</v>
      </c>
      <c r="N703" t="s">
        <v>15655</v>
      </c>
      <c r="O703" t="s">
        <v>15656</v>
      </c>
      <c r="P703" t="s">
        <v>28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29</v>
      </c>
      <c r="W703" t="s">
        <v>29</v>
      </c>
      <c r="X703" t="s">
        <v>29</v>
      </c>
    </row>
    <row r="704" spans="1:24">
      <c r="A704" t="s">
        <v>16461</v>
      </c>
      <c r="B704">
        <v>155</v>
      </c>
      <c r="C704">
        <v>4</v>
      </c>
      <c r="D704">
        <v>69.403831159336406</v>
      </c>
      <c r="E704">
        <v>134.18725326402</v>
      </c>
      <c r="F704">
        <v>4.6204090546522902</v>
      </c>
      <c r="G704">
        <v>3.4432548116633599E-2</v>
      </c>
      <c r="H704">
        <v>-4.8600832409550696</v>
      </c>
      <c r="I704">
        <v>3.9750504407161998E-4</v>
      </c>
      <c r="J704">
        <v>7.9711339153177393E-2</v>
      </c>
      <c r="K704" s="8">
        <v>100381935</v>
      </c>
      <c r="L704">
        <v>7</v>
      </c>
      <c r="M704" t="s">
        <v>16462</v>
      </c>
      <c r="N704" t="s">
        <v>147</v>
      </c>
      <c r="O704" t="s">
        <v>29</v>
      </c>
      <c r="P704" t="s">
        <v>28</v>
      </c>
      <c r="Q704" t="s">
        <v>29</v>
      </c>
      <c r="R704" t="s">
        <v>59</v>
      </c>
      <c r="S704" t="s">
        <v>59</v>
      </c>
      <c r="T704" t="s">
        <v>316</v>
      </c>
      <c r="U704" t="s">
        <v>29</v>
      </c>
      <c r="V704" t="s">
        <v>16463</v>
      </c>
      <c r="W704" t="s">
        <v>29</v>
      </c>
      <c r="X704" t="s">
        <v>29</v>
      </c>
    </row>
    <row r="705" spans="1:24">
      <c r="A705" t="s">
        <v>12844</v>
      </c>
      <c r="B705">
        <v>577</v>
      </c>
      <c r="C705">
        <v>79</v>
      </c>
      <c r="D705">
        <v>295.38797532869103</v>
      </c>
      <c r="E705">
        <v>499.52287182799898</v>
      </c>
      <c r="F705">
        <v>91.253078829382602</v>
      </c>
      <c r="G705">
        <v>0.18268048166732201</v>
      </c>
      <c r="H705">
        <v>-2.4526055961492199</v>
      </c>
      <c r="I705">
        <v>1.6848660029585402E-2</v>
      </c>
      <c r="J705">
        <v>0.56069945258352605</v>
      </c>
      <c r="K705" s="8">
        <v>100382058</v>
      </c>
      <c r="L705">
        <v>4</v>
      </c>
      <c r="M705" t="s">
        <v>12845</v>
      </c>
      <c r="N705" t="s">
        <v>12846</v>
      </c>
      <c r="O705" t="s">
        <v>12847</v>
      </c>
      <c r="P705" t="s">
        <v>28</v>
      </c>
      <c r="Q705" t="s">
        <v>29</v>
      </c>
      <c r="R705" t="s">
        <v>59</v>
      </c>
      <c r="S705" t="s">
        <v>12848</v>
      </c>
      <c r="T705" t="s">
        <v>12849</v>
      </c>
      <c r="U705" t="s">
        <v>12850</v>
      </c>
      <c r="V705" t="s">
        <v>12851</v>
      </c>
      <c r="W705" t="s">
        <v>12852</v>
      </c>
      <c r="X705" t="s">
        <v>29</v>
      </c>
    </row>
    <row r="706" spans="1:24">
      <c r="A706" t="s">
        <v>15901</v>
      </c>
      <c r="B706">
        <v>488</v>
      </c>
      <c r="C706">
        <v>14</v>
      </c>
      <c r="D706">
        <v>219.32242420964801</v>
      </c>
      <c r="E706">
        <v>422.47341672801298</v>
      </c>
      <c r="F706">
        <v>16.171431691283001</v>
      </c>
      <c r="G706">
        <v>3.8277986379659297E-2</v>
      </c>
      <c r="H706">
        <v>-4.7073412511861203</v>
      </c>
      <c r="I706" s="5">
        <v>8.1055303385111699E-5</v>
      </c>
      <c r="J706">
        <v>2.8618064337910899E-2</v>
      </c>
      <c r="K706" s="8">
        <v>100382131</v>
      </c>
      <c r="L706">
        <v>7</v>
      </c>
      <c r="M706" t="s">
        <v>15902</v>
      </c>
      <c r="N706" t="s">
        <v>147</v>
      </c>
      <c r="O706" t="s">
        <v>29</v>
      </c>
      <c r="P706" t="s">
        <v>28</v>
      </c>
      <c r="Q706" t="s">
        <v>29</v>
      </c>
      <c r="R706" t="s">
        <v>59</v>
      </c>
      <c r="S706" t="s">
        <v>59</v>
      </c>
      <c r="T706" t="s">
        <v>316</v>
      </c>
      <c r="U706" t="s">
        <v>29</v>
      </c>
      <c r="V706" t="s">
        <v>15903</v>
      </c>
      <c r="W706" t="s">
        <v>29</v>
      </c>
      <c r="X706" t="s">
        <v>29</v>
      </c>
    </row>
    <row r="707" spans="1:24">
      <c r="A707" t="s">
        <v>12438</v>
      </c>
      <c r="B707">
        <v>2180</v>
      </c>
      <c r="C707">
        <v>382</v>
      </c>
      <c r="D707">
        <v>1164.26392628082</v>
      </c>
      <c r="E707">
        <v>1887.2787878423501</v>
      </c>
      <c r="F707">
        <v>441.24906471929302</v>
      </c>
      <c r="G707">
        <v>0.233801740135995</v>
      </c>
      <c r="H707">
        <v>-2.09664242730938</v>
      </c>
      <c r="I707">
        <v>9.7199136744611208E-3</v>
      </c>
      <c r="J707">
        <v>0.43878106200938299</v>
      </c>
      <c r="K707" s="8">
        <v>100382148</v>
      </c>
      <c r="L707">
        <v>10</v>
      </c>
      <c r="M707" t="s">
        <v>12439</v>
      </c>
      <c r="N707" t="s">
        <v>147</v>
      </c>
      <c r="O707" t="s">
        <v>29</v>
      </c>
      <c r="P707" t="s">
        <v>28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12440</v>
      </c>
      <c r="W707" t="s">
        <v>29</v>
      </c>
      <c r="X707" t="s">
        <v>29</v>
      </c>
    </row>
    <row r="708" spans="1:24">
      <c r="A708" t="s">
        <v>15149</v>
      </c>
      <c r="B708">
        <v>525</v>
      </c>
      <c r="C708">
        <v>98</v>
      </c>
      <c r="D708">
        <v>283.85261725371902</v>
      </c>
      <c r="E708">
        <v>454.50521266845601</v>
      </c>
      <c r="F708">
        <v>113.200021838981</v>
      </c>
      <c r="G708">
        <v>0.24906209804365001</v>
      </c>
      <c r="H708">
        <v>-2.0054226041191101</v>
      </c>
      <c r="I708">
        <v>4.8153028895598998E-2</v>
      </c>
      <c r="J708">
        <v>0.87090782427683799</v>
      </c>
      <c r="K708" s="8">
        <v>100382154</v>
      </c>
      <c r="L708">
        <v>9</v>
      </c>
      <c r="M708" t="s">
        <v>15150</v>
      </c>
      <c r="N708" t="s">
        <v>147</v>
      </c>
      <c r="O708" t="s">
        <v>15151</v>
      </c>
      <c r="P708" t="s">
        <v>28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15152</v>
      </c>
      <c r="W708" t="s">
        <v>29</v>
      </c>
      <c r="X708" t="s">
        <v>29</v>
      </c>
    </row>
    <row r="709" spans="1:24">
      <c r="A709" t="s">
        <v>11238</v>
      </c>
      <c r="B709">
        <v>3077</v>
      </c>
      <c r="C709">
        <v>471</v>
      </c>
      <c r="D709">
        <v>1603.9432872648799</v>
      </c>
      <c r="E709">
        <v>2663.8334083444602</v>
      </c>
      <c r="F709">
        <v>544.05316618530696</v>
      </c>
      <c r="G709">
        <v>0.204236933316123</v>
      </c>
      <c r="H709">
        <v>-2.2916843144015999</v>
      </c>
      <c r="I709">
        <v>4.2001880374265702E-3</v>
      </c>
      <c r="J709">
        <v>0.28998867664108602</v>
      </c>
      <c r="K709" s="8">
        <v>100382159</v>
      </c>
      <c r="L709">
        <v>10</v>
      </c>
      <c r="M709" t="s">
        <v>11239</v>
      </c>
      <c r="N709" t="s">
        <v>11240</v>
      </c>
      <c r="O709" t="s">
        <v>11241</v>
      </c>
      <c r="P709" t="s">
        <v>28</v>
      </c>
      <c r="Q709" t="s">
        <v>29</v>
      </c>
      <c r="R709" t="s">
        <v>29</v>
      </c>
      <c r="S709" t="s">
        <v>29</v>
      </c>
      <c r="T709" t="s">
        <v>29</v>
      </c>
      <c r="U709" t="s">
        <v>29</v>
      </c>
      <c r="V709" t="s">
        <v>29</v>
      </c>
      <c r="W709" t="s">
        <v>29</v>
      </c>
      <c r="X709" t="s">
        <v>29</v>
      </c>
    </row>
    <row r="710" spans="1:24">
      <c r="A710" t="s">
        <v>14612</v>
      </c>
      <c r="B710">
        <v>282</v>
      </c>
      <c r="C710">
        <v>47</v>
      </c>
      <c r="D710">
        <v>149.21201745561001</v>
      </c>
      <c r="E710">
        <v>244.13422851905699</v>
      </c>
      <c r="F710">
        <v>54.289806392164401</v>
      </c>
      <c r="G710">
        <v>0.222376873253259</v>
      </c>
      <c r="H710">
        <v>-2.1689213364019899</v>
      </c>
      <c r="I710">
        <v>4.57675129453603E-2</v>
      </c>
      <c r="J710">
        <v>0.85047691959509297</v>
      </c>
      <c r="K710" s="8">
        <v>100382172</v>
      </c>
      <c r="L710">
        <v>1</v>
      </c>
      <c r="M710" t="s">
        <v>14613</v>
      </c>
      <c r="N710" t="s">
        <v>14614</v>
      </c>
      <c r="O710" t="s">
        <v>14615</v>
      </c>
      <c r="P710" t="s">
        <v>28</v>
      </c>
      <c r="Q710" t="s">
        <v>29</v>
      </c>
      <c r="R710" t="s">
        <v>29</v>
      </c>
      <c r="S710" t="s">
        <v>29</v>
      </c>
      <c r="T710" t="s">
        <v>29</v>
      </c>
      <c r="U710" t="s">
        <v>29</v>
      </c>
      <c r="V710" t="s">
        <v>29</v>
      </c>
      <c r="W710" t="s">
        <v>29</v>
      </c>
      <c r="X710" t="s">
        <v>29</v>
      </c>
    </row>
    <row r="711" spans="1:24">
      <c r="A711" t="s">
        <v>14725</v>
      </c>
      <c r="B711">
        <v>418</v>
      </c>
      <c r="C711">
        <v>34</v>
      </c>
      <c r="D711">
        <v>200.573099335048</v>
      </c>
      <c r="E711">
        <v>361.87272170555201</v>
      </c>
      <c r="F711">
        <v>39.2734769645444</v>
      </c>
      <c r="G711">
        <v>0.10852842618101601</v>
      </c>
      <c r="H711">
        <v>-3.2038551265113799</v>
      </c>
      <c r="I711">
        <v>3.8571418470610798E-3</v>
      </c>
      <c r="J711">
        <v>0.278555470591619</v>
      </c>
      <c r="K711" s="8">
        <v>100382234</v>
      </c>
      <c r="L711">
        <v>5</v>
      </c>
      <c r="M711" t="s">
        <v>14726</v>
      </c>
      <c r="N711" t="s">
        <v>147</v>
      </c>
      <c r="O711" t="s">
        <v>29</v>
      </c>
      <c r="P711" t="s">
        <v>28</v>
      </c>
      <c r="Q711" t="s">
        <v>29</v>
      </c>
      <c r="R711" t="s">
        <v>45</v>
      </c>
      <c r="S711" t="s">
        <v>862</v>
      </c>
      <c r="T711" t="s">
        <v>863</v>
      </c>
      <c r="U711" t="s">
        <v>48</v>
      </c>
      <c r="V711" t="s">
        <v>14727</v>
      </c>
      <c r="W711" t="s">
        <v>1729</v>
      </c>
      <c r="X711" t="s">
        <v>29</v>
      </c>
    </row>
    <row r="712" spans="1:24">
      <c r="A712" t="s">
        <v>15718</v>
      </c>
      <c r="B712">
        <v>4097</v>
      </c>
      <c r="C712">
        <v>421</v>
      </c>
      <c r="D712">
        <v>2016.58508012266</v>
      </c>
      <c r="E712">
        <v>3546.8721072431699</v>
      </c>
      <c r="F712">
        <v>486.29805300215298</v>
      </c>
      <c r="G712">
        <v>0.13710617081711801</v>
      </c>
      <c r="H712">
        <v>-2.8666345900947401</v>
      </c>
      <c r="I712">
        <v>4.5540523386442699E-4</v>
      </c>
      <c r="J712">
        <v>8.59010721721718E-2</v>
      </c>
      <c r="K712" s="8">
        <v>100382290</v>
      </c>
      <c r="L712">
        <v>2</v>
      </c>
      <c r="M712" t="s">
        <v>15719</v>
      </c>
      <c r="N712" t="s">
        <v>721</v>
      </c>
      <c r="O712" t="s">
        <v>15720</v>
      </c>
      <c r="P712" t="s">
        <v>28</v>
      </c>
      <c r="Q712" t="s">
        <v>10766</v>
      </c>
      <c r="R712" t="s">
        <v>766</v>
      </c>
      <c r="S712" s="6" t="s">
        <v>10767</v>
      </c>
      <c r="T712" t="s">
        <v>10768</v>
      </c>
      <c r="U712" t="s">
        <v>726</v>
      </c>
      <c r="V712" t="s">
        <v>15721</v>
      </c>
      <c r="W712" t="s">
        <v>728</v>
      </c>
      <c r="X712" t="s">
        <v>729</v>
      </c>
    </row>
    <row r="713" spans="1:24">
      <c r="A713" t="s">
        <v>13833</v>
      </c>
      <c r="B713">
        <v>2363</v>
      </c>
      <c r="C713">
        <v>256</v>
      </c>
      <c r="D713">
        <v>1170.70624930655</v>
      </c>
      <c r="E713">
        <v>2045.70631911536</v>
      </c>
      <c r="F713">
        <v>295.70617949774601</v>
      </c>
      <c r="G713">
        <v>0.14454967300762001</v>
      </c>
      <c r="H713">
        <v>-2.7903627496546801</v>
      </c>
      <c r="I713">
        <v>7.9504208535676705E-4</v>
      </c>
      <c r="J713">
        <v>0.122546244417921</v>
      </c>
      <c r="K713" s="8">
        <v>100382295</v>
      </c>
      <c r="L713">
        <v>1</v>
      </c>
      <c r="M713" t="s">
        <v>13834</v>
      </c>
      <c r="N713" t="s">
        <v>13835</v>
      </c>
      <c r="O713" t="s">
        <v>13836</v>
      </c>
      <c r="P713" t="s">
        <v>28</v>
      </c>
      <c r="Q713" t="s">
        <v>13837</v>
      </c>
      <c r="R713" t="s">
        <v>332</v>
      </c>
      <c r="S713" t="s">
        <v>13838</v>
      </c>
      <c r="T713" t="s">
        <v>13839</v>
      </c>
      <c r="U713" t="s">
        <v>13840</v>
      </c>
      <c r="V713" t="s">
        <v>13841</v>
      </c>
      <c r="W713" t="s">
        <v>13842</v>
      </c>
      <c r="X713" t="s">
        <v>13843</v>
      </c>
    </row>
    <row r="714" spans="1:24">
      <c r="A714" t="s">
        <v>16302</v>
      </c>
      <c r="B714">
        <v>248</v>
      </c>
      <c r="C714">
        <v>40</v>
      </c>
      <c r="D714">
        <v>130.45184788447801</v>
      </c>
      <c r="E714">
        <v>214.69960522243301</v>
      </c>
      <c r="F714">
        <v>46.204090546522899</v>
      </c>
      <c r="G714">
        <v>0.21520342572896001</v>
      </c>
      <c r="H714">
        <v>-2.2162270511803501</v>
      </c>
      <c r="I714">
        <v>4.36567081606122E-2</v>
      </c>
      <c r="J714">
        <v>0.83704437022836797</v>
      </c>
      <c r="K714" s="8">
        <v>100382329</v>
      </c>
      <c r="L714">
        <v>6</v>
      </c>
      <c r="M714" t="s">
        <v>16303</v>
      </c>
      <c r="N714" t="s">
        <v>5215</v>
      </c>
      <c r="O714" t="s">
        <v>16304</v>
      </c>
      <c r="P714" t="s">
        <v>28</v>
      </c>
      <c r="Q714" t="s">
        <v>29</v>
      </c>
      <c r="R714" t="s">
        <v>5216</v>
      </c>
      <c r="S714" t="s">
        <v>5216</v>
      </c>
      <c r="T714" t="s">
        <v>5217</v>
      </c>
      <c r="U714" t="s">
        <v>29</v>
      </c>
      <c r="V714" t="s">
        <v>16305</v>
      </c>
      <c r="W714" t="s">
        <v>29</v>
      </c>
      <c r="X714" t="s">
        <v>29</v>
      </c>
    </row>
    <row r="715" spans="1:24">
      <c r="A715" t="s">
        <v>11339</v>
      </c>
      <c r="B715">
        <v>7662</v>
      </c>
      <c r="C715">
        <v>1004</v>
      </c>
      <c r="D715">
        <v>3896.4508025166801</v>
      </c>
      <c r="E715">
        <v>6633.1789323156399</v>
      </c>
      <c r="F715">
        <v>1159.7226727177199</v>
      </c>
      <c r="G715">
        <v>0.17483663331736199</v>
      </c>
      <c r="H715">
        <v>-2.51592059215394</v>
      </c>
      <c r="I715">
        <v>2.6304511226378801E-3</v>
      </c>
      <c r="J715">
        <v>0.22821573492650599</v>
      </c>
      <c r="K715" s="8">
        <v>100382444</v>
      </c>
      <c r="L715">
        <v>4</v>
      </c>
      <c r="M715" t="s">
        <v>11340</v>
      </c>
      <c r="N715" t="s">
        <v>1375</v>
      </c>
      <c r="O715" t="s">
        <v>29</v>
      </c>
      <c r="P715" t="s">
        <v>28</v>
      </c>
      <c r="Q715" t="s">
        <v>29</v>
      </c>
      <c r="R715" t="s">
        <v>29</v>
      </c>
      <c r="S715" t="s">
        <v>4409</v>
      </c>
      <c r="T715" t="s">
        <v>4410</v>
      </c>
      <c r="U715" t="s">
        <v>4409</v>
      </c>
      <c r="V715" t="s">
        <v>11341</v>
      </c>
      <c r="W715" t="s">
        <v>1628</v>
      </c>
      <c r="X715" t="s">
        <v>1629</v>
      </c>
    </row>
    <row r="716" spans="1:24">
      <c r="A716" t="s">
        <v>15737</v>
      </c>
      <c r="B716">
        <v>164</v>
      </c>
      <c r="C716">
        <v>21</v>
      </c>
      <c r="D716">
        <v>83.117959366202101</v>
      </c>
      <c r="E716">
        <v>141.97877119547999</v>
      </c>
      <c r="F716">
        <v>24.257147536924499</v>
      </c>
      <c r="G716">
        <v>0.17085052457262601</v>
      </c>
      <c r="H716">
        <v>-2.54919341752016</v>
      </c>
      <c r="I716">
        <v>2.7348967368772101E-2</v>
      </c>
      <c r="J716">
        <v>0.69516765584848295</v>
      </c>
      <c r="K716" s="8">
        <v>100382489</v>
      </c>
      <c r="L716">
        <v>9</v>
      </c>
      <c r="M716" t="s">
        <v>15738</v>
      </c>
      <c r="N716" t="s">
        <v>147</v>
      </c>
      <c r="O716" t="s">
        <v>15739</v>
      </c>
      <c r="P716" t="s">
        <v>28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15740</v>
      </c>
      <c r="W716" t="s">
        <v>29</v>
      </c>
      <c r="X716" t="s">
        <v>29</v>
      </c>
    </row>
    <row r="717" spans="1:24">
      <c r="A717" t="s">
        <v>16552</v>
      </c>
      <c r="B717">
        <v>189</v>
      </c>
      <c r="C717">
        <v>25</v>
      </c>
      <c r="D717">
        <v>96.249716576110501</v>
      </c>
      <c r="E717">
        <v>163.62187656064401</v>
      </c>
      <c r="F717">
        <v>28.877556591576798</v>
      </c>
      <c r="G717">
        <v>0.17648958194703099</v>
      </c>
      <c r="H717">
        <v>-2.5023450701271801</v>
      </c>
      <c r="I717">
        <v>2.78886725744577E-2</v>
      </c>
      <c r="J717">
        <v>0.70090599961789302</v>
      </c>
      <c r="K717" s="8">
        <v>100382543</v>
      </c>
      <c r="L717">
        <v>6</v>
      </c>
      <c r="M717" t="s">
        <v>16553</v>
      </c>
      <c r="N717" t="s">
        <v>147</v>
      </c>
      <c r="O717" t="s">
        <v>29</v>
      </c>
      <c r="P717" t="s">
        <v>28</v>
      </c>
      <c r="Q717" t="s">
        <v>369</v>
      </c>
      <c r="R717" t="s">
        <v>29</v>
      </c>
      <c r="S717" t="s">
        <v>14047</v>
      </c>
      <c r="T717" t="s">
        <v>14048</v>
      </c>
      <c r="U717" t="s">
        <v>14049</v>
      </c>
      <c r="V717" t="s">
        <v>16554</v>
      </c>
      <c r="W717" t="s">
        <v>29</v>
      </c>
      <c r="X717" t="s">
        <v>29</v>
      </c>
    </row>
    <row r="718" spans="1:24">
      <c r="A718" t="s">
        <v>11414</v>
      </c>
      <c r="B718">
        <v>1036</v>
      </c>
      <c r="C718">
        <v>165</v>
      </c>
      <c r="D718">
        <v>543.74107991841402</v>
      </c>
      <c r="E718">
        <v>896.89028633242106</v>
      </c>
      <c r="F718">
        <v>190.591873504407</v>
      </c>
      <c r="G718">
        <v>0.212502996641628</v>
      </c>
      <c r="H718">
        <v>-2.2344449091215699</v>
      </c>
      <c r="I718">
        <v>1.4886709647584701E-2</v>
      </c>
      <c r="J718">
        <v>0.52831193198631898</v>
      </c>
      <c r="K718" s="8">
        <v>100382618</v>
      </c>
      <c r="L718">
        <v>5</v>
      </c>
      <c r="M718" t="s">
        <v>11415</v>
      </c>
      <c r="N718" t="s">
        <v>584</v>
      </c>
      <c r="O718" t="s">
        <v>11416</v>
      </c>
      <c r="P718" t="s">
        <v>28</v>
      </c>
      <c r="Q718" t="s">
        <v>586</v>
      </c>
      <c r="R718" t="s">
        <v>593</v>
      </c>
      <c r="S718" t="s">
        <v>594</v>
      </c>
      <c r="T718" t="s">
        <v>595</v>
      </c>
      <c r="U718" t="s">
        <v>29</v>
      </c>
      <c r="V718" t="s">
        <v>11417</v>
      </c>
      <c r="W718" t="s">
        <v>29</v>
      </c>
      <c r="X718" t="s">
        <v>29</v>
      </c>
    </row>
    <row r="719" spans="1:24">
      <c r="A719" t="s">
        <v>13998</v>
      </c>
      <c r="B719">
        <v>90</v>
      </c>
      <c r="C719">
        <v>8</v>
      </c>
      <c r="D719">
        <v>43.577998711948503</v>
      </c>
      <c r="E719">
        <v>77.915179314592507</v>
      </c>
      <c r="F719">
        <v>9.2408181093045698</v>
      </c>
      <c r="G719">
        <v>0.118600999068405</v>
      </c>
      <c r="H719">
        <v>-3.07581193201051</v>
      </c>
      <c r="I719">
        <v>1.72722772308011E-2</v>
      </c>
      <c r="J719">
        <v>0.56717050884511999</v>
      </c>
      <c r="K719" s="8">
        <v>100382680</v>
      </c>
      <c r="L719">
        <v>1</v>
      </c>
      <c r="M719" t="s">
        <v>13999</v>
      </c>
      <c r="N719" t="s">
        <v>14000</v>
      </c>
      <c r="O719" t="s">
        <v>14001</v>
      </c>
      <c r="P719" t="s">
        <v>28</v>
      </c>
      <c r="Q719" t="s">
        <v>29</v>
      </c>
      <c r="R719" t="s">
        <v>29</v>
      </c>
      <c r="S719" t="s">
        <v>29</v>
      </c>
      <c r="T719" t="s">
        <v>29</v>
      </c>
      <c r="U719" t="s">
        <v>29</v>
      </c>
      <c r="V719" t="s">
        <v>29</v>
      </c>
      <c r="W719" t="s">
        <v>29</v>
      </c>
      <c r="X719" t="s">
        <v>29</v>
      </c>
    </row>
    <row r="720" spans="1:24">
      <c r="A720" t="s">
        <v>15764</v>
      </c>
      <c r="B720">
        <v>867</v>
      </c>
      <c r="C720">
        <v>94</v>
      </c>
      <c r="D720">
        <v>429.58125342411802</v>
      </c>
      <c r="E720">
        <v>750.58289406390804</v>
      </c>
      <c r="F720">
        <v>108.579612784329</v>
      </c>
      <c r="G720">
        <v>0.144660388137068</v>
      </c>
      <c r="H720">
        <v>-2.7892581672250301</v>
      </c>
      <c r="I720">
        <v>4.4002392948429402E-3</v>
      </c>
      <c r="J720">
        <v>0.29365021814324299</v>
      </c>
      <c r="K720" s="8">
        <v>100382742</v>
      </c>
      <c r="L720">
        <v>6</v>
      </c>
      <c r="M720" t="s">
        <v>15765</v>
      </c>
      <c r="N720" t="s">
        <v>15766</v>
      </c>
      <c r="O720" t="s">
        <v>15767</v>
      </c>
      <c r="P720" t="s">
        <v>28</v>
      </c>
      <c r="Q720" t="s">
        <v>29</v>
      </c>
      <c r="R720" t="s">
        <v>15768</v>
      </c>
      <c r="S720" t="s">
        <v>15768</v>
      </c>
      <c r="T720" t="s">
        <v>15769</v>
      </c>
      <c r="U720" t="s">
        <v>29</v>
      </c>
      <c r="V720" t="s">
        <v>15770</v>
      </c>
      <c r="W720" t="s">
        <v>29</v>
      </c>
      <c r="X720" t="s">
        <v>29</v>
      </c>
    </row>
    <row r="721" spans="1:24">
      <c r="A721" t="s">
        <v>14252</v>
      </c>
      <c r="B721">
        <v>242</v>
      </c>
      <c r="C721">
        <v>36</v>
      </c>
      <c r="D721">
        <v>125.544470713332</v>
      </c>
      <c r="E721">
        <v>209.505259934793</v>
      </c>
      <c r="F721">
        <v>41.5836814918706</v>
      </c>
      <c r="G721">
        <v>0.19848514306902401</v>
      </c>
      <c r="H721">
        <v>-2.3328970715131199</v>
      </c>
      <c r="I721">
        <v>3.5052859664155001E-2</v>
      </c>
      <c r="J721">
        <v>0.77439153081318202</v>
      </c>
      <c r="K721" s="8">
        <v>100382943</v>
      </c>
      <c r="L721">
        <v>5</v>
      </c>
      <c r="M721" t="s">
        <v>14253</v>
      </c>
      <c r="N721" t="s">
        <v>8959</v>
      </c>
      <c r="O721" t="s">
        <v>14254</v>
      </c>
      <c r="P721" t="s">
        <v>28</v>
      </c>
      <c r="Q721" t="s">
        <v>976</v>
      </c>
      <c r="R721" t="s">
        <v>29</v>
      </c>
      <c r="S721" t="s">
        <v>7622</v>
      </c>
      <c r="T721" t="s">
        <v>7623</v>
      </c>
      <c r="U721" t="s">
        <v>980</v>
      </c>
      <c r="V721" t="s">
        <v>14255</v>
      </c>
      <c r="W721" t="s">
        <v>29</v>
      </c>
      <c r="X721" t="s">
        <v>29</v>
      </c>
    </row>
    <row r="722" spans="1:24">
      <c r="A722" t="s">
        <v>11148</v>
      </c>
      <c r="B722">
        <v>89</v>
      </c>
      <c r="C722">
        <v>6</v>
      </c>
      <c r="D722">
        <v>41.990034340982199</v>
      </c>
      <c r="E722">
        <v>77.049455099985906</v>
      </c>
      <c r="F722">
        <v>6.93061358197843</v>
      </c>
      <c r="G722">
        <v>8.9950195922666495E-2</v>
      </c>
      <c r="H722">
        <v>-3.4747297659260798</v>
      </c>
      <c r="I722">
        <v>9.2656738790615895E-3</v>
      </c>
      <c r="J722">
        <v>0.42861783008975901</v>
      </c>
      <c r="K722" s="8">
        <v>100382969</v>
      </c>
      <c r="L722">
        <v>5</v>
      </c>
      <c r="M722" t="s">
        <v>11149</v>
      </c>
      <c r="N722" t="s">
        <v>156</v>
      </c>
      <c r="O722" t="s">
        <v>11150</v>
      </c>
      <c r="P722" t="s">
        <v>28</v>
      </c>
      <c r="Q722" t="s">
        <v>29</v>
      </c>
      <c r="R722" t="s">
        <v>120</v>
      </c>
      <c r="S722" s="6" t="s">
        <v>1307</v>
      </c>
      <c r="T722" t="s">
        <v>1308</v>
      </c>
      <c r="U722" t="s">
        <v>160</v>
      </c>
      <c r="V722" t="s">
        <v>11151</v>
      </c>
      <c r="W722" t="s">
        <v>29</v>
      </c>
      <c r="X722" t="s">
        <v>29</v>
      </c>
    </row>
    <row r="723" spans="1:24">
      <c r="A723" t="s">
        <v>14211</v>
      </c>
      <c r="B723">
        <v>920</v>
      </c>
      <c r="C723">
        <v>82</v>
      </c>
      <c r="D723">
        <v>445.59233152921399</v>
      </c>
      <c r="E723">
        <v>796.46627743805698</v>
      </c>
      <c r="F723">
        <v>94.718385620371905</v>
      </c>
      <c r="G723">
        <v>0.11892328439196</v>
      </c>
      <c r="H723">
        <v>-3.0718968820071302</v>
      </c>
      <c r="I723">
        <v>1.8169685563264599E-3</v>
      </c>
      <c r="J723">
        <v>0.187174947863566</v>
      </c>
      <c r="K723" s="8">
        <v>100382972</v>
      </c>
      <c r="L723">
        <v>4</v>
      </c>
      <c r="M723" t="s">
        <v>14212</v>
      </c>
      <c r="N723" t="s">
        <v>14213</v>
      </c>
      <c r="O723" t="s">
        <v>14214</v>
      </c>
      <c r="P723" t="s">
        <v>28</v>
      </c>
      <c r="Q723" t="s">
        <v>29</v>
      </c>
      <c r="R723" t="s">
        <v>29</v>
      </c>
      <c r="S723" t="s">
        <v>123</v>
      </c>
      <c r="T723" t="s">
        <v>848</v>
      </c>
      <c r="U723" t="s">
        <v>123</v>
      </c>
      <c r="V723" t="s">
        <v>14215</v>
      </c>
      <c r="W723" t="s">
        <v>14216</v>
      </c>
      <c r="X723" t="s">
        <v>14217</v>
      </c>
    </row>
    <row r="724" spans="1:24">
      <c r="A724" t="s">
        <v>16667</v>
      </c>
      <c r="B724">
        <v>360</v>
      </c>
      <c r="C724">
        <v>50</v>
      </c>
      <c r="D724">
        <v>184.707915220762</v>
      </c>
      <c r="E724">
        <v>311.66071725837003</v>
      </c>
      <c r="F724">
        <v>57.755113183153597</v>
      </c>
      <c r="G724">
        <v>0.185314061044382</v>
      </c>
      <c r="H724">
        <v>-2.43195574223579</v>
      </c>
      <c r="I724">
        <v>2.4152172815990001E-2</v>
      </c>
      <c r="J724">
        <v>0.65039250772863799</v>
      </c>
      <c r="K724" s="8">
        <v>100383008</v>
      </c>
      <c r="L724">
        <v>3</v>
      </c>
      <c r="M724" t="s">
        <v>16668</v>
      </c>
      <c r="N724" t="s">
        <v>15850</v>
      </c>
      <c r="O724" t="s">
        <v>16669</v>
      </c>
      <c r="P724" t="s">
        <v>28</v>
      </c>
      <c r="Q724" t="s">
        <v>15852</v>
      </c>
      <c r="R724" t="s">
        <v>45</v>
      </c>
      <c r="S724" s="6" t="s">
        <v>15853</v>
      </c>
      <c r="T724" t="s">
        <v>15854</v>
      </c>
      <c r="U724" t="s">
        <v>15855</v>
      </c>
      <c r="V724" t="s">
        <v>16670</v>
      </c>
      <c r="W724" t="s">
        <v>15857</v>
      </c>
      <c r="X724" t="s">
        <v>29</v>
      </c>
    </row>
    <row r="725" spans="1:24">
      <c r="A725" t="s">
        <v>16457</v>
      </c>
      <c r="B725">
        <v>410</v>
      </c>
      <c r="C725">
        <v>30</v>
      </c>
      <c r="D725">
        <v>194.799997949296</v>
      </c>
      <c r="E725">
        <v>354.94692798869897</v>
      </c>
      <c r="F725">
        <v>34.653067909892101</v>
      </c>
      <c r="G725">
        <v>9.7628871184357494E-2</v>
      </c>
      <c r="H725">
        <v>-3.3565483395777602</v>
      </c>
      <c r="I725">
        <v>2.7368954246381702E-3</v>
      </c>
      <c r="J725">
        <v>0.23359176259582201</v>
      </c>
      <c r="K725" s="8">
        <v>100383025</v>
      </c>
      <c r="L725">
        <v>3</v>
      </c>
      <c r="M725" t="s">
        <v>16458</v>
      </c>
      <c r="N725" t="s">
        <v>16454</v>
      </c>
      <c r="O725" t="s">
        <v>16459</v>
      </c>
      <c r="P725" t="s">
        <v>28</v>
      </c>
      <c r="Q725" t="s">
        <v>3943</v>
      </c>
      <c r="R725" t="s">
        <v>29</v>
      </c>
      <c r="S725" t="s">
        <v>3944</v>
      </c>
      <c r="T725" t="s">
        <v>3945</v>
      </c>
      <c r="U725" t="s">
        <v>3946</v>
      </c>
      <c r="V725" t="s">
        <v>16460</v>
      </c>
      <c r="W725" t="s">
        <v>11431</v>
      </c>
      <c r="X725" t="s">
        <v>11432</v>
      </c>
    </row>
    <row r="726" spans="1:24">
      <c r="A726" t="s">
        <v>16258</v>
      </c>
      <c r="B726">
        <v>615</v>
      </c>
      <c r="C726">
        <v>57</v>
      </c>
      <c r="D726">
        <v>299.13061050592199</v>
      </c>
      <c r="E726">
        <v>532.42039198304894</v>
      </c>
      <c r="F726">
        <v>65.840829028795099</v>
      </c>
      <c r="G726">
        <v>0.123663236833519</v>
      </c>
      <c r="H726">
        <v>-3.0155114217426999</v>
      </c>
      <c r="I726">
        <v>4.05672649286337E-3</v>
      </c>
      <c r="J726">
        <v>0.286950881324817</v>
      </c>
      <c r="K726" s="8">
        <v>100383027</v>
      </c>
      <c r="L726">
        <v>2</v>
      </c>
      <c r="M726" t="s">
        <v>16259</v>
      </c>
      <c r="N726" t="s">
        <v>16260</v>
      </c>
      <c r="O726" t="s">
        <v>16261</v>
      </c>
      <c r="P726" t="s">
        <v>28</v>
      </c>
      <c r="Q726" s="6" t="s">
        <v>16262</v>
      </c>
      <c r="R726" t="s">
        <v>16263</v>
      </c>
      <c r="S726" s="6" t="s">
        <v>16264</v>
      </c>
      <c r="T726" t="s">
        <v>16265</v>
      </c>
      <c r="U726" t="s">
        <v>16266</v>
      </c>
      <c r="V726" t="s">
        <v>16267</v>
      </c>
      <c r="W726" t="s">
        <v>16268</v>
      </c>
      <c r="X726" t="s">
        <v>14104</v>
      </c>
    </row>
    <row r="727" spans="1:24">
      <c r="A727" t="s">
        <v>10797</v>
      </c>
      <c r="B727">
        <v>2487</v>
      </c>
      <c r="C727">
        <v>379</v>
      </c>
      <c r="D727">
        <v>1295.41993982744</v>
      </c>
      <c r="E727">
        <v>2153.0561217265699</v>
      </c>
      <c r="F727">
        <v>437.783757928304</v>
      </c>
      <c r="G727">
        <v>0.203331326810579</v>
      </c>
      <c r="H727">
        <v>-2.2980955897266502</v>
      </c>
      <c r="I727">
        <v>4.4985556400895001E-3</v>
      </c>
      <c r="J727">
        <v>0.29780582521868199</v>
      </c>
      <c r="K727" s="8">
        <v>100383093</v>
      </c>
      <c r="L727">
        <v>6</v>
      </c>
      <c r="M727" t="s">
        <v>10798</v>
      </c>
      <c r="N727" t="s">
        <v>10799</v>
      </c>
      <c r="O727" t="s">
        <v>10800</v>
      </c>
      <c r="P727" t="s">
        <v>28</v>
      </c>
      <c r="Q727" t="s">
        <v>29</v>
      </c>
      <c r="R727" t="s">
        <v>3402</v>
      </c>
      <c r="S727" t="s">
        <v>3402</v>
      </c>
      <c r="T727" t="s">
        <v>4150</v>
      </c>
      <c r="U727" t="s">
        <v>29</v>
      </c>
      <c r="V727" t="s">
        <v>10801</v>
      </c>
      <c r="W727" t="s">
        <v>29</v>
      </c>
      <c r="X727" t="s">
        <v>29</v>
      </c>
    </row>
    <row r="728" spans="1:24">
      <c r="A728" t="s">
        <v>10886</v>
      </c>
      <c r="B728">
        <v>1313</v>
      </c>
      <c r="C728">
        <v>112</v>
      </c>
      <c r="D728">
        <v>633.03367365435395</v>
      </c>
      <c r="E728">
        <v>1136.69589377844</v>
      </c>
      <c r="F728">
        <v>129.37145353026401</v>
      </c>
      <c r="G728">
        <v>0.113813601543176</v>
      </c>
      <c r="H728">
        <v>-3.13525511451612</v>
      </c>
      <c r="I728">
        <v>7.0538247482399095E-4</v>
      </c>
      <c r="J728">
        <v>0.115629542271842</v>
      </c>
      <c r="K728" s="8">
        <v>100383097</v>
      </c>
      <c r="L728">
        <v>6</v>
      </c>
      <c r="M728" t="s">
        <v>10887</v>
      </c>
      <c r="N728" t="s">
        <v>10888</v>
      </c>
      <c r="O728" t="s">
        <v>10889</v>
      </c>
      <c r="P728" t="s">
        <v>28</v>
      </c>
      <c r="Q728" t="s">
        <v>29</v>
      </c>
      <c r="R728" t="s">
        <v>29</v>
      </c>
      <c r="S728" t="s">
        <v>123</v>
      </c>
      <c r="T728" t="s">
        <v>848</v>
      </c>
      <c r="U728" t="s">
        <v>123</v>
      </c>
      <c r="V728" t="s">
        <v>10890</v>
      </c>
      <c r="W728" t="s">
        <v>29</v>
      </c>
      <c r="X728" t="s">
        <v>29</v>
      </c>
    </row>
    <row r="729" spans="1:24">
      <c r="A729" t="s">
        <v>11356</v>
      </c>
      <c r="B729">
        <v>226</v>
      </c>
      <c r="C729">
        <v>32</v>
      </c>
      <c r="D729">
        <v>116.308472469153</v>
      </c>
      <c r="E729">
        <v>195.65367250108801</v>
      </c>
      <c r="F729">
        <v>36.963272437218301</v>
      </c>
      <c r="G729">
        <v>0.188921945418698</v>
      </c>
      <c r="H729">
        <v>-2.4041377980960199</v>
      </c>
      <c r="I729">
        <v>3.12867313658007E-2</v>
      </c>
      <c r="J729">
        <v>0.73724510446110403</v>
      </c>
      <c r="K729" s="8">
        <v>100383109</v>
      </c>
      <c r="L729">
        <v>9</v>
      </c>
      <c r="M729" t="s">
        <v>11357</v>
      </c>
      <c r="N729" t="s">
        <v>147</v>
      </c>
      <c r="O729" t="s">
        <v>11358</v>
      </c>
      <c r="P729" t="s">
        <v>28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11359</v>
      </c>
      <c r="W729" t="s">
        <v>29</v>
      </c>
      <c r="X729" t="s">
        <v>29</v>
      </c>
    </row>
    <row r="730" spans="1:24">
      <c r="A730" t="s">
        <v>15379</v>
      </c>
      <c r="B730">
        <v>663</v>
      </c>
      <c r="C730">
        <v>67</v>
      </c>
      <c r="D730">
        <v>325.68350297479498</v>
      </c>
      <c r="E730">
        <v>573.975154284165</v>
      </c>
      <c r="F730">
        <v>77.391851665425804</v>
      </c>
      <c r="G730">
        <v>0.13483484622595801</v>
      </c>
      <c r="H730">
        <v>-2.89073470533565</v>
      </c>
      <c r="I730">
        <v>5.0322949412176399E-3</v>
      </c>
      <c r="J730">
        <v>0.31701141637437302</v>
      </c>
      <c r="K730" s="8">
        <v>100383139</v>
      </c>
      <c r="L730">
        <v>1</v>
      </c>
      <c r="M730" t="s">
        <v>15380</v>
      </c>
      <c r="N730" t="s">
        <v>1745</v>
      </c>
      <c r="O730" t="s">
        <v>15381</v>
      </c>
      <c r="P730" t="s">
        <v>28</v>
      </c>
      <c r="Q730" t="s">
        <v>12982</v>
      </c>
      <c r="R730" t="s">
        <v>1748</v>
      </c>
      <c r="S730" t="s">
        <v>12983</v>
      </c>
      <c r="T730" t="s">
        <v>12984</v>
      </c>
      <c r="U730" t="s">
        <v>11181</v>
      </c>
      <c r="V730" t="s">
        <v>15382</v>
      </c>
      <c r="W730" t="s">
        <v>12986</v>
      </c>
      <c r="X730" t="s">
        <v>11184</v>
      </c>
    </row>
    <row r="731" spans="1:24">
      <c r="A731" t="s">
        <v>15417</v>
      </c>
      <c r="B731">
        <v>1469</v>
      </c>
      <c r="C731">
        <v>67</v>
      </c>
      <c r="D731">
        <v>674.57036146124904</v>
      </c>
      <c r="E731">
        <v>1271.74887125707</v>
      </c>
      <c r="F731">
        <v>77.391851665425804</v>
      </c>
      <c r="G731">
        <v>6.08546651108305E-2</v>
      </c>
      <c r="H731">
        <v>-4.0384883257793396</v>
      </c>
      <c r="I731" s="5">
        <v>2.36079187901422E-5</v>
      </c>
      <c r="J731">
        <v>1.1749632738578099E-2</v>
      </c>
      <c r="K731" s="8">
        <v>100383225</v>
      </c>
      <c r="L731">
        <v>6</v>
      </c>
      <c r="M731" t="s">
        <v>15418</v>
      </c>
      <c r="N731" t="s">
        <v>147</v>
      </c>
      <c r="O731" t="s">
        <v>15419</v>
      </c>
      <c r="P731" t="s">
        <v>28</v>
      </c>
      <c r="Q731" t="s">
        <v>29</v>
      </c>
      <c r="R731" t="s">
        <v>59</v>
      </c>
      <c r="S731" t="s">
        <v>59</v>
      </c>
      <c r="T731" t="s">
        <v>316</v>
      </c>
      <c r="U731" t="s">
        <v>29</v>
      </c>
      <c r="V731" t="s">
        <v>15420</v>
      </c>
      <c r="W731" t="s">
        <v>29</v>
      </c>
      <c r="X731" t="s">
        <v>29</v>
      </c>
    </row>
    <row r="732" spans="1:24">
      <c r="A732" t="s">
        <v>11594</v>
      </c>
      <c r="B732">
        <v>453</v>
      </c>
      <c r="C732">
        <v>56</v>
      </c>
      <c r="D732">
        <v>228.429397990957</v>
      </c>
      <c r="E732">
        <v>392.17306921678198</v>
      </c>
      <c r="F732">
        <v>64.685726765132003</v>
      </c>
      <c r="G732">
        <v>0.164941786783874</v>
      </c>
      <c r="H732">
        <v>-2.5999711536694701</v>
      </c>
      <c r="I732">
        <v>1.45965179224365E-2</v>
      </c>
      <c r="J732">
        <v>0.52673598736988403</v>
      </c>
      <c r="K732" s="8">
        <v>100383269</v>
      </c>
      <c r="L732">
        <v>9</v>
      </c>
      <c r="M732" t="s">
        <v>11595</v>
      </c>
      <c r="N732" t="s">
        <v>147</v>
      </c>
      <c r="O732" t="s">
        <v>11596</v>
      </c>
      <c r="P732" t="s">
        <v>28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11597</v>
      </c>
      <c r="W732" t="s">
        <v>29</v>
      </c>
      <c r="X732" t="s">
        <v>29</v>
      </c>
    </row>
    <row r="733" spans="1:24">
      <c r="A733" t="s">
        <v>11665</v>
      </c>
      <c r="B733">
        <v>47</v>
      </c>
      <c r="C733">
        <v>4</v>
      </c>
      <c r="D733">
        <v>22.654723570580899</v>
      </c>
      <c r="E733">
        <v>40.689038086509399</v>
      </c>
      <c r="F733">
        <v>4.6204090546522902</v>
      </c>
      <c r="G733">
        <v>0.113554148044217</v>
      </c>
      <c r="H733">
        <v>-3.1385476873584701</v>
      </c>
      <c r="I733">
        <v>3.2138632129748802E-2</v>
      </c>
      <c r="J733">
        <v>0.74459604859663198</v>
      </c>
      <c r="K733" s="8">
        <v>100383309</v>
      </c>
      <c r="L733">
        <v>9</v>
      </c>
      <c r="M733" t="s">
        <v>11666</v>
      </c>
      <c r="N733" t="s">
        <v>9272</v>
      </c>
      <c r="O733" t="s">
        <v>11667</v>
      </c>
      <c r="P733" t="s">
        <v>28</v>
      </c>
      <c r="Q733" t="s">
        <v>29</v>
      </c>
      <c r="R733" t="s">
        <v>29</v>
      </c>
      <c r="S733" t="s">
        <v>29</v>
      </c>
      <c r="T733" t="s">
        <v>29</v>
      </c>
      <c r="U733" t="s">
        <v>29</v>
      </c>
      <c r="V733" t="s">
        <v>11668</v>
      </c>
      <c r="W733" t="s">
        <v>29</v>
      </c>
      <c r="X733" t="s">
        <v>29</v>
      </c>
    </row>
    <row r="734" spans="1:24">
      <c r="A734" t="s">
        <v>15894</v>
      </c>
      <c r="B734">
        <v>236</v>
      </c>
      <c r="C734">
        <v>37</v>
      </c>
      <c r="D734">
        <v>123.524849201344</v>
      </c>
      <c r="E734">
        <v>204.31091464715399</v>
      </c>
      <c r="F734">
        <v>42.738783755533603</v>
      </c>
      <c r="G734">
        <v>0.20918502483993001</v>
      </c>
      <c r="H734">
        <v>-2.2571485194137302</v>
      </c>
      <c r="I734">
        <v>4.1037995422618302E-2</v>
      </c>
      <c r="J734">
        <v>0.82035092007251798</v>
      </c>
      <c r="K734" s="8">
        <v>100383377</v>
      </c>
      <c r="L734">
        <v>6</v>
      </c>
      <c r="M734" t="s">
        <v>15895</v>
      </c>
      <c r="N734" t="s">
        <v>14994</v>
      </c>
      <c r="O734" t="s">
        <v>15896</v>
      </c>
      <c r="P734" t="s">
        <v>28</v>
      </c>
      <c r="Q734" t="s">
        <v>29</v>
      </c>
      <c r="R734" t="s">
        <v>59</v>
      </c>
      <c r="S734" t="s">
        <v>59</v>
      </c>
      <c r="T734" t="s">
        <v>316</v>
      </c>
      <c r="U734" t="s">
        <v>29</v>
      </c>
      <c r="V734" t="s">
        <v>15897</v>
      </c>
      <c r="W734" t="s">
        <v>29</v>
      </c>
      <c r="X734" t="s">
        <v>29</v>
      </c>
    </row>
    <row r="735" spans="1:24">
      <c r="A735" t="s">
        <v>8312</v>
      </c>
      <c r="B735">
        <v>2092</v>
      </c>
      <c r="C735">
        <v>183</v>
      </c>
      <c r="D735">
        <v>1011.23938560366</v>
      </c>
      <c r="E735">
        <v>1811.09505695697</v>
      </c>
      <c r="F735">
        <v>211.383714250342</v>
      </c>
      <c r="G735">
        <v>0.116715968848986</v>
      </c>
      <c r="H735">
        <v>-3.0989261336437299</v>
      </c>
      <c r="I735">
        <v>2.9946074089889902E-4</v>
      </c>
      <c r="J735">
        <v>6.8641317597119597E-2</v>
      </c>
      <c r="K735" s="8">
        <v>100383391</v>
      </c>
      <c r="L735">
        <v>3</v>
      </c>
      <c r="M735" t="s">
        <v>8313</v>
      </c>
      <c r="N735" t="s">
        <v>8314</v>
      </c>
      <c r="O735" t="s">
        <v>8315</v>
      </c>
      <c r="P735" t="s">
        <v>28</v>
      </c>
      <c r="Q735" t="s">
        <v>8316</v>
      </c>
      <c r="R735" t="s">
        <v>59</v>
      </c>
      <c r="S735" t="s">
        <v>8317</v>
      </c>
      <c r="T735" t="s">
        <v>8318</v>
      </c>
      <c r="U735" t="s">
        <v>261</v>
      </c>
      <c r="V735" t="s">
        <v>8319</v>
      </c>
      <c r="W735" t="s">
        <v>8320</v>
      </c>
      <c r="X735" t="s">
        <v>29</v>
      </c>
    </row>
    <row r="736" spans="1:24">
      <c r="A736" t="s">
        <v>11794</v>
      </c>
      <c r="B736">
        <v>4483</v>
      </c>
      <c r="C736">
        <v>523</v>
      </c>
      <c r="D736">
        <v>2242.58006898855</v>
      </c>
      <c r="E736">
        <v>3881.0416540813098</v>
      </c>
      <c r="F736">
        <v>604.11848389578597</v>
      </c>
      <c r="G736">
        <v>0.155658850829517</v>
      </c>
      <c r="H736">
        <v>-2.6835404834845802</v>
      </c>
      <c r="I736">
        <v>9.6778745977479604E-4</v>
      </c>
      <c r="J736">
        <v>0.13833332932815601</v>
      </c>
      <c r="K736" s="8">
        <v>100383472</v>
      </c>
      <c r="L736">
        <v>4</v>
      </c>
      <c r="M736" t="s">
        <v>11795</v>
      </c>
      <c r="N736" t="s">
        <v>147</v>
      </c>
      <c r="O736" t="s">
        <v>29</v>
      </c>
      <c r="P736" t="s">
        <v>28</v>
      </c>
      <c r="Q736" t="s">
        <v>110</v>
      </c>
      <c r="R736" t="s">
        <v>29</v>
      </c>
      <c r="S736" t="s">
        <v>4380</v>
      </c>
      <c r="T736" t="s">
        <v>4381</v>
      </c>
      <c r="U736" t="s">
        <v>4382</v>
      </c>
      <c r="V736" t="s">
        <v>11796</v>
      </c>
      <c r="W736" t="s">
        <v>11797</v>
      </c>
      <c r="X736" t="s">
        <v>11798</v>
      </c>
    </row>
    <row r="737" spans="1:24">
      <c r="A737" t="s">
        <v>14728</v>
      </c>
      <c r="B737">
        <v>2138</v>
      </c>
      <c r="C737">
        <v>196</v>
      </c>
      <c r="D737">
        <v>1038.6592072534199</v>
      </c>
      <c r="E737">
        <v>1850.9183708288799</v>
      </c>
      <c r="F737">
        <v>226.400043677962</v>
      </c>
      <c r="G737">
        <v>0.122317681452681</v>
      </c>
      <c r="H737">
        <v>-3.0312951292861201</v>
      </c>
      <c r="I737">
        <v>3.71869310805564E-4</v>
      </c>
      <c r="J737">
        <v>7.6807746800335294E-2</v>
      </c>
      <c r="K737" s="8">
        <v>100383478</v>
      </c>
      <c r="L737">
        <v>2</v>
      </c>
      <c r="M737" t="s">
        <v>14729</v>
      </c>
      <c r="N737" t="s">
        <v>14730</v>
      </c>
      <c r="O737" t="s">
        <v>14731</v>
      </c>
      <c r="P737" t="s">
        <v>28</v>
      </c>
      <c r="Q737" t="s">
        <v>14732</v>
      </c>
      <c r="R737" t="s">
        <v>29</v>
      </c>
      <c r="S737" t="s">
        <v>14733</v>
      </c>
      <c r="T737" t="s">
        <v>14734</v>
      </c>
      <c r="U737" t="s">
        <v>14735</v>
      </c>
      <c r="V737" t="s">
        <v>14736</v>
      </c>
      <c r="W737" t="s">
        <v>14737</v>
      </c>
      <c r="X737" t="s">
        <v>14738</v>
      </c>
    </row>
    <row r="738" spans="1:24">
      <c r="A738" t="s">
        <v>12941</v>
      </c>
      <c r="B738">
        <v>1810</v>
      </c>
      <c r="C738">
        <v>308</v>
      </c>
      <c r="D738">
        <v>961.36616282307102</v>
      </c>
      <c r="E738">
        <v>1566.9608284379201</v>
      </c>
      <c r="F738">
        <v>355.77149720822598</v>
      </c>
      <c r="G738">
        <v>0.22704555899006801</v>
      </c>
      <c r="H738">
        <v>-2.1389462769565002</v>
      </c>
      <c r="I738">
        <v>1.00371073025389E-2</v>
      </c>
      <c r="J738">
        <v>0.44392169760233302</v>
      </c>
      <c r="K738" s="8">
        <v>100383486</v>
      </c>
      <c r="L738">
        <v>5</v>
      </c>
      <c r="M738" t="s">
        <v>12942</v>
      </c>
      <c r="N738" t="s">
        <v>147</v>
      </c>
      <c r="O738" t="s">
        <v>29</v>
      </c>
      <c r="P738" t="s">
        <v>28</v>
      </c>
      <c r="Q738" t="s">
        <v>369</v>
      </c>
      <c r="R738" t="s">
        <v>29</v>
      </c>
      <c r="S738" t="s">
        <v>12943</v>
      </c>
      <c r="T738" t="s">
        <v>12944</v>
      </c>
      <c r="U738" t="s">
        <v>1085</v>
      </c>
      <c r="V738" t="s">
        <v>12945</v>
      </c>
      <c r="W738" t="s">
        <v>12946</v>
      </c>
      <c r="X738" t="s">
        <v>29</v>
      </c>
    </row>
    <row r="739" spans="1:24">
      <c r="A739" t="s">
        <v>14574</v>
      </c>
      <c r="B739">
        <v>353</v>
      </c>
      <c r="C739">
        <v>28</v>
      </c>
      <c r="D739">
        <v>168.97175556934499</v>
      </c>
      <c r="E739">
        <v>305.60064775612398</v>
      </c>
      <c r="F739">
        <v>32.342863382566001</v>
      </c>
      <c r="G739">
        <v>0.105833752709766</v>
      </c>
      <c r="H739">
        <v>-3.2401282868944099</v>
      </c>
      <c r="I739">
        <v>4.0748615913306398E-3</v>
      </c>
      <c r="J739">
        <v>0.28724992743392103</v>
      </c>
      <c r="K739" s="8">
        <v>100383537</v>
      </c>
      <c r="L739">
        <v>9</v>
      </c>
      <c r="M739" t="s">
        <v>14575</v>
      </c>
      <c r="N739" t="s">
        <v>14425</v>
      </c>
      <c r="O739" t="s">
        <v>14576</v>
      </c>
      <c r="P739" t="s">
        <v>28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14577</v>
      </c>
      <c r="W739" t="s">
        <v>29</v>
      </c>
      <c r="X739" t="s">
        <v>29</v>
      </c>
    </row>
    <row r="740" spans="1:24">
      <c r="A740" t="s">
        <v>14934</v>
      </c>
      <c r="B740">
        <v>272</v>
      </c>
      <c r="C740">
        <v>8</v>
      </c>
      <c r="D740">
        <v>122.358902241148</v>
      </c>
      <c r="E740">
        <v>235.47698637299101</v>
      </c>
      <c r="F740">
        <v>9.2408181093045698</v>
      </c>
      <c r="G740">
        <v>3.9242977632928E-2</v>
      </c>
      <c r="H740">
        <v>-4.67142167693118</v>
      </c>
      <c r="I740">
        <v>2.2154801399796599E-4</v>
      </c>
      <c r="J740">
        <v>5.84378953690569E-2</v>
      </c>
      <c r="K740" s="8">
        <v>100383549</v>
      </c>
      <c r="L740">
        <v>8</v>
      </c>
      <c r="M740" t="s">
        <v>14935</v>
      </c>
      <c r="N740" t="s">
        <v>14936</v>
      </c>
      <c r="O740" t="s">
        <v>29</v>
      </c>
      <c r="P740" t="s">
        <v>28</v>
      </c>
      <c r="Q740" t="s">
        <v>29</v>
      </c>
      <c r="R740" t="s">
        <v>29</v>
      </c>
      <c r="S740" t="s">
        <v>1014</v>
      </c>
      <c r="T740" t="s">
        <v>1015</v>
      </c>
      <c r="U740" t="s">
        <v>1014</v>
      </c>
      <c r="V740" t="s">
        <v>29</v>
      </c>
      <c r="W740" t="s">
        <v>29</v>
      </c>
      <c r="X740" t="s">
        <v>29</v>
      </c>
    </row>
    <row r="741" spans="1:24">
      <c r="A741" t="s">
        <v>14076</v>
      </c>
      <c r="B741">
        <v>2874</v>
      </c>
      <c r="C741">
        <v>522</v>
      </c>
      <c r="D741">
        <v>1545.5273872057201</v>
      </c>
      <c r="E741">
        <v>2488.0913927793199</v>
      </c>
      <c r="F741">
        <v>602.96338163212295</v>
      </c>
      <c r="G741">
        <v>0.242339724088102</v>
      </c>
      <c r="H741">
        <v>-2.0448971855682898</v>
      </c>
      <c r="I741">
        <v>1.00537660411044E-2</v>
      </c>
      <c r="J741">
        <v>0.44418291057965897</v>
      </c>
      <c r="K741" s="8">
        <v>100383574</v>
      </c>
      <c r="L741">
        <v>3</v>
      </c>
      <c r="M741" t="s">
        <v>14077</v>
      </c>
      <c r="N741" t="s">
        <v>14078</v>
      </c>
      <c r="O741" t="s">
        <v>14079</v>
      </c>
      <c r="P741" t="s">
        <v>28</v>
      </c>
      <c r="Q741" t="s">
        <v>5357</v>
      </c>
      <c r="R741" t="s">
        <v>1575</v>
      </c>
      <c r="S741" s="6" t="s">
        <v>14080</v>
      </c>
      <c r="T741" t="s">
        <v>14081</v>
      </c>
      <c r="U741" t="s">
        <v>14082</v>
      </c>
      <c r="V741" t="s">
        <v>14083</v>
      </c>
      <c r="W741" t="s">
        <v>11824</v>
      </c>
      <c r="X741" t="s">
        <v>29</v>
      </c>
    </row>
    <row r="742" spans="1:24">
      <c r="A742" t="s">
        <v>13873</v>
      </c>
      <c r="B742">
        <v>2911</v>
      </c>
      <c r="C742">
        <v>514</v>
      </c>
      <c r="D742">
        <v>1556.9228761212901</v>
      </c>
      <c r="E742">
        <v>2520.12318871977</v>
      </c>
      <c r="F742">
        <v>593.72256352281897</v>
      </c>
      <c r="G742">
        <v>0.23559267506459999</v>
      </c>
      <c r="H742">
        <v>-2.0856334106097201</v>
      </c>
      <c r="I742">
        <v>8.7354609688869607E-3</v>
      </c>
      <c r="J742">
        <v>0.41572944373704102</v>
      </c>
      <c r="K742" s="8">
        <v>100383576</v>
      </c>
      <c r="L742">
        <v>2</v>
      </c>
      <c r="M742" t="s">
        <v>13874</v>
      </c>
      <c r="N742" t="s">
        <v>721</v>
      </c>
      <c r="O742" t="s">
        <v>13875</v>
      </c>
      <c r="P742" t="s">
        <v>28</v>
      </c>
      <c r="Q742" t="s">
        <v>10766</v>
      </c>
      <c r="R742" t="s">
        <v>766</v>
      </c>
      <c r="S742" s="6" t="s">
        <v>10767</v>
      </c>
      <c r="T742" t="s">
        <v>10768</v>
      </c>
      <c r="U742" t="s">
        <v>726</v>
      </c>
      <c r="V742" t="s">
        <v>13876</v>
      </c>
      <c r="W742" t="s">
        <v>728</v>
      </c>
      <c r="X742" t="s">
        <v>729</v>
      </c>
    </row>
    <row r="743" spans="1:24">
      <c r="A743" t="s">
        <v>12868</v>
      </c>
      <c r="B743">
        <v>3661</v>
      </c>
      <c r="C743">
        <v>355</v>
      </c>
      <c r="D743">
        <v>1789.7388266375499</v>
      </c>
      <c r="E743">
        <v>3169.4163496747001</v>
      </c>
      <c r="F743">
        <v>410.06130360038998</v>
      </c>
      <c r="G743">
        <v>0.129380699270538</v>
      </c>
      <c r="H743">
        <v>-2.95030567959334</v>
      </c>
      <c r="I743">
        <v>3.2215344266698601E-4</v>
      </c>
      <c r="J743">
        <v>7.0786364697502796E-2</v>
      </c>
      <c r="K743" s="8">
        <v>100383587</v>
      </c>
      <c r="L743">
        <v>5</v>
      </c>
      <c r="M743" t="s">
        <v>12869</v>
      </c>
      <c r="N743" t="s">
        <v>12870</v>
      </c>
      <c r="O743" t="s">
        <v>12871</v>
      </c>
      <c r="P743" t="s">
        <v>28</v>
      </c>
      <c r="Q743" t="s">
        <v>29</v>
      </c>
      <c r="R743" t="s">
        <v>59</v>
      </c>
      <c r="S743" t="s">
        <v>10217</v>
      </c>
      <c r="T743" t="s">
        <v>10218</v>
      </c>
      <c r="U743" t="s">
        <v>10219</v>
      </c>
      <c r="V743" t="s">
        <v>12872</v>
      </c>
      <c r="W743" t="s">
        <v>29</v>
      </c>
      <c r="X743" t="s">
        <v>29</v>
      </c>
    </row>
    <row r="744" spans="1:24">
      <c r="A744" t="s">
        <v>14790</v>
      </c>
      <c r="B744">
        <v>837</v>
      </c>
      <c r="C744">
        <v>105</v>
      </c>
      <c r="D744">
        <v>422.94845265516699</v>
      </c>
      <c r="E744">
        <v>724.611167625711</v>
      </c>
      <c r="F744">
        <v>121.285737684623</v>
      </c>
      <c r="G744">
        <v>0.16738044223363599</v>
      </c>
      <c r="H744">
        <v>-2.5787971305650599</v>
      </c>
      <c r="I744">
        <v>8.0805156231000194E-3</v>
      </c>
      <c r="J744">
        <v>0.39785222869444398</v>
      </c>
      <c r="K744" s="8">
        <v>100383588</v>
      </c>
      <c r="L744">
        <v>9</v>
      </c>
      <c r="M744" t="s">
        <v>14791</v>
      </c>
      <c r="N744" t="s">
        <v>14792</v>
      </c>
      <c r="O744" t="s">
        <v>14793</v>
      </c>
      <c r="P744" t="s">
        <v>28</v>
      </c>
      <c r="Q744" t="s">
        <v>29</v>
      </c>
      <c r="R744" t="s">
        <v>29</v>
      </c>
      <c r="S744" t="s">
        <v>29</v>
      </c>
      <c r="T744" t="s">
        <v>29</v>
      </c>
      <c r="U744" t="s">
        <v>29</v>
      </c>
      <c r="V744" t="s">
        <v>14794</v>
      </c>
      <c r="W744" t="s">
        <v>29</v>
      </c>
      <c r="X744" t="s">
        <v>29</v>
      </c>
    </row>
    <row r="745" spans="1:24">
      <c r="A745" t="s">
        <v>11207</v>
      </c>
      <c r="B745">
        <v>165</v>
      </c>
      <c r="C745">
        <v>25</v>
      </c>
      <c r="D745">
        <v>85.861026000831501</v>
      </c>
      <c r="E745">
        <v>142.84449541008601</v>
      </c>
      <c r="F745">
        <v>28.877556591576798</v>
      </c>
      <c r="G745">
        <v>0.20216079386659899</v>
      </c>
      <c r="H745">
        <v>-2.3064248601519299</v>
      </c>
      <c r="I745">
        <v>4.2930058479838003E-2</v>
      </c>
      <c r="J745">
        <v>0.83571997443149304</v>
      </c>
      <c r="K745" s="8">
        <v>100383715</v>
      </c>
      <c r="L745">
        <v>6</v>
      </c>
      <c r="M745" t="s">
        <v>11208</v>
      </c>
      <c r="N745" t="s">
        <v>147</v>
      </c>
      <c r="O745" t="s">
        <v>29</v>
      </c>
      <c r="P745" t="s">
        <v>28</v>
      </c>
      <c r="Q745" t="s">
        <v>29</v>
      </c>
      <c r="R745" t="s">
        <v>11209</v>
      </c>
      <c r="S745" t="s">
        <v>11210</v>
      </c>
      <c r="T745" t="s">
        <v>11211</v>
      </c>
      <c r="U745" t="s">
        <v>696</v>
      </c>
      <c r="V745" t="s">
        <v>11212</v>
      </c>
      <c r="W745" t="s">
        <v>29</v>
      </c>
      <c r="X745" t="s">
        <v>29</v>
      </c>
    </row>
    <row r="746" spans="1:24">
      <c r="A746" t="s">
        <v>9175</v>
      </c>
      <c r="B746">
        <v>415</v>
      </c>
      <c r="C746">
        <v>52</v>
      </c>
      <c r="D746">
        <v>209.670433386106</v>
      </c>
      <c r="E746">
        <v>359.27554906173202</v>
      </c>
      <c r="F746">
        <v>60.065317710479697</v>
      </c>
      <c r="G746">
        <v>0.167184540855462</v>
      </c>
      <c r="H746">
        <v>-2.5804866437740301</v>
      </c>
      <c r="I746">
        <v>1.6163860406305401E-2</v>
      </c>
      <c r="J746">
        <v>0.54910601112176805</v>
      </c>
      <c r="K746" s="8">
        <v>100383732</v>
      </c>
      <c r="L746">
        <v>9</v>
      </c>
      <c r="M746" t="s">
        <v>9176</v>
      </c>
      <c r="N746" t="s">
        <v>147</v>
      </c>
      <c r="O746">
        <v>100383732</v>
      </c>
      <c r="P746" t="s">
        <v>28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9177</v>
      </c>
      <c r="W746" t="s">
        <v>29</v>
      </c>
      <c r="X746" t="s">
        <v>29</v>
      </c>
    </row>
    <row r="747" spans="1:24">
      <c r="A747" t="s">
        <v>15205</v>
      </c>
      <c r="B747">
        <v>2984</v>
      </c>
      <c r="C747">
        <v>548</v>
      </c>
      <c r="D747">
        <v>1608.1585484366999</v>
      </c>
      <c r="E747">
        <v>2583.3210563860498</v>
      </c>
      <c r="F747">
        <v>632.99604048736296</v>
      </c>
      <c r="G747">
        <v>0.245031889831339</v>
      </c>
      <c r="H747">
        <v>-2.0289585729755499</v>
      </c>
      <c r="I747">
        <v>1.05414026202705E-2</v>
      </c>
      <c r="J747">
        <v>0.45205148596357098</v>
      </c>
      <c r="K747" s="8">
        <v>100383792</v>
      </c>
      <c r="L747">
        <v>5</v>
      </c>
      <c r="M747" t="s">
        <v>15206</v>
      </c>
      <c r="N747" t="s">
        <v>147</v>
      </c>
      <c r="O747" t="s">
        <v>29</v>
      </c>
      <c r="P747" t="s">
        <v>28</v>
      </c>
      <c r="Q747" t="s">
        <v>15207</v>
      </c>
      <c r="R747" t="s">
        <v>15208</v>
      </c>
      <c r="S747" t="s">
        <v>15209</v>
      </c>
      <c r="T747" t="s">
        <v>15210</v>
      </c>
      <c r="U747" t="s">
        <v>15211</v>
      </c>
      <c r="V747" t="s">
        <v>15212</v>
      </c>
      <c r="W747" t="s">
        <v>29</v>
      </c>
      <c r="X747" t="s">
        <v>29</v>
      </c>
    </row>
    <row r="748" spans="1:24">
      <c r="A748" t="s">
        <v>13166</v>
      </c>
      <c r="B748">
        <v>1208</v>
      </c>
      <c r="C748">
        <v>121</v>
      </c>
      <c r="D748">
        <v>592.781112573992</v>
      </c>
      <c r="E748">
        <v>1045.7948512447499</v>
      </c>
      <c r="F748">
        <v>139.767373903232</v>
      </c>
      <c r="G748">
        <v>0.13364702813068399</v>
      </c>
      <c r="H748">
        <v>-2.90350033773132</v>
      </c>
      <c r="I748">
        <v>1.74140740072099E-3</v>
      </c>
      <c r="J748">
        <v>0.18257816831569301</v>
      </c>
      <c r="K748" s="8">
        <v>100383801</v>
      </c>
      <c r="L748">
        <v>5</v>
      </c>
      <c r="M748" t="s">
        <v>13167</v>
      </c>
      <c r="N748" t="s">
        <v>13168</v>
      </c>
      <c r="O748" t="s">
        <v>13169</v>
      </c>
      <c r="P748" t="s">
        <v>28</v>
      </c>
      <c r="Q748" t="s">
        <v>29</v>
      </c>
      <c r="R748" t="s">
        <v>29</v>
      </c>
      <c r="S748" t="s">
        <v>13170</v>
      </c>
      <c r="T748" t="s">
        <v>13171</v>
      </c>
      <c r="U748" t="s">
        <v>13170</v>
      </c>
      <c r="V748" t="s">
        <v>13172</v>
      </c>
      <c r="W748" t="s">
        <v>13173</v>
      </c>
      <c r="X748" t="s">
        <v>29</v>
      </c>
    </row>
    <row r="749" spans="1:24">
      <c r="A749" t="s">
        <v>15775</v>
      </c>
      <c r="B749">
        <v>256</v>
      </c>
      <c r="C749">
        <v>40</v>
      </c>
      <c r="D749">
        <v>133.91474474290399</v>
      </c>
      <c r="E749">
        <v>221.62539893928499</v>
      </c>
      <c r="F749">
        <v>46.204090546522899</v>
      </c>
      <c r="G749">
        <v>0.20847831867493</v>
      </c>
      <c r="H749">
        <v>-2.2620307407934699</v>
      </c>
      <c r="I749">
        <v>3.9465698138084801E-2</v>
      </c>
      <c r="J749">
        <v>0.80309779526411196</v>
      </c>
      <c r="K749" s="8">
        <v>100383811</v>
      </c>
      <c r="L749">
        <v>4</v>
      </c>
      <c r="M749" t="s">
        <v>15776</v>
      </c>
      <c r="N749" t="s">
        <v>1997</v>
      </c>
      <c r="O749" t="s">
        <v>29</v>
      </c>
      <c r="P749" t="s">
        <v>28</v>
      </c>
      <c r="Q749" t="s">
        <v>1999</v>
      </c>
      <c r="R749" t="s">
        <v>200</v>
      </c>
      <c r="S749" t="s">
        <v>2000</v>
      </c>
      <c r="T749" t="s">
        <v>2001</v>
      </c>
      <c r="U749" t="s">
        <v>2002</v>
      </c>
      <c r="V749" t="s">
        <v>29</v>
      </c>
      <c r="W749" t="s">
        <v>29</v>
      </c>
      <c r="X749" t="s">
        <v>29</v>
      </c>
    </row>
    <row r="750" spans="1:24">
      <c r="A750" t="s">
        <v>13698</v>
      </c>
      <c r="B750">
        <v>427</v>
      </c>
      <c r="C750">
        <v>59</v>
      </c>
      <c r="D750">
        <v>218.90763659656599</v>
      </c>
      <c r="E750">
        <v>369.66423963701101</v>
      </c>
      <c r="F750">
        <v>68.151033556121206</v>
      </c>
      <c r="G750">
        <v>0.184359281338767</v>
      </c>
      <c r="H750">
        <v>-2.43940804593948</v>
      </c>
      <c r="I750">
        <v>2.1640020957312898E-2</v>
      </c>
      <c r="J750">
        <v>0.62811338965054997</v>
      </c>
      <c r="K750" s="8">
        <v>100383858</v>
      </c>
      <c r="L750">
        <v>9</v>
      </c>
      <c r="M750" t="s">
        <v>13699</v>
      </c>
      <c r="N750" t="s">
        <v>2164</v>
      </c>
      <c r="O750" t="s">
        <v>13700</v>
      </c>
      <c r="P750" t="s">
        <v>28</v>
      </c>
      <c r="Q750" t="s">
        <v>29</v>
      </c>
      <c r="R750" t="s">
        <v>29</v>
      </c>
      <c r="S750" t="s">
        <v>29</v>
      </c>
      <c r="T750" t="s">
        <v>29</v>
      </c>
      <c r="U750" t="s">
        <v>29</v>
      </c>
      <c r="V750" t="s">
        <v>13701</v>
      </c>
      <c r="W750" t="s">
        <v>29</v>
      </c>
      <c r="X750" t="s">
        <v>29</v>
      </c>
    </row>
    <row r="751" spans="1:24">
      <c r="A751" t="s">
        <v>14233</v>
      </c>
      <c r="B751">
        <v>176</v>
      </c>
      <c r="C751">
        <v>19</v>
      </c>
      <c r="D751">
        <v>87.157202390178497</v>
      </c>
      <c r="E751">
        <v>152.36746177075901</v>
      </c>
      <c r="F751">
        <v>21.946943009598399</v>
      </c>
      <c r="G751">
        <v>0.14403956562995199</v>
      </c>
      <c r="H751">
        <v>-2.7954629408745499</v>
      </c>
      <c r="I751">
        <v>1.63491317431038E-2</v>
      </c>
      <c r="J751">
        <v>0.55312630305539401</v>
      </c>
      <c r="K751" s="8">
        <v>100383859</v>
      </c>
      <c r="L751">
        <v>5</v>
      </c>
      <c r="M751" t="s">
        <v>14234</v>
      </c>
      <c r="N751" t="s">
        <v>14235</v>
      </c>
      <c r="O751" t="s">
        <v>14236</v>
      </c>
      <c r="P751" t="s">
        <v>28</v>
      </c>
      <c r="Q751" t="s">
        <v>757</v>
      </c>
      <c r="R751" t="s">
        <v>758</v>
      </c>
      <c r="S751" t="s">
        <v>759</v>
      </c>
      <c r="T751" t="s">
        <v>760</v>
      </c>
      <c r="U751" t="s">
        <v>761</v>
      </c>
      <c r="V751" t="s">
        <v>29</v>
      </c>
      <c r="W751" t="s">
        <v>29</v>
      </c>
      <c r="X751" t="s">
        <v>29</v>
      </c>
    </row>
    <row r="752" spans="1:24">
      <c r="A752" t="s">
        <v>12143</v>
      </c>
      <c r="B752">
        <v>8873</v>
      </c>
      <c r="C752">
        <v>1432</v>
      </c>
      <c r="D752">
        <v>4667.8386988848697</v>
      </c>
      <c r="E752">
        <v>7681.5709562042202</v>
      </c>
      <c r="F752">
        <v>1654.1064415655201</v>
      </c>
      <c r="G752">
        <v>0.215334395919306</v>
      </c>
      <c r="H752">
        <v>-2.2153493115698302</v>
      </c>
      <c r="I752">
        <v>8.7252075063031405E-3</v>
      </c>
      <c r="J752">
        <v>0.41572944373704102</v>
      </c>
      <c r="K752" s="8">
        <v>100383880</v>
      </c>
      <c r="L752">
        <v>10</v>
      </c>
      <c r="M752" t="s">
        <v>12144</v>
      </c>
      <c r="N752" t="s">
        <v>12145</v>
      </c>
      <c r="O752" t="s">
        <v>29</v>
      </c>
      <c r="P752" t="s">
        <v>28</v>
      </c>
      <c r="Q752" t="s">
        <v>29</v>
      </c>
      <c r="R752" t="s">
        <v>29</v>
      </c>
      <c r="S752" t="s">
        <v>29</v>
      </c>
      <c r="T752" t="s">
        <v>29</v>
      </c>
      <c r="U752" t="s">
        <v>29</v>
      </c>
      <c r="V752" t="s">
        <v>12146</v>
      </c>
      <c r="W752" t="s">
        <v>29</v>
      </c>
      <c r="X752" t="s">
        <v>29</v>
      </c>
    </row>
    <row r="753" spans="1:24">
      <c r="A753" t="s">
        <v>16576</v>
      </c>
      <c r="B753">
        <v>16</v>
      </c>
      <c r="C753">
        <v>0</v>
      </c>
      <c r="D753">
        <v>6.9257937168526702</v>
      </c>
      <c r="E753">
        <v>13.8515874337053</v>
      </c>
      <c r="F753">
        <v>0</v>
      </c>
      <c r="G753">
        <v>0</v>
      </c>
      <c r="H753" t="e">
        <f>-INF</f>
        <v>#NAME?</v>
      </c>
      <c r="I753">
        <v>3.7662813225465899E-2</v>
      </c>
      <c r="J753">
        <v>0.78739427702388198</v>
      </c>
      <c r="K753" s="8">
        <v>100383930</v>
      </c>
      <c r="L753">
        <v>5</v>
      </c>
      <c r="M753" t="s">
        <v>16577</v>
      </c>
      <c r="N753" t="s">
        <v>9281</v>
      </c>
      <c r="O753" t="s">
        <v>29</v>
      </c>
      <c r="P753" t="s">
        <v>28</v>
      </c>
      <c r="Q753" t="s">
        <v>29</v>
      </c>
      <c r="R753" t="s">
        <v>59</v>
      </c>
      <c r="S753" t="s">
        <v>259</v>
      </c>
      <c r="T753" t="s">
        <v>260</v>
      </c>
      <c r="U753" t="s">
        <v>261</v>
      </c>
      <c r="V753" t="s">
        <v>16578</v>
      </c>
      <c r="W753" t="s">
        <v>16579</v>
      </c>
      <c r="X753" t="s">
        <v>29</v>
      </c>
    </row>
    <row r="754" spans="1:24">
      <c r="A754" t="s">
        <v>7614</v>
      </c>
      <c r="B754">
        <v>1412</v>
      </c>
      <c r="C754">
        <v>227</v>
      </c>
      <c r="D754">
        <v>742.30540243800704</v>
      </c>
      <c r="E754">
        <v>1222.4025910245</v>
      </c>
      <c r="F754">
        <v>262.20821385151697</v>
      </c>
      <c r="G754">
        <v>0.21450233808140101</v>
      </c>
      <c r="H754">
        <v>-2.2209347216611</v>
      </c>
      <c r="I754">
        <v>1.0435438767102199E-2</v>
      </c>
      <c r="J754">
        <v>0.45054755135901198</v>
      </c>
      <c r="K754" s="8">
        <v>100383982</v>
      </c>
      <c r="L754">
        <v>9</v>
      </c>
      <c r="M754" t="s">
        <v>7615</v>
      </c>
      <c r="N754" t="s">
        <v>7616</v>
      </c>
      <c r="O754" t="s">
        <v>7617</v>
      </c>
      <c r="P754" t="s">
        <v>28</v>
      </c>
      <c r="Q754" t="s">
        <v>29</v>
      </c>
      <c r="R754" t="s">
        <v>29</v>
      </c>
      <c r="S754" t="s">
        <v>29</v>
      </c>
      <c r="T754" t="s">
        <v>29</v>
      </c>
      <c r="U754" t="s">
        <v>29</v>
      </c>
      <c r="V754" t="s">
        <v>7618</v>
      </c>
      <c r="W754" t="s">
        <v>29</v>
      </c>
      <c r="X754" t="s">
        <v>29</v>
      </c>
    </row>
    <row r="755" spans="1:24">
      <c r="A755" t="s">
        <v>16660</v>
      </c>
      <c r="B755">
        <v>886</v>
      </c>
      <c r="C755">
        <v>148</v>
      </c>
      <c r="D755">
        <v>468.993394581784</v>
      </c>
      <c r="E755">
        <v>767.03165414143302</v>
      </c>
      <c r="F755">
        <v>170.95513502213501</v>
      </c>
      <c r="G755">
        <v>0.22287885265112201</v>
      </c>
      <c r="H755">
        <v>-2.1656683586068999</v>
      </c>
      <c r="I755">
        <v>2.1328678330732299E-2</v>
      </c>
      <c r="J755">
        <v>0.62354308079562604</v>
      </c>
      <c r="K755" s="8">
        <v>100384012</v>
      </c>
      <c r="L755">
        <v>7</v>
      </c>
      <c r="M755" t="s">
        <v>16661</v>
      </c>
      <c r="N755" t="s">
        <v>3546</v>
      </c>
      <c r="O755" t="s">
        <v>29</v>
      </c>
      <c r="P755" t="s">
        <v>28</v>
      </c>
      <c r="Q755" t="s">
        <v>29</v>
      </c>
      <c r="R755" t="s">
        <v>29</v>
      </c>
      <c r="S755" t="s">
        <v>1332</v>
      </c>
      <c r="T755" t="s">
        <v>1333</v>
      </c>
      <c r="U755" t="s">
        <v>1332</v>
      </c>
      <c r="V755" t="s">
        <v>16662</v>
      </c>
      <c r="W755" t="s">
        <v>29</v>
      </c>
      <c r="X755" t="s">
        <v>29</v>
      </c>
    </row>
    <row r="756" spans="1:24">
      <c r="A756" t="s">
        <v>12062</v>
      </c>
      <c r="B756">
        <v>90</v>
      </c>
      <c r="C756">
        <v>12</v>
      </c>
      <c r="D756">
        <v>45.888203239274702</v>
      </c>
      <c r="E756">
        <v>77.915179314592507</v>
      </c>
      <c r="F756">
        <v>13.861227163956899</v>
      </c>
      <c r="G756">
        <v>0.17790149860260701</v>
      </c>
      <c r="H756">
        <v>-2.4908494312893499</v>
      </c>
      <c r="I756">
        <v>4.4414301718207198E-2</v>
      </c>
      <c r="J756">
        <v>0.83975661522168799</v>
      </c>
      <c r="K756" s="8">
        <v>100384078</v>
      </c>
      <c r="L756">
        <v>7</v>
      </c>
      <c r="M756" t="s">
        <v>12063</v>
      </c>
      <c r="N756" t="s">
        <v>7387</v>
      </c>
      <c r="O756" t="s">
        <v>29</v>
      </c>
      <c r="P756" t="s">
        <v>28</v>
      </c>
      <c r="Q756" t="s">
        <v>29</v>
      </c>
      <c r="R756" t="s">
        <v>59</v>
      </c>
      <c r="S756" t="s">
        <v>59</v>
      </c>
      <c r="T756" t="s">
        <v>316</v>
      </c>
      <c r="U756" t="s">
        <v>29</v>
      </c>
      <c r="V756" t="s">
        <v>12064</v>
      </c>
      <c r="W756" t="s">
        <v>29</v>
      </c>
      <c r="X756" t="s">
        <v>29</v>
      </c>
    </row>
    <row r="757" spans="1:24">
      <c r="A757" t="s">
        <v>15614</v>
      </c>
      <c r="B757">
        <v>544</v>
      </c>
      <c r="C757">
        <v>76</v>
      </c>
      <c r="D757">
        <v>279.37087239218698</v>
      </c>
      <c r="E757">
        <v>470.95397274598201</v>
      </c>
      <c r="F757">
        <v>87.787772038393399</v>
      </c>
      <c r="G757">
        <v>0.18640414375640799</v>
      </c>
      <c r="H757">
        <v>-2.4234941634875899</v>
      </c>
      <c r="I757">
        <v>1.8927727315933101E-2</v>
      </c>
      <c r="J757">
        <v>0.59278657141310198</v>
      </c>
      <c r="K757" s="8">
        <v>100384143</v>
      </c>
      <c r="L757">
        <v>5</v>
      </c>
      <c r="M757" t="s">
        <v>15615</v>
      </c>
      <c r="N757" t="s">
        <v>15616</v>
      </c>
      <c r="O757" t="s">
        <v>15617</v>
      </c>
      <c r="P757" t="s">
        <v>28</v>
      </c>
      <c r="Q757" t="s">
        <v>29</v>
      </c>
      <c r="R757" t="s">
        <v>59</v>
      </c>
      <c r="S757" t="s">
        <v>2604</v>
      </c>
      <c r="T757" t="s">
        <v>2605</v>
      </c>
      <c r="U757" t="s">
        <v>2010</v>
      </c>
      <c r="V757" t="s">
        <v>15618</v>
      </c>
      <c r="W757" t="s">
        <v>29</v>
      </c>
      <c r="X757" t="s">
        <v>29</v>
      </c>
    </row>
    <row r="758" spans="1:24">
      <c r="A758" t="s">
        <v>14433</v>
      </c>
      <c r="B758">
        <v>459</v>
      </c>
      <c r="C758">
        <v>74</v>
      </c>
      <c r="D758">
        <v>241.42249100774501</v>
      </c>
      <c r="E758">
        <v>397.36741450442202</v>
      </c>
      <c r="F758">
        <v>85.477567511067306</v>
      </c>
      <c r="G758">
        <v>0.215109655173087</v>
      </c>
      <c r="H758">
        <v>-2.2168558134656902</v>
      </c>
      <c r="I758">
        <v>3.34445678094323E-2</v>
      </c>
      <c r="J758">
        <v>0.75785060430051598</v>
      </c>
      <c r="K758" s="8">
        <v>100384146</v>
      </c>
      <c r="L758">
        <v>10</v>
      </c>
      <c r="M758" t="s">
        <v>14434</v>
      </c>
      <c r="N758" t="s">
        <v>147</v>
      </c>
      <c r="O758" t="s">
        <v>14435</v>
      </c>
      <c r="P758" t="s">
        <v>28</v>
      </c>
      <c r="Q758" t="s">
        <v>29</v>
      </c>
      <c r="R758" t="s">
        <v>29</v>
      </c>
      <c r="S758" t="s">
        <v>29</v>
      </c>
      <c r="T758" t="s">
        <v>29</v>
      </c>
      <c r="U758" t="s">
        <v>29</v>
      </c>
      <c r="V758" t="s">
        <v>29</v>
      </c>
      <c r="W758" t="s">
        <v>29</v>
      </c>
      <c r="X758" t="s">
        <v>29</v>
      </c>
    </row>
    <row r="759" spans="1:24">
      <c r="A759" t="s">
        <v>13523</v>
      </c>
      <c r="B759">
        <v>87</v>
      </c>
      <c r="C759">
        <v>12</v>
      </c>
      <c r="D759">
        <v>44.5896169173648</v>
      </c>
      <c r="E759">
        <v>75.318006670772803</v>
      </c>
      <c r="F759">
        <v>13.861227163956899</v>
      </c>
      <c r="G759">
        <v>0.18403603303718</v>
      </c>
      <c r="H759">
        <v>-2.4419398308084102</v>
      </c>
      <c r="I759">
        <v>4.9129448111105901E-2</v>
      </c>
      <c r="J759">
        <v>0.87586407386517695</v>
      </c>
      <c r="K759" s="8">
        <v>100384239</v>
      </c>
      <c r="L759">
        <v>10</v>
      </c>
      <c r="M759" t="s">
        <v>13524</v>
      </c>
      <c r="N759" t="s">
        <v>147</v>
      </c>
      <c r="O759" t="s">
        <v>29</v>
      </c>
      <c r="P759" t="s">
        <v>28</v>
      </c>
      <c r="Q759" t="s">
        <v>29</v>
      </c>
      <c r="R759" t="s">
        <v>29</v>
      </c>
      <c r="S759" t="s">
        <v>29</v>
      </c>
      <c r="T759" t="s">
        <v>29</v>
      </c>
      <c r="U759" t="s">
        <v>29</v>
      </c>
      <c r="V759" t="s">
        <v>13525</v>
      </c>
      <c r="W759" t="s">
        <v>29</v>
      </c>
      <c r="X759" t="s">
        <v>29</v>
      </c>
    </row>
    <row r="760" spans="1:24">
      <c r="A760" t="s">
        <v>13642</v>
      </c>
      <c r="B760">
        <v>1838</v>
      </c>
      <c r="C760">
        <v>294</v>
      </c>
      <c r="D760">
        <v>965.40058598192195</v>
      </c>
      <c r="E760">
        <v>1591.2011064469</v>
      </c>
      <c r="F760">
        <v>339.600065516943</v>
      </c>
      <c r="G760">
        <v>0.213423723840451</v>
      </c>
      <c r="H760">
        <v>-2.2282075421335099</v>
      </c>
      <c r="I760">
        <v>7.46911912995314E-3</v>
      </c>
      <c r="J760">
        <v>0.387230901120733</v>
      </c>
      <c r="K760" s="8">
        <v>100384259</v>
      </c>
      <c r="L760">
        <v>4</v>
      </c>
      <c r="M760" t="s">
        <v>13643</v>
      </c>
      <c r="N760" t="s">
        <v>13644</v>
      </c>
      <c r="O760" t="s">
        <v>13645</v>
      </c>
      <c r="P760" t="s">
        <v>28</v>
      </c>
      <c r="Q760" t="s">
        <v>12138</v>
      </c>
      <c r="R760" t="s">
        <v>29</v>
      </c>
      <c r="S760" t="s">
        <v>12139</v>
      </c>
      <c r="T760" t="s">
        <v>12140</v>
      </c>
      <c r="U760" t="s">
        <v>309</v>
      </c>
      <c r="V760" t="s">
        <v>13646</v>
      </c>
      <c r="W760" t="s">
        <v>12142</v>
      </c>
      <c r="X760" t="s">
        <v>29</v>
      </c>
    </row>
    <row r="761" spans="1:24">
      <c r="A761" t="s">
        <v>11634</v>
      </c>
      <c r="B761">
        <v>171</v>
      </c>
      <c r="C761">
        <v>19</v>
      </c>
      <c r="D761">
        <v>84.992891853662101</v>
      </c>
      <c r="E761">
        <v>148.03884069772599</v>
      </c>
      <c r="F761">
        <v>21.946943009598399</v>
      </c>
      <c r="G761">
        <v>0.148251248835506</v>
      </c>
      <c r="H761">
        <v>-2.75388383712315</v>
      </c>
      <c r="I761">
        <v>1.8040152314106699E-2</v>
      </c>
      <c r="J761">
        <v>0.57993825053963799</v>
      </c>
      <c r="K761" s="8">
        <v>100384285</v>
      </c>
      <c r="L761">
        <v>11</v>
      </c>
      <c r="M761" t="s">
        <v>11635</v>
      </c>
      <c r="N761" t="s">
        <v>9146</v>
      </c>
      <c r="O761" t="s">
        <v>29</v>
      </c>
      <c r="P761" t="s">
        <v>28</v>
      </c>
      <c r="Q761" t="s">
        <v>29</v>
      </c>
      <c r="R761" t="s">
        <v>29</v>
      </c>
      <c r="S761" t="s">
        <v>29</v>
      </c>
      <c r="T761" t="s">
        <v>29</v>
      </c>
      <c r="U761" t="s">
        <v>29</v>
      </c>
      <c r="V761" t="s">
        <v>29</v>
      </c>
      <c r="W761" t="s">
        <v>29</v>
      </c>
      <c r="X761" t="s">
        <v>29</v>
      </c>
    </row>
    <row r="762" spans="1:24">
      <c r="A762" t="s">
        <v>12975</v>
      </c>
      <c r="B762">
        <v>32</v>
      </c>
      <c r="C762">
        <v>2</v>
      </c>
      <c r="D762">
        <v>15.006689697368399</v>
      </c>
      <c r="E762">
        <v>27.703174867410699</v>
      </c>
      <c r="F762">
        <v>2.3102045273261398</v>
      </c>
      <c r="G762">
        <v>8.3391327469971993E-2</v>
      </c>
      <c r="H762">
        <v>-3.5839588356808401</v>
      </c>
      <c r="I762">
        <v>3.4424284426241798E-2</v>
      </c>
      <c r="J762">
        <v>0.76783626639504399</v>
      </c>
      <c r="K762" s="8">
        <v>100384373</v>
      </c>
      <c r="L762">
        <v>6</v>
      </c>
      <c r="M762" t="s">
        <v>12976</v>
      </c>
      <c r="N762" t="s">
        <v>12977</v>
      </c>
      <c r="O762" t="s">
        <v>12978</v>
      </c>
      <c r="P762" t="s">
        <v>28</v>
      </c>
      <c r="Q762" t="s">
        <v>29</v>
      </c>
      <c r="R762" t="s">
        <v>29</v>
      </c>
      <c r="S762" t="s">
        <v>998</v>
      </c>
      <c r="T762" t="s">
        <v>999</v>
      </c>
      <c r="U762" t="s">
        <v>998</v>
      </c>
      <c r="V762" t="s">
        <v>12979</v>
      </c>
      <c r="W762" t="s">
        <v>29</v>
      </c>
      <c r="X762" t="s">
        <v>29</v>
      </c>
    </row>
    <row r="763" spans="1:24">
      <c r="A763" t="s">
        <v>14594</v>
      </c>
      <c r="B763">
        <v>213</v>
      </c>
      <c r="C763">
        <v>28</v>
      </c>
      <c r="D763">
        <v>108.371060546884</v>
      </c>
      <c r="E763">
        <v>184.39925771120201</v>
      </c>
      <c r="F763">
        <v>32.342863382566001</v>
      </c>
      <c r="G763">
        <v>0.175395843692711</v>
      </c>
      <c r="H763">
        <v>-2.5113135338490702</v>
      </c>
      <c r="I763">
        <v>2.5956239170149199E-2</v>
      </c>
      <c r="J763">
        <v>0.67691053275233104</v>
      </c>
      <c r="K763" s="8">
        <v>100384421</v>
      </c>
      <c r="L763">
        <v>9</v>
      </c>
      <c r="M763" t="s">
        <v>14595</v>
      </c>
      <c r="N763" t="s">
        <v>147</v>
      </c>
      <c r="O763" t="s">
        <v>14596</v>
      </c>
      <c r="P763" t="s">
        <v>28</v>
      </c>
      <c r="Q763" t="s">
        <v>29</v>
      </c>
      <c r="R763" t="s">
        <v>29</v>
      </c>
      <c r="S763" t="s">
        <v>29</v>
      </c>
      <c r="T763" t="s">
        <v>29</v>
      </c>
      <c r="U763" t="s">
        <v>29</v>
      </c>
      <c r="V763" t="s">
        <v>14597</v>
      </c>
      <c r="W763" t="s">
        <v>29</v>
      </c>
      <c r="X763" t="s">
        <v>29</v>
      </c>
    </row>
    <row r="764" spans="1:24">
      <c r="A764" t="s">
        <v>12053</v>
      </c>
      <c r="B764">
        <v>154</v>
      </c>
      <c r="C764">
        <v>0</v>
      </c>
      <c r="D764">
        <v>66.660764524706906</v>
      </c>
      <c r="E764">
        <v>133.32152904941401</v>
      </c>
      <c r="F764">
        <v>0</v>
      </c>
      <c r="G764">
        <v>0</v>
      </c>
      <c r="H764" t="e">
        <f>-INF</f>
        <v>#NAME?</v>
      </c>
      <c r="I764" s="5">
        <v>7.1004661258746901E-6</v>
      </c>
      <c r="J764">
        <v>4.9078382878469402E-3</v>
      </c>
      <c r="K764" s="8">
        <v>100384429</v>
      </c>
      <c r="L764" t="s">
        <v>29</v>
      </c>
      <c r="M764" t="s">
        <v>29</v>
      </c>
      <c r="N764" t="s">
        <v>29</v>
      </c>
      <c r="O764" t="s">
        <v>29</v>
      </c>
      <c r="P764" t="s">
        <v>29</v>
      </c>
      <c r="Q764" t="s">
        <v>29</v>
      </c>
      <c r="R764" t="s">
        <v>29</v>
      </c>
      <c r="S764" t="s">
        <v>29</v>
      </c>
      <c r="T764" t="s">
        <v>29</v>
      </c>
      <c r="U764" t="s">
        <v>29</v>
      </c>
      <c r="V764" t="s">
        <v>29</v>
      </c>
      <c r="W764" t="s">
        <v>29</v>
      </c>
      <c r="X764" t="s">
        <v>29</v>
      </c>
    </row>
    <row r="765" spans="1:24">
      <c r="A765" t="s">
        <v>15639</v>
      </c>
      <c r="B765">
        <v>59</v>
      </c>
      <c r="C765">
        <v>2</v>
      </c>
      <c r="D765">
        <v>26.693966594557299</v>
      </c>
      <c r="E765">
        <v>51.077728661788399</v>
      </c>
      <c r="F765">
        <v>2.3102045273261398</v>
      </c>
      <c r="G765">
        <v>4.5229194559984802E-2</v>
      </c>
      <c r="H765">
        <v>-4.4666018850426799</v>
      </c>
      <c r="I765">
        <v>4.8545078817767802E-3</v>
      </c>
      <c r="J765">
        <v>0.309467385938761</v>
      </c>
      <c r="K765" s="8">
        <v>100384442</v>
      </c>
      <c r="L765">
        <v>11</v>
      </c>
      <c r="M765" t="s">
        <v>15640</v>
      </c>
      <c r="N765" t="s">
        <v>147</v>
      </c>
      <c r="O765" t="s">
        <v>29</v>
      </c>
      <c r="P765" t="s">
        <v>28</v>
      </c>
      <c r="Q765" t="s">
        <v>29</v>
      </c>
      <c r="R765" t="s">
        <v>29</v>
      </c>
      <c r="S765" t="s">
        <v>29</v>
      </c>
      <c r="T765" t="s">
        <v>29</v>
      </c>
      <c r="U765" t="s">
        <v>29</v>
      </c>
      <c r="V765" t="s">
        <v>29</v>
      </c>
      <c r="W765" t="s">
        <v>29</v>
      </c>
      <c r="X765" t="s">
        <v>29</v>
      </c>
    </row>
    <row r="766" spans="1:24">
      <c r="A766" t="s">
        <v>14105</v>
      </c>
      <c r="B766">
        <v>11038</v>
      </c>
      <c r="C766">
        <v>1715</v>
      </c>
      <c r="D766">
        <v>5768.4321315048201</v>
      </c>
      <c r="E766">
        <v>9555.86388082747</v>
      </c>
      <c r="F766">
        <v>1981.0003821821699</v>
      </c>
      <c r="G766">
        <v>0.207307304382681</v>
      </c>
      <c r="H766">
        <v>-2.2701571448123601</v>
      </c>
      <c r="I766">
        <v>9.2536175922914403E-3</v>
      </c>
      <c r="J766">
        <v>0.42854001022417798</v>
      </c>
      <c r="K766" s="8">
        <v>100384443</v>
      </c>
      <c r="L766">
        <v>9</v>
      </c>
      <c r="M766" t="s">
        <v>14106</v>
      </c>
      <c r="N766" t="s">
        <v>147</v>
      </c>
      <c r="O766" t="s">
        <v>14107</v>
      </c>
      <c r="P766" t="s">
        <v>28</v>
      </c>
      <c r="Q766" t="s">
        <v>29</v>
      </c>
      <c r="R766" t="s">
        <v>29</v>
      </c>
      <c r="S766" t="s">
        <v>29</v>
      </c>
      <c r="T766" t="s">
        <v>29</v>
      </c>
      <c r="U766" t="s">
        <v>29</v>
      </c>
      <c r="V766" t="s">
        <v>14108</v>
      </c>
      <c r="W766" t="s">
        <v>29</v>
      </c>
      <c r="X766" t="s">
        <v>29</v>
      </c>
    </row>
    <row r="767" spans="1:24">
      <c r="A767" t="s">
        <v>11249</v>
      </c>
      <c r="B767">
        <v>4910</v>
      </c>
      <c r="C767">
        <v>753</v>
      </c>
      <c r="D767">
        <v>2560.24894912831</v>
      </c>
      <c r="E767">
        <v>4250.7058937183301</v>
      </c>
      <c r="F767">
        <v>869.79200453829299</v>
      </c>
      <c r="G767">
        <v>0.20462295587743901</v>
      </c>
      <c r="H767">
        <v>-2.2889600902109599</v>
      </c>
      <c r="I767">
        <v>4.4615802451951599E-3</v>
      </c>
      <c r="J767">
        <v>0.296307746541426</v>
      </c>
      <c r="K767" s="8">
        <v>100384516</v>
      </c>
      <c r="L767">
        <v>8</v>
      </c>
      <c r="M767" t="s">
        <v>11250</v>
      </c>
      <c r="N767" t="s">
        <v>147</v>
      </c>
      <c r="O767" t="s">
        <v>29</v>
      </c>
      <c r="P767" t="s">
        <v>28</v>
      </c>
      <c r="Q767" t="s">
        <v>29</v>
      </c>
      <c r="R767" t="s">
        <v>29</v>
      </c>
      <c r="S767" t="s">
        <v>2792</v>
      </c>
      <c r="T767" t="s">
        <v>2793</v>
      </c>
      <c r="U767" t="s">
        <v>2792</v>
      </c>
      <c r="V767" t="s">
        <v>29</v>
      </c>
      <c r="W767" t="s">
        <v>29</v>
      </c>
      <c r="X767" t="s">
        <v>29</v>
      </c>
    </row>
    <row r="768" spans="1:24">
      <c r="A768" t="s">
        <v>14342</v>
      </c>
      <c r="B768">
        <v>1140</v>
      </c>
      <c r="C768">
        <v>165</v>
      </c>
      <c r="D768">
        <v>588.75873907795597</v>
      </c>
      <c r="E768">
        <v>986.92560465150495</v>
      </c>
      <c r="F768">
        <v>190.591873504407</v>
      </c>
      <c r="G768">
        <v>0.19311675835151401</v>
      </c>
      <c r="H768">
        <v>-2.37245473048712</v>
      </c>
      <c r="I768">
        <v>9.0389030576444995E-3</v>
      </c>
      <c r="J768">
        <v>0.42334245624516598</v>
      </c>
      <c r="K768" s="8">
        <v>100384551</v>
      </c>
      <c r="L768">
        <v>5</v>
      </c>
      <c r="M768" t="s">
        <v>14343</v>
      </c>
      <c r="N768" t="s">
        <v>147</v>
      </c>
      <c r="O768" t="s">
        <v>29</v>
      </c>
      <c r="P768" t="s">
        <v>28</v>
      </c>
      <c r="Q768" t="s">
        <v>29</v>
      </c>
      <c r="R768" t="s">
        <v>45</v>
      </c>
      <c r="S768" t="s">
        <v>9617</v>
      </c>
      <c r="T768" t="s">
        <v>9618</v>
      </c>
      <c r="U768" t="s">
        <v>998</v>
      </c>
      <c r="V768" t="s">
        <v>14344</v>
      </c>
      <c r="W768" t="s">
        <v>14345</v>
      </c>
      <c r="X768" t="s">
        <v>29</v>
      </c>
    </row>
    <row r="769" spans="1:24">
      <c r="A769" t="s">
        <v>14798</v>
      </c>
      <c r="B769">
        <v>142</v>
      </c>
      <c r="C769">
        <v>10</v>
      </c>
      <c r="D769">
        <v>67.241930555382794</v>
      </c>
      <c r="E769">
        <v>122.932838474135</v>
      </c>
      <c r="F769">
        <v>11.5510226366307</v>
      </c>
      <c r="G769">
        <v>9.3962059121095204E-2</v>
      </c>
      <c r="H769">
        <v>-3.4117778602981601</v>
      </c>
      <c r="I769">
        <v>5.9425518843382596E-3</v>
      </c>
      <c r="J769">
        <v>0.34772917393215302</v>
      </c>
      <c r="K769" s="8">
        <v>100384566</v>
      </c>
      <c r="L769">
        <v>9</v>
      </c>
      <c r="M769" t="s">
        <v>14799</v>
      </c>
      <c r="N769" t="s">
        <v>147</v>
      </c>
      <c r="O769" t="s">
        <v>14800</v>
      </c>
      <c r="P769" t="s">
        <v>28</v>
      </c>
      <c r="Q769" t="s">
        <v>29</v>
      </c>
      <c r="R769" t="s">
        <v>29</v>
      </c>
      <c r="S769" t="s">
        <v>29</v>
      </c>
      <c r="T769" t="s">
        <v>29</v>
      </c>
      <c r="U769" t="s">
        <v>29</v>
      </c>
      <c r="V769" t="s">
        <v>14801</v>
      </c>
      <c r="W769" t="s">
        <v>29</v>
      </c>
      <c r="X769" t="s">
        <v>29</v>
      </c>
    </row>
    <row r="770" spans="1:24">
      <c r="A770" t="s">
        <v>16269</v>
      </c>
      <c r="B770">
        <v>154</v>
      </c>
      <c r="C770">
        <v>12</v>
      </c>
      <c r="D770">
        <v>73.591378106685397</v>
      </c>
      <c r="E770">
        <v>133.32152904941401</v>
      </c>
      <c r="F770">
        <v>13.861227163956899</v>
      </c>
      <c r="G770">
        <v>0.103968408274251</v>
      </c>
      <c r="H770">
        <v>-3.2657828756545801</v>
      </c>
      <c r="I770">
        <v>7.2332099322324501E-3</v>
      </c>
      <c r="J770">
        <v>0.38307265268024399</v>
      </c>
      <c r="K770" s="8">
        <v>100384585</v>
      </c>
      <c r="L770">
        <v>5</v>
      </c>
      <c r="M770" t="s">
        <v>16270</v>
      </c>
      <c r="N770" t="s">
        <v>504</v>
      </c>
      <c r="O770" t="s">
        <v>29</v>
      </c>
      <c r="P770" t="s">
        <v>28</v>
      </c>
      <c r="Q770" t="s">
        <v>506</v>
      </c>
      <c r="R770" t="s">
        <v>29</v>
      </c>
      <c r="S770" t="s">
        <v>507</v>
      </c>
      <c r="T770" t="s">
        <v>508</v>
      </c>
      <c r="U770" t="s">
        <v>509</v>
      </c>
      <c r="V770" t="s">
        <v>16271</v>
      </c>
      <c r="W770" t="s">
        <v>29</v>
      </c>
      <c r="X770" t="s">
        <v>29</v>
      </c>
    </row>
    <row r="771" spans="1:24">
      <c r="A771" t="s">
        <v>13983</v>
      </c>
      <c r="B771">
        <v>446</v>
      </c>
      <c r="C771">
        <v>68</v>
      </c>
      <c r="D771">
        <v>232.32997682181301</v>
      </c>
      <c r="E771">
        <v>386.11299971453599</v>
      </c>
      <c r="F771">
        <v>78.5469539290889</v>
      </c>
      <c r="G771">
        <v>0.20342996476979699</v>
      </c>
      <c r="H771">
        <v>-2.2973958943507999</v>
      </c>
      <c r="I771">
        <v>2.8648567561365201E-2</v>
      </c>
      <c r="J771">
        <v>0.70907350353051901</v>
      </c>
      <c r="K771" s="8">
        <v>100384634</v>
      </c>
      <c r="L771">
        <v>1</v>
      </c>
      <c r="M771" t="s">
        <v>13984</v>
      </c>
      <c r="N771" t="s">
        <v>1443</v>
      </c>
      <c r="O771" t="s">
        <v>13985</v>
      </c>
      <c r="P771" t="s">
        <v>28</v>
      </c>
      <c r="Q771" t="s">
        <v>1445</v>
      </c>
      <c r="R771" t="s">
        <v>361</v>
      </c>
      <c r="S771" t="s">
        <v>1465</v>
      </c>
      <c r="T771" t="s">
        <v>1466</v>
      </c>
      <c r="U771" t="s">
        <v>251</v>
      </c>
      <c r="V771" t="s">
        <v>13986</v>
      </c>
      <c r="W771" t="s">
        <v>253</v>
      </c>
      <c r="X771" t="s">
        <v>254</v>
      </c>
    </row>
    <row r="772" spans="1:24">
      <c r="A772" t="s">
        <v>12898</v>
      </c>
      <c r="B772">
        <v>148</v>
      </c>
      <c r="C772">
        <v>16</v>
      </c>
      <c r="D772">
        <v>73.3044099901918</v>
      </c>
      <c r="E772">
        <v>128.12718376177401</v>
      </c>
      <c r="F772">
        <v>18.481636218609101</v>
      </c>
      <c r="G772">
        <v>0.14424445832643801</v>
      </c>
      <c r="H772">
        <v>-2.7934122013097902</v>
      </c>
      <c r="I772">
        <v>1.8349682608116501E-2</v>
      </c>
      <c r="J772">
        <v>0.58443102456336404</v>
      </c>
      <c r="K772" s="8">
        <v>100384712</v>
      </c>
      <c r="L772">
        <v>9</v>
      </c>
      <c r="M772" t="s">
        <v>12899</v>
      </c>
      <c r="N772" t="s">
        <v>147</v>
      </c>
      <c r="O772" t="s">
        <v>12900</v>
      </c>
      <c r="P772" t="s">
        <v>28</v>
      </c>
      <c r="Q772" t="s">
        <v>29</v>
      </c>
      <c r="R772" t="s">
        <v>29</v>
      </c>
      <c r="S772" t="s">
        <v>29</v>
      </c>
      <c r="T772" t="s">
        <v>29</v>
      </c>
      <c r="U772" t="s">
        <v>29</v>
      </c>
      <c r="V772" t="s">
        <v>12901</v>
      </c>
      <c r="W772" t="s">
        <v>29</v>
      </c>
      <c r="X772" t="s">
        <v>29</v>
      </c>
    </row>
    <row r="773" spans="1:24">
      <c r="A773" t="s">
        <v>10996</v>
      </c>
      <c r="B773">
        <v>1146</v>
      </c>
      <c r="C773">
        <v>99</v>
      </c>
      <c r="D773">
        <v>553.23753702089402</v>
      </c>
      <c r="E773">
        <v>992.11994993914504</v>
      </c>
      <c r="F773">
        <v>114.355124102644</v>
      </c>
      <c r="G773">
        <v>0.115263405508234</v>
      </c>
      <c r="H773">
        <v>-3.11699354435813</v>
      </c>
      <c r="I773">
        <v>1.01065750329351E-3</v>
      </c>
      <c r="J773">
        <v>0.141308451966526</v>
      </c>
      <c r="K773" s="8">
        <v>100384795</v>
      </c>
      <c r="L773">
        <v>6</v>
      </c>
      <c r="M773" t="s">
        <v>10997</v>
      </c>
      <c r="N773" t="s">
        <v>10998</v>
      </c>
      <c r="O773" t="s">
        <v>10999</v>
      </c>
      <c r="P773" t="s">
        <v>28</v>
      </c>
      <c r="Q773" t="s">
        <v>29</v>
      </c>
      <c r="R773" t="s">
        <v>59</v>
      </c>
      <c r="S773" t="s">
        <v>2604</v>
      </c>
      <c r="T773" t="s">
        <v>2605</v>
      </c>
      <c r="U773" t="s">
        <v>2010</v>
      </c>
      <c r="V773" t="s">
        <v>29</v>
      </c>
      <c r="W773" t="s">
        <v>29</v>
      </c>
      <c r="X773" t="s">
        <v>29</v>
      </c>
    </row>
    <row r="774" spans="1:24">
      <c r="A774" t="s">
        <v>12113</v>
      </c>
      <c r="B774">
        <v>622</v>
      </c>
      <c r="C774">
        <v>67</v>
      </c>
      <c r="D774">
        <v>307.93615657535997</v>
      </c>
      <c r="E774">
        <v>538.480461485295</v>
      </c>
      <c r="F774">
        <v>77.391851665425804</v>
      </c>
      <c r="G774">
        <v>0.143722673710306</v>
      </c>
      <c r="H774">
        <v>-2.7986404153536699</v>
      </c>
      <c r="I774">
        <v>6.85064289873285E-3</v>
      </c>
      <c r="J774">
        <v>0.37304053236724599</v>
      </c>
      <c r="K774" s="8">
        <v>100384832</v>
      </c>
      <c r="L774">
        <v>9</v>
      </c>
      <c r="M774" t="s">
        <v>12114</v>
      </c>
      <c r="N774" t="s">
        <v>12115</v>
      </c>
      <c r="O774" t="s">
        <v>12116</v>
      </c>
      <c r="P774" t="s">
        <v>28</v>
      </c>
      <c r="Q774" t="s">
        <v>29</v>
      </c>
      <c r="R774" t="s">
        <v>29</v>
      </c>
      <c r="S774" t="s">
        <v>29</v>
      </c>
      <c r="T774" t="s">
        <v>29</v>
      </c>
      <c r="U774" t="s">
        <v>29</v>
      </c>
      <c r="V774" t="s">
        <v>12117</v>
      </c>
      <c r="W774" t="s">
        <v>29</v>
      </c>
      <c r="X774" t="s">
        <v>29</v>
      </c>
    </row>
    <row r="775" spans="1:24">
      <c r="A775" t="s">
        <v>16293</v>
      </c>
      <c r="B775">
        <v>918</v>
      </c>
      <c r="C775">
        <v>154</v>
      </c>
      <c r="D775">
        <v>486.31028880647801</v>
      </c>
      <c r="E775">
        <v>794.73482900884403</v>
      </c>
      <c r="F775">
        <v>177.88574860411299</v>
      </c>
      <c r="G775">
        <v>0.223830316869293</v>
      </c>
      <c r="H775">
        <v>-2.1595226383997401</v>
      </c>
      <c r="I775">
        <v>2.0808371704315799E-2</v>
      </c>
      <c r="J775">
        <v>0.61933866422350403</v>
      </c>
      <c r="K775" s="8">
        <v>100384853</v>
      </c>
      <c r="L775">
        <v>5</v>
      </c>
      <c r="M775" t="s">
        <v>16294</v>
      </c>
      <c r="N775" t="s">
        <v>147</v>
      </c>
      <c r="O775" t="s">
        <v>29</v>
      </c>
      <c r="P775" t="s">
        <v>28</v>
      </c>
      <c r="Q775" t="s">
        <v>16295</v>
      </c>
      <c r="R775" t="s">
        <v>29</v>
      </c>
      <c r="S775" t="s">
        <v>16295</v>
      </c>
      <c r="T775" t="s">
        <v>16296</v>
      </c>
      <c r="U775" t="s">
        <v>29</v>
      </c>
      <c r="V775" t="s">
        <v>16297</v>
      </c>
      <c r="W775" t="s">
        <v>16298</v>
      </c>
      <c r="X775" t="s">
        <v>11736</v>
      </c>
    </row>
    <row r="776" spans="1:24">
      <c r="A776" t="s">
        <v>12327</v>
      </c>
      <c r="B776">
        <v>15</v>
      </c>
      <c r="C776">
        <v>0</v>
      </c>
      <c r="D776">
        <v>6.4929316095493803</v>
      </c>
      <c r="E776">
        <v>12.9858632190988</v>
      </c>
      <c r="F776">
        <v>0</v>
      </c>
      <c r="G776">
        <v>0</v>
      </c>
      <c r="H776" t="e">
        <f>-INF</f>
        <v>#NAME?</v>
      </c>
      <c r="I776">
        <v>4.4217418299338597E-2</v>
      </c>
      <c r="J776">
        <v>0.83787951033365904</v>
      </c>
      <c r="K776" s="8">
        <v>100501067</v>
      </c>
      <c r="L776">
        <v>6</v>
      </c>
      <c r="M776" t="s">
        <v>12328</v>
      </c>
      <c r="N776" t="s">
        <v>12329</v>
      </c>
      <c r="O776" t="s">
        <v>12330</v>
      </c>
      <c r="P776" t="s">
        <v>28</v>
      </c>
      <c r="Q776" t="s">
        <v>12331</v>
      </c>
      <c r="R776" t="s">
        <v>29</v>
      </c>
      <c r="S776" t="s">
        <v>12331</v>
      </c>
      <c r="T776" t="s">
        <v>12332</v>
      </c>
      <c r="U776" t="s">
        <v>29</v>
      </c>
      <c r="V776" t="s">
        <v>12333</v>
      </c>
      <c r="W776" t="s">
        <v>29</v>
      </c>
      <c r="X776" t="s">
        <v>29</v>
      </c>
    </row>
    <row r="777" spans="1:24">
      <c r="A777" t="s">
        <v>13074</v>
      </c>
      <c r="B777">
        <v>4390</v>
      </c>
      <c r="C777">
        <v>514</v>
      </c>
      <c r="D777">
        <v>2197.1259328228598</v>
      </c>
      <c r="E777">
        <v>3800.5293021228999</v>
      </c>
      <c r="F777">
        <v>593.72256352281897</v>
      </c>
      <c r="G777">
        <v>0.15622101984351899</v>
      </c>
      <c r="H777">
        <v>-2.6783395109096801</v>
      </c>
      <c r="I777">
        <v>9.8213414832844801E-4</v>
      </c>
      <c r="J777">
        <v>0.13941917365395101</v>
      </c>
      <c r="K777" s="8">
        <v>100501077</v>
      </c>
      <c r="L777">
        <v>3</v>
      </c>
      <c r="M777" t="s">
        <v>13075</v>
      </c>
      <c r="N777" t="s">
        <v>13076</v>
      </c>
      <c r="O777" t="s">
        <v>29</v>
      </c>
      <c r="P777" t="s">
        <v>28</v>
      </c>
      <c r="Q777" t="s">
        <v>13077</v>
      </c>
      <c r="R777" t="s">
        <v>1748</v>
      </c>
      <c r="S777" t="s">
        <v>13078</v>
      </c>
      <c r="T777" t="s">
        <v>13079</v>
      </c>
      <c r="U777" t="s">
        <v>13080</v>
      </c>
      <c r="V777" t="s">
        <v>13081</v>
      </c>
      <c r="W777" t="s">
        <v>13082</v>
      </c>
      <c r="X777" t="s">
        <v>11184</v>
      </c>
    </row>
    <row r="778" spans="1:24">
      <c r="A778" t="s">
        <v>11743</v>
      </c>
      <c r="B778">
        <v>2096</v>
      </c>
      <c r="C778">
        <v>264</v>
      </c>
      <c r="D778">
        <v>1059.7524757112301</v>
      </c>
      <c r="E778">
        <v>1814.5579538154</v>
      </c>
      <c r="F778">
        <v>304.946997607051</v>
      </c>
      <c r="G778">
        <v>0.16805580497765399</v>
      </c>
      <c r="H778">
        <v>-2.5729877178598302</v>
      </c>
      <c r="I778">
        <v>2.0269799605641598E-3</v>
      </c>
      <c r="J778">
        <v>0.19698676210966901</v>
      </c>
      <c r="K778" s="8">
        <v>100501142</v>
      </c>
      <c r="L778" t="s">
        <v>29</v>
      </c>
      <c r="M778" t="s">
        <v>29</v>
      </c>
      <c r="N778" t="s">
        <v>29</v>
      </c>
      <c r="O778" t="s">
        <v>29</v>
      </c>
      <c r="P778" t="s">
        <v>29</v>
      </c>
      <c r="Q778" t="s">
        <v>29</v>
      </c>
      <c r="R778" t="s">
        <v>29</v>
      </c>
      <c r="S778" t="s">
        <v>29</v>
      </c>
      <c r="T778" t="s">
        <v>29</v>
      </c>
      <c r="U778" t="s">
        <v>29</v>
      </c>
      <c r="V778" t="s">
        <v>29</v>
      </c>
      <c r="W778" t="s">
        <v>29</v>
      </c>
      <c r="X778" t="s">
        <v>29</v>
      </c>
    </row>
    <row r="779" spans="1:24">
      <c r="A779" t="s">
        <v>16241</v>
      </c>
      <c r="B779">
        <v>4431</v>
      </c>
      <c r="C779">
        <v>730</v>
      </c>
      <c r="D779">
        <v>2339.6243236979099</v>
      </c>
      <c r="E779">
        <v>3836.0239949217698</v>
      </c>
      <c r="F779">
        <v>843.22465247404205</v>
      </c>
      <c r="G779">
        <v>0.219817356093269</v>
      </c>
      <c r="H779">
        <v>-2.1856227933993999</v>
      </c>
      <c r="I779">
        <v>6.2563481918644897E-3</v>
      </c>
      <c r="J779">
        <v>0.35745987200239299</v>
      </c>
      <c r="K779" s="8">
        <v>100501371</v>
      </c>
      <c r="L779">
        <v>7</v>
      </c>
      <c r="M779" t="s">
        <v>16242</v>
      </c>
      <c r="N779" t="s">
        <v>16243</v>
      </c>
      <c r="O779" t="s">
        <v>16244</v>
      </c>
      <c r="P779" t="s">
        <v>28</v>
      </c>
      <c r="Q779" t="s">
        <v>16245</v>
      </c>
      <c r="R779" t="s">
        <v>29</v>
      </c>
      <c r="S779" t="s">
        <v>16245</v>
      </c>
      <c r="T779" t="s">
        <v>16246</v>
      </c>
      <c r="U779" t="s">
        <v>29</v>
      </c>
      <c r="V779" t="s">
        <v>29</v>
      </c>
      <c r="W779" t="s">
        <v>29</v>
      </c>
      <c r="X779" t="s">
        <v>29</v>
      </c>
    </row>
    <row r="780" spans="1:24">
      <c r="A780" t="s">
        <v>14465</v>
      </c>
      <c r="B780">
        <v>53</v>
      </c>
      <c r="C780">
        <v>3</v>
      </c>
      <c r="D780">
        <v>24.674345082569101</v>
      </c>
      <c r="E780">
        <v>45.883383374148899</v>
      </c>
      <c r="F780">
        <v>3.4653067909892101</v>
      </c>
      <c r="G780">
        <v>7.5524221104880301E-2</v>
      </c>
      <c r="H780">
        <v>-3.7269167895228801</v>
      </c>
      <c r="I780">
        <v>1.34578042204264E-2</v>
      </c>
      <c r="J780">
        <v>0.50912986919411696</v>
      </c>
      <c r="K780" s="8">
        <v>100501424</v>
      </c>
      <c r="L780">
        <v>9</v>
      </c>
      <c r="M780" t="s">
        <v>14466</v>
      </c>
      <c r="N780" t="s">
        <v>9811</v>
      </c>
      <c r="O780" t="s">
        <v>14467</v>
      </c>
      <c r="P780" t="s">
        <v>28</v>
      </c>
      <c r="Q780" t="s">
        <v>29</v>
      </c>
      <c r="R780" t="s">
        <v>29</v>
      </c>
      <c r="S780" t="s">
        <v>29</v>
      </c>
      <c r="T780" t="s">
        <v>29</v>
      </c>
      <c r="U780" t="s">
        <v>29</v>
      </c>
      <c r="V780" t="s">
        <v>14468</v>
      </c>
      <c r="W780" t="s">
        <v>29</v>
      </c>
      <c r="X780" t="s">
        <v>29</v>
      </c>
    </row>
    <row r="781" spans="1:24">
      <c r="A781" t="s">
        <v>16164</v>
      </c>
      <c r="B781">
        <v>979</v>
      </c>
      <c r="C781">
        <v>153</v>
      </c>
      <c r="D781">
        <v>512.137326220148</v>
      </c>
      <c r="E781">
        <v>847.54400609984498</v>
      </c>
      <c r="F781">
        <v>176.73064634044999</v>
      </c>
      <c r="G781">
        <v>0.20852090872981799</v>
      </c>
      <c r="H781">
        <v>-2.2617360425918802</v>
      </c>
      <c r="I781">
        <v>1.48826484340447E-2</v>
      </c>
      <c r="J781">
        <v>0.52831193198631898</v>
      </c>
      <c r="K781" s="8">
        <v>100501485</v>
      </c>
      <c r="L781">
        <v>5</v>
      </c>
      <c r="M781" t="s">
        <v>16165</v>
      </c>
      <c r="N781" t="s">
        <v>4987</v>
      </c>
      <c r="O781" t="s">
        <v>16166</v>
      </c>
      <c r="P781" t="s">
        <v>28</v>
      </c>
      <c r="Q781" t="s">
        <v>4989</v>
      </c>
      <c r="R781" t="s">
        <v>361</v>
      </c>
      <c r="S781" t="s">
        <v>4990</v>
      </c>
      <c r="T781" t="s">
        <v>4991</v>
      </c>
      <c r="U781" t="s">
        <v>29</v>
      </c>
      <c r="V781" t="s">
        <v>16167</v>
      </c>
      <c r="W781" t="s">
        <v>29</v>
      </c>
      <c r="X781" t="s">
        <v>29</v>
      </c>
    </row>
    <row r="782" spans="1:24">
      <c r="A782" t="s">
        <v>14389</v>
      </c>
      <c r="B782">
        <v>824</v>
      </c>
      <c r="C782">
        <v>73</v>
      </c>
      <c r="D782">
        <v>398.83960904161501</v>
      </c>
      <c r="E782">
        <v>713.35675283582498</v>
      </c>
      <c r="F782">
        <v>84.322465247404196</v>
      </c>
      <c r="G782">
        <v>0.11820518262733901</v>
      </c>
      <c r="H782">
        <v>-3.0806348039840401</v>
      </c>
      <c r="I782">
        <v>2.17882466957288E-3</v>
      </c>
      <c r="J782">
        <v>0.20549102345978501</v>
      </c>
      <c r="K782" s="8">
        <v>100501490</v>
      </c>
      <c r="L782">
        <v>10</v>
      </c>
      <c r="M782" t="s">
        <v>14390</v>
      </c>
      <c r="N782" t="s">
        <v>147</v>
      </c>
      <c r="O782" t="s">
        <v>29</v>
      </c>
      <c r="P782" t="s">
        <v>28</v>
      </c>
      <c r="Q782" t="s">
        <v>29</v>
      </c>
      <c r="R782" t="s">
        <v>29</v>
      </c>
      <c r="S782" t="s">
        <v>29</v>
      </c>
      <c r="T782" t="s">
        <v>29</v>
      </c>
      <c r="U782" t="s">
        <v>29</v>
      </c>
      <c r="V782" t="s">
        <v>14391</v>
      </c>
      <c r="W782" t="s">
        <v>29</v>
      </c>
      <c r="X782" t="s">
        <v>29</v>
      </c>
    </row>
    <row r="783" spans="1:24">
      <c r="A783" t="s">
        <v>14229</v>
      </c>
      <c r="B783">
        <v>64</v>
      </c>
      <c r="C783">
        <v>7</v>
      </c>
      <c r="D783">
        <v>31.7460327902314</v>
      </c>
      <c r="E783">
        <v>55.406349734821397</v>
      </c>
      <c r="F783">
        <v>8.0857158456415004</v>
      </c>
      <c r="G783">
        <v>0.14593482307245101</v>
      </c>
      <c r="H783">
        <v>-2.7766039136232301</v>
      </c>
      <c r="I783">
        <v>3.7609171032704503E-2</v>
      </c>
      <c r="J783">
        <v>0.78739427702388198</v>
      </c>
      <c r="K783" s="8">
        <v>100501504</v>
      </c>
      <c r="L783">
        <v>1</v>
      </c>
      <c r="M783" t="s">
        <v>14230</v>
      </c>
      <c r="N783" t="s">
        <v>14231</v>
      </c>
      <c r="O783" t="s">
        <v>14232</v>
      </c>
      <c r="P783" t="s">
        <v>28</v>
      </c>
      <c r="Q783" t="s">
        <v>29</v>
      </c>
      <c r="R783" t="s">
        <v>29</v>
      </c>
      <c r="S783" t="s">
        <v>29</v>
      </c>
      <c r="T783" t="s">
        <v>29</v>
      </c>
      <c r="U783" t="s">
        <v>29</v>
      </c>
      <c r="V783" t="s">
        <v>29</v>
      </c>
      <c r="W783" t="s">
        <v>29</v>
      </c>
      <c r="X783" t="s">
        <v>29</v>
      </c>
    </row>
    <row r="784" spans="1:24">
      <c r="A784" t="s">
        <v>15064</v>
      </c>
      <c r="B784">
        <v>8939</v>
      </c>
      <c r="C784">
        <v>1066</v>
      </c>
      <c r="D784">
        <v>4485.0238837165398</v>
      </c>
      <c r="E784">
        <v>7738.7087543682501</v>
      </c>
      <c r="F784">
        <v>1231.3390130648299</v>
      </c>
      <c r="G784">
        <v>0.15911427243851001</v>
      </c>
      <c r="H784">
        <v>-2.6518648446819899</v>
      </c>
      <c r="I784">
        <v>1.9007381428591699E-3</v>
      </c>
      <c r="J784">
        <v>0.193393083604358</v>
      </c>
      <c r="K784" s="8">
        <v>100501512</v>
      </c>
      <c r="L784">
        <v>2</v>
      </c>
      <c r="M784" t="s">
        <v>15065</v>
      </c>
      <c r="N784" t="s">
        <v>4942</v>
      </c>
      <c r="O784" t="s">
        <v>15066</v>
      </c>
      <c r="P784" t="s">
        <v>28</v>
      </c>
      <c r="Q784" t="s">
        <v>4944</v>
      </c>
      <c r="R784" t="s">
        <v>4945</v>
      </c>
      <c r="S784" t="s">
        <v>4946</v>
      </c>
      <c r="T784" t="s">
        <v>4947</v>
      </c>
      <c r="U784" t="s">
        <v>4948</v>
      </c>
      <c r="V784" t="s">
        <v>15067</v>
      </c>
      <c r="W784" t="s">
        <v>10846</v>
      </c>
      <c r="X784" t="s">
        <v>10847</v>
      </c>
    </row>
    <row r="785" spans="1:24">
      <c r="A785" t="s">
        <v>15308</v>
      </c>
      <c r="B785">
        <v>5643</v>
      </c>
      <c r="C785">
        <v>666</v>
      </c>
      <c r="D785">
        <v>2827.28992531228</v>
      </c>
      <c r="E785">
        <v>4885.2817430249497</v>
      </c>
      <c r="F785">
        <v>769.29810759960606</v>
      </c>
      <c r="G785">
        <v>0.157472618380298</v>
      </c>
      <c r="H785">
        <v>-2.6668271028539201</v>
      </c>
      <c r="I785">
        <v>1.1511535772143701E-3</v>
      </c>
      <c r="J785">
        <v>0.14860313475358899</v>
      </c>
      <c r="K785" s="8">
        <v>100501517</v>
      </c>
      <c r="L785">
        <v>6</v>
      </c>
      <c r="M785" t="s">
        <v>15309</v>
      </c>
      <c r="N785" t="s">
        <v>15310</v>
      </c>
      <c r="O785" t="s">
        <v>15311</v>
      </c>
      <c r="P785" t="s">
        <v>28</v>
      </c>
      <c r="Q785" t="s">
        <v>2915</v>
      </c>
      <c r="R785" t="s">
        <v>29</v>
      </c>
      <c r="S785" t="s">
        <v>15312</v>
      </c>
      <c r="T785" t="s">
        <v>15313</v>
      </c>
      <c r="U785" t="s">
        <v>15314</v>
      </c>
      <c r="V785" t="s">
        <v>29</v>
      </c>
      <c r="W785" t="s">
        <v>29</v>
      </c>
      <c r="X785" t="s">
        <v>29</v>
      </c>
    </row>
    <row r="786" spans="1:24">
      <c r="A786" t="s">
        <v>16624</v>
      </c>
      <c r="B786">
        <v>830</v>
      </c>
      <c r="C786">
        <v>144</v>
      </c>
      <c r="D786">
        <v>442.44291204547301</v>
      </c>
      <c r="E786">
        <v>718.55109812346404</v>
      </c>
      <c r="F786">
        <v>166.334725967482</v>
      </c>
      <c r="G786">
        <v>0.23148628733833199</v>
      </c>
      <c r="H786">
        <v>-2.1110013604728102</v>
      </c>
      <c r="I786">
        <v>2.6111496876693299E-2</v>
      </c>
      <c r="J786">
        <v>0.67881675549359399</v>
      </c>
      <c r="K786" s="8">
        <v>100501538</v>
      </c>
      <c r="L786">
        <v>1</v>
      </c>
      <c r="M786" t="s">
        <v>16625</v>
      </c>
      <c r="N786" t="s">
        <v>16626</v>
      </c>
      <c r="O786" t="s">
        <v>16627</v>
      </c>
      <c r="P786" t="s">
        <v>28</v>
      </c>
      <c r="Q786" t="s">
        <v>29</v>
      </c>
      <c r="R786" t="s">
        <v>29</v>
      </c>
      <c r="S786" t="s">
        <v>29</v>
      </c>
      <c r="T786" t="s">
        <v>29</v>
      </c>
      <c r="U786" t="s">
        <v>29</v>
      </c>
      <c r="V786" t="s">
        <v>29</v>
      </c>
      <c r="W786" t="s">
        <v>29</v>
      </c>
      <c r="X786" t="s">
        <v>29</v>
      </c>
    </row>
    <row r="787" spans="1:24">
      <c r="A787" t="s">
        <v>16230</v>
      </c>
      <c r="B787">
        <v>8472</v>
      </c>
      <c r="C787">
        <v>1124</v>
      </c>
      <c r="D787">
        <v>4316.3752452521303</v>
      </c>
      <c r="E787">
        <v>7334.41554614698</v>
      </c>
      <c r="F787">
        <v>1298.3349443572899</v>
      </c>
      <c r="G787">
        <v>0.177019550663359</v>
      </c>
      <c r="H787">
        <v>-2.4980193894522502</v>
      </c>
      <c r="I787">
        <v>3.1208093871877601E-3</v>
      </c>
      <c r="J787">
        <v>0.24652135000942699</v>
      </c>
      <c r="K787" s="8">
        <v>100501614</v>
      </c>
      <c r="L787">
        <v>5</v>
      </c>
      <c r="M787" t="s">
        <v>16231</v>
      </c>
      <c r="N787" t="s">
        <v>9622</v>
      </c>
      <c r="O787" t="s">
        <v>29</v>
      </c>
      <c r="P787" t="s">
        <v>28</v>
      </c>
      <c r="Q787" t="s">
        <v>29</v>
      </c>
      <c r="R787" t="s">
        <v>9625</v>
      </c>
      <c r="S787" t="s">
        <v>11941</v>
      </c>
      <c r="T787" t="s">
        <v>11942</v>
      </c>
      <c r="U787" t="s">
        <v>4948</v>
      </c>
      <c r="V787" t="s">
        <v>16232</v>
      </c>
      <c r="W787" t="s">
        <v>9629</v>
      </c>
      <c r="X787" t="s">
        <v>29</v>
      </c>
    </row>
    <row r="788" spans="1:24">
      <c r="A788" t="s">
        <v>13764</v>
      </c>
      <c r="B788">
        <v>1333</v>
      </c>
      <c r="C788">
        <v>140</v>
      </c>
      <c r="D788">
        <v>657.86234749170296</v>
      </c>
      <c r="E788">
        <v>1154.0103780705799</v>
      </c>
      <c r="F788">
        <v>161.71431691282999</v>
      </c>
      <c r="G788">
        <v>0.14013246326536899</v>
      </c>
      <c r="H788">
        <v>-2.8351368838248399</v>
      </c>
      <c r="I788">
        <v>1.77710789499669E-3</v>
      </c>
      <c r="J788">
        <v>0.18529140645487799</v>
      </c>
      <c r="K788" s="8">
        <v>100501781</v>
      </c>
      <c r="L788">
        <v>4</v>
      </c>
      <c r="M788" t="s">
        <v>13765</v>
      </c>
      <c r="N788" t="s">
        <v>12435</v>
      </c>
      <c r="O788" t="s">
        <v>13766</v>
      </c>
      <c r="P788" t="s">
        <v>28</v>
      </c>
      <c r="Q788" t="s">
        <v>586</v>
      </c>
      <c r="R788" t="s">
        <v>200</v>
      </c>
      <c r="S788" t="s">
        <v>13767</v>
      </c>
      <c r="T788" t="s">
        <v>13768</v>
      </c>
      <c r="U788" t="s">
        <v>13769</v>
      </c>
      <c r="V788" t="s">
        <v>13770</v>
      </c>
      <c r="W788" t="s">
        <v>29</v>
      </c>
      <c r="X788" t="s">
        <v>29</v>
      </c>
    </row>
    <row r="789" spans="1:24">
      <c r="A789" t="s">
        <v>14982</v>
      </c>
      <c r="B789">
        <v>1335</v>
      </c>
      <c r="C789">
        <v>158</v>
      </c>
      <c r="D789">
        <v>669.12399207927695</v>
      </c>
      <c r="E789">
        <v>1155.74182649979</v>
      </c>
      <c r="F789">
        <v>182.50615765876501</v>
      </c>
      <c r="G789">
        <v>0.15791256617534799</v>
      </c>
      <c r="H789">
        <v>-2.6628021140786502</v>
      </c>
      <c r="I789">
        <v>3.0250828289138301E-3</v>
      </c>
      <c r="J789">
        <v>0.24550716420353899</v>
      </c>
      <c r="K789" s="8">
        <v>100501848</v>
      </c>
      <c r="L789">
        <v>4</v>
      </c>
      <c r="M789" t="s">
        <v>14983</v>
      </c>
      <c r="N789" t="s">
        <v>14984</v>
      </c>
      <c r="O789" t="s">
        <v>14985</v>
      </c>
      <c r="P789" t="s">
        <v>28</v>
      </c>
      <c r="Q789" t="s">
        <v>29</v>
      </c>
      <c r="R789" t="s">
        <v>29</v>
      </c>
      <c r="S789" t="s">
        <v>232</v>
      </c>
      <c r="T789" t="s">
        <v>233</v>
      </c>
      <c r="U789" t="s">
        <v>232</v>
      </c>
      <c r="V789" t="s">
        <v>14986</v>
      </c>
      <c r="W789" t="s">
        <v>14987</v>
      </c>
      <c r="X789" t="s">
        <v>1927</v>
      </c>
    </row>
    <row r="790" spans="1:24">
      <c r="A790" t="s">
        <v>7782</v>
      </c>
      <c r="B790">
        <v>378</v>
      </c>
      <c r="C790">
        <v>14</v>
      </c>
      <c r="D790">
        <v>171.70759240628601</v>
      </c>
      <c r="E790">
        <v>327.24375312128899</v>
      </c>
      <c r="F790">
        <v>16.171431691283001</v>
      </c>
      <c r="G790">
        <v>4.9417082945168597E-2</v>
      </c>
      <c r="H790">
        <v>-4.3388463378443003</v>
      </c>
      <c r="I790">
        <v>2.9351284878104198E-4</v>
      </c>
      <c r="J790">
        <v>6.8501255764384594E-2</v>
      </c>
      <c r="K790" s="8">
        <v>100501893</v>
      </c>
      <c r="L790">
        <v>6</v>
      </c>
      <c r="M790" t="s">
        <v>7783</v>
      </c>
      <c r="N790" t="s">
        <v>7784</v>
      </c>
      <c r="O790" t="s">
        <v>7785</v>
      </c>
      <c r="P790" t="s">
        <v>28</v>
      </c>
      <c r="Q790" t="s">
        <v>29</v>
      </c>
      <c r="R790" t="s">
        <v>59</v>
      </c>
      <c r="S790" t="s">
        <v>259</v>
      </c>
      <c r="T790" t="s">
        <v>260</v>
      </c>
      <c r="U790" t="s">
        <v>261</v>
      </c>
      <c r="V790" t="s">
        <v>29</v>
      </c>
      <c r="W790" t="s">
        <v>29</v>
      </c>
      <c r="X790" t="s">
        <v>29</v>
      </c>
    </row>
    <row r="791" spans="1:24">
      <c r="A791" t="s">
        <v>13202</v>
      </c>
      <c r="B791">
        <v>1449</v>
      </c>
      <c r="C791">
        <v>248</v>
      </c>
      <c r="D791">
        <v>770.44987417669097</v>
      </c>
      <c r="E791">
        <v>1254.4343869649399</v>
      </c>
      <c r="F791">
        <v>286.46536138844198</v>
      </c>
      <c r="G791">
        <v>0.228362172119289</v>
      </c>
      <c r="H791">
        <v>-2.1306044048508901</v>
      </c>
      <c r="I791">
        <v>1.31336351140226E-2</v>
      </c>
      <c r="J791">
        <v>0.50680713125877996</v>
      </c>
      <c r="K791" s="8">
        <v>100501915</v>
      </c>
      <c r="L791">
        <v>5</v>
      </c>
      <c r="M791" t="s">
        <v>13203</v>
      </c>
      <c r="N791" t="s">
        <v>13204</v>
      </c>
      <c r="O791" t="s">
        <v>13205</v>
      </c>
      <c r="P791" t="s">
        <v>28</v>
      </c>
      <c r="Q791" t="s">
        <v>44</v>
      </c>
      <c r="R791" t="s">
        <v>45</v>
      </c>
      <c r="S791" t="s">
        <v>13206</v>
      </c>
      <c r="T791" t="s">
        <v>13207</v>
      </c>
      <c r="U791" t="s">
        <v>29</v>
      </c>
      <c r="V791" t="s">
        <v>13208</v>
      </c>
      <c r="W791" t="s">
        <v>29</v>
      </c>
      <c r="X791" t="s">
        <v>29</v>
      </c>
    </row>
    <row r="792" spans="1:24">
      <c r="A792" t="s">
        <v>14026</v>
      </c>
      <c r="B792">
        <v>20</v>
      </c>
      <c r="C792">
        <v>0</v>
      </c>
      <c r="D792">
        <v>8.6572421460658404</v>
      </c>
      <c r="E792">
        <v>17.314484292131699</v>
      </c>
      <c r="F792">
        <v>0</v>
      </c>
      <c r="G792">
        <v>0</v>
      </c>
      <c r="H792" t="e">
        <f>-INF</f>
        <v>#NAME?</v>
      </c>
      <c r="I792">
        <v>2.0702752680539699E-2</v>
      </c>
      <c r="J792">
        <v>0.61837976901120295</v>
      </c>
      <c r="K792" s="8">
        <v>100501923</v>
      </c>
      <c r="L792">
        <v>1</v>
      </c>
      <c r="M792" t="s">
        <v>14027</v>
      </c>
      <c r="N792" t="s">
        <v>14028</v>
      </c>
      <c r="O792" t="s">
        <v>14029</v>
      </c>
      <c r="P792" t="s">
        <v>28</v>
      </c>
      <c r="Q792" t="s">
        <v>29</v>
      </c>
      <c r="R792" t="s">
        <v>29</v>
      </c>
      <c r="S792" t="s">
        <v>29</v>
      </c>
      <c r="T792" t="s">
        <v>29</v>
      </c>
      <c r="U792" t="s">
        <v>29</v>
      </c>
      <c r="V792" t="s">
        <v>29</v>
      </c>
      <c r="W792" t="s">
        <v>29</v>
      </c>
      <c r="X792" t="s">
        <v>29</v>
      </c>
    </row>
    <row r="793" spans="1:24">
      <c r="A793" t="s">
        <v>16512</v>
      </c>
      <c r="B793">
        <v>1604</v>
      </c>
      <c r="C793">
        <v>181</v>
      </c>
      <c r="D793">
        <v>798.84757497598798</v>
      </c>
      <c r="E793">
        <v>1388.6216402289599</v>
      </c>
      <c r="F793">
        <v>209.073509723016</v>
      </c>
      <c r="G793">
        <v>0.15056189797571001</v>
      </c>
      <c r="H793">
        <v>-2.7315713750525501</v>
      </c>
      <c r="I793">
        <v>1.76745438723826E-3</v>
      </c>
      <c r="J793">
        <v>0.18483993236057</v>
      </c>
      <c r="K793" s="8">
        <v>100502013</v>
      </c>
      <c r="L793">
        <v>11</v>
      </c>
      <c r="M793" t="s">
        <v>16513</v>
      </c>
      <c r="N793" t="s">
        <v>147</v>
      </c>
      <c r="O793" t="s">
        <v>29</v>
      </c>
      <c r="P793" t="s">
        <v>28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29</v>
      </c>
      <c r="X793" t="s">
        <v>29</v>
      </c>
    </row>
    <row r="794" spans="1:24">
      <c r="A794" t="s">
        <v>12042</v>
      </c>
      <c r="B794">
        <v>4271</v>
      </c>
      <c r="C794">
        <v>645</v>
      </c>
      <c r="D794">
        <v>2221.2745403237</v>
      </c>
      <c r="E794">
        <v>3697.50812058472</v>
      </c>
      <c r="F794">
        <v>745.04096006268105</v>
      </c>
      <c r="G794">
        <v>0.20149812678298101</v>
      </c>
      <c r="H794">
        <v>-2.3111616680123599</v>
      </c>
      <c r="I794">
        <v>3.9451036148346903E-3</v>
      </c>
      <c r="J794">
        <v>0.28211877466409102</v>
      </c>
      <c r="K794" s="8">
        <v>100502065</v>
      </c>
      <c r="L794">
        <v>6</v>
      </c>
      <c r="M794" t="s">
        <v>12043</v>
      </c>
      <c r="N794" t="s">
        <v>12044</v>
      </c>
      <c r="O794" t="s">
        <v>12045</v>
      </c>
      <c r="P794" t="s">
        <v>28</v>
      </c>
      <c r="Q794" t="s">
        <v>29</v>
      </c>
      <c r="R794" t="s">
        <v>59</v>
      </c>
      <c r="S794" t="s">
        <v>59</v>
      </c>
      <c r="T794" t="s">
        <v>316</v>
      </c>
      <c r="U794" t="s">
        <v>29</v>
      </c>
      <c r="V794" t="s">
        <v>12046</v>
      </c>
      <c r="W794" t="s">
        <v>29</v>
      </c>
      <c r="X794" t="s">
        <v>29</v>
      </c>
    </row>
    <row r="795" spans="1:24">
      <c r="A795" t="s">
        <v>12669</v>
      </c>
      <c r="B795">
        <v>6042</v>
      </c>
      <c r="C795">
        <v>923</v>
      </c>
      <c r="D795">
        <v>3148.4325470069998</v>
      </c>
      <c r="E795">
        <v>5230.7057046529799</v>
      </c>
      <c r="F795">
        <v>1066.15938936101</v>
      </c>
      <c r="G795">
        <v>0.20382706456083199</v>
      </c>
      <c r="H795">
        <v>-2.2945824667629999</v>
      </c>
      <c r="I795">
        <v>4.8540983670511502E-3</v>
      </c>
      <c r="J795">
        <v>0.309467385938761</v>
      </c>
      <c r="K795" s="8">
        <v>100502113</v>
      </c>
      <c r="L795">
        <v>4</v>
      </c>
      <c r="M795" t="s">
        <v>12670</v>
      </c>
      <c r="N795" t="s">
        <v>11939</v>
      </c>
      <c r="O795" t="s">
        <v>12671</v>
      </c>
      <c r="P795" t="s">
        <v>28</v>
      </c>
      <c r="Q795" t="s">
        <v>29</v>
      </c>
      <c r="R795" t="s">
        <v>9625</v>
      </c>
      <c r="S795" t="s">
        <v>11941</v>
      </c>
      <c r="T795" t="s">
        <v>11942</v>
      </c>
      <c r="U795" t="s">
        <v>4948</v>
      </c>
      <c r="V795" t="s">
        <v>12672</v>
      </c>
      <c r="W795" t="s">
        <v>11944</v>
      </c>
      <c r="X795" t="s">
        <v>29</v>
      </c>
    </row>
    <row r="796" spans="1:24">
      <c r="A796" t="s">
        <v>11303</v>
      </c>
      <c r="B796">
        <v>14435</v>
      </c>
      <c r="C796">
        <v>2003</v>
      </c>
      <c r="D796">
        <v>7405.1994359815799</v>
      </c>
      <c r="E796">
        <v>12496.729037846</v>
      </c>
      <c r="F796">
        <v>2313.66983411713</v>
      </c>
      <c r="G796">
        <v>0.185142034136312</v>
      </c>
      <c r="H796">
        <v>-2.4332956169914701</v>
      </c>
      <c r="I796">
        <v>7.9813369634080897E-3</v>
      </c>
      <c r="J796">
        <v>0.39540973161730802</v>
      </c>
      <c r="K796" s="8">
        <v>100502158</v>
      </c>
      <c r="L796">
        <v>3</v>
      </c>
      <c r="M796" t="s">
        <v>11304</v>
      </c>
      <c r="N796" t="s">
        <v>9622</v>
      </c>
      <c r="O796" t="s">
        <v>11305</v>
      </c>
      <c r="P796" t="s">
        <v>28</v>
      </c>
      <c r="Q796" t="s">
        <v>9624</v>
      </c>
      <c r="R796" t="s">
        <v>9625</v>
      </c>
      <c r="S796" t="s">
        <v>9626</v>
      </c>
      <c r="T796" t="s">
        <v>9627</v>
      </c>
      <c r="U796" t="s">
        <v>4948</v>
      </c>
      <c r="V796" t="s">
        <v>11306</v>
      </c>
      <c r="W796" t="s">
        <v>9629</v>
      </c>
      <c r="X796" t="s">
        <v>29</v>
      </c>
    </row>
    <row r="797" spans="1:24">
      <c r="A797" t="s">
        <v>12685</v>
      </c>
      <c r="B797">
        <v>6506</v>
      </c>
      <c r="C797">
        <v>1132</v>
      </c>
      <c r="D797">
        <v>3469.9887513485201</v>
      </c>
      <c r="E797">
        <v>5632.4017402304298</v>
      </c>
      <c r="F797">
        <v>1307.5757624666001</v>
      </c>
      <c r="G797">
        <v>0.23215243208363601</v>
      </c>
      <c r="H797">
        <v>-2.1068556998900898</v>
      </c>
      <c r="I797">
        <v>9.7910868476054607E-3</v>
      </c>
      <c r="J797">
        <v>0.43963044194318901</v>
      </c>
      <c r="K797" s="8">
        <v>100502186</v>
      </c>
      <c r="L797">
        <v>2</v>
      </c>
      <c r="M797" t="s">
        <v>12686</v>
      </c>
      <c r="N797" t="s">
        <v>12687</v>
      </c>
      <c r="O797" t="s">
        <v>12688</v>
      </c>
      <c r="P797" t="s">
        <v>28</v>
      </c>
      <c r="Q797" t="s">
        <v>927</v>
      </c>
      <c r="R797" t="s">
        <v>12689</v>
      </c>
      <c r="S797" t="s">
        <v>12690</v>
      </c>
      <c r="T797" t="s">
        <v>12691</v>
      </c>
      <c r="U797" t="s">
        <v>2578</v>
      </c>
      <c r="V797" t="s">
        <v>12692</v>
      </c>
      <c r="W797" t="s">
        <v>12693</v>
      </c>
      <c r="X797" t="s">
        <v>934</v>
      </c>
    </row>
    <row r="798" spans="1:24">
      <c r="A798" t="s">
        <v>14398</v>
      </c>
      <c r="B798">
        <v>3689</v>
      </c>
      <c r="C798">
        <v>688</v>
      </c>
      <c r="D798">
        <v>1994.18349254194</v>
      </c>
      <c r="E798">
        <v>3193.6566276836902</v>
      </c>
      <c r="F798">
        <v>794.71035740019295</v>
      </c>
      <c r="G798">
        <v>0.248840263700041</v>
      </c>
      <c r="H798">
        <v>-2.0067081546735599</v>
      </c>
      <c r="I798">
        <v>1.1293696995562401E-2</v>
      </c>
      <c r="J798">
        <v>0.46730190870447902</v>
      </c>
      <c r="K798" s="8">
        <v>100502278</v>
      </c>
      <c r="L798">
        <v>4</v>
      </c>
      <c r="M798" t="s">
        <v>14399</v>
      </c>
      <c r="N798" t="s">
        <v>14400</v>
      </c>
      <c r="O798" t="s">
        <v>14401</v>
      </c>
      <c r="P798" t="s">
        <v>14402</v>
      </c>
      <c r="Q798" t="s">
        <v>14098</v>
      </c>
      <c r="R798" t="s">
        <v>29</v>
      </c>
      <c r="S798" t="s">
        <v>14403</v>
      </c>
      <c r="T798" t="s">
        <v>14404</v>
      </c>
      <c r="U798" t="s">
        <v>14405</v>
      </c>
      <c r="V798" t="s">
        <v>29</v>
      </c>
      <c r="W798" t="s">
        <v>29</v>
      </c>
      <c r="X798" t="s">
        <v>29</v>
      </c>
    </row>
    <row r="799" spans="1:24">
      <c r="A799" t="s">
        <v>16198</v>
      </c>
      <c r="B799">
        <v>1134</v>
      </c>
      <c r="C799">
        <v>100</v>
      </c>
      <c r="D799">
        <v>548.62074286508698</v>
      </c>
      <c r="E799">
        <v>981.731259363866</v>
      </c>
      <c r="F799">
        <v>115.51022636630699</v>
      </c>
      <c r="G799">
        <v>0.11765972129802101</v>
      </c>
      <c r="H799">
        <v>-3.0873075708483402</v>
      </c>
      <c r="I799">
        <v>1.13206394268789E-3</v>
      </c>
      <c r="J799">
        <v>0.147988700659792</v>
      </c>
      <c r="K799" s="8">
        <v>100502286</v>
      </c>
      <c r="L799">
        <v>6</v>
      </c>
      <c r="M799" t="s">
        <v>16199</v>
      </c>
      <c r="N799" t="s">
        <v>16200</v>
      </c>
      <c r="O799" t="s">
        <v>16201</v>
      </c>
      <c r="P799" t="s">
        <v>28</v>
      </c>
      <c r="Q799" t="s">
        <v>110</v>
      </c>
      <c r="R799" t="s">
        <v>29</v>
      </c>
      <c r="S799" t="s">
        <v>4380</v>
      </c>
      <c r="T799" t="s">
        <v>4381</v>
      </c>
      <c r="U799" t="s">
        <v>4382</v>
      </c>
      <c r="V799" t="s">
        <v>29</v>
      </c>
      <c r="W799" t="s">
        <v>29</v>
      </c>
      <c r="X799" t="s">
        <v>29</v>
      </c>
    </row>
    <row r="800" spans="1:24">
      <c r="A800" t="s">
        <v>12572</v>
      </c>
      <c r="B800">
        <v>4114</v>
      </c>
      <c r="C800">
        <v>703</v>
      </c>
      <c r="D800">
        <v>2186.81315512331</v>
      </c>
      <c r="E800">
        <v>3561.5894188914799</v>
      </c>
      <c r="F800">
        <v>812.03689135513901</v>
      </c>
      <c r="G800">
        <v>0.22799845682601999</v>
      </c>
      <c r="H800">
        <v>-2.13290403513323</v>
      </c>
      <c r="I800">
        <v>7.4138263528011001E-3</v>
      </c>
      <c r="J800">
        <v>0.38683974732847298</v>
      </c>
      <c r="K800" s="8">
        <v>100502303</v>
      </c>
      <c r="L800">
        <v>6</v>
      </c>
      <c r="M800" t="s">
        <v>12573</v>
      </c>
      <c r="N800" t="s">
        <v>12574</v>
      </c>
      <c r="O800" t="s">
        <v>12575</v>
      </c>
      <c r="P800" t="s">
        <v>28</v>
      </c>
      <c r="Q800" t="s">
        <v>29</v>
      </c>
      <c r="R800" t="s">
        <v>29</v>
      </c>
      <c r="S800" t="s">
        <v>2269</v>
      </c>
      <c r="T800" t="s">
        <v>2270</v>
      </c>
      <c r="U800" t="s">
        <v>2269</v>
      </c>
      <c r="V800" t="s">
        <v>12576</v>
      </c>
      <c r="W800" t="s">
        <v>29</v>
      </c>
      <c r="X800" t="s">
        <v>29</v>
      </c>
    </row>
    <row r="801" spans="1:24">
      <c r="A801" t="s">
        <v>13656</v>
      </c>
      <c r="B801">
        <v>1790</v>
      </c>
      <c r="C801">
        <v>97</v>
      </c>
      <c r="D801">
        <v>830.84563186055095</v>
      </c>
      <c r="E801">
        <v>1549.6463441457799</v>
      </c>
      <c r="F801">
        <v>112.044919575318</v>
      </c>
      <c r="G801">
        <v>7.2303542029830498E-2</v>
      </c>
      <c r="H801">
        <v>-3.7897898656453299</v>
      </c>
      <c r="I801" s="5">
        <v>3.1480998412319701E-5</v>
      </c>
      <c r="J801">
        <v>1.42035023259766E-2</v>
      </c>
      <c r="K801" s="8">
        <v>100502336</v>
      </c>
      <c r="L801">
        <v>5</v>
      </c>
      <c r="M801" t="s">
        <v>13657</v>
      </c>
      <c r="N801" t="s">
        <v>2850</v>
      </c>
      <c r="O801" t="s">
        <v>13658</v>
      </c>
      <c r="P801" t="s">
        <v>28</v>
      </c>
      <c r="Q801" t="s">
        <v>29</v>
      </c>
      <c r="R801" t="s">
        <v>13659</v>
      </c>
      <c r="S801" t="s">
        <v>13660</v>
      </c>
      <c r="T801" t="s">
        <v>13661</v>
      </c>
      <c r="U801" t="s">
        <v>429</v>
      </c>
      <c r="V801" t="s">
        <v>13662</v>
      </c>
      <c r="W801" t="s">
        <v>29</v>
      </c>
      <c r="X801" t="s">
        <v>29</v>
      </c>
    </row>
    <row r="802" spans="1:24">
      <c r="A802" t="s">
        <v>15431</v>
      </c>
      <c r="B802">
        <v>82</v>
      </c>
      <c r="C802">
        <v>8</v>
      </c>
      <c r="D802">
        <v>40.115101853522198</v>
      </c>
      <c r="E802">
        <v>70.989385597739897</v>
      </c>
      <c r="F802">
        <v>9.2408181093045698</v>
      </c>
      <c r="G802">
        <v>0.13017182824581</v>
      </c>
      <c r="H802">
        <v>-2.9415108402989198</v>
      </c>
      <c r="I802">
        <v>2.3398097106094199E-2</v>
      </c>
      <c r="J802">
        <v>0.64592702923526002</v>
      </c>
      <c r="K802" s="8">
        <v>100502375</v>
      </c>
      <c r="L802">
        <v>1</v>
      </c>
      <c r="M802" t="s">
        <v>15432</v>
      </c>
      <c r="N802" t="s">
        <v>15433</v>
      </c>
      <c r="O802" t="s">
        <v>15434</v>
      </c>
      <c r="P802" t="s">
        <v>28</v>
      </c>
      <c r="Q802" t="s">
        <v>29</v>
      </c>
      <c r="R802" t="s">
        <v>29</v>
      </c>
      <c r="S802" t="s">
        <v>29</v>
      </c>
      <c r="T802" t="s">
        <v>29</v>
      </c>
      <c r="U802" t="s">
        <v>29</v>
      </c>
      <c r="V802" t="s">
        <v>29</v>
      </c>
      <c r="W802" t="s">
        <v>29</v>
      </c>
      <c r="X802" t="s">
        <v>29</v>
      </c>
    </row>
    <row r="803" spans="1:24">
      <c r="A803" t="s">
        <v>12970</v>
      </c>
      <c r="B803">
        <v>2058</v>
      </c>
      <c r="C803">
        <v>297</v>
      </c>
      <c r="D803">
        <v>1062.36290298414</v>
      </c>
      <c r="E803">
        <v>1781.66043366035</v>
      </c>
      <c r="F803">
        <v>343.06537230793202</v>
      </c>
      <c r="G803">
        <v>0.19255373573241399</v>
      </c>
      <c r="H803">
        <v>-2.37666698177404</v>
      </c>
      <c r="I803">
        <v>4.0659700502376599E-3</v>
      </c>
      <c r="J803">
        <v>0.28711308855601297</v>
      </c>
      <c r="K803" s="8">
        <v>100502390</v>
      </c>
      <c r="L803">
        <v>5</v>
      </c>
      <c r="M803" t="s">
        <v>12971</v>
      </c>
      <c r="N803" t="s">
        <v>12972</v>
      </c>
      <c r="O803" t="s">
        <v>12973</v>
      </c>
      <c r="P803" t="s">
        <v>28</v>
      </c>
      <c r="Q803" t="s">
        <v>5309</v>
      </c>
      <c r="R803" t="s">
        <v>1895</v>
      </c>
      <c r="S803" t="s">
        <v>5310</v>
      </c>
      <c r="T803" t="s">
        <v>5311</v>
      </c>
      <c r="U803" t="s">
        <v>29</v>
      </c>
      <c r="V803" t="s">
        <v>12974</v>
      </c>
      <c r="W803" t="s">
        <v>29</v>
      </c>
      <c r="X803" t="s">
        <v>29</v>
      </c>
    </row>
    <row r="804" spans="1:24">
      <c r="A804" t="s">
        <v>16048</v>
      </c>
      <c r="B804">
        <v>1335</v>
      </c>
      <c r="C804">
        <v>137</v>
      </c>
      <c r="D804">
        <v>656.99541831081501</v>
      </c>
      <c r="E804">
        <v>1155.74182649979</v>
      </c>
      <c r="F804">
        <v>158.249010121841</v>
      </c>
      <c r="G804">
        <v>0.13692418712672599</v>
      </c>
      <c r="H804">
        <v>-2.8685507792952301</v>
      </c>
      <c r="I804">
        <v>1.5952554358266201E-3</v>
      </c>
      <c r="J804">
        <v>0.17417544710482499</v>
      </c>
      <c r="K804" s="8">
        <v>100502394</v>
      </c>
      <c r="L804">
        <v>2</v>
      </c>
      <c r="M804" t="s">
        <v>16049</v>
      </c>
      <c r="N804" t="s">
        <v>5729</v>
      </c>
      <c r="O804" t="s">
        <v>16050</v>
      </c>
      <c r="P804" t="s">
        <v>28</v>
      </c>
      <c r="Q804" t="s">
        <v>5731</v>
      </c>
      <c r="R804" t="s">
        <v>29</v>
      </c>
      <c r="S804" t="s">
        <v>5732</v>
      </c>
      <c r="T804" t="s">
        <v>5733</v>
      </c>
      <c r="U804" t="s">
        <v>5734</v>
      </c>
      <c r="V804" t="s">
        <v>16051</v>
      </c>
      <c r="W804" t="s">
        <v>11089</v>
      </c>
      <c r="X804" t="s">
        <v>273</v>
      </c>
    </row>
    <row r="805" spans="1:24">
      <c r="A805" t="s">
        <v>12853</v>
      </c>
      <c r="B805">
        <v>425</v>
      </c>
      <c r="C805">
        <v>49</v>
      </c>
      <c r="D805">
        <v>212.266401063644</v>
      </c>
      <c r="E805">
        <v>367.932791207798</v>
      </c>
      <c r="F805">
        <v>56.600010919490501</v>
      </c>
      <c r="G805">
        <v>0.153832472321078</v>
      </c>
      <c r="H805">
        <v>-2.7005680225906898</v>
      </c>
      <c r="I805">
        <v>1.21703295713806E-2</v>
      </c>
      <c r="J805">
        <v>0.48335471243362998</v>
      </c>
      <c r="K805" s="8">
        <v>100502454</v>
      </c>
      <c r="L805">
        <v>5</v>
      </c>
      <c r="M805" t="s">
        <v>12854</v>
      </c>
      <c r="N805" t="s">
        <v>12855</v>
      </c>
      <c r="O805" t="s">
        <v>12856</v>
      </c>
      <c r="P805" t="s">
        <v>28</v>
      </c>
      <c r="Q805" t="s">
        <v>1977</v>
      </c>
      <c r="R805" t="s">
        <v>29</v>
      </c>
      <c r="S805" t="s">
        <v>1978</v>
      </c>
      <c r="T805" t="s">
        <v>1979</v>
      </c>
      <c r="U805" t="s">
        <v>998</v>
      </c>
      <c r="V805" t="s">
        <v>12857</v>
      </c>
      <c r="W805" t="s">
        <v>29</v>
      </c>
      <c r="X805" t="s">
        <v>29</v>
      </c>
    </row>
    <row r="806" spans="1:24">
      <c r="A806" t="s">
        <v>13969</v>
      </c>
      <c r="B806">
        <v>398</v>
      </c>
      <c r="C806">
        <v>0</v>
      </c>
      <c r="D806">
        <v>172.27911870670999</v>
      </c>
      <c r="E806">
        <v>344.55823741341999</v>
      </c>
      <c r="F806">
        <v>0</v>
      </c>
      <c r="G806">
        <v>0</v>
      </c>
      <c r="H806" t="e">
        <f>-INF</f>
        <v>#NAME?</v>
      </c>
      <c r="I806" s="5">
        <v>5.9692220571986705E-8</v>
      </c>
      <c r="J806">
        <v>1.2329129698041E-4</v>
      </c>
      <c r="K806" s="8">
        <v>100502503</v>
      </c>
      <c r="L806">
        <v>5</v>
      </c>
      <c r="M806" t="s">
        <v>13970</v>
      </c>
      <c r="N806" t="s">
        <v>147</v>
      </c>
      <c r="O806" t="s">
        <v>29</v>
      </c>
      <c r="P806" t="s">
        <v>28</v>
      </c>
      <c r="Q806" t="s">
        <v>29</v>
      </c>
      <c r="R806" t="s">
        <v>29</v>
      </c>
      <c r="S806" t="s">
        <v>13971</v>
      </c>
      <c r="T806" t="s">
        <v>13972</v>
      </c>
      <c r="U806" t="s">
        <v>13971</v>
      </c>
      <c r="V806" t="s">
        <v>13973</v>
      </c>
      <c r="W806" t="s">
        <v>13974</v>
      </c>
      <c r="X806" t="s">
        <v>13975</v>
      </c>
    </row>
    <row r="807" spans="1:24">
      <c r="A807" t="s">
        <v>13518</v>
      </c>
      <c r="B807">
        <v>38</v>
      </c>
      <c r="C807">
        <v>2</v>
      </c>
      <c r="D807">
        <v>17.603862341188201</v>
      </c>
      <c r="E807">
        <v>32.897520155050202</v>
      </c>
      <c r="F807">
        <v>2.3102045273261398</v>
      </c>
      <c r="G807">
        <v>7.0224275764186994E-2</v>
      </c>
      <c r="H807">
        <v>-3.8318863491244199</v>
      </c>
      <c r="I807">
        <v>2.07058272859643E-2</v>
      </c>
      <c r="J807">
        <v>0.61837976901120295</v>
      </c>
      <c r="K807" s="8">
        <v>100526747</v>
      </c>
      <c r="L807">
        <v>2</v>
      </c>
      <c r="M807" t="s">
        <v>13519</v>
      </c>
      <c r="N807" t="s">
        <v>13520</v>
      </c>
      <c r="O807" t="s">
        <v>13521</v>
      </c>
      <c r="P807" t="s">
        <v>28</v>
      </c>
      <c r="Q807" t="s">
        <v>4779</v>
      </c>
      <c r="R807" t="s">
        <v>29</v>
      </c>
      <c r="S807" t="s">
        <v>4780</v>
      </c>
      <c r="T807" t="s">
        <v>4781</v>
      </c>
      <c r="U807" t="s">
        <v>4782</v>
      </c>
      <c r="V807" t="s">
        <v>13522</v>
      </c>
      <c r="W807" t="s">
        <v>4784</v>
      </c>
      <c r="X807" t="s">
        <v>4785</v>
      </c>
    </row>
    <row r="808" spans="1:24">
      <c r="A808" t="s">
        <v>11811</v>
      </c>
      <c r="B808">
        <v>41</v>
      </c>
      <c r="C808">
        <v>3</v>
      </c>
      <c r="D808">
        <v>19.479999794929601</v>
      </c>
      <c r="E808">
        <v>35.494692798869899</v>
      </c>
      <c r="F808">
        <v>3.4653067909892101</v>
      </c>
      <c r="G808">
        <v>9.7628871184357494E-2</v>
      </c>
      <c r="H808">
        <v>-3.3565483395777602</v>
      </c>
      <c r="I808">
        <v>2.98225833831137E-2</v>
      </c>
      <c r="J808">
        <v>0.720433390042716</v>
      </c>
      <c r="K808" s="8">
        <v>100526753</v>
      </c>
      <c r="L808">
        <v>2</v>
      </c>
      <c r="M808" t="s">
        <v>11812</v>
      </c>
      <c r="N808" t="s">
        <v>11813</v>
      </c>
      <c r="O808" t="s">
        <v>11814</v>
      </c>
      <c r="P808" t="s">
        <v>28</v>
      </c>
      <c r="Q808" t="s">
        <v>4779</v>
      </c>
      <c r="R808" t="s">
        <v>29</v>
      </c>
      <c r="S808" t="s">
        <v>4780</v>
      </c>
      <c r="T808" t="s">
        <v>4781</v>
      </c>
      <c r="U808" t="s">
        <v>4782</v>
      </c>
      <c r="V808" t="s">
        <v>11815</v>
      </c>
      <c r="W808" t="s">
        <v>4784</v>
      </c>
      <c r="X808" t="s">
        <v>4785</v>
      </c>
    </row>
    <row r="809" spans="1:24">
      <c r="A809" t="s">
        <v>15393</v>
      </c>
      <c r="B809">
        <v>1580</v>
      </c>
      <c r="C809">
        <v>207</v>
      </c>
      <c r="D809">
        <v>803.47521382832895</v>
      </c>
      <c r="E809">
        <v>1367.8442590784</v>
      </c>
      <c r="F809">
        <v>239.10616857825599</v>
      </c>
      <c r="G809">
        <v>0.17480511175984001</v>
      </c>
      <c r="H809">
        <v>-2.5161807212459801</v>
      </c>
      <c r="I809">
        <v>3.64008547750908E-3</v>
      </c>
      <c r="J809">
        <v>0.27093385764040101</v>
      </c>
      <c r="K809" s="8">
        <v>100856943</v>
      </c>
      <c r="L809">
        <v>4</v>
      </c>
      <c r="M809" t="s">
        <v>15394</v>
      </c>
      <c r="N809" t="s">
        <v>15395</v>
      </c>
      <c r="O809" t="s">
        <v>15396</v>
      </c>
      <c r="P809" t="s">
        <v>28</v>
      </c>
      <c r="Q809" t="s">
        <v>2628</v>
      </c>
      <c r="R809" t="s">
        <v>59</v>
      </c>
      <c r="S809" t="s">
        <v>15397</v>
      </c>
      <c r="T809" t="s">
        <v>15398</v>
      </c>
      <c r="U809" t="s">
        <v>998</v>
      </c>
      <c r="V809" t="s">
        <v>15399</v>
      </c>
      <c r="W809" t="s">
        <v>29</v>
      </c>
      <c r="X809" t="s">
        <v>29</v>
      </c>
    </row>
    <row r="810" spans="1:24">
      <c r="A810" t="s">
        <v>16373</v>
      </c>
      <c r="B810">
        <v>195</v>
      </c>
      <c r="C810">
        <v>8</v>
      </c>
      <c r="D810">
        <v>89.028519978794193</v>
      </c>
      <c r="E810">
        <v>168.81622184828399</v>
      </c>
      <c r="F810">
        <v>9.2408181093045698</v>
      </c>
      <c r="G810">
        <v>5.4738922646955998E-2</v>
      </c>
      <c r="H810">
        <v>-4.1912891494304496</v>
      </c>
      <c r="I810">
        <v>9.1574458875393104E-4</v>
      </c>
      <c r="J810">
        <v>0.13510176148870001</v>
      </c>
      <c r="K810" s="8">
        <v>100857076</v>
      </c>
      <c r="L810">
        <v>5</v>
      </c>
      <c r="M810" t="s">
        <v>16374</v>
      </c>
      <c r="N810" t="s">
        <v>16375</v>
      </c>
      <c r="O810" t="s">
        <v>29</v>
      </c>
      <c r="P810" t="s">
        <v>28</v>
      </c>
      <c r="Q810" t="s">
        <v>29</v>
      </c>
      <c r="R810" t="s">
        <v>45</v>
      </c>
      <c r="S810" t="s">
        <v>862</v>
      </c>
      <c r="T810" t="s">
        <v>863</v>
      </c>
      <c r="U810" t="s">
        <v>48</v>
      </c>
      <c r="V810" t="s">
        <v>16376</v>
      </c>
      <c r="W810" t="s">
        <v>1729</v>
      </c>
      <c r="X810" t="s">
        <v>29</v>
      </c>
    </row>
    <row r="811" spans="1:24">
      <c r="A811" t="s">
        <v>15631</v>
      </c>
      <c r="B811">
        <v>132</v>
      </c>
      <c r="C811">
        <v>7</v>
      </c>
      <c r="D811">
        <v>61.180656086855301</v>
      </c>
      <c r="E811">
        <v>114.275596328069</v>
      </c>
      <c r="F811">
        <v>8.0857158456415004</v>
      </c>
      <c r="G811">
        <v>7.0756277853309596E-2</v>
      </c>
      <c r="H811">
        <v>-3.8209980329816902</v>
      </c>
      <c r="I811">
        <v>3.0844721235175399E-3</v>
      </c>
      <c r="J811">
        <v>0.24652135000942699</v>
      </c>
      <c r="K811" s="8">
        <v>101027108</v>
      </c>
      <c r="L811">
        <v>6</v>
      </c>
      <c r="M811" t="s">
        <v>15632</v>
      </c>
      <c r="N811" t="s">
        <v>15633</v>
      </c>
      <c r="O811" t="s">
        <v>15634</v>
      </c>
      <c r="P811" t="s">
        <v>28</v>
      </c>
      <c r="Q811" t="s">
        <v>3879</v>
      </c>
      <c r="R811" t="s">
        <v>3880</v>
      </c>
      <c r="S811" t="s">
        <v>3881</v>
      </c>
      <c r="T811" t="s">
        <v>3882</v>
      </c>
      <c r="U811" t="s">
        <v>29</v>
      </c>
      <c r="V811" t="s">
        <v>29</v>
      </c>
      <c r="W811" t="s">
        <v>29</v>
      </c>
      <c r="X811" t="s">
        <v>29</v>
      </c>
    </row>
    <row r="812" spans="1:24">
      <c r="A812" t="s">
        <v>12346</v>
      </c>
      <c r="B812">
        <v>190</v>
      </c>
      <c r="C812">
        <v>15</v>
      </c>
      <c r="D812">
        <v>90.907067365098499</v>
      </c>
      <c r="E812">
        <v>164.487600775251</v>
      </c>
      <c r="F812">
        <v>17.3265339549461</v>
      </c>
      <c r="G812">
        <v>0.10533641364628001</v>
      </c>
      <c r="H812">
        <v>-3.2469238484032701</v>
      </c>
      <c r="I812">
        <v>6.2933451580031398E-3</v>
      </c>
      <c r="J812">
        <v>0.35808787208257797</v>
      </c>
      <c r="K812" s="8">
        <v>101027179</v>
      </c>
      <c r="L812">
        <v>4</v>
      </c>
      <c r="M812" t="s">
        <v>12347</v>
      </c>
      <c r="N812" t="s">
        <v>12348</v>
      </c>
      <c r="O812" t="s">
        <v>29</v>
      </c>
      <c r="P812" t="s">
        <v>28</v>
      </c>
      <c r="Q812" t="s">
        <v>29</v>
      </c>
      <c r="R812" t="s">
        <v>45</v>
      </c>
      <c r="S812" t="s">
        <v>12349</v>
      </c>
      <c r="T812" t="s">
        <v>12350</v>
      </c>
      <c r="U812" t="s">
        <v>12351</v>
      </c>
      <c r="V812" t="s">
        <v>12352</v>
      </c>
      <c r="W812" t="s">
        <v>12353</v>
      </c>
      <c r="X812" t="s">
        <v>12354</v>
      </c>
    </row>
    <row r="813" spans="1:24">
      <c r="A813" t="s">
        <v>14490</v>
      </c>
      <c r="B813">
        <v>21411</v>
      </c>
      <c r="C813">
        <v>3711</v>
      </c>
      <c r="D813">
        <v>11411.302829697601</v>
      </c>
      <c r="E813">
        <v>18536.021158941599</v>
      </c>
      <c r="F813">
        <v>4286.5845004536604</v>
      </c>
      <c r="G813">
        <v>0.231256992193595</v>
      </c>
      <c r="H813">
        <v>-2.1124311078507598</v>
      </c>
      <c r="I813">
        <v>3.5313714665419299E-2</v>
      </c>
      <c r="J813">
        <v>0.77553122759904602</v>
      </c>
      <c r="K813" s="8">
        <v>101027208</v>
      </c>
      <c r="L813">
        <v>4</v>
      </c>
      <c r="M813" t="s">
        <v>14491</v>
      </c>
      <c r="N813" t="s">
        <v>14492</v>
      </c>
      <c r="O813" t="s">
        <v>14493</v>
      </c>
      <c r="P813" t="s">
        <v>28</v>
      </c>
      <c r="Q813" t="s">
        <v>29</v>
      </c>
      <c r="R813" t="s">
        <v>59</v>
      </c>
      <c r="S813" t="s">
        <v>4309</v>
      </c>
      <c r="T813" t="s">
        <v>4310</v>
      </c>
      <c r="U813" t="s">
        <v>4311</v>
      </c>
      <c r="V813" t="s">
        <v>14494</v>
      </c>
      <c r="W813" t="s">
        <v>14495</v>
      </c>
      <c r="X813" t="s">
        <v>29</v>
      </c>
    </row>
    <row r="814" spans="1:24">
      <c r="A814" t="s">
        <v>12355</v>
      </c>
      <c r="B814">
        <v>1477</v>
      </c>
      <c r="C814">
        <v>203</v>
      </c>
      <c r="D814">
        <v>756.58021224876404</v>
      </c>
      <c r="E814">
        <v>1278.67466497392</v>
      </c>
      <c r="F814">
        <v>234.485759523604</v>
      </c>
      <c r="G814">
        <v>0.183381876521645</v>
      </c>
      <c r="H814">
        <v>-2.4470770292604498</v>
      </c>
      <c r="I814">
        <v>4.9938434703475998E-3</v>
      </c>
      <c r="J814">
        <v>0.31688276484883099</v>
      </c>
      <c r="K814" s="8">
        <v>101202726</v>
      </c>
      <c r="L814">
        <v>3</v>
      </c>
      <c r="M814" t="s">
        <v>12356</v>
      </c>
      <c r="N814" t="s">
        <v>12357</v>
      </c>
      <c r="O814" t="s">
        <v>12358</v>
      </c>
      <c r="P814" t="s">
        <v>28</v>
      </c>
      <c r="Q814" t="s">
        <v>12359</v>
      </c>
      <c r="R814" t="s">
        <v>29</v>
      </c>
      <c r="S814" t="s">
        <v>12360</v>
      </c>
      <c r="T814" t="s">
        <v>12361</v>
      </c>
      <c r="U814" t="s">
        <v>12362</v>
      </c>
      <c r="V814" t="s">
        <v>12363</v>
      </c>
      <c r="W814" t="s">
        <v>12364</v>
      </c>
      <c r="X814" t="s">
        <v>6206</v>
      </c>
    </row>
    <row r="815" spans="1:24">
      <c r="A815" t="s">
        <v>13587</v>
      </c>
      <c r="B815">
        <v>213</v>
      </c>
      <c r="C815">
        <v>19</v>
      </c>
      <c r="D815">
        <v>103.1731003604</v>
      </c>
      <c r="E815">
        <v>184.39925771120201</v>
      </c>
      <c r="F815">
        <v>21.946943009598399</v>
      </c>
      <c r="G815">
        <v>0.119018608220054</v>
      </c>
      <c r="H815">
        <v>-3.07074094246309</v>
      </c>
      <c r="I815">
        <v>8.3259222434627495E-3</v>
      </c>
      <c r="J815">
        <v>0.40319791245642</v>
      </c>
      <c r="K815" s="8">
        <v>103625775</v>
      </c>
      <c r="L815">
        <v>6</v>
      </c>
      <c r="M815" t="s">
        <v>13588</v>
      </c>
      <c r="N815" t="s">
        <v>13589</v>
      </c>
      <c r="O815" t="s">
        <v>13590</v>
      </c>
      <c r="P815" t="s">
        <v>28</v>
      </c>
      <c r="Q815" t="s">
        <v>29</v>
      </c>
      <c r="R815" t="s">
        <v>29</v>
      </c>
      <c r="S815" t="s">
        <v>13591</v>
      </c>
      <c r="T815" t="s">
        <v>13592</v>
      </c>
      <c r="U815" t="s">
        <v>13591</v>
      </c>
      <c r="V815" t="s">
        <v>13593</v>
      </c>
      <c r="W815" t="s">
        <v>29</v>
      </c>
      <c r="X815" t="s">
        <v>29</v>
      </c>
    </row>
    <row r="816" spans="1:24">
      <c r="A816" t="s">
        <v>13594</v>
      </c>
      <c r="B816">
        <v>37</v>
      </c>
      <c r="C816">
        <v>0</v>
      </c>
      <c r="D816">
        <v>16.015897970221801</v>
      </c>
      <c r="E816">
        <v>32.031795940443601</v>
      </c>
      <c r="F816">
        <v>0</v>
      </c>
      <c r="G816">
        <v>0</v>
      </c>
      <c r="H816" t="e">
        <f>-INF</f>
        <v>#NAME?</v>
      </c>
      <c r="I816">
        <v>2.8254923878133099E-3</v>
      </c>
      <c r="J816">
        <v>0.23501252806130901</v>
      </c>
      <c r="K816" s="8">
        <v>103625776</v>
      </c>
      <c r="L816">
        <v>1</v>
      </c>
      <c r="M816" t="s">
        <v>13595</v>
      </c>
      <c r="N816" t="s">
        <v>13596</v>
      </c>
      <c r="O816" t="s">
        <v>13597</v>
      </c>
      <c r="P816" t="s">
        <v>28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29</v>
      </c>
      <c r="W816" t="s">
        <v>29</v>
      </c>
      <c r="X816" t="s">
        <v>29</v>
      </c>
    </row>
    <row r="817" spans="1:24">
      <c r="A817" t="s">
        <v>13624</v>
      </c>
      <c r="B817">
        <v>6577</v>
      </c>
      <c r="C817">
        <v>1144</v>
      </c>
      <c r="D817">
        <v>3507.6525745490299</v>
      </c>
      <c r="E817">
        <v>5693.8681594674999</v>
      </c>
      <c r="F817">
        <v>1321.43698963055</v>
      </c>
      <c r="G817">
        <v>0.232080714309011</v>
      </c>
      <c r="H817">
        <v>-2.10730145383687</v>
      </c>
      <c r="I817">
        <v>9.8444780725358907E-3</v>
      </c>
      <c r="J817">
        <v>0.43988113220981001</v>
      </c>
      <c r="K817" s="8">
        <v>103625882</v>
      </c>
      <c r="L817">
        <v>5</v>
      </c>
      <c r="M817" t="s">
        <v>13625</v>
      </c>
      <c r="N817" t="s">
        <v>13626</v>
      </c>
      <c r="O817" t="s">
        <v>13627</v>
      </c>
      <c r="P817" t="s">
        <v>28</v>
      </c>
      <c r="Q817" t="s">
        <v>110</v>
      </c>
      <c r="R817" t="s">
        <v>29</v>
      </c>
      <c r="S817" t="s">
        <v>4380</v>
      </c>
      <c r="T817" t="s">
        <v>4381</v>
      </c>
      <c r="U817" t="s">
        <v>4382</v>
      </c>
      <c r="V817" t="s">
        <v>13628</v>
      </c>
      <c r="W817" t="s">
        <v>29</v>
      </c>
      <c r="X817" t="s">
        <v>29</v>
      </c>
    </row>
    <row r="818" spans="1:24">
      <c r="A818" t="s">
        <v>13633</v>
      </c>
      <c r="B818">
        <v>866</v>
      </c>
      <c r="C818">
        <v>105</v>
      </c>
      <c r="D818">
        <v>435.50145376696202</v>
      </c>
      <c r="E818">
        <v>749.71716984930094</v>
      </c>
      <c r="F818">
        <v>121.285737684623</v>
      </c>
      <c r="G818">
        <v>0.16177532349832899</v>
      </c>
      <c r="H818">
        <v>-2.6279365327414399</v>
      </c>
      <c r="I818">
        <v>6.7694030815585596E-3</v>
      </c>
      <c r="J818">
        <v>0.37022795004341502</v>
      </c>
      <c r="K818" s="8">
        <v>103625904</v>
      </c>
      <c r="L818">
        <v>2</v>
      </c>
      <c r="M818" t="s">
        <v>13634</v>
      </c>
      <c r="N818" t="s">
        <v>11562</v>
      </c>
      <c r="O818" t="s">
        <v>13635</v>
      </c>
      <c r="P818" t="s">
        <v>28</v>
      </c>
      <c r="Q818" t="s">
        <v>13636</v>
      </c>
      <c r="R818" t="s">
        <v>13637</v>
      </c>
      <c r="S818" s="6" t="s">
        <v>13638</v>
      </c>
      <c r="T818" t="s">
        <v>13639</v>
      </c>
      <c r="U818" t="s">
        <v>13640</v>
      </c>
      <c r="V818" t="s">
        <v>13641</v>
      </c>
      <c r="W818" t="s">
        <v>11567</v>
      </c>
      <c r="X818" t="s">
        <v>11568</v>
      </c>
    </row>
    <row r="819" spans="1:24">
      <c r="A819" t="s">
        <v>13647</v>
      </c>
      <c r="B819">
        <v>3068</v>
      </c>
      <c r="C819">
        <v>256</v>
      </c>
      <c r="D819">
        <v>1475.87403495537</v>
      </c>
      <c r="E819">
        <v>2656.0418904130001</v>
      </c>
      <c r="F819">
        <v>295.70617949774601</v>
      </c>
      <c r="G819">
        <v>0.11133340199380901</v>
      </c>
      <c r="H819">
        <v>-3.1670416031837698</v>
      </c>
      <c r="I819">
        <v>1.3861445550666999E-4</v>
      </c>
      <c r="J819">
        <v>4.1795799580474802E-2</v>
      </c>
      <c r="K819" s="8">
        <v>103625996</v>
      </c>
      <c r="L819">
        <v>5</v>
      </c>
      <c r="M819" t="s">
        <v>13648</v>
      </c>
      <c r="N819" t="s">
        <v>13649</v>
      </c>
      <c r="O819" t="s">
        <v>13650</v>
      </c>
      <c r="P819" t="s">
        <v>28</v>
      </c>
      <c r="Q819" t="s">
        <v>110</v>
      </c>
      <c r="R819" t="s">
        <v>29</v>
      </c>
      <c r="S819" t="s">
        <v>4380</v>
      </c>
      <c r="T819" t="s">
        <v>4381</v>
      </c>
      <c r="U819" t="s">
        <v>4382</v>
      </c>
      <c r="V819" t="s">
        <v>13651</v>
      </c>
      <c r="W819" t="s">
        <v>29</v>
      </c>
      <c r="X819" t="s">
        <v>29</v>
      </c>
    </row>
    <row r="820" spans="1:24">
      <c r="A820" t="s">
        <v>13652</v>
      </c>
      <c r="B820">
        <v>1098</v>
      </c>
      <c r="C820">
        <v>140</v>
      </c>
      <c r="D820">
        <v>556.13975227542903</v>
      </c>
      <c r="E820">
        <v>950.56518763802899</v>
      </c>
      <c r="F820">
        <v>161.71431691282999</v>
      </c>
      <c r="G820">
        <v>0.170124383909597</v>
      </c>
      <c r="H820">
        <v>-2.5553381577410699</v>
      </c>
      <c r="I820">
        <v>5.7315845504544698E-3</v>
      </c>
      <c r="J820">
        <v>0.34116142102986102</v>
      </c>
      <c r="K820" s="8">
        <v>103625998</v>
      </c>
      <c r="L820">
        <v>6</v>
      </c>
      <c r="M820" t="s">
        <v>13653</v>
      </c>
      <c r="N820" t="s">
        <v>147</v>
      </c>
      <c r="O820" t="s">
        <v>13654</v>
      </c>
      <c r="P820" t="s">
        <v>28</v>
      </c>
      <c r="Q820" t="s">
        <v>29</v>
      </c>
      <c r="R820" t="s">
        <v>59</v>
      </c>
      <c r="S820" t="s">
        <v>59</v>
      </c>
      <c r="T820" t="s">
        <v>316</v>
      </c>
      <c r="U820" t="s">
        <v>29</v>
      </c>
      <c r="V820" t="s">
        <v>13655</v>
      </c>
      <c r="W820" t="s">
        <v>29</v>
      </c>
      <c r="X820" t="s">
        <v>29</v>
      </c>
    </row>
    <row r="821" spans="1:24">
      <c r="A821" t="s">
        <v>16696</v>
      </c>
      <c r="B821">
        <v>636</v>
      </c>
      <c r="C821">
        <v>114</v>
      </c>
      <c r="D821">
        <v>341.14112927368899</v>
      </c>
      <c r="E821">
        <v>550.60060048978698</v>
      </c>
      <c r="F821">
        <v>131.68165805759</v>
      </c>
      <c r="G821">
        <v>0.239160033498788</v>
      </c>
      <c r="H821">
        <v>-2.0639517768004501</v>
      </c>
      <c r="I821">
        <v>3.7162661706348202E-2</v>
      </c>
      <c r="J821">
        <v>0.78739427702388198</v>
      </c>
      <c r="K821" s="8">
        <v>103626049</v>
      </c>
      <c r="L821">
        <v>1</v>
      </c>
      <c r="M821" t="s">
        <v>16697</v>
      </c>
      <c r="N821" t="s">
        <v>16698</v>
      </c>
      <c r="O821" t="s">
        <v>16699</v>
      </c>
      <c r="P821" t="s">
        <v>28</v>
      </c>
      <c r="Q821" t="s">
        <v>29</v>
      </c>
      <c r="R821" t="s">
        <v>29</v>
      </c>
      <c r="S821" t="s">
        <v>29</v>
      </c>
      <c r="T821" t="s">
        <v>29</v>
      </c>
      <c r="U821" t="s">
        <v>29</v>
      </c>
      <c r="V821" t="s">
        <v>29</v>
      </c>
      <c r="W821" t="s">
        <v>29</v>
      </c>
      <c r="X821" t="s">
        <v>29</v>
      </c>
    </row>
    <row r="822" spans="1:24">
      <c r="A822" t="s">
        <v>13667</v>
      </c>
      <c r="B822">
        <v>125</v>
      </c>
      <c r="C822">
        <v>9</v>
      </c>
      <c r="D822">
        <v>59.3057235993953</v>
      </c>
      <c r="E822">
        <v>108.21552682582301</v>
      </c>
      <c r="F822">
        <v>10.3959203729676</v>
      </c>
      <c r="G822">
        <v>9.6066809245407794E-2</v>
      </c>
      <c r="H822">
        <v>-3.37981811890061</v>
      </c>
      <c r="I822">
        <v>7.2545983130306501E-3</v>
      </c>
      <c r="J822">
        <v>0.38322276433885299</v>
      </c>
      <c r="K822" s="8">
        <v>103626087</v>
      </c>
      <c r="L822">
        <v>9</v>
      </c>
      <c r="M822" t="s">
        <v>13668</v>
      </c>
      <c r="N822" t="s">
        <v>147</v>
      </c>
      <c r="O822" t="s">
        <v>13669</v>
      </c>
      <c r="P822" t="s">
        <v>28</v>
      </c>
      <c r="Q822" t="s">
        <v>29</v>
      </c>
      <c r="R822" t="s">
        <v>29</v>
      </c>
      <c r="S822" t="s">
        <v>29</v>
      </c>
      <c r="T822" t="s">
        <v>29</v>
      </c>
      <c r="U822" t="s">
        <v>29</v>
      </c>
      <c r="V822" t="s">
        <v>13670</v>
      </c>
      <c r="W822" t="s">
        <v>29</v>
      </c>
      <c r="X822" t="s">
        <v>29</v>
      </c>
    </row>
    <row r="823" spans="1:24">
      <c r="A823" t="s">
        <v>7547</v>
      </c>
      <c r="B823">
        <v>154</v>
      </c>
      <c r="C823">
        <v>0</v>
      </c>
      <c r="D823">
        <v>66.660764524706906</v>
      </c>
      <c r="E823">
        <v>133.32152904941401</v>
      </c>
      <c r="F823">
        <v>0</v>
      </c>
      <c r="G823">
        <v>0</v>
      </c>
      <c r="H823" t="e">
        <f>-INF</f>
        <v>#NAME?</v>
      </c>
      <c r="I823" s="5">
        <v>7.1004661258746901E-6</v>
      </c>
      <c r="J823">
        <v>4.9078382878469402E-3</v>
      </c>
      <c r="K823" s="8">
        <v>103626125</v>
      </c>
      <c r="L823">
        <v>6</v>
      </c>
      <c r="M823" t="s">
        <v>7548</v>
      </c>
      <c r="N823" t="s">
        <v>5641</v>
      </c>
      <c r="O823" t="s">
        <v>7549</v>
      </c>
      <c r="P823" t="s">
        <v>28</v>
      </c>
      <c r="Q823" t="s">
        <v>5643</v>
      </c>
      <c r="R823" t="s">
        <v>29</v>
      </c>
      <c r="S823" t="s">
        <v>5643</v>
      </c>
      <c r="T823" t="s">
        <v>5644</v>
      </c>
      <c r="U823" t="s">
        <v>29</v>
      </c>
      <c r="V823" t="s">
        <v>7550</v>
      </c>
      <c r="W823" t="s">
        <v>29</v>
      </c>
      <c r="X823" t="s">
        <v>29</v>
      </c>
    </row>
    <row r="824" spans="1:24">
      <c r="A824" t="s">
        <v>13671</v>
      </c>
      <c r="B824">
        <v>1535</v>
      </c>
      <c r="C824">
        <v>131</v>
      </c>
      <c r="D824">
        <v>740.10253298048406</v>
      </c>
      <c r="E824">
        <v>1328.8866694211099</v>
      </c>
      <c r="F824">
        <v>151.31839653986199</v>
      </c>
      <c r="G824">
        <v>0.11386854877984499</v>
      </c>
      <c r="H824">
        <v>-3.1345587744009298</v>
      </c>
      <c r="I824">
        <v>4.9761772245185301E-4</v>
      </c>
      <c r="J824">
        <v>8.9374306507667894E-2</v>
      </c>
      <c r="K824" s="8">
        <v>103626147</v>
      </c>
      <c r="L824">
        <v>7</v>
      </c>
      <c r="M824" t="s">
        <v>13672</v>
      </c>
      <c r="N824" t="s">
        <v>13673</v>
      </c>
      <c r="O824" t="s">
        <v>13674</v>
      </c>
      <c r="P824" t="s">
        <v>28</v>
      </c>
      <c r="Q824" t="s">
        <v>29</v>
      </c>
      <c r="R824" t="s">
        <v>13675</v>
      </c>
      <c r="S824" t="s">
        <v>13675</v>
      </c>
      <c r="T824" t="s">
        <v>13676</v>
      </c>
      <c r="U824" t="s">
        <v>29</v>
      </c>
      <c r="V824" t="s">
        <v>29</v>
      </c>
      <c r="W824" t="s">
        <v>29</v>
      </c>
      <c r="X824" t="s">
        <v>29</v>
      </c>
    </row>
    <row r="825" spans="1:24">
      <c r="A825" t="s">
        <v>13689</v>
      </c>
      <c r="B825">
        <v>369</v>
      </c>
      <c r="C825">
        <v>58</v>
      </c>
      <c r="D825">
        <v>193.224083241144</v>
      </c>
      <c r="E825">
        <v>319.45223518982903</v>
      </c>
      <c r="F825">
        <v>66.995931292458195</v>
      </c>
      <c r="G825">
        <v>0.20972127884047201</v>
      </c>
      <c r="H825">
        <v>-2.2534548466136601</v>
      </c>
      <c r="I825">
        <v>3.4666781830092301E-2</v>
      </c>
      <c r="J825">
        <v>0.76909242245933596</v>
      </c>
      <c r="K825" s="8">
        <v>103626200</v>
      </c>
      <c r="L825">
        <v>1</v>
      </c>
      <c r="M825" t="s">
        <v>13690</v>
      </c>
      <c r="N825" s="6" t="s">
        <v>13691</v>
      </c>
      <c r="O825" t="s">
        <v>13692</v>
      </c>
      <c r="P825" t="s">
        <v>28</v>
      </c>
      <c r="Q825" t="s">
        <v>29</v>
      </c>
      <c r="R825" t="s">
        <v>29</v>
      </c>
      <c r="S825" t="s">
        <v>29</v>
      </c>
      <c r="T825" t="s">
        <v>29</v>
      </c>
      <c r="U825" t="s">
        <v>29</v>
      </c>
      <c r="V825" t="s">
        <v>29</v>
      </c>
      <c r="W825" t="s">
        <v>29</v>
      </c>
      <c r="X825" t="s">
        <v>29</v>
      </c>
    </row>
    <row r="826" spans="1:24">
      <c r="A826" t="s">
        <v>13693</v>
      </c>
      <c r="B826">
        <v>149</v>
      </c>
      <c r="C826">
        <v>20</v>
      </c>
      <c r="D826">
        <v>76.047476624821201</v>
      </c>
      <c r="E826">
        <v>128.99290797638099</v>
      </c>
      <c r="F826">
        <v>23.1020452732614</v>
      </c>
      <c r="G826">
        <v>0.179095468391886</v>
      </c>
      <c r="H826">
        <v>-2.4811992612556399</v>
      </c>
      <c r="I826">
        <v>3.2681738800823298E-2</v>
      </c>
      <c r="J826">
        <v>0.74966043050888898</v>
      </c>
      <c r="K826" s="8">
        <v>103626203</v>
      </c>
      <c r="L826">
        <v>5</v>
      </c>
      <c r="M826" t="s">
        <v>13694</v>
      </c>
      <c r="N826" t="s">
        <v>13695</v>
      </c>
      <c r="O826" t="s">
        <v>13696</v>
      </c>
      <c r="P826" t="s">
        <v>28</v>
      </c>
      <c r="Q826" t="s">
        <v>2906</v>
      </c>
      <c r="R826" t="s">
        <v>29</v>
      </c>
      <c r="S826" t="s">
        <v>3585</v>
      </c>
      <c r="T826" t="s">
        <v>3586</v>
      </c>
      <c r="U826" t="s">
        <v>2909</v>
      </c>
      <c r="V826" t="s">
        <v>13697</v>
      </c>
      <c r="W826" t="s">
        <v>29</v>
      </c>
      <c r="X826" t="s">
        <v>29</v>
      </c>
    </row>
    <row r="827" spans="1:24">
      <c r="A827" t="s">
        <v>13702</v>
      </c>
      <c r="B827">
        <v>388</v>
      </c>
      <c r="C827">
        <v>54</v>
      </c>
      <c r="D827">
        <v>199.13825875257999</v>
      </c>
      <c r="E827">
        <v>335.90099526735401</v>
      </c>
      <c r="F827">
        <v>62.375522237805903</v>
      </c>
      <c r="G827">
        <v>0.185696151891897</v>
      </c>
      <c r="H827">
        <v>-2.4289841757045001</v>
      </c>
      <c r="I827">
        <v>2.3375545799307802E-2</v>
      </c>
      <c r="J827">
        <v>0.64592702923526002</v>
      </c>
      <c r="K827" s="8">
        <v>103626227</v>
      </c>
      <c r="L827">
        <v>1</v>
      </c>
      <c r="M827" t="s">
        <v>13703</v>
      </c>
      <c r="N827" t="s">
        <v>13704</v>
      </c>
      <c r="O827" t="s">
        <v>13705</v>
      </c>
      <c r="P827" t="s">
        <v>28</v>
      </c>
      <c r="Q827" t="s">
        <v>29</v>
      </c>
      <c r="R827" t="s">
        <v>29</v>
      </c>
      <c r="S827" t="s">
        <v>29</v>
      </c>
      <c r="T827" t="s">
        <v>29</v>
      </c>
      <c r="U827" t="s">
        <v>29</v>
      </c>
      <c r="V827" t="s">
        <v>29</v>
      </c>
      <c r="W827" t="s">
        <v>29</v>
      </c>
      <c r="X827" t="s">
        <v>29</v>
      </c>
    </row>
    <row r="828" spans="1:24">
      <c r="A828" t="s">
        <v>13732</v>
      </c>
      <c r="B828">
        <v>65</v>
      </c>
      <c r="C828">
        <v>8</v>
      </c>
      <c r="D828">
        <v>32.756446029366302</v>
      </c>
      <c r="E828">
        <v>56.272073949427899</v>
      </c>
      <c r="F828">
        <v>9.2408181093045698</v>
      </c>
      <c r="G828">
        <v>0.16421676794086801</v>
      </c>
      <c r="H828">
        <v>-2.60632664870929</v>
      </c>
      <c r="I828">
        <v>4.7415029358318497E-2</v>
      </c>
      <c r="J828">
        <v>0.86506700698824102</v>
      </c>
      <c r="K828" s="8">
        <v>103626303</v>
      </c>
      <c r="L828">
        <v>6</v>
      </c>
      <c r="M828" t="s">
        <v>13733</v>
      </c>
      <c r="N828" t="s">
        <v>13734</v>
      </c>
      <c r="O828" t="s">
        <v>13735</v>
      </c>
      <c r="P828" t="s">
        <v>28</v>
      </c>
      <c r="Q828" t="s">
        <v>13736</v>
      </c>
      <c r="R828" t="s">
        <v>29</v>
      </c>
      <c r="S828" t="s">
        <v>13737</v>
      </c>
      <c r="T828" t="s">
        <v>13738</v>
      </c>
      <c r="U828" t="s">
        <v>13739</v>
      </c>
      <c r="V828" t="s">
        <v>29</v>
      </c>
      <c r="W828" t="s">
        <v>29</v>
      </c>
      <c r="X828" t="s">
        <v>29</v>
      </c>
    </row>
    <row r="829" spans="1:24">
      <c r="A829" t="s">
        <v>13740</v>
      </c>
      <c r="B829">
        <v>113</v>
      </c>
      <c r="C829">
        <v>9</v>
      </c>
      <c r="D829">
        <v>54.1113783117558</v>
      </c>
      <c r="E829">
        <v>97.826836250543906</v>
      </c>
      <c r="F829">
        <v>10.3959203729676</v>
      </c>
      <c r="G829">
        <v>0.10626859429801699</v>
      </c>
      <c r="H829">
        <v>-3.23421279665371</v>
      </c>
      <c r="I829">
        <v>1.0481759793657701E-2</v>
      </c>
      <c r="J829">
        <v>0.45054755135901198</v>
      </c>
      <c r="K829" s="8">
        <v>103626309</v>
      </c>
      <c r="L829">
        <v>6</v>
      </c>
      <c r="M829" t="s">
        <v>13741</v>
      </c>
      <c r="N829" t="s">
        <v>13742</v>
      </c>
      <c r="O829" t="s">
        <v>13743</v>
      </c>
      <c r="P829" t="s">
        <v>28</v>
      </c>
      <c r="Q829" t="s">
        <v>29</v>
      </c>
      <c r="R829" t="s">
        <v>758</v>
      </c>
      <c r="S829" t="s">
        <v>13744</v>
      </c>
      <c r="T829" t="s">
        <v>13745</v>
      </c>
      <c r="U829" t="s">
        <v>13746</v>
      </c>
      <c r="V829" t="s">
        <v>29</v>
      </c>
      <c r="W829" t="s">
        <v>29</v>
      </c>
      <c r="X829" t="s">
        <v>29</v>
      </c>
    </row>
    <row r="830" spans="1:24">
      <c r="A830" t="s">
        <v>13747</v>
      </c>
      <c r="B830">
        <v>360</v>
      </c>
      <c r="C830">
        <v>42</v>
      </c>
      <c r="D830">
        <v>180.08750616610999</v>
      </c>
      <c r="E830">
        <v>311.66071725837003</v>
      </c>
      <c r="F830">
        <v>48.514295073848999</v>
      </c>
      <c r="G830">
        <v>0.15566381127728099</v>
      </c>
      <c r="H830">
        <v>-2.6834945092317501</v>
      </c>
      <c r="I830">
        <v>1.4044476748149799E-2</v>
      </c>
      <c r="J830">
        <v>0.51980014663886798</v>
      </c>
      <c r="K830" s="8">
        <v>103626329</v>
      </c>
      <c r="L830">
        <v>9</v>
      </c>
      <c r="M830" t="s">
        <v>13748</v>
      </c>
      <c r="N830" t="s">
        <v>1150</v>
      </c>
      <c r="O830" t="s">
        <v>13749</v>
      </c>
      <c r="P830" t="s">
        <v>28</v>
      </c>
      <c r="Q830" t="s">
        <v>29</v>
      </c>
      <c r="R830" t="s">
        <v>29</v>
      </c>
      <c r="S830" t="s">
        <v>29</v>
      </c>
      <c r="T830" t="s">
        <v>29</v>
      </c>
      <c r="U830" t="s">
        <v>29</v>
      </c>
      <c r="V830" t="s">
        <v>13750</v>
      </c>
      <c r="W830" t="s">
        <v>29</v>
      </c>
      <c r="X830" t="s">
        <v>29</v>
      </c>
    </row>
    <row r="831" spans="1:24">
      <c r="A831" t="s">
        <v>13756</v>
      </c>
      <c r="B831">
        <v>627</v>
      </c>
      <c r="C831">
        <v>97</v>
      </c>
      <c r="D831">
        <v>327.42700106682298</v>
      </c>
      <c r="E831">
        <v>542.80908255832799</v>
      </c>
      <c r="F831">
        <v>112.044919575318</v>
      </c>
      <c r="G831">
        <v>0.20641681057958</v>
      </c>
      <c r="H831">
        <v>-2.27636762629575</v>
      </c>
      <c r="I831">
        <v>2.3408828581213601E-2</v>
      </c>
      <c r="J831">
        <v>0.64592702923526002</v>
      </c>
      <c r="K831" s="8">
        <v>103626369</v>
      </c>
      <c r="L831">
        <v>1</v>
      </c>
      <c r="M831" t="s">
        <v>13757</v>
      </c>
      <c r="N831" t="s">
        <v>1443</v>
      </c>
      <c r="O831" t="s">
        <v>13758</v>
      </c>
      <c r="P831" t="s">
        <v>28</v>
      </c>
      <c r="Q831" t="s">
        <v>1445</v>
      </c>
      <c r="R831" t="s">
        <v>361</v>
      </c>
      <c r="S831" t="s">
        <v>1465</v>
      </c>
      <c r="T831" t="s">
        <v>1466</v>
      </c>
      <c r="U831" t="s">
        <v>251</v>
      </c>
      <c r="V831" t="s">
        <v>13759</v>
      </c>
      <c r="W831" t="s">
        <v>253</v>
      </c>
      <c r="X831" t="s">
        <v>254</v>
      </c>
    </row>
    <row r="832" spans="1:24">
      <c r="A832" t="s">
        <v>13776</v>
      </c>
      <c r="B832">
        <v>1496</v>
      </c>
      <c r="C832">
        <v>93</v>
      </c>
      <c r="D832">
        <v>701.27396778605703</v>
      </c>
      <c r="E832">
        <v>1295.1234250514501</v>
      </c>
      <c r="F832">
        <v>107.424510520666</v>
      </c>
      <c r="G832">
        <v>8.2945384542325098E-2</v>
      </c>
      <c r="H832">
        <v>-3.5916944844604402</v>
      </c>
      <c r="I832">
        <v>1.08795171392116E-4</v>
      </c>
      <c r="J832">
        <v>3.5342615668775897E-2</v>
      </c>
      <c r="K832" s="8">
        <v>103626441</v>
      </c>
      <c r="L832">
        <v>9</v>
      </c>
      <c r="M832" t="s">
        <v>13777</v>
      </c>
      <c r="N832" t="s">
        <v>13778</v>
      </c>
      <c r="O832" t="s">
        <v>13779</v>
      </c>
      <c r="P832" t="s">
        <v>28</v>
      </c>
      <c r="Q832" t="s">
        <v>29</v>
      </c>
      <c r="R832" t="s">
        <v>29</v>
      </c>
      <c r="S832" t="s">
        <v>29</v>
      </c>
      <c r="T832" t="s">
        <v>29</v>
      </c>
      <c r="U832" t="s">
        <v>29</v>
      </c>
      <c r="V832" t="s">
        <v>13780</v>
      </c>
      <c r="W832" t="s">
        <v>29</v>
      </c>
      <c r="X832" t="s">
        <v>29</v>
      </c>
    </row>
    <row r="833" spans="1:24">
      <c r="A833" t="s">
        <v>13785</v>
      </c>
      <c r="B833">
        <v>1192</v>
      </c>
      <c r="C833">
        <v>158</v>
      </c>
      <c r="D833">
        <v>607.22471073490601</v>
      </c>
      <c r="E833">
        <v>1031.94326381105</v>
      </c>
      <c r="F833">
        <v>182.50615765876501</v>
      </c>
      <c r="G833">
        <v>0.17685677503698799</v>
      </c>
      <c r="H833">
        <v>-2.4993466079658901</v>
      </c>
      <c r="I833">
        <v>5.9147250262234904E-3</v>
      </c>
      <c r="J833">
        <v>0.34769496314950998</v>
      </c>
      <c r="K833" s="8">
        <v>103626463</v>
      </c>
      <c r="L833">
        <v>7</v>
      </c>
      <c r="M833" t="s">
        <v>13786</v>
      </c>
      <c r="N833" t="s">
        <v>2278</v>
      </c>
      <c r="O833" t="s">
        <v>13787</v>
      </c>
      <c r="P833" t="s">
        <v>28</v>
      </c>
      <c r="Q833" t="s">
        <v>29</v>
      </c>
      <c r="R833" t="s">
        <v>29</v>
      </c>
      <c r="S833" t="s">
        <v>1763</v>
      </c>
      <c r="T833" t="s">
        <v>1764</v>
      </c>
      <c r="U833" t="s">
        <v>1763</v>
      </c>
      <c r="V833" t="s">
        <v>29</v>
      </c>
      <c r="W833" t="s">
        <v>29</v>
      </c>
      <c r="X833" t="s">
        <v>29</v>
      </c>
    </row>
    <row r="834" spans="1:24">
      <c r="A834" t="s">
        <v>13824</v>
      </c>
      <c r="B834">
        <v>3003</v>
      </c>
      <c r="C834">
        <v>297</v>
      </c>
      <c r="D834">
        <v>1471.4175943857499</v>
      </c>
      <c r="E834">
        <v>2599.7698164635699</v>
      </c>
      <c r="F834">
        <v>343.06537230793202</v>
      </c>
      <c r="G834">
        <v>0.131959902809626</v>
      </c>
      <c r="H834">
        <v>-2.9218284744372198</v>
      </c>
      <c r="I834">
        <v>3.8217168168204902E-4</v>
      </c>
      <c r="J834">
        <v>7.8086445385723402E-2</v>
      </c>
      <c r="K834" s="8">
        <v>103626517</v>
      </c>
      <c r="L834">
        <v>4</v>
      </c>
      <c r="M834" t="s">
        <v>13825</v>
      </c>
      <c r="N834" t="s">
        <v>10825</v>
      </c>
      <c r="O834" t="s">
        <v>13826</v>
      </c>
      <c r="P834" t="s">
        <v>28</v>
      </c>
      <c r="Q834" t="s">
        <v>8666</v>
      </c>
      <c r="R834" t="s">
        <v>758</v>
      </c>
      <c r="S834" t="s">
        <v>10827</v>
      </c>
      <c r="T834" t="s">
        <v>10828</v>
      </c>
      <c r="U834" t="s">
        <v>509</v>
      </c>
      <c r="V834" t="s">
        <v>13827</v>
      </c>
      <c r="W834" t="s">
        <v>29</v>
      </c>
      <c r="X834" t="s">
        <v>29</v>
      </c>
    </row>
    <row r="835" spans="1:24">
      <c r="A835" t="s">
        <v>13828</v>
      </c>
      <c r="B835">
        <v>610</v>
      </c>
      <c r="C835">
        <v>107</v>
      </c>
      <c r="D835">
        <v>325.84385656098198</v>
      </c>
      <c r="E835">
        <v>528.09177091001595</v>
      </c>
      <c r="F835">
        <v>123.59594221194899</v>
      </c>
      <c r="G835">
        <v>0.23404254529277399</v>
      </c>
      <c r="H835">
        <v>-2.0951572817299402</v>
      </c>
      <c r="I835">
        <v>3.5875559025905703E-2</v>
      </c>
      <c r="J835">
        <v>0.78081320748215799</v>
      </c>
      <c r="K835" s="8">
        <v>103626520</v>
      </c>
      <c r="L835">
        <v>2</v>
      </c>
      <c r="M835" t="s">
        <v>13829</v>
      </c>
      <c r="N835" t="s">
        <v>13830</v>
      </c>
      <c r="O835" t="s">
        <v>13831</v>
      </c>
      <c r="P835" t="s">
        <v>28</v>
      </c>
      <c r="Q835" t="s">
        <v>2958</v>
      </c>
      <c r="R835" t="s">
        <v>2959</v>
      </c>
      <c r="S835" t="s">
        <v>2960</v>
      </c>
      <c r="T835" t="s">
        <v>2961</v>
      </c>
      <c r="U835" t="s">
        <v>2962</v>
      </c>
      <c r="V835" t="s">
        <v>13832</v>
      </c>
      <c r="W835" t="s">
        <v>2964</v>
      </c>
      <c r="X835" t="s">
        <v>2965</v>
      </c>
    </row>
    <row r="836" spans="1:24">
      <c r="A836" t="s">
        <v>7603</v>
      </c>
      <c r="B836">
        <v>1641</v>
      </c>
      <c r="C836">
        <v>215</v>
      </c>
      <c r="D836">
        <v>834.50021142848198</v>
      </c>
      <c r="E836">
        <v>1420.6534361694</v>
      </c>
      <c r="F836">
        <v>248.34698668755999</v>
      </c>
      <c r="G836">
        <v>0.17481180164332999</v>
      </c>
      <c r="H836">
        <v>-2.5161255096050898</v>
      </c>
      <c r="I836">
        <v>3.4406398675508902E-3</v>
      </c>
      <c r="J836">
        <v>0.26078787575900803</v>
      </c>
      <c r="K836" s="8">
        <v>103626542</v>
      </c>
      <c r="L836">
        <v>6</v>
      </c>
      <c r="M836" t="s">
        <v>7604</v>
      </c>
      <c r="N836" t="s">
        <v>7605</v>
      </c>
      <c r="O836" t="s">
        <v>7606</v>
      </c>
      <c r="P836" t="s">
        <v>28</v>
      </c>
      <c r="Q836" t="s">
        <v>29</v>
      </c>
      <c r="R836" t="s">
        <v>29</v>
      </c>
      <c r="S836" t="s">
        <v>2010</v>
      </c>
      <c r="T836" t="s">
        <v>2028</v>
      </c>
      <c r="U836" t="s">
        <v>2010</v>
      </c>
      <c r="V836" t="s">
        <v>7607</v>
      </c>
      <c r="W836" t="s">
        <v>29</v>
      </c>
      <c r="X836" t="s">
        <v>29</v>
      </c>
    </row>
    <row r="837" spans="1:24">
      <c r="A837" t="s">
        <v>13844</v>
      </c>
      <c r="B837">
        <v>451</v>
      </c>
      <c r="C837">
        <v>67</v>
      </c>
      <c r="D837">
        <v>233.91673622649799</v>
      </c>
      <c r="E837">
        <v>390.44162078756898</v>
      </c>
      <c r="F837">
        <v>77.391851665425804</v>
      </c>
      <c r="G837">
        <v>0.19821619301066501</v>
      </c>
      <c r="H837">
        <v>-2.3348532684784402</v>
      </c>
      <c r="I837">
        <v>2.62583833160333E-2</v>
      </c>
      <c r="J837">
        <v>0.68134896758920904</v>
      </c>
      <c r="K837" s="8">
        <v>103626550</v>
      </c>
      <c r="L837">
        <v>5</v>
      </c>
      <c r="M837" t="s">
        <v>13845</v>
      </c>
      <c r="N837" t="s">
        <v>13846</v>
      </c>
      <c r="O837" t="s">
        <v>13847</v>
      </c>
      <c r="P837" t="s">
        <v>28</v>
      </c>
      <c r="Q837" t="s">
        <v>13848</v>
      </c>
      <c r="R837" t="s">
        <v>13849</v>
      </c>
      <c r="S837" s="6" t="s">
        <v>13850</v>
      </c>
      <c r="T837" t="s">
        <v>13851</v>
      </c>
      <c r="U837" t="s">
        <v>13852</v>
      </c>
      <c r="V837" t="s">
        <v>29</v>
      </c>
      <c r="W837" t="s">
        <v>29</v>
      </c>
      <c r="X837" t="s">
        <v>29</v>
      </c>
    </row>
    <row r="838" spans="1:24">
      <c r="A838" t="s">
        <v>13855</v>
      </c>
      <c r="B838">
        <v>215</v>
      </c>
      <c r="C838">
        <v>22</v>
      </c>
      <c r="D838">
        <v>105.771477970502</v>
      </c>
      <c r="E838">
        <v>186.13070614041499</v>
      </c>
      <c r="F838">
        <v>25.412249800587599</v>
      </c>
      <c r="G838">
        <v>0.13652905706711699</v>
      </c>
      <c r="H838">
        <v>-2.8727200666330002</v>
      </c>
      <c r="I838">
        <v>1.2453346200914799E-2</v>
      </c>
      <c r="J838">
        <v>0.48935898536408201</v>
      </c>
      <c r="K838" s="8">
        <v>103626566</v>
      </c>
      <c r="L838">
        <v>5</v>
      </c>
      <c r="M838" t="s">
        <v>13856</v>
      </c>
      <c r="N838" t="s">
        <v>8440</v>
      </c>
      <c r="O838" t="s">
        <v>13857</v>
      </c>
      <c r="P838" t="s">
        <v>28</v>
      </c>
      <c r="Q838" t="s">
        <v>110</v>
      </c>
      <c r="R838" t="s">
        <v>29</v>
      </c>
      <c r="S838" t="s">
        <v>13858</v>
      </c>
      <c r="T838" t="s">
        <v>13859</v>
      </c>
      <c r="U838" t="s">
        <v>8445</v>
      </c>
      <c r="V838" t="s">
        <v>13860</v>
      </c>
      <c r="W838" t="s">
        <v>29</v>
      </c>
      <c r="X838" t="s">
        <v>29</v>
      </c>
    </row>
    <row r="839" spans="1:24">
      <c r="A839" t="s">
        <v>13861</v>
      </c>
      <c r="B839">
        <v>4414</v>
      </c>
      <c r="C839">
        <v>421</v>
      </c>
      <c r="D839">
        <v>2153.8023681378099</v>
      </c>
      <c r="E839">
        <v>3821.3066832734598</v>
      </c>
      <c r="F839">
        <v>486.29805300215298</v>
      </c>
      <c r="G839">
        <v>0.12725962434022001</v>
      </c>
      <c r="H839">
        <v>-2.9741533268940499</v>
      </c>
      <c r="I839">
        <v>2.9744777918480798E-4</v>
      </c>
      <c r="J839">
        <v>6.8641317597119597E-2</v>
      </c>
      <c r="K839" s="8">
        <v>103626598</v>
      </c>
      <c r="L839">
        <v>1</v>
      </c>
      <c r="M839" t="s">
        <v>13862</v>
      </c>
      <c r="N839" t="s">
        <v>13863</v>
      </c>
      <c r="O839" t="s">
        <v>13864</v>
      </c>
      <c r="P839" t="s">
        <v>28</v>
      </c>
      <c r="Q839" t="s">
        <v>29</v>
      </c>
      <c r="R839" t="s">
        <v>29</v>
      </c>
      <c r="S839" t="s">
        <v>29</v>
      </c>
      <c r="T839" t="s">
        <v>29</v>
      </c>
      <c r="U839" t="s">
        <v>29</v>
      </c>
      <c r="V839" t="s">
        <v>29</v>
      </c>
      <c r="W839" t="s">
        <v>29</v>
      </c>
      <c r="X839" t="s">
        <v>29</v>
      </c>
    </row>
    <row r="840" spans="1:24">
      <c r="A840" t="s">
        <v>13890</v>
      </c>
      <c r="B840">
        <v>1000</v>
      </c>
      <c r="C840">
        <v>129</v>
      </c>
      <c r="D840">
        <v>507.36620330955998</v>
      </c>
      <c r="E840">
        <v>865.72421460658404</v>
      </c>
      <c r="F840">
        <v>149.008192012536</v>
      </c>
      <c r="G840">
        <v>0.172119699898022</v>
      </c>
      <c r="H840">
        <v>-2.53851586491967</v>
      </c>
      <c r="I840">
        <v>6.9351706464216697E-3</v>
      </c>
      <c r="J840">
        <v>0.37449014932422597</v>
      </c>
      <c r="K840" s="8">
        <v>103626829</v>
      </c>
      <c r="L840">
        <v>10</v>
      </c>
      <c r="M840" t="s">
        <v>13891</v>
      </c>
      <c r="N840" t="s">
        <v>147</v>
      </c>
      <c r="O840" t="s">
        <v>13892</v>
      </c>
      <c r="P840" t="s">
        <v>28</v>
      </c>
      <c r="Q840" t="s">
        <v>29</v>
      </c>
      <c r="R840" t="s">
        <v>29</v>
      </c>
      <c r="S840" t="s">
        <v>29</v>
      </c>
      <c r="T840" t="s">
        <v>29</v>
      </c>
      <c r="U840" t="s">
        <v>29</v>
      </c>
      <c r="V840" t="s">
        <v>29</v>
      </c>
      <c r="W840" t="s">
        <v>29</v>
      </c>
      <c r="X840" t="s">
        <v>29</v>
      </c>
    </row>
    <row r="841" spans="1:24">
      <c r="A841" t="s">
        <v>13914</v>
      </c>
      <c r="B841">
        <v>18</v>
      </c>
      <c r="C841">
        <v>0</v>
      </c>
      <c r="D841">
        <v>7.79151793145925</v>
      </c>
      <c r="E841">
        <v>15.5830358629185</v>
      </c>
      <c r="F841">
        <v>0</v>
      </c>
      <c r="G841">
        <v>0</v>
      </c>
      <c r="H841" t="e">
        <f>-INF</f>
        <v>#NAME?</v>
      </c>
      <c r="I841">
        <v>2.76989784093984E-2</v>
      </c>
      <c r="J841">
        <v>0.69811903545688703</v>
      </c>
      <c r="K841" s="8">
        <v>103626945</v>
      </c>
      <c r="L841">
        <v>5</v>
      </c>
      <c r="M841" t="s">
        <v>13915</v>
      </c>
      <c r="N841" t="s">
        <v>12470</v>
      </c>
      <c r="O841" t="s">
        <v>13916</v>
      </c>
      <c r="P841" t="s">
        <v>28</v>
      </c>
      <c r="Q841" t="s">
        <v>1492</v>
      </c>
      <c r="R841" t="s">
        <v>29</v>
      </c>
      <c r="S841" t="s">
        <v>1493</v>
      </c>
      <c r="T841" t="s">
        <v>1494</v>
      </c>
      <c r="U841" t="s">
        <v>123</v>
      </c>
      <c r="V841" t="s">
        <v>13917</v>
      </c>
      <c r="W841" t="s">
        <v>29</v>
      </c>
      <c r="X841" t="s">
        <v>29</v>
      </c>
    </row>
    <row r="842" spans="1:24">
      <c r="A842" t="s">
        <v>13939</v>
      </c>
      <c r="B842">
        <v>227</v>
      </c>
      <c r="C842">
        <v>20</v>
      </c>
      <c r="D842">
        <v>109.810720994478</v>
      </c>
      <c r="E842">
        <v>196.519396715694</v>
      </c>
      <c r="F842">
        <v>23.1020452732614</v>
      </c>
      <c r="G842">
        <v>0.117556056345335</v>
      </c>
      <c r="H842">
        <v>-3.0885792280843898</v>
      </c>
      <c r="I842">
        <v>7.6957750129516304E-3</v>
      </c>
      <c r="J842">
        <v>0.391026777380097</v>
      </c>
      <c r="K842" s="8">
        <v>103627003</v>
      </c>
      <c r="L842">
        <v>1</v>
      </c>
      <c r="M842" t="s">
        <v>13940</v>
      </c>
      <c r="N842" t="s">
        <v>1443</v>
      </c>
      <c r="O842" t="s">
        <v>13941</v>
      </c>
      <c r="P842" t="s">
        <v>28</v>
      </c>
      <c r="Q842" t="s">
        <v>1445</v>
      </c>
      <c r="R842" t="s">
        <v>361</v>
      </c>
      <c r="S842" t="s">
        <v>1465</v>
      </c>
      <c r="T842" t="s">
        <v>1466</v>
      </c>
      <c r="U842" t="s">
        <v>251</v>
      </c>
      <c r="V842" t="s">
        <v>13942</v>
      </c>
      <c r="W842" t="s">
        <v>253</v>
      </c>
      <c r="X842" t="s">
        <v>254</v>
      </c>
    </row>
    <row r="843" spans="1:24">
      <c r="A843" t="s">
        <v>13960</v>
      </c>
      <c r="B843">
        <v>124</v>
      </c>
      <c r="C843">
        <v>9</v>
      </c>
      <c r="D843">
        <v>58.872861492091999</v>
      </c>
      <c r="E843">
        <v>107.34980261121601</v>
      </c>
      <c r="F843">
        <v>10.3959203729676</v>
      </c>
      <c r="G843">
        <v>9.6841541578032E-2</v>
      </c>
      <c r="H843">
        <v>-3.3682301446254002</v>
      </c>
      <c r="I843">
        <v>7.47454548483665E-3</v>
      </c>
      <c r="J843">
        <v>0.387230901120733</v>
      </c>
      <c r="K843" s="8">
        <v>103627049</v>
      </c>
      <c r="L843">
        <v>6</v>
      </c>
      <c r="M843" t="s">
        <v>13961</v>
      </c>
      <c r="N843" t="s">
        <v>13962</v>
      </c>
      <c r="O843" t="s">
        <v>13963</v>
      </c>
      <c r="P843" t="s">
        <v>28</v>
      </c>
      <c r="Q843" t="s">
        <v>5293</v>
      </c>
      <c r="R843" t="s">
        <v>29</v>
      </c>
      <c r="S843" t="s">
        <v>5294</v>
      </c>
      <c r="T843" t="s">
        <v>5295</v>
      </c>
      <c r="U843" t="s">
        <v>2269</v>
      </c>
      <c r="V843" t="s">
        <v>29</v>
      </c>
      <c r="W843" t="s">
        <v>29</v>
      </c>
      <c r="X843" t="s">
        <v>29</v>
      </c>
    </row>
    <row r="844" spans="1:24">
      <c r="A844" t="s">
        <v>13964</v>
      </c>
      <c r="B844">
        <v>16385</v>
      </c>
      <c r="C844">
        <v>2992</v>
      </c>
      <c r="D844">
        <v>8820.4786146043898</v>
      </c>
      <c r="E844">
        <v>14184.8912563289</v>
      </c>
      <c r="F844">
        <v>3456.0659728799101</v>
      </c>
      <c r="G844">
        <v>0.24364416409170001</v>
      </c>
      <c r="H844">
        <v>-2.0371524282233202</v>
      </c>
      <c r="I844">
        <v>3.0074475836835202E-2</v>
      </c>
      <c r="J844">
        <v>0.72438529286828002</v>
      </c>
      <c r="K844" s="8">
        <v>103627063</v>
      </c>
      <c r="L844">
        <v>4</v>
      </c>
      <c r="M844" t="s">
        <v>13965</v>
      </c>
      <c r="N844" t="s">
        <v>13966</v>
      </c>
      <c r="O844" t="s">
        <v>13967</v>
      </c>
      <c r="P844" t="s">
        <v>28</v>
      </c>
      <c r="Q844" t="s">
        <v>12170</v>
      </c>
      <c r="R844" t="s">
        <v>12171</v>
      </c>
      <c r="S844" t="s">
        <v>12172</v>
      </c>
      <c r="T844" t="s">
        <v>12173</v>
      </c>
      <c r="U844" t="s">
        <v>12174</v>
      </c>
      <c r="V844" t="s">
        <v>13968</v>
      </c>
      <c r="W844" t="s">
        <v>29</v>
      </c>
      <c r="X844" t="s">
        <v>29</v>
      </c>
    </row>
    <row r="845" spans="1:24">
      <c r="A845" t="s">
        <v>13976</v>
      </c>
      <c r="B845">
        <v>719</v>
      </c>
      <c r="C845">
        <v>131</v>
      </c>
      <c r="D845">
        <v>386.88705342099797</v>
      </c>
      <c r="E845">
        <v>622.45571030213398</v>
      </c>
      <c r="F845">
        <v>151.31839653986199</v>
      </c>
      <c r="G845">
        <v>0.24309905754806899</v>
      </c>
      <c r="H845">
        <v>-2.0403837945826799</v>
      </c>
      <c r="I845">
        <v>3.5297556302698499E-2</v>
      </c>
      <c r="J845">
        <v>0.77553122759904602</v>
      </c>
      <c r="K845" s="8">
        <v>103627078</v>
      </c>
      <c r="L845">
        <v>7</v>
      </c>
      <c r="M845" t="s">
        <v>13977</v>
      </c>
      <c r="N845" t="s">
        <v>13978</v>
      </c>
      <c r="O845" t="s">
        <v>13979</v>
      </c>
      <c r="P845" t="s">
        <v>13980</v>
      </c>
      <c r="Q845" t="s">
        <v>29</v>
      </c>
      <c r="R845" t="s">
        <v>29</v>
      </c>
      <c r="S845" t="s">
        <v>13981</v>
      </c>
      <c r="T845" t="s">
        <v>13982</v>
      </c>
      <c r="U845" t="s">
        <v>13981</v>
      </c>
      <c r="V845" t="s">
        <v>29</v>
      </c>
      <c r="W845" t="s">
        <v>29</v>
      </c>
      <c r="X845" t="s">
        <v>29</v>
      </c>
    </row>
    <row r="846" spans="1:24">
      <c r="A846" t="s">
        <v>14034</v>
      </c>
      <c r="B846">
        <v>134</v>
      </c>
      <c r="C846">
        <v>15</v>
      </c>
      <c r="D846">
        <v>66.666789356114094</v>
      </c>
      <c r="E846">
        <v>116.007044757282</v>
      </c>
      <c r="F846">
        <v>17.3265339549461</v>
      </c>
      <c r="G846">
        <v>0.14935760143875601</v>
      </c>
      <c r="H846">
        <v>-2.7431574305300899</v>
      </c>
      <c r="I846">
        <v>2.1600425444969502E-2</v>
      </c>
      <c r="J846">
        <v>0.62771033678544697</v>
      </c>
      <c r="K846" s="8">
        <v>103627303</v>
      </c>
      <c r="L846">
        <v>4</v>
      </c>
      <c r="M846" t="s">
        <v>14035</v>
      </c>
      <c r="N846" t="s">
        <v>3924</v>
      </c>
      <c r="O846" t="s">
        <v>14036</v>
      </c>
      <c r="P846" t="s">
        <v>28</v>
      </c>
      <c r="Q846" t="s">
        <v>14037</v>
      </c>
      <c r="R846" t="s">
        <v>14038</v>
      </c>
      <c r="S846" s="6" t="s">
        <v>14039</v>
      </c>
      <c r="T846" t="s">
        <v>14040</v>
      </c>
      <c r="U846" t="s">
        <v>14041</v>
      </c>
      <c r="V846" t="s">
        <v>14042</v>
      </c>
      <c r="W846" t="s">
        <v>29</v>
      </c>
      <c r="X846" t="s">
        <v>29</v>
      </c>
    </row>
    <row r="847" spans="1:24">
      <c r="A847" t="s">
        <v>14043</v>
      </c>
      <c r="B847">
        <v>2591</v>
      </c>
      <c r="C847">
        <v>369</v>
      </c>
      <c r="D847">
        <v>1334.66208766867</v>
      </c>
      <c r="E847">
        <v>2243.09144004566</v>
      </c>
      <c r="F847">
        <v>426.23273529167301</v>
      </c>
      <c r="G847">
        <v>0.19002022284164999</v>
      </c>
      <c r="H847">
        <v>-2.3957751298005299</v>
      </c>
      <c r="I847">
        <v>3.10157222639392E-3</v>
      </c>
      <c r="J847">
        <v>0.24652135000942699</v>
      </c>
      <c r="K847" s="8">
        <v>103627358</v>
      </c>
      <c r="L847">
        <v>5</v>
      </c>
      <c r="M847" t="s">
        <v>14044</v>
      </c>
      <c r="N847" t="s">
        <v>14045</v>
      </c>
      <c r="O847" t="s">
        <v>14046</v>
      </c>
      <c r="P847" t="s">
        <v>28</v>
      </c>
      <c r="Q847" t="s">
        <v>369</v>
      </c>
      <c r="R847" t="s">
        <v>29</v>
      </c>
      <c r="S847" t="s">
        <v>14047</v>
      </c>
      <c r="T847" t="s">
        <v>14048</v>
      </c>
      <c r="U847" t="s">
        <v>14049</v>
      </c>
      <c r="V847" t="s">
        <v>14050</v>
      </c>
      <c r="W847" t="s">
        <v>29</v>
      </c>
      <c r="X847" t="s">
        <v>29</v>
      </c>
    </row>
    <row r="848" spans="1:24">
      <c r="A848" t="s">
        <v>14068</v>
      </c>
      <c r="B848">
        <v>70</v>
      </c>
      <c r="C848">
        <v>7</v>
      </c>
      <c r="D848">
        <v>34.3432054340512</v>
      </c>
      <c r="E848">
        <v>60.600695022460897</v>
      </c>
      <c r="F848">
        <v>8.0857158456415004</v>
      </c>
      <c r="G848">
        <v>0.13342612395195499</v>
      </c>
      <c r="H848">
        <v>-2.9058869305682</v>
      </c>
      <c r="I848">
        <v>2.86822939158684E-2</v>
      </c>
      <c r="J848">
        <v>0.70913628141567697</v>
      </c>
      <c r="K848" s="8">
        <v>103627390</v>
      </c>
      <c r="L848">
        <v>2</v>
      </c>
      <c r="M848" t="s">
        <v>14069</v>
      </c>
      <c r="N848" t="s">
        <v>1040</v>
      </c>
      <c r="O848" t="s">
        <v>14070</v>
      </c>
      <c r="P848" t="s">
        <v>28</v>
      </c>
      <c r="Q848" t="s">
        <v>757</v>
      </c>
      <c r="R848" t="s">
        <v>1042</v>
      </c>
      <c r="S848" t="s">
        <v>1043</v>
      </c>
      <c r="T848" t="s">
        <v>1044</v>
      </c>
      <c r="U848" t="s">
        <v>509</v>
      </c>
      <c r="V848" t="s">
        <v>14071</v>
      </c>
      <c r="W848" t="s">
        <v>5411</v>
      </c>
      <c r="X848" t="s">
        <v>3014</v>
      </c>
    </row>
    <row r="849" spans="1:24">
      <c r="A849" t="s">
        <v>14109</v>
      </c>
      <c r="B849">
        <v>258</v>
      </c>
      <c r="C849">
        <v>36</v>
      </c>
      <c r="D849">
        <v>132.47026443018501</v>
      </c>
      <c r="E849">
        <v>223.35684736849899</v>
      </c>
      <c r="F849">
        <v>41.5836814918706</v>
      </c>
      <c r="G849">
        <v>0.18617598690970499</v>
      </c>
      <c r="H849">
        <v>-2.4252610896617801</v>
      </c>
      <c r="I849">
        <v>2.8420275884555601E-2</v>
      </c>
      <c r="J849">
        <v>0.70797390716659603</v>
      </c>
      <c r="K849" s="8">
        <v>103627503</v>
      </c>
      <c r="L849">
        <v>5</v>
      </c>
      <c r="M849" t="s">
        <v>14110</v>
      </c>
      <c r="N849" t="s">
        <v>14111</v>
      </c>
      <c r="O849" t="s">
        <v>14112</v>
      </c>
      <c r="P849" t="s">
        <v>28</v>
      </c>
      <c r="Q849" t="s">
        <v>29</v>
      </c>
      <c r="R849" t="s">
        <v>45</v>
      </c>
      <c r="S849" t="s">
        <v>454</v>
      </c>
      <c r="T849" t="s">
        <v>455</v>
      </c>
      <c r="U849" t="s">
        <v>456</v>
      </c>
      <c r="V849" t="s">
        <v>14113</v>
      </c>
      <c r="W849" t="s">
        <v>29</v>
      </c>
      <c r="X849" t="s">
        <v>29</v>
      </c>
    </row>
    <row r="850" spans="1:24">
      <c r="A850" t="s">
        <v>14126</v>
      </c>
      <c r="B850">
        <v>168</v>
      </c>
      <c r="C850">
        <v>12</v>
      </c>
      <c r="D850">
        <v>79.651447608931505</v>
      </c>
      <c r="E850">
        <v>145.441668053906</v>
      </c>
      <c r="F850">
        <v>13.861227163956899</v>
      </c>
      <c r="G850">
        <v>9.5304374251396595E-2</v>
      </c>
      <c r="H850">
        <v>-3.3913137577384398</v>
      </c>
      <c r="I850">
        <v>5.2337183909810696E-3</v>
      </c>
      <c r="J850">
        <v>0.32365220510933701</v>
      </c>
      <c r="K850" s="8">
        <v>103627543</v>
      </c>
      <c r="L850">
        <v>4</v>
      </c>
      <c r="M850" t="s">
        <v>14127</v>
      </c>
      <c r="N850" t="s">
        <v>11435</v>
      </c>
      <c r="O850" t="s">
        <v>14128</v>
      </c>
      <c r="P850" t="s">
        <v>28</v>
      </c>
      <c r="Q850" t="s">
        <v>29</v>
      </c>
      <c r="R850" t="s">
        <v>132</v>
      </c>
      <c r="S850" t="s">
        <v>11437</v>
      </c>
      <c r="T850" t="s">
        <v>11438</v>
      </c>
      <c r="U850" t="s">
        <v>11439</v>
      </c>
      <c r="V850" t="s">
        <v>14129</v>
      </c>
      <c r="W850" t="s">
        <v>11441</v>
      </c>
      <c r="X850" t="s">
        <v>29</v>
      </c>
    </row>
    <row r="851" spans="1:24">
      <c r="A851" t="s">
        <v>14144</v>
      </c>
      <c r="B851">
        <v>921</v>
      </c>
      <c r="C851">
        <v>123</v>
      </c>
      <c r="D851">
        <v>469.70479004161098</v>
      </c>
      <c r="E851">
        <v>797.33200165266396</v>
      </c>
      <c r="F851">
        <v>142.07757843055799</v>
      </c>
      <c r="G851">
        <v>0.17819124045700899</v>
      </c>
      <c r="H851">
        <v>-2.48850167643293</v>
      </c>
      <c r="I851">
        <v>8.9380641339811204E-3</v>
      </c>
      <c r="J851">
        <v>0.42241216370253298</v>
      </c>
      <c r="K851" s="8">
        <v>103627590</v>
      </c>
      <c r="L851">
        <v>9</v>
      </c>
      <c r="M851" t="s">
        <v>14145</v>
      </c>
      <c r="N851" t="s">
        <v>147</v>
      </c>
      <c r="O851" t="s">
        <v>14146</v>
      </c>
      <c r="P851" t="s">
        <v>28</v>
      </c>
      <c r="Q851" t="s">
        <v>29</v>
      </c>
      <c r="R851" t="s">
        <v>29</v>
      </c>
      <c r="S851" t="s">
        <v>29</v>
      </c>
      <c r="T851" t="s">
        <v>29</v>
      </c>
      <c r="U851" t="s">
        <v>29</v>
      </c>
      <c r="V851" t="s">
        <v>14147</v>
      </c>
      <c r="W851" t="s">
        <v>29</v>
      </c>
      <c r="X851" t="s">
        <v>29</v>
      </c>
    </row>
    <row r="852" spans="1:24">
      <c r="A852" t="s">
        <v>14170</v>
      </c>
      <c r="B852">
        <v>2371</v>
      </c>
      <c r="C852">
        <v>91</v>
      </c>
      <c r="D852">
        <v>1078.8732094127699</v>
      </c>
      <c r="E852">
        <v>2052.6321128322102</v>
      </c>
      <c r="F852">
        <v>105.114305993339</v>
      </c>
      <c r="G852">
        <v>5.12095203695822E-2</v>
      </c>
      <c r="H852">
        <v>-4.2874441429641497</v>
      </c>
      <c r="I852" s="5">
        <v>1.86104001375521E-6</v>
      </c>
      <c r="J852">
        <v>2.0852289528486699E-3</v>
      </c>
      <c r="K852" s="8">
        <v>103627746</v>
      </c>
      <c r="L852">
        <v>2</v>
      </c>
      <c r="M852" t="s">
        <v>14171</v>
      </c>
      <c r="N852" t="s">
        <v>3983</v>
      </c>
      <c r="O852" t="s">
        <v>14172</v>
      </c>
      <c r="P852" t="s">
        <v>28</v>
      </c>
      <c r="Q852" t="s">
        <v>3985</v>
      </c>
      <c r="R852" t="s">
        <v>3986</v>
      </c>
      <c r="S852" s="6" t="s">
        <v>3987</v>
      </c>
      <c r="T852" t="s">
        <v>3988</v>
      </c>
      <c r="U852" t="s">
        <v>3989</v>
      </c>
      <c r="V852" t="s">
        <v>14173</v>
      </c>
      <c r="W852" t="s">
        <v>6665</v>
      </c>
      <c r="X852" t="s">
        <v>29</v>
      </c>
    </row>
    <row r="853" spans="1:24">
      <c r="A853" t="s">
        <v>14179</v>
      </c>
      <c r="B853">
        <v>7139</v>
      </c>
      <c r="C853">
        <v>441</v>
      </c>
      <c r="D853">
        <v>3344.9026331759101</v>
      </c>
      <c r="E853">
        <v>6180.4051680763996</v>
      </c>
      <c r="F853">
        <v>509.40009827541502</v>
      </c>
      <c r="G853">
        <v>8.2421796698154207E-2</v>
      </c>
      <c r="H853">
        <v>-3.60083027675975</v>
      </c>
      <c r="I853" s="5">
        <v>3.0155815510865999E-5</v>
      </c>
      <c r="J853">
        <v>1.38411842548707E-2</v>
      </c>
      <c r="K853" s="8">
        <v>103627781</v>
      </c>
      <c r="L853">
        <v>1</v>
      </c>
      <c r="M853" t="s">
        <v>14180</v>
      </c>
      <c r="N853" t="s">
        <v>14181</v>
      </c>
      <c r="O853" t="s">
        <v>14182</v>
      </c>
      <c r="P853" t="s">
        <v>28</v>
      </c>
      <c r="Q853" t="s">
        <v>29</v>
      </c>
      <c r="R853" t="s">
        <v>29</v>
      </c>
      <c r="S853" t="s">
        <v>29</v>
      </c>
      <c r="T853" t="s">
        <v>29</v>
      </c>
      <c r="U853" t="s">
        <v>29</v>
      </c>
      <c r="V853" t="s">
        <v>29</v>
      </c>
      <c r="W853" t="s">
        <v>29</v>
      </c>
      <c r="X853" t="s">
        <v>29</v>
      </c>
    </row>
    <row r="854" spans="1:24">
      <c r="A854" t="s">
        <v>14193</v>
      </c>
      <c r="B854">
        <v>663</v>
      </c>
      <c r="C854">
        <v>64</v>
      </c>
      <c r="D854">
        <v>323.95084957930101</v>
      </c>
      <c r="E854">
        <v>573.975154284165</v>
      </c>
      <c r="F854">
        <v>73.926544874436601</v>
      </c>
      <c r="G854">
        <v>0.12879746505166101</v>
      </c>
      <c r="H854">
        <v>-2.9568238957934199</v>
      </c>
      <c r="I854">
        <v>4.2585349377286799E-3</v>
      </c>
      <c r="J854">
        <v>0.28998867664108602</v>
      </c>
      <c r="K854" s="8">
        <v>103627811</v>
      </c>
      <c r="L854" t="s">
        <v>29</v>
      </c>
      <c r="M854" t="s">
        <v>29</v>
      </c>
      <c r="N854" t="s">
        <v>29</v>
      </c>
      <c r="O854" t="s">
        <v>29</v>
      </c>
      <c r="P854" t="s">
        <v>29</v>
      </c>
      <c r="Q854" t="s">
        <v>29</v>
      </c>
      <c r="R854" t="s">
        <v>29</v>
      </c>
      <c r="S854" t="s">
        <v>29</v>
      </c>
      <c r="T854" t="s">
        <v>29</v>
      </c>
      <c r="U854" t="s">
        <v>29</v>
      </c>
      <c r="V854" t="s">
        <v>29</v>
      </c>
      <c r="W854" t="s">
        <v>29</v>
      </c>
      <c r="X854" t="s">
        <v>29</v>
      </c>
    </row>
    <row r="855" spans="1:24">
      <c r="A855" t="s">
        <v>14197</v>
      </c>
      <c r="B855">
        <v>76</v>
      </c>
      <c r="C855">
        <v>2</v>
      </c>
      <c r="D855">
        <v>34.052622418713298</v>
      </c>
      <c r="E855">
        <v>65.795040310100404</v>
      </c>
      <c r="F855">
        <v>2.3102045273261398</v>
      </c>
      <c r="G855">
        <v>3.5112137882093497E-2</v>
      </c>
      <c r="H855">
        <v>-4.8318863491244199</v>
      </c>
      <c r="I855">
        <v>1.9167107157730501E-3</v>
      </c>
      <c r="J855">
        <v>0.19358778229307799</v>
      </c>
      <c r="K855" s="8">
        <v>103627834</v>
      </c>
      <c r="L855">
        <v>6</v>
      </c>
      <c r="M855" t="s">
        <v>14198</v>
      </c>
      <c r="N855" t="s">
        <v>11548</v>
      </c>
      <c r="O855" t="s">
        <v>14199</v>
      </c>
      <c r="P855" t="s">
        <v>28</v>
      </c>
      <c r="Q855" t="s">
        <v>29</v>
      </c>
      <c r="R855" t="s">
        <v>8122</v>
      </c>
      <c r="S855" t="s">
        <v>8122</v>
      </c>
      <c r="T855" t="s">
        <v>8123</v>
      </c>
      <c r="U855" t="s">
        <v>29</v>
      </c>
      <c r="V855" t="s">
        <v>14200</v>
      </c>
      <c r="W855" t="s">
        <v>29</v>
      </c>
      <c r="X855" t="s">
        <v>29</v>
      </c>
    </row>
    <row r="856" spans="1:24">
      <c r="A856" t="s">
        <v>14206</v>
      </c>
      <c r="B856">
        <v>1514</v>
      </c>
      <c r="C856">
        <v>121</v>
      </c>
      <c r="D856">
        <v>725.23691740879997</v>
      </c>
      <c r="E856">
        <v>1310.7064609143699</v>
      </c>
      <c r="F856">
        <v>139.767373903232</v>
      </c>
      <c r="G856">
        <v>0.106635145298458</v>
      </c>
      <c r="H856">
        <v>-3.2292450883919699</v>
      </c>
      <c r="I856">
        <v>3.7147992480328698E-4</v>
      </c>
      <c r="J856">
        <v>7.6807746800335294E-2</v>
      </c>
      <c r="K856" s="8">
        <v>103627835</v>
      </c>
      <c r="L856">
        <v>6</v>
      </c>
      <c r="M856" t="s">
        <v>14207</v>
      </c>
      <c r="N856" t="s">
        <v>14208</v>
      </c>
      <c r="O856" t="s">
        <v>14209</v>
      </c>
      <c r="P856" t="s">
        <v>28</v>
      </c>
      <c r="Q856" t="s">
        <v>29</v>
      </c>
      <c r="R856" t="s">
        <v>8122</v>
      </c>
      <c r="S856" t="s">
        <v>8122</v>
      </c>
      <c r="T856" t="s">
        <v>8123</v>
      </c>
      <c r="U856" t="s">
        <v>29</v>
      </c>
      <c r="V856" t="s">
        <v>14210</v>
      </c>
      <c r="W856" t="s">
        <v>29</v>
      </c>
      <c r="X856" t="s">
        <v>29</v>
      </c>
    </row>
    <row r="857" spans="1:24">
      <c r="A857" t="s">
        <v>14221</v>
      </c>
      <c r="B857">
        <v>1481</v>
      </c>
      <c r="C857">
        <v>165</v>
      </c>
      <c r="D857">
        <v>736.36471766837894</v>
      </c>
      <c r="E857">
        <v>1282.13756183235</v>
      </c>
      <c r="F857">
        <v>190.591873504407</v>
      </c>
      <c r="G857">
        <v>0.148651657340126</v>
      </c>
      <c r="H857">
        <v>-2.7499925467238699</v>
      </c>
      <c r="I857">
        <v>1.91602838888931E-3</v>
      </c>
      <c r="J857">
        <v>0.19358778229307799</v>
      </c>
      <c r="K857" s="8">
        <v>103627873</v>
      </c>
      <c r="L857">
        <v>5</v>
      </c>
      <c r="M857" t="s">
        <v>14222</v>
      </c>
      <c r="N857" t="s">
        <v>14223</v>
      </c>
      <c r="O857" t="s">
        <v>14224</v>
      </c>
      <c r="P857" t="s">
        <v>28</v>
      </c>
      <c r="Q857" t="s">
        <v>29</v>
      </c>
      <c r="R857" t="s">
        <v>59</v>
      </c>
      <c r="S857" t="s">
        <v>7500</v>
      </c>
      <c r="T857" t="s">
        <v>7501</v>
      </c>
      <c r="U857" t="s">
        <v>2445</v>
      </c>
      <c r="V857" t="s">
        <v>14225</v>
      </c>
      <c r="W857" t="s">
        <v>29</v>
      </c>
      <c r="X857" t="s">
        <v>29</v>
      </c>
    </row>
    <row r="858" spans="1:24">
      <c r="A858" t="s">
        <v>13598</v>
      </c>
      <c r="B858">
        <v>16</v>
      </c>
      <c r="C858">
        <v>0</v>
      </c>
      <c r="D858">
        <v>6.9257937168526702</v>
      </c>
      <c r="E858">
        <v>13.8515874337053</v>
      </c>
      <c r="F858">
        <v>0</v>
      </c>
      <c r="G858">
        <v>0</v>
      </c>
      <c r="H858" t="e">
        <f>-INF</f>
        <v>#NAME?</v>
      </c>
      <c r="I858">
        <v>3.7662813225465899E-2</v>
      </c>
      <c r="J858">
        <v>0.78739427702388198</v>
      </c>
      <c r="K858" s="8">
        <v>103627953</v>
      </c>
      <c r="L858">
        <v>6</v>
      </c>
      <c r="M858" t="s">
        <v>13599</v>
      </c>
      <c r="N858" t="s">
        <v>13600</v>
      </c>
      <c r="O858" t="s">
        <v>13601</v>
      </c>
      <c r="P858" t="s">
        <v>28</v>
      </c>
      <c r="Q858" t="s">
        <v>13602</v>
      </c>
      <c r="R858" t="s">
        <v>29</v>
      </c>
      <c r="S858" t="s">
        <v>13602</v>
      </c>
      <c r="T858" t="s">
        <v>13603</v>
      </c>
      <c r="U858" t="s">
        <v>29</v>
      </c>
      <c r="V858" t="s">
        <v>13604</v>
      </c>
      <c r="W858" t="s">
        <v>29</v>
      </c>
      <c r="X858" t="s">
        <v>29</v>
      </c>
    </row>
    <row r="859" spans="1:24">
      <c r="A859" t="s">
        <v>13620</v>
      </c>
      <c r="B859">
        <v>197</v>
      </c>
      <c r="C859">
        <v>31</v>
      </c>
      <c r="D859">
        <v>103.17792022552599</v>
      </c>
      <c r="E859">
        <v>170.54767027749699</v>
      </c>
      <c r="F859">
        <v>35.808170173555197</v>
      </c>
      <c r="G859">
        <v>0.209959890482772</v>
      </c>
      <c r="H859">
        <v>-2.2518143447503398</v>
      </c>
      <c r="I859">
        <v>4.4282456081702802E-2</v>
      </c>
      <c r="J859">
        <v>0.83842041369609699</v>
      </c>
      <c r="K859" s="8">
        <v>103627978</v>
      </c>
      <c r="L859">
        <v>1</v>
      </c>
      <c r="M859" t="s">
        <v>13621</v>
      </c>
      <c r="N859" t="s">
        <v>13622</v>
      </c>
      <c r="O859" t="s">
        <v>13623</v>
      </c>
      <c r="P859" t="s">
        <v>28</v>
      </c>
      <c r="Q859" t="s">
        <v>29</v>
      </c>
      <c r="R859" t="s">
        <v>29</v>
      </c>
      <c r="S859" t="s">
        <v>29</v>
      </c>
      <c r="T859" t="s">
        <v>29</v>
      </c>
      <c r="U859" t="s">
        <v>29</v>
      </c>
      <c r="V859" t="s">
        <v>29</v>
      </c>
      <c r="W859" t="s">
        <v>29</v>
      </c>
      <c r="X859" t="s">
        <v>29</v>
      </c>
    </row>
    <row r="860" spans="1:24">
      <c r="A860" t="s">
        <v>7563</v>
      </c>
      <c r="B860">
        <v>2461</v>
      </c>
      <c r="C860">
        <v>351</v>
      </c>
      <c r="D860">
        <v>1267.9940933462699</v>
      </c>
      <c r="E860">
        <v>2130.5472921467999</v>
      </c>
      <c r="F860">
        <v>405.44089454573799</v>
      </c>
      <c r="G860">
        <v>0.190298941516198</v>
      </c>
      <c r="H860">
        <v>-2.3936605578344299</v>
      </c>
      <c r="I860">
        <v>3.24232635595724E-3</v>
      </c>
      <c r="J860">
        <v>0.25176176586134902</v>
      </c>
      <c r="K860" s="8">
        <v>103628127</v>
      </c>
      <c r="L860">
        <v>1</v>
      </c>
      <c r="M860" t="s">
        <v>7564</v>
      </c>
      <c r="N860" t="s">
        <v>6523</v>
      </c>
      <c r="O860" t="s">
        <v>7565</v>
      </c>
      <c r="P860" t="s">
        <v>28</v>
      </c>
      <c r="Q860" t="s">
        <v>29</v>
      </c>
      <c r="R860" t="s">
        <v>29</v>
      </c>
      <c r="S860" t="s">
        <v>29</v>
      </c>
      <c r="T860" t="s">
        <v>29</v>
      </c>
      <c r="U860" t="s">
        <v>29</v>
      </c>
      <c r="V860" t="s">
        <v>29</v>
      </c>
      <c r="W860" t="s">
        <v>29</v>
      </c>
      <c r="X860" t="s">
        <v>29</v>
      </c>
    </row>
    <row r="861" spans="1:24">
      <c r="A861" t="s">
        <v>13907</v>
      </c>
      <c r="B861">
        <v>447</v>
      </c>
      <c r="C861">
        <v>27</v>
      </c>
      <c r="D861">
        <v>209.08324252402301</v>
      </c>
      <c r="E861">
        <v>386.97872392914297</v>
      </c>
      <c r="F861">
        <v>31.187761118902898</v>
      </c>
      <c r="G861">
        <v>8.0592960776348796E-2</v>
      </c>
      <c r="H861">
        <v>-3.63320235470069</v>
      </c>
      <c r="I861">
        <v>1.2884370398696201E-3</v>
      </c>
      <c r="J861">
        <v>0.15746759076915401</v>
      </c>
      <c r="K861" s="8">
        <v>103628469</v>
      </c>
      <c r="L861">
        <v>1</v>
      </c>
      <c r="M861" t="s">
        <v>13908</v>
      </c>
      <c r="N861" t="s">
        <v>13909</v>
      </c>
      <c r="O861" t="s">
        <v>13910</v>
      </c>
      <c r="P861" t="s">
        <v>28</v>
      </c>
      <c r="Q861" t="s">
        <v>29</v>
      </c>
      <c r="R861" t="s">
        <v>29</v>
      </c>
      <c r="S861" t="s">
        <v>29</v>
      </c>
      <c r="T861" t="s">
        <v>29</v>
      </c>
      <c r="U861" t="s">
        <v>29</v>
      </c>
      <c r="V861" t="s">
        <v>29</v>
      </c>
      <c r="W861" t="s">
        <v>29</v>
      </c>
      <c r="X861" t="s">
        <v>29</v>
      </c>
    </row>
    <row r="862" spans="1:24">
      <c r="A862" t="s">
        <v>14007</v>
      </c>
      <c r="B862">
        <v>112</v>
      </c>
      <c r="C862">
        <v>11</v>
      </c>
      <c r="D862">
        <v>54.833618468115603</v>
      </c>
      <c r="E862">
        <v>96.961112035937404</v>
      </c>
      <c r="F862">
        <v>12.706124900293799</v>
      </c>
      <c r="G862">
        <v>0.13104351459567001</v>
      </c>
      <c r="H862">
        <v>-2.9318821391011398</v>
      </c>
      <c r="I862">
        <v>1.7884085201305199E-2</v>
      </c>
      <c r="J862">
        <v>0.57743703065970997</v>
      </c>
      <c r="K862" s="8">
        <v>103628667</v>
      </c>
      <c r="L862">
        <v>5</v>
      </c>
      <c r="M862" t="s">
        <v>14008</v>
      </c>
      <c r="N862" t="s">
        <v>14009</v>
      </c>
      <c r="O862" t="s">
        <v>14010</v>
      </c>
      <c r="P862" t="s">
        <v>28</v>
      </c>
      <c r="Q862" t="s">
        <v>29</v>
      </c>
      <c r="R862" t="s">
        <v>45</v>
      </c>
      <c r="S862" t="s">
        <v>14011</v>
      </c>
      <c r="T862" t="s">
        <v>14012</v>
      </c>
      <c r="U862" t="s">
        <v>14013</v>
      </c>
      <c r="V862" t="s">
        <v>14014</v>
      </c>
      <c r="W862" t="s">
        <v>29</v>
      </c>
      <c r="X862" t="s">
        <v>29</v>
      </c>
    </row>
    <row r="863" spans="1:24">
      <c r="A863" t="s">
        <v>14266</v>
      </c>
      <c r="B863">
        <v>401</v>
      </c>
      <c r="C863">
        <v>68</v>
      </c>
      <c r="D863">
        <v>212.851181993164</v>
      </c>
      <c r="E863">
        <v>347.15541005723998</v>
      </c>
      <c r="F863">
        <v>78.5469539290889</v>
      </c>
      <c r="G863">
        <v>0.226258763808802</v>
      </c>
      <c r="H863">
        <v>-2.1439544208854202</v>
      </c>
      <c r="I863">
        <v>4.1768700096848903E-2</v>
      </c>
      <c r="J863">
        <v>0.82655089551972805</v>
      </c>
      <c r="K863" s="8">
        <v>103628964</v>
      </c>
      <c r="L863">
        <v>4</v>
      </c>
      <c r="M863" t="s">
        <v>14267</v>
      </c>
      <c r="N863" t="s">
        <v>8959</v>
      </c>
      <c r="O863" t="s">
        <v>14268</v>
      </c>
      <c r="P863" t="s">
        <v>28</v>
      </c>
      <c r="Q863" t="s">
        <v>976</v>
      </c>
      <c r="R863" t="s">
        <v>59</v>
      </c>
      <c r="S863" t="s">
        <v>3742</v>
      </c>
      <c r="T863" t="s">
        <v>3743</v>
      </c>
      <c r="U863" t="s">
        <v>980</v>
      </c>
      <c r="V863" t="s">
        <v>14269</v>
      </c>
      <c r="W863" t="s">
        <v>29</v>
      </c>
      <c r="X863" t="s">
        <v>29</v>
      </c>
    </row>
    <row r="864" spans="1:24">
      <c r="A864" t="s">
        <v>7834</v>
      </c>
      <c r="B864">
        <v>685</v>
      </c>
      <c r="C864">
        <v>70</v>
      </c>
      <c r="D864">
        <v>336.93912273096203</v>
      </c>
      <c r="E864">
        <v>593.02108700551003</v>
      </c>
      <c r="F864">
        <v>80.857158456414993</v>
      </c>
      <c r="G864">
        <v>0.136347863892509</v>
      </c>
      <c r="H864">
        <v>-2.87463599658376</v>
      </c>
      <c r="I864">
        <v>5.0155946002219303E-3</v>
      </c>
      <c r="J864">
        <v>0.31701141637437302</v>
      </c>
      <c r="K864" s="8">
        <v>103628972</v>
      </c>
      <c r="L864" t="s">
        <v>29</v>
      </c>
      <c r="M864" t="s">
        <v>29</v>
      </c>
      <c r="N864" t="s">
        <v>29</v>
      </c>
      <c r="O864" t="s">
        <v>29</v>
      </c>
      <c r="P864" t="s">
        <v>29</v>
      </c>
      <c r="Q864" t="s">
        <v>29</v>
      </c>
      <c r="R864" t="s">
        <v>29</v>
      </c>
      <c r="S864" t="s">
        <v>29</v>
      </c>
      <c r="T864" t="s">
        <v>29</v>
      </c>
      <c r="U864" t="s">
        <v>29</v>
      </c>
      <c r="V864" t="s">
        <v>29</v>
      </c>
      <c r="W864" t="s">
        <v>29</v>
      </c>
      <c r="X864" t="s">
        <v>29</v>
      </c>
    </row>
    <row r="865" spans="1:24">
      <c r="A865" t="s">
        <v>14270</v>
      </c>
      <c r="B865">
        <v>261</v>
      </c>
      <c r="C865">
        <v>29</v>
      </c>
      <c r="D865">
        <v>129.72599282927399</v>
      </c>
      <c r="E865">
        <v>225.95402001231801</v>
      </c>
      <c r="F865">
        <v>33.497965646229098</v>
      </c>
      <c r="G865">
        <v>0.148251248835506</v>
      </c>
      <c r="H865">
        <v>-2.75388383712315</v>
      </c>
      <c r="I865">
        <v>1.43560427047597E-2</v>
      </c>
      <c r="J865">
        <v>0.52394935073544802</v>
      </c>
      <c r="K865" s="8">
        <v>103628975</v>
      </c>
      <c r="L865">
        <v>4</v>
      </c>
      <c r="M865" t="s">
        <v>14271</v>
      </c>
      <c r="N865" t="s">
        <v>13163</v>
      </c>
      <c r="O865" t="s">
        <v>14272</v>
      </c>
      <c r="P865" t="s">
        <v>28</v>
      </c>
      <c r="Q865" t="s">
        <v>44</v>
      </c>
      <c r="R865" t="s">
        <v>45</v>
      </c>
      <c r="S865" t="s">
        <v>46</v>
      </c>
      <c r="T865" t="s">
        <v>47</v>
      </c>
      <c r="U865" t="s">
        <v>48</v>
      </c>
      <c r="V865" t="s">
        <v>14273</v>
      </c>
      <c r="W865" t="s">
        <v>29</v>
      </c>
      <c r="X865" t="s">
        <v>29</v>
      </c>
    </row>
    <row r="866" spans="1:24">
      <c r="A866" t="s">
        <v>14274</v>
      </c>
      <c r="B866">
        <v>32</v>
      </c>
      <c r="C866">
        <v>0</v>
      </c>
      <c r="D866">
        <v>13.8515874337053</v>
      </c>
      <c r="E866">
        <v>27.703174867410699</v>
      </c>
      <c r="F866">
        <v>0</v>
      </c>
      <c r="G866">
        <v>0</v>
      </c>
      <c r="H866" t="e">
        <f>-INF</f>
        <v>#NAME?</v>
      </c>
      <c r="I866">
        <v>4.6864937236582296E-3</v>
      </c>
      <c r="J866">
        <v>0.301723476351558</v>
      </c>
      <c r="K866" s="8">
        <v>103628978</v>
      </c>
      <c r="L866">
        <v>5</v>
      </c>
      <c r="M866" t="s">
        <v>14275</v>
      </c>
      <c r="N866" t="s">
        <v>584</v>
      </c>
      <c r="O866" t="s">
        <v>14276</v>
      </c>
      <c r="P866" t="s">
        <v>28</v>
      </c>
      <c r="Q866" t="s">
        <v>586</v>
      </c>
      <c r="R866" t="s">
        <v>593</v>
      </c>
      <c r="S866" t="s">
        <v>594</v>
      </c>
      <c r="T866" t="s">
        <v>595</v>
      </c>
      <c r="U866" t="s">
        <v>29</v>
      </c>
      <c r="V866" t="s">
        <v>14277</v>
      </c>
      <c r="W866" t="s">
        <v>29</v>
      </c>
      <c r="X866" t="s">
        <v>29</v>
      </c>
    </row>
    <row r="867" spans="1:24">
      <c r="A867" t="s">
        <v>7838</v>
      </c>
      <c r="B867">
        <v>700</v>
      </c>
      <c r="C867">
        <v>101</v>
      </c>
      <c r="D867">
        <v>361.33613942728903</v>
      </c>
      <c r="E867">
        <v>606.006950224609</v>
      </c>
      <c r="F867">
        <v>116.66532862997001</v>
      </c>
      <c r="G867">
        <v>0.19251483598782099</v>
      </c>
      <c r="H867">
        <v>-2.37695846476137</v>
      </c>
      <c r="I867">
        <v>1.6620857362203801E-2</v>
      </c>
      <c r="J867">
        <v>0.55639464892648105</v>
      </c>
      <c r="K867" s="8">
        <v>103628982</v>
      </c>
      <c r="L867">
        <v>9</v>
      </c>
      <c r="M867" t="s">
        <v>7839</v>
      </c>
      <c r="N867" t="s">
        <v>7840</v>
      </c>
      <c r="O867" t="s">
        <v>7841</v>
      </c>
      <c r="P867" t="s">
        <v>28</v>
      </c>
      <c r="Q867" t="s">
        <v>29</v>
      </c>
      <c r="R867" t="s">
        <v>29</v>
      </c>
      <c r="S867" t="s">
        <v>29</v>
      </c>
      <c r="T867" t="s">
        <v>29</v>
      </c>
      <c r="U867" t="s">
        <v>29</v>
      </c>
      <c r="V867" t="s">
        <v>7842</v>
      </c>
      <c r="W867" t="s">
        <v>29</v>
      </c>
      <c r="X867" t="s">
        <v>29</v>
      </c>
    </row>
    <row r="868" spans="1:24">
      <c r="A868" t="s">
        <v>3637</v>
      </c>
      <c r="B868">
        <v>436</v>
      </c>
      <c r="C868">
        <v>53</v>
      </c>
      <c r="D868">
        <v>219.33808877130701</v>
      </c>
      <c r="E868">
        <v>377.45575756847001</v>
      </c>
      <c r="F868">
        <v>61.2204199741428</v>
      </c>
      <c r="G868">
        <v>0.16219230663884501</v>
      </c>
      <c r="H868">
        <v>-2.6242227058945602</v>
      </c>
      <c r="I868">
        <v>1.4195925374183099E-2</v>
      </c>
      <c r="J868">
        <v>0.52219009909361402</v>
      </c>
      <c r="K868" s="8">
        <v>103628987</v>
      </c>
      <c r="L868">
        <v>1</v>
      </c>
      <c r="M868" t="s">
        <v>3638</v>
      </c>
      <c r="N868" t="s">
        <v>3639</v>
      </c>
      <c r="O868" t="s">
        <v>3640</v>
      </c>
      <c r="P868" t="s">
        <v>28</v>
      </c>
      <c r="Q868" t="s">
        <v>29</v>
      </c>
      <c r="R868" t="s">
        <v>29</v>
      </c>
      <c r="S868" t="s">
        <v>29</v>
      </c>
      <c r="T868" t="s">
        <v>29</v>
      </c>
      <c r="U868" t="s">
        <v>29</v>
      </c>
      <c r="V868" t="s">
        <v>29</v>
      </c>
      <c r="W868" t="s">
        <v>29</v>
      </c>
      <c r="X868" t="s">
        <v>29</v>
      </c>
    </row>
    <row r="869" spans="1:24">
      <c r="A869" t="s">
        <v>3633</v>
      </c>
      <c r="B869">
        <v>75</v>
      </c>
      <c r="C869">
        <v>9</v>
      </c>
      <c r="D869">
        <v>37.662618234230699</v>
      </c>
      <c r="E869">
        <v>64.929316095493803</v>
      </c>
      <c r="F869">
        <v>10.3959203729676</v>
      </c>
      <c r="G869">
        <v>0.160111348742346</v>
      </c>
      <c r="H869">
        <v>-2.6428525247343999</v>
      </c>
      <c r="I869">
        <v>4.0075934754668599E-2</v>
      </c>
      <c r="J869">
        <v>0.81032637727880896</v>
      </c>
      <c r="K869" s="8">
        <v>103628988</v>
      </c>
      <c r="L869">
        <v>5</v>
      </c>
      <c r="M869" t="s">
        <v>3634</v>
      </c>
      <c r="N869" t="s">
        <v>584</v>
      </c>
      <c r="O869" t="s">
        <v>3635</v>
      </c>
      <c r="P869" t="s">
        <v>28</v>
      </c>
      <c r="Q869" t="s">
        <v>586</v>
      </c>
      <c r="R869" t="s">
        <v>593</v>
      </c>
      <c r="S869" t="s">
        <v>594</v>
      </c>
      <c r="T869" t="s">
        <v>595</v>
      </c>
      <c r="U869" t="s">
        <v>29</v>
      </c>
      <c r="V869" t="s">
        <v>3636</v>
      </c>
      <c r="W869" t="s">
        <v>29</v>
      </c>
      <c r="X869" t="s">
        <v>29</v>
      </c>
    </row>
    <row r="870" spans="1:24">
      <c r="A870" t="s">
        <v>3629</v>
      </c>
      <c r="B870">
        <v>40</v>
      </c>
      <c r="C870">
        <v>3</v>
      </c>
      <c r="D870">
        <v>19.0471376876263</v>
      </c>
      <c r="E870">
        <v>34.628968584263298</v>
      </c>
      <c r="F870">
        <v>3.4653067909892101</v>
      </c>
      <c r="G870">
        <v>0.100069592963966</v>
      </c>
      <c r="H870">
        <v>-3.3209244298470399</v>
      </c>
      <c r="I870">
        <v>3.2064221678614703E-2</v>
      </c>
      <c r="J870">
        <v>0.74450437275428305</v>
      </c>
      <c r="K870" s="8">
        <v>103628990</v>
      </c>
      <c r="L870">
        <v>5</v>
      </c>
      <c r="M870" t="s">
        <v>3630</v>
      </c>
      <c r="N870" t="s">
        <v>584</v>
      </c>
      <c r="O870" t="s">
        <v>3631</v>
      </c>
      <c r="P870" t="s">
        <v>28</v>
      </c>
      <c r="Q870" t="s">
        <v>586</v>
      </c>
      <c r="R870" t="s">
        <v>593</v>
      </c>
      <c r="S870" t="s">
        <v>594</v>
      </c>
      <c r="T870" t="s">
        <v>595</v>
      </c>
      <c r="U870" t="s">
        <v>29</v>
      </c>
      <c r="V870" t="s">
        <v>3632</v>
      </c>
      <c r="W870" t="s">
        <v>29</v>
      </c>
      <c r="X870" t="s">
        <v>29</v>
      </c>
    </row>
    <row r="871" spans="1:24">
      <c r="A871" t="s">
        <v>14290</v>
      </c>
      <c r="B871">
        <v>77</v>
      </c>
      <c r="C871">
        <v>4</v>
      </c>
      <c r="D871">
        <v>35.640586789679602</v>
      </c>
      <c r="E871">
        <v>66.660764524706906</v>
      </c>
      <c r="F871">
        <v>4.6204090546522902</v>
      </c>
      <c r="G871">
        <v>6.9312272182833895E-2</v>
      </c>
      <c r="H871">
        <v>-3.8507453763757402</v>
      </c>
      <c r="I871">
        <v>6.46951153710347E-3</v>
      </c>
      <c r="J871">
        <v>0.36305998871440598</v>
      </c>
      <c r="K871" s="8">
        <v>103629057</v>
      </c>
      <c r="L871">
        <v>1</v>
      </c>
      <c r="M871" t="s">
        <v>14291</v>
      </c>
      <c r="N871" t="s">
        <v>14292</v>
      </c>
      <c r="O871" t="s">
        <v>14293</v>
      </c>
      <c r="P871" t="s">
        <v>92</v>
      </c>
      <c r="Q871" t="s">
        <v>29</v>
      </c>
      <c r="R871" t="s">
        <v>29</v>
      </c>
      <c r="S871" t="s">
        <v>29</v>
      </c>
      <c r="T871" t="s">
        <v>29</v>
      </c>
      <c r="U871" t="s">
        <v>29</v>
      </c>
      <c r="V871" t="s">
        <v>29</v>
      </c>
      <c r="W871" t="s">
        <v>29</v>
      </c>
      <c r="X871" t="s">
        <v>29</v>
      </c>
    </row>
    <row r="872" spans="1:24">
      <c r="A872" t="s">
        <v>14282</v>
      </c>
      <c r="B872">
        <v>309</v>
      </c>
      <c r="C872">
        <v>28</v>
      </c>
      <c r="D872">
        <v>149.925822848</v>
      </c>
      <c r="E872">
        <v>267.50878231343398</v>
      </c>
      <c r="F872">
        <v>32.342863382566001</v>
      </c>
      <c r="G872">
        <v>0.12090393108915</v>
      </c>
      <c r="H872">
        <v>-3.04806694152761</v>
      </c>
      <c r="I872">
        <v>6.90133797276725E-3</v>
      </c>
      <c r="J872">
        <v>0.373822681254046</v>
      </c>
      <c r="K872" s="8">
        <v>103629156</v>
      </c>
      <c r="L872">
        <v>6</v>
      </c>
      <c r="M872" t="s">
        <v>14283</v>
      </c>
      <c r="N872" t="s">
        <v>147</v>
      </c>
      <c r="O872" t="s">
        <v>14284</v>
      </c>
      <c r="P872" t="s">
        <v>28</v>
      </c>
      <c r="Q872" t="s">
        <v>29</v>
      </c>
      <c r="R872" t="s">
        <v>59</v>
      </c>
      <c r="S872" t="s">
        <v>59</v>
      </c>
      <c r="T872" t="s">
        <v>316</v>
      </c>
      <c r="U872" t="s">
        <v>29</v>
      </c>
      <c r="V872" t="s">
        <v>14285</v>
      </c>
      <c r="W872" t="s">
        <v>29</v>
      </c>
      <c r="X872" t="s">
        <v>29</v>
      </c>
    </row>
    <row r="873" spans="1:24">
      <c r="A873" t="s">
        <v>14286</v>
      </c>
      <c r="B873">
        <v>230</v>
      </c>
      <c r="C873">
        <v>18</v>
      </c>
      <c r="D873">
        <v>109.954205052725</v>
      </c>
      <c r="E873">
        <v>199.11656935951399</v>
      </c>
      <c r="F873">
        <v>20.7918407459353</v>
      </c>
      <c r="G873">
        <v>0.104420444831965</v>
      </c>
      <c r="H873">
        <v>-3.2595238851829</v>
      </c>
      <c r="I873">
        <v>5.31862644072184E-3</v>
      </c>
      <c r="J873">
        <v>0.32501056159730601</v>
      </c>
      <c r="K873" s="8">
        <v>103629160</v>
      </c>
      <c r="L873">
        <v>1</v>
      </c>
      <c r="M873" t="s">
        <v>14287</v>
      </c>
      <c r="N873" t="s">
        <v>1443</v>
      </c>
      <c r="O873" t="s">
        <v>14288</v>
      </c>
      <c r="P873" t="s">
        <v>28</v>
      </c>
      <c r="Q873" t="s">
        <v>1445</v>
      </c>
      <c r="R873" t="s">
        <v>248</v>
      </c>
      <c r="S873" s="6" t="s">
        <v>1446</v>
      </c>
      <c r="T873" t="s">
        <v>1447</v>
      </c>
      <c r="U873" t="s">
        <v>251</v>
      </c>
      <c r="V873" t="s">
        <v>14289</v>
      </c>
      <c r="W873" t="s">
        <v>253</v>
      </c>
      <c r="X873" t="s">
        <v>254</v>
      </c>
    </row>
    <row r="874" spans="1:24">
      <c r="A874" t="s">
        <v>14305</v>
      </c>
      <c r="B874">
        <v>216</v>
      </c>
      <c r="C874">
        <v>21</v>
      </c>
      <c r="D874">
        <v>105.626788945973</v>
      </c>
      <c r="E874">
        <v>186.996430355022</v>
      </c>
      <c r="F874">
        <v>24.257147536924499</v>
      </c>
      <c r="G874">
        <v>0.12971984273106801</v>
      </c>
      <c r="H874">
        <v>-2.94652891506554</v>
      </c>
      <c r="I874">
        <v>1.0669503841421599E-2</v>
      </c>
      <c r="J874">
        <v>0.45417001212813501</v>
      </c>
      <c r="K874" s="8">
        <v>103629240</v>
      </c>
      <c r="L874">
        <v>6</v>
      </c>
      <c r="M874" t="s">
        <v>14306</v>
      </c>
      <c r="N874" t="s">
        <v>14307</v>
      </c>
      <c r="O874" t="s">
        <v>14308</v>
      </c>
      <c r="P874" t="s">
        <v>28</v>
      </c>
      <c r="Q874" t="s">
        <v>369</v>
      </c>
      <c r="R874" t="s">
        <v>29</v>
      </c>
      <c r="S874" t="s">
        <v>8101</v>
      </c>
      <c r="T874" t="s">
        <v>8102</v>
      </c>
      <c r="U874" t="s">
        <v>8103</v>
      </c>
      <c r="V874" t="s">
        <v>29</v>
      </c>
      <c r="W874" t="s">
        <v>29</v>
      </c>
      <c r="X874" t="s">
        <v>29</v>
      </c>
    </row>
    <row r="875" spans="1:24">
      <c r="A875" t="s">
        <v>14333</v>
      </c>
      <c r="B875">
        <v>515</v>
      </c>
      <c r="C875">
        <v>56</v>
      </c>
      <c r="D875">
        <v>255.26684864376099</v>
      </c>
      <c r="E875">
        <v>445.84797052239099</v>
      </c>
      <c r="F875">
        <v>64.685726765132003</v>
      </c>
      <c r="G875">
        <v>0.14508471730698</v>
      </c>
      <c r="H875">
        <v>-2.7850325356938099</v>
      </c>
      <c r="I875">
        <v>8.6014478880370102E-3</v>
      </c>
      <c r="J875">
        <v>0.41254465177920202</v>
      </c>
      <c r="K875" s="8">
        <v>103629261</v>
      </c>
      <c r="L875">
        <v>9</v>
      </c>
      <c r="M875" t="s">
        <v>14334</v>
      </c>
      <c r="N875" t="s">
        <v>147</v>
      </c>
      <c r="O875" t="s">
        <v>14335</v>
      </c>
      <c r="P875" t="s">
        <v>28</v>
      </c>
      <c r="Q875" t="s">
        <v>29</v>
      </c>
      <c r="R875" t="s">
        <v>29</v>
      </c>
      <c r="S875" t="s">
        <v>29</v>
      </c>
      <c r="T875" t="s">
        <v>29</v>
      </c>
      <c r="U875" t="s">
        <v>29</v>
      </c>
      <c r="V875" t="s">
        <v>14336</v>
      </c>
      <c r="W875" t="s">
        <v>29</v>
      </c>
      <c r="X875" t="s">
        <v>29</v>
      </c>
    </row>
    <row r="876" spans="1:24">
      <c r="A876" t="s">
        <v>14346</v>
      </c>
      <c r="B876">
        <v>57</v>
      </c>
      <c r="C876">
        <v>3</v>
      </c>
      <c r="D876">
        <v>26.4057935117822</v>
      </c>
      <c r="E876">
        <v>49.346280232575303</v>
      </c>
      <c r="F876">
        <v>3.4653067909892101</v>
      </c>
      <c r="G876">
        <v>7.0224275764186994E-2</v>
      </c>
      <c r="H876">
        <v>-3.8318863491244199</v>
      </c>
      <c r="I876">
        <v>1.0593382749301499E-2</v>
      </c>
      <c r="J876">
        <v>0.45232559335619699</v>
      </c>
      <c r="K876" s="8">
        <v>103629370</v>
      </c>
      <c r="L876">
        <v>9</v>
      </c>
      <c r="M876" t="s">
        <v>14347</v>
      </c>
      <c r="N876" t="s">
        <v>11071</v>
      </c>
      <c r="O876" t="s">
        <v>14348</v>
      </c>
      <c r="P876" t="s">
        <v>28</v>
      </c>
      <c r="Q876" t="s">
        <v>29</v>
      </c>
      <c r="R876" t="s">
        <v>29</v>
      </c>
      <c r="S876" t="s">
        <v>29</v>
      </c>
      <c r="T876" t="s">
        <v>29</v>
      </c>
      <c r="U876" t="s">
        <v>29</v>
      </c>
      <c r="V876" t="s">
        <v>14349</v>
      </c>
      <c r="W876" t="s">
        <v>29</v>
      </c>
      <c r="X876" t="s">
        <v>29</v>
      </c>
    </row>
    <row r="877" spans="1:24">
      <c r="A877" t="s">
        <v>14358</v>
      </c>
      <c r="B877">
        <v>1062</v>
      </c>
      <c r="C877">
        <v>112</v>
      </c>
      <c r="D877">
        <v>524.385284721228</v>
      </c>
      <c r="E877">
        <v>919.39911591219197</v>
      </c>
      <c r="F877">
        <v>129.37145353026401</v>
      </c>
      <c r="G877">
        <v>0.14071304974217499</v>
      </c>
      <c r="H877">
        <v>-2.8291719644273901</v>
      </c>
      <c r="I877">
        <v>2.7743202603963601E-3</v>
      </c>
      <c r="J877">
        <v>0.23484507302605101</v>
      </c>
      <c r="K877" s="8">
        <v>103629433</v>
      </c>
      <c r="L877">
        <v>4</v>
      </c>
      <c r="M877" t="s">
        <v>14359</v>
      </c>
      <c r="N877" t="s">
        <v>13163</v>
      </c>
      <c r="O877" t="s">
        <v>14360</v>
      </c>
      <c r="P877" t="s">
        <v>28</v>
      </c>
      <c r="Q877" t="s">
        <v>44</v>
      </c>
      <c r="R877" t="s">
        <v>45</v>
      </c>
      <c r="S877" t="s">
        <v>46</v>
      </c>
      <c r="T877" t="s">
        <v>47</v>
      </c>
      <c r="U877" t="s">
        <v>48</v>
      </c>
      <c r="V877" t="s">
        <v>14361</v>
      </c>
      <c r="W877" t="s">
        <v>29</v>
      </c>
      <c r="X877" t="s">
        <v>29</v>
      </c>
    </row>
    <row r="878" spans="1:24">
      <c r="A878" t="s">
        <v>14362</v>
      </c>
      <c r="B878">
        <v>168</v>
      </c>
      <c r="C878">
        <v>24</v>
      </c>
      <c r="D878">
        <v>86.582061190909897</v>
      </c>
      <c r="E878">
        <v>145.441668053906</v>
      </c>
      <c r="F878">
        <v>27.722454327913699</v>
      </c>
      <c r="G878">
        <v>0.190608748502793</v>
      </c>
      <c r="H878">
        <v>-2.3913137577384398</v>
      </c>
      <c r="I878">
        <v>3.6376181201672901E-2</v>
      </c>
      <c r="J878">
        <v>0.78550113395708698</v>
      </c>
      <c r="K878" s="8">
        <v>103629436</v>
      </c>
      <c r="L878">
        <v>1</v>
      </c>
      <c r="M878" t="s">
        <v>14363</v>
      </c>
      <c r="N878" t="s">
        <v>14364</v>
      </c>
      <c r="O878" t="s">
        <v>14365</v>
      </c>
      <c r="P878" t="s">
        <v>28</v>
      </c>
      <c r="Q878" t="s">
        <v>29</v>
      </c>
      <c r="R878" t="s">
        <v>29</v>
      </c>
      <c r="S878" t="s">
        <v>29</v>
      </c>
      <c r="T878" t="s">
        <v>29</v>
      </c>
      <c r="U878" t="s">
        <v>29</v>
      </c>
      <c r="V878" t="s">
        <v>29</v>
      </c>
      <c r="W878" t="s">
        <v>29</v>
      </c>
      <c r="X878" t="s">
        <v>29</v>
      </c>
    </row>
    <row r="879" spans="1:24">
      <c r="A879" t="s">
        <v>14366</v>
      </c>
      <c r="B879">
        <v>11168</v>
      </c>
      <c r="C879">
        <v>1118</v>
      </c>
      <c r="D879">
        <v>5479.9061797508202</v>
      </c>
      <c r="E879">
        <v>9668.4080287263296</v>
      </c>
      <c r="F879">
        <v>1291.40433077531</v>
      </c>
      <c r="G879">
        <v>0.13356949013098701</v>
      </c>
      <c r="H879">
        <v>-2.9043375890473002</v>
      </c>
      <c r="I879">
        <v>1.04916567310064E-3</v>
      </c>
      <c r="J879">
        <v>0.14350988341097401</v>
      </c>
      <c r="K879" s="8">
        <v>103629440</v>
      </c>
      <c r="L879">
        <v>1</v>
      </c>
      <c r="M879" t="s">
        <v>14367</v>
      </c>
      <c r="N879" t="s">
        <v>14368</v>
      </c>
      <c r="O879" t="s">
        <v>14369</v>
      </c>
      <c r="P879" t="s">
        <v>28</v>
      </c>
      <c r="Q879" t="s">
        <v>29</v>
      </c>
      <c r="R879" t="s">
        <v>29</v>
      </c>
      <c r="S879" t="s">
        <v>29</v>
      </c>
      <c r="T879" t="s">
        <v>29</v>
      </c>
      <c r="U879" t="s">
        <v>29</v>
      </c>
      <c r="V879" t="s">
        <v>29</v>
      </c>
      <c r="W879" t="s">
        <v>29</v>
      </c>
      <c r="X879" t="s">
        <v>29</v>
      </c>
    </row>
    <row r="880" spans="1:24">
      <c r="A880" t="s">
        <v>14374</v>
      </c>
      <c r="B880">
        <v>2598</v>
      </c>
      <c r="C880">
        <v>227</v>
      </c>
      <c r="D880">
        <v>1255.67986169971</v>
      </c>
      <c r="E880">
        <v>2249.1515095478999</v>
      </c>
      <c r="F880">
        <v>262.20821385151697</v>
      </c>
      <c r="G880">
        <v>0.116580947409907</v>
      </c>
      <c r="H880">
        <v>-3.1005960638377998</v>
      </c>
      <c r="I880">
        <v>2.1319866437715201E-4</v>
      </c>
      <c r="J880">
        <v>5.6819507269392097E-2</v>
      </c>
      <c r="K880" s="8">
        <v>103629444</v>
      </c>
      <c r="L880">
        <v>9</v>
      </c>
      <c r="M880" t="s">
        <v>14375</v>
      </c>
      <c r="N880" t="s">
        <v>14376</v>
      </c>
      <c r="O880" t="s">
        <v>14377</v>
      </c>
      <c r="P880" t="s">
        <v>28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14378</v>
      </c>
      <c r="W880" t="s">
        <v>29</v>
      </c>
      <c r="X880" t="s">
        <v>29</v>
      </c>
    </row>
    <row r="881" spans="1:24">
      <c r="A881" t="s">
        <v>14379</v>
      </c>
      <c r="B881">
        <v>15436</v>
      </c>
      <c r="C881">
        <v>1454</v>
      </c>
      <c r="D881">
        <v>7521.4188340166702</v>
      </c>
      <c r="E881">
        <v>13363.3189766672</v>
      </c>
      <c r="F881">
        <v>1679.51869136611</v>
      </c>
      <c r="G881">
        <v>0.12568125435743899</v>
      </c>
      <c r="H881">
        <v>-2.9921586103025</v>
      </c>
      <c r="I881">
        <v>1.4582908511168299E-3</v>
      </c>
      <c r="J881">
        <v>0.16657336343958901</v>
      </c>
      <c r="K881" s="8">
        <v>103629445</v>
      </c>
      <c r="L881">
        <v>1</v>
      </c>
      <c r="M881" t="s">
        <v>14380</v>
      </c>
      <c r="N881" t="s">
        <v>14381</v>
      </c>
      <c r="O881" t="s">
        <v>14382</v>
      </c>
      <c r="P881" t="s">
        <v>28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29</v>
      </c>
      <c r="W881" t="s">
        <v>29</v>
      </c>
      <c r="X881" t="s">
        <v>29</v>
      </c>
    </row>
    <row r="882" spans="1:24">
      <c r="A882" t="s">
        <v>14383</v>
      </c>
      <c r="B882">
        <v>834</v>
      </c>
      <c r="C882">
        <v>105</v>
      </c>
      <c r="D882">
        <v>421.64986633325702</v>
      </c>
      <c r="E882">
        <v>722.01399498189096</v>
      </c>
      <c r="F882">
        <v>121.285737684623</v>
      </c>
      <c r="G882">
        <v>0.16798253015533901</v>
      </c>
      <c r="H882">
        <v>-2.57361689145938</v>
      </c>
      <c r="I882">
        <v>8.2304746295589898E-3</v>
      </c>
      <c r="J882">
        <v>0.40275804934686499</v>
      </c>
      <c r="K882" s="8">
        <v>103629478</v>
      </c>
      <c r="L882">
        <v>4</v>
      </c>
      <c r="M882" t="s">
        <v>14384</v>
      </c>
      <c r="N882" t="s">
        <v>14385</v>
      </c>
      <c r="O882" t="s">
        <v>14386</v>
      </c>
      <c r="P882" t="s">
        <v>28</v>
      </c>
      <c r="Q882" t="s">
        <v>976</v>
      </c>
      <c r="R882" t="s">
        <v>29</v>
      </c>
      <c r="S882" t="s">
        <v>10522</v>
      </c>
      <c r="T882" t="s">
        <v>10523</v>
      </c>
      <c r="U882" t="s">
        <v>4807</v>
      </c>
      <c r="V882" t="s">
        <v>14387</v>
      </c>
      <c r="W882" t="s">
        <v>14388</v>
      </c>
      <c r="X882" t="s">
        <v>29</v>
      </c>
    </row>
    <row r="883" spans="1:24">
      <c r="A883" t="s">
        <v>14396</v>
      </c>
      <c r="B883">
        <v>1608</v>
      </c>
      <c r="C883">
        <v>209</v>
      </c>
      <c r="D883">
        <v>816.75045509648396</v>
      </c>
      <c r="E883">
        <v>1392.0845370873899</v>
      </c>
      <c r="F883">
        <v>241.41637310558201</v>
      </c>
      <c r="G883">
        <v>0.17342077055944399</v>
      </c>
      <c r="H883">
        <v>-2.5276513947788799</v>
      </c>
      <c r="I883">
        <v>3.4176551310823701E-3</v>
      </c>
      <c r="J883">
        <v>0.26047954946472601</v>
      </c>
      <c r="K883" s="8">
        <v>103629514</v>
      </c>
      <c r="L883" t="s">
        <v>29</v>
      </c>
      <c r="M883" t="s">
        <v>29</v>
      </c>
      <c r="N883" t="s">
        <v>29</v>
      </c>
      <c r="O883" t="s">
        <v>29</v>
      </c>
      <c r="P883" t="s">
        <v>29</v>
      </c>
      <c r="Q883" t="s">
        <v>29</v>
      </c>
      <c r="R883" t="s">
        <v>29</v>
      </c>
      <c r="S883" t="s">
        <v>29</v>
      </c>
      <c r="T883" t="s">
        <v>29</v>
      </c>
      <c r="U883" t="s">
        <v>29</v>
      </c>
      <c r="V883" t="s">
        <v>29</v>
      </c>
      <c r="W883" t="s">
        <v>29</v>
      </c>
      <c r="X883" t="s">
        <v>29</v>
      </c>
    </row>
    <row r="884" spans="1:24">
      <c r="A884" t="s">
        <v>14397</v>
      </c>
      <c r="B884">
        <v>66</v>
      </c>
      <c r="C884">
        <v>7</v>
      </c>
      <c r="D884">
        <v>32.611757004837997</v>
      </c>
      <c r="E884">
        <v>57.1377981640345</v>
      </c>
      <c r="F884">
        <v>8.0857158456415004</v>
      </c>
      <c r="G884">
        <v>0.141512555706619</v>
      </c>
      <c r="H884">
        <v>-2.8209980329816902</v>
      </c>
      <c r="I884">
        <v>3.4308290768884302E-2</v>
      </c>
      <c r="J884">
        <v>0.76783626639504399</v>
      </c>
      <c r="K884" s="8">
        <v>103629539</v>
      </c>
      <c r="L884" t="s">
        <v>29</v>
      </c>
      <c r="M884" t="s">
        <v>29</v>
      </c>
      <c r="N884" t="s">
        <v>29</v>
      </c>
      <c r="O884" t="s">
        <v>29</v>
      </c>
      <c r="P884" t="s">
        <v>29</v>
      </c>
      <c r="Q884" t="s">
        <v>29</v>
      </c>
      <c r="R884" t="s">
        <v>29</v>
      </c>
      <c r="S884" t="s">
        <v>29</v>
      </c>
      <c r="T884" t="s">
        <v>29</v>
      </c>
      <c r="U884" t="s">
        <v>29</v>
      </c>
      <c r="V884" t="s">
        <v>29</v>
      </c>
      <c r="W884" t="s">
        <v>29</v>
      </c>
      <c r="X884" t="s">
        <v>29</v>
      </c>
    </row>
    <row r="885" spans="1:24">
      <c r="A885" t="s">
        <v>7948</v>
      </c>
      <c r="B885">
        <v>46</v>
      </c>
      <c r="C885">
        <v>2</v>
      </c>
      <c r="D885">
        <v>21.066759199614498</v>
      </c>
      <c r="E885">
        <v>39.823313871902798</v>
      </c>
      <c r="F885">
        <v>2.3102045273261398</v>
      </c>
      <c r="G885">
        <v>5.80113582399805E-2</v>
      </c>
      <c r="H885">
        <v>-4.1075207917378496</v>
      </c>
      <c r="I885">
        <v>1.13173709349786E-2</v>
      </c>
      <c r="J885">
        <v>0.46730190870447902</v>
      </c>
      <c r="K885" s="8">
        <v>103629595</v>
      </c>
      <c r="L885">
        <v>9</v>
      </c>
      <c r="M885" t="s">
        <v>7949</v>
      </c>
      <c r="N885" t="s">
        <v>7587</v>
      </c>
      <c r="O885" t="s">
        <v>7950</v>
      </c>
      <c r="P885" t="s">
        <v>28</v>
      </c>
      <c r="Q885" t="s">
        <v>29</v>
      </c>
      <c r="R885" t="s">
        <v>29</v>
      </c>
      <c r="S885" t="s">
        <v>29</v>
      </c>
      <c r="T885" t="s">
        <v>29</v>
      </c>
      <c r="U885" t="s">
        <v>29</v>
      </c>
      <c r="V885" t="s">
        <v>7951</v>
      </c>
      <c r="W885" t="s">
        <v>29</v>
      </c>
      <c r="X885" t="s">
        <v>29</v>
      </c>
    </row>
    <row r="886" spans="1:24">
      <c r="A886" t="s">
        <v>14444</v>
      </c>
      <c r="B886">
        <v>96</v>
      </c>
      <c r="C886">
        <v>1</v>
      </c>
      <c r="D886">
        <v>42.132313432947498</v>
      </c>
      <c r="E886">
        <v>83.109524602232</v>
      </c>
      <c r="F886">
        <v>1.1551022636630699</v>
      </c>
      <c r="G886">
        <v>1.38985545783287E-2</v>
      </c>
      <c r="H886">
        <v>-6.1689213364019899</v>
      </c>
      <c r="I886">
        <v>2.8608707732244898E-4</v>
      </c>
      <c r="J886">
        <v>6.7531263297788899E-2</v>
      </c>
      <c r="K886" s="8">
        <v>103629801</v>
      </c>
      <c r="L886">
        <v>1</v>
      </c>
      <c r="M886" t="s">
        <v>14445</v>
      </c>
      <c r="N886" t="s">
        <v>14446</v>
      </c>
      <c r="O886" t="s">
        <v>14447</v>
      </c>
      <c r="P886" t="s">
        <v>28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29</v>
      </c>
      <c r="X886" t="s">
        <v>29</v>
      </c>
    </row>
    <row r="887" spans="1:24">
      <c r="A887" t="s">
        <v>14457</v>
      </c>
      <c r="B887">
        <v>1003</v>
      </c>
      <c r="C887">
        <v>170</v>
      </c>
      <c r="D887">
        <v>532.34438603656304</v>
      </c>
      <c r="E887">
        <v>868.32138725040295</v>
      </c>
      <c r="F887">
        <v>196.36738482272199</v>
      </c>
      <c r="G887">
        <v>0.22614597279992399</v>
      </c>
      <c r="H887">
        <v>-2.1446737901553101</v>
      </c>
      <c r="I887">
        <v>1.9515464384488802E-2</v>
      </c>
      <c r="J887">
        <v>0.60260774704801201</v>
      </c>
      <c r="K887" s="8">
        <v>103629842</v>
      </c>
      <c r="L887">
        <v>1</v>
      </c>
      <c r="M887" t="s">
        <v>14458</v>
      </c>
      <c r="N887" t="s">
        <v>14459</v>
      </c>
      <c r="O887" t="s">
        <v>14460</v>
      </c>
      <c r="P887" t="s">
        <v>28</v>
      </c>
      <c r="Q887" t="s">
        <v>29</v>
      </c>
      <c r="R887" t="s">
        <v>29</v>
      </c>
      <c r="S887" t="s">
        <v>29</v>
      </c>
      <c r="T887" t="s">
        <v>29</v>
      </c>
      <c r="U887" t="s">
        <v>29</v>
      </c>
      <c r="V887" t="s">
        <v>29</v>
      </c>
      <c r="W887" t="s">
        <v>29</v>
      </c>
      <c r="X887" t="s">
        <v>29</v>
      </c>
    </row>
    <row r="888" spans="1:24">
      <c r="A888" t="s">
        <v>14474</v>
      </c>
      <c r="B888">
        <v>635</v>
      </c>
      <c r="C888">
        <v>69</v>
      </c>
      <c r="D888">
        <v>314.71846623396601</v>
      </c>
      <c r="E888">
        <v>549.73487627518102</v>
      </c>
      <c r="F888">
        <v>79.702056192751897</v>
      </c>
      <c r="G888">
        <v>0.144982717365117</v>
      </c>
      <c r="H888">
        <v>-2.7860471605621902</v>
      </c>
      <c r="I888">
        <v>6.8951928759666296E-3</v>
      </c>
      <c r="J888">
        <v>0.373822681254046</v>
      </c>
      <c r="K888" s="8">
        <v>103629946</v>
      </c>
      <c r="L888">
        <v>4</v>
      </c>
      <c r="M888" t="s">
        <v>14475</v>
      </c>
      <c r="N888" t="s">
        <v>12999</v>
      </c>
      <c r="O888" t="s">
        <v>14476</v>
      </c>
      <c r="P888" t="s">
        <v>28</v>
      </c>
      <c r="Q888" t="s">
        <v>29</v>
      </c>
      <c r="R888" t="s">
        <v>11802</v>
      </c>
      <c r="S888" t="s">
        <v>14168</v>
      </c>
      <c r="T888" t="s">
        <v>14169</v>
      </c>
      <c r="U888" t="s">
        <v>10994</v>
      </c>
      <c r="V888" t="s">
        <v>14477</v>
      </c>
      <c r="W888" t="s">
        <v>13002</v>
      </c>
      <c r="X888" t="s">
        <v>29</v>
      </c>
    </row>
    <row r="889" spans="1:24">
      <c r="A889" t="s">
        <v>14478</v>
      </c>
      <c r="B889">
        <v>706</v>
      </c>
      <c r="C889">
        <v>112</v>
      </c>
      <c r="D889">
        <v>370.28637452125599</v>
      </c>
      <c r="E889">
        <v>611.20129551224795</v>
      </c>
      <c r="F889">
        <v>129.37145353026401</v>
      </c>
      <c r="G889">
        <v>0.211667505419532</v>
      </c>
      <c r="H889">
        <v>-2.2401282868944099</v>
      </c>
      <c r="I889">
        <v>2.2732510470485901E-2</v>
      </c>
      <c r="J889">
        <v>0.64363075738540199</v>
      </c>
      <c r="K889" s="8">
        <v>103629988</v>
      </c>
      <c r="L889">
        <v>1</v>
      </c>
      <c r="M889" t="s">
        <v>14479</v>
      </c>
      <c r="N889" t="s">
        <v>14480</v>
      </c>
      <c r="O889" t="s">
        <v>14481</v>
      </c>
      <c r="P889" t="s">
        <v>28</v>
      </c>
      <c r="Q889" t="s">
        <v>29</v>
      </c>
      <c r="R889" t="s">
        <v>29</v>
      </c>
      <c r="S889" t="s">
        <v>29</v>
      </c>
      <c r="T889" t="s">
        <v>29</v>
      </c>
      <c r="U889" t="s">
        <v>29</v>
      </c>
      <c r="V889" t="s">
        <v>29</v>
      </c>
      <c r="W889" t="s">
        <v>29</v>
      </c>
      <c r="X889" t="s">
        <v>29</v>
      </c>
    </row>
    <row r="890" spans="1:24">
      <c r="A890" t="s">
        <v>14486</v>
      </c>
      <c r="B890">
        <v>70</v>
      </c>
      <c r="C890">
        <v>0</v>
      </c>
      <c r="D890">
        <v>30.300347511230399</v>
      </c>
      <c r="E890">
        <v>60.600695022460897</v>
      </c>
      <c r="F890">
        <v>0</v>
      </c>
      <c r="G890">
        <v>0</v>
      </c>
      <c r="H890" t="e">
        <f>-INF</f>
        <v>#NAME?</v>
      </c>
      <c r="I890">
        <v>2.47944644219787E-4</v>
      </c>
      <c r="J890">
        <v>6.3689709969498604E-2</v>
      </c>
      <c r="K890" s="8">
        <v>103630022</v>
      </c>
      <c r="L890">
        <v>1</v>
      </c>
      <c r="M890" t="s">
        <v>14487</v>
      </c>
      <c r="N890" t="s">
        <v>14488</v>
      </c>
      <c r="O890" t="s">
        <v>14489</v>
      </c>
      <c r="P890" t="s">
        <v>28</v>
      </c>
      <c r="Q890" t="s">
        <v>29</v>
      </c>
      <c r="R890" t="s">
        <v>29</v>
      </c>
      <c r="S890" t="s">
        <v>29</v>
      </c>
      <c r="T890" t="s">
        <v>29</v>
      </c>
      <c r="U890" t="s">
        <v>29</v>
      </c>
      <c r="V890" t="s">
        <v>29</v>
      </c>
      <c r="W890" t="s">
        <v>29</v>
      </c>
      <c r="X890" t="s">
        <v>29</v>
      </c>
    </row>
    <row r="891" spans="1:24">
      <c r="A891" t="s">
        <v>14499</v>
      </c>
      <c r="B891">
        <v>171</v>
      </c>
      <c r="C891">
        <v>25</v>
      </c>
      <c r="D891">
        <v>88.458198644651304</v>
      </c>
      <c r="E891">
        <v>148.03884069772599</v>
      </c>
      <c r="F891">
        <v>28.877556591576798</v>
      </c>
      <c r="G891">
        <v>0.19506743267829699</v>
      </c>
      <c r="H891">
        <v>-2.35795516079201</v>
      </c>
      <c r="I891">
        <v>3.8410397278864403E-2</v>
      </c>
      <c r="J891">
        <v>0.78970946384362095</v>
      </c>
      <c r="K891" s="8">
        <v>103630047</v>
      </c>
      <c r="L891">
        <v>3</v>
      </c>
      <c r="M891" t="s">
        <v>14500</v>
      </c>
      <c r="N891" t="s">
        <v>14501</v>
      </c>
      <c r="O891" t="s">
        <v>14502</v>
      </c>
      <c r="P891" t="s">
        <v>28</v>
      </c>
      <c r="Q891" t="s">
        <v>2628</v>
      </c>
      <c r="R891" t="s">
        <v>29</v>
      </c>
      <c r="S891" t="s">
        <v>14503</v>
      </c>
      <c r="T891" t="s">
        <v>14504</v>
      </c>
      <c r="U891" t="s">
        <v>14505</v>
      </c>
      <c r="V891" t="s">
        <v>14506</v>
      </c>
      <c r="W891" t="s">
        <v>14507</v>
      </c>
      <c r="X891" t="s">
        <v>14508</v>
      </c>
    </row>
    <row r="892" spans="1:24">
      <c r="A892" t="s">
        <v>14546</v>
      </c>
      <c r="B892">
        <v>28</v>
      </c>
      <c r="C892">
        <v>2</v>
      </c>
      <c r="D892">
        <v>13.275241268155201</v>
      </c>
      <c r="E892">
        <v>24.240278008984301</v>
      </c>
      <c r="F892">
        <v>2.3102045273261398</v>
      </c>
      <c r="G892">
        <v>9.5304374251396595E-2</v>
      </c>
      <c r="H892">
        <v>-3.3913137577384398</v>
      </c>
      <c r="I892">
        <v>4.9903781121757598E-2</v>
      </c>
      <c r="J892">
        <v>0.88079485163457905</v>
      </c>
      <c r="K892" s="8">
        <v>103630183</v>
      </c>
      <c r="L892">
        <v>1</v>
      </c>
      <c r="M892" t="s">
        <v>14547</v>
      </c>
      <c r="N892" s="6" t="s">
        <v>14548</v>
      </c>
      <c r="O892" t="s">
        <v>14549</v>
      </c>
      <c r="P892" t="s">
        <v>28</v>
      </c>
      <c r="Q892" t="s">
        <v>29</v>
      </c>
      <c r="R892" t="s">
        <v>29</v>
      </c>
      <c r="S892" t="s">
        <v>29</v>
      </c>
      <c r="T892" t="s">
        <v>29</v>
      </c>
      <c r="U892" t="s">
        <v>29</v>
      </c>
      <c r="V892" t="s">
        <v>29</v>
      </c>
      <c r="W892" t="s">
        <v>29</v>
      </c>
      <c r="X892" t="s">
        <v>29</v>
      </c>
    </row>
    <row r="893" spans="1:24">
      <c r="A893" t="s">
        <v>14557</v>
      </c>
      <c r="B893">
        <v>714</v>
      </c>
      <c r="C893">
        <v>93</v>
      </c>
      <c r="D893">
        <v>362.77579987488298</v>
      </c>
      <c r="E893">
        <v>618.12708922910099</v>
      </c>
      <c r="F893">
        <v>107.424510520666</v>
      </c>
      <c r="G893">
        <v>0.17379032951725301</v>
      </c>
      <c r="H893">
        <v>-2.5245802886019</v>
      </c>
      <c r="I893">
        <v>1.138192294903E-2</v>
      </c>
      <c r="J893">
        <v>0.46830264452338599</v>
      </c>
      <c r="K893" s="8">
        <v>103630209</v>
      </c>
      <c r="L893">
        <v>6</v>
      </c>
      <c r="M893" t="s">
        <v>14558</v>
      </c>
      <c r="N893" t="s">
        <v>147</v>
      </c>
      <c r="O893" t="s">
        <v>14559</v>
      </c>
      <c r="P893" t="s">
        <v>28</v>
      </c>
      <c r="Q893" t="s">
        <v>14560</v>
      </c>
      <c r="R893" t="s">
        <v>29</v>
      </c>
      <c r="S893" t="s">
        <v>14560</v>
      </c>
      <c r="T893" t="s">
        <v>14561</v>
      </c>
      <c r="U893" t="s">
        <v>29</v>
      </c>
      <c r="V893" t="s">
        <v>14562</v>
      </c>
      <c r="W893" t="s">
        <v>29</v>
      </c>
      <c r="X893" t="s">
        <v>29</v>
      </c>
    </row>
    <row r="894" spans="1:24">
      <c r="A894" t="s">
        <v>14566</v>
      </c>
      <c r="B894">
        <v>559</v>
      </c>
      <c r="C894">
        <v>81</v>
      </c>
      <c r="D894">
        <v>288.751559660895</v>
      </c>
      <c r="E894">
        <v>483.93983596508002</v>
      </c>
      <c r="F894">
        <v>93.563283356708794</v>
      </c>
      <c r="G894">
        <v>0.193336601790848</v>
      </c>
      <c r="H894">
        <v>-2.3708133056394001</v>
      </c>
      <c r="I894">
        <v>2.0855021470742301E-2</v>
      </c>
      <c r="J894">
        <v>0.61933866422350403</v>
      </c>
      <c r="K894" s="8">
        <v>103630304</v>
      </c>
      <c r="L894">
        <v>1</v>
      </c>
      <c r="M894" t="s">
        <v>14567</v>
      </c>
      <c r="N894" t="s">
        <v>14568</v>
      </c>
      <c r="O894" t="s">
        <v>14569</v>
      </c>
      <c r="P894" t="s">
        <v>28</v>
      </c>
      <c r="Q894" t="s">
        <v>29</v>
      </c>
      <c r="R894" t="s">
        <v>29</v>
      </c>
      <c r="S894" t="s">
        <v>29</v>
      </c>
      <c r="T894" t="s">
        <v>29</v>
      </c>
      <c r="U894" t="s">
        <v>29</v>
      </c>
      <c r="V894" t="s">
        <v>29</v>
      </c>
      <c r="W894" t="s">
        <v>29</v>
      </c>
      <c r="X894" t="s">
        <v>29</v>
      </c>
    </row>
    <row r="895" spans="1:24">
      <c r="A895" t="s">
        <v>14570</v>
      </c>
      <c r="B895">
        <v>770</v>
      </c>
      <c r="C895">
        <v>60</v>
      </c>
      <c r="D895">
        <v>367.95689053342699</v>
      </c>
      <c r="E895">
        <v>666.60764524706894</v>
      </c>
      <c r="F895">
        <v>69.306135819784302</v>
      </c>
      <c r="G895">
        <v>0.103968408274251</v>
      </c>
      <c r="H895">
        <v>-3.2657828756545801</v>
      </c>
      <c r="I895">
        <v>1.48910555292258E-3</v>
      </c>
      <c r="J895">
        <v>0.16810777306646199</v>
      </c>
      <c r="K895" s="8">
        <v>103630342</v>
      </c>
      <c r="L895">
        <v>5</v>
      </c>
      <c r="M895" t="s">
        <v>14571</v>
      </c>
      <c r="N895" t="s">
        <v>1081</v>
      </c>
      <c r="O895" t="s">
        <v>14572</v>
      </c>
      <c r="P895" t="s">
        <v>28</v>
      </c>
      <c r="Q895" t="s">
        <v>1860</v>
      </c>
      <c r="R895" t="s">
        <v>29</v>
      </c>
      <c r="S895" t="s">
        <v>10096</v>
      </c>
      <c r="T895" t="s">
        <v>10097</v>
      </c>
      <c r="U895" t="s">
        <v>1085</v>
      </c>
      <c r="V895" t="s">
        <v>14573</v>
      </c>
      <c r="W895" t="s">
        <v>29</v>
      </c>
      <c r="X895" t="s">
        <v>29</v>
      </c>
    </row>
    <row r="896" spans="1:24">
      <c r="A896" t="s">
        <v>14598</v>
      </c>
      <c r="B896">
        <v>354</v>
      </c>
      <c r="C896">
        <v>58</v>
      </c>
      <c r="D896">
        <v>186.731151631594</v>
      </c>
      <c r="E896">
        <v>306.46637197073102</v>
      </c>
      <c r="F896">
        <v>66.995931292458195</v>
      </c>
      <c r="G896">
        <v>0.21860777370659301</v>
      </c>
      <c r="H896">
        <v>-2.1935833906362601</v>
      </c>
      <c r="I896">
        <v>3.9913644831805602E-2</v>
      </c>
      <c r="J896">
        <v>0.80942206890380797</v>
      </c>
      <c r="K896" s="8">
        <v>103630376</v>
      </c>
      <c r="L896">
        <v>9</v>
      </c>
      <c r="M896" t="s">
        <v>14599</v>
      </c>
      <c r="N896" t="s">
        <v>14600</v>
      </c>
      <c r="O896" t="s">
        <v>14601</v>
      </c>
      <c r="P896" t="s">
        <v>28</v>
      </c>
      <c r="Q896" t="s">
        <v>29</v>
      </c>
      <c r="R896" t="s">
        <v>29</v>
      </c>
      <c r="S896" t="s">
        <v>29</v>
      </c>
      <c r="T896" t="s">
        <v>29</v>
      </c>
      <c r="U896" t="s">
        <v>29</v>
      </c>
      <c r="V896" t="s">
        <v>14602</v>
      </c>
      <c r="W896" t="s">
        <v>29</v>
      </c>
      <c r="X896" t="s">
        <v>29</v>
      </c>
    </row>
    <row r="897" spans="1:24">
      <c r="A897" t="s">
        <v>14603</v>
      </c>
      <c r="B897">
        <v>1304</v>
      </c>
      <c r="C897">
        <v>194</v>
      </c>
      <c r="D897">
        <v>676.49710749881001</v>
      </c>
      <c r="E897">
        <v>1128.90437584698</v>
      </c>
      <c r="F897">
        <v>224.08983915063601</v>
      </c>
      <c r="G897">
        <v>0.19850205557269399</v>
      </c>
      <c r="H897">
        <v>-2.3327741477247899</v>
      </c>
      <c r="I897">
        <v>8.3825930516889594E-3</v>
      </c>
      <c r="J897">
        <v>0.40500179692657201</v>
      </c>
      <c r="K897" s="8">
        <v>103630397</v>
      </c>
      <c r="L897">
        <v>3</v>
      </c>
      <c r="M897" t="s">
        <v>14604</v>
      </c>
      <c r="N897" t="s">
        <v>14605</v>
      </c>
      <c r="O897" t="s">
        <v>14606</v>
      </c>
      <c r="P897" t="s">
        <v>28</v>
      </c>
      <c r="Q897" t="s">
        <v>722</v>
      </c>
      <c r="R897" t="s">
        <v>14607</v>
      </c>
      <c r="S897" t="s">
        <v>14608</v>
      </c>
      <c r="T897" t="s">
        <v>14609</v>
      </c>
      <c r="U897" t="s">
        <v>509</v>
      </c>
      <c r="V897" t="s">
        <v>14610</v>
      </c>
      <c r="W897" t="s">
        <v>14611</v>
      </c>
      <c r="X897" t="s">
        <v>29</v>
      </c>
    </row>
    <row r="898" spans="1:24">
      <c r="A898" t="s">
        <v>14624</v>
      </c>
      <c r="B898">
        <v>13462</v>
      </c>
      <c r="C898">
        <v>1964</v>
      </c>
      <c r="D898">
        <v>6961.5001114340503</v>
      </c>
      <c r="E898">
        <v>11654.3793770338</v>
      </c>
      <c r="F898">
        <v>2268.6208458342699</v>
      </c>
      <c r="G898">
        <v>0.19465822867452101</v>
      </c>
      <c r="H898">
        <v>-2.3609847627015101</v>
      </c>
      <c r="I898">
        <v>9.0116120195185608E-3</v>
      </c>
      <c r="J898">
        <v>0.42254333815470202</v>
      </c>
      <c r="K898" s="8">
        <v>103630438</v>
      </c>
      <c r="L898">
        <v>10</v>
      </c>
      <c r="M898" t="s">
        <v>14625</v>
      </c>
      <c r="N898" t="s">
        <v>147</v>
      </c>
      <c r="O898" t="s">
        <v>29</v>
      </c>
      <c r="P898" t="s">
        <v>28</v>
      </c>
      <c r="Q898" t="s">
        <v>29</v>
      </c>
      <c r="R898" t="s">
        <v>29</v>
      </c>
      <c r="S898" t="s">
        <v>29</v>
      </c>
      <c r="T898" t="s">
        <v>29</v>
      </c>
      <c r="U898" t="s">
        <v>29</v>
      </c>
      <c r="V898" t="s">
        <v>14626</v>
      </c>
      <c r="W898" t="s">
        <v>29</v>
      </c>
      <c r="X898" t="s">
        <v>29</v>
      </c>
    </row>
    <row r="899" spans="1:24">
      <c r="A899" t="s">
        <v>8065</v>
      </c>
      <c r="B899">
        <v>4379</v>
      </c>
      <c r="C899">
        <v>527</v>
      </c>
      <c r="D899">
        <v>2199.8726143563299</v>
      </c>
      <c r="E899">
        <v>3791.0063357622298</v>
      </c>
      <c r="F899">
        <v>608.73889295043898</v>
      </c>
      <c r="G899">
        <v>0.160574485779129</v>
      </c>
      <c r="H899">
        <v>-2.6386854184962698</v>
      </c>
      <c r="I899">
        <v>1.14698349992872E-3</v>
      </c>
      <c r="J899">
        <v>0.148528969901427</v>
      </c>
      <c r="K899" s="8">
        <v>103630465</v>
      </c>
      <c r="L899">
        <v>3</v>
      </c>
      <c r="M899" t="s">
        <v>8066</v>
      </c>
      <c r="N899" t="s">
        <v>8067</v>
      </c>
      <c r="O899" t="s">
        <v>8068</v>
      </c>
      <c r="P899" t="s">
        <v>28</v>
      </c>
      <c r="Q899" t="s">
        <v>8069</v>
      </c>
      <c r="R899" t="s">
        <v>1022</v>
      </c>
      <c r="S899" t="s">
        <v>8070</v>
      </c>
      <c r="T899" t="s">
        <v>8071</v>
      </c>
      <c r="U899" t="s">
        <v>8072</v>
      </c>
      <c r="V899" t="s">
        <v>8073</v>
      </c>
      <c r="W899" t="s">
        <v>8074</v>
      </c>
      <c r="X899" t="s">
        <v>29</v>
      </c>
    </row>
    <row r="900" spans="1:24">
      <c r="A900" t="s">
        <v>10751</v>
      </c>
      <c r="B900">
        <v>400</v>
      </c>
      <c r="C900">
        <v>34</v>
      </c>
      <c r="D900">
        <v>192.781581403589</v>
      </c>
      <c r="E900">
        <v>346.28968584263299</v>
      </c>
      <c r="F900">
        <v>39.2734769645444</v>
      </c>
      <c r="G900">
        <v>0.11341220535916199</v>
      </c>
      <c r="H900">
        <v>-3.14035218420522</v>
      </c>
      <c r="I900">
        <v>4.6453310848268599E-3</v>
      </c>
      <c r="J900">
        <v>0.30030357086559101</v>
      </c>
      <c r="K900" s="8">
        <v>103630483</v>
      </c>
      <c r="L900">
        <v>5</v>
      </c>
      <c r="M900" t="s">
        <v>10752</v>
      </c>
      <c r="N900" t="s">
        <v>9068</v>
      </c>
      <c r="O900" t="s">
        <v>10753</v>
      </c>
      <c r="P900" t="s">
        <v>28</v>
      </c>
      <c r="Q900" t="s">
        <v>360</v>
      </c>
      <c r="R900" t="s">
        <v>361</v>
      </c>
      <c r="S900" t="s">
        <v>362</v>
      </c>
      <c r="T900" t="s">
        <v>363</v>
      </c>
      <c r="U900" t="s">
        <v>29</v>
      </c>
      <c r="V900" t="s">
        <v>10754</v>
      </c>
      <c r="W900" t="s">
        <v>29</v>
      </c>
      <c r="X900" t="s">
        <v>29</v>
      </c>
    </row>
    <row r="901" spans="1:24">
      <c r="A901" t="s">
        <v>14643</v>
      </c>
      <c r="B901">
        <v>586</v>
      </c>
      <c r="C901">
        <v>91</v>
      </c>
      <c r="D901">
        <v>306.21434787639902</v>
      </c>
      <c r="E901">
        <v>507.31438975945798</v>
      </c>
      <c r="F901">
        <v>105.114305993339</v>
      </c>
      <c r="G901">
        <v>0.20719756449877</v>
      </c>
      <c r="H901">
        <v>-2.2709210499043899</v>
      </c>
      <c r="I901">
        <v>2.5116588045537298E-2</v>
      </c>
      <c r="J901">
        <v>0.66423888320941205</v>
      </c>
      <c r="K901" s="8">
        <v>103630489</v>
      </c>
      <c r="L901">
        <v>1</v>
      </c>
      <c r="M901" t="s">
        <v>14644</v>
      </c>
      <c r="N901" t="s">
        <v>14645</v>
      </c>
      <c r="O901" t="s">
        <v>14646</v>
      </c>
      <c r="P901" t="s">
        <v>28</v>
      </c>
      <c r="Q901" t="s">
        <v>29</v>
      </c>
      <c r="R901" t="s">
        <v>29</v>
      </c>
      <c r="S901" t="s">
        <v>29</v>
      </c>
      <c r="T901" t="s">
        <v>29</v>
      </c>
      <c r="U901" t="s">
        <v>29</v>
      </c>
      <c r="V901" t="s">
        <v>29</v>
      </c>
      <c r="W901" t="s">
        <v>29</v>
      </c>
      <c r="X901" t="s">
        <v>29</v>
      </c>
    </row>
    <row r="902" spans="1:24">
      <c r="A902" t="s">
        <v>14647</v>
      </c>
      <c r="B902">
        <v>1029</v>
      </c>
      <c r="C902">
        <v>174</v>
      </c>
      <c r="D902">
        <v>545.909005353775</v>
      </c>
      <c r="E902">
        <v>890.830216830175</v>
      </c>
      <c r="F902">
        <v>200.987793877374</v>
      </c>
      <c r="G902">
        <v>0.225618518635959</v>
      </c>
      <c r="H902">
        <v>-2.1480426067260798</v>
      </c>
      <c r="I902">
        <v>1.87799029915325E-2</v>
      </c>
      <c r="J902">
        <v>0.58911714700935003</v>
      </c>
      <c r="K902" s="8">
        <v>103630495</v>
      </c>
      <c r="L902">
        <v>6</v>
      </c>
      <c r="M902" t="s">
        <v>14648</v>
      </c>
      <c r="N902" t="s">
        <v>3775</v>
      </c>
      <c r="O902" t="s">
        <v>14649</v>
      </c>
      <c r="P902" t="s">
        <v>28</v>
      </c>
      <c r="Q902" t="s">
        <v>29</v>
      </c>
      <c r="R902" t="s">
        <v>59</v>
      </c>
      <c r="S902" t="s">
        <v>2604</v>
      </c>
      <c r="T902" t="s">
        <v>2605</v>
      </c>
      <c r="U902" t="s">
        <v>2010</v>
      </c>
      <c r="V902" t="s">
        <v>29</v>
      </c>
      <c r="W902" t="s">
        <v>29</v>
      </c>
      <c r="X902" t="s">
        <v>29</v>
      </c>
    </row>
    <row r="903" spans="1:24">
      <c r="A903" t="s">
        <v>10755</v>
      </c>
      <c r="B903">
        <v>350</v>
      </c>
      <c r="C903">
        <v>42</v>
      </c>
      <c r="D903">
        <v>175.758885093077</v>
      </c>
      <c r="E903">
        <v>303.00347511230399</v>
      </c>
      <c r="F903">
        <v>48.514295073848999</v>
      </c>
      <c r="G903">
        <v>0.160111348742346</v>
      </c>
      <c r="H903">
        <v>-2.6428525247343999</v>
      </c>
      <c r="I903">
        <v>1.5594099152754001E-2</v>
      </c>
      <c r="J903">
        <v>0.54274575989027496</v>
      </c>
      <c r="K903" s="8">
        <v>103630501</v>
      </c>
      <c r="L903">
        <v>4</v>
      </c>
      <c r="M903" t="s">
        <v>10756</v>
      </c>
      <c r="N903" t="s">
        <v>10757</v>
      </c>
      <c r="O903" t="s">
        <v>10758</v>
      </c>
      <c r="P903" t="s">
        <v>28</v>
      </c>
      <c r="Q903" t="s">
        <v>10759</v>
      </c>
      <c r="R903" t="s">
        <v>59</v>
      </c>
      <c r="S903" t="s">
        <v>10760</v>
      </c>
      <c r="T903" t="s">
        <v>10761</v>
      </c>
      <c r="U903" t="s">
        <v>2962</v>
      </c>
      <c r="V903" t="s">
        <v>10762</v>
      </c>
      <c r="W903" t="s">
        <v>29</v>
      </c>
      <c r="X903" t="s">
        <v>29</v>
      </c>
    </row>
    <row r="904" spans="1:24">
      <c r="A904" t="s">
        <v>14659</v>
      </c>
      <c r="B904">
        <v>378</v>
      </c>
      <c r="C904">
        <v>30</v>
      </c>
      <c r="D904">
        <v>180.94841051559001</v>
      </c>
      <c r="E904">
        <v>327.24375312128899</v>
      </c>
      <c r="F904">
        <v>34.653067909892101</v>
      </c>
      <c r="G904">
        <v>0.105893749168218</v>
      </c>
      <c r="H904">
        <v>-3.2393106642933902</v>
      </c>
      <c r="I904">
        <v>3.8661019645757199E-3</v>
      </c>
      <c r="J904">
        <v>0.278555470591619</v>
      </c>
      <c r="K904" s="8">
        <v>103630530</v>
      </c>
      <c r="L904">
        <v>6</v>
      </c>
      <c r="M904" t="s">
        <v>14660</v>
      </c>
      <c r="N904" t="s">
        <v>147</v>
      </c>
      <c r="O904" t="s">
        <v>14661</v>
      </c>
      <c r="P904" t="s">
        <v>28</v>
      </c>
      <c r="Q904" t="s">
        <v>29</v>
      </c>
      <c r="R904" t="s">
        <v>59</v>
      </c>
      <c r="S904" t="s">
        <v>59</v>
      </c>
      <c r="T904" t="s">
        <v>316</v>
      </c>
      <c r="U904" t="s">
        <v>29</v>
      </c>
      <c r="V904" t="s">
        <v>14662</v>
      </c>
      <c r="W904" t="s">
        <v>29</v>
      </c>
      <c r="X904" t="s">
        <v>29</v>
      </c>
    </row>
    <row r="905" spans="1:24">
      <c r="A905" t="s">
        <v>14680</v>
      </c>
      <c r="B905">
        <v>419</v>
      </c>
      <c r="C905">
        <v>46</v>
      </c>
      <c r="D905">
        <v>207.93657502433001</v>
      </c>
      <c r="E905">
        <v>362.73844592015899</v>
      </c>
      <c r="F905">
        <v>53.134704128501298</v>
      </c>
      <c r="G905">
        <v>0.14648214085417499</v>
      </c>
      <c r="H905">
        <v>-2.7712033133231699</v>
      </c>
      <c r="I905">
        <v>1.0478550369983099E-2</v>
      </c>
      <c r="J905">
        <v>0.45054755135901198</v>
      </c>
      <c r="K905" s="8">
        <v>103630583</v>
      </c>
      <c r="L905">
        <v>1</v>
      </c>
      <c r="M905" t="s">
        <v>14681</v>
      </c>
      <c r="N905" t="s">
        <v>14682</v>
      </c>
      <c r="O905" t="s">
        <v>14683</v>
      </c>
      <c r="P905" t="s">
        <v>28</v>
      </c>
      <c r="Q905" t="s">
        <v>29</v>
      </c>
      <c r="R905" t="s">
        <v>29</v>
      </c>
      <c r="S905" t="s">
        <v>29</v>
      </c>
      <c r="T905" t="s">
        <v>29</v>
      </c>
      <c r="U905" t="s">
        <v>29</v>
      </c>
      <c r="V905" t="s">
        <v>29</v>
      </c>
      <c r="W905" t="s">
        <v>29</v>
      </c>
      <c r="X905" t="s">
        <v>29</v>
      </c>
    </row>
    <row r="906" spans="1:24">
      <c r="A906" t="s">
        <v>14701</v>
      </c>
      <c r="B906">
        <v>24</v>
      </c>
      <c r="C906">
        <v>0</v>
      </c>
      <c r="D906">
        <v>10.388690575279</v>
      </c>
      <c r="E906">
        <v>20.777381150558</v>
      </c>
      <c r="F906">
        <v>0</v>
      </c>
      <c r="G906">
        <v>0</v>
      </c>
      <c r="H906" t="e">
        <f>-INF</f>
        <v>#NAME?</v>
      </c>
      <c r="I906">
        <v>1.20491049303068E-2</v>
      </c>
      <c r="J906">
        <v>0.48113445284175799</v>
      </c>
      <c r="K906" s="8">
        <v>103630612</v>
      </c>
      <c r="L906">
        <v>6</v>
      </c>
      <c r="M906" t="s">
        <v>14702</v>
      </c>
      <c r="N906" t="s">
        <v>14132</v>
      </c>
      <c r="O906" t="s">
        <v>14703</v>
      </c>
      <c r="P906" t="s">
        <v>28</v>
      </c>
      <c r="Q906" t="s">
        <v>14134</v>
      </c>
      <c r="R906" t="s">
        <v>29</v>
      </c>
      <c r="S906" t="s">
        <v>14134</v>
      </c>
      <c r="T906" t="s">
        <v>14135</v>
      </c>
      <c r="U906" t="s">
        <v>29</v>
      </c>
      <c r="V906" t="s">
        <v>14704</v>
      </c>
      <c r="W906" t="s">
        <v>29</v>
      </c>
      <c r="X906" t="s">
        <v>29</v>
      </c>
    </row>
    <row r="907" spans="1:24">
      <c r="A907" t="s">
        <v>14746</v>
      </c>
      <c r="B907">
        <v>160</v>
      </c>
      <c r="C907">
        <v>12</v>
      </c>
      <c r="D907">
        <v>76.188550750505101</v>
      </c>
      <c r="E907">
        <v>138.51587433705299</v>
      </c>
      <c r="F907">
        <v>13.861227163956899</v>
      </c>
      <c r="G907">
        <v>0.100069592963966</v>
      </c>
      <c r="H907">
        <v>-3.3209244298470399</v>
      </c>
      <c r="I907">
        <v>6.2799558977499796E-3</v>
      </c>
      <c r="J907">
        <v>0.35808787208257797</v>
      </c>
      <c r="K907" s="8">
        <v>103630719</v>
      </c>
      <c r="L907">
        <v>8</v>
      </c>
      <c r="M907" t="s">
        <v>14747</v>
      </c>
      <c r="N907" t="s">
        <v>14748</v>
      </c>
      <c r="O907" t="s">
        <v>29</v>
      </c>
      <c r="P907" t="s">
        <v>28</v>
      </c>
      <c r="Q907" t="s">
        <v>29</v>
      </c>
      <c r="R907" t="s">
        <v>29</v>
      </c>
      <c r="S907" t="s">
        <v>29</v>
      </c>
      <c r="T907" t="s">
        <v>29</v>
      </c>
      <c r="U907" t="s">
        <v>29</v>
      </c>
      <c r="V907" t="s">
        <v>14749</v>
      </c>
      <c r="W907" t="s">
        <v>14750</v>
      </c>
      <c r="X907" t="s">
        <v>14751</v>
      </c>
    </row>
    <row r="908" spans="1:24">
      <c r="A908" t="s">
        <v>14769</v>
      </c>
      <c r="B908">
        <v>557</v>
      </c>
      <c r="C908">
        <v>102</v>
      </c>
      <c r="D908">
        <v>300.01440921475</v>
      </c>
      <c r="E908">
        <v>482.20838753586702</v>
      </c>
      <c r="F908">
        <v>117.820430893633</v>
      </c>
      <c r="G908">
        <v>0.24433509233571701</v>
      </c>
      <c r="H908">
        <v>-2.0330670110493698</v>
      </c>
      <c r="I908">
        <v>4.3770378195760698E-2</v>
      </c>
      <c r="J908">
        <v>0.83704437022836797</v>
      </c>
      <c r="K908" s="8">
        <v>103630759</v>
      </c>
      <c r="L908">
        <v>5</v>
      </c>
      <c r="M908" t="s">
        <v>14770</v>
      </c>
      <c r="N908" t="s">
        <v>2220</v>
      </c>
      <c r="O908" t="s">
        <v>14771</v>
      </c>
      <c r="P908" t="s">
        <v>28</v>
      </c>
      <c r="Q908" t="s">
        <v>14772</v>
      </c>
      <c r="R908" t="s">
        <v>14773</v>
      </c>
      <c r="S908" t="s">
        <v>14774</v>
      </c>
      <c r="T908" t="s">
        <v>14775</v>
      </c>
      <c r="U908" t="s">
        <v>29</v>
      </c>
      <c r="V908" t="s">
        <v>14776</v>
      </c>
      <c r="W908" t="s">
        <v>29</v>
      </c>
      <c r="X908" t="s">
        <v>29</v>
      </c>
    </row>
    <row r="909" spans="1:24">
      <c r="A909" t="s">
        <v>10779</v>
      </c>
      <c r="B909">
        <v>2622</v>
      </c>
      <c r="C909">
        <v>286</v>
      </c>
      <c r="D909">
        <v>1300.1440690530501</v>
      </c>
      <c r="E909">
        <v>2269.9288906984598</v>
      </c>
      <c r="F909">
        <v>330.35924740763801</v>
      </c>
      <c r="G909">
        <v>0.14553726716345999</v>
      </c>
      <c r="H909">
        <v>-2.7805394691242</v>
      </c>
      <c r="I909">
        <v>7.3809507460199301E-4</v>
      </c>
      <c r="J909">
        <v>0.11782244051801399</v>
      </c>
      <c r="K909" s="8">
        <v>103631010</v>
      </c>
      <c r="L909">
        <v>3</v>
      </c>
      <c r="M909" t="s">
        <v>10780</v>
      </c>
      <c r="N909" t="s">
        <v>10781</v>
      </c>
      <c r="O909" s="6" t="s">
        <v>10782</v>
      </c>
      <c r="P909" t="s">
        <v>28</v>
      </c>
      <c r="Q909" t="s">
        <v>9624</v>
      </c>
      <c r="R909" t="s">
        <v>10783</v>
      </c>
      <c r="S909" t="s">
        <v>10784</v>
      </c>
      <c r="T909" t="s">
        <v>10785</v>
      </c>
      <c r="U909" t="s">
        <v>4948</v>
      </c>
      <c r="V909" t="s">
        <v>10786</v>
      </c>
      <c r="W909" t="s">
        <v>10787</v>
      </c>
      <c r="X909" t="s">
        <v>29</v>
      </c>
    </row>
    <row r="910" spans="1:24">
      <c r="A910" t="s">
        <v>14370</v>
      </c>
      <c r="B910">
        <v>219</v>
      </c>
      <c r="C910">
        <v>17</v>
      </c>
      <c r="D910">
        <v>104.61517074055701</v>
      </c>
      <c r="E910">
        <v>189.59360299884199</v>
      </c>
      <c r="F910">
        <v>19.6367384822722</v>
      </c>
      <c r="G910">
        <v>0.10357279028234</v>
      </c>
      <c r="H910">
        <v>-3.2712830540316702</v>
      </c>
      <c r="I910">
        <v>5.3767067469429096E-3</v>
      </c>
      <c r="J910">
        <v>0.32675827621818199</v>
      </c>
      <c r="K910" s="8">
        <v>103631109</v>
      </c>
      <c r="L910">
        <v>1</v>
      </c>
      <c r="M910" t="s">
        <v>14371</v>
      </c>
      <c r="N910" t="s">
        <v>14372</v>
      </c>
      <c r="O910" t="s">
        <v>14373</v>
      </c>
      <c r="P910" t="s">
        <v>28</v>
      </c>
      <c r="Q910" t="s">
        <v>29</v>
      </c>
      <c r="R910" t="s">
        <v>29</v>
      </c>
      <c r="S910" t="s">
        <v>29</v>
      </c>
      <c r="T910" t="s">
        <v>29</v>
      </c>
      <c r="U910" t="s">
        <v>29</v>
      </c>
      <c r="V910" t="s">
        <v>29</v>
      </c>
      <c r="W910" t="s">
        <v>29</v>
      </c>
      <c r="X910" t="s">
        <v>29</v>
      </c>
    </row>
    <row r="911" spans="1:24">
      <c r="A911" t="s">
        <v>10788</v>
      </c>
      <c r="B911">
        <v>771</v>
      </c>
      <c r="C911">
        <v>87</v>
      </c>
      <c r="D911">
        <v>383.983633200182</v>
      </c>
      <c r="E911">
        <v>667.47336946167604</v>
      </c>
      <c r="F911">
        <v>100.493896938687</v>
      </c>
      <c r="G911">
        <v>0.15055866126874301</v>
      </c>
      <c r="H911">
        <v>-2.73160238974714</v>
      </c>
      <c r="I911">
        <v>6.1215490251690296E-3</v>
      </c>
      <c r="J911">
        <v>0.35416676285813398</v>
      </c>
      <c r="K911" s="8">
        <v>103631168</v>
      </c>
      <c r="L911">
        <v>4</v>
      </c>
      <c r="M911" t="s">
        <v>10789</v>
      </c>
      <c r="N911" t="s">
        <v>10790</v>
      </c>
      <c r="O911" t="s">
        <v>10791</v>
      </c>
      <c r="P911" t="s">
        <v>28</v>
      </c>
      <c r="Q911" t="s">
        <v>10792</v>
      </c>
      <c r="R911" t="s">
        <v>132</v>
      </c>
      <c r="S911" t="s">
        <v>10793</v>
      </c>
      <c r="T911" t="s">
        <v>10794</v>
      </c>
      <c r="U911" t="s">
        <v>29</v>
      </c>
      <c r="V911" t="s">
        <v>10795</v>
      </c>
      <c r="W911" t="s">
        <v>10796</v>
      </c>
      <c r="X911" t="s">
        <v>29</v>
      </c>
    </row>
    <row r="912" spans="1:24">
      <c r="A912" t="s">
        <v>10802</v>
      </c>
      <c r="B912">
        <v>380</v>
      </c>
      <c r="C912">
        <v>62</v>
      </c>
      <c r="D912">
        <v>200.29577094880599</v>
      </c>
      <c r="E912">
        <v>328.97520155050199</v>
      </c>
      <c r="F912">
        <v>71.616340347110395</v>
      </c>
      <c r="G912">
        <v>0.21769525486898</v>
      </c>
      <c r="H912">
        <v>-2.1996181336249099</v>
      </c>
      <c r="I912">
        <v>3.8208718097463901E-2</v>
      </c>
      <c r="J912">
        <v>0.78860587712043595</v>
      </c>
      <c r="K912" s="8">
        <v>103631379</v>
      </c>
      <c r="L912">
        <v>9</v>
      </c>
      <c r="M912" t="s">
        <v>10803</v>
      </c>
      <c r="N912" t="s">
        <v>147</v>
      </c>
      <c r="O912" t="s">
        <v>10804</v>
      </c>
      <c r="P912" t="s">
        <v>28</v>
      </c>
      <c r="Q912" t="s">
        <v>29</v>
      </c>
      <c r="R912" t="s">
        <v>29</v>
      </c>
      <c r="S912" t="s">
        <v>29</v>
      </c>
      <c r="T912" t="s">
        <v>29</v>
      </c>
      <c r="U912" t="s">
        <v>29</v>
      </c>
      <c r="V912" t="s">
        <v>10805</v>
      </c>
      <c r="W912" t="s">
        <v>29</v>
      </c>
      <c r="X912" t="s">
        <v>29</v>
      </c>
    </row>
    <row r="913" spans="1:24">
      <c r="A913" t="s">
        <v>14482</v>
      </c>
      <c r="B913">
        <v>224</v>
      </c>
      <c r="C913">
        <v>27</v>
      </c>
      <c r="D913">
        <v>112.554992595389</v>
      </c>
      <c r="E913">
        <v>193.92222407187501</v>
      </c>
      <c r="F913">
        <v>31.187761118902898</v>
      </c>
      <c r="G913">
        <v>0.160826131549232</v>
      </c>
      <c r="H913">
        <v>-2.6364262555749698</v>
      </c>
      <c r="I913">
        <v>1.97366498215488E-2</v>
      </c>
      <c r="J913">
        <v>0.60397384816775701</v>
      </c>
      <c r="K913" s="8">
        <v>103631403</v>
      </c>
      <c r="L913">
        <v>1</v>
      </c>
      <c r="M913" t="s">
        <v>14483</v>
      </c>
      <c r="N913" t="s">
        <v>14484</v>
      </c>
      <c r="O913" t="s">
        <v>14485</v>
      </c>
      <c r="P913" t="s">
        <v>28</v>
      </c>
      <c r="Q913" t="s">
        <v>29</v>
      </c>
      <c r="R913" t="s">
        <v>29</v>
      </c>
      <c r="S913" t="s">
        <v>29</v>
      </c>
      <c r="T913" t="s">
        <v>29</v>
      </c>
      <c r="U913" t="s">
        <v>29</v>
      </c>
      <c r="V913" t="s">
        <v>29</v>
      </c>
      <c r="W913" t="s">
        <v>29</v>
      </c>
      <c r="X913" t="s">
        <v>29</v>
      </c>
    </row>
    <row r="914" spans="1:24">
      <c r="A914" t="s">
        <v>14509</v>
      </c>
      <c r="B914">
        <v>1824</v>
      </c>
      <c r="C914">
        <v>166</v>
      </c>
      <c r="D914">
        <v>885.413971605239</v>
      </c>
      <c r="E914">
        <v>1579.0809674424099</v>
      </c>
      <c r="F914">
        <v>191.74697576807</v>
      </c>
      <c r="G914">
        <v>0.12142947684223999</v>
      </c>
      <c r="H914">
        <v>-3.0418094184986502</v>
      </c>
      <c r="I914">
        <v>4.7869212844902498E-4</v>
      </c>
      <c r="J914">
        <v>8.8764917074485306E-2</v>
      </c>
      <c r="K914" s="8">
        <v>103631433</v>
      </c>
      <c r="L914">
        <v>7</v>
      </c>
      <c r="M914" t="s">
        <v>14510</v>
      </c>
      <c r="N914" t="s">
        <v>14511</v>
      </c>
      <c r="O914" t="s">
        <v>14512</v>
      </c>
      <c r="P914" t="s">
        <v>28</v>
      </c>
      <c r="Q914" t="s">
        <v>29</v>
      </c>
      <c r="R914" t="s">
        <v>59</v>
      </c>
      <c r="S914" t="s">
        <v>59</v>
      </c>
      <c r="T914" t="s">
        <v>316</v>
      </c>
      <c r="U914" t="s">
        <v>29</v>
      </c>
      <c r="V914" t="s">
        <v>29</v>
      </c>
      <c r="W914" t="s">
        <v>29</v>
      </c>
      <c r="X914" t="s">
        <v>29</v>
      </c>
    </row>
    <row r="915" spans="1:24">
      <c r="A915" t="s">
        <v>15421</v>
      </c>
      <c r="B915">
        <v>1883</v>
      </c>
      <c r="C915">
        <v>333</v>
      </c>
      <c r="D915">
        <v>1007.403874952</v>
      </c>
      <c r="E915">
        <v>1630.1586961042001</v>
      </c>
      <c r="F915">
        <v>384.64905379980303</v>
      </c>
      <c r="G915">
        <v>0.23595804182687799</v>
      </c>
      <c r="H915">
        <v>-2.0833977532237999</v>
      </c>
      <c r="I915">
        <v>1.1469411603859499E-2</v>
      </c>
      <c r="J915">
        <v>0.47002968645221299</v>
      </c>
      <c r="K915" s="8">
        <v>103631463</v>
      </c>
      <c r="L915">
        <v>6</v>
      </c>
      <c r="M915" t="s">
        <v>15422</v>
      </c>
      <c r="N915" t="s">
        <v>15423</v>
      </c>
      <c r="O915" t="s">
        <v>15424</v>
      </c>
      <c r="P915" t="s">
        <v>15425</v>
      </c>
      <c r="Q915" t="s">
        <v>29</v>
      </c>
      <c r="R915" t="s">
        <v>29</v>
      </c>
      <c r="S915" t="s">
        <v>15426</v>
      </c>
      <c r="T915" t="s">
        <v>15427</v>
      </c>
      <c r="U915" t="s">
        <v>15426</v>
      </c>
      <c r="V915" t="s">
        <v>29</v>
      </c>
      <c r="W915" t="s">
        <v>29</v>
      </c>
      <c r="X915" t="s">
        <v>29</v>
      </c>
    </row>
    <row r="916" spans="1:24">
      <c r="A916" t="s">
        <v>14553</v>
      </c>
      <c r="B916">
        <v>314</v>
      </c>
      <c r="C916">
        <v>47</v>
      </c>
      <c r="D916">
        <v>163.063604889316</v>
      </c>
      <c r="E916">
        <v>271.83740338646697</v>
      </c>
      <c r="F916">
        <v>54.289806392164401</v>
      </c>
      <c r="G916">
        <v>0.19971426196630199</v>
      </c>
      <c r="H916">
        <v>-2.3239907328948299</v>
      </c>
      <c r="I916">
        <v>3.2191744706922903E-2</v>
      </c>
      <c r="J916">
        <v>0.74502444765436704</v>
      </c>
      <c r="K916" s="8">
        <v>103631481</v>
      </c>
      <c r="L916">
        <v>1</v>
      </c>
      <c r="M916" t="s">
        <v>14554</v>
      </c>
      <c r="N916" t="s">
        <v>14555</v>
      </c>
      <c r="O916" t="s">
        <v>14556</v>
      </c>
      <c r="P916" t="s">
        <v>28</v>
      </c>
      <c r="Q916" t="s">
        <v>29</v>
      </c>
      <c r="R916" t="s">
        <v>29</v>
      </c>
      <c r="S916" t="s">
        <v>29</v>
      </c>
      <c r="T916" t="s">
        <v>29</v>
      </c>
      <c r="U916" t="s">
        <v>29</v>
      </c>
      <c r="V916" t="s">
        <v>29</v>
      </c>
      <c r="W916" t="s">
        <v>29</v>
      </c>
      <c r="X916" t="s">
        <v>29</v>
      </c>
    </row>
    <row r="917" spans="1:24">
      <c r="A917" t="s">
        <v>10817</v>
      </c>
      <c r="B917">
        <v>606</v>
      </c>
      <c r="C917">
        <v>88</v>
      </c>
      <c r="D917">
        <v>313.13893662697001</v>
      </c>
      <c r="E917">
        <v>524.62887405158995</v>
      </c>
      <c r="F917">
        <v>101.64899920235</v>
      </c>
      <c r="G917">
        <v>0.193754107388978</v>
      </c>
      <c r="H917">
        <v>-2.3677012005164899</v>
      </c>
      <c r="I917">
        <v>1.9595449792774701E-2</v>
      </c>
      <c r="J917">
        <v>0.60260774704801201</v>
      </c>
      <c r="K917" s="8">
        <v>103631692</v>
      </c>
      <c r="L917">
        <v>6</v>
      </c>
      <c r="M917" t="s">
        <v>10818</v>
      </c>
      <c r="N917" t="s">
        <v>147</v>
      </c>
      <c r="O917" t="s">
        <v>10819</v>
      </c>
      <c r="P917" t="s">
        <v>28</v>
      </c>
      <c r="Q917" t="s">
        <v>10820</v>
      </c>
      <c r="R917" t="s">
        <v>29</v>
      </c>
      <c r="S917" t="s">
        <v>10820</v>
      </c>
      <c r="T917" t="s">
        <v>10821</v>
      </c>
      <c r="U917" t="s">
        <v>29</v>
      </c>
      <c r="V917" t="s">
        <v>10822</v>
      </c>
      <c r="W917" t="s">
        <v>29</v>
      </c>
      <c r="X917" t="s">
        <v>29</v>
      </c>
    </row>
    <row r="918" spans="1:24">
      <c r="A918" t="s">
        <v>10823</v>
      </c>
      <c r="B918">
        <v>1825</v>
      </c>
      <c r="C918">
        <v>100</v>
      </c>
      <c r="D918">
        <v>847.72845901166102</v>
      </c>
      <c r="E918">
        <v>1579.94669165702</v>
      </c>
      <c r="F918">
        <v>115.51022636630699</v>
      </c>
      <c r="G918">
        <v>7.3110204905180998E-2</v>
      </c>
      <c r="H918">
        <v>-3.7737833945608501</v>
      </c>
      <c r="I918" s="5">
        <v>3.1632869689168098E-5</v>
      </c>
      <c r="J918">
        <v>1.42035023259766E-2</v>
      </c>
      <c r="K918" s="8">
        <v>103631713</v>
      </c>
      <c r="L918">
        <v>4</v>
      </c>
      <c r="M918" t="s">
        <v>10824</v>
      </c>
      <c r="N918" t="s">
        <v>10825</v>
      </c>
      <c r="O918" t="s">
        <v>10826</v>
      </c>
      <c r="P918" t="s">
        <v>28</v>
      </c>
      <c r="Q918" t="s">
        <v>8666</v>
      </c>
      <c r="R918" t="s">
        <v>758</v>
      </c>
      <c r="S918" t="s">
        <v>10827</v>
      </c>
      <c r="T918" t="s">
        <v>10828</v>
      </c>
      <c r="U918" t="s">
        <v>509</v>
      </c>
      <c r="V918" t="s">
        <v>10829</v>
      </c>
      <c r="W918" t="s">
        <v>29</v>
      </c>
      <c r="X918" t="s">
        <v>29</v>
      </c>
    </row>
    <row r="919" spans="1:24">
      <c r="A919" t="s">
        <v>10838</v>
      </c>
      <c r="B919">
        <v>1304</v>
      </c>
      <c r="C919">
        <v>125</v>
      </c>
      <c r="D919">
        <v>636.646079402434</v>
      </c>
      <c r="E919">
        <v>1128.90437584698</v>
      </c>
      <c r="F919">
        <v>144.38778295788401</v>
      </c>
      <c r="G919">
        <v>0.127900809003025</v>
      </c>
      <c r="H919">
        <v>-2.9669027052498298</v>
      </c>
      <c r="I919">
        <v>1.22582279260216E-3</v>
      </c>
      <c r="J919">
        <v>0.15298342519517499</v>
      </c>
      <c r="K919" s="8">
        <v>103631735</v>
      </c>
      <c r="L919">
        <v>5</v>
      </c>
      <c r="M919" t="s">
        <v>10839</v>
      </c>
      <c r="N919" t="s">
        <v>584</v>
      </c>
      <c r="O919" t="s">
        <v>10840</v>
      </c>
      <c r="P919" t="s">
        <v>28</v>
      </c>
      <c r="Q919" t="s">
        <v>586</v>
      </c>
      <c r="R919" t="s">
        <v>593</v>
      </c>
      <c r="S919" t="s">
        <v>594</v>
      </c>
      <c r="T919" t="s">
        <v>595</v>
      </c>
      <c r="U919" t="s">
        <v>29</v>
      </c>
      <c r="V919" t="s">
        <v>10841</v>
      </c>
      <c r="W919" t="s">
        <v>29</v>
      </c>
      <c r="X919" t="s">
        <v>29</v>
      </c>
    </row>
    <row r="920" spans="1:24">
      <c r="A920" t="s">
        <v>10858</v>
      </c>
      <c r="B920">
        <v>499</v>
      </c>
      <c r="C920">
        <v>34</v>
      </c>
      <c r="D920">
        <v>235.634930026615</v>
      </c>
      <c r="E920">
        <v>431.99638308868498</v>
      </c>
      <c r="F920">
        <v>39.2734769645444</v>
      </c>
      <c r="G920">
        <v>9.0911587462254098E-2</v>
      </c>
      <c r="H920">
        <v>-3.4593919997677598</v>
      </c>
      <c r="I920">
        <v>1.7356905044773701E-3</v>
      </c>
      <c r="J920">
        <v>0.182443480234733</v>
      </c>
      <c r="K920" s="8">
        <v>103631776</v>
      </c>
      <c r="L920">
        <v>4</v>
      </c>
      <c r="M920" t="s">
        <v>10859</v>
      </c>
      <c r="N920" t="s">
        <v>10860</v>
      </c>
      <c r="O920" t="s">
        <v>10861</v>
      </c>
      <c r="P920" t="s">
        <v>28</v>
      </c>
      <c r="Q920" t="s">
        <v>10862</v>
      </c>
      <c r="R920" t="s">
        <v>45</v>
      </c>
      <c r="S920" t="s">
        <v>10863</v>
      </c>
      <c r="T920" t="s">
        <v>10864</v>
      </c>
      <c r="U920" t="s">
        <v>392</v>
      </c>
      <c r="V920" t="s">
        <v>10865</v>
      </c>
      <c r="W920" t="s">
        <v>29</v>
      </c>
      <c r="X920" t="s">
        <v>29</v>
      </c>
    </row>
    <row r="921" spans="1:24">
      <c r="A921" t="s">
        <v>10873</v>
      </c>
      <c r="B921">
        <v>18</v>
      </c>
      <c r="C921">
        <v>0</v>
      </c>
      <c r="D921">
        <v>7.79151793145925</v>
      </c>
      <c r="E921">
        <v>15.5830358629185</v>
      </c>
      <c r="F921">
        <v>0</v>
      </c>
      <c r="G921">
        <v>0</v>
      </c>
      <c r="H921" t="e">
        <f>-INF</f>
        <v>#NAME?</v>
      </c>
      <c r="I921">
        <v>2.76989784093984E-2</v>
      </c>
      <c r="J921">
        <v>0.69811903545688703</v>
      </c>
      <c r="K921" s="8">
        <v>103631795</v>
      </c>
      <c r="L921">
        <v>3</v>
      </c>
      <c r="M921" t="s">
        <v>10874</v>
      </c>
      <c r="N921" t="s">
        <v>2415</v>
      </c>
      <c r="O921" t="s">
        <v>10875</v>
      </c>
      <c r="P921" t="s">
        <v>28</v>
      </c>
      <c r="Q921" t="s">
        <v>29</v>
      </c>
      <c r="R921" t="s">
        <v>29</v>
      </c>
      <c r="S921" t="s">
        <v>2417</v>
      </c>
      <c r="T921" t="s">
        <v>2418</v>
      </c>
      <c r="U921" t="s">
        <v>2417</v>
      </c>
      <c r="V921" t="s">
        <v>10876</v>
      </c>
      <c r="W921" t="s">
        <v>2420</v>
      </c>
      <c r="X921" t="s">
        <v>2421</v>
      </c>
    </row>
    <row r="922" spans="1:24">
      <c r="A922" t="s">
        <v>10881</v>
      </c>
      <c r="B922">
        <v>908</v>
      </c>
      <c r="C922">
        <v>137</v>
      </c>
      <c r="D922">
        <v>472.16329849230902</v>
      </c>
      <c r="E922">
        <v>786.07758686277805</v>
      </c>
      <c r="F922">
        <v>158.249010121841</v>
      </c>
      <c r="G922">
        <v>0.201314746491386</v>
      </c>
      <c r="H922">
        <v>-2.3124752400112198</v>
      </c>
      <c r="I922">
        <v>1.4357904210523799E-2</v>
      </c>
      <c r="J922">
        <v>0.52394935073544802</v>
      </c>
      <c r="K922" s="8">
        <v>103631816</v>
      </c>
      <c r="L922">
        <v>6</v>
      </c>
      <c r="M922" t="s">
        <v>10882</v>
      </c>
      <c r="N922" t="s">
        <v>10883</v>
      </c>
      <c r="O922" t="s">
        <v>10884</v>
      </c>
      <c r="P922" t="s">
        <v>28</v>
      </c>
      <c r="Q922" t="s">
        <v>29</v>
      </c>
      <c r="R922" t="s">
        <v>29</v>
      </c>
      <c r="S922" t="s">
        <v>123</v>
      </c>
      <c r="T922" t="s">
        <v>848</v>
      </c>
      <c r="U922" t="s">
        <v>123</v>
      </c>
      <c r="V922" t="s">
        <v>10885</v>
      </c>
      <c r="W922" t="s">
        <v>29</v>
      </c>
      <c r="X922" t="s">
        <v>29</v>
      </c>
    </row>
    <row r="923" spans="1:24">
      <c r="A923" t="s">
        <v>14802</v>
      </c>
      <c r="B923">
        <v>77</v>
      </c>
      <c r="C923">
        <v>8</v>
      </c>
      <c r="D923">
        <v>37.950791317005802</v>
      </c>
      <c r="E923">
        <v>66.660764524706906</v>
      </c>
      <c r="F923">
        <v>9.2408181093045698</v>
      </c>
      <c r="G923">
        <v>0.13862454436566801</v>
      </c>
      <c r="H923">
        <v>-2.8507453763757402</v>
      </c>
      <c r="I923">
        <v>2.8533936195670399E-2</v>
      </c>
      <c r="J923">
        <v>0.70878434774921595</v>
      </c>
      <c r="K923" s="8">
        <v>103631860</v>
      </c>
      <c r="L923">
        <v>1</v>
      </c>
      <c r="M923" t="s">
        <v>14803</v>
      </c>
      <c r="N923" t="s">
        <v>14804</v>
      </c>
      <c r="O923" t="s">
        <v>14805</v>
      </c>
      <c r="P923" t="s">
        <v>28</v>
      </c>
      <c r="Q923" t="s">
        <v>29</v>
      </c>
      <c r="R923" t="s">
        <v>29</v>
      </c>
      <c r="S923" t="s">
        <v>29</v>
      </c>
      <c r="T923" t="s">
        <v>29</v>
      </c>
      <c r="U923" t="s">
        <v>29</v>
      </c>
      <c r="V923" t="s">
        <v>29</v>
      </c>
      <c r="W923" t="s">
        <v>29</v>
      </c>
      <c r="X923" t="s">
        <v>29</v>
      </c>
    </row>
    <row r="924" spans="1:24">
      <c r="A924" t="s">
        <v>14810</v>
      </c>
      <c r="B924">
        <v>2346</v>
      </c>
      <c r="C924">
        <v>33</v>
      </c>
      <c r="D924">
        <v>1034.5536910839601</v>
      </c>
      <c r="E924">
        <v>2030.98900746705</v>
      </c>
      <c r="F924">
        <v>38.118374700881397</v>
      </c>
      <c r="G924">
        <v>1.87683806070525E-2</v>
      </c>
      <c r="H924">
        <v>-5.7355520143508896</v>
      </c>
      <c r="I924" s="5">
        <v>4.0884873943526897E-9</v>
      </c>
      <c r="J924" s="5">
        <v>2.1111415721664401E-5</v>
      </c>
      <c r="K924" s="8">
        <v>103631868</v>
      </c>
      <c r="L924">
        <v>1</v>
      </c>
      <c r="M924" t="s">
        <v>14811</v>
      </c>
      <c r="N924" t="s">
        <v>14812</v>
      </c>
      <c r="O924" t="s">
        <v>14813</v>
      </c>
      <c r="P924" t="s">
        <v>28</v>
      </c>
      <c r="Q924" t="s">
        <v>29</v>
      </c>
      <c r="R924" t="s">
        <v>29</v>
      </c>
      <c r="S924" t="s">
        <v>29</v>
      </c>
      <c r="T924" t="s">
        <v>29</v>
      </c>
      <c r="U924" t="s">
        <v>29</v>
      </c>
      <c r="V924" t="s">
        <v>29</v>
      </c>
      <c r="W924" t="s">
        <v>29</v>
      </c>
      <c r="X924" t="s">
        <v>29</v>
      </c>
    </row>
    <row r="925" spans="1:24">
      <c r="A925" t="s">
        <v>14823</v>
      </c>
      <c r="B925">
        <v>166</v>
      </c>
      <c r="C925">
        <v>10</v>
      </c>
      <c r="D925">
        <v>77.630621130661794</v>
      </c>
      <c r="E925">
        <v>143.710219624693</v>
      </c>
      <c r="F925">
        <v>11.5510226366307</v>
      </c>
      <c r="G925">
        <v>8.0377183103587505E-2</v>
      </c>
      <c r="H925">
        <v>-3.6370701721404002</v>
      </c>
      <c r="I925">
        <v>3.2757661016567801E-3</v>
      </c>
      <c r="J925">
        <v>0.25280890324482602</v>
      </c>
      <c r="K925" s="8">
        <v>103631873</v>
      </c>
      <c r="L925">
        <v>1</v>
      </c>
      <c r="M925" t="s">
        <v>14824</v>
      </c>
      <c r="N925" t="s">
        <v>14825</v>
      </c>
      <c r="O925" t="s">
        <v>14826</v>
      </c>
      <c r="P925" t="s">
        <v>28</v>
      </c>
      <c r="Q925" t="s">
        <v>29</v>
      </c>
      <c r="R925" t="s">
        <v>29</v>
      </c>
      <c r="S925" t="s">
        <v>29</v>
      </c>
      <c r="T925" t="s">
        <v>29</v>
      </c>
      <c r="U925" t="s">
        <v>29</v>
      </c>
      <c r="V925" t="s">
        <v>29</v>
      </c>
      <c r="W925" t="s">
        <v>29</v>
      </c>
      <c r="X925" t="s">
        <v>29</v>
      </c>
    </row>
    <row r="926" spans="1:24">
      <c r="A926" t="s">
        <v>14831</v>
      </c>
      <c r="B926">
        <v>497</v>
      </c>
      <c r="C926">
        <v>83</v>
      </c>
      <c r="D926">
        <v>263.06921127175298</v>
      </c>
      <c r="E926">
        <v>430.26493465947198</v>
      </c>
      <c r="F926">
        <v>95.873487884034901</v>
      </c>
      <c r="G926">
        <v>0.222824311630026</v>
      </c>
      <c r="H926">
        <v>-2.1660214458962002</v>
      </c>
      <c r="I926">
        <v>3.55231416443808E-2</v>
      </c>
      <c r="J926">
        <v>0.77808629407346497</v>
      </c>
      <c r="K926" s="8">
        <v>103631913</v>
      </c>
      <c r="L926">
        <v>2</v>
      </c>
      <c r="M926" t="s">
        <v>14832</v>
      </c>
      <c r="N926" t="s">
        <v>13361</v>
      </c>
      <c r="O926" t="s">
        <v>14833</v>
      </c>
      <c r="P926" t="s">
        <v>28</v>
      </c>
      <c r="Q926" t="s">
        <v>13363</v>
      </c>
      <c r="R926" t="s">
        <v>13364</v>
      </c>
      <c r="S926" s="6" t="s">
        <v>13365</v>
      </c>
      <c r="T926" t="s">
        <v>13366</v>
      </c>
      <c r="U926" t="s">
        <v>13367</v>
      </c>
      <c r="V926" t="s">
        <v>14834</v>
      </c>
      <c r="W926" t="s">
        <v>13369</v>
      </c>
      <c r="X926" t="s">
        <v>29</v>
      </c>
    </row>
    <row r="927" spans="1:24">
      <c r="A927" t="s">
        <v>14843</v>
      </c>
      <c r="B927">
        <v>3454</v>
      </c>
      <c r="C927">
        <v>174</v>
      </c>
      <c r="D927">
        <v>1595.5996155642599</v>
      </c>
      <c r="E927">
        <v>2990.2114372511401</v>
      </c>
      <c r="F927">
        <v>200.987793877374</v>
      </c>
      <c r="G927">
        <v>6.7215244839722701E-2</v>
      </c>
      <c r="H927">
        <v>-3.8950677073610298</v>
      </c>
      <c r="I927" s="5">
        <v>5.4930421255498904E-6</v>
      </c>
      <c r="J927">
        <v>4.2813599464969904E-3</v>
      </c>
      <c r="K927" s="8">
        <v>103631923</v>
      </c>
      <c r="L927" t="s">
        <v>29</v>
      </c>
      <c r="M927" t="s">
        <v>29</v>
      </c>
      <c r="N927" t="s">
        <v>29</v>
      </c>
      <c r="O927" t="s">
        <v>29</v>
      </c>
      <c r="P927" t="s">
        <v>29</v>
      </c>
      <c r="Q927" t="s">
        <v>29</v>
      </c>
      <c r="R927" t="s">
        <v>29</v>
      </c>
      <c r="S927" t="s">
        <v>29</v>
      </c>
      <c r="T927" t="s">
        <v>29</v>
      </c>
      <c r="U927" t="s">
        <v>29</v>
      </c>
      <c r="V927" t="s">
        <v>29</v>
      </c>
      <c r="W927" t="s">
        <v>29</v>
      </c>
      <c r="X927" t="s">
        <v>29</v>
      </c>
    </row>
    <row r="928" spans="1:24">
      <c r="A928" t="s">
        <v>14875</v>
      </c>
      <c r="B928">
        <v>187</v>
      </c>
      <c r="C928">
        <v>12</v>
      </c>
      <c r="D928">
        <v>87.875827647693995</v>
      </c>
      <c r="E928">
        <v>161.89042813143101</v>
      </c>
      <c r="F928">
        <v>13.861227163956899</v>
      </c>
      <c r="G928">
        <v>8.5621042108206605E-2</v>
      </c>
      <c r="H928">
        <v>-3.5458907948473199</v>
      </c>
      <c r="I928">
        <v>3.4822890512319102E-3</v>
      </c>
      <c r="J928">
        <v>0.26297966803901102</v>
      </c>
      <c r="K928" s="8">
        <v>103632200</v>
      </c>
      <c r="L928">
        <v>4</v>
      </c>
      <c r="M928" t="s">
        <v>14876</v>
      </c>
      <c r="N928" t="s">
        <v>12242</v>
      </c>
      <c r="O928" t="s">
        <v>14877</v>
      </c>
      <c r="P928" t="s">
        <v>28</v>
      </c>
      <c r="Q928" t="s">
        <v>29</v>
      </c>
      <c r="R928" t="s">
        <v>8122</v>
      </c>
      <c r="S928" t="s">
        <v>8122</v>
      </c>
      <c r="T928" t="s">
        <v>8123</v>
      </c>
      <c r="U928" t="s">
        <v>29</v>
      </c>
      <c r="V928" t="s">
        <v>14878</v>
      </c>
      <c r="W928" t="s">
        <v>8125</v>
      </c>
      <c r="X928" t="s">
        <v>8126</v>
      </c>
    </row>
    <row r="929" spans="1:24">
      <c r="A929" t="s">
        <v>14903</v>
      </c>
      <c r="B929">
        <v>116</v>
      </c>
      <c r="C929">
        <v>15</v>
      </c>
      <c r="D929">
        <v>58.875271424654898</v>
      </c>
      <c r="E929">
        <v>100.42400889436399</v>
      </c>
      <c r="F929">
        <v>17.3265339549461</v>
      </c>
      <c r="G929">
        <v>0.172533780972356</v>
      </c>
      <c r="H929">
        <v>-2.5350492351998901</v>
      </c>
      <c r="I929">
        <v>3.4643345535277301E-2</v>
      </c>
      <c r="J929">
        <v>0.76909242245933596</v>
      </c>
      <c r="K929" s="8">
        <v>103632364</v>
      </c>
      <c r="L929">
        <v>5</v>
      </c>
      <c r="M929" t="s">
        <v>14904</v>
      </c>
      <c r="N929" t="s">
        <v>14905</v>
      </c>
      <c r="O929" t="s">
        <v>14906</v>
      </c>
      <c r="P929" t="s">
        <v>28</v>
      </c>
      <c r="Q929" t="s">
        <v>29</v>
      </c>
      <c r="R929" t="s">
        <v>59</v>
      </c>
      <c r="S929" t="s">
        <v>2604</v>
      </c>
      <c r="T929" t="s">
        <v>2605</v>
      </c>
      <c r="U929" t="s">
        <v>2010</v>
      </c>
      <c r="V929" t="s">
        <v>14907</v>
      </c>
      <c r="W929" t="s">
        <v>29</v>
      </c>
      <c r="X929" t="s">
        <v>29</v>
      </c>
    </row>
    <row r="930" spans="1:24">
      <c r="A930" t="s">
        <v>14908</v>
      </c>
      <c r="B930">
        <v>424</v>
      </c>
      <c r="C930">
        <v>2</v>
      </c>
      <c r="D930">
        <v>184.68863576025899</v>
      </c>
      <c r="E930">
        <v>367.06706699319102</v>
      </c>
      <c r="F930">
        <v>2.3102045273261398</v>
      </c>
      <c r="G930">
        <v>6.2936850920733596E-3</v>
      </c>
      <c r="H930">
        <v>-7.3118792902440397</v>
      </c>
      <c r="I930" s="5">
        <v>6.9126543702274404E-7</v>
      </c>
      <c r="J930">
        <v>1.0576105162212E-3</v>
      </c>
      <c r="K930" s="8">
        <v>103632406</v>
      </c>
      <c r="L930">
        <v>3</v>
      </c>
      <c r="M930" t="s">
        <v>14909</v>
      </c>
      <c r="N930" t="s">
        <v>14910</v>
      </c>
      <c r="O930" t="s">
        <v>14911</v>
      </c>
      <c r="P930" t="s">
        <v>28</v>
      </c>
      <c r="Q930" t="s">
        <v>14912</v>
      </c>
      <c r="R930" t="s">
        <v>29</v>
      </c>
      <c r="S930" t="s">
        <v>14913</v>
      </c>
      <c r="T930" t="s">
        <v>14914</v>
      </c>
      <c r="U930" t="s">
        <v>14915</v>
      </c>
      <c r="V930" t="s">
        <v>14916</v>
      </c>
      <c r="W930" t="s">
        <v>14917</v>
      </c>
      <c r="X930" t="s">
        <v>3705</v>
      </c>
    </row>
    <row r="931" spans="1:24">
      <c r="A931" t="s">
        <v>14918</v>
      </c>
      <c r="B931">
        <v>872</v>
      </c>
      <c r="C931">
        <v>104</v>
      </c>
      <c r="D931">
        <v>437.52107527894998</v>
      </c>
      <c r="E931">
        <v>754.91151513694103</v>
      </c>
      <c r="F931">
        <v>120.130635420959</v>
      </c>
      <c r="G931">
        <v>0.159132074438112</v>
      </c>
      <c r="H931">
        <v>-2.6517034423166699</v>
      </c>
      <c r="I931">
        <v>6.2931937220286104E-3</v>
      </c>
      <c r="J931">
        <v>0.35808787208257797</v>
      </c>
      <c r="K931" s="8">
        <v>103632410</v>
      </c>
      <c r="L931">
        <v>3</v>
      </c>
      <c r="M931" t="s">
        <v>14919</v>
      </c>
      <c r="N931" t="s">
        <v>4199</v>
      </c>
      <c r="O931" t="s">
        <v>14920</v>
      </c>
      <c r="P931" t="s">
        <v>28</v>
      </c>
      <c r="Q931" t="s">
        <v>14921</v>
      </c>
      <c r="R931" t="s">
        <v>14922</v>
      </c>
      <c r="S931" s="6" t="s">
        <v>14923</v>
      </c>
      <c r="T931" t="s">
        <v>14924</v>
      </c>
      <c r="U931" t="s">
        <v>12394</v>
      </c>
      <c r="V931" t="s">
        <v>14925</v>
      </c>
      <c r="W931" t="s">
        <v>14926</v>
      </c>
      <c r="X931" t="s">
        <v>29</v>
      </c>
    </row>
    <row r="932" spans="1:24">
      <c r="A932" t="s">
        <v>10912</v>
      </c>
      <c r="B932">
        <v>140</v>
      </c>
      <c r="C932">
        <v>4</v>
      </c>
      <c r="D932">
        <v>62.910899549786997</v>
      </c>
      <c r="E932">
        <v>121.20139004492199</v>
      </c>
      <c r="F932">
        <v>4.6204090546522902</v>
      </c>
      <c r="G932">
        <v>3.8121749700558601E-2</v>
      </c>
      <c r="H932">
        <v>-4.7132418526258002</v>
      </c>
      <c r="I932">
        <v>6.1662551342863596E-4</v>
      </c>
      <c r="J932">
        <v>0.105693706781011</v>
      </c>
      <c r="K932" s="8">
        <v>103632470</v>
      </c>
      <c r="L932">
        <v>3</v>
      </c>
      <c r="M932" t="s">
        <v>10913</v>
      </c>
      <c r="N932" t="s">
        <v>10914</v>
      </c>
      <c r="O932" t="s">
        <v>10915</v>
      </c>
      <c r="P932" t="s">
        <v>28</v>
      </c>
      <c r="Q932" t="s">
        <v>1492</v>
      </c>
      <c r="R932" t="s">
        <v>29</v>
      </c>
      <c r="S932" t="s">
        <v>10348</v>
      </c>
      <c r="T932" t="s">
        <v>10349</v>
      </c>
      <c r="U932" t="s">
        <v>7272</v>
      </c>
      <c r="V932" t="s">
        <v>10916</v>
      </c>
      <c r="W932" t="s">
        <v>10917</v>
      </c>
      <c r="X932" t="s">
        <v>10918</v>
      </c>
    </row>
    <row r="933" spans="1:24">
      <c r="A933" t="s">
        <v>14937</v>
      </c>
      <c r="B933">
        <v>358</v>
      </c>
      <c r="C933">
        <v>41</v>
      </c>
      <c r="D933">
        <v>178.64423081967101</v>
      </c>
      <c r="E933">
        <v>309.92926882915702</v>
      </c>
      <c r="F933">
        <v>47.359192810185903</v>
      </c>
      <c r="G933">
        <v>0.15280645480531199</v>
      </c>
      <c r="H933">
        <v>-2.71022260832701</v>
      </c>
      <c r="I933">
        <v>1.32882050765336E-2</v>
      </c>
      <c r="J933">
        <v>0.50745088386081505</v>
      </c>
      <c r="K933" s="8">
        <v>103632541</v>
      </c>
      <c r="L933">
        <v>6</v>
      </c>
      <c r="M933" t="s">
        <v>14938</v>
      </c>
      <c r="N933" t="s">
        <v>147</v>
      </c>
      <c r="O933" t="s">
        <v>14939</v>
      </c>
      <c r="P933" t="s">
        <v>28</v>
      </c>
      <c r="Q933" t="s">
        <v>14940</v>
      </c>
      <c r="R933" t="s">
        <v>14941</v>
      </c>
      <c r="S933" t="s">
        <v>14942</v>
      </c>
      <c r="T933" t="s">
        <v>14943</v>
      </c>
      <c r="U933" t="s">
        <v>29</v>
      </c>
      <c r="V933" t="s">
        <v>29</v>
      </c>
      <c r="W933" t="s">
        <v>29</v>
      </c>
      <c r="X933" t="s">
        <v>29</v>
      </c>
    </row>
    <row r="934" spans="1:24">
      <c r="A934" t="s">
        <v>12371</v>
      </c>
      <c r="B934">
        <v>558</v>
      </c>
      <c r="C934">
        <v>61</v>
      </c>
      <c r="D934">
        <v>276.76767491696103</v>
      </c>
      <c r="E934">
        <v>483.074111750474</v>
      </c>
      <c r="F934">
        <v>70.461238083447398</v>
      </c>
      <c r="G934">
        <v>0.14586009966074001</v>
      </c>
      <c r="H934">
        <v>-2.77734280994714</v>
      </c>
      <c r="I934">
        <v>8.1140236179690003E-3</v>
      </c>
      <c r="J934">
        <v>0.39902643051747799</v>
      </c>
      <c r="K934" s="8">
        <v>103632576</v>
      </c>
      <c r="L934">
        <v>1</v>
      </c>
      <c r="M934" t="s">
        <v>12372</v>
      </c>
      <c r="N934" t="s">
        <v>12373</v>
      </c>
      <c r="O934" t="s">
        <v>12374</v>
      </c>
      <c r="P934" t="s">
        <v>28</v>
      </c>
      <c r="Q934" t="s">
        <v>29</v>
      </c>
      <c r="R934" t="s">
        <v>29</v>
      </c>
      <c r="S934" t="s">
        <v>29</v>
      </c>
      <c r="T934" t="s">
        <v>29</v>
      </c>
      <c r="U934" t="s">
        <v>29</v>
      </c>
      <c r="V934" t="s">
        <v>29</v>
      </c>
      <c r="W934" t="s">
        <v>29</v>
      </c>
      <c r="X934" t="s">
        <v>29</v>
      </c>
    </row>
    <row r="935" spans="1:24">
      <c r="A935" t="s">
        <v>14961</v>
      </c>
      <c r="B935">
        <v>4547</v>
      </c>
      <c r="C935">
        <v>286</v>
      </c>
      <c r="D935">
        <v>2133.4036256118902</v>
      </c>
      <c r="E935">
        <v>3936.44800381614</v>
      </c>
      <c r="F935">
        <v>330.35924740763801</v>
      </c>
      <c r="G935">
        <v>8.3923183308245497E-2</v>
      </c>
      <c r="H935">
        <v>-3.5747867876469899</v>
      </c>
      <c r="I935" s="5">
        <v>2.2710664601064101E-5</v>
      </c>
      <c r="J935">
        <v>1.17036555122941E-2</v>
      </c>
      <c r="K935" s="8">
        <v>103632597</v>
      </c>
      <c r="L935">
        <v>5</v>
      </c>
      <c r="M935" t="s">
        <v>14962</v>
      </c>
      <c r="N935" t="s">
        <v>14963</v>
      </c>
      <c r="O935" t="s">
        <v>14964</v>
      </c>
      <c r="P935" t="s">
        <v>28</v>
      </c>
      <c r="Q935" t="s">
        <v>29</v>
      </c>
      <c r="R935" t="s">
        <v>59</v>
      </c>
      <c r="S935" t="s">
        <v>2338</v>
      </c>
      <c r="T935" t="s">
        <v>2339</v>
      </c>
      <c r="U935" t="s">
        <v>2340</v>
      </c>
      <c r="V935" t="s">
        <v>14965</v>
      </c>
      <c r="W935" t="s">
        <v>29</v>
      </c>
      <c r="X935" t="s">
        <v>29</v>
      </c>
    </row>
    <row r="936" spans="1:24">
      <c r="A936" t="s">
        <v>8253</v>
      </c>
      <c r="B936">
        <v>596</v>
      </c>
      <c r="C936">
        <v>95</v>
      </c>
      <c r="D936">
        <v>312.853173476758</v>
      </c>
      <c r="E936">
        <v>515.97163190552396</v>
      </c>
      <c r="F936">
        <v>109.734715047992</v>
      </c>
      <c r="G936">
        <v>0.21267586871536501</v>
      </c>
      <c r="H936">
        <v>-2.2332717478120498</v>
      </c>
      <c r="I936">
        <v>2.6944401189887699E-2</v>
      </c>
      <c r="J936">
        <v>0.68791487561994502</v>
      </c>
      <c r="K936" s="8">
        <v>103632700</v>
      </c>
      <c r="L936">
        <v>6</v>
      </c>
      <c r="M936" t="s">
        <v>8254</v>
      </c>
      <c r="N936" t="s">
        <v>8255</v>
      </c>
      <c r="O936" t="s">
        <v>8256</v>
      </c>
      <c r="P936" t="s">
        <v>28</v>
      </c>
      <c r="Q936" t="s">
        <v>29</v>
      </c>
      <c r="R936" t="s">
        <v>29</v>
      </c>
      <c r="S936" t="s">
        <v>2010</v>
      </c>
      <c r="T936" t="s">
        <v>2028</v>
      </c>
      <c r="U936" t="s">
        <v>2010</v>
      </c>
      <c r="V936" t="s">
        <v>8257</v>
      </c>
      <c r="W936" t="s">
        <v>29</v>
      </c>
      <c r="X936" t="s">
        <v>29</v>
      </c>
    </row>
    <row r="937" spans="1:24">
      <c r="A937" t="s">
        <v>15018</v>
      </c>
      <c r="B937">
        <v>113</v>
      </c>
      <c r="C937">
        <v>8</v>
      </c>
      <c r="D937">
        <v>53.533827179924302</v>
      </c>
      <c r="E937">
        <v>97.826836250543906</v>
      </c>
      <c r="F937">
        <v>9.2408181093045698</v>
      </c>
      <c r="G937">
        <v>9.4460972709348903E-2</v>
      </c>
      <c r="H937">
        <v>-3.4041377980960199</v>
      </c>
      <c r="I937">
        <v>7.8116791108564397E-3</v>
      </c>
      <c r="J937">
        <v>0.392570136727943</v>
      </c>
      <c r="K937" s="8">
        <v>103632852</v>
      </c>
      <c r="L937">
        <v>9</v>
      </c>
      <c r="M937" t="s">
        <v>15019</v>
      </c>
      <c r="N937" t="s">
        <v>147</v>
      </c>
      <c r="O937" t="s">
        <v>15020</v>
      </c>
      <c r="P937" t="s">
        <v>28</v>
      </c>
      <c r="Q937" t="s">
        <v>29</v>
      </c>
      <c r="R937" t="s">
        <v>29</v>
      </c>
      <c r="S937" t="s">
        <v>29</v>
      </c>
      <c r="T937" t="s">
        <v>29</v>
      </c>
      <c r="U937" t="s">
        <v>29</v>
      </c>
      <c r="V937" t="s">
        <v>15021</v>
      </c>
      <c r="W937" t="s">
        <v>29</v>
      </c>
      <c r="X937" t="s">
        <v>29</v>
      </c>
    </row>
    <row r="938" spans="1:24">
      <c r="A938" t="s">
        <v>15026</v>
      </c>
      <c r="B938">
        <v>1160</v>
      </c>
      <c r="C938">
        <v>139</v>
      </c>
      <c r="D938">
        <v>582.39965179640205</v>
      </c>
      <c r="E938">
        <v>1004.24008894364</v>
      </c>
      <c r="F938">
        <v>160.55921464916699</v>
      </c>
      <c r="G938">
        <v>0.15988130370105</v>
      </c>
      <c r="H938">
        <v>-2.6449268529722598</v>
      </c>
      <c r="I938">
        <v>4.0552564857462602E-3</v>
      </c>
      <c r="J938">
        <v>0.286950881324817</v>
      </c>
      <c r="K938" s="8">
        <v>103632917</v>
      </c>
      <c r="L938">
        <v>5</v>
      </c>
      <c r="M938" t="s">
        <v>15027</v>
      </c>
      <c r="N938" t="s">
        <v>4184</v>
      </c>
      <c r="O938" t="s">
        <v>15028</v>
      </c>
      <c r="P938" t="s">
        <v>28</v>
      </c>
      <c r="Q938" t="s">
        <v>29</v>
      </c>
      <c r="R938" t="s">
        <v>758</v>
      </c>
      <c r="S938" t="s">
        <v>2611</v>
      </c>
      <c r="T938" t="s">
        <v>2612</v>
      </c>
      <c r="U938" t="s">
        <v>509</v>
      </c>
      <c r="V938" t="s">
        <v>15029</v>
      </c>
      <c r="W938" t="s">
        <v>29</v>
      </c>
      <c r="X938" t="s">
        <v>29</v>
      </c>
    </row>
    <row r="939" spans="1:24">
      <c r="A939" t="s">
        <v>15080</v>
      </c>
      <c r="B939">
        <v>76</v>
      </c>
      <c r="C939">
        <v>4</v>
      </c>
      <c r="D939">
        <v>35.207724682376302</v>
      </c>
      <c r="E939">
        <v>65.795040310100404</v>
      </c>
      <c r="F939">
        <v>4.6204090546522902</v>
      </c>
      <c r="G939">
        <v>7.0224275764186994E-2</v>
      </c>
      <c r="H939">
        <v>-3.8318863491244199</v>
      </c>
      <c r="I939">
        <v>6.7755774826992101E-3</v>
      </c>
      <c r="J939">
        <v>0.37022795004341502</v>
      </c>
      <c r="K939" s="8">
        <v>103633155</v>
      </c>
      <c r="L939">
        <v>4</v>
      </c>
      <c r="M939" t="s">
        <v>15081</v>
      </c>
      <c r="N939" t="s">
        <v>15082</v>
      </c>
      <c r="O939" t="s">
        <v>15083</v>
      </c>
      <c r="P939" t="s">
        <v>28</v>
      </c>
      <c r="Q939" t="s">
        <v>15084</v>
      </c>
      <c r="R939" t="s">
        <v>15085</v>
      </c>
      <c r="S939" t="s">
        <v>15086</v>
      </c>
      <c r="T939" t="s">
        <v>15087</v>
      </c>
      <c r="U939" t="s">
        <v>15088</v>
      </c>
      <c r="V939" t="s">
        <v>15089</v>
      </c>
      <c r="W939" t="s">
        <v>29</v>
      </c>
      <c r="X939" t="s">
        <v>29</v>
      </c>
    </row>
    <row r="940" spans="1:24">
      <c r="A940" t="s">
        <v>15090</v>
      </c>
      <c r="B940">
        <v>1638</v>
      </c>
      <c r="C940">
        <v>296</v>
      </c>
      <c r="D940">
        <v>879.98326678492697</v>
      </c>
      <c r="E940">
        <v>1418.0562635255801</v>
      </c>
      <c r="F940">
        <v>341.910270044269</v>
      </c>
      <c r="G940">
        <v>0.24111192118302099</v>
      </c>
      <c r="H940">
        <v>-2.05222511169289</v>
      </c>
      <c r="I940">
        <v>1.44369307654101E-2</v>
      </c>
      <c r="J940">
        <v>0.52528348987167495</v>
      </c>
      <c r="K940" s="8">
        <v>103633162</v>
      </c>
      <c r="L940">
        <v>5</v>
      </c>
      <c r="M940" t="s">
        <v>15091</v>
      </c>
      <c r="N940" t="s">
        <v>10781</v>
      </c>
      <c r="O940" t="s">
        <v>29</v>
      </c>
      <c r="P940" t="s">
        <v>28</v>
      </c>
      <c r="Q940" t="s">
        <v>29</v>
      </c>
      <c r="R940" t="s">
        <v>10783</v>
      </c>
      <c r="S940" t="s">
        <v>15092</v>
      </c>
      <c r="T940" t="s">
        <v>15093</v>
      </c>
      <c r="U940" t="s">
        <v>4948</v>
      </c>
      <c r="V940" t="s">
        <v>15094</v>
      </c>
      <c r="W940" t="s">
        <v>10787</v>
      </c>
      <c r="X940" t="s">
        <v>29</v>
      </c>
    </row>
    <row r="941" spans="1:24">
      <c r="A941" t="s">
        <v>8339</v>
      </c>
      <c r="B941">
        <v>844</v>
      </c>
      <c r="C941">
        <v>89</v>
      </c>
      <c r="D941">
        <v>416.73766929698502</v>
      </c>
      <c r="E941">
        <v>730.67123712795706</v>
      </c>
      <c r="F941">
        <v>102.80410146601299</v>
      </c>
      <c r="G941">
        <v>0.140698163882986</v>
      </c>
      <c r="H941">
        <v>-2.82932459342162</v>
      </c>
      <c r="I941">
        <v>4.1271110378444898E-3</v>
      </c>
      <c r="J941">
        <v>0.2889607285802</v>
      </c>
      <c r="K941" s="8">
        <v>103633187</v>
      </c>
      <c r="L941">
        <v>1</v>
      </c>
      <c r="M941" t="s">
        <v>8340</v>
      </c>
      <c r="N941" t="s">
        <v>1443</v>
      </c>
      <c r="O941" t="s">
        <v>8341</v>
      </c>
      <c r="P941" t="s">
        <v>28</v>
      </c>
      <c r="Q941" t="s">
        <v>1445</v>
      </c>
      <c r="R941" t="s">
        <v>248</v>
      </c>
      <c r="S941" s="6" t="s">
        <v>1446</v>
      </c>
      <c r="T941" t="s">
        <v>1447</v>
      </c>
      <c r="U941" t="s">
        <v>251</v>
      </c>
      <c r="V941" t="s">
        <v>8342</v>
      </c>
      <c r="W941" t="s">
        <v>253</v>
      </c>
      <c r="X941" t="s">
        <v>254</v>
      </c>
    </row>
    <row r="942" spans="1:24">
      <c r="A942" t="s">
        <v>15095</v>
      </c>
      <c r="B942">
        <v>116</v>
      </c>
      <c r="C942">
        <v>4</v>
      </c>
      <c r="D942">
        <v>52.522208974507997</v>
      </c>
      <c r="E942">
        <v>100.42400889436399</v>
      </c>
      <c r="F942">
        <v>4.6204090546522902</v>
      </c>
      <c r="G942">
        <v>4.6009008259294902E-2</v>
      </c>
      <c r="H942">
        <v>-4.4419398308084102</v>
      </c>
      <c r="I942">
        <v>1.3609008609602601E-3</v>
      </c>
      <c r="J942">
        <v>0.16253712154870401</v>
      </c>
      <c r="K942" s="8">
        <v>103633191</v>
      </c>
      <c r="L942" t="s">
        <v>29</v>
      </c>
      <c r="M942" t="s">
        <v>29</v>
      </c>
      <c r="N942" t="s">
        <v>29</v>
      </c>
      <c r="O942" t="s">
        <v>29</v>
      </c>
      <c r="P942" t="s">
        <v>29</v>
      </c>
      <c r="Q942" t="s">
        <v>29</v>
      </c>
      <c r="R942" t="s">
        <v>29</v>
      </c>
      <c r="S942" t="s">
        <v>29</v>
      </c>
      <c r="T942" t="s">
        <v>29</v>
      </c>
      <c r="U942" t="s">
        <v>29</v>
      </c>
      <c r="V942" t="s">
        <v>29</v>
      </c>
      <c r="W942" t="s">
        <v>29</v>
      </c>
      <c r="X942" t="s">
        <v>29</v>
      </c>
    </row>
    <row r="943" spans="1:24">
      <c r="A943" t="s">
        <v>15101</v>
      </c>
      <c r="B943">
        <v>848</v>
      </c>
      <c r="C943">
        <v>110</v>
      </c>
      <c r="D943">
        <v>430.59769149466001</v>
      </c>
      <c r="E943">
        <v>734.13413398638295</v>
      </c>
      <c r="F943">
        <v>127.061249002938</v>
      </c>
      <c r="G943">
        <v>0.173076340032017</v>
      </c>
      <c r="H943">
        <v>-2.5305195767193802</v>
      </c>
      <c r="I943">
        <v>8.9881194642059698E-3</v>
      </c>
      <c r="J943">
        <v>0.42241216370253298</v>
      </c>
      <c r="K943" s="8">
        <v>103633229</v>
      </c>
      <c r="L943">
        <v>9</v>
      </c>
      <c r="M943" t="s">
        <v>15102</v>
      </c>
      <c r="N943" t="s">
        <v>147</v>
      </c>
      <c r="O943" t="s">
        <v>15103</v>
      </c>
      <c r="P943" t="s">
        <v>28</v>
      </c>
      <c r="Q943" t="s">
        <v>29</v>
      </c>
      <c r="R943" t="s">
        <v>29</v>
      </c>
      <c r="S943" t="s">
        <v>29</v>
      </c>
      <c r="T943" t="s">
        <v>29</v>
      </c>
      <c r="U943" t="s">
        <v>29</v>
      </c>
      <c r="V943" t="s">
        <v>15104</v>
      </c>
      <c r="W943" t="s">
        <v>29</v>
      </c>
      <c r="X943" t="s">
        <v>29</v>
      </c>
    </row>
    <row r="944" spans="1:24">
      <c r="A944" t="s">
        <v>15109</v>
      </c>
      <c r="B944">
        <v>82</v>
      </c>
      <c r="C944">
        <v>10</v>
      </c>
      <c r="D944">
        <v>41.270204117185301</v>
      </c>
      <c r="E944">
        <v>70.989385597739897</v>
      </c>
      <c r="F944">
        <v>11.5510226366307</v>
      </c>
      <c r="G944">
        <v>0.16271478530726299</v>
      </c>
      <c r="H944">
        <v>-2.6195827454115599</v>
      </c>
      <c r="I944">
        <v>3.87523596660556E-2</v>
      </c>
      <c r="J944">
        <v>0.79405814754220805</v>
      </c>
      <c r="K944" s="8">
        <v>103633250</v>
      </c>
      <c r="L944">
        <v>6</v>
      </c>
      <c r="M944" t="s">
        <v>15110</v>
      </c>
      <c r="N944" t="s">
        <v>11658</v>
      </c>
      <c r="O944" t="s">
        <v>15111</v>
      </c>
      <c r="P944" t="s">
        <v>28</v>
      </c>
      <c r="Q944" t="s">
        <v>29</v>
      </c>
      <c r="R944" t="s">
        <v>2081</v>
      </c>
      <c r="S944" t="s">
        <v>2081</v>
      </c>
      <c r="T944" t="s">
        <v>2082</v>
      </c>
      <c r="U944" t="s">
        <v>29</v>
      </c>
      <c r="V944" t="s">
        <v>15112</v>
      </c>
      <c r="W944" t="s">
        <v>29</v>
      </c>
      <c r="X944" t="s">
        <v>29</v>
      </c>
    </row>
    <row r="945" spans="1:24">
      <c r="A945" t="s">
        <v>15113</v>
      </c>
      <c r="B945">
        <v>1151</v>
      </c>
      <c r="C945">
        <v>120</v>
      </c>
      <c r="D945">
        <v>567.53042132587302</v>
      </c>
      <c r="E945">
        <v>996.44857101217804</v>
      </c>
      <c r="F945">
        <v>138.612271639569</v>
      </c>
      <c r="G945">
        <v>0.139106297777886</v>
      </c>
      <c r="H945">
        <v>-2.8457403582045502</v>
      </c>
      <c r="I945">
        <v>2.27549222466389E-3</v>
      </c>
      <c r="J945">
        <v>0.21218579753643499</v>
      </c>
      <c r="K945" s="8">
        <v>103633266</v>
      </c>
      <c r="L945">
        <v>5</v>
      </c>
      <c r="M945" t="s">
        <v>15114</v>
      </c>
      <c r="N945" t="s">
        <v>3524</v>
      </c>
      <c r="O945" t="s">
        <v>15115</v>
      </c>
      <c r="P945" t="s">
        <v>28</v>
      </c>
      <c r="Q945" t="s">
        <v>29</v>
      </c>
      <c r="R945" t="s">
        <v>3402</v>
      </c>
      <c r="S945" t="s">
        <v>3403</v>
      </c>
      <c r="T945" t="s">
        <v>3404</v>
      </c>
      <c r="U945" t="s">
        <v>3405</v>
      </c>
      <c r="V945" t="s">
        <v>15116</v>
      </c>
      <c r="W945" t="s">
        <v>29</v>
      </c>
      <c r="X945" t="s">
        <v>29</v>
      </c>
    </row>
    <row r="946" spans="1:24">
      <c r="A946" t="s">
        <v>10952</v>
      </c>
      <c r="B946">
        <v>628</v>
      </c>
      <c r="C946">
        <v>30</v>
      </c>
      <c r="D946">
        <v>289.16393734141298</v>
      </c>
      <c r="E946">
        <v>543.67480677293497</v>
      </c>
      <c r="F946">
        <v>34.653067909892101</v>
      </c>
      <c r="G946">
        <v>6.37385942445646E-2</v>
      </c>
      <c r="H946">
        <v>-3.97168898896394</v>
      </c>
      <c r="I946">
        <v>3.28424316646144E-4</v>
      </c>
      <c r="J946">
        <v>7.1404632085976597E-2</v>
      </c>
      <c r="K946" s="8">
        <v>103633271</v>
      </c>
      <c r="L946">
        <v>1</v>
      </c>
      <c r="M946" t="s">
        <v>10953</v>
      </c>
      <c r="N946" t="s">
        <v>1443</v>
      </c>
      <c r="O946" t="s">
        <v>10954</v>
      </c>
      <c r="P946" t="s">
        <v>28</v>
      </c>
      <c r="Q946" t="s">
        <v>1445</v>
      </c>
      <c r="R946" t="s">
        <v>361</v>
      </c>
      <c r="S946" t="s">
        <v>1465</v>
      </c>
      <c r="T946" t="s">
        <v>1466</v>
      </c>
      <c r="U946" t="s">
        <v>251</v>
      </c>
      <c r="V946" t="s">
        <v>10955</v>
      </c>
      <c r="W946" t="s">
        <v>253</v>
      </c>
      <c r="X946" t="s">
        <v>254</v>
      </c>
    </row>
    <row r="947" spans="1:24">
      <c r="A947" t="s">
        <v>15121</v>
      </c>
      <c r="B947">
        <v>332</v>
      </c>
      <c r="C947">
        <v>27</v>
      </c>
      <c r="D947">
        <v>159.304100184144</v>
      </c>
      <c r="E947">
        <v>287.42043924938599</v>
      </c>
      <c r="F947">
        <v>31.187761118902898</v>
      </c>
      <c r="G947">
        <v>0.108509197189843</v>
      </c>
      <c r="H947">
        <v>-3.2041107648642901</v>
      </c>
      <c r="I947">
        <v>4.6323760357561104E-3</v>
      </c>
      <c r="J947">
        <v>0.30030357086559101</v>
      </c>
      <c r="K947" s="8">
        <v>103633281</v>
      </c>
      <c r="L947">
        <v>1</v>
      </c>
      <c r="M947" t="s">
        <v>15122</v>
      </c>
      <c r="N947" t="s">
        <v>15123</v>
      </c>
      <c r="O947" t="s">
        <v>15124</v>
      </c>
      <c r="P947" t="s">
        <v>28</v>
      </c>
      <c r="Q947" t="s">
        <v>29</v>
      </c>
      <c r="R947" t="s">
        <v>29</v>
      </c>
      <c r="S947" t="s">
        <v>29</v>
      </c>
      <c r="T947" t="s">
        <v>29</v>
      </c>
      <c r="U947" t="s">
        <v>29</v>
      </c>
      <c r="V947" t="s">
        <v>29</v>
      </c>
      <c r="W947" t="s">
        <v>29</v>
      </c>
      <c r="X947" t="s">
        <v>29</v>
      </c>
    </row>
    <row r="948" spans="1:24">
      <c r="A948" t="s">
        <v>16710</v>
      </c>
      <c r="B948">
        <v>395</v>
      </c>
      <c r="C948">
        <v>54</v>
      </c>
      <c r="D948">
        <v>202.16829350370301</v>
      </c>
      <c r="E948">
        <v>341.96106476960102</v>
      </c>
      <c r="F948">
        <v>62.375522237805903</v>
      </c>
      <c r="G948">
        <v>0.18240533401026801</v>
      </c>
      <c r="H948">
        <v>-2.45478017658183</v>
      </c>
      <c r="I948">
        <v>2.1899957524059099E-2</v>
      </c>
      <c r="J948">
        <v>0.63102555407419703</v>
      </c>
      <c r="K948" s="8">
        <v>103633290</v>
      </c>
      <c r="L948">
        <v>1</v>
      </c>
      <c r="M948" t="s">
        <v>16711</v>
      </c>
      <c r="N948" t="s">
        <v>16712</v>
      </c>
      <c r="O948" t="s">
        <v>16713</v>
      </c>
      <c r="P948" t="s">
        <v>28</v>
      </c>
      <c r="Q948" t="s">
        <v>29</v>
      </c>
      <c r="R948" t="s">
        <v>29</v>
      </c>
      <c r="S948" t="s">
        <v>29</v>
      </c>
      <c r="T948" t="s">
        <v>29</v>
      </c>
      <c r="U948" t="s">
        <v>29</v>
      </c>
      <c r="V948" t="s">
        <v>29</v>
      </c>
      <c r="W948" t="s">
        <v>29</v>
      </c>
      <c r="X948" t="s">
        <v>29</v>
      </c>
    </row>
    <row r="949" spans="1:24">
      <c r="A949" t="s">
        <v>15192</v>
      </c>
      <c r="B949">
        <v>371</v>
      </c>
      <c r="C949">
        <v>46</v>
      </c>
      <c r="D949">
        <v>187.15919387377201</v>
      </c>
      <c r="E949">
        <v>321.18368361904299</v>
      </c>
      <c r="F949">
        <v>53.134704128501298</v>
      </c>
      <c r="G949">
        <v>0.16543400813449999</v>
      </c>
      <c r="H949">
        <v>-2.5956722562446299</v>
      </c>
      <c r="I949">
        <v>1.6721144613096501E-2</v>
      </c>
      <c r="J949">
        <v>0.55839431109329396</v>
      </c>
      <c r="K949" s="8">
        <v>103633462</v>
      </c>
      <c r="L949">
        <v>1</v>
      </c>
      <c r="M949" t="s">
        <v>15193</v>
      </c>
      <c r="N949" t="s">
        <v>15194</v>
      </c>
      <c r="O949" t="s">
        <v>15195</v>
      </c>
      <c r="P949" t="s">
        <v>28</v>
      </c>
      <c r="Q949" t="s">
        <v>29</v>
      </c>
      <c r="R949" t="s">
        <v>29</v>
      </c>
      <c r="S949" t="s">
        <v>29</v>
      </c>
      <c r="T949" t="s">
        <v>29</v>
      </c>
      <c r="U949" t="s">
        <v>29</v>
      </c>
      <c r="V949" t="s">
        <v>29</v>
      </c>
      <c r="W949" t="s">
        <v>29</v>
      </c>
      <c r="X949" t="s">
        <v>29</v>
      </c>
    </row>
    <row r="950" spans="1:24">
      <c r="A950" t="s">
        <v>8364</v>
      </c>
      <c r="B950">
        <v>81</v>
      </c>
      <c r="C950">
        <v>4</v>
      </c>
      <c r="D950">
        <v>37.372035218892798</v>
      </c>
      <c r="E950">
        <v>70.123661383133296</v>
      </c>
      <c r="F950">
        <v>4.6204090546522902</v>
      </c>
      <c r="G950">
        <v>6.58894439268915E-2</v>
      </c>
      <c r="H950">
        <v>-3.9238088385654599</v>
      </c>
      <c r="I950">
        <v>5.3980961969829003E-3</v>
      </c>
      <c r="J950">
        <v>0.32744486901786601</v>
      </c>
      <c r="K950" s="8">
        <v>103633479</v>
      </c>
      <c r="L950">
        <v>1</v>
      </c>
      <c r="M950" t="s">
        <v>8365</v>
      </c>
      <c r="N950" t="s">
        <v>8366</v>
      </c>
      <c r="O950" t="s">
        <v>8367</v>
      </c>
      <c r="P950" t="s">
        <v>28</v>
      </c>
      <c r="Q950" t="s">
        <v>29</v>
      </c>
      <c r="R950" t="s">
        <v>29</v>
      </c>
      <c r="S950" t="s">
        <v>29</v>
      </c>
      <c r="T950" t="s">
        <v>29</v>
      </c>
      <c r="U950" t="s">
        <v>29</v>
      </c>
      <c r="V950" t="s">
        <v>29</v>
      </c>
      <c r="W950" t="s">
        <v>29</v>
      </c>
      <c r="X950" t="s">
        <v>29</v>
      </c>
    </row>
    <row r="951" spans="1:24">
      <c r="A951" t="s">
        <v>15213</v>
      </c>
      <c r="B951">
        <v>323</v>
      </c>
      <c r="C951">
        <v>39</v>
      </c>
      <c r="D951">
        <v>162.338954800393</v>
      </c>
      <c r="E951">
        <v>279.628921317927</v>
      </c>
      <c r="F951">
        <v>45.048988282859803</v>
      </c>
      <c r="G951">
        <v>0.161102750282547</v>
      </c>
      <c r="H951">
        <v>-2.6339469715125099</v>
      </c>
      <c r="I951">
        <v>1.6597993419383499E-2</v>
      </c>
      <c r="J951">
        <v>0.556295062283649</v>
      </c>
      <c r="K951" s="8">
        <v>103633480</v>
      </c>
      <c r="L951">
        <v>1</v>
      </c>
      <c r="M951" t="s">
        <v>15214</v>
      </c>
      <c r="N951" t="s">
        <v>8366</v>
      </c>
      <c r="O951" t="s">
        <v>15215</v>
      </c>
      <c r="P951" t="s">
        <v>28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29</v>
      </c>
      <c r="W951" t="s">
        <v>29</v>
      </c>
      <c r="X951" t="s">
        <v>29</v>
      </c>
    </row>
    <row r="952" spans="1:24">
      <c r="A952" t="s">
        <v>15220</v>
      </c>
      <c r="B952">
        <v>1915</v>
      </c>
      <c r="C952">
        <v>130</v>
      </c>
      <c r="D952">
        <v>904.01258262390297</v>
      </c>
      <c r="E952">
        <v>1657.86187097161</v>
      </c>
      <c r="F952">
        <v>150.163294276199</v>
      </c>
      <c r="G952">
        <v>9.0576481011771195E-2</v>
      </c>
      <c r="H952">
        <v>-3.4647196994647</v>
      </c>
      <c r="I952" s="5">
        <v>9.0348551265431195E-5</v>
      </c>
      <c r="J952">
        <v>3.1101735868530801E-2</v>
      </c>
      <c r="K952" s="8">
        <v>103633483</v>
      </c>
      <c r="L952">
        <v>1</v>
      </c>
      <c r="M952" t="s">
        <v>15221</v>
      </c>
      <c r="N952" t="s">
        <v>15222</v>
      </c>
      <c r="O952" t="s">
        <v>15223</v>
      </c>
      <c r="P952" t="s">
        <v>28</v>
      </c>
      <c r="Q952" t="s">
        <v>29</v>
      </c>
      <c r="R952" t="s">
        <v>29</v>
      </c>
      <c r="S952" t="s">
        <v>29</v>
      </c>
      <c r="T952" t="s">
        <v>29</v>
      </c>
      <c r="U952" t="s">
        <v>29</v>
      </c>
      <c r="V952" t="s">
        <v>29</v>
      </c>
      <c r="W952" t="s">
        <v>29</v>
      </c>
      <c r="X952" t="s">
        <v>29</v>
      </c>
    </row>
    <row r="953" spans="1:24">
      <c r="A953" t="s">
        <v>8372</v>
      </c>
      <c r="B953">
        <v>192</v>
      </c>
      <c r="C953">
        <v>25</v>
      </c>
      <c r="D953">
        <v>97.548302898020395</v>
      </c>
      <c r="E953">
        <v>166.219049204464</v>
      </c>
      <c r="F953">
        <v>28.877556591576798</v>
      </c>
      <c r="G953">
        <v>0.17373193222910799</v>
      </c>
      <c r="H953">
        <v>-2.52506514662727</v>
      </c>
      <c r="I953">
        <v>2.6488901107935701E-2</v>
      </c>
      <c r="J953">
        <v>0.68372160423063799</v>
      </c>
      <c r="K953" s="8">
        <v>103633551</v>
      </c>
      <c r="L953">
        <v>5</v>
      </c>
      <c r="M953" t="s">
        <v>8373</v>
      </c>
      <c r="N953" t="s">
        <v>8374</v>
      </c>
      <c r="O953" t="s">
        <v>8375</v>
      </c>
      <c r="P953" t="s">
        <v>28</v>
      </c>
      <c r="Q953" t="s">
        <v>3879</v>
      </c>
      <c r="R953" t="s">
        <v>3880</v>
      </c>
      <c r="S953" t="s">
        <v>3881</v>
      </c>
      <c r="T953" t="s">
        <v>3882</v>
      </c>
      <c r="U953" t="s">
        <v>29</v>
      </c>
      <c r="V953" t="s">
        <v>8376</v>
      </c>
      <c r="W953" t="s">
        <v>29</v>
      </c>
      <c r="X953" t="s">
        <v>29</v>
      </c>
    </row>
    <row r="954" spans="1:24">
      <c r="A954" t="s">
        <v>14839</v>
      </c>
      <c r="B954">
        <v>3428</v>
      </c>
      <c r="C954">
        <v>202</v>
      </c>
      <c r="D954">
        <v>1600.51663246565</v>
      </c>
      <c r="E954">
        <v>2967.7026076713701</v>
      </c>
      <c r="F954">
        <v>233.33065725994001</v>
      </c>
      <c r="G954">
        <v>7.8623328583124194E-2</v>
      </c>
      <c r="H954">
        <v>-3.6688987470415402</v>
      </c>
      <c r="I954" s="5">
        <v>1.5117115497213499E-5</v>
      </c>
      <c r="J954">
        <v>8.9210417724913307E-3</v>
      </c>
      <c r="K954" s="8">
        <v>103633665</v>
      </c>
      <c r="L954">
        <v>10</v>
      </c>
      <c r="M954" t="s">
        <v>14840</v>
      </c>
      <c r="N954" t="s">
        <v>14841</v>
      </c>
      <c r="O954" t="s">
        <v>14842</v>
      </c>
      <c r="P954" t="s">
        <v>28</v>
      </c>
      <c r="Q954" t="s">
        <v>29</v>
      </c>
      <c r="R954" t="s">
        <v>29</v>
      </c>
      <c r="S954" t="s">
        <v>29</v>
      </c>
      <c r="T954" t="s">
        <v>29</v>
      </c>
      <c r="U954" t="s">
        <v>29</v>
      </c>
      <c r="V954" t="s">
        <v>29</v>
      </c>
      <c r="W954" t="s">
        <v>29</v>
      </c>
      <c r="X954" t="s">
        <v>29</v>
      </c>
    </row>
    <row r="955" spans="1:24">
      <c r="A955" t="s">
        <v>14844</v>
      </c>
      <c r="B955">
        <v>113</v>
      </c>
      <c r="C955">
        <v>14</v>
      </c>
      <c r="D955">
        <v>56.999133970913498</v>
      </c>
      <c r="E955">
        <v>97.826836250543906</v>
      </c>
      <c r="F955">
        <v>16.171431691283001</v>
      </c>
      <c r="G955">
        <v>0.16530670224136099</v>
      </c>
      <c r="H955">
        <v>-2.5967828760384202</v>
      </c>
      <c r="I955">
        <v>3.1726933444792299E-2</v>
      </c>
      <c r="J955">
        <v>0.74347798726306902</v>
      </c>
      <c r="K955" s="8">
        <v>103633674</v>
      </c>
      <c r="L955">
        <v>1</v>
      </c>
      <c r="M955" t="s">
        <v>14845</v>
      </c>
      <c r="N955" t="s">
        <v>14846</v>
      </c>
      <c r="O955" t="s">
        <v>14847</v>
      </c>
      <c r="P955" t="s">
        <v>28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29</v>
      </c>
      <c r="X955" t="s">
        <v>29</v>
      </c>
    </row>
    <row r="956" spans="1:24">
      <c r="A956" t="s">
        <v>14848</v>
      </c>
      <c r="B956">
        <v>74</v>
      </c>
      <c r="C956">
        <v>2</v>
      </c>
      <c r="D956">
        <v>33.186898204106697</v>
      </c>
      <c r="E956">
        <v>64.063591880887202</v>
      </c>
      <c r="F956">
        <v>2.3102045273261398</v>
      </c>
      <c r="G956">
        <v>3.6061114581609502E-2</v>
      </c>
      <c r="H956">
        <v>-4.7934122013097902</v>
      </c>
      <c r="I956">
        <v>2.1207592465519098E-3</v>
      </c>
      <c r="J956">
        <v>0.20226139269078</v>
      </c>
      <c r="K956" s="8">
        <v>103633697</v>
      </c>
      <c r="L956">
        <v>5</v>
      </c>
      <c r="M956" t="s">
        <v>14849</v>
      </c>
      <c r="N956" t="s">
        <v>3524</v>
      </c>
      <c r="O956" t="s">
        <v>14850</v>
      </c>
      <c r="P956" t="s">
        <v>28</v>
      </c>
      <c r="Q956" t="s">
        <v>29</v>
      </c>
      <c r="R956" t="s">
        <v>3402</v>
      </c>
      <c r="S956" t="s">
        <v>3403</v>
      </c>
      <c r="T956" t="s">
        <v>3404</v>
      </c>
      <c r="U956" t="s">
        <v>3405</v>
      </c>
      <c r="V956" t="s">
        <v>14851</v>
      </c>
      <c r="W956" t="s">
        <v>29</v>
      </c>
      <c r="X956" t="s">
        <v>29</v>
      </c>
    </row>
    <row r="957" spans="1:24">
      <c r="A957" t="s">
        <v>8231</v>
      </c>
      <c r="B957">
        <v>495</v>
      </c>
      <c r="C957">
        <v>87</v>
      </c>
      <c r="D957">
        <v>264.51369158447301</v>
      </c>
      <c r="E957">
        <v>428.53348623025897</v>
      </c>
      <c r="F957">
        <v>100.493896938687</v>
      </c>
      <c r="G957">
        <v>0.234506520885255</v>
      </c>
      <c r="H957">
        <v>-2.0923000547990802</v>
      </c>
      <c r="I957">
        <v>4.1605202674591397E-2</v>
      </c>
      <c r="J957">
        <v>0.82600100982557401</v>
      </c>
      <c r="K957" s="8">
        <v>103633911</v>
      </c>
      <c r="L957">
        <v>5</v>
      </c>
      <c r="M957" t="s">
        <v>6360</v>
      </c>
      <c r="N957" t="s">
        <v>6361</v>
      </c>
      <c r="O957" t="s">
        <v>6362</v>
      </c>
      <c r="P957" t="s">
        <v>28</v>
      </c>
      <c r="Q957" t="s">
        <v>6048</v>
      </c>
      <c r="R957" t="s">
        <v>6049</v>
      </c>
      <c r="S957" t="s">
        <v>6363</v>
      </c>
      <c r="T957" t="s">
        <v>6364</v>
      </c>
      <c r="U957" t="s">
        <v>6365</v>
      </c>
      <c r="V957" t="s">
        <v>29</v>
      </c>
      <c r="W957" t="s">
        <v>29</v>
      </c>
      <c r="X957" t="s">
        <v>29</v>
      </c>
    </row>
    <row r="958" spans="1:24">
      <c r="A958" t="s">
        <v>14971</v>
      </c>
      <c r="B958">
        <v>158</v>
      </c>
      <c r="C958">
        <v>14</v>
      </c>
      <c r="D958">
        <v>76.477928799561596</v>
      </c>
      <c r="E958">
        <v>136.78442590783999</v>
      </c>
      <c r="F958">
        <v>16.171431691283001</v>
      </c>
      <c r="G958">
        <v>0.1182256794511</v>
      </c>
      <c r="H958">
        <v>-3.0803846618003301</v>
      </c>
      <c r="I958">
        <v>1.0114478585492999E-2</v>
      </c>
      <c r="J958">
        <v>0.44558781790789298</v>
      </c>
      <c r="K958" s="8">
        <v>103634086</v>
      </c>
      <c r="L958">
        <v>1</v>
      </c>
      <c r="M958" t="s">
        <v>14972</v>
      </c>
      <c r="N958" t="s">
        <v>14973</v>
      </c>
      <c r="O958" t="s">
        <v>14974</v>
      </c>
      <c r="P958" t="s">
        <v>28</v>
      </c>
      <c r="Q958" t="s">
        <v>29</v>
      </c>
      <c r="R958" t="s">
        <v>29</v>
      </c>
      <c r="S958" t="s">
        <v>29</v>
      </c>
      <c r="T958" t="s">
        <v>29</v>
      </c>
      <c r="U958" t="s">
        <v>29</v>
      </c>
      <c r="V958" t="s">
        <v>29</v>
      </c>
      <c r="W958" t="s">
        <v>29</v>
      </c>
      <c r="X958" t="s">
        <v>29</v>
      </c>
    </row>
    <row r="959" spans="1:24">
      <c r="A959" t="s">
        <v>15042</v>
      </c>
      <c r="B959">
        <v>183</v>
      </c>
      <c r="C959">
        <v>26</v>
      </c>
      <c r="D959">
        <v>94.230095064122295</v>
      </c>
      <c r="E959">
        <v>158.427531273005</v>
      </c>
      <c r="F959">
        <v>30.032658855239902</v>
      </c>
      <c r="G959">
        <v>0.189567170642122</v>
      </c>
      <c r="H959">
        <v>-2.3992189558237902</v>
      </c>
      <c r="I959">
        <v>3.4494189484606599E-2</v>
      </c>
      <c r="J959">
        <v>0.76808012242033796</v>
      </c>
      <c r="K959" s="8">
        <v>103634233</v>
      </c>
      <c r="L959">
        <v>5</v>
      </c>
      <c r="M959" t="s">
        <v>15043</v>
      </c>
      <c r="N959" t="s">
        <v>12746</v>
      </c>
      <c r="O959" t="s">
        <v>15044</v>
      </c>
      <c r="P959" t="s">
        <v>28</v>
      </c>
      <c r="Q959" t="s">
        <v>11474</v>
      </c>
      <c r="R959" t="s">
        <v>11475</v>
      </c>
      <c r="S959" s="6" t="s">
        <v>11476</v>
      </c>
      <c r="T959" t="s">
        <v>11477</v>
      </c>
      <c r="U959" t="s">
        <v>11478</v>
      </c>
      <c r="V959" t="s">
        <v>29</v>
      </c>
      <c r="W959" t="s">
        <v>29</v>
      </c>
      <c r="X959" t="s">
        <v>29</v>
      </c>
    </row>
    <row r="960" spans="1:24">
      <c r="A960" t="s">
        <v>10974</v>
      </c>
      <c r="B960">
        <v>15</v>
      </c>
      <c r="C960">
        <v>0</v>
      </c>
      <c r="D960">
        <v>6.4929316095493803</v>
      </c>
      <c r="E960">
        <v>12.9858632190988</v>
      </c>
      <c r="F960">
        <v>0</v>
      </c>
      <c r="G960">
        <v>0</v>
      </c>
      <c r="H960" t="e">
        <f>-INF</f>
        <v>#NAME?</v>
      </c>
      <c r="I960">
        <v>4.4217418299338597E-2</v>
      </c>
      <c r="J960">
        <v>0.83787951033365904</v>
      </c>
      <c r="K960" s="8">
        <v>103634314</v>
      </c>
      <c r="L960">
        <v>1</v>
      </c>
      <c r="M960" t="s">
        <v>10975</v>
      </c>
      <c r="N960" t="s">
        <v>9398</v>
      </c>
      <c r="O960" t="s">
        <v>10976</v>
      </c>
      <c r="P960" t="s">
        <v>28</v>
      </c>
      <c r="Q960" t="s">
        <v>29</v>
      </c>
      <c r="R960" t="s">
        <v>29</v>
      </c>
      <c r="S960" t="s">
        <v>29</v>
      </c>
      <c r="T960" t="s">
        <v>29</v>
      </c>
      <c r="U960" t="s">
        <v>29</v>
      </c>
      <c r="V960" t="s">
        <v>29</v>
      </c>
      <c r="W960" t="s">
        <v>29</v>
      </c>
      <c r="X960" t="s">
        <v>29</v>
      </c>
    </row>
    <row r="961" spans="1:24">
      <c r="A961" t="s">
        <v>15125</v>
      </c>
      <c r="B961">
        <v>202</v>
      </c>
      <c r="C961">
        <v>0</v>
      </c>
      <c r="D961">
        <v>87.438145675264906</v>
      </c>
      <c r="E961">
        <v>174.87629135053001</v>
      </c>
      <c r="F961">
        <v>0</v>
      </c>
      <c r="G961">
        <v>0</v>
      </c>
      <c r="H961" t="e">
        <f>-INF</f>
        <v>#NAME?</v>
      </c>
      <c r="I961" s="5">
        <v>1.9181945873356801E-6</v>
      </c>
      <c r="J961">
        <v>2.0852289528486699E-3</v>
      </c>
      <c r="K961" s="8">
        <v>103634345</v>
      </c>
      <c r="L961">
        <v>1</v>
      </c>
      <c r="M961" t="s">
        <v>15126</v>
      </c>
      <c r="N961" t="s">
        <v>15127</v>
      </c>
      <c r="O961" t="s">
        <v>15128</v>
      </c>
      <c r="P961" t="s">
        <v>28</v>
      </c>
      <c r="Q961" t="s">
        <v>29</v>
      </c>
      <c r="R961" t="s">
        <v>29</v>
      </c>
      <c r="S961" t="s">
        <v>29</v>
      </c>
      <c r="T961" t="s">
        <v>29</v>
      </c>
      <c r="U961" t="s">
        <v>29</v>
      </c>
      <c r="V961" t="s">
        <v>29</v>
      </c>
      <c r="W961" t="s">
        <v>29</v>
      </c>
      <c r="X961" t="s">
        <v>29</v>
      </c>
    </row>
    <row r="962" spans="1:24">
      <c r="A962" t="s">
        <v>15216</v>
      </c>
      <c r="B962">
        <v>465</v>
      </c>
      <c r="C962">
        <v>26</v>
      </c>
      <c r="D962">
        <v>216.297209323651</v>
      </c>
      <c r="E962">
        <v>402.56175979206103</v>
      </c>
      <c r="F962">
        <v>30.032658855239902</v>
      </c>
      <c r="G962">
        <v>7.46038542527062E-2</v>
      </c>
      <c r="H962">
        <v>-3.7446060235351402</v>
      </c>
      <c r="I962">
        <v>9.3587876392332804E-4</v>
      </c>
      <c r="J962">
        <v>0.136608536603918</v>
      </c>
      <c r="K962" s="8">
        <v>103634416</v>
      </c>
      <c r="L962">
        <v>1</v>
      </c>
      <c r="M962" t="s">
        <v>15217</v>
      </c>
      <c r="N962" t="s">
        <v>15218</v>
      </c>
      <c r="O962" t="s">
        <v>15219</v>
      </c>
      <c r="P962" t="s">
        <v>28</v>
      </c>
      <c r="Q962" t="s">
        <v>29</v>
      </c>
      <c r="R962" t="s">
        <v>29</v>
      </c>
      <c r="S962" t="s">
        <v>29</v>
      </c>
      <c r="T962" t="s">
        <v>29</v>
      </c>
      <c r="U962" t="s">
        <v>29</v>
      </c>
      <c r="V962" t="s">
        <v>29</v>
      </c>
      <c r="W962" t="s">
        <v>29</v>
      </c>
      <c r="X962" t="s">
        <v>29</v>
      </c>
    </row>
    <row r="963" spans="1:24">
      <c r="A963" t="s">
        <v>10981</v>
      </c>
      <c r="B963">
        <v>30</v>
      </c>
      <c r="C963">
        <v>0</v>
      </c>
      <c r="D963">
        <v>12.9858632190988</v>
      </c>
      <c r="E963">
        <v>25.9717264381975</v>
      </c>
      <c r="F963">
        <v>0</v>
      </c>
      <c r="G963">
        <v>0</v>
      </c>
      <c r="H963" t="e">
        <f>-INF</f>
        <v>#NAME?</v>
      </c>
      <c r="I963">
        <v>5.8341639375047898E-3</v>
      </c>
      <c r="J963">
        <v>0.34478323046407</v>
      </c>
      <c r="K963" s="8">
        <v>103634477</v>
      </c>
      <c r="L963">
        <v>1</v>
      </c>
      <c r="M963" t="s">
        <v>10982</v>
      </c>
      <c r="N963" t="s">
        <v>10983</v>
      </c>
      <c r="O963" t="s">
        <v>10984</v>
      </c>
      <c r="P963" t="s">
        <v>28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29</v>
      </c>
      <c r="W963" t="s">
        <v>29</v>
      </c>
      <c r="X963" t="s">
        <v>29</v>
      </c>
    </row>
    <row r="964" spans="1:24">
      <c r="A964" t="s">
        <v>10988</v>
      </c>
      <c r="B964">
        <v>2873</v>
      </c>
      <c r="C964">
        <v>439</v>
      </c>
      <c r="D964">
        <v>1497.1577811564</v>
      </c>
      <c r="E964">
        <v>2487.2256685647098</v>
      </c>
      <c r="F964">
        <v>507.089893748088</v>
      </c>
      <c r="G964">
        <v>0.203877718116632</v>
      </c>
      <c r="H964">
        <v>-2.2942239836780001</v>
      </c>
      <c r="I964">
        <v>4.2344010945814898E-3</v>
      </c>
      <c r="J964">
        <v>0.28998867664108602</v>
      </c>
      <c r="K964" s="8">
        <v>103634496</v>
      </c>
      <c r="L964">
        <v>5</v>
      </c>
      <c r="M964" t="s">
        <v>10989</v>
      </c>
      <c r="N964" t="s">
        <v>10990</v>
      </c>
      <c r="O964" t="s">
        <v>10991</v>
      </c>
      <c r="P964" t="s">
        <v>28</v>
      </c>
      <c r="Q964" t="s">
        <v>29</v>
      </c>
      <c r="R964" t="s">
        <v>1575</v>
      </c>
      <c r="S964" t="s">
        <v>10992</v>
      </c>
      <c r="T964" t="s">
        <v>10993</v>
      </c>
      <c r="U964" t="s">
        <v>10994</v>
      </c>
      <c r="V964" t="s">
        <v>10995</v>
      </c>
      <c r="W964" t="s">
        <v>29</v>
      </c>
      <c r="X964" t="s">
        <v>29</v>
      </c>
    </row>
    <row r="965" spans="1:24">
      <c r="A965" t="s">
        <v>11000</v>
      </c>
      <c r="B965">
        <v>70</v>
      </c>
      <c r="C965">
        <v>8</v>
      </c>
      <c r="D965">
        <v>34.920756565882698</v>
      </c>
      <c r="E965">
        <v>60.600695022460897</v>
      </c>
      <c r="F965">
        <v>9.2408181093045698</v>
      </c>
      <c r="G965">
        <v>0.15248699880223501</v>
      </c>
      <c r="H965">
        <v>-2.7132418526258002</v>
      </c>
      <c r="I965">
        <v>3.8150139110368603E-2</v>
      </c>
      <c r="J965">
        <v>0.78860587712043595</v>
      </c>
      <c r="K965" s="8">
        <v>103634518</v>
      </c>
      <c r="L965">
        <v>9</v>
      </c>
      <c r="M965" t="s">
        <v>11001</v>
      </c>
      <c r="N965" t="s">
        <v>147</v>
      </c>
      <c r="O965" t="s">
        <v>11002</v>
      </c>
      <c r="P965" t="s">
        <v>28</v>
      </c>
      <c r="Q965" t="s">
        <v>29</v>
      </c>
      <c r="R965" t="s">
        <v>29</v>
      </c>
      <c r="S965" t="s">
        <v>29</v>
      </c>
      <c r="T965" t="s">
        <v>29</v>
      </c>
      <c r="U965" t="s">
        <v>29</v>
      </c>
      <c r="V965" t="s">
        <v>11003</v>
      </c>
      <c r="W965" t="s">
        <v>29</v>
      </c>
      <c r="X965" t="s">
        <v>29</v>
      </c>
    </row>
    <row r="966" spans="1:24">
      <c r="A966" t="s">
        <v>11004</v>
      </c>
      <c r="B966">
        <v>890</v>
      </c>
      <c r="C966">
        <v>155</v>
      </c>
      <c r="D966">
        <v>474.76770093381799</v>
      </c>
      <c r="E966">
        <v>770.49455099985903</v>
      </c>
      <c r="F966">
        <v>179.04085086777599</v>
      </c>
      <c r="G966">
        <v>0.23237133946688801</v>
      </c>
      <c r="H966">
        <v>-2.1054959562603601</v>
      </c>
      <c r="I966">
        <v>2.4583154631368599E-2</v>
      </c>
      <c r="J966">
        <v>0.65601132730439704</v>
      </c>
      <c r="K966" s="8">
        <v>103634552</v>
      </c>
      <c r="L966">
        <v>4</v>
      </c>
      <c r="M966" t="s">
        <v>11005</v>
      </c>
      <c r="N966" t="s">
        <v>11006</v>
      </c>
      <c r="O966" t="s">
        <v>11007</v>
      </c>
      <c r="P966" t="s">
        <v>28</v>
      </c>
      <c r="Q966" t="s">
        <v>11008</v>
      </c>
      <c r="R966" t="s">
        <v>11009</v>
      </c>
      <c r="S966" s="6" t="s">
        <v>11010</v>
      </c>
      <c r="T966" t="s">
        <v>11011</v>
      </c>
      <c r="U966" t="s">
        <v>11012</v>
      </c>
      <c r="V966" t="s">
        <v>11013</v>
      </c>
      <c r="W966" t="s">
        <v>29</v>
      </c>
      <c r="X966" t="s">
        <v>29</v>
      </c>
    </row>
    <row r="967" spans="1:24">
      <c r="A967" t="s">
        <v>8385</v>
      </c>
      <c r="B967">
        <v>8115</v>
      </c>
      <c r="C967">
        <v>702</v>
      </c>
      <c r="D967">
        <v>3918.11689531195</v>
      </c>
      <c r="E967">
        <v>7025.3520015324302</v>
      </c>
      <c r="F967">
        <v>810.88178909147598</v>
      </c>
      <c r="G967">
        <v>0.115422229222764</v>
      </c>
      <c r="H967">
        <v>-3.1150069948116101</v>
      </c>
      <c r="I967">
        <v>2.7863163097866498E-4</v>
      </c>
      <c r="J967">
        <v>6.7239848385396705E-2</v>
      </c>
      <c r="K967" s="8">
        <v>103634690</v>
      </c>
      <c r="L967">
        <v>6</v>
      </c>
      <c r="M967" t="s">
        <v>8386</v>
      </c>
      <c r="N967" t="s">
        <v>8387</v>
      </c>
      <c r="O967" t="s">
        <v>8388</v>
      </c>
      <c r="P967" t="s">
        <v>28</v>
      </c>
      <c r="Q967" t="s">
        <v>29</v>
      </c>
      <c r="R967" t="s">
        <v>5637</v>
      </c>
      <c r="S967" t="s">
        <v>5637</v>
      </c>
      <c r="T967" t="s">
        <v>5638</v>
      </c>
      <c r="U967" t="s">
        <v>29</v>
      </c>
      <c r="V967" t="s">
        <v>8389</v>
      </c>
      <c r="W967" t="s">
        <v>29</v>
      </c>
      <c r="X967" t="s">
        <v>29</v>
      </c>
    </row>
    <row r="968" spans="1:24">
      <c r="A968" t="s">
        <v>8381</v>
      </c>
      <c r="B968">
        <v>629</v>
      </c>
      <c r="C968">
        <v>70</v>
      </c>
      <c r="D968">
        <v>312.69884472197799</v>
      </c>
      <c r="E968">
        <v>544.54053098754105</v>
      </c>
      <c r="F968">
        <v>80.857158456414993</v>
      </c>
      <c r="G968">
        <v>0.14848694239486299</v>
      </c>
      <c r="H968">
        <v>-2.7515920256151598</v>
      </c>
      <c r="I968">
        <v>7.5877114480529303E-3</v>
      </c>
      <c r="J968">
        <v>0.38860012504827601</v>
      </c>
      <c r="K968" s="8">
        <v>103634691</v>
      </c>
      <c r="L968">
        <v>1</v>
      </c>
      <c r="M968" t="s">
        <v>8382</v>
      </c>
      <c r="N968" t="s">
        <v>8383</v>
      </c>
      <c r="O968" t="s">
        <v>8384</v>
      </c>
      <c r="P968" t="s">
        <v>28</v>
      </c>
      <c r="Q968" t="s">
        <v>29</v>
      </c>
      <c r="R968" t="s">
        <v>29</v>
      </c>
      <c r="S968" t="s">
        <v>29</v>
      </c>
      <c r="T968" t="s">
        <v>29</v>
      </c>
      <c r="U968" t="s">
        <v>29</v>
      </c>
      <c r="V968" t="s">
        <v>29</v>
      </c>
      <c r="W968" t="s">
        <v>29</v>
      </c>
      <c r="X968" t="s">
        <v>29</v>
      </c>
    </row>
    <row r="969" spans="1:24">
      <c r="A969" t="s">
        <v>15293</v>
      </c>
      <c r="B969">
        <v>98</v>
      </c>
      <c r="C969">
        <v>12</v>
      </c>
      <c r="D969">
        <v>49.351100097701</v>
      </c>
      <c r="E969">
        <v>84.840973031445202</v>
      </c>
      <c r="F969">
        <v>13.861227163956899</v>
      </c>
      <c r="G969">
        <v>0.16337892728810799</v>
      </c>
      <c r="H969">
        <v>-2.6137061790748901</v>
      </c>
      <c r="I969">
        <v>3.42156321221515E-2</v>
      </c>
      <c r="J969">
        <v>0.76780938970662804</v>
      </c>
      <c r="K969" s="8">
        <v>103634698</v>
      </c>
      <c r="L969">
        <v>1</v>
      </c>
      <c r="M969" t="s">
        <v>15294</v>
      </c>
      <c r="N969" t="s">
        <v>15295</v>
      </c>
      <c r="O969" t="s">
        <v>15296</v>
      </c>
      <c r="P969" t="s">
        <v>28</v>
      </c>
      <c r="Q969" t="s">
        <v>29</v>
      </c>
      <c r="R969" t="s">
        <v>29</v>
      </c>
      <c r="S969" t="s">
        <v>29</v>
      </c>
      <c r="T969" t="s">
        <v>29</v>
      </c>
      <c r="U969" t="s">
        <v>29</v>
      </c>
      <c r="V969" t="s">
        <v>29</v>
      </c>
      <c r="W969" t="s">
        <v>29</v>
      </c>
      <c r="X969" t="s">
        <v>29</v>
      </c>
    </row>
    <row r="970" spans="1:24">
      <c r="A970" t="s">
        <v>15315</v>
      </c>
      <c r="B970">
        <v>3367</v>
      </c>
      <c r="C970">
        <v>473</v>
      </c>
      <c r="D970">
        <v>1730.6284006465</v>
      </c>
      <c r="E970">
        <v>2914.89343058037</v>
      </c>
      <c r="F970">
        <v>546.36337071263301</v>
      </c>
      <c r="G970">
        <v>0.18743854062748699</v>
      </c>
      <c r="H970">
        <v>-2.41551046816909</v>
      </c>
      <c r="I970">
        <v>2.6389113303647298E-3</v>
      </c>
      <c r="J970">
        <v>0.22821573492650599</v>
      </c>
      <c r="K970" s="8">
        <v>103634810</v>
      </c>
      <c r="L970">
        <v>1</v>
      </c>
      <c r="M970" t="s">
        <v>15316</v>
      </c>
      <c r="N970" t="s">
        <v>15317</v>
      </c>
      <c r="O970" t="s">
        <v>15318</v>
      </c>
      <c r="P970" t="s">
        <v>28</v>
      </c>
      <c r="Q970" t="s">
        <v>29</v>
      </c>
      <c r="R970" t="s">
        <v>29</v>
      </c>
      <c r="S970" t="s">
        <v>29</v>
      </c>
      <c r="T970" t="s">
        <v>29</v>
      </c>
      <c r="U970" t="s">
        <v>29</v>
      </c>
      <c r="V970" t="s">
        <v>29</v>
      </c>
      <c r="W970" t="s">
        <v>29</v>
      </c>
      <c r="X970" t="s">
        <v>29</v>
      </c>
    </row>
    <row r="971" spans="1:24">
      <c r="A971" t="s">
        <v>15319</v>
      </c>
      <c r="B971">
        <v>6177</v>
      </c>
      <c r="C971">
        <v>1129</v>
      </c>
      <c r="D971">
        <v>3325.8444646502398</v>
      </c>
      <c r="E971">
        <v>5347.5784736248697</v>
      </c>
      <c r="F971">
        <v>1304.11045567561</v>
      </c>
      <c r="G971">
        <v>0.24386934424762399</v>
      </c>
      <c r="H971">
        <v>-2.03581968026125</v>
      </c>
      <c r="I971">
        <v>1.2054858715805699E-2</v>
      </c>
      <c r="J971">
        <v>0.48113445284175799</v>
      </c>
      <c r="K971" s="8">
        <v>103634846</v>
      </c>
      <c r="L971">
        <v>3</v>
      </c>
      <c r="M971" t="s">
        <v>10780</v>
      </c>
      <c r="N971" t="s">
        <v>10781</v>
      </c>
      <c r="O971" s="6" t="s">
        <v>10782</v>
      </c>
      <c r="P971" t="s">
        <v>28</v>
      </c>
      <c r="Q971" t="s">
        <v>9624</v>
      </c>
      <c r="R971" t="s">
        <v>10783</v>
      </c>
      <c r="S971" t="s">
        <v>10784</v>
      </c>
      <c r="T971" t="s">
        <v>10785</v>
      </c>
      <c r="U971" t="s">
        <v>4948</v>
      </c>
      <c r="V971" t="s">
        <v>10786</v>
      </c>
      <c r="W971" t="s">
        <v>10787</v>
      </c>
      <c r="X971" t="s">
        <v>29</v>
      </c>
    </row>
    <row r="972" spans="1:24">
      <c r="A972" t="s">
        <v>15343</v>
      </c>
      <c r="B972">
        <v>418</v>
      </c>
      <c r="C972">
        <v>51</v>
      </c>
      <c r="D972">
        <v>210.391468576184</v>
      </c>
      <c r="E972">
        <v>361.87272170555201</v>
      </c>
      <c r="F972">
        <v>58.910215446816601</v>
      </c>
      <c r="G972">
        <v>0.16279263927152399</v>
      </c>
      <c r="H972">
        <v>-2.6188926257902199</v>
      </c>
      <c r="I972">
        <v>1.4776034333583699E-2</v>
      </c>
      <c r="J972">
        <v>0.52725406438701194</v>
      </c>
      <c r="K972" s="8">
        <v>103635026</v>
      </c>
      <c r="L972">
        <v>1</v>
      </c>
      <c r="M972" t="s">
        <v>15344</v>
      </c>
      <c r="N972" t="s">
        <v>15345</v>
      </c>
      <c r="O972" t="s">
        <v>15346</v>
      </c>
      <c r="P972" t="s">
        <v>28</v>
      </c>
      <c r="Q972" t="s">
        <v>29</v>
      </c>
      <c r="R972" t="s">
        <v>29</v>
      </c>
      <c r="S972" t="s">
        <v>29</v>
      </c>
      <c r="T972" t="s">
        <v>29</v>
      </c>
      <c r="U972" t="s">
        <v>29</v>
      </c>
      <c r="V972" t="s">
        <v>29</v>
      </c>
      <c r="W972" t="s">
        <v>29</v>
      </c>
      <c r="X972" t="s">
        <v>29</v>
      </c>
    </row>
    <row r="973" spans="1:24">
      <c r="A973" t="s">
        <v>8438</v>
      </c>
      <c r="B973">
        <v>167</v>
      </c>
      <c r="C973">
        <v>13</v>
      </c>
      <c r="D973">
        <v>79.796136633459696</v>
      </c>
      <c r="E973">
        <v>144.57594383929899</v>
      </c>
      <c r="F973">
        <v>15.016329427619899</v>
      </c>
      <c r="G973">
        <v>0.10386464738775</v>
      </c>
      <c r="H973">
        <v>-3.2672234100137998</v>
      </c>
      <c r="I973">
        <v>6.7141833172970197E-3</v>
      </c>
      <c r="J973">
        <v>0.36882473225295498</v>
      </c>
      <c r="K973" s="8">
        <v>103635045</v>
      </c>
      <c r="L973">
        <v>5</v>
      </c>
      <c r="M973" t="s">
        <v>8439</v>
      </c>
      <c r="N973" t="s">
        <v>8440</v>
      </c>
      <c r="O973" t="s">
        <v>8441</v>
      </c>
      <c r="P973" t="s">
        <v>28</v>
      </c>
      <c r="Q973" t="s">
        <v>8442</v>
      </c>
      <c r="R973" t="s">
        <v>361</v>
      </c>
      <c r="S973" t="s">
        <v>8443</v>
      </c>
      <c r="T973" t="s">
        <v>8444</v>
      </c>
      <c r="U973" t="s">
        <v>8445</v>
      </c>
      <c r="V973" t="s">
        <v>29</v>
      </c>
      <c r="W973" t="s">
        <v>29</v>
      </c>
      <c r="X973" t="s">
        <v>29</v>
      </c>
    </row>
    <row r="974" spans="1:24">
      <c r="A974" t="s">
        <v>15356</v>
      </c>
      <c r="B974">
        <v>352</v>
      </c>
      <c r="C974">
        <v>55</v>
      </c>
      <c r="D974">
        <v>184.13277402149299</v>
      </c>
      <c r="E974">
        <v>304.73492354151699</v>
      </c>
      <c r="F974">
        <v>63.5306245014689</v>
      </c>
      <c r="G974">
        <v>0.20847831867493</v>
      </c>
      <c r="H974">
        <v>-2.2620307407934699</v>
      </c>
      <c r="I974">
        <v>3.4793698209642503E-2</v>
      </c>
      <c r="J974">
        <v>0.77066642323974299</v>
      </c>
      <c r="K974" s="8">
        <v>103635090</v>
      </c>
      <c r="L974">
        <v>4</v>
      </c>
      <c r="M974" t="s">
        <v>15357</v>
      </c>
      <c r="N974" t="s">
        <v>15358</v>
      </c>
      <c r="O974" t="s">
        <v>15359</v>
      </c>
      <c r="P974" t="s">
        <v>28</v>
      </c>
      <c r="Q974" t="s">
        <v>29</v>
      </c>
      <c r="R974" t="s">
        <v>29</v>
      </c>
      <c r="S974" t="s">
        <v>15360</v>
      </c>
      <c r="T974" t="s">
        <v>15361</v>
      </c>
      <c r="U974" t="s">
        <v>15360</v>
      </c>
      <c r="V974" t="s">
        <v>15362</v>
      </c>
      <c r="W974" t="s">
        <v>15363</v>
      </c>
      <c r="X974" t="s">
        <v>15364</v>
      </c>
    </row>
    <row r="975" spans="1:24">
      <c r="A975" t="s">
        <v>15365</v>
      </c>
      <c r="B975">
        <v>141</v>
      </c>
      <c r="C975">
        <v>6</v>
      </c>
      <c r="D975">
        <v>64.498863920753394</v>
      </c>
      <c r="E975">
        <v>122.067114259528</v>
      </c>
      <c r="F975">
        <v>6.93061358197843</v>
      </c>
      <c r="G975">
        <v>5.6777074022108603E-2</v>
      </c>
      <c r="H975">
        <v>-4.1385476873584697</v>
      </c>
      <c r="I975">
        <v>1.59801724691299E-3</v>
      </c>
      <c r="J975">
        <v>0.17417544710482499</v>
      </c>
      <c r="K975" s="8">
        <v>103635108</v>
      </c>
      <c r="L975">
        <v>4</v>
      </c>
      <c r="M975" t="s">
        <v>15366</v>
      </c>
      <c r="N975" t="s">
        <v>12929</v>
      </c>
      <c r="O975" t="s">
        <v>15367</v>
      </c>
      <c r="P975" t="s">
        <v>28</v>
      </c>
      <c r="Q975" t="s">
        <v>8442</v>
      </c>
      <c r="R975" t="s">
        <v>361</v>
      </c>
      <c r="S975" t="s">
        <v>12930</v>
      </c>
      <c r="T975" t="s">
        <v>12931</v>
      </c>
      <c r="U975" t="s">
        <v>805</v>
      </c>
      <c r="V975" t="s">
        <v>15368</v>
      </c>
      <c r="W975" t="s">
        <v>29</v>
      </c>
      <c r="X975" t="s">
        <v>29</v>
      </c>
    </row>
    <row r="976" spans="1:24">
      <c r="A976" t="s">
        <v>15372</v>
      </c>
      <c r="B976">
        <v>15</v>
      </c>
      <c r="C976">
        <v>0</v>
      </c>
      <c r="D976">
        <v>6.4929316095493803</v>
      </c>
      <c r="E976">
        <v>12.9858632190988</v>
      </c>
      <c r="F976">
        <v>0</v>
      </c>
      <c r="G976">
        <v>0</v>
      </c>
      <c r="H976" t="e">
        <f>-INF</f>
        <v>#NAME?</v>
      </c>
      <c r="I976">
        <v>4.4217418299338597E-2</v>
      </c>
      <c r="J976">
        <v>0.83787951033365904</v>
      </c>
      <c r="K976" s="8">
        <v>103635177</v>
      </c>
      <c r="L976">
        <v>6</v>
      </c>
      <c r="M976" t="s">
        <v>15373</v>
      </c>
      <c r="N976" t="s">
        <v>147</v>
      </c>
      <c r="O976" t="s">
        <v>15374</v>
      </c>
      <c r="P976" t="s">
        <v>28</v>
      </c>
      <c r="Q976" t="s">
        <v>15375</v>
      </c>
      <c r="R976" t="s">
        <v>15376</v>
      </c>
      <c r="S976" t="s">
        <v>15377</v>
      </c>
      <c r="T976" t="s">
        <v>15378</v>
      </c>
      <c r="U976" t="s">
        <v>29</v>
      </c>
      <c r="V976" t="s">
        <v>29</v>
      </c>
      <c r="W976" t="s">
        <v>29</v>
      </c>
      <c r="X976" t="s">
        <v>29</v>
      </c>
    </row>
    <row r="977" spans="1:24">
      <c r="A977" t="s">
        <v>5740</v>
      </c>
      <c r="B977">
        <v>352</v>
      </c>
      <c r="C977">
        <v>48</v>
      </c>
      <c r="D977">
        <v>180.08991609867201</v>
      </c>
      <c r="E977">
        <v>304.73492354151699</v>
      </c>
      <c r="F977">
        <v>55.444908655827398</v>
      </c>
      <c r="G977">
        <v>0.18194471447993901</v>
      </c>
      <c r="H977">
        <v>-2.45842795359698</v>
      </c>
      <c r="I977">
        <v>2.3093964290939299E-2</v>
      </c>
      <c r="J977">
        <v>0.64554271645831995</v>
      </c>
      <c r="K977" s="8">
        <v>103635193</v>
      </c>
      <c r="L977">
        <v>10</v>
      </c>
      <c r="M977" t="s">
        <v>5741</v>
      </c>
      <c r="N977" t="s">
        <v>5742</v>
      </c>
      <c r="O977" t="s">
        <v>5743</v>
      </c>
      <c r="P977" t="s">
        <v>28</v>
      </c>
      <c r="Q977" t="s">
        <v>29</v>
      </c>
      <c r="R977" t="s">
        <v>29</v>
      </c>
      <c r="S977" t="s">
        <v>29</v>
      </c>
      <c r="T977" t="s">
        <v>29</v>
      </c>
      <c r="U977" t="s">
        <v>29</v>
      </c>
      <c r="V977" t="s">
        <v>29</v>
      </c>
      <c r="W977" t="s">
        <v>29</v>
      </c>
      <c r="X977" t="s">
        <v>29</v>
      </c>
    </row>
    <row r="978" spans="1:24">
      <c r="A978" t="s">
        <v>15389</v>
      </c>
      <c r="B978">
        <v>150</v>
      </c>
      <c r="C978">
        <v>18</v>
      </c>
      <c r="D978">
        <v>75.325236468461398</v>
      </c>
      <c r="E978">
        <v>129.858632190988</v>
      </c>
      <c r="F978">
        <v>20.7918407459353</v>
      </c>
      <c r="G978">
        <v>0.160111348742346</v>
      </c>
      <c r="H978">
        <v>-2.6428525247343999</v>
      </c>
      <c r="I978">
        <v>2.4122649987245399E-2</v>
      </c>
      <c r="J978">
        <v>0.65002123178285898</v>
      </c>
      <c r="K978" s="8">
        <v>103635295</v>
      </c>
      <c r="L978">
        <v>10</v>
      </c>
      <c r="M978" t="s">
        <v>15390</v>
      </c>
      <c r="N978" t="s">
        <v>15391</v>
      </c>
      <c r="O978" t="s">
        <v>15392</v>
      </c>
      <c r="P978" t="s">
        <v>28</v>
      </c>
      <c r="Q978" t="s">
        <v>29</v>
      </c>
      <c r="R978" t="s">
        <v>29</v>
      </c>
      <c r="S978" t="s">
        <v>29</v>
      </c>
      <c r="T978" t="s">
        <v>29</v>
      </c>
      <c r="U978" t="s">
        <v>29</v>
      </c>
      <c r="V978" t="s">
        <v>29</v>
      </c>
      <c r="W978" t="s">
        <v>29</v>
      </c>
      <c r="X978" t="s">
        <v>29</v>
      </c>
    </row>
    <row r="979" spans="1:24">
      <c r="A979" t="s">
        <v>15409</v>
      </c>
      <c r="B979">
        <v>71</v>
      </c>
      <c r="C979">
        <v>8</v>
      </c>
      <c r="D979">
        <v>35.353618673185998</v>
      </c>
      <c r="E979">
        <v>61.466419237067399</v>
      </c>
      <c r="F979">
        <v>9.2408181093045698</v>
      </c>
      <c r="G979">
        <v>0.150339294593752</v>
      </c>
      <c r="H979">
        <v>-2.7337059551855201</v>
      </c>
      <c r="I979">
        <v>3.6564517996895897E-2</v>
      </c>
      <c r="J979">
        <v>0.78739427702388198</v>
      </c>
      <c r="K979" s="8">
        <v>103635363</v>
      </c>
      <c r="L979">
        <v>10</v>
      </c>
      <c r="M979" t="s">
        <v>15410</v>
      </c>
      <c r="N979" t="s">
        <v>15411</v>
      </c>
      <c r="O979" t="s">
        <v>29</v>
      </c>
      <c r="P979" t="s">
        <v>28</v>
      </c>
      <c r="Q979" t="s">
        <v>29</v>
      </c>
      <c r="R979" t="s">
        <v>29</v>
      </c>
      <c r="S979" t="s">
        <v>29</v>
      </c>
      <c r="T979" t="s">
        <v>29</v>
      </c>
      <c r="U979" t="s">
        <v>29</v>
      </c>
      <c r="V979" t="s">
        <v>15412</v>
      </c>
      <c r="W979" t="s">
        <v>29</v>
      </c>
      <c r="X979" t="s">
        <v>29</v>
      </c>
    </row>
    <row r="980" spans="1:24">
      <c r="A980" t="s">
        <v>15413</v>
      </c>
      <c r="B980">
        <v>74</v>
      </c>
      <c r="C980">
        <v>3</v>
      </c>
      <c r="D980">
        <v>33.764449335938203</v>
      </c>
      <c r="E980">
        <v>64.063591880887202</v>
      </c>
      <c r="F980">
        <v>3.4653067909892101</v>
      </c>
      <c r="G980">
        <v>5.4091671872414301E-2</v>
      </c>
      <c r="H980">
        <v>-4.2084497005886297</v>
      </c>
      <c r="I980">
        <v>4.2713263221051097E-3</v>
      </c>
      <c r="J980">
        <v>0.28998867664108602</v>
      </c>
      <c r="K980" s="8">
        <v>103635406</v>
      </c>
      <c r="L980">
        <v>7</v>
      </c>
      <c r="M980" t="s">
        <v>15414</v>
      </c>
      <c r="N980" t="s">
        <v>15415</v>
      </c>
      <c r="O980" t="s">
        <v>15416</v>
      </c>
      <c r="P980" t="s">
        <v>28</v>
      </c>
      <c r="Q980" t="s">
        <v>29</v>
      </c>
      <c r="R980" t="s">
        <v>29</v>
      </c>
      <c r="S980" t="s">
        <v>2010</v>
      </c>
      <c r="T980" t="s">
        <v>2028</v>
      </c>
      <c r="U980" t="s">
        <v>2010</v>
      </c>
      <c r="V980" t="s">
        <v>29</v>
      </c>
      <c r="W980" t="s">
        <v>29</v>
      </c>
      <c r="X980" t="s">
        <v>29</v>
      </c>
    </row>
    <row r="981" spans="1:24">
      <c r="A981" t="s">
        <v>15445</v>
      </c>
      <c r="B981">
        <v>479</v>
      </c>
      <c r="C981">
        <v>88</v>
      </c>
      <c r="D981">
        <v>258.165448999452</v>
      </c>
      <c r="E981">
        <v>414.68189879655398</v>
      </c>
      <c r="F981">
        <v>101.64899920235</v>
      </c>
      <c r="G981">
        <v>0.24512523815808099</v>
      </c>
      <c r="H981">
        <v>-2.02840906277972</v>
      </c>
      <c r="I981">
        <v>4.8394028993856503E-2</v>
      </c>
      <c r="J981">
        <v>0.87322781956454498</v>
      </c>
      <c r="K981" s="8">
        <v>103635614</v>
      </c>
      <c r="L981">
        <v>6</v>
      </c>
      <c r="M981" t="s">
        <v>15446</v>
      </c>
      <c r="N981" t="s">
        <v>15447</v>
      </c>
      <c r="O981" t="s">
        <v>15448</v>
      </c>
      <c r="P981" t="s">
        <v>28</v>
      </c>
      <c r="Q981" t="s">
        <v>29</v>
      </c>
      <c r="R981" t="s">
        <v>29</v>
      </c>
      <c r="S981" t="s">
        <v>15449</v>
      </c>
      <c r="T981" t="s">
        <v>15450</v>
      </c>
      <c r="U981" t="s">
        <v>15449</v>
      </c>
      <c r="V981" t="s">
        <v>15451</v>
      </c>
      <c r="W981" t="s">
        <v>29</v>
      </c>
      <c r="X981" t="s">
        <v>29</v>
      </c>
    </row>
    <row r="982" spans="1:24">
      <c r="A982" t="s">
        <v>8502</v>
      </c>
      <c r="B982">
        <v>200</v>
      </c>
      <c r="C982">
        <v>23</v>
      </c>
      <c r="D982">
        <v>99.856097492783704</v>
      </c>
      <c r="E982">
        <v>173.14484292131701</v>
      </c>
      <c r="F982">
        <v>26.567352064250599</v>
      </c>
      <c r="G982">
        <v>0.15344004254474899</v>
      </c>
      <c r="H982">
        <v>-2.70425306939855</v>
      </c>
      <c r="I982">
        <v>1.8225854162281101E-2</v>
      </c>
      <c r="J982">
        <v>0.58228291538257704</v>
      </c>
      <c r="K982" s="8">
        <v>103635750</v>
      </c>
      <c r="L982">
        <v>9</v>
      </c>
      <c r="M982" t="s">
        <v>8503</v>
      </c>
      <c r="N982" t="s">
        <v>147</v>
      </c>
      <c r="O982" t="s">
        <v>8504</v>
      </c>
      <c r="P982" t="s">
        <v>28</v>
      </c>
      <c r="Q982" t="s">
        <v>29</v>
      </c>
      <c r="R982" t="s">
        <v>29</v>
      </c>
      <c r="S982" t="s">
        <v>29</v>
      </c>
      <c r="T982" t="s">
        <v>29</v>
      </c>
      <c r="U982" t="s">
        <v>29</v>
      </c>
      <c r="V982" t="s">
        <v>8505</v>
      </c>
      <c r="W982" t="s">
        <v>29</v>
      </c>
      <c r="X982" t="s">
        <v>29</v>
      </c>
    </row>
    <row r="983" spans="1:24">
      <c r="A983" t="s">
        <v>15472</v>
      </c>
      <c r="B983">
        <v>128</v>
      </c>
      <c r="C983">
        <v>6</v>
      </c>
      <c r="D983">
        <v>58.8716565258106</v>
      </c>
      <c r="E983">
        <v>110.81269946964299</v>
      </c>
      <c r="F983">
        <v>6.93061358197843</v>
      </c>
      <c r="G983">
        <v>6.2543495602479002E-2</v>
      </c>
      <c r="H983">
        <v>-3.99899633495968</v>
      </c>
      <c r="I983">
        <v>2.36729710076365E-3</v>
      </c>
      <c r="J983">
        <v>0.21654495400499199</v>
      </c>
      <c r="K983" s="8">
        <v>103635773</v>
      </c>
      <c r="L983">
        <v>6</v>
      </c>
      <c r="M983" t="s">
        <v>15473</v>
      </c>
      <c r="N983" t="s">
        <v>2127</v>
      </c>
      <c r="O983" t="s">
        <v>15474</v>
      </c>
      <c r="P983" t="s">
        <v>28</v>
      </c>
      <c r="Q983" t="s">
        <v>29</v>
      </c>
      <c r="R983" t="s">
        <v>29</v>
      </c>
      <c r="S983" t="s">
        <v>2129</v>
      </c>
      <c r="T983" t="s">
        <v>2130</v>
      </c>
      <c r="U983" t="s">
        <v>2129</v>
      </c>
      <c r="V983" t="s">
        <v>15475</v>
      </c>
      <c r="W983" t="s">
        <v>29</v>
      </c>
      <c r="X983" t="s">
        <v>29</v>
      </c>
    </row>
    <row r="984" spans="1:24">
      <c r="A984" t="s">
        <v>15476</v>
      </c>
      <c r="B984">
        <v>4042</v>
      </c>
      <c r="C984">
        <v>590</v>
      </c>
      <c r="D984">
        <v>2090.3838055005099</v>
      </c>
      <c r="E984">
        <v>3499.2572754398102</v>
      </c>
      <c r="F984">
        <v>681.51033556121195</v>
      </c>
      <c r="G984">
        <v>0.194758567866535</v>
      </c>
      <c r="H984">
        <v>-2.36024129781137</v>
      </c>
      <c r="I984">
        <v>3.2598962220032899E-3</v>
      </c>
      <c r="J984">
        <v>0.25265113139724898</v>
      </c>
      <c r="K984" s="8">
        <v>103635780</v>
      </c>
      <c r="L984">
        <v>3</v>
      </c>
      <c r="M984" t="s">
        <v>10780</v>
      </c>
      <c r="N984" t="s">
        <v>10781</v>
      </c>
      <c r="O984" s="6" t="s">
        <v>10782</v>
      </c>
      <c r="P984" t="s">
        <v>28</v>
      </c>
      <c r="Q984" t="s">
        <v>9624</v>
      </c>
      <c r="R984" t="s">
        <v>10783</v>
      </c>
      <c r="S984" t="s">
        <v>10784</v>
      </c>
      <c r="T984" t="s">
        <v>10785</v>
      </c>
      <c r="U984" t="s">
        <v>4948</v>
      </c>
      <c r="V984" t="s">
        <v>10786</v>
      </c>
      <c r="W984" t="s">
        <v>10787</v>
      </c>
      <c r="X984" t="s">
        <v>29</v>
      </c>
    </row>
    <row r="985" spans="1:24">
      <c r="A985" t="s">
        <v>15500</v>
      </c>
      <c r="B985">
        <v>24</v>
      </c>
      <c r="C985">
        <v>0</v>
      </c>
      <c r="D985">
        <v>10.388690575279</v>
      </c>
      <c r="E985">
        <v>20.777381150558</v>
      </c>
      <c r="F985">
        <v>0</v>
      </c>
      <c r="G985">
        <v>0</v>
      </c>
      <c r="H985" t="e">
        <f>-INF</f>
        <v>#NAME?</v>
      </c>
      <c r="I985">
        <v>1.20491049303068E-2</v>
      </c>
      <c r="J985">
        <v>0.48113445284175799</v>
      </c>
      <c r="K985" s="8">
        <v>103635836</v>
      </c>
      <c r="L985">
        <v>9</v>
      </c>
      <c r="M985" t="s">
        <v>15501</v>
      </c>
      <c r="N985" t="s">
        <v>15502</v>
      </c>
      <c r="O985" t="s">
        <v>15503</v>
      </c>
      <c r="P985" t="s">
        <v>28</v>
      </c>
      <c r="Q985" t="s">
        <v>29</v>
      </c>
      <c r="R985" t="s">
        <v>29</v>
      </c>
      <c r="S985" t="s">
        <v>29</v>
      </c>
      <c r="T985" t="s">
        <v>29</v>
      </c>
      <c r="U985" t="s">
        <v>29</v>
      </c>
      <c r="V985" t="s">
        <v>15504</v>
      </c>
      <c r="W985" t="s">
        <v>29</v>
      </c>
      <c r="X985" t="s">
        <v>29</v>
      </c>
    </row>
    <row r="986" spans="1:24">
      <c r="A986" t="s">
        <v>15505</v>
      </c>
      <c r="B986">
        <v>1257</v>
      </c>
      <c r="C986">
        <v>232</v>
      </c>
      <c r="D986">
        <v>678.09953146515397</v>
      </c>
      <c r="E986">
        <v>1088.21533776048</v>
      </c>
      <c r="F986">
        <v>267.98372516983301</v>
      </c>
      <c r="G986">
        <v>0.24625983100122201</v>
      </c>
      <c r="H986">
        <v>-2.0217467749737699</v>
      </c>
      <c r="I986">
        <v>2.08446059560915E-2</v>
      </c>
      <c r="J986">
        <v>0.61933866422350403</v>
      </c>
      <c r="K986" s="8">
        <v>103635837</v>
      </c>
      <c r="L986">
        <v>5</v>
      </c>
      <c r="M986" t="s">
        <v>15506</v>
      </c>
      <c r="N986" t="s">
        <v>7208</v>
      </c>
      <c r="O986" t="s">
        <v>15507</v>
      </c>
      <c r="P986" t="s">
        <v>28</v>
      </c>
      <c r="Q986" t="s">
        <v>7359</v>
      </c>
      <c r="R986" t="s">
        <v>29</v>
      </c>
      <c r="S986" t="s">
        <v>7360</v>
      </c>
      <c r="T986" t="s">
        <v>7361</v>
      </c>
      <c r="U986" t="s">
        <v>7362</v>
      </c>
      <c r="V986" t="s">
        <v>15508</v>
      </c>
      <c r="W986" t="s">
        <v>29</v>
      </c>
      <c r="X986" t="s">
        <v>29</v>
      </c>
    </row>
    <row r="987" spans="1:24">
      <c r="A987" t="s">
        <v>15530</v>
      </c>
      <c r="B987">
        <v>628</v>
      </c>
      <c r="C987">
        <v>87</v>
      </c>
      <c r="D987">
        <v>322.08435185581101</v>
      </c>
      <c r="E987">
        <v>543.67480677293497</v>
      </c>
      <c r="F987">
        <v>100.493896938687</v>
      </c>
      <c r="G987">
        <v>0.18484192330923699</v>
      </c>
      <c r="H987">
        <v>-2.4356360887237298</v>
      </c>
      <c r="I987">
        <v>1.6188873004020801E-2</v>
      </c>
      <c r="J987">
        <v>0.54950382491626404</v>
      </c>
      <c r="K987" s="8">
        <v>103635911</v>
      </c>
      <c r="L987">
        <v>5</v>
      </c>
      <c r="M987" t="s">
        <v>15531</v>
      </c>
      <c r="N987" t="s">
        <v>79</v>
      </c>
      <c r="O987" t="s">
        <v>15532</v>
      </c>
      <c r="P987" t="s">
        <v>28</v>
      </c>
      <c r="Q987" t="s">
        <v>6269</v>
      </c>
      <c r="R987" t="s">
        <v>29</v>
      </c>
      <c r="S987" t="s">
        <v>10814</v>
      </c>
      <c r="T987" t="s">
        <v>10815</v>
      </c>
      <c r="U987" t="s">
        <v>84</v>
      </c>
      <c r="V987" t="s">
        <v>15533</v>
      </c>
      <c r="W987" t="s">
        <v>29</v>
      </c>
      <c r="X987" t="s">
        <v>29</v>
      </c>
    </row>
    <row r="988" spans="1:24">
      <c r="A988" t="s">
        <v>11045</v>
      </c>
      <c r="B988">
        <v>154</v>
      </c>
      <c r="C988">
        <v>12</v>
      </c>
      <c r="D988">
        <v>73.591378106685397</v>
      </c>
      <c r="E988">
        <v>133.32152904941401</v>
      </c>
      <c r="F988">
        <v>13.861227163956899</v>
      </c>
      <c r="G988">
        <v>0.103968408274251</v>
      </c>
      <c r="H988">
        <v>-3.2657828756545801</v>
      </c>
      <c r="I988">
        <v>7.2332099322324501E-3</v>
      </c>
      <c r="J988">
        <v>0.38307265268024399</v>
      </c>
      <c r="K988" s="8">
        <v>103635924</v>
      </c>
      <c r="L988">
        <v>4</v>
      </c>
      <c r="M988" t="s">
        <v>11046</v>
      </c>
      <c r="N988" t="s">
        <v>1533</v>
      </c>
      <c r="O988" t="s">
        <v>11047</v>
      </c>
      <c r="P988" t="s">
        <v>28</v>
      </c>
      <c r="Q988" t="s">
        <v>1535</v>
      </c>
      <c r="R988" t="s">
        <v>29</v>
      </c>
      <c r="S988" t="s">
        <v>1536</v>
      </c>
      <c r="T988" t="s">
        <v>1537</v>
      </c>
      <c r="U988" t="s">
        <v>1538</v>
      </c>
      <c r="V988" t="s">
        <v>11048</v>
      </c>
      <c r="W988" t="s">
        <v>29</v>
      </c>
      <c r="X988" t="s">
        <v>29</v>
      </c>
    </row>
    <row r="989" spans="1:24">
      <c r="A989" t="s">
        <v>15545</v>
      </c>
      <c r="B989">
        <v>241</v>
      </c>
      <c r="C989">
        <v>37</v>
      </c>
      <c r="D989">
        <v>125.68915973786</v>
      </c>
      <c r="E989">
        <v>208.63953572018701</v>
      </c>
      <c r="F989">
        <v>42.738783755533603</v>
      </c>
      <c r="G989">
        <v>0.204845086565243</v>
      </c>
      <c r="H989">
        <v>-2.2873948062818501</v>
      </c>
      <c r="I989">
        <v>3.8391944770825803E-2</v>
      </c>
      <c r="J989">
        <v>0.78970946384362095</v>
      </c>
      <c r="K989" s="8">
        <v>103635969</v>
      </c>
      <c r="L989">
        <v>1</v>
      </c>
      <c r="M989" t="s">
        <v>15546</v>
      </c>
      <c r="N989" t="s">
        <v>15547</v>
      </c>
      <c r="O989" t="s">
        <v>15548</v>
      </c>
      <c r="P989" t="s">
        <v>28</v>
      </c>
      <c r="Q989" t="s">
        <v>29</v>
      </c>
      <c r="R989" t="s">
        <v>29</v>
      </c>
      <c r="S989" t="s">
        <v>29</v>
      </c>
      <c r="T989" t="s">
        <v>29</v>
      </c>
      <c r="U989" t="s">
        <v>29</v>
      </c>
      <c r="V989" t="s">
        <v>29</v>
      </c>
      <c r="W989" t="s">
        <v>29</v>
      </c>
      <c r="X989" t="s">
        <v>29</v>
      </c>
    </row>
    <row r="990" spans="1:24">
      <c r="A990" t="s">
        <v>15557</v>
      </c>
      <c r="B990">
        <v>38</v>
      </c>
      <c r="C990">
        <v>0</v>
      </c>
      <c r="D990">
        <v>16.448760077525101</v>
      </c>
      <c r="E990">
        <v>32.897520155050202</v>
      </c>
      <c r="F990">
        <v>0</v>
      </c>
      <c r="G990">
        <v>0</v>
      </c>
      <c r="H990" t="e">
        <f>-INF</f>
        <v>#NAME?</v>
      </c>
      <c r="I990">
        <v>2.56965195923419E-3</v>
      </c>
      <c r="J990">
        <v>0.225850537838309</v>
      </c>
      <c r="K990" s="8">
        <v>103636099</v>
      </c>
      <c r="L990">
        <v>5</v>
      </c>
      <c r="M990" t="s">
        <v>15558</v>
      </c>
      <c r="N990" t="s">
        <v>15559</v>
      </c>
      <c r="O990" t="s">
        <v>15560</v>
      </c>
      <c r="P990" t="s">
        <v>28</v>
      </c>
      <c r="Q990" t="s">
        <v>6100</v>
      </c>
      <c r="R990" t="s">
        <v>6101</v>
      </c>
      <c r="S990" s="6" t="s">
        <v>6102</v>
      </c>
      <c r="T990" t="s">
        <v>6103</v>
      </c>
      <c r="U990" t="s">
        <v>6104</v>
      </c>
      <c r="V990" t="s">
        <v>29</v>
      </c>
      <c r="W990" t="s">
        <v>29</v>
      </c>
      <c r="X990" t="s">
        <v>29</v>
      </c>
    </row>
    <row r="991" spans="1:24">
      <c r="A991" t="s">
        <v>15561</v>
      </c>
      <c r="B991">
        <v>135</v>
      </c>
      <c r="C991">
        <v>20</v>
      </c>
      <c r="D991">
        <v>69.987407122575107</v>
      </c>
      <c r="E991">
        <v>116.872768971889</v>
      </c>
      <c r="F991">
        <v>23.1020452732614</v>
      </c>
      <c r="G991">
        <v>0.197668331780674</v>
      </c>
      <c r="H991">
        <v>-2.3388463378442998</v>
      </c>
      <c r="I991">
        <v>4.45374941145237E-2</v>
      </c>
      <c r="J991">
        <v>0.84039718267800001</v>
      </c>
      <c r="K991" s="8">
        <v>103636111</v>
      </c>
      <c r="L991">
        <v>1</v>
      </c>
      <c r="M991" t="s">
        <v>15562</v>
      </c>
      <c r="N991" t="s">
        <v>15563</v>
      </c>
      <c r="O991" t="s">
        <v>15564</v>
      </c>
      <c r="P991" t="s">
        <v>28</v>
      </c>
      <c r="Q991" t="s">
        <v>29</v>
      </c>
      <c r="R991" t="s">
        <v>29</v>
      </c>
      <c r="S991" t="s">
        <v>29</v>
      </c>
      <c r="T991" t="s">
        <v>29</v>
      </c>
      <c r="U991" t="s">
        <v>29</v>
      </c>
      <c r="V991" t="s">
        <v>29</v>
      </c>
      <c r="W991" t="s">
        <v>29</v>
      </c>
      <c r="X991" t="s">
        <v>29</v>
      </c>
    </row>
    <row r="992" spans="1:24">
      <c r="A992" t="s">
        <v>15595</v>
      </c>
      <c r="B992">
        <v>136</v>
      </c>
      <c r="C992">
        <v>19</v>
      </c>
      <c r="D992">
        <v>69.842718098046902</v>
      </c>
      <c r="E992">
        <v>117.73849318649501</v>
      </c>
      <c r="F992">
        <v>21.946943009598399</v>
      </c>
      <c r="G992">
        <v>0.18640414375640799</v>
      </c>
      <c r="H992">
        <v>-2.4234941634875899</v>
      </c>
      <c r="I992">
        <v>3.8155033822937598E-2</v>
      </c>
      <c r="J992">
        <v>0.78860587712043595</v>
      </c>
      <c r="K992" s="8">
        <v>103636245</v>
      </c>
      <c r="L992">
        <v>6</v>
      </c>
      <c r="M992" t="s">
        <v>15596</v>
      </c>
      <c r="N992" t="s">
        <v>147</v>
      </c>
      <c r="O992" t="s">
        <v>15597</v>
      </c>
      <c r="P992" t="s">
        <v>28</v>
      </c>
      <c r="Q992" t="s">
        <v>29</v>
      </c>
      <c r="R992" t="s">
        <v>5804</v>
      </c>
      <c r="S992" t="s">
        <v>5804</v>
      </c>
      <c r="T992" t="s">
        <v>5805</v>
      </c>
      <c r="U992" t="s">
        <v>29</v>
      </c>
      <c r="V992" t="s">
        <v>15598</v>
      </c>
      <c r="W992" t="s">
        <v>29</v>
      </c>
      <c r="X992" t="s">
        <v>29</v>
      </c>
    </row>
    <row r="993" spans="1:24">
      <c r="A993" t="s">
        <v>8561</v>
      </c>
      <c r="B993">
        <v>20323</v>
      </c>
      <c r="C993">
        <v>3678</v>
      </c>
      <c r="D993">
        <v>10921.289669601199</v>
      </c>
      <c r="E993">
        <v>17594.1132134496</v>
      </c>
      <c r="F993">
        <v>4248.4661257527796</v>
      </c>
      <c r="G993">
        <v>0.24147088712064699</v>
      </c>
      <c r="H993">
        <v>-2.0500788335219098</v>
      </c>
      <c r="I993">
        <v>3.8375450381869201E-2</v>
      </c>
      <c r="J993">
        <v>0.78970946384362095</v>
      </c>
      <c r="K993" s="8">
        <v>103636279</v>
      </c>
      <c r="L993">
        <v>4</v>
      </c>
      <c r="M993" t="s">
        <v>8562</v>
      </c>
      <c r="N993" t="s">
        <v>3751</v>
      </c>
      <c r="O993" t="s">
        <v>8563</v>
      </c>
      <c r="P993" t="s">
        <v>28</v>
      </c>
      <c r="Q993" t="s">
        <v>1702</v>
      </c>
      <c r="R993" t="s">
        <v>1703</v>
      </c>
      <c r="S993" s="6" t="s">
        <v>1704</v>
      </c>
      <c r="T993" t="s">
        <v>1705</v>
      </c>
      <c r="U993" t="s">
        <v>1706</v>
      </c>
      <c r="V993" t="s">
        <v>8564</v>
      </c>
      <c r="W993" t="s">
        <v>29</v>
      </c>
      <c r="X993" t="s">
        <v>29</v>
      </c>
    </row>
    <row r="994" spans="1:24">
      <c r="A994" t="s">
        <v>15626</v>
      </c>
      <c r="B994">
        <v>518</v>
      </c>
      <c r="C994">
        <v>63</v>
      </c>
      <c r="D994">
        <v>260.60829288849197</v>
      </c>
      <c r="E994">
        <v>448.44514316621002</v>
      </c>
      <c r="F994">
        <v>72.771442610773505</v>
      </c>
      <c r="G994">
        <v>0.162275015617243</v>
      </c>
      <c r="H994">
        <v>-2.62348719986747</v>
      </c>
      <c r="I994">
        <v>1.24741584542927E-2</v>
      </c>
      <c r="J994">
        <v>0.48935898536408201</v>
      </c>
      <c r="K994" s="8">
        <v>103636310</v>
      </c>
      <c r="L994">
        <v>6</v>
      </c>
      <c r="M994" t="s">
        <v>15627</v>
      </c>
      <c r="N994" t="s">
        <v>15628</v>
      </c>
      <c r="O994" t="s">
        <v>15629</v>
      </c>
      <c r="P994" t="s">
        <v>28</v>
      </c>
      <c r="Q994" t="s">
        <v>29</v>
      </c>
      <c r="R994" t="s">
        <v>29</v>
      </c>
      <c r="S994" t="s">
        <v>1085</v>
      </c>
      <c r="T994" t="s">
        <v>6562</v>
      </c>
      <c r="U994" t="s">
        <v>1085</v>
      </c>
      <c r="V994" t="s">
        <v>15630</v>
      </c>
      <c r="W994" t="s">
        <v>29</v>
      </c>
      <c r="X994" t="s">
        <v>29</v>
      </c>
    </row>
    <row r="995" spans="1:24">
      <c r="A995" t="s">
        <v>8588</v>
      </c>
      <c r="B995">
        <v>1758</v>
      </c>
      <c r="C995">
        <v>80</v>
      </c>
      <c r="D995">
        <v>807.17567518571002</v>
      </c>
      <c r="E995">
        <v>1521.9431692783701</v>
      </c>
      <c r="F995">
        <v>92.408181093045698</v>
      </c>
      <c r="G995">
        <v>6.0717235017954597E-2</v>
      </c>
      <c r="H995">
        <v>-4.0417500959368802</v>
      </c>
      <c r="I995" s="5">
        <v>1.276393575511E-5</v>
      </c>
      <c r="J995">
        <v>8.1117757247359708E-3</v>
      </c>
      <c r="K995" s="8">
        <v>103636366</v>
      </c>
      <c r="L995">
        <v>9</v>
      </c>
      <c r="M995" t="s">
        <v>8589</v>
      </c>
      <c r="N995" t="s">
        <v>6925</v>
      </c>
      <c r="O995" t="s">
        <v>8590</v>
      </c>
      <c r="P995" t="s">
        <v>28</v>
      </c>
      <c r="Q995" t="s">
        <v>29</v>
      </c>
      <c r="R995" t="s">
        <v>29</v>
      </c>
      <c r="S995" t="s">
        <v>29</v>
      </c>
      <c r="T995" t="s">
        <v>29</v>
      </c>
      <c r="U995" t="s">
        <v>29</v>
      </c>
      <c r="V995" t="s">
        <v>8591</v>
      </c>
      <c r="W995" t="s">
        <v>29</v>
      </c>
      <c r="X995" t="s">
        <v>29</v>
      </c>
    </row>
    <row r="996" spans="1:24">
      <c r="A996" t="s">
        <v>5779</v>
      </c>
      <c r="B996">
        <v>2987</v>
      </c>
      <c r="C996">
        <v>180</v>
      </c>
      <c r="D996">
        <v>1396.91831824461</v>
      </c>
      <c r="E996">
        <v>2585.91822902987</v>
      </c>
      <c r="F996">
        <v>207.91840745935301</v>
      </c>
      <c r="G996">
        <v>8.0404092103622204E-2</v>
      </c>
      <c r="H996">
        <v>-3.6365872616619499</v>
      </c>
      <c r="I996" s="5">
        <v>1.93685200585703E-5</v>
      </c>
      <c r="J996">
        <v>1.03908337025907E-2</v>
      </c>
      <c r="K996" s="8">
        <v>103636404</v>
      </c>
      <c r="L996">
        <v>4</v>
      </c>
      <c r="M996" t="s">
        <v>5780</v>
      </c>
      <c r="N996" t="s">
        <v>5781</v>
      </c>
      <c r="O996" t="s">
        <v>5782</v>
      </c>
      <c r="P996" t="s">
        <v>28</v>
      </c>
      <c r="Q996" t="s">
        <v>29</v>
      </c>
      <c r="R996" t="s">
        <v>132</v>
      </c>
      <c r="S996" s="6" t="s">
        <v>158</v>
      </c>
      <c r="T996" t="s">
        <v>159</v>
      </c>
      <c r="U996" t="s">
        <v>160</v>
      </c>
      <c r="V996" t="s">
        <v>5783</v>
      </c>
      <c r="W996" t="s">
        <v>5784</v>
      </c>
      <c r="X996" t="s">
        <v>29</v>
      </c>
    </row>
    <row r="997" spans="1:24">
      <c r="A997" t="s">
        <v>15680</v>
      </c>
      <c r="B997">
        <v>8718</v>
      </c>
      <c r="C997">
        <v>1471</v>
      </c>
      <c r="D997">
        <v>4623.2695663942905</v>
      </c>
      <c r="E997">
        <v>7547.3837029402002</v>
      </c>
      <c r="F997">
        <v>1699.15542984838</v>
      </c>
      <c r="G997">
        <v>0.225131714078144</v>
      </c>
      <c r="H997">
        <v>-2.15115879278</v>
      </c>
      <c r="I997">
        <v>1.06103633581582E-2</v>
      </c>
      <c r="J997">
        <v>0.45232559335619699</v>
      </c>
      <c r="K997" s="8">
        <v>103636448</v>
      </c>
      <c r="L997">
        <v>4</v>
      </c>
      <c r="M997" t="s">
        <v>14023</v>
      </c>
      <c r="N997" t="s">
        <v>11939</v>
      </c>
      <c r="O997" t="s">
        <v>14024</v>
      </c>
      <c r="P997" t="s">
        <v>28</v>
      </c>
      <c r="Q997" t="s">
        <v>29</v>
      </c>
      <c r="R997" t="s">
        <v>9625</v>
      </c>
      <c r="S997" t="s">
        <v>11941</v>
      </c>
      <c r="T997" t="s">
        <v>11942</v>
      </c>
      <c r="U997" t="s">
        <v>4948</v>
      </c>
      <c r="V997" t="s">
        <v>14025</v>
      </c>
      <c r="W997" t="s">
        <v>11944</v>
      </c>
      <c r="X997" t="s">
        <v>29</v>
      </c>
    </row>
    <row r="998" spans="1:24">
      <c r="A998" t="s">
        <v>15732</v>
      </c>
      <c r="B998">
        <v>295</v>
      </c>
      <c r="C998">
        <v>42</v>
      </c>
      <c r="D998">
        <v>151.951469191396</v>
      </c>
      <c r="E998">
        <v>255.38864330894199</v>
      </c>
      <c r="F998">
        <v>48.514295073848999</v>
      </c>
      <c r="G998">
        <v>0.18996261715193599</v>
      </c>
      <c r="H998">
        <v>-2.39621255715128</v>
      </c>
      <c r="I998">
        <v>2.8511576482240401E-2</v>
      </c>
      <c r="J998">
        <v>0.70865506191628602</v>
      </c>
      <c r="K998" s="8">
        <v>103636591</v>
      </c>
      <c r="L998">
        <v>5</v>
      </c>
      <c r="M998" t="s">
        <v>15733</v>
      </c>
      <c r="N998" t="s">
        <v>15734</v>
      </c>
      <c r="O998" t="s">
        <v>15735</v>
      </c>
      <c r="P998" t="s">
        <v>28</v>
      </c>
      <c r="Q998" t="s">
        <v>29</v>
      </c>
      <c r="R998" t="s">
        <v>29</v>
      </c>
      <c r="S998" t="s">
        <v>2478</v>
      </c>
      <c r="T998" t="s">
        <v>2479</v>
      </c>
      <c r="U998" t="s">
        <v>2478</v>
      </c>
      <c r="V998" t="s">
        <v>15736</v>
      </c>
      <c r="W998" t="s">
        <v>2481</v>
      </c>
      <c r="X998" t="s">
        <v>29</v>
      </c>
    </row>
    <row r="999" spans="1:24">
      <c r="A999" t="s">
        <v>15749</v>
      </c>
      <c r="B999">
        <v>827</v>
      </c>
      <c r="C999">
        <v>88</v>
      </c>
      <c r="D999">
        <v>408.80146234099698</v>
      </c>
      <c r="E999">
        <v>715.95392547964502</v>
      </c>
      <c r="F999">
        <v>101.64899920235</v>
      </c>
      <c r="G999">
        <v>0.14197701218587699</v>
      </c>
      <c r="H999">
        <v>-2.8162707362148098</v>
      </c>
      <c r="I999">
        <v>4.4145809081617702E-3</v>
      </c>
      <c r="J999">
        <v>0.294132133443959</v>
      </c>
      <c r="K999" s="8">
        <v>103636641</v>
      </c>
      <c r="L999">
        <v>4</v>
      </c>
      <c r="M999" t="s">
        <v>15750</v>
      </c>
      <c r="N999" t="s">
        <v>15751</v>
      </c>
      <c r="O999" t="s">
        <v>15752</v>
      </c>
      <c r="P999" t="s">
        <v>28</v>
      </c>
      <c r="Q999" t="s">
        <v>1285</v>
      </c>
      <c r="R999" t="s">
        <v>45</v>
      </c>
      <c r="S999" t="s">
        <v>12788</v>
      </c>
      <c r="T999" t="s">
        <v>12789</v>
      </c>
      <c r="U999" t="s">
        <v>456</v>
      </c>
      <c r="V999" t="s">
        <v>15753</v>
      </c>
      <c r="W999" t="s">
        <v>29</v>
      </c>
      <c r="X999" t="s">
        <v>29</v>
      </c>
    </row>
    <row r="1000" spans="1:24">
      <c r="A1000" t="s">
        <v>15297</v>
      </c>
      <c r="B1000">
        <v>2367</v>
      </c>
      <c r="C1000">
        <v>191</v>
      </c>
      <c r="D1000">
        <v>1134.89687416672</v>
      </c>
      <c r="E1000">
        <v>2049.16921597378</v>
      </c>
      <c r="F1000">
        <v>220.62453235964699</v>
      </c>
      <c r="G1000">
        <v>0.107665355618181</v>
      </c>
      <c r="H1000">
        <v>-3.2153739983796998</v>
      </c>
      <c r="I1000">
        <v>1.5447600924163601E-4</v>
      </c>
      <c r="J1000">
        <v>4.52570884096649E-2</v>
      </c>
      <c r="K1000" s="8">
        <v>103636726</v>
      </c>
      <c r="L1000">
        <v>5</v>
      </c>
      <c r="M1000" t="s">
        <v>15298</v>
      </c>
      <c r="N1000" t="s">
        <v>15299</v>
      </c>
      <c r="O1000" t="s">
        <v>15300</v>
      </c>
      <c r="P1000" t="s">
        <v>28</v>
      </c>
      <c r="Q1000" t="s">
        <v>29</v>
      </c>
      <c r="R1000" t="s">
        <v>45</v>
      </c>
      <c r="S1000" t="s">
        <v>1316</v>
      </c>
      <c r="T1000" t="s">
        <v>1317</v>
      </c>
      <c r="U1000" t="s">
        <v>1318</v>
      </c>
      <c r="V1000" t="s">
        <v>15301</v>
      </c>
      <c r="W1000" t="s">
        <v>29</v>
      </c>
      <c r="X1000" t="s">
        <v>29</v>
      </c>
    </row>
    <row r="1001" spans="1:24">
      <c r="A1001" t="s">
        <v>4606</v>
      </c>
      <c r="B1001">
        <v>219</v>
      </c>
      <c r="C1001">
        <v>21</v>
      </c>
      <c r="D1001">
        <v>106.925375267883</v>
      </c>
      <c r="E1001">
        <v>189.59360299884199</v>
      </c>
      <c r="F1001">
        <v>24.257147536924499</v>
      </c>
      <c r="G1001">
        <v>0.12794285858406701</v>
      </c>
      <c r="H1001">
        <v>-2.9664284725032499</v>
      </c>
      <c r="I1001">
        <v>1.0154528314157399E-2</v>
      </c>
      <c r="J1001">
        <v>0.44558781790789298</v>
      </c>
      <c r="K1001" s="8">
        <v>103637120</v>
      </c>
      <c r="L1001">
        <v>4</v>
      </c>
      <c r="M1001" t="s">
        <v>4607</v>
      </c>
      <c r="N1001" t="s">
        <v>1443</v>
      </c>
      <c r="O1001" t="s">
        <v>4608</v>
      </c>
      <c r="P1001" t="s">
        <v>28</v>
      </c>
      <c r="Q1001" t="s">
        <v>1445</v>
      </c>
      <c r="R1001" t="s">
        <v>248</v>
      </c>
      <c r="S1001" s="6" t="s">
        <v>1446</v>
      </c>
      <c r="T1001" t="s">
        <v>1447</v>
      </c>
      <c r="U1001" t="s">
        <v>251</v>
      </c>
      <c r="V1001" t="s">
        <v>29</v>
      </c>
      <c r="W1001" t="s">
        <v>29</v>
      </c>
      <c r="X1001" t="s">
        <v>29</v>
      </c>
    </row>
    <row r="1002" spans="1:24">
      <c r="A1002" t="s">
        <v>8557</v>
      </c>
      <c r="B1002">
        <v>549</v>
      </c>
      <c r="C1002">
        <v>55</v>
      </c>
      <c r="D1002">
        <v>269.406609160242</v>
      </c>
      <c r="E1002">
        <v>475.28259381901398</v>
      </c>
      <c r="F1002">
        <v>63.5306245014689</v>
      </c>
      <c r="G1002">
        <v>0.13366915878611199</v>
      </c>
      <c r="H1002">
        <v>-2.9032614611613701</v>
      </c>
      <c r="I1002">
        <v>6.0957865777259198E-3</v>
      </c>
      <c r="J1002">
        <v>0.353170894444993</v>
      </c>
      <c r="K1002" s="8">
        <v>103637431</v>
      </c>
      <c r="L1002">
        <v>3</v>
      </c>
      <c r="M1002" t="s">
        <v>8558</v>
      </c>
      <c r="N1002" t="s">
        <v>3909</v>
      </c>
      <c r="O1002" t="s">
        <v>8559</v>
      </c>
      <c r="P1002" t="s">
        <v>28</v>
      </c>
      <c r="Q1002" t="s">
        <v>2306</v>
      </c>
      <c r="R1002" t="s">
        <v>45</v>
      </c>
      <c r="S1002" t="s">
        <v>2307</v>
      </c>
      <c r="T1002" t="s">
        <v>2308</v>
      </c>
      <c r="U1002" t="s">
        <v>2309</v>
      </c>
      <c r="V1002" t="s">
        <v>8560</v>
      </c>
      <c r="W1002" t="s">
        <v>1729</v>
      </c>
      <c r="X1002" t="s">
        <v>29</v>
      </c>
    </row>
    <row r="1003" spans="1:24">
      <c r="A1003" t="s">
        <v>8613</v>
      </c>
      <c r="B1003">
        <v>671</v>
      </c>
      <c r="C1003">
        <v>113</v>
      </c>
      <c r="D1003">
        <v>355.71375189747198</v>
      </c>
      <c r="E1003">
        <v>580.90094800101804</v>
      </c>
      <c r="F1003">
        <v>130.526555793927</v>
      </c>
      <c r="G1003">
        <v>0.22469675121566199</v>
      </c>
      <c r="H1003">
        <v>-2.15394882946583</v>
      </c>
      <c r="I1003">
        <v>2.9066657493752601E-2</v>
      </c>
      <c r="J1003">
        <v>0.71386120951808996</v>
      </c>
      <c r="K1003" s="8">
        <v>103637541</v>
      </c>
      <c r="L1003">
        <v>1</v>
      </c>
      <c r="M1003" t="s">
        <v>8614</v>
      </c>
      <c r="N1003" t="s">
        <v>8615</v>
      </c>
      <c r="O1003" t="s">
        <v>8616</v>
      </c>
      <c r="P1003" t="s">
        <v>28</v>
      </c>
      <c r="Q1003" t="s">
        <v>29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29</v>
      </c>
      <c r="X1003" t="s">
        <v>29</v>
      </c>
    </row>
    <row r="1004" spans="1:24">
      <c r="A1004" t="s">
        <v>11054</v>
      </c>
      <c r="B1004">
        <v>49</v>
      </c>
      <c r="C1004">
        <v>2</v>
      </c>
      <c r="D1004">
        <v>22.3653455215244</v>
      </c>
      <c r="E1004">
        <v>42.420486515722601</v>
      </c>
      <c r="F1004">
        <v>2.3102045273261398</v>
      </c>
      <c r="G1004">
        <v>5.4459642429369501E-2</v>
      </c>
      <c r="H1004">
        <v>-4.1986686797960404</v>
      </c>
      <c r="I1004">
        <v>9.1870123577188802E-3</v>
      </c>
      <c r="J1004">
        <v>0.42737195212275803</v>
      </c>
      <c r="K1004" s="8">
        <v>103637608</v>
      </c>
      <c r="L1004">
        <v>6</v>
      </c>
      <c r="M1004" t="s">
        <v>11055</v>
      </c>
      <c r="N1004" t="s">
        <v>10125</v>
      </c>
      <c r="O1004" t="s">
        <v>11056</v>
      </c>
      <c r="P1004" t="s">
        <v>28</v>
      </c>
      <c r="Q1004" t="s">
        <v>29</v>
      </c>
      <c r="R1004" t="s">
        <v>29</v>
      </c>
      <c r="S1004" t="s">
        <v>10127</v>
      </c>
      <c r="T1004" t="s">
        <v>10128</v>
      </c>
      <c r="U1004" t="s">
        <v>10127</v>
      </c>
      <c r="V1004" t="s">
        <v>29</v>
      </c>
      <c r="W1004" t="s">
        <v>29</v>
      </c>
      <c r="X1004" t="s">
        <v>29</v>
      </c>
    </row>
    <row r="1005" spans="1:24">
      <c r="A1005" t="s">
        <v>5800</v>
      </c>
      <c r="B1005">
        <v>504</v>
      </c>
      <c r="C1005">
        <v>76</v>
      </c>
      <c r="D1005">
        <v>262.05638810005598</v>
      </c>
      <c r="E1005">
        <v>436.32500416171803</v>
      </c>
      <c r="F1005">
        <v>87.787772038393399</v>
      </c>
      <c r="G1005">
        <v>0.20119812341961499</v>
      </c>
      <c r="H1005">
        <v>-2.3133112457371698</v>
      </c>
      <c r="I1005">
        <v>2.5611281823994698E-2</v>
      </c>
      <c r="J1005">
        <v>0.67344140093405203</v>
      </c>
      <c r="K1005" s="8">
        <v>103637618</v>
      </c>
      <c r="L1005">
        <v>6</v>
      </c>
      <c r="M1005" t="s">
        <v>5801</v>
      </c>
      <c r="N1005" t="s">
        <v>5802</v>
      </c>
      <c r="O1005" t="s">
        <v>5803</v>
      </c>
      <c r="P1005" t="s">
        <v>28</v>
      </c>
      <c r="Q1005" t="s">
        <v>29</v>
      </c>
      <c r="R1005" t="s">
        <v>5804</v>
      </c>
      <c r="S1005" t="s">
        <v>5804</v>
      </c>
      <c r="T1005" t="s">
        <v>5805</v>
      </c>
      <c r="U1005" t="s">
        <v>29</v>
      </c>
      <c r="V1005" t="s">
        <v>5806</v>
      </c>
      <c r="W1005" t="s">
        <v>29</v>
      </c>
      <c r="X1005" t="s">
        <v>29</v>
      </c>
    </row>
    <row r="1006" spans="1:24">
      <c r="A1006" t="s">
        <v>11061</v>
      </c>
      <c r="B1006">
        <v>588</v>
      </c>
      <c r="C1006">
        <v>61</v>
      </c>
      <c r="D1006">
        <v>289.75353813605898</v>
      </c>
      <c r="E1006">
        <v>509.04583818867098</v>
      </c>
      <c r="F1006">
        <v>70.461238083447398</v>
      </c>
      <c r="G1006">
        <v>0.13841825784131401</v>
      </c>
      <c r="H1006">
        <v>-2.8528938429543098</v>
      </c>
      <c r="I1006">
        <v>6.3970649343605499E-3</v>
      </c>
      <c r="J1006">
        <v>0.36100594996379798</v>
      </c>
      <c r="K1006" s="8">
        <v>103637652</v>
      </c>
      <c r="L1006">
        <v>4</v>
      </c>
      <c r="M1006" t="s">
        <v>11062</v>
      </c>
      <c r="N1006" t="s">
        <v>11063</v>
      </c>
      <c r="O1006" t="s">
        <v>11064</v>
      </c>
      <c r="P1006" t="s">
        <v>28</v>
      </c>
      <c r="Q1006" t="s">
        <v>11065</v>
      </c>
      <c r="R1006" t="s">
        <v>45</v>
      </c>
      <c r="S1006" t="s">
        <v>11066</v>
      </c>
      <c r="T1006" t="s">
        <v>11067</v>
      </c>
      <c r="U1006" t="s">
        <v>5020</v>
      </c>
      <c r="V1006" t="s">
        <v>11068</v>
      </c>
      <c r="W1006" t="s">
        <v>29</v>
      </c>
      <c r="X1006" t="s">
        <v>29</v>
      </c>
    </row>
    <row r="1007" spans="1:24">
      <c r="A1007" t="s">
        <v>11069</v>
      </c>
      <c r="B1007">
        <v>7593</v>
      </c>
      <c r="C1007">
        <v>1140</v>
      </c>
      <c r="D1007">
        <v>3945.1302710418499</v>
      </c>
      <c r="E1007">
        <v>6573.4439615077899</v>
      </c>
      <c r="F1007">
        <v>1316.8165805758999</v>
      </c>
      <c r="G1007">
        <v>0.20032369459400601</v>
      </c>
      <c r="H1007">
        <v>-2.3195950194605701</v>
      </c>
      <c r="I1007">
        <v>5.2784348297846197E-3</v>
      </c>
      <c r="J1007">
        <v>0.324427113198826</v>
      </c>
      <c r="K1007" s="8">
        <v>103637662</v>
      </c>
      <c r="L1007">
        <v>9</v>
      </c>
      <c r="M1007" t="s">
        <v>11070</v>
      </c>
      <c r="N1007" t="s">
        <v>11071</v>
      </c>
      <c r="O1007" t="s">
        <v>11072</v>
      </c>
      <c r="P1007" t="s">
        <v>28</v>
      </c>
      <c r="Q1007" t="s">
        <v>29</v>
      </c>
      <c r="R1007" t="s">
        <v>29</v>
      </c>
      <c r="S1007" t="s">
        <v>29</v>
      </c>
      <c r="T1007" t="s">
        <v>29</v>
      </c>
      <c r="U1007" t="s">
        <v>29</v>
      </c>
      <c r="V1007" t="s">
        <v>11073</v>
      </c>
      <c r="W1007" t="s">
        <v>29</v>
      </c>
      <c r="X1007" t="s">
        <v>29</v>
      </c>
    </row>
    <row r="1008" spans="1:24">
      <c r="A1008" t="s">
        <v>11085</v>
      </c>
      <c r="B1008">
        <v>3431</v>
      </c>
      <c r="C1008">
        <v>154</v>
      </c>
      <c r="D1008">
        <v>1574.09276445965</v>
      </c>
      <c r="E1008">
        <v>2970.2997803151902</v>
      </c>
      <c r="F1008">
        <v>177.88574860411299</v>
      </c>
      <c r="G1008">
        <v>5.9888146571265302E-2</v>
      </c>
      <c r="H1008">
        <v>-4.0615857055435898</v>
      </c>
      <c r="I1008" s="5">
        <v>2.5975971401276899E-6</v>
      </c>
      <c r="J1008">
        <v>2.5848143736003498E-3</v>
      </c>
      <c r="K1008" s="8">
        <v>103637673</v>
      </c>
      <c r="L1008">
        <v>2</v>
      </c>
      <c r="M1008" t="s">
        <v>11086</v>
      </c>
      <c r="N1008" t="s">
        <v>5729</v>
      </c>
      <c r="O1008" t="s">
        <v>11087</v>
      </c>
      <c r="P1008" t="s">
        <v>28</v>
      </c>
      <c r="Q1008" t="s">
        <v>5731</v>
      </c>
      <c r="R1008" t="s">
        <v>29</v>
      </c>
      <c r="S1008" t="s">
        <v>5732</v>
      </c>
      <c r="T1008" t="s">
        <v>5733</v>
      </c>
      <c r="U1008" t="s">
        <v>5734</v>
      </c>
      <c r="V1008" t="s">
        <v>11088</v>
      </c>
      <c r="W1008" t="s">
        <v>11089</v>
      </c>
      <c r="X1008" t="s">
        <v>273</v>
      </c>
    </row>
    <row r="1009" spans="1:24">
      <c r="A1009" t="s">
        <v>11096</v>
      </c>
      <c r="B1009">
        <v>95</v>
      </c>
      <c r="C1009">
        <v>8</v>
      </c>
      <c r="D1009">
        <v>45.742309248464998</v>
      </c>
      <c r="E1009">
        <v>82.243800387625399</v>
      </c>
      <c r="F1009">
        <v>9.2408181093045698</v>
      </c>
      <c r="G1009">
        <v>0.112358841222699</v>
      </c>
      <c r="H1009">
        <v>-3.1538144440117799</v>
      </c>
      <c r="I1009">
        <v>1.44007671558911E-2</v>
      </c>
      <c r="J1009">
        <v>0.52458667587540198</v>
      </c>
      <c r="K1009" s="8">
        <v>103637680</v>
      </c>
      <c r="L1009">
        <v>1</v>
      </c>
      <c r="M1009" t="s">
        <v>11097</v>
      </c>
      <c r="N1009" t="s">
        <v>1443</v>
      </c>
      <c r="O1009" t="s">
        <v>11098</v>
      </c>
      <c r="P1009" t="s">
        <v>28</v>
      </c>
      <c r="Q1009" t="s">
        <v>1445</v>
      </c>
      <c r="R1009" t="s">
        <v>248</v>
      </c>
      <c r="S1009" s="6" t="s">
        <v>1446</v>
      </c>
      <c r="T1009" t="s">
        <v>1447</v>
      </c>
      <c r="U1009" t="s">
        <v>251</v>
      </c>
      <c r="V1009" t="s">
        <v>11099</v>
      </c>
      <c r="W1009" t="s">
        <v>253</v>
      </c>
      <c r="X1009" t="s">
        <v>254</v>
      </c>
    </row>
    <row r="1010" spans="1:24">
      <c r="A1010" t="s">
        <v>11100</v>
      </c>
      <c r="B1010">
        <v>98</v>
      </c>
      <c r="C1010">
        <v>12</v>
      </c>
      <c r="D1010">
        <v>49.351100097701</v>
      </c>
      <c r="E1010">
        <v>84.840973031445202</v>
      </c>
      <c r="F1010">
        <v>13.861227163956899</v>
      </c>
      <c r="G1010">
        <v>0.16337892728810799</v>
      </c>
      <c r="H1010">
        <v>-2.6137061790748901</v>
      </c>
      <c r="I1010">
        <v>3.42156321221515E-2</v>
      </c>
      <c r="J1010">
        <v>0.76780938970662804</v>
      </c>
      <c r="K1010" s="8">
        <v>103637698</v>
      </c>
      <c r="L1010">
        <v>1</v>
      </c>
      <c r="M1010" t="s">
        <v>11101</v>
      </c>
      <c r="N1010" t="s">
        <v>11102</v>
      </c>
      <c r="O1010" t="s">
        <v>11103</v>
      </c>
      <c r="P1010" t="s">
        <v>28</v>
      </c>
      <c r="Q1010" t="s">
        <v>29</v>
      </c>
      <c r="R1010" t="s">
        <v>29</v>
      </c>
      <c r="S1010" t="s">
        <v>29</v>
      </c>
      <c r="T1010" t="s">
        <v>29</v>
      </c>
      <c r="U1010" t="s">
        <v>29</v>
      </c>
      <c r="V1010" t="s">
        <v>29</v>
      </c>
      <c r="W1010" t="s">
        <v>29</v>
      </c>
      <c r="X1010" t="s">
        <v>29</v>
      </c>
    </row>
    <row r="1011" spans="1:24">
      <c r="A1011" t="s">
        <v>11112</v>
      </c>
      <c r="B1011">
        <v>744</v>
      </c>
      <c r="C1011">
        <v>89</v>
      </c>
      <c r="D1011">
        <v>373.45145856665602</v>
      </c>
      <c r="E1011">
        <v>644.09881566729803</v>
      </c>
      <c r="F1011">
        <v>102.80410146601299</v>
      </c>
      <c r="G1011">
        <v>0.15960920741564499</v>
      </c>
      <c r="H1011">
        <v>-2.6473842158224699</v>
      </c>
      <c r="I1011">
        <v>7.9672027038403797E-3</v>
      </c>
      <c r="J1011">
        <v>0.39540973161730802</v>
      </c>
      <c r="K1011" s="8">
        <v>103637724</v>
      </c>
      <c r="L1011">
        <v>9</v>
      </c>
      <c r="M1011" t="s">
        <v>11113</v>
      </c>
      <c r="N1011" t="s">
        <v>147</v>
      </c>
      <c r="O1011" t="s">
        <v>11114</v>
      </c>
      <c r="P1011" t="s">
        <v>28</v>
      </c>
      <c r="Q1011" t="s">
        <v>29</v>
      </c>
      <c r="R1011" t="s">
        <v>29</v>
      </c>
      <c r="S1011" t="s">
        <v>29</v>
      </c>
      <c r="T1011" t="s">
        <v>29</v>
      </c>
      <c r="U1011" t="s">
        <v>29</v>
      </c>
      <c r="V1011" t="s">
        <v>11115</v>
      </c>
      <c r="W1011" t="s">
        <v>29</v>
      </c>
      <c r="X1011" t="s">
        <v>29</v>
      </c>
    </row>
    <row r="1012" spans="1:24">
      <c r="A1012" t="s">
        <v>11116</v>
      </c>
      <c r="B1012">
        <v>677</v>
      </c>
      <c r="C1012">
        <v>77</v>
      </c>
      <c r="D1012">
        <v>337.51908379535701</v>
      </c>
      <c r="E1012">
        <v>586.09529328865699</v>
      </c>
      <c r="F1012">
        <v>88.942874302056495</v>
      </c>
      <c r="G1012">
        <v>0.15175497111226799</v>
      </c>
      <c r="H1012">
        <v>-2.7201843185609298</v>
      </c>
      <c r="I1012">
        <v>7.5016356742307003E-3</v>
      </c>
      <c r="J1012">
        <v>0.387472415674806</v>
      </c>
      <c r="K1012" s="8">
        <v>103637736</v>
      </c>
      <c r="L1012">
        <v>3</v>
      </c>
      <c r="M1012" t="s">
        <v>11117</v>
      </c>
      <c r="N1012" t="s">
        <v>11118</v>
      </c>
      <c r="O1012" t="s">
        <v>11119</v>
      </c>
      <c r="P1012" t="s">
        <v>28</v>
      </c>
      <c r="Q1012" t="s">
        <v>4392</v>
      </c>
      <c r="R1012" t="s">
        <v>4393</v>
      </c>
      <c r="S1012" s="6" t="s">
        <v>4394</v>
      </c>
      <c r="T1012" t="s">
        <v>4395</v>
      </c>
      <c r="U1012" t="s">
        <v>4396</v>
      </c>
      <c r="V1012" t="s">
        <v>11120</v>
      </c>
      <c r="W1012" t="s">
        <v>11121</v>
      </c>
      <c r="X1012" t="s">
        <v>29</v>
      </c>
    </row>
    <row r="1013" spans="1:24">
      <c r="A1013" t="s">
        <v>15771</v>
      </c>
      <c r="B1013">
        <v>628</v>
      </c>
      <c r="C1013">
        <v>106</v>
      </c>
      <c r="D1013">
        <v>333.05782336060997</v>
      </c>
      <c r="E1013">
        <v>543.67480677293497</v>
      </c>
      <c r="F1013">
        <v>122.440839948286</v>
      </c>
      <c r="G1013">
        <v>0.22520969966412799</v>
      </c>
      <c r="H1013">
        <v>-2.1506591300092599</v>
      </c>
      <c r="I1013">
        <v>3.1011776071644199E-2</v>
      </c>
      <c r="J1013">
        <v>0.73413493280432596</v>
      </c>
      <c r="K1013" s="8">
        <v>103637811</v>
      </c>
      <c r="L1013">
        <v>4</v>
      </c>
      <c r="M1013" t="s">
        <v>15772</v>
      </c>
      <c r="N1013" t="s">
        <v>12999</v>
      </c>
      <c r="O1013" t="s">
        <v>15773</v>
      </c>
      <c r="P1013" t="s">
        <v>28</v>
      </c>
      <c r="Q1013" t="s">
        <v>29</v>
      </c>
      <c r="R1013" t="s">
        <v>11802</v>
      </c>
      <c r="S1013" t="s">
        <v>14168</v>
      </c>
      <c r="T1013" t="s">
        <v>14169</v>
      </c>
      <c r="U1013" t="s">
        <v>10994</v>
      </c>
      <c r="V1013" t="s">
        <v>15774</v>
      </c>
      <c r="W1013" t="s">
        <v>13002</v>
      </c>
      <c r="X1013" t="s">
        <v>29</v>
      </c>
    </row>
    <row r="1014" spans="1:24">
      <c r="A1014" t="s">
        <v>11136</v>
      </c>
      <c r="B1014">
        <v>60</v>
      </c>
      <c r="C1014">
        <v>6</v>
      </c>
      <c r="D1014">
        <v>29.437033229186699</v>
      </c>
      <c r="E1014">
        <v>51.943452876395</v>
      </c>
      <c r="F1014">
        <v>6.93061358197843</v>
      </c>
      <c r="G1014">
        <v>0.13342612395195499</v>
      </c>
      <c r="H1014">
        <v>-2.9058869305682</v>
      </c>
      <c r="I1014">
        <v>3.3310099471036997E-2</v>
      </c>
      <c r="J1014">
        <v>0.75646338595330798</v>
      </c>
      <c r="K1014" s="8">
        <v>103637827</v>
      </c>
      <c r="L1014">
        <v>1</v>
      </c>
      <c r="M1014" t="s">
        <v>11137</v>
      </c>
      <c r="N1014" t="s">
        <v>11138</v>
      </c>
      <c r="O1014" t="s">
        <v>11139</v>
      </c>
      <c r="P1014" t="s">
        <v>28</v>
      </c>
      <c r="Q1014" t="s">
        <v>29</v>
      </c>
      <c r="R1014" t="s">
        <v>29</v>
      </c>
      <c r="S1014" t="s">
        <v>29</v>
      </c>
      <c r="T1014" t="s">
        <v>29</v>
      </c>
      <c r="U1014" t="s">
        <v>29</v>
      </c>
      <c r="V1014" t="s">
        <v>29</v>
      </c>
      <c r="W1014" t="s">
        <v>29</v>
      </c>
      <c r="X1014" t="s">
        <v>29</v>
      </c>
    </row>
    <row r="1015" spans="1:24">
      <c r="A1015" t="s">
        <v>15777</v>
      </c>
      <c r="B1015">
        <v>65</v>
      </c>
      <c r="C1015">
        <v>4</v>
      </c>
      <c r="D1015">
        <v>30.446241502040099</v>
      </c>
      <c r="E1015">
        <v>56.272073949427899</v>
      </c>
      <c r="F1015">
        <v>4.6204090546522902</v>
      </c>
      <c r="G1015">
        <v>8.2108383970434004E-2</v>
      </c>
      <c r="H1015">
        <v>-3.60632664870929</v>
      </c>
      <c r="I1015">
        <v>1.1590221895517099E-2</v>
      </c>
      <c r="J1015">
        <v>0.47404007552664701</v>
      </c>
      <c r="K1015" s="8">
        <v>103637862</v>
      </c>
      <c r="L1015">
        <v>3</v>
      </c>
      <c r="M1015" t="s">
        <v>15778</v>
      </c>
      <c r="N1015" t="s">
        <v>15779</v>
      </c>
      <c r="O1015" t="s">
        <v>15780</v>
      </c>
      <c r="P1015" t="s">
        <v>28</v>
      </c>
      <c r="Q1015" t="s">
        <v>6161</v>
      </c>
      <c r="R1015" t="s">
        <v>332</v>
      </c>
      <c r="S1015" t="s">
        <v>15287</v>
      </c>
      <c r="T1015" t="s">
        <v>15288</v>
      </c>
      <c r="U1015" t="s">
        <v>15289</v>
      </c>
      <c r="V1015" t="s">
        <v>15781</v>
      </c>
      <c r="W1015" t="s">
        <v>15782</v>
      </c>
      <c r="X1015" t="s">
        <v>29</v>
      </c>
    </row>
    <row r="1016" spans="1:24">
      <c r="A1016" t="s">
        <v>15816</v>
      </c>
      <c r="B1016">
        <v>61</v>
      </c>
      <c r="C1016">
        <v>2</v>
      </c>
      <c r="D1016">
        <v>27.5596908091639</v>
      </c>
      <c r="E1016">
        <v>52.809177091001601</v>
      </c>
      <c r="F1016">
        <v>2.3102045273261398</v>
      </c>
      <c r="G1016">
        <v>4.3746270148182102E-2</v>
      </c>
      <c r="H1016">
        <v>-4.5146961732437196</v>
      </c>
      <c r="I1016">
        <v>4.3124293715120004E-3</v>
      </c>
      <c r="J1016">
        <v>0.29108193612383798</v>
      </c>
      <c r="K1016" s="8">
        <v>103637955</v>
      </c>
      <c r="L1016">
        <v>5</v>
      </c>
      <c r="M1016" t="s">
        <v>15817</v>
      </c>
      <c r="N1016" t="s">
        <v>15818</v>
      </c>
      <c r="O1016" t="s">
        <v>15819</v>
      </c>
      <c r="P1016" t="s">
        <v>28</v>
      </c>
      <c r="Q1016" t="s">
        <v>15820</v>
      </c>
      <c r="R1016" t="s">
        <v>29</v>
      </c>
      <c r="S1016" t="s">
        <v>15821</v>
      </c>
      <c r="T1016" t="s">
        <v>15822</v>
      </c>
      <c r="U1016" t="s">
        <v>15823</v>
      </c>
      <c r="V1016" t="s">
        <v>15824</v>
      </c>
      <c r="W1016" t="s">
        <v>29</v>
      </c>
      <c r="X1016" t="s">
        <v>29</v>
      </c>
    </row>
    <row r="1017" spans="1:24">
      <c r="A1017" t="s">
        <v>15828</v>
      </c>
      <c r="B1017">
        <v>133</v>
      </c>
      <c r="C1017">
        <v>18</v>
      </c>
      <c r="D1017">
        <v>67.966580644305495</v>
      </c>
      <c r="E1017">
        <v>115.141320542676</v>
      </c>
      <c r="F1017">
        <v>20.7918407459353</v>
      </c>
      <c r="G1017">
        <v>0.18057670910790899</v>
      </c>
      <c r="H1017">
        <v>-2.4693162697397102</v>
      </c>
      <c r="I1017">
        <v>3.5606221091234201E-2</v>
      </c>
      <c r="J1017">
        <v>0.77864340235986895</v>
      </c>
      <c r="K1017" s="8">
        <v>103637965</v>
      </c>
      <c r="L1017">
        <v>4</v>
      </c>
      <c r="M1017" t="s">
        <v>15829</v>
      </c>
      <c r="N1017" t="s">
        <v>5271</v>
      </c>
      <c r="O1017" t="s">
        <v>15830</v>
      </c>
      <c r="P1017" t="s">
        <v>28</v>
      </c>
      <c r="Q1017" t="s">
        <v>2906</v>
      </c>
      <c r="R1017" t="s">
        <v>59</v>
      </c>
      <c r="S1017" t="s">
        <v>2907</v>
      </c>
      <c r="T1017" t="s">
        <v>2908</v>
      </c>
      <c r="U1017" t="s">
        <v>2909</v>
      </c>
      <c r="V1017" t="s">
        <v>15831</v>
      </c>
      <c r="W1017" t="s">
        <v>29</v>
      </c>
      <c r="X1017" t="s">
        <v>29</v>
      </c>
    </row>
    <row r="1018" spans="1:24">
      <c r="A1018" t="s">
        <v>15836</v>
      </c>
      <c r="B1018">
        <v>29</v>
      </c>
      <c r="C1018">
        <v>0</v>
      </c>
      <c r="D1018">
        <v>12.553001111795499</v>
      </c>
      <c r="E1018">
        <v>25.106002223590899</v>
      </c>
      <c r="F1018">
        <v>0</v>
      </c>
      <c r="G1018">
        <v>0</v>
      </c>
      <c r="H1018" t="e">
        <f>-INF</f>
        <v>#NAME?</v>
      </c>
      <c r="I1018">
        <v>6.5359529586139897E-3</v>
      </c>
      <c r="J1018">
        <v>0.36338315042716701</v>
      </c>
      <c r="K1018" s="8">
        <v>103637987</v>
      </c>
      <c r="L1018">
        <v>1</v>
      </c>
      <c r="M1018" t="s">
        <v>15837</v>
      </c>
      <c r="N1018" t="s">
        <v>15838</v>
      </c>
      <c r="O1018" t="s">
        <v>15839</v>
      </c>
      <c r="P1018" t="s">
        <v>28</v>
      </c>
      <c r="Q1018" t="s">
        <v>29</v>
      </c>
      <c r="R1018" t="s">
        <v>29</v>
      </c>
      <c r="S1018" t="s">
        <v>29</v>
      </c>
      <c r="T1018" t="s">
        <v>29</v>
      </c>
      <c r="U1018" t="s">
        <v>29</v>
      </c>
      <c r="V1018" t="s">
        <v>29</v>
      </c>
      <c r="W1018" t="s">
        <v>29</v>
      </c>
      <c r="X1018" t="s">
        <v>29</v>
      </c>
    </row>
    <row r="1019" spans="1:24">
      <c r="A1019" t="s">
        <v>15840</v>
      </c>
      <c r="B1019">
        <v>93</v>
      </c>
      <c r="C1019">
        <v>7</v>
      </c>
      <c r="D1019">
        <v>44.299033902026899</v>
      </c>
      <c r="E1019">
        <v>80.512351958412296</v>
      </c>
      <c r="F1019">
        <v>8.0857158456415004</v>
      </c>
      <c r="G1019">
        <v>0.100428265340181</v>
      </c>
      <c r="H1019">
        <v>-3.3157627247312602</v>
      </c>
      <c r="I1019">
        <v>1.13236633811805E-2</v>
      </c>
      <c r="J1019">
        <v>0.46730190870447902</v>
      </c>
      <c r="K1019" s="8">
        <v>103637991</v>
      </c>
      <c r="L1019">
        <v>1</v>
      </c>
      <c r="M1019" t="s">
        <v>15841</v>
      </c>
      <c r="N1019" t="s">
        <v>15842</v>
      </c>
      <c r="O1019" t="s">
        <v>15843</v>
      </c>
      <c r="P1019" t="s">
        <v>28</v>
      </c>
      <c r="Q1019" t="s">
        <v>29</v>
      </c>
      <c r="R1019" t="s">
        <v>29</v>
      </c>
      <c r="S1019" t="s">
        <v>29</v>
      </c>
      <c r="T1019" t="s">
        <v>29</v>
      </c>
      <c r="U1019" t="s">
        <v>29</v>
      </c>
      <c r="V1019" t="s">
        <v>29</v>
      </c>
      <c r="W1019" t="s">
        <v>29</v>
      </c>
      <c r="X1019" t="s">
        <v>29</v>
      </c>
    </row>
    <row r="1020" spans="1:24">
      <c r="A1020" t="s">
        <v>15847</v>
      </c>
      <c r="B1020">
        <v>10137</v>
      </c>
      <c r="C1020">
        <v>1217</v>
      </c>
      <c r="D1020">
        <v>5090.8029091724502</v>
      </c>
      <c r="E1020">
        <v>8775.8463634669406</v>
      </c>
      <c r="F1020">
        <v>1405.75945487796</v>
      </c>
      <c r="G1020">
        <v>0.160185057560945</v>
      </c>
      <c r="H1020">
        <v>-2.6421885188520702</v>
      </c>
      <c r="I1020">
        <v>2.33113862548164E-3</v>
      </c>
      <c r="J1020">
        <v>0.215280091710255</v>
      </c>
      <c r="K1020" s="8">
        <v>103638044</v>
      </c>
      <c r="L1020">
        <v>4</v>
      </c>
      <c r="M1020" t="s">
        <v>12402</v>
      </c>
      <c r="N1020" t="s">
        <v>11939</v>
      </c>
      <c r="O1020" s="6" t="s">
        <v>12403</v>
      </c>
      <c r="P1020" t="s">
        <v>28</v>
      </c>
      <c r="Q1020" t="s">
        <v>29</v>
      </c>
      <c r="R1020" t="s">
        <v>9625</v>
      </c>
      <c r="S1020" t="s">
        <v>11941</v>
      </c>
      <c r="T1020" t="s">
        <v>11942</v>
      </c>
      <c r="U1020" t="s">
        <v>4948</v>
      </c>
      <c r="V1020" t="s">
        <v>12404</v>
      </c>
      <c r="W1020" t="s">
        <v>11944</v>
      </c>
      <c r="X1020" t="s">
        <v>29</v>
      </c>
    </row>
    <row r="1021" spans="1:24">
      <c r="A1021" t="s">
        <v>15848</v>
      </c>
      <c r="B1021">
        <v>817</v>
      </c>
      <c r="C1021">
        <v>143</v>
      </c>
      <c r="D1021">
        <v>436.23815351869899</v>
      </c>
      <c r="E1021">
        <v>707.29668333357904</v>
      </c>
      <c r="F1021">
        <v>165.179623703819</v>
      </c>
      <c r="G1021">
        <v>0.23353654498322601</v>
      </c>
      <c r="H1021">
        <v>-2.0982797670481301</v>
      </c>
      <c r="I1021">
        <v>2.73500135893202E-2</v>
      </c>
      <c r="J1021">
        <v>0.69516765584848295</v>
      </c>
      <c r="K1021" s="8">
        <v>103638085</v>
      </c>
      <c r="L1021">
        <v>3</v>
      </c>
      <c r="M1021" t="s">
        <v>15849</v>
      </c>
      <c r="N1021" t="s">
        <v>15850</v>
      </c>
      <c r="O1021" t="s">
        <v>15851</v>
      </c>
      <c r="P1021" t="s">
        <v>28</v>
      </c>
      <c r="Q1021" t="s">
        <v>15852</v>
      </c>
      <c r="R1021" t="s">
        <v>45</v>
      </c>
      <c r="S1021" s="6" t="s">
        <v>15853</v>
      </c>
      <c r="T1021" t="s">
        <v>15854</v>
      </c>
      <c r="U1021" t="s">
        <v>15855</v>
      </c>
      <c r="V1021" t="s">
        <v>15856</v>
      </c>
      <c r="W1021" t="s">
        <v>15857</v>
      </c>
      <c r="X1021" t="s">
        <v>29</v>
      </c>
    </row>
    <row r="1022" spans="1:24">
      <c r="A1022" t="s">
        <v>15858</v>
      </c>
      <c r="B1022">
        <v>311</v>
      </c>
      <c r="C1022">
        <v>27</v>
      </c>
      <c r="D1022">
        <v>150.21399593077501</v>
      </c>
      <c r="E1022">
        <v>269.24023074264699</v>
      </c>
      <c r="F1022">
        <v>31.187761118902898</v>
      </c>
      <c r="G1022">
        <v>0.11583618478144</v>
      </c>
      <c r="H1022">
        <v>-3.1098421036479702</v>
      </c>
      <c r="I1022">
        <v>5.9919075343936399E-3</v>
      </c>
      <c r="J1022">
        <v>0.34949857881131902</v>
      </c>
      <c r="K1022" s="8">
        <v>103638089</v>
      </c>
      <c r="L1022">
        <v>6</v>
      </c>
      <c r="M1022" t="s">
        <v>15859</v>
      </c>
      <c r="N1022" t="s">
        <v>147</v>
      </c>
      <c r="O1022" t="s">
        <v>15860</v>
      </c>
      <c r="P1022" t="s">
        <v>28</v>
      </c>
      <c r="Q1022" t="s">
        <v>29</v>
      </c>
      <c r="R1022" t="s">
        <v>59</v>
      </c>
      <c r="S1022" t="s">
        <v>59</v>
      </c>
      <c r="T1022" t="s">
        <v>316</v>
      </c>
      <c r="U1022" t="s">
        <v>29</v>
      </c>
      <c r="V1022" t="s">
        <v>15861</v>
      </c>
      <c r="W1022" t="s">
        <v>29</v>
      </c>
      <c r="X1022" t="s">
        <v>29</v>
      </c>
    </row>
    <row r="1023" spans="1:24">
      <c r="A1023" t="s">
        <v>8658</v>
      </c>
      <c r="B1023">
        <v>662</v>
      </c>
      <c r="C1023">
        <v>1</v>
      </c>
      <c r="D1023">
        <v>287.13226616661098</v>
      </c>
      <c r="E1023">
        <v>573.10943006955802</v>
      </c>
      <c r="F1023">
        <v>1.1551022636630699</v>
      </c>
      <c r="G1023">
        <v>2.01550036181201E-3</v>
      </c>
      <c r="H1023">
        <v>-8.9546462424880495</v>
      </c>
      <c r="I1023" s="5">
        <v>1.06029168842458E-8</v>
      </c>
      <c r="J1023" s="5">
        <v>3.6499657797609003E-5</v>
      </c>
      <c r="K1023" s="8">
        <v>103638099</v>
      </c>
      <c r="L1023">
        <v>6</v>
      </c>
      <c r="M1023" t="s">
        <v>8659</v>
      </c>
      <c r="N1023" t="s">
        <v>8660</v>
      </c>
      <c r="O1023" t="s">
        <v>8661</v>
      </c>
      <c r="P1023" t="s">
        <v>28</v>
      </c>
      <c r="Q1023" t="s">
        <v>29</v>
      </c>
      <c r="R1023" t="s">
        <v>59</v>
      </c>
      <c r="S1023" t="s">
        <v>59</v>
      </c>
      <c r="T1023" t="s">
        <v>316</v>
      </c>
      <c r="U1023" t="s">
        <v>29</v>
      </c>
      <c r="V1023" t="s">
        <v>8662</v>
      </c>
      <c r="W1023" t="s">
        <v>29</v>
      </c>
      <c r="X1023" t="s">
        <v>29</v>
      </c>
    </row>
    <row r="1024" spans="1:24">
      <c r="A1024" t="s">
        <v>15862</v>
      </c>
      <c r="B1024">
        <v>5403</v>
      </c>
      <c r="C1024">
        <v>775</v>
      </c>
      <c r="D1024">
        <v>2786.3560929291302</v>
      </c>
      <c r="E1024">
        <v>4677.5079315193698</v>
      </c>
      <c r="F1024">
        <v>895.20425433887999</v>
      </c>
      <c r="G1024">
        <v>0.19138487148392599</v>
      </c>
      <c r="H1024">
        <v>-2.3854513021466701</v>
      </c>
      <c r="I1024">
        <v>3.2709921332955598E-3</v>
      </c>
      <c r="J1024">
        <v>0.25280890324482602</v>
      </c>
      <c r="K1024" s="8">
        <v>103638108</v>
      </c>
      <c r="L1024">
        <v>2</v>
      </c>
      <c r="M1024" t="s">
        <v>15863</v>
      </c>
      <c r="N1024" t="s">
        <v>15864</v>
      </c>
      <c r="O1024" t="s">
        <v>15865</v>
      </c>
      <c r="P1024" t="s">
        <v>28</v>
      </c>
      <c r="Q1024" t="s">
        <v>15866</v>
      </c>
      <c r="R1024" t="s">
        <v>332</v>
      </c>
      <c r="S1024" t="s">
        <v>15867</v>
      </c>
      <c r="T1024" t="s">
        <v>15868</v>
      </c>
      <c r="U1024" t="s">
        <v>15869</v>
      </c>
      <c r="V1024" t="s">
        <v>15870</v>
      </c>
      <c r="W1024" t="s">
        <v>15871</v>
      </c>
      <c r="X1024" t="s">
        <v>15872</v>
      </c>
    </row>
    <row r="1025" spans="1:24">
      <c r="A1025" t="s">
        <v>15877</v>
      </c>
      <c r="B1025">
        <v>348</v>
      </c>
      <c r="C1025">
        <v>49</v>
      </c>
      <c r="D1025">
        <v>178.936018801291</v>
      </c>
      <c r="E1025">
        <v>301.27202668309098</v>
      </c>
      <c r="F1025">
        <v>56.600010919490501</v>
      </c>
      <c r="G1025">
        <v>0.18787011705878801</v>
      </c>
      <c r="H1025">
        <v>-2.4121924874143601</v>
      </c>
      <c r="I1025">
        <v>2.5603878179922299E-2</v>
      </c>
      <c r="J1025">
        <v>0.67344140093405203</v>
      </c>
      <c r="K1025" s="8">
        <v>103638141</v>
      </c>
      <c r="L1025">
        <v>1</v>
      </c>
      <c r="M1025" t="s">
        <v>15878</v>
      </c>
      <c r="N1025" t="s">
        <v>15879</v>
      </c>
      <c r="O1025" t="s">
        <v>15880</v>
      </c>
      <c r="P1025" t="s">
        <v>28</v>
      </c>
      <c r="Q1025" t="s">
        <v>29</v>
      </c>
      <c r="R1025" t="s">
        <v>29</v>
      </c>
      <c r="S1025" t="s">
        <v>29</v>
      </c>
      <c r="T1025" t="s">
        <v>29</v>
      </c>
      <c r="U1025" t="s">
        <v>29</v>
      </c>
      <c r="V1025" t="s">
        <v>29</v>
      </c>
      <c r="W1025" t="s">
        <v>29</v>
      </c>
      <c r="X1025" t="s">
        <v>29</v>
      </c>
    </row>
    <row r="1026" spans="1:24">
      <c r="A1026" t="s">
        <v>4936</v>
      </c>
      <c r="B1026">
        <v>364</v>
      </c>
      <c r="C1026">
        <v>26</v>
      </c>
      <c r="D1026">
        <v>172.578136486018</v>
      </c>
      <c r="E1026">
        <v>315.12361411679598</v>
      </c>
      <c r="F1026">
        <v>30.032658855239902</v>
      </c>
      <c r="G1026">
        <v>9.5304374251396595E-2</v>
      </c>
      <c r="H1026">
        <v>-3.3913137577384398</v>
      </c>
      <c r="I1026">
        <v>2.8046800190659801E-3</v>
      </c>
      <c r="J1026">
        <v>0.23501252806130901</v>
      </c>
      <c r="K1026" s="8">
        <v>103638313</v>
      </c>
      <c r="L1026">
        <v>1</v>
      </c>
      <c r="M1026" t="s">
        <v>4937</v>
      </c>
      <c r="N1026" t="s">
        <v>4938</v>
      </c>
      <c r="O1026" t="s">
        <v>4939</v>
      </c>
      <c r="P1026" t="s">
        <v>28</v>
      </c>
      <c r="Q1026" t="s">
        <v>29</v>
      </c>
      <c r="R1026" t="s">
        <v>29</v>
      </c>
      <c r="S1026" t="s">
        <v>29</v>
      </c>
      <c r="T1026" t="s">
        <v>29</v>
      </c>
      <c r="U1026" t="s">
        <v>29</v>
      </c>
      <c r="V1026" t="s">
        <v>29</v>
      </c>
      <c r="W1026" t="s">
        <v>29</v>
      </c>
      <c r="X1026" t="s">
        <v>29</v>
      </c>
    </row>
    <row r="1027" spans="1:24">
      <c r="A1027" t="s">
        <v>15930</v>
      </c>
      <c r="B1027">
        <v>130</v>
      </c>
      <c r="C1027">
        <v>5</v>
      </c>
      <c r="D1027">
        <v>59.159829608585603</v>
      </c>
      <c r="E1027">
        <v>112.544147898856</v>
      </c>
      <c r="F1027">
        <v>5.7755113183153597</v>
      </c>
      <c r="G1027">
        <v>5.1317739981521303E-2</v>
      </c>
      <c r="H1027">
        <v>-4.28439855382193</v>
      </c>
      <c r="I1027">
        <v>1.4251455167450799E-3</v>
      </c>
      <c r="J1027">
        <v>0.16608191160274199</v>
      </c>
      <c r="K1027" s="8">
        <v>103638415</v>
      </c>
      <c r="L1027">
        <v>2</v>
      </c>
      <c r="M1027" t="s">
        <v>15931</v>
      </c>
      <c r="N1027" t="s">
        <v>905</v>
      </c>
      <c r="O1027" t="s">
        <v>15932</v>
      </c>
      <c r="P1027" t="s">
        <v>28</v>
      </c>
      <c r="Q1027" t="s">
        <v>907</v>
      </c>
      <c r="R1027" t="s">
        <v>908</v>
      </c>
      <c r="S1027" s="6" t="s">
        <v>909</v>
      </c>
      <c r="T1027" t="s">
        <v>910</v>
      </c>
      <c r="U1027" t="s">
        <v>911</v>
      </c>
      <c r="V1027" t="s">
        <v>15933</v>
      </c>
      <c r="W1027" t="s">
        <v>4227</v>
      </c>
      <c r="X1027" t="s">
        <v>29</v>
      </c>
    </row>
    <row r="1028" spans="1:24">
      <c r="A1028" t="s">
        <v>15937</v>
      </c>
      <c r="B1028">
        <v>430</v>
      </c>
      <c r="C1028">
        <v>76</v>
      </c>
      <c r="D1028">
        <v>230.02459215961201</v>
      </c>
      <c r="E1028">
        <v>372.261412280831</v>
      </c>
      <c r="F1028">
        <v>87.787772038393399</v>
      </c>
      <c r="G1028">
        <v>0.235822916752293</v>
      </c>
      <c r="H1028">
        <v>-2.08422417182671</v>
      </c>
      <c r="I1028">
        <v>4.5637787652167097E-2</v>
      </c>
      <c r="J1028">
        <v>0.84921232888440001</v>
      </c>
      <c r="K1028" s="8">
        <v>103638527</v>
      </c>
      <c r="L1028">
        <v>6</v>
      </c>
      <c r="M1028" t="s">
        <v>15938</v>
      </c>
      <c r="N1028" t="s">
        <v>12435</v>
      </c>
      <c r="O1028" t="s">
        <v>15939</v>
      </c>
      <c r="P1028" t="s">
        <v>28</v>
      </c>
      <c r="Q1028" t="s">
        <v>29</v>
      </c>
      <c r="R1028" t="s">
        <v>29</v>
      </c>
      <c r="S1028" t="s">
        <v>429</v>
      </c>
      <c r="T1028" t="s">
        <v>5118</v>
      </c>
      <c r="U1028" t="s">
        <v>429</v>
      </c>
      <c r="V1028" t="s">
        <v>15940</v>
      </c>
      <c r="W1028" t="s">
        <v>29</v>
      </c>
      <c r="X1028" t="s">
        <v>29</v>
      </c>
    </row>
    <row r="1029" spans="1:24">
      <c r="A1029" t="s">
        <v>15954</v>
      </c>
      <c r="B1029">
        <v>108</v>
      </c>
      <c r="C1029">
        <v>12</v>
      </c>
      <c r="D1029">
        <v>53.679721170733899</v>
      </c>
      <c r="E1029">
        <v>93.498215177511</v>
      </c>
      <c r="F1029">
        <v>13.861227163956899</v>
      </c>
      <c r="G1029">
        <v>0.148251248835506</v>
      </c>
      <c r="H1029">
        <v>-2.75388383712315</v>
      </c>
      <c r="I1029">
        <v>2.50737745672545E-2</v>
      </c>
      <c r="J1029">
        <v>0.66423888320941205</v>
      </c>
      <c r="K1029" s="8">
        <v>103638598</v>
      </c>
      <c r="L1029">
        <v>9</v>
      </c>
      <c r="M1029" t="s">
        <v>15955</v>
      </c>
      <c r="N1029" t="s">
        <v>147</v>
      </c>
      <c r="O1029" t="s">
        <v>15956</v>
      </c>
      <c r="P1029" t="s">
        <v>28</v>
      </c>
      <c r="Q1029" t="s">
        <v>29</v>
      </c>
      <c r="R1029" t="s">
        <v>29</v>
      </c>
      <c r="S1029" t="s">
        <v>29</v>
      </c>
      <c r="T1029" t="s">
        <v>29</v>
      </c>
      <c r="U1029" t="s">
        <v>29</v>
      </c>
      <c r="V1029" t="s">
        <v>15957</v>
      </c>
      <c r="W1029" t="s">
        <v>29</v>
      </c>
      <c r="X1029" t="s">
        <v>29</v>
      </c>
    </row>
    <row r="1030" spans="1:24">
      <c r="A1030" t="s">
        <v>15958</v>
      </c>
      <c r="B1030">
        <v>3403</v>
      </c>
      <c r="C1030">
        <v>261</v>
      </c>
      <c r="D1030">
        <v>1623.7705965611301</v>
      </c>
      <c r="E1030">
        <v>2946.0595023062001</v>
      </c>
      <c r="F1030">
        <v>301.48169081606198</v>
      </c>
      <c r="G1030">
        <v>0.102333877024568</v>
      </c>
      <c r="H1030">
        <v>-3.2886442750759599</v>
      </c>
      <c r="I1030" s="5">
        <v>7.9143494758559206E-5</v>
      </c>
      <c r="J1030">
        <v>2.8183953663632098E-2</v>
      </c>
      <c r="K1030" s="8">
        <v>103638604</v>
      </c>
      <c r="L1030">
        <v>4</v>
      </c>
      <c r="M1030" t="s">
        <v>15959</v>
      </c>
      <c r="N1030" t="s">
        <v>15960</v>
      </c>
      <c r="O1030" t="s">
        <v>15961</v>
      </c>
      <c r="P1030" t="s">
        <v>28</v>
      </c>
      <c r="Q1030" t="s">
        <v>29</v>
      </c>
      <c r="R1030" t="s">
        <v>29</v>
      </c>
      <c r="S1030" t="s">
        <v>2472</v>
      </c>
      <c r="T1030" t="s">
        <v>2473</v>
      </c>
      <c r="U1030" t="s">
        <v>2472</v>
      </c>
      <c r="V1030" t="s">
        <v>15962</v>
      </c>
      <c r="W1030" t="s">
        <v>13070</v>
      </c>
      <c r="X1030" t="s">
        <v>254</v>
      </c>
    </row>
    <row r="1031" spans="1:24">
      <c r="A1031" t="s">
        <v>15963</v>
      </c>
      <c r="B1031">
        <v>61</v>
      </c>
      <c r="C1031">
        <v>7</v>
      </c>
      <c r="D1031">
        <v>30.447446468321601</v>
      </c>
      <c r="E1031">
        <v>52.809177091001601</v>
      </c>
      <c r="F1031">
        <v>8.0857158456415004</v>
      </c>
      <c r="G1031">
        <v>0.15311194551863699</v>
      </c>
      <c r="H1031">
        <v>-2.7073412511861199</v>
      </c>
      <c r="I1031">
        <v>4.3297468392239899E-2</v>
      </c>
      <c r="J1031">
        <v>0.83704437022836797</v>
      </c>
      <c r="K1031" s="8">
        <v>103638616</v>
      </c>
      <c r="L1031">
        <v>7</v>
      </c>
      <c r="M1031" t="s">
        <v>15964</v>
      </c>
      <c r="N1031" t="s">
        <v>3751</v>
      </c>
      <c r="O1031" t="s">
        <v>15965</v>
      </c>
      <c r="P1031" t="s">
        <v>28</v>
      </c>
      <c r="Q1031" t="s">
        <v>29</v>
      </c>
      <c r="R1031" t="s">
        <v>29</v>
      </c>
      <c r="S1031" t="s">
        <v>708</v>
      </c>
      <c r="T1031" t="s">
        <v>709</v>
      </c>
      <c r="U1031" t="s">
        <v>708</v>
      </c>
      <c r="V1031" t="s">
        <v>29</v>
      </c>
      <c r="W1031" t="s">
        <v>29</v>
      </c>
      <c r="X1031" t="s">
        <v>29</v>
      </c>
    </row>
    <row r="1032" spans="1:24">
      <c r="A1032" t="s">
        <v>15970</v>
      </c>
      <c r="B1032">
        <v>56</v>
      </c>
      <c r="C1032">
        <v>2</v>
      </c>
      <c r="D1032">
        <v>25.395380272647401</v>
      </c>
      <c r="E1032">
        <v>48.480556017968702</v>
      </c>
      <c r="F1032">
        <v>2.3102045273261398</v>
      </c>
      <c r="G1032">
        <v>4.7652187125698298E-2</v>
      </c>
      <c r="H1032">
        <v>-4.3913137577384402</v>
      </c>
      <c r="I1032">
        <v>5.8291968619695496E-3</v>
      </c>
      <c r="J1032">
        <v>0.34478323046407</v>
      </c>
      <c r="K1032" s="8">
        <v>103638621</v>
      </c>
      <c r="L1032">
        <v>5</v>
      </c>
      <c r="M1032" t="s">
        <v>15971</v>
      </c>
      <c r="N1032" t="s">
        <v>15972</v>
      </c>
      <c r="O1032" t="s">
        <v>15973</v>
      </c>
      <c r="P1032" t="s">
        <v>28</v>
      </c>
      <c r="Q1032" t="s">
        <v>15974</v>
      </c>
      <c r="R1032" t="s">
        <v>15975</v>
      </c>
      <c r="S1032" t="s">
        <v>15976</v>
      </c>
      <c r="T1032" t="s">
        <v>15977</v>
      </c>
      <c r="U1032" t="s">
        <v>29</v>
      </c>
      <c r="V1032" t="s">
        <v>15978</v>
      </c>
      <c r="W1032" t="s">
        <v>29</v>
      </c>
      <c r="X1032" t="s">
        <v>29</v>
      </c>
    </row>
    <row r="1033" spans="1:24">
      <c r="A1033" t="s">
        <v>15985</v>
      </c>
      <c r="B1033">
        <v>966</v>
      </c>
      <c r="C1033">
        <v>134</v>
      </c>
      <c r="D1033">
        <v>495.53664732040602</v>
      </c>
      <c r="E1033">
        <v>836.28959130995997</v>
      </c>
      <c r="F1033">
        <v>154.78370333085201</v>
      </c>
      <c r="G1033">
        <v>0.18508385724184301</v>
      </c>
      <c r="H1033">
        <v>-2.43374902405884</v>
      </c>
      <c r="I1033">
        <v>9.6600022386599208E-3</v>
      </c>
      <c r="J1033">
        <v>0.43878106200938299</v>
      </c>
      <c r="K1033" s="8">
        <v>103638627</v>
      </c>
      <c r="L1033">
        <v>3</v>
      </c>
      <c r="M1033" t="s">
        <v>15986</v>
      </c>
      <c r="N1033" t="s">
        <v>15987</v>
      </c>
      <c r="O1033" t="s">
        <v>15988</v>
      </c>
      <c r="P1033" t="s">
        <v>28</v>
      </c>
      <c r="Q1033" t="s">
        <v>2759</v>
      </c>
      <c r="R1033" t="s">
        <v>59</v>
      </c>
      <c r="S1033" t="s">
        <v>15989</v>
      </c>
      <c r="T1033" t="s">
        <v>15990</v>
      </c>
      <c r="U1033" t="s">
        <v>509</v>
      </c>
      <c r="V1033" t="s">
        <v>15991</v>
      </c>
      <c r="W1033" t="s">
        <v>29</v>
      </c>
      <c r="X1033" t="s">
        <v>29</v>
      </c>
    </row>
    <row r="1034" spans="1:24">
      <c r="A1034" t="s">
        <v>8726</v>
      </c>
      <c r="B1034">
        <v>134</v>
      </c>
      <c r="C1034">
        <v>8</v>
      </c>
      <c r="D1034">
        <v>62.6239314332934</v>
      </c>
      <c r="E1034">
        <v>116.007044757282</v>
      </c>
      <c r="F1034">
        <v>9.2408181093045698</v>
      </c>
      <c r="G1034">
        <v>7.9657387434003094E-2</v>
      </c>
      <c r="H1034">
        <v>-3.6500480261386099</v>
      </c>
      <c r="I1034">
        <v>4.1038337691653003E-3</v>
      </c>
      <c r="J1034">
        <v>0.288157955187958</v>
      </c>
      <c r="K1034" s="8">
        <v>103638672</v>
      </c>
      <c r="L1034">
        <v>3</v>
      </c>
      <c r="M1034" t="s">
        <v>8727</v>
      </c>
      <c r="N1034" t="s">
        <v>8728</v>
      </c>
      <c r="O1034" t="s">
        <v>8729</v>
      </c>
      <c r="P1034" t="s">
        <v>28</v>
      </c>
      <c r="Q1034" t="s">
        <v>8730</v>
      </c>
      <c r="R1034" t="s">
        <v>3275</v>
      </c>
      <c r="S1034" t="s">
        <v>8731</v>
      </c>
      <c r="T1034" t="s">
        <v>8732</v>
      </c>
      <c r="U1034" t="s">
        <v>8733</v>
      </c>
      <c r="V1034" t="s">
        <v>8734</v>
      </c>
      <c r="W1034" t="s">
        <v>8735</v>
      </c>
      <c r="X1034" t="s">
        <v>29</v>
      </c>
    </row>
    <row r="1035" spans="1:24">
      <c r="A1035" t="s">
        <v>8743</v>
      </c>
      <c r="B1035">
        <v>166</v>
      </c>
      <c r="C1035">
        <v>11</v>
      </c>
      <c r="D1035">
        <v>78.208172262493306</v>
      </c>
      <c r="E1035">
        <v>143.710219624693</v>
      </c>
      <c r="F1035">
        <v>12.706124900293799</v>
      </c>
      <c r="G1035">
        <v>8.8414901413946298E-2</v>
      </c>
      <c r="H1035">
        <v>-3.4995666483904602</v>
      </c>
      <c r="I1035">
        <v>4.2821925670208103E-3</v>
      </c>
      <c r="J1035">
        <v>0.28998867664108602</v>
      </c>
      <c r="K1035" s="8">
        <v>103638679</v>
      </c>
      <c r="L1035">
        <v>6</v>
      </c>
      <c r="M1035" t="s">
        <v>8744</v>
      </c>
      <c r="N1035" t="s">
        <v>8745</v>
      </c>
      <c r="O1035" t="s">
        <v>8746</v>
      </c>
      <c r="P1035" t="s">
        <v>28</v>
      </c>
      <c r="Q1035" t="s">
        <v>8747</v>
      </c>
      <c r="R1035" t="s">
        <v>29</v>
      </c>
      <c r="S1035" t="s">
        <v>8748</v>
      </c>
      <c r="T1035" t="s">
        <v>8749</v>
      </c>
      <c r="U1035" t="s">
        <v>8750</v>
      </c>
      <c r="V1035" t="s">
        <v>29</v>
      </c>
      <c r="W1035" t="s">
        <v>29</v>
      </c>
      <c r="X1035" t="s">
        <v>29</v>
      </c>
    </row>
    <row r="1036" spans="1:24">
      <c r="A1036" t="s">
        <v>16004</v>
      </c>
      <c r="B1036">
        <v>160</v>
      </c>
      <c r="C1036">
        <v>17</v>
      </c>
      <c r="D1036">
        <v>79.076306409662806</v>
      </c>
      <c r="E1036">
        <v>138.51587433705299</v>
      </c>
      <c r="F1036">
        <v>19.6367384822722</v>
      </c>
      <c r="G1036">
        <v>0.14176525669895201</v>
      </c>
      <c r="H1036">
        <v>-2.81842408931786</v>
      </c>
      <c r="I1036">
        <v>1.66044157882239E-2</v>
      </c>
      <c r="J1036">
        <v>0.556295062283649</v>
      </c>
      <c r="K1036" s="8">
        <v>103638716</v>
      </c>
      <c r="L1036">
        <v>5</v>
      </c>
      <c r="M1036" t="s">
        <v>16005</v>
      </c>
      <c r="N1036" t="s">
        <v>16006</v>
      </c>
      <c r="O1036" t="s">
        <v>16007</v>
      </c>
      <c r="P1036" t="s">
        <v>28</v>
      </c>
      <c r="Q1036" t="s">
        <v>16008</v>
      </c>
      <c r="R1036" t="s">
        <v>4697</v>
      </c>
      <c r="S1036" t="s">
        <v>16009</v>
      </c>
      <c r="T1036" t="s">
        <v>16010</v>
      </c>
      <c r="U1036" t="s">
        <v>16011</v>
      </c>
      <c r="V1036" t="s">
        <v>29</v>
      </c>
      <c r="W1036" t="s">
        <v>29</v>
      </c>
      <c r="X1036" t="s">
        <v>29</v>
      </c>
    </row>
    <row r="1037" spans="1:24">
      <c r="A1037" t="s">
        <v>16016</v>
      </c>
      <c r="B1037">
        <v>1000</v>
      </c>
      <c r="C1037">
        <v>177</v>
      </c>
      <c r="D1037">
        <v>535.08865763747394</v>
      </c>
      <c r="E1037">
        <v>865.72421460658404</v>
      </c>
      <c r="F1037">
        <v>204.45310066836399</v>
      </c>
      <c r="G1037">
        <v>0.23616423939496101</v>
      </c>
      <c r="H1037">
        <v>-2.0821375702599298</v>
      </c>
      <c r="I1037">
        <v>2.2936456468130199E-2</v>
      </c>
      <c r="J1037">
        <v>0.64554271645831995</v>
      </c>
      <c r="K1037" s="8">
        <v>103638767</v>
      </c>
      <c r="L1037">
        <v>4</v>
      </c>
      <c r="M1037" t="s">
        <v>16017</v>
      </c>
      <c r="N1037" t="s">
        <v>16018</v>
      </c>
      <c r="O1037" t="s">
        <v>16019</v>
      </c>
      <c r="P1037" t="s">
        <v>28</v>
      </c>
      <c r="Q1037" t="s">
        <v>29</v>
      </c>
      <c r="R1037" t="s">
        <v>1575</v>
      </c>
      <c r="S1037" t="s">
        <v>16020</v>
      </c>
      <c r="T1037" t="s">
        <v>16021</v>
      </c>
      <c r="U1037" t="s">
        <v>16022</v>
      </c>
      <c r="V1037" t="s">
        <v>16023</v>
      </c>
      <c r="W1037" t="s">
        <v>9824</v>
      </c>
      <c r="X1037" t="s">
        <v>29</v>
      </c>
    </row>
    <row r="1038" spans="1:24">
      <c r="A1038" t="s">
        <v>16044</v>
      </c>
      <c r="B1038">
        <v>738</v>
      </c>
      <c r="C1038">
        <v>66</v>
      </c>
      <c r="D1038">
        <v>357.57060989071101</v>
      </c>
      <c r="E1038">
        <v>638.90447037965896</v>
      </c>
      <c r="F1038">
        <v>76.236749401762694</v>
      </c>
      <c r="G1038">
        <v>0.119324175891993</v>
      </c>
      <c r="H1038">
        <v>-3.0670417223827799</v>
      </c>
      <c r="I1038">
        <v>2.7288151947753398E-3</v>
      </c>
      <c r="J1038">
        <v>0.23359176259582201</v>
      </c>
      <c r="K1038" s="8">
        <v>103638909</v>
      </c>
      <c r="L1038">
        <v>1</v>
      </c>
      <c r="M1038" t="s">
        <v>16045</v>
      </c>
      <c r="N1038" t="s">
        <v>1443</v>
      </c>
      <c r="O1038" t="s">
        <v>16046</v>
      </c>
      <c r="P1038" t="s">
        <v>28</v>
      </c>
      <c r="Q1038" t="s">
        <v>1445</v>
      </c>
      <c r="R1038" t="s">
        <v>361</v>
      </c>
      <c r="S1038" t="s">
        <v>1465</v>
      </c>
      <c r="T1038" t="s">
        <v>1466</v>
      </c>
      <c r="U1038" t="s">
        <v>251</v>
      </c>
      <c r="V1038" t="s">
        <v>16047</v>
      </c>
      <c r="W1038" t="s">
        <v>253</v>
      </c>
      <c r="X1038" t="s">
        <v>254</v>
      </c>
    </row>
    <row r="1039" spans="1:24">
      <c r="A1039" t="s">
        <v>16706</v>
      </c>
      <c r="B1039">
        <v>876</v>
      </c>
      <c r="C1039">
        <v>105</v>
      </c>
      <c r="D1039">
        <v>439.83007483999501</v>
      </c>
      <c r="E1039">
        <v>758.37441199536704</v>
      </c>
      <c r="F1039">
        <v>121.285737684623</v>
      </c>
      <c r="G1039">
        <v>0.159928573230083</v>
      </c>
      <c r="H1039">
        <v>-2.64450037761589</v>
      </c>
      <c r="I1039">
        <v>6.3703930808804796E-3</v>
      </c>
      <c r="J1039">
        <v>0.35999256877988001</v>
      </c>
      <c r="K1039" s="8">
        <v>103638924</v>
      </c>
      <c r="L1039">
        <v>1</v>
      </c>
      <c r="M1039" t="s">
        <v>16707</v>
      </c>
      <c r="N1039" t="s">
        <v>16708</v>
      </c>
      <c r="O1039" t="s">
        <v>16709</v>
      </c>
      <c r="P1039" t="s">
        <v>28</v>
      </c>
      <c r="Q1039" t="s">
        <v>29</v>
      </c>
      <c r="R1039" t="s">
        <v>29</v>
      </c>
      <c r="S1039" t="s">
        <v>29</v>
      </c>
      <c r="T1039" t="s">
        <v>29</v>
      </c>
      <c r="U1039" t="s">
        <v>29</v>
      </c>
      <c r="V1039" t="s">
        <v>29</v>
      </c>
      <c r="W1039" t="s">
        <v>29</v>
      </c>
      <c r="X1039" t="s">
        <v>29</v>
      </c>
    </row>
    <row r="1040" spans="1:24">
      <c r="A1040" t="s">
        <v>16065</v>
      </c>
      <c r="B1040">
        <v>1708</v>
      </c>
      <c r="C1040">
        <v>129</v>
      </c>
      <c r="D1040">
        <v>813.83257528029105</v>
      </c>
      <c r="E1040">
        <v>1478.6569585480399</v>
      </c>
      <c r="F1040">
        <v>149.008192012536</v>
      </c>
      <c r="G1040">
        <v>0.100772658019919</v>
      </c>
      <c r="H1040">
        <v>-3.3108238398780698</v>
      </c>
      <c r="I1040">
        <v>2.0976800934495099E-4</v>
      </c>
      <c r="J1040">
        <v>5.6635991490395998E-2</v>
      </c>
      <c r="K1040" s="8">
        <v>103638952</v>
      </c>
      <c r="L1040">
        <v>9</v>
      </c>
      <c r="M1040" t="s">
        <v>16066</v>
      </c>
      <c r="N1040" t="s">
        <v>11071</v>
      </c>
      <c r="O1040" t="s">
        <v>16067</v>
      </c>
      <c r="P1040" t="s">
        <v>28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16068</v>
      </c>
      <c r="W1040" t="s">
        <v>29</v>
      </c>
      <c r="X1040" t="s">
        <v>29</v>
      </c>
    </row>
    <row r="1041" spans="1:24">
      <c r="A1041" t="s">
        <v>16061</v>
      </c>
      <c r="B1041">
        <v>1015</v>
      </c>
      <c r="C1041">
        <v>156</v>
      </c>
      <c r="D1041">
        <v>529.45301547856104</v>
      </c>
      <c r="E1041">
        <v>878.71007782568199</v>
      </c>
      <c r="F1041">
        <v>180.19595313143901</v>
      </c>
      <c r="G1041">
        <v>0.205068722527143</v>
      </c>
      <c r="H1041">
        <v>-2.28582062889113</v>
      </c>
      <c r="I1041">
        <v>1.33530008171756E-2</v>
      </c>
      <c r="J1041">
        <v>0.50745088386081505</v>
      </c>
      <c r="K1041" s="8">
        <v>103638954</v>
      </c>
      <c r="L1041">
        <v>9</v>
      </c>
      <c r="M1041" t="s">
        <v>16062</v>
      </c>
      <c r="N1041" t="s">
        <v>11071</v>
      </c>
      <c r="O1041" t="s">
        <v>16063</v>
      </c>
      <c r="P1041" t="s">
        <v>28</v>
      </c>
      <c r="Q1041" t="s">
        <v>29</v>
      </c>
      <c r="R1041" t="s">
        <v>29</v>
      </c>
      <c r="S1041" t="s">
        <v>29</v>
      </c>
      <c r="T1041" t="s">
        <v>29</v>
      </c>
      <c r="U1041" t="s">
        <v>29</v>
      </c>
      <c r="V1041" t="s">
        <v>16064</v>
      </c>
      <c r="W1041" t="s">
        <v>29</v>
      </c>
      <c r="X1041" t="s">
        <v>29</v>
      </c>
    </row>
    <row r="1042" spans="1:24">
      <c r="A1042" t="s">
        <v>16069</v>
      </c>
      <c r="B1042">
        <v>152</v>
      </c>
      <c r="C1042">
        <v>18</v>
      </c>
      <c r="D1042">
        <v>76.190960683067999</v>
      </c>
      <c r="E1042">
        <v>131.59008062020101</v>
      </c>
      <c r="F1042">
        <v>20.7918407459353</v>
      </c>
      <c r="G1042">
        <v>0.15800462046942099</v>
      </c>
      <c r="H1042">
        <v>-2.66196134768211</v>
      </c>
      <c r="I1042">
        <v>2.3087302860102299E-2</v>
      </c>
      <c r="J1042">
        <v>0.64554271645831995</v>
      </c>
      <c r="K1042" s="8">
        <v>103638956</v>
      </c>
      <c r="L1042">
        <v>9</v>
      </c>
      <c r="M1042" t="s">
        <v>16070</v>
      </c>
      <c r="N1042" t="s">
        <v>11071</v>
      </c>
      <c r="O1042" t="s">
        <v>16071</v>
      </c>
      <c r="P1042" t="s">
        <v>28</v>
      </c>
      <c r="Q1042" t="s">
        <v>29</v>
      </c>
      <c r="R1042" t="s">
        <v>29</v>
      </c>
      <c r="S1042" t="s">
        <v>29</v>
      </c>
      <c r="T1042" t="s">
        <v>29</v>
      </c>
      <c r="U1042" t="s">
        <v>29</v>
      </c>
      <c r="V1042" t="s">
        <v>16072</v>
      </c>
      <c r="W1042" t="s">
        <v>29</v>
      </c>
      <c r="X1042" t="s">
        <v>29</v>
      </c>
    </row>
    <row r="1043" spans="1:24">
      <c r="A1043" t="s">
        <v>16106</v>
      </c>
      <c r="B1043">
        <v>374</v>
      </c>
      <c r="C1043">
        <v>51</v>
      </c>
      <c r="D1043">
        <v>191.345535854839</v>
      </c>
      <c r="E1043">
        <v>323.78085626286202</v>
      </c>
      <c r="F1043">
        <v>58.910215446816601</v>
      </c>
      <c r="G1043">
        <v>0.18194471447993901</v>
      </c>
      <c r="H1043">
        <v>-2.45842795359698</v>
      </c>
      <c r="I1043">
        <v>2.2384426349252199E-2</v>
      </c>
      <c r="J1043">
        <v>0.64173170816998804</v>
      </c>
      <c r="K1043" s="8">
        <v>103639105</v>
      </c>
      <c r="L1043" t="s">
        <v>29</v>
      </c>
      <c r="M1043" t="s">
        <v>29</v>
      </c>
      <c r="N1043" t="s">
        <v>29</v>
      </c>
      <c r="O1043" t="s">
        <v>29</v>
      </c>
      <c r="P1043" t="s">
        <v>29</v>
      </c>
      <c r="Q1043" t="s">
        <v>29</v>
      </c>
      <c r="R1043" t="s">
        <v>29</v>
      </c>
      <c r="S1043" t="s">
        <v>29</v>
      </c>
      <c r="T1043" t="s">
        <v>29</v>
      </c>
      <c r="U1043" t="s">
        <v>29</v>
      </c>
      <c r="V1043" t="s">
        <v>29</v>
      </c>
      <c r="W1043" t="s">
        <v>29</v>
      </c>
      <c r="X1043" t="s">
        <v>29</v>
      </c>
    </row>
    <row r="1044" spans="1:24">
      <c r="A1044" t="s">
        <v>5102</v>
      </c>
      <c r="B1044">
        <v>120</v>
      </c>
      <c r="C1044">
        <v>6</v>
      </c>
      <c r="D1044">
        <v>55.408759667384203</v>
      </c>
      <c r="E1044">
        <v>103.88690575279</v>
      </c>
      <c r="F1044">
        <v>6.93061358197843</v>
      </c>
      <c r="G1044">
        <v>6.6713061975977594E-2</v>
      </c>
      <c r="H1044">
        <v>-3.9058869305682</v>
      </c>
      <c r="I1044">
        <v>3.0589735237478701E-3</v>
      </c>
      <c r="J1044">
        <v>0.24632190505360799</v>
      </c>
      <c r="K1044" s="8">
        <v>103639121</v>
      </c>
      <c r="L1044">
        <v>4</v>
      </c>
      <c r="M1044" t="s">
        <v>5103</v>
      </c>
      <c r="N1044" t="s">
        <v>2693</v>
      </c>
      <c r="O1044" t="s">
        <v>5104</v>
      </c>
      <c r="P1044" t="s">
        <v>28</v>
      </c>
      <c r="Q1044" t="s">
        <v>29</v>
      </c>
      <c r="R1044" t="s">
        <v>120</v>
      </c>
      <c r="S1044" s="6" t="s">
        <v>1307</v>
      </c>
      <c r="T1044" t="s">
        <v>1308</v>
      </c>
      <c r="U1044" t="s">
        <v>160</v>
      </c>
      <c r="V1044" t="s">
        <v>5105</v>
      </c>
      <c r="W1044" t="s">
        <v>5106</v>
      </c>
      <c r="X1044" t="s">
        <v>29</v>
      </c>
    </row>
    <row r="1045" spans="1:24">
      <c r="A1045" t="s">
        <v>5828</v>
      </c>
      <c r="B1045">
        <v>2605</v>
      </c>
      <c r="C1045">
        <v>42</v>
      </c>
      <c r="D1045">
        <v>1151.8629370619999</v>
      </c>
      <c r="E1045">
        <v>2255.2115790501498</v>
      </c>
      <c r="F1045">
        <v>48.514295073848999</v>
      </c>
      <c r="G1045">
        <v>2.15120814049218E-2</v>
      </c>
      <c r="H1045">
        <v>-5.5387090700679504</v>
      </c>
      <c r="I1045" s="5">
        <v>6.02317763702035E-9</v>
      </c>
      <c r="J1045" s="5">
        <v>2.7645716111963701E-5</v>
      </c>
      <c r="K1045" s="8">
        <v>103639152</v>
      </c>
      <c r="L1045">
        <v>6</v>
      </c>
      <c r="M1045" t="s">
        <v>5829</v>
      </c>
      <c r="N1045" t="s">
        <v>5830</v>
      </c>
      <c r="O1045" t="s">
        <v>5831</v>
      </c>
      <c r="P1045" t="s">
        <v>28</v>
      </c>
      <c r="Q1045" t="s">
        <v>29</v>
      </c>
      <c r="R1045" t="s">
        <v>29</v>
      </c>
      <c r="S1045" t="s">
        <v>123</v>
      </c>
      <c r="T1045" t="s">
        <v>848</v>
      </c>
      <c r="U1045" t="s">
        <v>123</v>
      </c>
      <c r="V1045" t="s">
        <v>5832</v>
      </c>
      <c r="W1045" t="s">
        <v>29</v>
      </c>
      <c r="X1045" t="s">
        <v>29</v>
      </c>
    </row>
    <row r="1046" spans="1:24">
      <c r="A1046" t="s">
        <v>16132</v>
      </c>
      <c r="B1046">
        <v>15</v>
      </c>
      <c r="C1046">
        <v>0</v>
      </c>
      <c r="D1046">
        <v>6.4929316095493803</v>
      </c>
      <c r="E1046">
        <v>12.9858632190988</v>
      </c>
      <c r="F1046">
        <v>0</v>
      </c>
      <c r="G1046">
        <v>0</v>
      </c>
      <c r="H1046" t="e">
        <f>-INF</f>
        <v>#NAME?</v>
      </c>
      <c r="I1046">
        <v>4.4217418299338597E-2</v>
      </c>
      <c r="J1046">
        <v>0.83787951033365904</v>
      </c>
      <c r="K1046" s="8">
        <v>103639293</v>
      </c>
      <c r="L1046">
        <v>1</v>
      </c>
      <c r="M1046" t="s">
        <v>16133</v>
      </c>
      <c r="N1046" t="s">
        <v>16134</v>
      </c>
      <c r="O1046" t="s">
        <v>16135</v>
      </c>
      <c r="P1046" t="s">
        <v>28</v>
      </c>
      <c r="Q1046" t="s">
        <v>29</v>
      </c>
      <c r="R1046" t="s">
        <v>29</v>
      </c>
      <c r="S1046" t="s">
        <v>29</v>
      </c>
      <c r="T1046" t="s">
        <v>29</v>
      </c>
      <c r="U1046" t="s">
        <v>29</v>
      </c>
      <c r="V1046" t="s">
        <v>29</v>
      </c>
      <c r="W1046" t="s">
        <v>29</v>
      </c>
      <c r="X1046" t="s">
        <v>29</v>
      </c>
    </row>
    <row r="1047" spans="1:24">
      <c r="A1047" t="s">
        <v>16136</v>
      </c>
      <c r="B1047">
        <v>13719</v>
      </c>
      <c r="C1047">
        <v>2343</v>
      </c>
      <c r="D1047">
        <v>7291.63755197515</v>
      </c>
      <c r="E1047">
        <v>11876.870500187701</v>
      </c>
      <c r="F1047">
        <v>2706.4046037625799</v>
      </c>
      <c r="G1047">
        <v>0.22787186268637</v>
      </c>
      <c r="H1047">
        <v>-2.1337053013458198</v>
      </c>
      <c r="I1047">
        <v>1.8392975870615801E-2</v>
      </c>
      <c r="J1047">
        <v>0.58470665124551602</v>
      </c>
      <c r="K1047" s="8">
        <v>103639303</v>
      </c>
      <c r="L1047">
        <v>2</v>
      </c>
      <c r="M1047" t="s">
        <v>16137</v>
      </c>
      <c r="N1047" t="s">
        <v>4942</v>
      </c>
      <c r="O1047" t="s">
        <v>16138</v>
      </c>
      <c r="P1047" t="s">
        <v>28</v>
      </c>
      <c r="Q1047" t="s">
        <v>4944</v>
      </c>
      <c r="R1047" t="s">
        <v>4945</v>
      </c>
      <c r="S1047" t="s">
        <v>4946</v>
      </c>
      <c r="T1047" t="s">
        <v>4947</v>
      </c>
      <c r="U1047" t="s">
        <v>4948</v>
      </c>
      <c r="V1047" t="s">
        <v>16139</v>
      </c>
      <c r="W1047" t="s">
        <v>10846</v>
      </c>
      <c r="X1047" t="s">
        <v>10847</v>
      </c>
    </row>
    <row r="1048" spans="1:24">
      <c r="A1048" t="s">
        <v>16154</v>
      </c>
      <c r="B1048">
        <v>270</v>
      </c>
      <c r="C1048">
        <v>43</v>
      </c>
      <c r="D1048">
        <v>141.70746764064501</v>
      </c>
      <c r="E1048">
        <v>233.745537943778</v>
      </c>
      <c r="F1048">
        <v>49.669397337512102</v>
      </c>
      <c r="G1048">
        <v>0.21249345666422501</v>
      </c>
      <c r="H1048">
        <v>-2.2345096780295699</v>
      </c>
      <c r="I1048">
        <v>4.0862239867542401E-2</v>
      </c>
      <c r="J1048">
        <v>0.81825522282410001</v>
      </c>
      <c r="K1048" s="8">
        <v>103639350</v>
      </c>
      <c r="L1048">
        <v>2</v>
      </c>
      <c r="M1048" t="s">
        <v>16155</v>
      </c>
      <c r="N1048" t="s">
        <v>16156</v>
      </c>
      <c r="O1048" t="s">
        <v>16157</v>
      </c>
      <c r="P1048" t="s">
        <v>28</v>
      </c>
      <c r="Q1048" t="s">
        <v>16158</v>
      </c>
      <c r="R1048" t="s">
        <v>45</v>
      </c>
      <c r="S1048" t="s">
        <v>16159</v>
      </c>
      <c r="T1048" t="s">
        <v>16160</v>
      </c>
      <c r="U1048" t="s">
        <v>48</v>
      </c>
      <c r="V1048" t="s">
        <v>16161</v>
      </c>
      <c r="W1048" t="s">
        <v>16162</v>
      </c>
      <c r="X1048" t="s">
        <v>16163</v>
      </c>
    </row>
    <row r="1049" spans="1:24">
      <c r="A1049" t="s">
        <v>16211</v>
      </c>
      <c r="B1049">
        <v>553</v>
      </c>
      <c r="C1049">
        <v>59</v>
      </c>
      <c r="D1049">
        <v>273.448262116781</v>
      </c>
      <c r="E1049">
        <v>478.74549067744101</v>
      </c>
      <c r="F1049">
        <v>68.151033556121206</v>
      </c>
      <c r="G1049">
        <v>0.14235336913499699</v>
      </c>
      <c r="H1049">
        <v>-2.8124514565537</v>
      </c>
      <c r="I1049">
        <v>7.5280722613619297E-3</v>
      </c>
      <c r="J1049">
        <v>0.38775204120274298</v>
      </c>
      <c r="K1049" s="8">
        <v>103639559</v>
      </c>
      <c r="L1049">
        <v>4</v>
      </c>
      <c r="M1049" t="s">
        <v>16212</v>
      </c>
      <c r="N1049" t="s">
        <v>3775</v>
      </c>
      <c r="O1049" t="s">
        <v>16213</v>
      </c>
      <c r="P1049" t="s">
        <v>28</v>
      </c>
      <c r="Q1049" t="s">
        <v>8666</v>
      </c>
      <c r="R1049" t="s">
        <v>758</v>
      </c>
      <c r="S1049" t="s">
        <v>10827</v>
      </c>
      <c r="T1049" t="s">
        <v>10828</v>
      </c>
      <c r="U1049" t="s">
        <v>509</v>
      </c>
      <c r="V1049" t="s">
        <v>16214</v>
      </c>
      <c r="W1049" t="s">
        <v>29</v>
      </c>
      <c r="X1049" t="s">
        <v>29</v>
      </c>
    </row>
    <row r="1050" spans="1:24">
      <c r="A1050" t="s">
        <v>16215</v>
      </c>
      <c r="B1050">
        <v>303</v>
      </c>
      <c r="C1050">
        <v>25</v>
      </c>
      <c r="D1050">
        <v>145.59599680868601</v>
      </c>
      <c r="E1050">
        <v>262.31443702579497</v>
      </c>
      <c r="F1050">
        <v>28.877556591576798</v>
      </c>
      <c r="G1050">
        <v>0.110087561016465</v>
      </c>
      <c r="H1050">
        <v>-3.1832766293790602</v>
      </c>
      <c r="I1050">
        <v>5.1806447666420804E-3</v>
      </c>
      <c r="J1050">
        <v>0.32181542054919998</v>
      </c>
      <c r="K1050" s="8">
        <v>103639572</v>
      </c>
      <c r="L1050">
        <v>5</v>
      </c>
      <c r="M1050" t="s">
        <v>16216</v>
      </c>
      <c r="N1050" t="s">
        <v>584</v>
      </c>
      <c r="O1050" t="s">
        <v>16217</v>
      </c>
      <c r="P1050" t="s">
        <v>28</v>
      </c>
      <c r="Q1050" t="s">
        <v>586</v>
      </c>
      <c r="R1050" t="s">
        <v>593</v>
      </c>
      <c r="S1050" t="s">
        <v>594</v>
      </c>
      <c r="T1050" t="s">
        <v>595</v>
      </c>
      <c r="U1050" t="s">
        <v>29</v>
      </c>
      <c r="V1050" t="s">
        <v>16218</v>
      </c>
      <c r="W1050" t="s">
        <v>29</v>
      </c>
      <c r="X1050" t="s">
        <v>29</v>
      </c>
    </row>
    <row r="1051" spans="1:24">
      <c r="A1051" t="s">
        <v>16219</v>
      </c>
      <c r="B1051">
        <v>671</v>
      </c>
      <c r="C1051">
        <v>59</v>
      </c>
      <c r="D1051">
        <v>324.525990778569</v>
      </c>
      <c r="E1051">
        <v>580.90094800101804</v>
      </c>
      <c r="F1051">
        <v>68.151033556121206</v>
      </c>
      <c r="G1051">
        <v>0.117319542670125</v>
      </c>
      <c r="H1051">
        <v>-3.0914847425191798</v>
      </c>
      <c r="I1051">
        <v>2.9673785004243501E-3</v>
      </c>
      <c r="J1051">
        <v>0.24273156133471199</v>
      </c>
      <c r="K1051" s="8">
        <v>103639592</v>
      </c>
      <c r="L1051">
        <v>5</v>
      </c>
      <c r="M1051" t="s">
        <v>16220</v>
      </c>
      <c r="N1051" t="s">
        <v>3914</v>
      </c>
      <c r="O1051" t="s">
        <v>16221</v>
      </c>
      <c r="P1051" t="s">
        <v>28</v>
      </c>
      <c r="Q1051" t="s">
        <v>29</v>
      </c>
      <c r="R1051" t="s">
        <v>132</v>
      </c>
      <c r="S1051" t="s">
        <v>16222</v>
      </c>
      <c r="T1051" t="s">
        <v>16223</v>
      </c>
      <c r="U1051" t="s">
        <v>2010</v>
      </c>
      <c r="V1051" t="s">
        <v>16224</v>
      </c>
      <c r="W1051" t="s">
        <v>29</v>
      </c>
      <c r="X1051" t="s">
        <v>29</v>
      </c>
    </row>
    <row r="1052" spans="1:24">
      <c r="A1052" t="s">
        <v>16225</v>
      </c>
      <c r="B1052">
        <v>15</v>
      </c>
      <c r="C1052">
        <v>0</v>
      </c>
      <c r="D1052">
        <v>6.4929316095493803</v>
      </c>
      <c r="E1052">
        <v>12.9858632190988</v>
      </c>
      <c r="F1052">
        <v>0</v>
      </c>
      <c r="G1052">
        <v>0</v>
      </c>
      <c r="H1052" t="e">
        <f>-INF</f>
        <v>#NAME?</v>
      </c>
      <c r="I1052">
        <v>4.4217418299338597E-2</v>
      </c>
      <c r="J1052">
        <v>0.83787951033365904</v>
      </c>
      <c r="K1052" s="8">
        <v>103639594</v>
      </c>
      <c r="L1052">
        <v>6</v>
      </c>
      <c r="M1052" t="s">
        <v>16226</v>
      </c>
      <c r="N1052" t="s">
        <v>16227</v>
      </c>
      <c r="O1052" t="s">
        <v>16228</v>
      </c>
      <c r="P1052" t="s">
        <v>28</v>
      </c>
      <c r="Q1052" t="s">
        <v>29</v>
      </c>
      <c r="R1052" t="s">
        <v>29</v>
      </c>
      <c r="S1052" t="s">
        <v>2269</v>
      </c>
      <c r="T1052" t="s">
        <v>2270</v>
      </c>
      <c r="U1052" t="s">
        <v>2269</v>
      </c>
      <c r="V1052" t="s">
        <v>16229</v>
      </c>
      <c r="W1052" t="s">
        <v>29</v>
      </c>
      <c r="X1052" t="s">
        <v>29</v>
      </c>
    </row>
    <row r="1053" spans="1:24">
      <c r="A1053" t="s">
        <v>16237</v>
      </c>
      <c r="B1053">
        <v>310</v>
      </c>
      <c r="C1053">
        <v>51</v>
      </c>
      <c r="D1053">
        <v>163.64236098742899</v>
      </c>
      <c r="E1053">
        <v>268.37450652804102</v>
      </c>
      <c r="F1053">
        <v>58.910215446816601</v>
      </c>
      <c r="G1053">
        <v>0.21950749424353899</v>
      </c>
      <c r="H1053">
        <v>-2.1876578989835802</v>
      </c>
      <c r="I1053">
        <v>4.2601820525842299E-2</v>
      </c>
      <c r="J1053">
        <v>0.83255054069046697</v>
      </c>
      <c r="K1053" s="8">
        <v>103639637</v>
      </c>
      <c r="L1053">
        <v>9</v>
      </c>
      <c r="M1053" t="s">
        <v>16238</v>
      </c>
      <c r="N1053" t="s">
        <v>147</v>
      </c>
      <c r="O1053" t="s">
        <v>16239</v>
      </c>
      <c r="P1053" t="s">
        <v>28</v>
      </c>
      <c r="Q1053" t="s">
        <v>29</v>
      </c>
      <c r="R1053" t="s">
        <v>29</v>
      </c>
      <c r="S1053" t="s">
        <v>29</v>
      </c>
      <c r="T1053" t="s">
        <v>29</v>
      </c>
      <c r="U1053" t="s">
        <v>29</v>
      </c>
      <c r="V1053" t="s">
        <v>16240</v>
      </c>
      <c r="W1053" t="s">
        <v>29</v>
      </c>
      <c r="X1053" t="s">
        <v>29</v>
      </c>
    </row>
    <row r="1054" spans="1:24">
      <c r="A1054" t="s">
        <v>8646</v>
      </c>
      <c r="B1054">
        <v>23</v>
      </c>
      <c r="C1054">
        <v>0</v>
      </c>
      <c r="D1054">
        <v>9.9558284679757101</v>
      </c>
      <c r="E1054">
        <v>19.911656935951399</v>
      </c>
      <c r="F1054">
        <v>0</v>
      </c>
      <c r="G1054">
        <v>0</v>
      </c>
      <c r="H1054" t="e">
        <f>-INF</f>
        <v>#NAME?</v>
      </c>
      <c r="I1054">
        <v>1.3731182659671499E-2</v>
      </c>
      <c r="J1054">
        <v>0.51101029233186601</v>
      </c>
      <c r="K1054" s="8">
        <v>103639795</v>
      </c>
      <c r="L1054">
        <v>3</v>
      </c>
      <c r="M1054" t="s">
        <v>8647</v>
      </c>
      <c r="N1054" t="s">
        <v>7085</v>
      </c>
      <c r="O1054" t="s">
        <v>8648</v>
      </c>
      <c r="P1054" t="s">
        <v>28</v>
      </c>
      <c r="Q1054" t="s">
        <v>7487</v>
      </c>
      <c r="R1054" t="s">
        <v>578</v>
      </c>
      <c r="S1054" t="s">
        <v>7488</v>
      </c>
      <c r="T1054" t="s">
        <v>7489</v>
      </c>
      <c r="U1054" t="s">
        <v>7490</v>
      </c>
      <c r="V1054" t="s">
        <v>8649</v>
      </c>
      <c r="W1054" t="s">
        <v>7492</v>
      </c>
      <c r="X1054" t="s">
        <v>29</v>
      </c>
    </row>
    <row r="1055" spans="1:24">
      <c r="A1055" t="s">
        <v>15915</v>
      </c>
      <c r="B1055">
        <v>100</v>
      </c>
      <c r="C1055">
        <v>12</v>
      </c>
      <c r="D1055">
        <v>50.216824312307601</v>
      </c>
      <c r="E1055">
        <v>86.572421460658404</v>
      </c>
      <c r="F1055">
        <v>13.861227163956899</v>
      </c>
      <c r="G1055">
        <v>0.160111348742346</v>
      </c>
      <c r="H1055">
        <v>-2.6428525247343999</v>
      </c>
      <c r="I1055">
        <v>3.2111567762011198E-2</v>
      </c>
      <c r="J1055">
        <v>0.74450437275428305</v>
      </c>
      <c r="K1055" s="8">
        <v>103639886</v>
      </c>
      <c r="L1055">
        <v>1</v>
      </c>
      <c r="M1055" t="s">
        <v>15916</v>
      </c>
      <c r="N1055" t="s">
        <v>15917</v>
      </c>
      <c r="O1055" t="s">
        <v>15918</v>
      </c>
      <c r="P1055" t="s">
        <v>28</v>
      </c>
      <c r="Q1055" t="s">
        <v>29</v>
      </c>
      <c r="R1055" t="s">
        <v>29</v>
      </c>
      <c r="S1055" t="s">
        <v>29</v>
      </c>
      <c r="T1055" t="s">
        <v>29</v>
      </c>
      <c r="U1055" t="s">
        <v>29</v>
      </c>
      <c r="V1055" t="s">
        <v>29</v>
      </c>
      <c r="W1055" t="s">
        <v>29</v>
      </c>
      <c r="X1055" t="s">
        <v>29</v>
      </c>
    </row>
    <row r="1056" spans="1:24">
      <c r="A1056" t="s">
        <v>15923</v>
      </c>
      <c r="B1056">
        <v>709</v>
      </c>
      <c r="C1056">
        <v>125</v>
      </c>
      <c r="D1056">
        <v>379.09312555697602</v>
      </c>
      <c r="E1056">
        <v>613.798468156068</v>
      </c>
      <c r="F1056">
        <v>144.38778295788401</v>
      </c>
      <c r="G1056">
        <v>0.23523646677002</v>
      </c>
      <c r="H1056">
        <v>-2.08781636825826</v>
      </c>
      <c r="I1056">
        <v>3.2116652357794498E-2</v>
      </c>
      <c r="J1056">
        <v>0.74450437275428305</v>
      </c>
      <c r="K1056" s="8">
        <v>103639949</v>
      </c>
      <c r="L1056">
        <v>1</v>
      </c>
      <c r="M1056" t="s">
        <v>15924</v>
      </c>
      <c r="N1056" t="s">
        <v>15925</v>
      </c>
      <c r="O1056" t="s">
        <v>15926</v>
      </c>
      <c r="P1056" t="s">
        <v>28</v>
      </c>
      <c r="Q1056" t="s">
        <v>29</v>
      </c>
      <c r="R1056" t="s">
        <v>29</v>
      </c>
      <c r="S1056" t="s">
        <v>29</v>
      </c>
      <c r="T1056" t="s">
        <v>29</v>
      </c>
      <c r="U1056" t="s">
        <v>29</v>
      </c>
      <c r="V1056" t="s">
        <v>29</v>
      </c>
      <c r="W1056" t="s">
        <v>29</v>
      </c>
      <c r="X1056" t="s">
        <v>29</v>
      </c>
    </row>
    <row r="1057" spans="1:24">
      <c r="A1057" t="s">
        <v>15966</v>
      </c>
      <c r="B1057">
        <v>15</v>
      </c>
      <c r="C1057">
        <v>0</v>
      </c>
      <c r="D1057">
        <v>6.4929316095493803</v>
      </c>
      <c r="E1057">
        <v>12.9858632190988</v>
      </c>
      <c r="F1057">
        <v>0</v>
      </c>
      <c r="G1057">
        <v>0</v>
      </c>
      <c r="H1057" t="e">
        <f>-INF</f>
        <v>#NAME?</v>
      </c>
      <c r="I1057">
        <v>4.4217418299338597E-2</v>
      </c>
      <c r="J1057">
        <v>0.83787951033365904</v>
      </c>
      <c r="K1057" s="8">
        <v>103640050</v>
      </c>
      <c r="L1057">
        <v>1</v>
      </c>
      <c r="M1057" t="s">
        <v>15967</v>
      </c>
      <c r="N1057" t="s">
        <v>15968</v>
      </c>
      <c r="O1057" t="s">
        <v>15969</v>
      </c>
      <c r="P1057" t="s">
        <v>28</v>
      </c>
      <c r="Q1057" t="s">
        <v>29</v>
      </c>
      <c r="R1057" t="s">
        <v>29</v>
      </c>
      <c r="S1057" t="s">
        <v>29</v>
      </c>
      <c r="T1057" t="s">
        <v>29</v>
      </c>
      <c r="U1057" t="s">
        <v>29</v>
      </c>
      <c r="V1057" t="s">
        <v>29</v>
      </c>
      <c r="W1057" t="s">
        <v>29</v>
      </c>
      <c r="X1057" t="s">
        <v>29</v>
      </c>
    </row>
    <row r="1058" spans="1:24">
      <c r="A1058" t="s">
        <v>16040</v>
      </c>
      <c r="B1058">
        <v>328</v>
      </c>
      <c r="C1058">
        <v>26</v>
      </c>
      <c r="D1058">
        <v>156.9951006231</v>
      </c>
      <c r="E1058">
        <v>283.95754239095902</v>
      </c>
      <c r="F1058">
        <v>30.032658855239902</v>
      </c>
      <c r="G1058">
        <v>0.10576461044972101</v>
      </c>
      <c r="H1058">
        <v>-3.2410711221578299</v>
      </c>
      <c r="I1058">
        <v>4.2992322513841202E-3</v>
      </c>
      <c r="J1058">
        <v>0.29066609668154902</v>
      </c>
      <c r="K1058" s="8">
        <v>103640218</v>
      </c>
      <c r="L1058">
        <v>1</v>
      </c>
      <c r="M1058" t="s">
        <v>16041</v>
      </c>
      <c r="N1058" t="s">
        <v>1443</v>
      </c>
      <c r="O1058" t="s">
        <v>16042</v>
      </c>
      <c r="P1058" t="s">
        <v>28</v>
      </c>
      <c r="Q1058" t="s">
        <v>1445</v>
      </c>
      <c r="R1058" t="s">
        <v>248</v>
      </c>
      <c r="S1058" s="6" t="s">
        <v>1446</v>
      </c>
      <c r="T1058" t="s">
        <v>1447</v>
      </c>
      <c r="U1058" t="s">
        <v>251</v>
      </c>
      <c r="V1058" t="s">
        <v>16043</v>
      </c>
      <c r="W1058" t="s">
        <v>253</v>
      </c>
      <c r="X1058" t="s">
        <v>254</v>
      </c>
    </row>
    <row r="1059" spans="1:24">
      <c r="A1059" t="s">
        <v>8786</v>
      </c>
      <c r="B1059">
        <v>228</v>
      </c>
      <c r="C1059">
        <v>24</v>
      </c>
      <c r="D1059">
        <v>112.55378762910701</v>
      </c>
      <c r="E1059">
        <v>197.38512093030101</v>
      </c>
      <c r="F1059">
        <v>27.722454327913699</v>
      </c>
      <c r="G1059">
        <v>0.14044855152837399</v>
      </c>
      <c r="H1059">
        <v>-2.8318863491244199</v>
      </c>
      <c r="I1059">
        <v>1.31077678708129E-2</v>
      </c>
      <c r="J1059">
        <v>0.506518973784295</v>
      </c>
      <c r="K1059" s="8">
        <v>103640239</v>
      </c>
      <c r="L1059">
        <v>5</v>
      </c>
      <c r="M1059" t="s">
        <v>8787</v>
      </c>
      <c r="N1059" t="s">
        <v>8788</v>
      </c>
      <c r="O1059" t="s">
        <v>8789</v>
      </c>
      <c r="P1059" t="s">
        <v>28</v>
      </c>
      <c r="Q1059" t="s">
        <v>360</v>
      </c>
      <c r="R1059" t="s">
        <v>361</v>
      </c>
      <c r="S1059" t="s">
        <v>362</v>
      </c>
      <c r="T1059" t="s">
        <v>363</v>
      </c>
      <c r="U1059" t="s">
        <v>29</v>
      </c>
      <c r="V1059" t="s">
        <v>8790</v>
      </c>
      <c r="W1059" t="s">
        <v>29</v>
      </c>
      <c r="X1059" t="s">
        <v>29</v>
      </c>
    </row>
    <row r="1060" spans="1:24">
      <c r="A1060" t="s">
        <v>16102</v>
      </c>
      <c r="B1060">
        <v>354</v>
      </c>
      <c r="C1060">
        <v>36</v>
      </c>
      <c r="D1060">
        <v>174.02502673130101</v>
      </c>
      <c r="E1060">
        <v>306.46637197073102</v>
      </c>
      <c r="F1060">
        <v>41.5836814918706</v>
      </c>
      <c r="G1060">
        <v>0.13568758367995401</v>
      </c>
      <c r="H1060">
        <v>-2.8816393843215198</v>
      </c>
      <c r="I1060">
        <v>9.1545895159500998E-3</v>
      </c>
      <c r="J1060">
        <v>0.42682498681081599</v>
      </c>
      <c r="K1060" s="8">
        <v>103640286</v>
      </c>
      <c r="L1060">
        <v>5</v>
      </c>
      <c r="M1060" t="s">
        <v>16103</v>
      </c>
      <c r="N1060" t="s">
        <v>584</v>
      </c>
      <c r="O1060" t="s">
        <v>16104</v>
      </c>
      <c r="P1060" t="s">
        <v>28</v>
      </c>
      <c r="Q1060" t="s">
        <v>586</v>
      </c>
      <c r="R1060" t="s">
        <v>593</v>
      </c>
      <c r="S1060" t="s">
        <v>594</v>
      </c>
      <c r="T1060" t="s">
        <v>595</v>
      </c>
      <c r="U1060" t="s">
        <v>29</v>
      </c>
      <c r="V1060" t="s">
        <v>16105</v>
      </c>
      <c r="W1060" t="s">
        <v>29</v>
      </c>
      <c r="X1060" t="s">
        <v>29</v>
      </c>
    </row>
    <row r="1061" spans="1:24">
      <c r="A1061" t="s">
        <v>11185</v>
      </c>
      <c r="B1061">
        <v>361</v>
      </c>
      <c r="C1061">
        <v>42</v>
      </c>
      <c r="D1061">
        <v>180.520368273413</v>
      </c>
      <c r="E1061">
        <v>312.52644147297701</v>
      </c>
      <c r="F1061">
        <v>48.514295073848999</v>
      </c>
      <c r="G1061">
        <v>0.15523260958399199</v>
      </c>
      <c r="H1061">
        <v>-2.6874964397892498</v>
      </c>
      <c r="I1061">
        <v>1.3899293014828101E-2</v>
      </c>
      <c r="J1061">
        <v>0.515409241606403</v>
      </c>
      <c r="K1061" s="8">
        <v>103640342</v>
      </c>
      <c r="L1061">
        <v>1</v>
      </c>
      <c r="M1061" t="s">
        <v>11186</v>
      </c>
      <c r="N1061" t="s">
        <v>11187</v>
      </c>
      <c r="O1061" t="s">
        <v>11188</v>
      </c>
      <c r="P1061" t="s">
        <v>28</v>
      </c>
      <c r="Q1061" t="s">
        <v>29</v>
      </c>
      <c r="R1061" t="s">
        <v>29</v>
      </c>
      <c r="S1061" t="s">
        <v>29</v>
      </c>
      <c r="T1061" t="s">
        <v>29</v>
      </c>
      <c r="U1061" t="s">
        <v>29</v>
      </c>
      <c r="V1061" t="s">
        <v>29</v>
      </c>
      <c r="W1061" t="s">
        <v>29</v>
      </c>
      <c r="X1061" t="s">
        <v>29</v>
      </c>
    </row>
    <row r="1062" spans="1:24">
      <c r="A1062" t="s">
        <v>11189</v>
      </c>
      <c r="B1062">
        <v>442</v>
      </c>
      <c r="C1062">
        <v>49</v>
      </c>
      <c r="D1062">
        <v>219.62505688780001</v>
      </c>
      <c r="E1062">
        <v>382.65010285610998</v>
      </c>
      <c r="F1062">
        <v>56.600010919490501</v>
      </c>
      <c r="G1062">
        <v>0.14791583877026701</v>
      </c>
      <c r="H1062">
        <v>-2.7571515509570599</v>
      </c>
      <c r="I1062">
        <v>1.04066710167523E-2</v>
      </c>
      <c r="J1062">
        <v>0.45054755135901198</v>
      </c>
      <c r="K1062" s="8">
        <v>103640533</v>
      </c>
      <c r="L1062">
        <v>4</v>
      </c>
      <c r="M1062" t="s">
        <v>11190</v>
      </c>
      <c r="N1062" t="s">
        <v>11191</v>
      </c>
      <c r="O1062" t="s">
        <v>11192</v>
      </c>
      <c r="P1062" t="s">
        <v>28</v>
      </c>
      <c r="Q1062" t="s">
        <v>2906</v>
      </c>
      <c r="R1062" t="s">
        <v>59</v>
      </c>
      <c r="S1062" t="s">
        <v>2907</v>
      </c>
      <c r="T1062" t="s">
        <v>2908</v>
      </c>
      <c r="U1062" t="s">
        <v>2909</v>
      </c>
      <c r="V1062" t="s">
        <v>11193</v>
      </c>
      <c r="W1062" t="s">
        <v>29</v>
      </c>
      <c r="X1062" t="s">
        <v>29</v>
      </c>
    </row>
    <row r="1063" spans="1:24">
      <c r="A1063" t="s">
        <v>11194</v>
      </c>
      <c r="B1063">
        <v>686</v>
      </c>
      <c r="C1063">
        <v>125</v>
      </c>
      <c r="D1063">
        <v>369.13729708900001</v>
      </c>
      <c r="E1063">
        <v>593.88681122011599</v>
      </c>
      <c r="F1063">
        <v>144.38778295788401</v>
      </c>
      <c r="G1063">
        <v>0.24312340370254201</v>
      </c>
      <c r="H1063">
        <v>-2.0402393171915598</v>
      </c>
      <c r="I1063">
        <v>3.6781901935469999E-2</v>
      </c>
      <c r="J1063">
        <v>0.78739427702388198</v>
      </c>
      <c r="K1063" s="8">
        <v>103640570</v>
      </c>
      <c r="L1063">
        <v>5</v>
      </c>
      <c r="M1063" t="s">
        <v>11195</v>
      </c>
      <c r="N1063" t="s">
        <v>11196</v>
      </c>
      <c r="O1063" t="s">
        <v>11197</v>
      </c>
      <c r="P1063" t="s">
        <v>28</v>
      </c>
      <c r="Q1063" t="s">
        <v>11198</v>
      </c>
      <c r="R1063" t="s">
        <v>11199</v>
      </c>
      <c r="S1063" t="s">
        <v>11200</v>
      </c>
      <c r="T1063" t="s">
        <v>11201</v>
      </c>
      <c r="U1063" t="s">
        <v>29</v>
      </c>
      <c r="V1063" t="s">
        <v>11202</v>
      </c>
      <c r="W1063" t="s">
        <v>29</v>
      </c>
      <c r="X1063" t="s">
        <v>29</v>
      </c>
    </row>
    <row r="1064" spans="1:24">
      <c r="A1064" t="s">
        <v>410</v>
      </c>
      <c r="B1064">
        <v>650</v>
      </c>
      <c r="C1064">
        <v>79</v>
      </c>
      <c r="D1064">
        <v>326.98690916183102</v>
      </c>
      <c r="E1064">
        <v>562.72073949427897</v>
      </c>
      <c r="F1064">
        <v>91.253078829382602</v>
      </c>
      <c r="G1064">
        <v>0.16216405834160699</v>
      </c>
      <c r="H1064">
        <v>-2.62447399541955</v>
      </c>
      <c r="I1064">
        <v>9.9570317138209102E-3</v>
      </c>
      <c r="J1064">
        <v>0.442017062208302</v>
      </c>
      <c r="K1064" s="8">
        <v>103640575</v>
      </c>
      <c r="L1064">
        <v>9</v>
      </c>
      <c r="M1064" t="s">
        <v>411</v>
      </c>
      <c r="N1064" t="s">
        <v>412</v>
      </c>
      <c r="O1064" t="s">
        <v>413</v>
      </c>
      <c r="P1064" t="s">
        <v>28</v>
      </c>
      <c r="Q1064" t="s">
        <v>29</v>
      </c>
      <c r="R1064" t="s">
        <v>29</v>
      </c>
      <c r="S1064" t="s">
        <v>29</v>
      </c>
      <c r="T1064" t="s">
        <v>29</v>
      </c>
      <c r="U1064" t="s">
        <v>29</v>
      </c>
      <c r="V1064" t="s">
        <v>414</v>
      </c>
      <c r="W1064" t="s">
        <v>29</v>
      </c>
      <c r="X1064" t="s">
        <v>29</v>
      </c>
    </row>
    <row r="1065" spans="1:24">
      <c r="A1065" t="s">
        <v>8855</v>
      </c>
      <c r="B1065">
        <v>3766</v>
      </c>
      <c r="C1065">
        <v>521</v>
      </c>
      <c r="D1065">
        <v>1931.06283578843</v>
      </c>
      <c r="E1065">
        <v>3260.3173922083902</v>
      </c>
      <c r="F1065">
        <v>601.80827936846003</v>
      </c>
      <c r="G1065">
        <v>0.18458579548318799</v>
      </c>
      <c r="H1065">
        <v>-2.43763655801656</v>
      </c>
      <c r="I1065">
        <v>2.42505527832602E-3</v>
      </c>
      <c r="J1065">
        <v>0.21899878630217001</v>
      </c>
      <c r="K1065" s="8">
        <v>103640646</v>
      </c>
      <c r="L1065">
        <v>3</v>
      </c>
      <c r="M1065" t="s">
        <v>8856</v>
      </c>
      <c r="N1065" t="s">
        <v>2693</v>
      </c>
      <c r="O1065" t="s">
        <v>8857</v>
      </c>
      <c r="P1065" t="s">
        <v>28</v>
      </c>
      <c r="Q1065" t="s">
        <v>29</v>
      </c>
      <c r="R1065" t="s">
        <v>132</v>
      </c>
      <c r="S1065" s="6" t="s">
        <v>158</v>
      </c>
      <c r="T1065" t="s">
        <v>159</v>
      </c>
      <c r="U1065" t="s">
        <v>160</v>
      </c>
      <c r="V1065" t="s">
        <v>8858</v>
      </c>
      <c r="W1065" t="s">
        <v>8859</v>
      </c>
      <c r="X1065" t="s">
        <v>8860</v>
      </c>
    </row>
    <row r="1066" spans="1:24">
      <c r="A1066" t="s">
        <v>16250</v>
      </c>
      <c r="B1066">
        <v>455</v>
      </c>
      <c r="C1066">
        <v>57</v>
      </c>
      <c r="D1066">
        <v>229.87267333739501</v>
      </c>
      <c r="E1066">
        <v>393.90451764599601</v>
      </c>
      <c r="F1066">
        <v>65.840829028795099</v>
      </c>
      <c r="G1066">
        <v>0.16714921022552601</v>
      </c>
      <c r="H1066">
        <v>-2.5807915566021502</v>
      </c>
      <c r="I1066">
        <v>1.5191729985083099E-2</v>
      </c>
      <c r="J1066">
        <v>0.53500014829820697</v>
      </c>
      <c r="K1066" s="8">
        <v>103640666</v>
      </c>
      <c r="L1066">
        <v>1</v>
      </c>
      <c r="M1066" t="s">
        <v>16251</v>
      </c>
      <c r="N1066" s="6" t="s">
        <v>16252</v>
      </c>
      <c r="O1066" t="s">
        <v>16253</v>
      </c>
      <c r="P1066" t="s">
        <v>28</v>
      </c>
      <c r="Q1066" t="s">
        <v>29</v>
      </c>
      <c r="R1066" t="s">
        <v>29</v>
      </c>
      <c r="S1066" t="s">
        <v>29</v>
      </c>
      <c r="T1066" t="s">
        <v>29</v>
      </c>
      <c r="U1066" t="s">
        <v>29</v>
      </c>
      <c r="V1066" t="s">
        <v>29</v>
      </c>
      <c r="W1066" t="s">
        <v>29</v>
      </c>
      <c r="X1066" t="s">
        <v>29</v>
      </c>
    </row>
    <row r="1067" spans="1:24">
      <c r="A1067" t="s">
        <v>16272</v>
      </c>
      <c r="B1067">
        <v>107</v>
      </c>
      <c r="C1067">
        <v>10</v>
      </c>
      <c r="D1067">
        <v>52.091756799767602</v>
      </c>
      <c r="E1067">
        <v>92.632490962904498</v>
      </c>
      <c r="F1067">
        <v>11.5510226366307</v>
      </c>
      <c r="G1067">
        <v>0.124697312104631</v>
      </c>
      <c r="H1067">
        <v>-3.0034977271946199</v>
      </c>
      <c r="I1067">
        <v>1.6480512466040001E-2</v>
      </c>
      <c r="J1067">
        <v>0.55382767068896099</v>
      </c>
      <c r="K1067" s="8">
        <v>103640734</v>
      </c>
      <c r="L1067">
        <v>1</v>
      </c>
      <c r="M1067" t="s">
        <v>16273</v>
      </c>
      <c r="N1067" t="s">
        <v>16274</v>
      </c>
      <c r="O1067" t="s">
        <v>16275</v>
      </c>
      <c r="P1067" t="s">
        <v>28</v>
      </c>
      <c r="Q1067" t="s">
        <v>29</v>
      </c>
      <c r="R1067" t="s">
        <v>29</v>
      </c>
      <c r="S1067" t="s">
        <v>29</v>
      </c>
      <c r="T1067" t="s">
        <v>29</v>
      </c>
      <c r="U1067" t="s">
        <v>29</v>
      </c>
      <c r="V1067" t="s">
        <v>29</v>
      </c>
      <c r="W1067" t="s">
        <v>29</v>
      </c>
      <c r="X1067" t="s">
        <v>29</v>
      </c>
    </row>
    <row r="1068" spans="1:24">
      <c r="A1068" t="s">
        <v>16276</v>
      </c>
      <c r="B1068">
        <v>1251</v>
      </c>
      <c r="C1068">
        <v>187</v>
      </c>
      <c r="D1068">
        <v>649.51255788891501</v>
      </c>
      <c r="E1068">
        <v>1083.0209924728399</v>
      </c>
      <c r="F1068">
        <v>216.00412330499401</v>
      </c>
      <c r="G1068">
        <v>0.19944592469237099</v>
      </c>
      <c r="H1068">
        <v>-2.3259304499590199</v>
      </c>
      <c r="I1068">
        <v>9.0507177403923895E-3</v>
      </c>
      <c r="J1068">
        <v>0.42341574081298899</v>
      </c>
      <c r="K1068" s="8">
        <v>103640748</v>
      </c>
      <c r="L1068">
        <v>3</v>
      </c>
      <c r="M1068" t="s">
        <v>16277</v>
      </c>
      <c r="N1068" t="s">
        <v>16278</v>
      </c>
      <c r="O1068" t="s">
        <v>16279</v>
      </c>
      <c r="P1068" t="s">
        <v>28</v>
      </c>
      <c r="Q1068" t="s">
        <v>11008</v>
      </c>
      <c r="R1068" t="s">
        <v>11009</v>
      </c>
      <c r="S1068" t="s">
        <v>16280</v>
      </c>
      <c r="T1068" t="s">
        <v>16281</v>
      </c>
      <c r="U1068" t="s">
        <v>4409</v>
      </c>
      <c r="V1068" t="s">
        <v>16282</v>
      </c>
      <c r="W1068" t="s">
        <v>16283</v>
      </c>
      <c r="X1068" t="s">
        <v>29</v>
      </c>
    </row>
    <row r="1069" spans="1:24">
      <c r="A1069" t="s">
        <v>16289</v>
      </c>
      <c r="B1069">
        <v>607</v>
      </c>
      <c r="C1069">
        <v>71</v>
      </c>
      <c r="D1069">
        <v>303.75342949313699</v>
      </c>
      <c r="E1069">
        <v>525.49459826619602</v>
      </c>
      <c r="F1069">
        <v>82.012260720078103</v>
      </c>
      <c r="G1069">
        <v>0.15606680066867901</v>
      </c>
      <c r="H1069">
        <v>-2.6797644224318402</v>
      </c>
      <c r="I1069">
        <v>9.3964117326100303E-3</v>
      </c>
      <c r="J1069">
        <v>0.43224540341023099</v>
      </c>
      <c r="K1069" s="8">
        <v>103640759</v>
      </c>
      <c r="L1069">
        <v>3</v>
      </c>
      <c r="M1069" t="s">
        <v>16290</v>
      </c>
      <c r="N1069" t="s">
        <v>16278</v>
      </c>
      <c r="O1069" t="s">
        <v>16291</v>
      </c>
      <c r="P1069" t="s">
        <v>28</v>
      </c>
      <c r="Q1069" t="s">
        <v>11008</v>
      </c>
      <c r="R1069" t="s">
        <v>11009</v>
      </c>
      <c r="S1069" t="s">
        <v>16280</v>
      </c>
      <c r="T1069" t="s">
        <v>16281</v>
      </c>
      <c r="U1069" t="s">
        <v>4409</v>
      </c>
      <c r="V1069" t="s">
        <v>16292</v>
      </c>
      <c r="W1069" t="s">
        <v>16283</v>
      </c>
      <c r="X1069" t="s">
        <v>29</v>
      </c>
    </row>
    <row r="1070" spans="1:24">
      <c r="A1070" t="s">
        <v>16299</v>
      </c>
      <c r="B1070">
        <v>32</v>
      </c>
      <c r="C1070">
        <v>2</v>
      </c>
      <c r="D1070">
        <v>15.006689697368399</v>
      </c>
      <c r="E1070">
        <v>27.703174867410699</v>
      </c>
      <c r="F1070">
        <v>2.3102045273261398</v>
      </c>
      <c r="G1070">
        <v>8.3391327469971993E-2</v>
      </c>
      <c r="H1070">
        <v>-3.5839588356808401</v>
      </c>
      <c r="I1070">
        <v>3.4424284426241798E-2</v>
      </c>
      <c r="J1070">
        <v>0.76783626639504399</v>
      </c>
      <c r="K1070" s="8">
        <v>103640836</v>
      </c>
      <c r="L1070">
        <v>5</v>
      </c>
      <c r="M1070" t="s">
        <v>16300</v>
      </c>
      <c r="N1070" t="s">
        <v>3775</v>
      </c>
      <c r="O1070" t="s">
        <v>16301</v>
      </c>
      <c r="P1070" t="s">
        <v>28</v>
      </c>
      <c r="Q1070" t="s">
        <v>8666</v>
      </c>
      <c r="R1070" t="s">
        <v>758</v>
      </c>
      <c r="S1070" t="s">
        <v>10827</v>
      </c>
      <c r="T1070" t="s">
        <v>10828</v>
      </c>
      <c r="U1070" t="s">
        <v>509</v>
      </c>
      <c r="V1070" t="s">
        <v>29</v>
      </c>
      <c r="W1070" t="s">
        <v>29</v>
      </c>
      <c r="X1070" t="s">
        <v>29</v>
      </c>
    </row>
    <row r="1071" spans="1:24">
      <c r="A1071" t="s">
        <v>8888</v>
      </c>
      <c r="B1071">
        <v>15319</v>
      </c>
      <c r="C1071">
        <v>166</v>
      </c>
      <c r="D1071">
        <v>6726.8881096631603</v>
      </c>
      <c r="E1071">
        <v>13262.0292435583</v>
      </c>
      <c r="F1071">
        <v>191.74697576807</v>
      </c>
      <c r="G1071">
        <v>1.4458343609912201E-2</v>
      </c>
      <c r="H1071">
        <v>-6.1119539073780702</v>
      </c>
      <c r="I1071" s="5">
        <v>8.3490456951336705E-9</v>
      </c>
      <c r="J1071" s="5">
        <v>3.1353702601843299E-5</v>
      </c>
      <c r="K1071" s="8">
        <v>103640860</v>
      </c>
      <c r="L1071">
        <v>2</v>
      </c>
      <c r="M1071" t="s">
        <v>8889</v>
      </c>
      <c r="N1071" t="s">
        <v>3983</v>
      </c>
      <c r="O1071" t="s">
        <v>8890</v>
      </c>
      <c r="P1071" t="s">
        <v>28</v>
      </c>
      <c r="Q1071" t="s">
        <v>3985</v>
      </c>
      <c r="R1071" t="s">
        <v>3986</v>
      </c>
      <c r="S1071" s="6" t="s">
        <v>3987</v>
      </c>
      <c r="T1071" t="s">
        <v>3988</v>
      </c>
      <c r="U1071" t="s">
        <v>3989</v>
      </c>
      <c r="V1071" t="s">
        <v>8891</v>
      </c>
      <c r="W1071" t="s">
        <v>6665</v>
      </c>
      <c r="X1071" t="s">
        <v>29</v>
      </c>
    </row>
    <row r="1072" spans="1:24">
      <c r="A1072" t="s">
        <v>16310</v>
      </c>
      <c r="B1072">
        <v>62</v>
      </c>
      <c r="C1072">
        <v>5</v>
      </c>
      <c r="D1072">
        <v>29.725206311961799</v>
      </c>
      <c r="E1072">
        <v>53.674901305608202</v>
      </c>
      <c r="F1072">
        <v>5.7755113183153597</v>
      </c>
      <c r="G1072">
        <v>0.10760171286448</v>
      </c>
      <c r="H1072">
        <v>-3.2162270511803501</v>
      </c>
      <c r="I1072">
        <v>2.0933532708950299E-2</v>
      </c>
      <c r="J1072">
        <v>0.61996973997771299</v>
      </c>
      <c r="K1072" s="8">
        <v>103640864</v>
      </c>
      <c r="L1072">
        <v>10</v>
      </c>
      <c r="M1072" t="s">
        <v>16311</v>
      </c>
      <c r="N1072" t="s">
        <v>147</v>
      </c>
      <c r="O1072" t="s">
        <v>16312</v>
      </c>
      <c r="P1072" t="s">
        <v>3741</v>
      </c>
      <c r="Q1072" t="s">
        <v>29</v>
      </c>
      <c r="R1072" t="s">
        <v>29</v>
      </c>
      <c r="S1072" t="s">
        <v>29</v>
      </c>
      <c r="T1072" t="s">
        <v>29</v>
      </c>
      <c r="U1072" t="s">
        <v>29</v>
      </c>
      <c r="V1072" t="s">
        <v>29</v>
      </c>
      <c r="W1072" t="s">
        <v>29</v>
      </c>
      <c r="X1072" t="s">
        <v>29</v>
      </c>
    </row>
    <row r="1073" spans="1:24">
      <c r="A1073" t="s">
        <v>16336</v>
      </c>
      <c r="B1073">
        <v>457</v>
      </c>
      <c r="C1073">
        <v>69</v>
      </c>
      <c r="D1073">
        <v>237.66901113398001</v>
      </c>
      <c r="E1073">
        <v>395.63596607520901</v>
      </c>
      <c r="F1073">
        <v>79.702056192751897</v>
      </c>
      <c r="G1073">
        <v>0.20145300990557799</v>
      </c>
      <c r="H1073">
        <v>-2.3114847339607398</v>
      </c>
      <c r="I1073">
        <v>2.7394187744080999E-2</v>
      </c>
      <c r="J1073">
        <v>0.69516765584848295</v>
      </c>
      <c r="K1073" s="8">
        <v>103640950</v>
      </c>
      <c r="L1073">
        <v>5</v>
      </c>
      <c r="M1073" t="s">
        <v>16337</v>
      </c>
      <c r="N1073" t="s">
        <v>16338</v>
      </c>
      <c r="O1073" t="s">
        <v>16339</v>
      </c>
      <c r="P1073" t="s">
        <v>28</v>
      </c>
      <c r="Q1073" t="s">
        <v>15230</v>
      </c>
      <c r="R1073" t="s">
        <v>29</v>
      </c>
      <c r="S1073" t="s">
        <v>15230</v>
      </c>
      <c r="T1073" t="s">
        <v>16340</v>
      </c>
      <c r="U1073" t="s">
        <v>29</v>
      </c>
      <c r="V1073" t="s">
        <v>16341</v>
      </c>
      <c r="W1073" t="s">
        <v>16342</v>
      </c>
      <c r="X1073" t="s">
        <v>29</v>
      </c>
    </row>
    <row r="1074" spans="1:24">
      <c r="A1074" t="s">
        <v>16369</v>
      </c>
      <c r="B1074">
        <v>5869</v>
      </c>
      <c r="C1074">
        <v>606</v>
      </c>
      <c r="D1074">
        <v>2890.46369365293</v>
      </c>
      <c r="E1074">
        <v>5080.9354155260398</v>
      </c>
      <c r="F1074">
        <v>699.99197177982103</v>
      </c>
      <c r="G1074">
        <v>0.13776832699758901</v>
      </c>
      <c r="H1074">
        <v>-2.8596838449852</v>
      </c>
      <c r="I1074">
        <v>5.5068256019124705E-4</v>
      </c>
      <c r="J1074">
        <v>9.6800620761447798E-2</v>
      </c>
      <c r="K1074" s="8">
        <v>103640970</v>
      </c>
      <c r="L1074">
        <v>2</v>
      </c>
      <c r="M1074" t="s">
        <v>16370</v>
      </c>
      <c r="N1074" t="s">
        <v>4942</v>
      </c>
      <c r="O1074" t="s">
        <v>16371</v>
      </c>
      <c r="P1074" t="s">
        <v>28</v>
      </c>
      <c r="Q1074" t="s">
        <v>4944</v>
      </c>
      <c r="R1074" t="s">
        <v>4945</v>
      </c>
      <c r="S1074" t="s">
        <v>4946</v>
      </c>
      <c r="T1074" t="s">
        <v>4947</v>
      </c>
      <c r="U1074" t="s">
        <v>4948</v>
      </c>
      <c r="V1074" t="s">
        <v>16372</v>
      </c>
      <c r="W1074" t="s">
        <v>10846</v>
      </c>
      <c r="X1074" t="s">
        <v>10847</v>
      </c>
    </row>
    <row r="1075" spans="1:24">
      <c r="A1075" t="s">
        <v>16394</v>
      </c>
      <c r="B1075">
        <v>1785</v>
      </c>
      <c r="C1075">
        <v>211</v>
      </c>
      <c r="D1075">
        <v>894.52215035282995</v>
      </c>
      <c r="E1075">
        <v>1545.3177230727499</v>
      </c>
      <c r="F1075">
        <v>243.726577632908</v>
      </c>
      <c r="G1075">
        <v>0.157719395819958</v>
      </c>
      <c r="H1075">
        <v>-2.6645680058901098</v>
      </c>
      <c r="I1075">
        <v>1.8537894732800701E-3</v>
      </c>
      <c r="J1075">
        <v>0.18999884393483699</v>
      </c>
      <c r="K1075" s="8">
        <v>103641084</v>
      </c>
      <c r="L1075">
        <v>1</v>
      </c>
      <c r="M1075" t="s">
        <v>16395</v>
      </c>
      <c r="N1075" t="s">
        <v>16396</v>
      </c>
      <c r="O1075" t="s">
        <v>16397</v>
      </c>
      <c r="P1075" t="s">
        <v>28</v>
      </c>
      <c r="Q1075" t="s">
        <v>29</v>
      </c>
      <c r="R1075" t="s">
        <v>29</v>
      </c>
      <c r="S1075" t="s">
        <v>29</v>
      </c>
      <c r="T1075" t="s">
        <v>29</v>
      </c>
      <c r="U1075" t="s">
        <v>29</v>
      </c>
      <c r="V1075" t="s">
        <v>29</v>
      </c>
      <c r="W1075" t="s">
        <v>29</v>
      </c>
      <c r="X1075" t="s">
        <v>29</v>
      </c>
    </row>
    <row r="1076" spans="1:24">
      <c r="A1076" t="s">
        <v>9189</v>
      </c>
      <c r="B1076">
        <v>931</v>
      </c>
      <c r="C1076">
        <v>106</v>
      </c>
      <c r="D1076">
        <v>464.215041873507</v>
      </c>
      <c r="E1076">
        <v>805.98924379872904</v>
      </c>
      <c r="F1076">
        <v>122.440839948286</v>
      </c>
      <c r="G1076">
        <v>0.15191373940824099</v>
      </c>
      <c r="H1076">
        <v>-2.71867573867643</v>
      </c>
      <c r="I1076">
        <v>4.7472609497402098E-3</v>
      </c>
      <c r="J1076">
        <v>0.30403814352374903</v>
      </c>
      <c r="K1076" s="8">
        <v>103641117</v>
      </c>
      <c r="L1076">
        <v>5</v>
      </c>
      <c r="M1076" t="s">
        <v>9190</v>
      </c>
      <c r="N1076" t="s">
        <v>3844</v>
      </c>
      <c r="O1076">
        <v>103641117</v>
      </c>
      <c r="P1076" t="s">
        <v>28</v>
      </c>
      <c r="Q1076" t="s">
        <v>29</v>
      </c>
      <c r="R1076" t="s">
        <v>908</v>
      </c>
      <c r="S1076" t="s">
        <v>3846</v>
      </c>
      <c r="T1076" t="s">
        <v>3847</v>
      </c>
      <c r="U1076" t="s">
        <v>3848</v>
      </c>
      <c r="V1076" t="s">
        <v>9191</v>
      </c>
      <c r="W1076" t="s">
        <v>29</v>
      </c>
      <c r="X1076" t="s">
        <v>29</v>
      </c>
    </row>
    <row r="1077" spans="1:24">
      <c r="A1077" t="s">
        <v>16402</v>
      </c>
      <c r="B1077">
        <v>1429</v>
      </c>
      <c r="C1077">
        <v>216</v>
      </c>
      <c r="D1077">
        <v>743.31099581201602</v>
      </c>
      <c r="E1077">
        <v>1237.11990267281</v>
      </c>
      <c r="F1077">
        <v>249.50208895122299</v>
      </c>
      <c r="G1077">
        <v>0.201679795476713</v>
      </c>
      <c r="H1077">
        <v>-2.3098615346131801</v>
      </c>
      <c r="I1077">
        <v>7.9148676026332809E-3</v>
      </c>
      <c r="J1077">
        <v>0.39405674517245898</v>
      </c>
      <c r="K1077" s="8">
        <v>103641198</v>
      </c>
      <c r="L1077">
        <v>1</v>
      </c>
      <c r="M1077" t="s">
        <v>16403</v>
      </c>
      <c r="N1077" t="s">
        <v>16404</v>
      </c>
      <c r="O1077" t="s">
        <v>16405</v>
      </c>
      <c r="P1077" t="s">
        <v>28</v>
      </c>
      <c r="Q1077" t="s">
        <v>29</v>
      </c>
      <c r="R1077" t="s">
        <v>29</v>
      </c>
      <c r="S1077" t="s">
        <v>29</v>
      </c>
      <c r="T1077" t="s">
        <v>29</v>
      </c>
      <c r="U1077" t="s">
        <v>29</v>
      </c>
      <c r="V1077" t="s">
        <v>29</v>
      </c>
      <c r="W1077" t="s">
        <v>29</v>
      </c>
      <c r="X1077" t="s">
        <v>29</v>
      </c>
    </row>
    <row r="1078" spans="1:24">
      <c r="A1078" t="s">
        <v>16415</v>
      </c>
      <c r="B1078">
        <v>172</v>
      </c>
      <c r="C1078">
        <v>26</v>
      </c>
      <c r="D1078">
        <v>89.468611883786096</v>
      </c>
      <c r="E1078">
        <v>148.90456491233201</v>
      </c>
      <c r="F1078">
        <v>30.032658855239902</v>
      </c>
      <c r="G1078">
        <v>0.20169065248551399</v>
      </c>
      <c r="H1078">
        <v>-2.30978387224184</v>
      </c>
      <c r="I1078">
        <v>4.1913780109252799E-2</v>
      </c>
      <c r="J1078">
        <v>0.82728849132817395</v>
      </c>
      <c r="K1078" s="8">
        <v>103641255</v>
      </c>
      <c r="L1078">
        <v>4</v>
      </c>
      <c r="M1078" t="s">
        <v>16416</v>
      </c>
      <c r="N1078" t="s">
        <v>16417</v>
      </c>
      <c r="O1078" t="s">
        <v>16418</v>
      </c>
      <c r="P1078" t="s">
        <v>28</v>
      </c>
      <c r="Q1078" t="s">
        <v>29</v>
      </c>
      <c r="R1078" t="s">
        <v>29</v>
      </c>
      <c r="S1078" t="s">
        <v>16419</v>
      </c>
      <c r="T1078" t="s">
        <v>16420</v>
      </c>
      <c r="U1078" t="s">
        <v>16419</v>
      </c>
      <c r="V1078" t="s">
        <v>16421</v>
      </c>
      <c r="W1078" t="s">
        <v>16422</v>
      </c>
      <c r="X1078" t="s">
        <v>16423</v>
      </c>
    </row>
    <row r="1079" spans="1:24">
      <c r="A1079" t="s">
        <v>16464</v>
      </c>
      <c r="B1079">
        <v>582</v>
      </c>
      <c r="C1079">
        <v>98</v>
      </c>
      <c r="D1079">
        <v>308.52575737000598</v>
      </c>
      <c r="E1079">
        <v>503.85149290103197</v>
      </c>
      <c r="F1079">
        <v>113.200021838981</v>
      </c>
      <c r="G1079">
        <v>0.224669418338344</v>
      </c>
      <c r="H1079">
        <v>-2.1541243344739098</v>
      </c>
      <c r="I1079">
        <v>3.2700362426390003E-2</v>
      </c>
      <c r="J1079">
        <v>0.74966043050888898</v>
      </c>
      <c r="K1079" s="8">
        <v>103641348</v>
      </c>
      <c r="L1079">
        <v>1</v>
      </c>
      <c r="M1079" t="s">
        <v>16465</v>
      </c>
      <c r="N1079" t="s">
        <v>1443</v>
      </c>
      <c r="O1079" t="s">
        <v>16466</v>
      </c>
      <c r="P1079" t="s">
        <v>28</v>
      </c>
      <c r="Q1079" t="s">
        <v>1445</v>
      </c>
      <c r="R1079" t="s">
        <v>248</v>
      </c>
      <c r="S1079" s="6" t="s">
        <v>1446</v>
      </c>
      <c r="T1079" t="s">
        <v>1447</v>
      </c>
      <c r="U1079" t="s">
        <v>251</v>
      </c>
      <c r="V1079" t="s">
        <v>16467</v>
      </c>
      <c r="W1079" t="s">
        <v>253</v>
      </c>
      <c r="X1079" t="s">
        <v>254</v>
      </c>
    </row>
    <row r="1080" spans="1:24">
      <c r="A1080" t="s">
        <v>16468</v>
      </c>
      <c r="B1080">
        <v>209</v>
      </c>
      <c r="C1080">
        <v>23</v>
      </c>
      <c r="D1080">
        <v>103.751856458513</v>
      </c>
      <c r="E1080">
        <v>180.93636085277601</v>
      </c>
      <c r="F1080">
        <v>26.567352064250599</v>
      </c>
      <c r="G1080">
        <v>0.14683257659784599</v>
      </c>
      <c r="H1080">
        <v>-2.76775601170471</v>
      </c>
      <c r="I1080">
        <v>1.5669245455647199E-2</v>
      </c>
      <c r="J1080">
        <v>0.54299336556400801</v>
      </c>
      <c r="K1080" s="8">
        <v>103641350</v>
      </c>
      <c r="L1080">
        <v>1</v>
      </c>
      <c r="M1080" t="s">
        <v>16469</v>
      </c>
      <c r="N1080" t="s">
        <v>1443</v>
      </c>
      <c r="O1080" t="s">
        <v>16470</v>
      </c>
      <c r="P1080" t="s">
        <v>28</v>
      </c>
      <c r="Q1080" t="s">
        <v>1445</v>
      </c>
      <c r="R1080" t="s">
        <v>248</v>
      </c>
      <c r="S1080" s="6" t="s">
        <v>1446</v>
      </c>
      <c r="T1080" t="s">
        <v>1447</v>
      </c>
      <c r="U1080" t="s">
        <v>251</v>
      </c>
      <c r="V1080" t="s">
        <v>16471</v>
      </c>
      <c r="W1080" t="s">
        <v>253</v>
      </c>
      <c r="X1080" t="s">
        <v>254</v>
      </c>
    </row>
    <row r="1081" spans="1:24">
      <c r="A1081" t="s">
        <v>16488</v>
      </c>
      <c r="B1081">
        <v>2007</v>
      </c>
      <c r="C1081">
        <v>263</v>
      </c>
      <c r="D1081">
        <v>1020.6501970294</v>
      </c>
      <c r="E1081">
        <v>1737.50849871541</v>
      </c>
      <c r="F1081">
        <v>303.79189534338798</v>
      </c>
      <c r="G1081">
        <v>0.17484340109299601</v>
      </c>
      <c r="H1081">
        <v>-2.51586474775115</v>
      </c>
      <c r="I1081">
        <v>2.6085877393664599E-3</v>
      </c>
      <c r="J1081">
        <v>0.22821573492650599</v>
      </c>
      <c r="K1081" s="8">
        <v>103641407</v>
      </c>
      <c r="L1081">
        <v>9</v>
      </c>
      <c r="M1081" t="s">
        <v>16489</v>
      </c>
      <c r="N1081" t="s">
        <v>16490</v>
      </c>
      <c r="O1081" t="s">
        <v>16491</v>
      </c>
      <c r="P1081" t="s">
        <v>28</v>
      </c>
      <c r="Q1081" t="s">
        <v>29</v>
      </c>
      <c r="R1081" t="s">
        <v>29</v>
      </c>
      <c r="S1081" t="s">
        <v>29</v>
      </c>
      <c r="T1081" t="s">
        <v>29</v>
      </c>
      <c r="U1081" t="s">
        <v>29</v>
      </c>
      <c r="V1081" t="s">
        <v>16492</v>
      </c>
      <c r="W1081" t="s">
        <v>29</v>
      </c>
      <c r="X1081" t="s">
        <v>29</v>
      </c>
    </row>
    <row r="1082" spans="1:24">
      <c r="A1082" t="s">
        <v>11219</v>
      </c>
      <c r="B1082">
        <v>577</v>
      </c>
      <c r="C1082">
        <v>63</v>
      </c>
      <c r="D1082">
        <v>286.14715721938597</v>
      </c>
      <c r="E1082">
        <v>499.52287182799898</v>
      </c>
      <c r="F1082">
        <v>72.771442610773505</v>
      </c>
      <c r="G1082">
        <v>0.145681903101788</v>
      </c>
      <c r="H1082">
        <v>-2.7791064208264</v>
      </c>
      <c r="I1082">
        <v>7.8069688514326397E-3</v>
      </c>
      <c r="J1082">
        <v>0.392570136727943</v>
      </c>
      <c r="K1082" s="8">
        <v>103641440</v>
      </c>
      <c r="L1082">
        <v>1</v>
      </c>
      <c r="M1082" t="s">
        <v>11220</v>
      </c>
      <c r="N1082" t="s">
        <v>11221</v>
      </c>
      <c r="O1082" t="s">
        <v>11222</v>
      </c>
      <c r="P1082" t="s">
        <v>28</v>
      </c>
      <c r="Q1082" t="s">
        <v>29</v>
      </c>
      <c r="R1082" t="s">
        <v>29</v>
      </c>
      <c r="S1082" t="s">
        <v>29</v>
      </c>
      <c r="T1082" t="s">
        <v>29</v>
      </c>
      <c r="U1082" t="s">
        <v>29</v>
      </c>
      <c r="V1082" t="s">
        <v>29</v>
      </c>
      <c r="W1082" t="s">
        <v>29</v>
      </c>
      <c r="X1082" t="s">
        <v>29</v>
      </c>
    </row>
    <row r="1083" spans="1:24">
      <c r="A1083" t="s">
        <v>16496</v>
      </c>
      <c r="B1083">
        <v>203</v>
      </c>
      <c r="C1083">
        <v>14</v>
      </c>
      <c r="D1083">
        <v>95.956723628209701</v>
      </c>
      <c r="E1083">
        <v>175.742015565136</v>
      </c>
      <c r="F1083">
        <v>16.171431691283001</v>
      </c>
      <c r="G1083">
        <v>9.2018016518589804E-2</v>
      </c>
      <c r="H1083">
        <v>-3.4419398308084102</v>
      </c>
      <c r="I1083">
        <v>4.0018828783356204E-3</v>
      </c>
      <c r="J1083">
        <v>0.28502375831235599</v>
      </c>
      <c r="K1083" s="8">
        <v>103641445</v>
      </c>
      <c r="L1083">
        <v>3</v>
      </c>
      <c r="M1083" t="s">
        <v>16497</v>
      </c>
      <c r="N1083" t="s">
        <v>16498</v>
      </c>
      <c r="O1083" t="s">
        <v>16499</v>
      </c>
      <c r="P1083" t="s">
        <v>28</v>
      </c>
      <c r="Q1083" t="s">
        <v>29</v>
      </c>
      <c r="R1083" t="s">
        <v>120</v>
      </c>
      <c r="S1083" s="6" t="s">
        <v>1307</v>
      </c>
      <c r="T1083" t="s">
        <v>1308</v>
      </c>
      <c r="U1083" t="s">
        <v>160</v>
      </c>
      <c r="V1083" t="s">
        <v>16500</v>
      </c>
      <c r="W1083" t="s">
        <v>16501</v>
      </c>
      <c r="X1083" t="s">
        <v>16502</v>
      </c>
    </row>
    <row r="1084" spans="1:24">
      <c r="A1084" t="s">
        <v>8985</v>
      </c>
      <c r="B1084">
        <v>7515</v>
      </c>
      <c r="C1084">
        <v>238</v>
      </c>
      <c r="D1084">
        <v>3390.41590576014</v>
      </c>
      <c r="E1084">
        <v>6505.9174727684804</v>
      </c>
      <c r="F1084">
        <v>274.91433875181099</v>
      </c>
      <c r="G1084">
        <v>4.2256044578263902E-2</v>
      </c>
      <c r="H1084">
        <v>-4.5646984611766204</v>
      </c>
      <c r="I1084" s="5">
        <v>4.3638962520391701E-7</v>
      </c>
      <c r="J1084">
        <v>7.2107276110194504E-4</v>
      </c>
      <c r="K1084" s="8">
        <v>103641458</v>
      </c>
      <c r="L1084">
        <v>5</v>
      </c>
      <c r="M1084" t="s">
        <v>8986</v>
      </c>
      <c r="N1084" t="s">
        <v>2111</v>
      </c>
      <c r="O1084" t="s">
        <v>8987</v>
      </c>
      <c r="P1084" t="s">
        <v>28</v>
      </c>
      <c r="Q1084" t="s">
        <v>29</v>
      </c>
      <c r="R1084" t="s">
        <v>361</v>
      </c>
      <c r="S1084" t="s">
        <v>1686</v>
      </c>
      <c r="T1084" t="s">
        <v>1687</v>
      </c>
      <c r="U1084" t="s">
        <v>1688</v>
      </c>
      <c r="V1084" t="s">
        <v>8988</v>
      </c>
      <c r="W1084" t="s">
        <v>29</v>
      </c>
      <c r="X1084" t="s">
        <v>29</v>
      </c>
    </row>
    <row r="1085" spans="1:24">
      <c r="A1085" t="s">
        <v>16503</v>
      </c>
      <c r="B1085">
        <v>904</v>
      </c>
      <c r="C1085">
        <v>127</v>
      </c>
      <c r="D1085">
        <v>464.65633874478101</v>
      </c>
      <c r="E1085">
        <v>782.61469000435204</v>
      </c>
      <c r="F1085">
        <v>146.69798748521001</v>
      </c>
      <c r="G1085">
        <v>0.187445992720114</v>
      </c>
      <c r="H1085">
        <v>-2.4154531113238602</v>
      </c>
      <c r="I1085">
        <v>1.1091117913366999E-2</v>
      </c>
      <c r="J1085">
        <v>0.46185785270491603</v>
      </c>
      <c r="K1085" s="8">
        <v>103641479</v>
      </c>
      <c r="L1085">
        <v>6</v>
      </c>
      <c r="M1085" t="s">
        <v>16504</v>
      </c>
      <c r="N1085" t="s">
        <v>147</v>
      </c>
      <c r="O1085" t="s">
        <v>16505</v>
      </c>
      <c r="P1085" t="s">
        <v>28</v>
      </c>
      <c r="Q1085" t="s">
        <v>29</v>
      </c>
      <c r="R1085" t="s">
        <v>59</v>
      </c>
      <c r="S1085" t="s">
        <v>59</v>
      </c>
      <c r="T1085" t="s">
        <v>316</v>
      </c>
      <c r="U1085" t="s">
        <v>29</v>
      </c>
      <c r="V1085" t="s">
        <v>16506</v>
      </c>
      <c r="W1085" t="s">
        <v>29</v>
      </c>
      <c r="X1085" t="s">
        <v>29</v>
      </c>
    </row>
    <row r="1086" spans="1:24">
      <c r="A1086" t="s">
        <v>5878</v>
      </c>
      <c r="B1086">
        <v>4783</v>
      </c>
      <c r="C1086">
        <v>159</v>
      </c>
      <c r="D1086">
        <v>2162.2100891928599</v>
      </c>
      <c r="E1086">
        <v>4140.7589184632898</v>
      </c>
      <c r="F1086">
        <v>183.661259922428</v>
      </c>
      <c r="G1086">
        <v>4.4354492386286602E-2</v>
      </c>
      <c r="H1086">
        <v>-4.4947759563827896</v>
      </c>
      <c r="I1086" s="5">
        <v>3.4034714923308799E-7</v>
      </c>
      <c r="J1086">
        <v>5.8580834948623504E-4</v>
      </c>
      <c r="K1086" s="8">
        <v>103641577</v>
      </c>
      <c r="L1086">
        <v>6</v>
      </c>
      <c r="M1086" t="s">
        <v>5879</v>
      </c>
      <c r="N1086" t="s">
        <v>5215</v>
      </c>
      <c r="O1086" t="s">
        <v>5880</v>
      </c>
      <c r="P1086" t="s">
        <v>28</v>
      </c>
      <c r="Q1086" t="s">
        <v>29</v>
      </c>
      <c r="R1086" t="s">
        <v>5216</v>
      </c>
      <c r="S1086" t="s">
        <v>5216</v>
      </c>
      <c r="T1086" t="s">
        <v>5217</v>
      </c>
      <c r="U1086" t="s">
        <v>29</v>
      </c>
      <c r="V1086" t="s">
        <v>5881</v>
      </c>
      <c r="W1086" t="s">
        <v>29</v>
      </c>
      <c r="X1086" t="s">
        <v>29</v>
      </c>
    </row>
    <row r="1087" spans="1:24">
      <c r="A1087" t="s">
        <v>16521</v>
      </c>
      <c r="B1087">
        <v>4002</v>
      </c>
      <c r="C1087">
        <v>514</v>
      </c>
      <c r="D1087">
        <v>2029.17543518918</v>
      </c>
      <c r="E1087">
        <v>3464.6283068555499</v>
      </c>
      <c r="F1087">
        <v>593.72256352281897</v>
      </c>
      <c r="G1087">
        <v>0.17136688583534501</v>
      </c>
      <c r="H1087">
        <v>-2.5448397383926999</v>
      </c>
      <c r="I1087">
        <v>1.6226173728152501E-3</v>
      </c>
      <c r="J1087">
        <v>0.17544840607407</v>
      </c>
      <c r="K1087" s="8">
        <v>103641578</v>
      </c>
      <c r="L1087">
        <v>7</v>
      </c>
      <c r="M1087" t="s">
        <v>16522</v>
      </c>
      <c r="N1087" t="s">
        <v>4788</v>
      </c>
      <c r="O1087" t="s">
        <v>16523</v>
      </c>
      <c r="P1087" t="s">
        <v>28</v>
      </c>
      <c r="Q1087" t="s">
        <v>29</v>
      </c>
      <c r="R1087" t="s">
        <v>29</v>
      </c>
      <c r="S1087" t="s">
        <v>392</v>
      </c>
      <c r="T1087" t="s">
        <v>393</v>
      </c>
      <c r="U1087" t="s">
        <v>392</v>
      </c>
      <c r="V1087" t="s">
        <v>29</v>
      </c>
      <c r="W1087" t="s">
        <v>29</v>
      </c>
      <c r="X1087" t="s">
        <v>29</v>
      </c>
    </row>
    <row r="1088" spans="1:24">
      <c r="A1088" t="s">
        <v>16533</v>
      </c>
      <c r="B1088">
        <v>4929</v>
      </c>
      <c r="C1088">
        <v>657</v>
      </c>
      <c r="D1088">
        <v>2513.0284205112398</v>
      </c>
      <c r="E1088">
        <v>4267.1546537958502</v>
      </c>
      <c r="F1088">
        <v>758.90218722663803</v>
      </c>
      <c r="G1088">
        <v>0.17784735937600901</v>
      </c>
      <c r="H1088">
        <v>-2.4912885410297401</v>
      </c>
      <c r="I1088">
        <v>2.1080780806131201E-3</v>
      </c>
      <c r="J1088">
        <v>0.20203821395275301</v>
      </c>
      <c r="K1088" s="8">
        <v>103641584</v>
      </c>
      <c r="L1088">
        <v>5</v>
      </c>
      <c r="M1088" t="s">
        <v>16534</v>
      </c>
      <c r="N1088" t="s">
        <v>16535</v>
      </c>
      <c r="O1088" t="s">
        <v>16536</v>
      </c>
      <c r="P1088" t="s">
        <v>28</v>
      </c>
      <c r="Q1088" t="s">
        <v>1977</v>
      </c>
      <c r="R1088" t="s">
        <v>29</v>
      </c>
      <c r="S1088" t="s">
        <v>1978</v>
      </c>
      <c r="T1088" t="s">
        <v>1979</v>
      </c>
      <c r="U1088" t="s">
        <v>998</v>
      </c>
      <c r="V1088" t="s">
        <v>16537</v>
      </c>
      <c r="W1088" t="s">
        <v>29</v>
      </c>
      <c r="X1088" t="s">
        <v>29</v>
      </c>
    </row>
    <row r="1089" spans="1:24">
      <c r="A1089" t="s">
        <v>16542</v>
      </c>
      <c r="B1089">
        <v>3938</v>
      </c>
      <c r="C1089">
        <v>368</v>
      </c>
      <c r="D1089">
        <v>1917.1497950743701</v>
      </c>
      <c r="E1089">
        <v>3409.2219571207302</v>
      </c>
      <c r="F1089">
        <v>425.07763302800998</v>
      </c>
      <c r="G1089">
        <v>0.124684646049567</v>
      </c>
      <c r="H1089">
        <v>-3.0036442755253798</v>
      </c>
      <c r="I1089">
        <v>2.5839100042113498E-4</v>
      </c>
      <c r="J1089">
        <v>6.4150339250428998E-2</v>
      </c>
      <c r="K1089" s="8">
        <v>103641629</v>
      </c>
      <c r="L1089">
        <v>4</v>
      </c>
      <c r="M1089" t="s">
        <v>11938</v>
      </c>
      <c r="N1089" t="s">
        <v>11939</v>
      </c>
      <c r="O1089" t="s">
        <v>11940</v>
      </c>
      <c r="P1089" t="s">
        <v>28</v>
      </c>
      <c r="Q1089" t="s">
        <v>29</v>
      </c>
      <c r="R1089" t="s">
        <v>9625</v>
      </c>
      <c r="S1089" t="s">
        <v>11941</v>
      </c>
      <c r="T1089" t="s">
        <v>11942</v>
      </c>
      <c r="U1089" t="s">
        <v>4948</v>
      </c>
      <c r="V1089" t="s">
        <v>11943</v>
      </c>
      <c r="W1089" t="s">
        <v>11944</v>
      </c>
      <c r="X1089" t="s">
        <v>29</v>
      </c>
    </row>
    <row r="1090" spans="1:24">
      <c r="A1090" t="s">
        <v>16543</v>
      </c>
      <c r="B1090">
        <v>4528</v>
      </c>
      <c r="C1090">
        <v>438</v>
      </c>
      <c r="D1090">
        <v>2212.9670176115201</v>
      </c>
      <c r="E1090">
        <v>3919.9992437386099</v>
      </c>
      <c r="F1090">
        <v>505.93479148442498</v>
      </c>
      <c r="G1090">
        <v>0.12906502272737699</v>
      </c>
      <c r="H1090">
        <v>-2.9538300189115398</v>
      </c>
      <c r="I1090">
        <v>3.2591900589109299E-4</v>
      </c>
      <c r="J1090">
        <v>7.1234858277011398E-2</v>
      </c>
      <c r="K1090" s="8">
        <v>103641644</v>
      </c>
      <c r="L1090">
        <v>1</v>
      </c>
      <c r="M1090" t="s">
        <v>11934</v>
      </c>
      <c r="N1090" t="s">
        <v>11935</v>
      </c>
      <c r="O1090" t="s">
        <v>11936</v>
      </c>
      <c r="P1090" t="s">
        <v>28</v>
      </c>
      <c r="Q1090" t="s">
        <v>29</v>
      </c>
      <c r="R1090" t="s">
        <v>29</v>
      </c>
      <c r="S1090" t="s">
        <v>29</v>
      </c>
      <c r="T1090" t="s">
        <v>29</v>
      </c>
      <c r="U1090" t="s">
        <v>29</v>
      </c>
      <c r="V1090" t="s">
        <v>29</v>
      </c>
      <c r="W1090" t="s">
        <v>29</v>
      </c>
      <c r="X1090" t="s">
        <v>29</v>
      </c>
    </row>
    <row r="1091" spans="1:24">
      <c r="A1091" t="s">
        <v>16544</v>
      </c>
      <c r="B1091">
        <v>37</v>
      </c>
      <c r="C1091">
        <v>0</v>
      </c>
      <c r="D1091">
        <v>16.015897970221801</v>
      </c>
      <c r="E1091">
        <v>32.031795940443601</v>
      </c>
      <c r="F1091">
        <v>0</v>
      </c>
      <c r="G1091">
        <v>0</v>
      </c>
      <c r="H1091" t="e">
        <f>-INF</f>
        <v>#NAME?</v>
      </c>
      <c r="I1091">
        <v>2.8254923878133099E-3</v>
      </c>
      <c r="J1091">
        <v>0.23501252806130901</v>
      </c>
      <c r="K1091" s="8">
        <v>103641669</v>
      </c>
      <c r="L1091">
        <v>1</v>
      </c>
      <c r="M1091" t="s">
        <v>16545</v>
      </c>
      <c r="N1091" t="s">
        <v>16546</v>
      </c>
      <c r="O1091" t="s">
        <v>16547</v>
      </c>
      <c r="P1091" t="s">
        <v>28</v>
      </c>
      <c r="Q1091" t="s">
        <v>29</v>
      </c>
      <c r="R1091" t="s">
        <v>29</v>
      </c>
      <c r="S1091" t="s">
        <v>29</v>
      </c>
      <c r="T1091" t="s">
        <v>29</v>
      </c>
      <c r="U1091" t="s">
        <v>29</v>
      </c>
      <c r="V1091" t="s">
        <v>29</v>
      </c>
      <c r="W1091" t="s">
        <v>29</v>
      </c>
      <c r="X1091" t="s">
        <v>29</v>
      </c>
    </row>
    <row r="1092" spans="1:24">
      <c r="A1092" t="s">
        <v>16548</v>
      </c>
      <c r="B1092">
        <v>1194</v>
      </c>
      <c r="C1092">
        <v>132</v>
      </c>
      <c r="D1092">
        <v>593.07410552189299</v>
      </c>
      <c r="E1092">
        <v>1033.6747122402601</v>
      </c>
      <c r="F1092">
        <v>152.47349880352499</v>
      </c>
      <c r="G1092">
        <v>0.14750626768557901</v>
      </c>
      <c r="H1092">
        <v>-2.7611518375871902</v>
      </c>
      <c r="I1092">
        <v>2.7367080785997001E-3</v>
      </c>
      <c r="J1092">
        <v>0.23359176259582201</v>
      </c>
      <c r="K1092" s="8">
        <v>103641710</v>
      </c>
      <c r="L1092">
        <v>1</v>
      </c>
      <c r="M1092" t="s">
        <v>16549</v>
      </c>
      <c r="N1092" t="s">
        <v>16550</v>
      </c>
      <c r="O1092" t="s">
        <v>16551</v>
      </c>
      <c r="P1092" t="s">
        <v>28</v>
      </c>
      <c r="Q1092" t="s">
        <v>29</v>
      </c>
      <c r="R1092" t="s">
        <v>29</v>
      </c>
      <c r="S1092" t="s">
        <v>29</v>
      </c>
      <c r="T1092" t="s">
        <v>29</v>
      </c>
      <c r="U1092" t="s">
        <v>29</v>
      </c>
      <c r="V1092" t="s">
        <v>29</v>
      </c>
      <c r="W1092" t="s">
        <v>29</v>
      </c>
      <c r="X1092" t="s">
        <v>29</v>
      </c>
    </row>
    <row r="1093" spans="1:24">
      <c r="A1093" t="s">
        <v>9017</v>
      </c>
      <c r="B1093">
        <v>52</v>
      </c>
      <c r="C1093">
        <v>3</v>
      </c>
      <c r="D1093">
        <v>24.2414829752658</v>
      </c>
      <c r="E1093">
        <v>45.017659159542298</v>
      </c>
      <c r="F1093">
        <v>3.4653067909892101</v>
      </c>
      <c r="G1093">
        <v>7.6976609972281895E-2</v>
      </c>
      <c r="H1093">
        <v>-3.6994360531007699</v>
      </c>
      <c r="I1093">
        <v>1.431367134088E-2</v>
      </c>
      <c r="J1093">
        <v>0.52383798470190501</v>
      </c>
      <c r="K1093" s="8">
        <v>103641715</v>
      </c>
      <c r="L1093">
        <v>1</v>
      </c>
      <c r="M1093" t="s">
        <v>9018</v>
      </c>
      <c r="N1093" t="s">
        <v>9019</v>
      </c>
      <c r="O1093" t="s">
        <v>9020</v>
      </c>
      <c r="P1093" t="s">
        <v>92</v>
      </c>
      <c r="Q1093" t="s">
        <v>29</v>
      </c>
      <c r="R1093" t="s">
        <v>29</v>
      </c>
      <c r="S1093" t="s">
        <v>29</v>
      </c>
      <c r="T1093" t="s">
        <v>29</v>
      </c>
      <c r="U1093" t="s">
        <v>29</v>
      </c>
      <c r="V1093" t="s">
        <v>29</v>
      </c>
      <c r="W1093" t="s">
        <v>29</v>
      </c>
      <c r="X1093" t="s">
        <v>29</v>
      </c>
    </row>
    <row r="1094" spans="1:24">
      <c r="A1094" t="s">
        <v>16555</v>
      </c>
      <c r="B1094">
        <v>532</v>
      </c>
      <c r="C1094">
        <v>46</v>
      </c>
      <c r="D1094">
        <v>256.84999314960203</v>
      </c>
      <c r="E1094">
        <v>460.56528217070297</v>
      </c>
      <c r="F1094">
        <v>53.134704128501298</v>
      </c>
      <c r="G1094">
        <v>0.115368453041164</v>
      </c>
      <c r="H1094">
        <v>-3.1156793151250102</v>
      </c>
      <c r="I1094">
        <v>3.7601526016320698E-3</v>
      </c>
      <c r="J1094">
        <v>0.27540451032060098</v>
      </c>
      <c r="K1094" s="8">
        <v>103641774</v>
      </c>
      <c r="L1094">
        <v>1</v>
      </c>
      <c r="M1094" t="s">
        <v>16556</v>
      </c>
      <c r="N1094" t="s">
        <v>16557</v>
      </c>
      <c r="O1094" t="s">
        <v>16558</v>
      </c>
      <c r="P1094" t="s">
        <v>28</v>
      </c>
      <c r="Q1094" t="s">
        <v>29</v>
      </c>
      <c r="R1094" t="s">
        <v>29</v>
      </c>
      <c r="S1094" t="s">
        <v>29</v>
      </c>
      <c r="T1094" t="s">
        <v>29</v>
      </c>
      <c r="U1094" t="s">
        <v>29</v>
      </c>
      <c r="V1094" t="s">
        <v>29</v>
      </c>
      <c r="W1094" t="s">
        <v>29</v>
      </c>
      <c r="X1094" t="s">
        <v>29</v>
      </c>
    </row>
    <row r="1095" spans="1:24">
      <c r="A1095" t="s">
        <v>16569</v>
      </c>
      <c r="B1095">
        <v>264</v>
      </c>
      <c r="C1095">
        <v>20</v>
      </c>
      <c r="D1095">
        <v>125.8266189647</v>
      </c>
      <c r="E1095">
        <v>228.551192656138</v>
      </c>
      <c r="F1095">
        <v>23.1020452732614</v>
      </c>
      <c r="G1095">
        <v>0.101080396933299</v>
      </c>
      <c r="H1095">
        <v>-3.3064248601519299</v>
      </c>
      <c r="I1095">
        <v>4.3543556408425299E-3</v>
      </c>
      <c r="J1095">
        <v>0.29256167303687602</v>
      </c>
      <c r="K1095" s="8">
        <v>103641779</v>
      </c>
      <c r="L1095">
        <v>1</v>
      </c>
      <c r="M1095" t="s">
        <v>16570</v>
      </c>
      <c r="N1095" t="s">
        <v>16571</v>
      </c>
      <c r="O1095" t="s">
        <v>16572</v>
      </c>
      <c r="P1095" t="s">
        <v>28</v>
      </c>
      <c r="Q1095" t="s">
        <v>29</v>
      </c>
      <c r="R1095" t="s">
        <v>29</v>
      </c>
      <c r="S1095" t="s">
        <v>29</v>
      </c>
      <c r="T1095" t="s">
        <v>29</v>
      </c>
      <c r="U1095" t="s">
        <v>29</v>
      </c>
      <c r="V1095" t="s">
        <v>29</v>
      </c>
      <c r="W1095" t="s">
        <v>29</v>
      </c>
      <c r="X1095" t="s">
        <v>29</v>
      </c>
    </row>
    <row r="1096" spans="1:24">
      <c r="A1096" t="s">
        <v>16603</v>
      </c>
      <c r="B1096">
        <v>208</v>
      </c>
      <c r="C1096">
        <v>17</v>
      </c>
      <c r="D1096">
        <v>99.853687560220806</v>
      </c>
      <c r="E1096">
        <v>180.07063663816899</v>
      </c>
      <c r="F1096">
        <v>19.6367384822722</v>
      </c>
      <c r="G1096">
        <v>0.10905019746073299</v>
      </c>
      <c r="H1096">
        <v>-3.19693571257159</v>
      </c>
      <c r="I1096">
        <v>6.5168207497649797E-3</v>
      </c>
      <c r="J1096">
        <v>0.36338315042716701</v>
      </c>
      <c r="K1096" s="8">
        <v>103641948</v>
      </c>
      <c r="L1096">
        <v>4</v>
      </c>
      <c r="M1096" t="s">
        <v>16604</v>
      </c>
      <c r="N1096" t="s">
        <v>16605</v>
      </c>
      <c r="O1096" t="s">
        <v>16606</v>
      </c>
      <c r="P1096" t="s">
        <v>28</v>
      </c>
      <c r="Q1096" t="s">
        <v>16607</v>
      </c>
      <c r="R1096" t="s">
        <v>59</v>
      </c>
      <c r="S1096" t="s">
        <v>16608</v>
      </c>
      <c r="T1096" t="s">
        <v>16609</v>
      </c>
      <c r="U1096" t="s">
        <v>16610</v>
      </c>
      <c r="V1096" t="s">
        <v>16611</v>
      </c>
      <c r="W1096" t="s">
        <v>29</v>
      </c>
      <c r="X1096" t="s">
        <v>29</v>
      </c>
    </row>
    <row r="1097" spans="1:24">
      <c r="A1097" t="s">
        <v>16612</v>
      </c>
      <c r="B1097">
        <v>728</v>
      </c>
      <c r="C1097">
        <v>54</v>
      </c>
      <c r="D1097">
        <v>346.31137523569902</v>
      </c>
      <c r="E1097">
        <v>630.24722823359298</v>
      </c>
      <c r="F1097">
        <v>62.375522237805903</v>
      </c>
      <c r="G1097">
        <v>9.8969927107219594E-2</v>
      </c>
      <c r="H1097">
        <v>-3.3368659737160602</v>
      </c>
      <c r="I1097">
        <v>1.36139446744902E-3</v>
      </c>
      <c r="J1097">
        <v>0.16253712154870401</v>
      </c>
      <c r="K1097" s="8">
        <v>103641953</v>
      </c>
      <c r="L1097">
        <v>1</v>
      </c>
      <c r="M1097" t="s">
        <v>16613</v>
      </c>
      <c r="N1097" t="s">
        <v>16614</v>
      </c>
      <c r="O1097" t="s">
        <v>16615</v>
      </c>
      <c r="P1097" t="s">
        <v>28</v>
      </c>
      <c r="Q1097" t="s">
        <v>29</v>
      </c>
      <c r="R1097" t="s">
        <v>29</v>
      </c>
      <c r="S1097" t="s">
        <v>29</v>
      </c>
      <c r="T1097" t="s">
        <v>29</v>
      </c>
      <c r="U1097" t="s">
        <v>29</v>
      </c>
      <c r="V1097" t="s">
        <v>29</v>
      </c>
      <c r="W1097" t="s">
        <v>29</v>
      </c>
      <c r="X1097" t="s">
        <v>29</v>
      </c>
    </row>
    <row r="1098" spans="1:24">
      <c r="A1098" t="s">
        <v>16620</v>
      </c>
      <c r="B1098">
        <v>8929</v>
      </c>
      <c r="C1098">
        <v>662</v>
      </c>
      <c r="D1098">
        <v>4247.3646053835701</v>
      </c>
      <c r="E1098">
        <v>7730.0515122221896</v>
      </c>
      <c r="F1098">
        <v>764.67769854495305</v>
      </c>
      <c r="G1098">
        <v>9.8922717052519205E-2</v>
      </c>
      <c r="H1098">
        <v>-3.3375543238402199</v>
      </c>
      <c r="I1098">
        <v>1.31206875822873E-4</v>
      </c>
      <c r="J1098">
        <v>4.0436342294414E-2</v>
      </c>
      <c r="K1098" s="8">
        <v>103641995</v>
      </c>
      <c r="L1098">
        <v>9</v>
      </c>
      <c r="M1098" t="s">
        <v>16621</v>
      </c>
      <c r="N1098" t="s">
        <v>11071</v>
      </c>
      <c r="O1098" t="s">
        <v>16622</v>
      </c>
      <c r="P1098" t="s">
        <v>28</v>
      </c>
      <c r="Q1098" t="s">
        <v>29</v>
      </c>
      <c r="R1098" t="s">
        <v>29</v>
      </c>
      <c r="S1098" t="s">
        <v>29</v>
      </c>
      <c r="T1098" t="s">
        <v>29</v>
      </c>
      <c r="U1098" t="s">
        <v>29</v>
      </c>
      <c r="V1098" t="s">
        <v>16623</v>
      </c>
      <c r="W1098" t="s">
        <v>29</v>
      </c>
      <c r="X1098" t="s">
        <v>29</v>
      </c>
    </row>
    <row r="1099" spans="1:24">
      <c r="A1099" t="s">
        <v>16628</v>
      </c>
      <c r="B1099">
        <v>727</v>
      </c>
      <c r="C1099">
        <v>54</v>
      </c>
      <c r="D1099">
        <v>345.87851312839598</v>
      </c>
      <c r="E1099">
        <v>629.38150401898599</v>
      </c>
      <c r="F1099">
        <v>62.375522237805903</v>
      </c>
      <c r="G1099">
        <v>9.91060618075046E-2</v>
      </c>
      <c r="H1099">
        <v>-3.3348828874369598</v>
      </c>
      <c r="I1099">
        <v>1.37205541940736E-3</v>
      </c>
      <c r="J1099">
        <v>0.16327885477476001</v>
      </c>
      <c r="K1099" s="8">
        <v>103642033</v>
      </c>
      <c r="L1099">
        <v>2</v>
      </c>
      <c r="M1099" t="s">
        <v>16629</v>
      </c>
      <c r="N1099" t="s">
        <v>905</v>
      </c>
      <c r="O1099" t="s">
        <v>16630</v>
      </c>
      <c r="P1099" t="s">
        <v>28</v>
      </c>
      <c r="Q1099" t="s">
        <v>907</v>
      </c>
      <c r="R1099" t="s">
        <v>908</v>
      </c>
      <c r="S1099" s="6" t="s">
        <v>909</v>
      </c>
      <c r="T1099" t="s">
        <v>910</v>
      </c>
      <c r="U1099" t="s">
        <v>911</v>
      </c>
      <c r="V1099" t="s">
        <v>16631</v>
      </c>
      <c r="W1099" t="s">
        <v>4227</v>
      </c>
      <c r="X1099" t="s">
        <v>29</v>
      </c>
    </row>
    <row r="1100" spans="1:24">
      <c r="A1100" t="s">
        <v>16646</v>
      </c>
      <c r="B1100">
        <v>226</v>
      </c>
      <c r="C1100">
        <v>34</v>
      </c>
      <c r="D1100">
        <v>117.463574732816</v>
      </c>
      <c r="E1100">
        <v>195.65367250108801</v>
      </c>
      <c r="F1100">
        <v>39.2734769645444</v>
      </c>
      <c r="G1100">
        <v>0.20072956700736599</v>
      </c>
      <c r="H1100">
        <v>-2.3166749568456799</v>
      </c>
      <c r="I1100">
        <v>3.71396433224968E-2</v>
      </c>
      <c r="J1100">
        <v>0.78739427702388198</v>
      </c>
      <c r="K1100" s="8">
        <v>103642084</v>
      </c>
      <c r="L1100">
        <v>1</v>
      </c>
      <c r="M1100" t="s">
        <v>16647</v>
      </c>
      <c r="N1100" t="s">
        <v>1443</v>
      </c>
      <c r="O1100" t="s">
        <v>16648</v>
      </c>
      <c r="P1100" t="s">
        <v>28</v>
      </c>
      <c r="Q1100" t="s">
        <v>1445</v>
      </c>
      <c r="R1100" t="s">
        <v>361</v>
      </c>
      <c r="S1100" t="s">
        <v>1465</v>
      </c>
      <c r="T1100" t="s">
        <v>1466</v>
      </c>
      <c r="U1100" t="s">
        <v>251</v>
      </c>
      <c r="V1100" t="s">
        <v>16649</v>
      </c>
      <c r="W1100" t="s">
        <v>253</v>
      </c>
      <c r="X1100" t="s">
        <v>254</v>
      </c>
    </row>
    <row r="1101" spans="1:24">
      <c r="A1101" t="s">
        <v>16652</v>
      </c>
      <c r="B1101">
        <v>725</v>
      </c>
      <c r="C1101">
        <v>64</v>
      </c>
      <c r="D1101">
        <v>350.78830023210497</v>
      </c>
      <c r="E1101">
        <v>627.65005558977305</v>
      </c>
      <c r="F1101">
        <v>73.926544874436601</v>
      </c>
      <c r="G1101">
        <v>0.117783061143795</v>
      </c>
      <c r="H1101">
        <v>-3.0857960205831301</v>
      </c>
      <c r="I1101">
        <v>2.6728645061931599E-3</v>
      </c>
      <c r="J1101">
        <v>0.230222859005936</v>
      </c>
      <c r="K1101" s="8">
        <v>103642098</v>
      </c>
      <c r="L1101">
        <v>1</v>
      </c>
      <c r="M1101" t="s">
        <v>16653</v>
      </c>
      <c r="N1101" t="s">
        <v>16654</v>
      </c>
      <c r="O1101" t="s">
        <v>16655</v>
      </c>
      <c r="P1101" t="s">
        <v>28</v>
      </c>
      <c r="Q1101" t="s">
        <v>29</v>
      </c>
      <c r="R1101" t="s">
        <v>29</v>
      </c>
      <c r="S1101" t="s">
        <v>29</v>
      </c>
      <c r="T1101" t="s">
        <v>29</v>
      </c>
      <c r="U1101" t="s">
        <v>29</v>
      </c>
      <c r="V1101" t="s">
        <v>29</v>
      </c>
      <c r="W1101" t="s">
        <v>29</v>
      </c>
      <c r="X1101" t="s">
        <v>29</v>
      </c>
    </row>
    <row r="1102" spans="1:24">
      <c r="A1102" t="s">
        <v>5523</v>
      </c>
      <c r="B1102">
        <v>588</v>
      </c>
      <c r="C1102">
        <v>82</v>
      </c>
      <c r="D1102">
        <v>301.88211190452103</v>
      </c>
      <c r="E1102">
        <v>509.04583818867098</v>
      </c>
      <c r="F1102">
        <v>94.718385620371905</v>
      </c>
      <c r="G1102">
        <v>0.186070444967012</v>
      </c>
      <c r="H1102">
        <v>-2.4260791758991198</v>
      </c>
      <c r="I1102">
        <v>1.7609335547245201E-2</v>
      </c>
      <c r="J1102">
        <v>0.57367826665705901</v>
      </c>
      <c r="K1102" s="8">
        <v>103642102</v>
      </c>
      <c r="L1102">
        <v>10</v>
      </c>
      <c r="M1102" t="s">
        <v>5524</v>
      </c>
      <c r="N1102" t="s">
        <v>147</v>
      </c>
      <c r="O1102" t="s">
        <v>5525</v>
      </c>
      <c r="P1102" t="s">
        <v>28</v>
      </c>
      <c r="Q1102" t="s">
        <v>29</v>
      </c>
      <c r="R1102" t="s">
        <v>29</v>
      </c>
      <c r="S1102" t="s">
        <v>29</v>
      </c>
      <c r="T1102" t="s">
        <v>29</v>
      </c>
      <c r="U1102" t="s">
        <v>29</v>
      </c>
      <c r="V1102" t="s">
        <v>29</v>
      </c>
      <c r="W1102" t="s">
        <v>29</v>
      </c>
      <c r="X1102" t="s">
        <v>29</v>
      </c>
    </row>
    <row r="1103" spans="1:24">
      <c r="A1103" t="s">
        <v>16663</v>
      </c>
      <c r="B1103">
        <v>746</v>
      </c>
      <c r="C1103">
        <v>38</v>
      </c>
      <c r="D1103">
        <v>344.86207505785399</v>
      </c>
      <c r="E1103">
        <v>645.83026409651097</v>
      </c>
      <c r="F1103">
        <v>43.8938860191967</v>
      </c>
      <c r="G1103">
        <v>6.7965049734239905E-2</v>
      </c>
      <c r="H1103">
        <v>-3.8790631424924902</v>
      </c>
      <c r="I1103">
        <v>2.9348359023230599E-4</v>
      </c>
      <c r="J1103">
        <v>6.8501255764384594E-2</v>
      </c>
      <c r="K1103" s="8">
        <v>103642125</v>
      </c>
      <c r="L1103">
        <v>1</v>
      </c>
      <c r="M1103" t="s">
        <v>16664</v>
      </c>
      <c r="N1103" t="s">
        <v>16665</v>
      </c>
      <c r="O1103" t="s">
        <v>16666</v>
      </c>
      <c r="P1103" t="s">
        <v>28</v>
      </c>
      <c r="Q1103" t="s">
        <v>29</v>
      </c>
      <c r="R1103" t="s">
        <v>29</v>
      </c>
      <c r="S1103" t="s">
        <v>29</v>
      </c>
      <c r="T1103" t="s">
        <v>29</v>
      </c>
      <c r="U1103" t="s">
        <v>29</v>
      </c>
      <c r="V1103" t="s">
        <v>29</v>
      </c>
      <c r="W1103" t="s">
        <v>29</v>
      </c>
      <c r="X1103" t="s">
        <v>29</v>
      </c>
    </row>
    <row r="1104" spans="1:24">
      <c r="A1104" t="s">
        <v>16671</v>
      </c>
      <c r="B1104">
        <v>52</v>
      </c>
      <c r="C1104">
        <v>4</v>
      </c>
      <c r="D1104">
        <v>24.819034107097298</v>
      </c>
      <c r="E1104">
        <v>45.017659159542298</v>
      </c>
      <c r="F1104">
        <v>4.6204090546522902</v>
      </c>
      <c r="G1104">
        <v>0.10263547996304299</v>
      </c>
      <c r="H1104">
        <v>-3.28439855382193</v>
      </c>
      <c r="I1104">
        <v>2.3703138058249602E-2</v>
      </c>
      <c r="J1104">
        <v>0.64803215765554101</v>
      </c>
      <c r="K1104" s="8">
        <v>103642142</v>
      </c>
      <c r="L1104">
        <v>1</v>
      </c>
      <c r="M1104" t="s">
        <v>16672</v>
      </c>
      <c r="N1104" t="s">
        <v>16673</v>
      </c>
      <c r="O1104" t="s">
        <v>16674</v>
      </c>
      <c r="P1104" t="s">
        <v>28</v>
      </c>
      <c r="Q1104" t="s">
        <v>29</v>
      </c>
      <c r="R1104" t="s">
        <v>29</v>
      </c>
      <c r="S1104" t="s">
        <v>29</v>
      </c>
      <c r="T1104" t="s">
        <v>29</v>
      </c>
      <c r="U1104" t="s">
        <v>29</v>
      </c>
      <c r="V1104" t="s">
        <v>29</v>
      </c>
      <c r="W1104" t="s">
        <v>29</v>
      </c>
      <c r="X1104" t="s">
        <v>29</v>
      </c>
    </row>
    <row r="1105" spans="1:24">
      <c r="A1105" t="s">
        <v>16679</v>
      </c>
      <c r="B1105">
        <v>111</v>
      </c>
      <c r="C1105">
        <v>10</v>
      </c>
      <c r="D1105">
        <v>53.823205228980797</v>
      </c>
      <c r="E1105">
        <v>96.095387821330803</v>
      </c>
      <c r="F1105">
        <v>11.5510226366307</v>
      </c>
      <c r="G1105">
        <v>0.120203715272032</v>
      </c>
      <c r="H1105">
        <v>-3.0564466071435801</v>
      </c>
      <c r="I1105">
        <v>1.45284985380924E-2</v>
      </c>
      <c r="J1105">
        <v>0.52528348987167495</v>
      </c>
      <c r="K1105" s="8">
        <v>103642161</v>
      </c>
      <c r="L1105">
        <v>4</v>
      </c>
      <c r="M1105" t="s">
        <v>16676</v>
      </c>
      <c r="N1105" t="s">
        <v>11709</v>
      </c>
      <c r="O1105" t="s">
        <v>16677</v>
      </c>
      <c r="P1105" t="s">
        <v>28</v>
      </c>
      <c r="Q1105" t="s">
        <v>5449</v>
      </c>
      <c r="R1105" t="s">
        <v>29</v>
      </c>
      <c r="S1105" t="s">
        <v>5449</v>
      </c>
      <c r="T1105" t="s">
        <v>5450</v>
      </c>
      <c r="U1105" t="s">
        <v>29</v>
      </c>
      <c r="V1105" t="s">
        <v>16678</v>
      </c>
      <c r="W1105" t="s">
        <v>5452</v>
      </c>
      <c r="X1105" t="s">
        <v>650</v>
      </c>
    </row>
    <row r="1106" spans="1:24">
      <c r="A1106" t="s">
        <v>16675</v>
      </c>
      <c r="B1106">
        <v>113</v>
      </c>
      <c r="C1106">
        <v>9</v>
      </c>
      <c r="D1106">
        <v>54.1113783117558</v>
      </c>
      <c r="E1106">
        <v>97.826836250543906</v>
      </c>
      <c r="F1106">
        <v>10.3959203729676</v>
      </c>
      <c r="G1106">
        <v>0.10626859429801699</v>
      </c>
      <c r="H1106">
        <v>-3.23421279665371</v>
      </c>
      <c r="I1106">
        <v>1.0481759793657701E-2</v>
      </c>
      <c r="J1106">
        <v>0.45054755135901198</v>
      </c>
      <c r="K1106" s="8">
        <v>103642163</v>
      </c>
      <c r="L1106">
        <v>4</v>
      </c>
      <c r="M1106" t="s">
        <v>16676</v>
      </c>
      <c r="N1106" t="s">
        <v>11709</v>
      </c>
      <c r="O1106" t="s">
        <v>16677</v>
      </c>
      <c r="P1106" t="s">
        <v>28</v>
      </c>
      <c r="Q1106" t="s">
        <v>5449</v>
      </c>
      <c r="R1106" t="s">
        <v>29</v>
      </c>
      <c r="S1106" t="s">
        <v>5449</v>
      </c>
      <c r="T1106" t="s">
        <v>5450</v>
      </c>
      <c r="U1106" t="s">
        <v>29</v>
      </c>
      <c r="V1106" t="s">
        <v>16678</v>
      </c>
      <c r="W1106" t="s">
        <v>5452</v>
      </c>
      <c r="X1106" t="s">
        <v>650</v>
      </c>
    </row>
    <row r="1107" spans="1:24">
      <c r="A1107" t="s">
        <v>16680</v>
      </c>
      <c r="B1107">
        <v>22</v>
      </c>
      <c r="C1107">
        <v>0</v>
      </c>
      <c r="D1107">
        <v>9.5229663606724202</v>
      </c>
      <c r="E1107">
        <v>19.045932721344801</v>
      </c>
      <c r="F1107">
        <v>0</v>
      </c>
      <c r="G1107">
        <v>0</v>
      </c>
      <c r="H1107" t="e">
        <f>-INF</f>
        <v>#NAME?</v>
      </c>
      <c r="I1107">
        <v>1.5694741545024701E-2</v>
      </c>
      <c r="J1107">
        <v>0.54299336556400801</v>
      </c>
      <c r="K1107" s="8">
        <v>103642181</v>
      </c>
      <c r="L1107">
        <v>1</v>
      </c>
      <c r="M1107" t="s">
        <v>16681</v>
      </c>
      <c r="N1107" t="s">
        <v>16682</v>
      </c>
      <c r="O1107" t="s">
        <v>16683</v>
      </c>
      <c r="P1107" t="s">
        <v>28</v>
      </c>
      <c r="Q1107" t="s">
        <v>29</v>
      </c>
      <c r="R1107" t="s">
        <v>29</v>
      </c>
      <c r="S1107" t="s">
        <v>29</v>
      </c>
      <c r="T1107" t="s">
        <v>29</v>
      </c>
      <c r="U1107" t="s">
        <v>29</v>
      </c>
      <c r="V1107" t="s">
        <v>29</v>
      </c>
      <c r="W1107" t="s">
        <v>29</v>
      </c>
      <c r="X1107" t="s">
        <v>29</v>
      </c>
    </row>
    <row r="1108" spans="1:24">
      <c r="A1108" t="s">
        <v>9125</v>
      </c>
      <c r="B1108">
        <v>705</v>
      </c>
      <c r="C1108">
        <v>90</v>
      </c>
      <c r="D1108">
        <v>357.147387513659</v>
      </c>
      <c r="E1108">
        <v>610.33557129764097</v>
      </c>
      <c r="F1108">
        <v>103.95920372967601</v>
      </c>
      <c r="G1108">
        <v>0.170331222066326</v>
      </c>
      <c r="H1108">
        <v>-2.5535851866373198</v>
      </c>
      <c r="I1108">
        <v>1.07634670365634E-2</v>
      </c>
      <c r="J1108">
        <v>0.45541633011871302</v>
      </c>
      <c r="K1108" s="8">
        <v>103642193</v>
      </c>
      <c r="L1108">
        <v>2</v>
      </c>
      <c r="M1108" t="s">
        <v>9126</v>
      </c>
      <c r="N1108" t="s">
        <v>3204</v>
      </c>
      <c r="O1108" t="s">
        <v>9127</v>
      </c>
      <c r="P1108" t="s">
        <v>28</v>
      </c>
      <c r="Q1108" t="s">
        <v>3206</v>
      </c>
      <c r="R1108" t="s">
        <v>29</v>
      </c>
      <c r="S1108" t="s">
        <v>4636</v>
      </c>
      <c r="T1108" t="s">
        <v>4637</v>
      </c>
      <c r="U1108" t="s">
        <v>4638</v>
      </c>
      <c r="V1108" t="s">
        <v>9128</v>
      </c>
      <c r="W1108" t="s">
        <v>4640</v>
      </c>
      <c r="X1108" t="s">
        <v>4641</v>
      </c>
    </row>
    <row r="1109" spans="1:24">
      <c r="A1109" t="s">
        <v>16254</v>
      </c>
      <c r="B1109">
        <v>2467</v>
      </c>
      <c r="C1109">
        <v>314</v>
      </c>
      <c r="D1109">
        <v>1249.2218741123199</v>
      </c>
      <c r="E1109">
        <v>2135.7416374344398</v>
      </c>
      <c r="F1109">
        <v>362.70211079020402</v>
      </c>
      <c r="G1109">
        <v>0.16982490036851999</v>
      </c>
      <c r="H1109">
        <v>-2.5578800870893299</v>
      </c>
      <c r="I1109">
        <v>1.7941640367433601E-3</v>
      </c>
      <c r="J1109">
        <v>0.18560433474799101</v>
      </c>
      <c r="K1109" s="8">
        <v>103642244</v>
      </c>
      <c r="L1109">
        <v>9</v>
      </c>
      <c r="M1109" t="s">
        <v>16255</v>
      </c>
      <c r="N1109" t="s">
        <v>147</v>
      </c>
      <c r="O1109" t="s">
        <v>16256</v>
      </c>
      <c r="P1109" t="s">
        <v>28</v>
      </c>
      <c r="Q1109" t="s">
        <v>29</v>
      </c>
      <c r="R1109" t="s">
        <v>29</v>
      </c>
      <c r="S1109" t="s">
        <v>29</v>
      </c>
      <c r="T1109" t="s">
        <v>29</v>
      </c>
      <c r="U1109" t="s">
        <v>29</v>
      </c>
      <c r="V1109" t="s">
        <v>16257</v>
      </c>
      <c r="W1109" t="s">
        <v>29</v>
      </c>
      <c r="X1109" t="s">
        <v>29</v>
      </c>
    </row>
    <row r="1110" spans="1:24">
      <c r="A1110" t="s">
        <v>16306</v>
      </c>
      <c r="B1110">
        <v>163</v>
      </c>
      <c r="C1110">
        <v>2</v>
      </c>
      <c r="D1110">
        <v>71.7116257540996</v>
      </c>
      <c r="E1110">
        <v>141.11304698087301</v>
      </c>
      <c r="F1110">
        <v>2.3102045273261398</v>
      </c>
      <c r="G1110">
        <v>1.6371303552387199E-2</v>
      </c>
      <c r="H1110">
        <v>-5.9326869899119101</v>
      </c>
      <c r="I1110" s="5">
        <v>7.4604536284384203E-5</v>
      </c>
      <c r="J1110">
        <v>2.7285649422534301E-2</v>
      </c>
      <c r="K1110" s="8">
        <v>103642297</v>
      </c>
      <c r="L1110">
        <v>1</v>
      </c>
      <c r="M1110" t="s">
        <v>16307</v>
      </c>
      <c r="N1110" t="s">
        <v>16308</v>
      </c>
      <c r="O1110" t="s">
        <v>16309</v>
      </c>
      <c r="P1110" t="s">
        <v>28</v>
      </c>
      <c r="Q1110" t="s">
        <v>29</v>
      </c>
      <c r="R1110" t="s">
        <v>29</v>
      </c>
      <c r="S1110" t="s">
        <v>29</v>
      </c>
      <c r="T1110" t="s">
        <v>29</v>
      </c>
      <c r="U1110" t="s">
        <v>29</v>
      </c>
      <c r="V1110" t="s">
        <v>29</v>
      </c>
      <c r="W1110" t="s">
        <v>29</v>
      </c>
      <c r="X1110" t="s">
        <v>29</v>
      </c>
    </row>
    <row r="1111" spans="1:24">
      <c r="A1111" t="s">
        <v>16424</v>
      </c>
      <c r="B1111">
        <v>80</v>
      </c>
      <c r="C1111">
        <v>7</v>
      </c>
      <c r="D1111">
        <v>38.671826507084099</v>
      </c>
      <c r="E1111">
        <v>69.257937168526695</v>
      </c>
      <c r="F1111">
        <v>8.0857158456415004</v>
      </c>
      <c r="G1111">
        <v>0.116747858457961</v>
      </c>
      <c r="H1111">
        <v>-3.0985320085105901</v>
      </c>
      <c r="I1111">
        <v>1.8782039812421401E-2</v>
      </c>
      <c r="J1111">
        <v>0.58911714700935003</v>
      </c>
      <c r="K1111" s="8">
        <v>103642546</v>
      </c>
      <c r="L1111">
        <v>10</v>
      </c>
      <c r="M1111" t="s">
        <v>16425</v>
      </c>
      <c r="N1111" t="s">
        <v>147</v>
      </c>
      <c r="O1111" t="s">
        <v>29</v>
      </c>
      <c r="P1111" t="s">
        <v>28</v>
      </c>
      <c r="Q1111" t="s">
        <v>29</v>
      </c>
      <c r="R1111" t="s">
        <v>29</v>
      </c>
      <c r="S1111" t="s">
        <v>29</v>
      </c>
      <c r="T1111" t="s">
        <v>29</v>
      </c>
      <c r="U1111" t="s">
        <v>29</v>
      </c>
      <c r="V1111" t="s">
        <v>16426</v>
      </c>
      <c r="W1111" t="s">
        <v>29</v>
      </c>
      <c r="X1111" t="s">
        <v>29</v>
      </c>
    </row>
    <row r="1112" spans="1:24">
      <c r="A1112" t="s">
        <v>16479</v>
      </c>
      <c r="B1112">
        <v>432</v>
      </c>
      <c r="C1112">
        <v>16</v>
      </c>
      <c r="D1112">
        <v>196.237248464327</v>
      </c>
      <c r="E1112">
        <v>373.992860710044</v>
      </c>
      <c r="F1112">
        <v>18.481636218609101</v>
      </c>
      <c r="G1112">
        <v>4.9417082945168597E-2</v>
      </c>
      <c r="H1112">
        <v>-4.3388463378443003</v>
      </c>
      <c r="I1112">
        <v>2.42925106079628E-4</v>
      </c>
      <c r="J1112">
        <v>6.3113164824172202E-2</v>
      </c>
      <c r="K1112" s="8">
        <v>103642628</v>
      </c>
      <c r="L1112">
        <v>1</v>
      </c>
      <c r="M1112" t="s">
        <v>16480</v>
      </c>
      <c r="N1112" t="s">
        <v>16481</v>
      </c>
      <c r="O1112" t="s">
        <v>16482</v>
      </c>
      <c r="P1112" t="s">
        <v>28</v>
      </c>
      <c r="Q1112" t="s">
        <v>29</v>
      </c>
      <c r="R1112" t="s">
        <v>29</v>
      </c>
      <c r="S1112" t="s">
        <v>29</v>
      </c>
      <c r="T1112" t="s">
        <v>29</v>
      </c>
      <c r="U1112" t="s">
        <v>29</v>
      </c>
      <c r="V1112" t="s">
        <v>29</v>
      </c>
      <c r="W1112" t="s">
        <v>29</v>
      </c>
      <c r="X1112" t="s">
        <v>29</v>
      </c>
    </row>
    <row r="1113" spans="1:24">
      <c r="A1113" t="s">
        <v>15145</v>
      </c>
      <c r="B1113">
        <v>57</v>
      </c>
      <c r="C1113">
        <v>2</v>
      </c>
      <c r="D1113">
        <v>25.828242379950701</v>
      </c>
      <c r="E1113">
        <v>49.346280232575303</v>
      </c>
      <c r="F1113">
        <v>2.3102045273261398</v>
      </c>
      <c r="G1113">
        <v>4.6816183842791299E-2</v>
      </c>
      <c r="H1113">
        <v>-4.4168488498455796</v>
      </c>
      <c r="I1113">
        <v>5.4802341581123301E-3</v>
      </c>
      <c r="J1113">
        <v>0.33096928777406798</v>
      </c>
      <c r="K1113" s="8">
        <v>103643050</v>
      </c>
      <c r="L1113">
        <v>1</v>
      </c>
      <c r="M1113" t="s">
        <v>15146</v>
      </c>
      <c r="N1113" t="s">
        <v>15147</v>
      </c>
      <c r="O1113" t="s">
        <v>15148</v>
      </c>
      <c r="P1113" t="s">
        <v>28</v>
      </c>
      <c r="Q1113" t="s">
        <v>29</v>
      </c>
      <c r="R1113" t="s">
        <v>29</v>
      </c>
      <c r="S1113" t="s">
        <v>29</v>
      </c>
      <c r="T1113" t="s">
        <v>29</v>
      </c>
      <c r="U1113" t="s">
        <v>29</v>
      </c>
      <c r="V1113" t="s">
        <v>29</v>
      </c>
      <c r="W1113" t="s">
        <v>29</v>
      </c>
      <c r="X1113" t="s">
        <v>29</v>
      </c>
    </row>
    <row r="1114" spans="1:24">
      <c r="A1114" t="s">
        <v>15516</v>
      </c>
      <c r="B1114">
        <v>95</v>
      </c>
      <c r="C1114">
        <v>0</v>
      </c>
      <c r="D1114">
        <v>41.121900193812699</v>
      </c>
      <c r="E1114">
        <v>82.243800387625399</v>
      </c>
      <c r="F1114">
        <v>0</v>
      </c>
      <c r="G1114">
        <v>0</v>
      </c>
      <c r="H1114" t="e">
        <f>-INF</f>
        <v>#NAME?</v>
      </c>
      <c r="I1114" s="5">
        <v>6.79962076704207E-5</v>
      </c>
      <c r="J1114">
        <v>2.5769315070251399E-2</v>
      </c>
      <c r="K1114" s="8">
        <v>103643069</v>
      </c>
      <c r="L1114">
        <v>1</v>
      </c>
      <c r="M1114" t="s">
        <v>15517</v>
      </c>
      <c r="N1114" t="s">
        <v>15518</v>
      </c>
      <c r="O1114" t="s">
        <v>15519</v>
      </c>
      <c r="P1114" t="s">
        <v>28</v>
      </c>
      <c r="Q1114" t="s">
        <v>29</v>
      </c>
      <c r="R1114" t="s">
        <v>29</v>
      </c>
      <c r="S1114" t="s">
        <v>29</v>
      </c>
      <c r="T1114" t="s">
        <v>29</v>
      </c>
      <c r="U1114" t="s">
        <v>29</v>
      </c>
      <c r="V1114" t="s">
        <v>29</v>
      </c>
      <c r="W1114" t="s">
        <v>29</v>
      </c>
      <c r="X1114" t="s">
        <v>29</v>
      </c>
    </row>
    <row r="1115" spans="1:24">
      <c r="A1115" t="s">
        <v>11245</v>
      </c>
      <c r="B1115">
        <v>28</v>
      </c>
      <c r="C1115">
        <v>2</v>
      </c>
      <c r="D1115">
        <v>13.275241268155201</v>
      </c>
      <c r="E1115">
        <v>24.240278008984301</v>
      </c>
      <c r="F1115">
        <v>2.3102045273261398</v>
      </c>
      <c r="G1115">
        <v>9.5304374251396595E-2</v>
      </c>
      <c r="H1115">
        <v>-3.3913137577384398</v>
      </c>
      <c r="I1115">
        <v>4.9903781121757598E-2</v>
      </c>
      <c r="J1115">
        <v>0.88079485163457905</v>
      </c>
      <c r="K1115" s="8">
        <v>103643119</v>
      </c>
      <c r="L1115">
        <v>1</v>
      </c>
      <c r="M1115" t="s">
        <v>11246</v>
      </c>
      <c r="N1115" t="s">
        <v>11247</v>
      </c>
      <c r="O1115" t="s">
        <v>11248</v>
      </c>
      <c r="P1115" t="s">
        <v>28</v>
      </c>
      <c r="Q1115" t="s">
        <v>29</v>
      </c>
      <c r="R1115" t="s">
        <v>29</v>
      </c>
      <c r="S1115" t="s">
        <v>29</v>
      </c>
      <c r="T1115" t="s">
        <v>29</v>
      </c>
      <c r="U1115" t="s">
        <v>29</v>
      </c>
      <c r="V1115" t="s">
        <v>29</v>
      </c>
      <c r="W1115" t="s">
        <v>29</v>
      </c>
      <c r="X1115" t="s">
        <v>29</v>
      </c>
    </row>
    <row r="1116" spans="1:24">
      <c r="A1116" t="s">
        <v>11264</v>
      </c>
      <c r="B1116">
        <v>126</v>
      </c>
      <c r="C1116">
        <v>15</v>
      </c>
      <c r="D1116">
        <v>63.203892497687796</v>
      </c>
      <c r="E1116">
        <v>109.08125104043</v>
      </c>
      <c r="F1116">
        <v>17.3265339549461</v>
      </c>
      <c r="G1116">
        <v>0.15884062375232799</v>
      </c>
      <c r="H1116">
        <v>-2.6543481635722301</v>
      </c>
      <c r="I1116">
        <v>2.6500281428016002E-2</v>
      </c>
      <c r="J1116">
        <v>0.68372160423063799</v>
      </c>
      <c r="K1116" s="8">
        <v>103643135</v>
      </c>
      <c r="L1116">
        <v>6</v>
      </c>
      <c r="M1116" t="s">
        <v>11265</v>
      </c>
      <c r="N1116" t="s">
        <v>11266</v>
      </c>
      <c r="O1116" t="s">
        <v>29</v>
      </c>
      <c r="P1116" t="s">
        <v>28</v>
      </c>
      <c r="Q1116" t="s">
        <v>2915</v>
      </c>
      <c r="R1116" t="s">
        <v>29</v>
      </c>
      <c r="S1116" t="s">
        <v>11267</v>
      </c>
      <c r="T1116" t="s">
        <v>11268</v>
      </c>
      <c r="U1116" t="s">
        <v>549</v>
      </c>
      <c r="V1116" t="s">
        <v>11269</v>
      </c>
      <c r="W1116" t="s">
        <v>29</v>
      </c>
      <c r="X1116" t="s">
        <v>29</v>
      </c>
    </row>
    <row r="1117" spans="1:24">
      <c r="A1117" t="s">
        <v>11298</v>
      </c>
      <c r="B1117">
        <v>172</v>
      </c>
      <c r="C1117">
        <v>10</v>
      </c>
      <c r="D1117">
        <v>80.227793774481498</v>
      </c>
      <c r="E1117">
        <v>148.90456491233201</v>
      </c>
      <c r="F1117">
        <v>11.5510226366307</v>
      </c>
      <c r="G1117">
        <v>7.7573327879043794E-2</v>
      </c>
      <c r="H1117">
        <v>-3.68829549549557</v>
      </c>
      <c r="I1117">
        <v>2.8533813242122099E-3</v>
      </c>
      <c r="J1117">
        <v>0.23621308441258901</v>
      </c>
      <c r="K1117" s="8">
        <v>103643216</v>
      </c>
      <c r="L1117">
        <v>9</v>
      </c>
      <c r="M1117" t="s">
        <v>11299</v>
      </c>
      <c r="N1117" t="s">
        <v>11300</v>
      </c>
      <c r="O1117" t="s">
        <v>11301</v>
      </c>
      <c r="P1117" t="s">
        <v>28</v>
      </c>
      <c r="Q1117" t="s">
        <v>29</v>
      </c>
      <c r="R1117" t="s">
        <v>29</v>
      </c>
      <c r="S1117" t="s">
        <v>29</v>
      </c>
      <c r="T1117" t="s">
        <v>29</v>
      </c>
      <c r="U1117" t="s">
        <v>29</v>
      </c>
      <c r="V1117" t="s">
        <v>11302</v>
      </c>
      <c r="W1117" t="s">
        <v>29</v>
      </c>
      <c r="X1117" t="s">
        <v>29</v>
      </c>
    </row>
    <row r="1118" spans="1:24">
      <c r="A1118" t="s">
        <v>11334</v>
      </c>
      <c r="B1118">
        <v>79</v>
      </c>
      <c r="C1118">
        <v>9</v>
      </c>
      <c r="D1118">
        <v>39.394066663443901</v>
      </c>
      <c r="E1118">
        <v>68.392212953920094</v>
      </c>
      <c r="F1118">
        <v>10.3959203729676</v>
      </c>
      <c r="G1118">
        <v>0.152004445008557</v>
      </c>
      <c r="H1118">
        <v>-2.7178145824156301</v>
      </c>
      <c r="I1118">
        <v>3.4255796684241099E-2</v>
      </c>
      <c r="J1118">
        <v>0.76780938970662804</v>
      </c>
      <c r="K1118" s="8">
        <v>103643310</v>
      </c>
      <c r="L1118">
        <v>9</v>
      </c>
      <c r="M1118" t="s">
        <v>11335</v>
      </c>
      <c r="N1118" t="s">
        <v>11336</v>
      </c>
      <c r="O1118" t="s">
        <v>11337</v>
      </c>
      <c r="P1118" t="s">
        <v>28</v>
      </c>
      <c r="Q1118" t="s">
        <v>29</v>
      </c>
      <c r="R1118" t="s">
        <v>29</v>
      </c>
      <c r="S1118" t="s">
        <v>29</v>
      </c>
      <c r="T1118" t="s">
        <v>29</v>
      </c>
      <c r="U1118" t="s">
        <v>29</v>
      </c>
      <c r="V1118" t="s">
        <v>11338</v>
      </c>
      <c r="W1118" t="s">
        <v>29</v>
      </c>
      <c r="X1118" t="s">
        <v>29</v>
      </c>
    </row>
    <row r="1119" spans="1:24">
      <c r="A1119" t="s">
        <v>11342</v>
      </c>
      <c r="B1119">
        <v>1990</v>
      </c>
      <c r="C1119">
        <v>325</v>
      </c>
      <c r="D1119">
        <v>1049.0997113788001</v>
      </c>
      <c r="E1119">
        <v>1722.7911870671001</v>
      </c>
      <c r="F1119">
        <v>375.40823569049797</v>
      </c>
      <c r="G1119">
        <v>0.21790698635369599</v>
      </c>
      <c r="H1119">
        <v>-2.19821564319603</v>
      </c>
      <c r="I1119">
        <v>7.5763148701332101E-3</v>
      </c>
      <c r="J1119">
        <v>0.38860012504827601</v>
      </c>
      <c r="K1119" s="8">
        <v>103643373</v>
      </c>
      <c r="L1119">
        <v>4</v>
      </c>
      <c r="M1119" t="s">
        <v>11343</v>
      </c>
      <c r="N1119" t="s">
        <v>11344</v>
      </c>
      <c r="O1119" t="s">
        <v>11345</v>
      </c>
      <c r="P1119" t="s">
        <v>28</v>
      </c>
      <c r="Q1119" t="s">
        <v>4922</v>
      </c>
      <c r="R1119" t="s">
        <v>29</v>
      </c>
      <c r="S1119" t="s">
        <v>4923</v>
      </c>
      <c r="T1119" t="s">
        <v>4924</v>
      </c>
      <c r="U1119" t="s">
        <v>4925</v>
      </c>
      <c r="V1119" t="s">
        <v>11346</v>
      </c>
      <c r="W1119" t="s">
        <v>11347</v>
      </c>
      <c r="X1119" t="s">
        <v>29</v>
      </c>
    </row>
    <row r="1120" spans="1:24">
      <c r="A1120" t="s">
        <v>11351</v>
      </c>
      <c r="B1120">
        <v>2150</v>
      </c>
      <c r="C1120">
        <v>346</v>
      </c>
      <c r="D1120">
        <v>1130.48622231579</v>
      </c>
      <c r="E1120">
        <v>1861.3070614041501</v>
      </c>
      <c r="F1120">
        <v>399.66538322742298</v>
      </c>
      <c r="G1120">
        <v>0.21472297156919301</v>
      </c>
      <c r="H1120">
        <v>-2.2194515525209302</v>
      </c>
      <c r="I1120">
        <v>6.5829255527659596E-3</v>
      </c>
      <c r="J1120">
        <v>0.36495217332583302</v>
      </c>
      <c r="K1120" s="8">
        <v>103643389</v>
      </c>
      <c r="L1120">
        <v>9</v>
      </c>
      <c r="M1120" t="s">
        <v>11352</v>
      </c>
      <c r="N1120" t="s">
        <v>11353</v>
      </c>
      <c r="O1120" t="s">
        <v>11354</v>
      </c>
      <c r="P1120" t="s">
        <v>28</v>
      </c>
      <c r="Q1120" t="s">
        <v>29</v>
      </c>
      <c r="R1120" t="s">
        <v>29</v>
      </c>
      <c r="S1120" t="s">
        <v>29</v>
      </c>
      <c r="T1120" t="s">
        <v>29</v>
      </c>
      <c r="U1120" t="s">
        <v>29</v>
      </c>
      <c r="V1120" t="s">
        <v>11355</v>
      </c>
      <c r="W1120" t="s">
        <v>29</v>
      </c>
      <c r="X1120" t="s">
        <v>29</v>
      </c>
    </row>
    <row r="1121" spans="1:24">
      <c r="A1121" t="s">
        <v>11360</v>
      </c>
      <c r="B1121">
        <v>238</v>
      </c>
      <c r="C1121">
        <v>12</v>
      </c>
      <c r="D1121">
        <v>109.951795120162</v>
      </c>
      <c r="E1121">
        <v>206.042363076367</v>
      </c>
      <c r="F1121">
        <v>13.861227163956899</v>
      </c>
      <c r="G1121">
        <v>6.7273675942162298E-2</v>
      </c>
      <c r="H1121">
        <v>-3.8938140982676201</v>
      </c>
      <c r="I1121">
        <v>1.33987868279402E-3</v>
      </c>
      <c r="J1121">
        <v>0.16136748836017001</v>
      </c>
      <c r="K1121" s="8">
        <v>103643390</v>
      </c>
      <c r="L1121">
        <v>9</v>
      </c>
      <c r="M1121" t="s">
        <v>11361</v>
      </c>
      <c r="N1121" t="s">
        <v>2220</v>
      </c>
      <c r="O1121" t="s">
        <v>11362</v>
      </c>
      <c r="P1121" t="s">
        <v>28</v>
      </c>
      <c r="Q1121" t="s">
        <v>29</v>
      </c>
      <c r="R1121" t="s">
        <v>29</v>
      </c>
      <c r="S1121" t="s">
        <v>29</v>
      </c>
      <c r="T1121" t="s">
        <v>29</v>
      </c>
      <c r="U1121" t="s">
        <v>29</v>
      </c>
      <c r="V1121" t="s">
        <v>11363</v>
      </c>
      <c r="W1121" t="s">
        <v>29</v>
      </c>
      <c r="X1121" t="s">
        <v>29</v>
      </c>
    </row>
    <row r="1122" spans="1:24">
      <c r="A1122" t="s">
        <v>11392</v>
      </c>
      <c r="B1122">
        <v>923</v>
      </c>
      <c r="C1122">
        <v>161</v>
      </c>
      <c r="D1122">
        <v>492.51745726581601</v>
      </c>
      <c r="E1122">
        <v>799.06345008187702</v>
      </c>
      <c r="F1122">
        <v>185.97146444975499</v>
      </c>
      <c r="G1122">
        <v>0.232736792592251</v>
      </c>
      <c r="H1122">
        <v>-2.1032287952119901</v>
      </c>
      <c r="I1122">
        <v>2.3766460549714201E-2</v>
      </c>
      <c r="J1122">
        <v>0.64803215765554101</v>
      </c>
      <c r="K1122" s="8">
        <v>103643505</v>
      </c>
      <c r="L1122">
        <v>4</v>
      </c>
      <c r="M1122" t="s">
        <v>11393</v>
      </c>
      <c r="N1122" t="s">
        <v>11394</v>
      </c>
      <c r="O1122" t="s">
        <v>11395</v>
      </c>
      <c r="P1122" t="s">
        <v>28</v>
      </c>
      <c r="Q1122" t="s">
        <v>4260</v>
      </c>
      <c r="R1122" t="s">
        <v>29</v>
      </c>
      <c r="S1122" t="s">
        <v>11024</v>
      </c>
      <c r="T1122" t="s">
        <v>11025</v>
      </c>
      <c r="U1122" t="s">
        <v>429</v>
      </c>
      <c r="V1122" t="s">
        <v>11396</v>
      </c>
      <c r="W1122" t="s">
        <v>11397</v>
      </c>
      <c r="X1122" t="s">
        <v>29</v>
      </c>
    </row>
    <row r="1123" spans="1:24">
      <c r="A1123" t="s">
        <v>11418</v>
      </c>
      <c r="B1123">
        <v>986</v>
      </c>
      <c r="C1123">
        <v>166</v>
      </c>
      <c r="D1123">
        <v>522.67552568508097</v>
      </c>
      <c r="E1123">
        <v>853.60407560209103</v>
      </c>
      <c r="F1123">
        <v>191.74697576807</v>
      </c>
      <c r="G1123">
        <v>0.22463221679538101</v>
      </c>
      <c r="H1123">
        <v>-2.1543632407118198</v>
      </c>
      <c r="I1123">
        <v>1.9421954421612701E-2</v>
      </c>
      <c r="J1123">
        <v>0.601425423689953</v>
      </c>
      <c r="K1123" s="8">
        <v>103643560</v>
      </c>
      <c r="L1123">
        <v>1</v>
      </c>
      <c r="M1123" t="s">
        <v>11419</v>
      </c>
      <c r="N1123" t="s">
        <v>11420</v>
      </c>
      <c r="O1123" t="s">
        <v>11421</v>
      </c>
      <c r="P1123" t="s">
        <v>28</v>
      </c>
      <c r="Q1123" t="s">
        <v>29</v>
      </c>
      <c r="R1123" t="s">
        <v>29</v>
      </c>
      <c r="S1123" t="s">
        <v>29</v>
      </c>
      <c r="T1123" t="s">
        <v>29</v>
      </c>
      <c r="U1123" t="s">
        <v>29</v>
      </c>
      <c r="V1123" t="s">
        <v>29</v>
      </c>
      <c r="W1123" t="s">
        <v>29</v>
      </c>
      <c r="X1123" t="s">
        <v>29</v>
      </c>
    </row>
    <row r="1124" spans="1:24">
      <c r="A1124" t="s">
        <v>11433</v>
      </c>
      <c r="B1124">
        <v>792</v>
      </c>
      <c r="C1124">
        <v>71</v>
      </c>
      <c r="D1124">
        <v>383.83291934424602</v>
      </c>
      <c r="E1124">
        <v>685.65357796841397</v>
      </c>
      <c r="F1124">
        <v>82.012260720078103</v>
      </c>
      <c r="G1124">
        <v>0.119611803037738</v>
      </c>
      <c r="H1124">
        <v>-3.0635683362557602</v>
      </c>
      <c r="I1124">
        <v>2.4470222404633498E-3</v>
      </c>
      <c r="J1124">
        <v>0.220226670438563</v>
      </c>
      <c r="K1124" s="8">
        <v>103643608</v>
      </c>
      <c r="L1124">
        <v>4</v>
      </c>
      <c r="M1124" t="s">
        <v>11434</v>
      </c>
      <c r="N1124" t="s">
        <v>11435</v>
      </c>
      <c r="O1124" t="s">
        <v>11436</v>
      </c>
      <c r="P1124" t="s">
        <v>28</v>
      </c>
      <c r="Q1124" t="s">
        <v>29</v>
      </c>
      <c r="R1124" t="s">
        <v>132</v>
      </c>
      <c r="S1124" t="s">
        <v>11437</v>
      </c>
      <c r="T1124" t="s">
        <v>11438</v>
      </c>
      <c r="U1124" t="s">
        <v>11439</v>
      </c>
      <c r="V1124" t="s">
        <v>11440</v>
      </c>
      <c r="W1124" t="s">
        <v>11441</v>
      </c>
      <c r="X1124" t="s">
        <v>29</v>
      </c>
    </row>
    <row r="1125" spans="1:24">
      <c r="A1125" t="s">
        <v>11452</v>
      </c>
      <c r="B1125">
        <v>54</v>
      </c>
      <c r="C1125">
        <v>4</v>
      </c>
      <c r="D1125">
        <v>25.684758321703899</v>
      </c>
      <c r="E1125">
        <v>46.7491075887555</v>
      </c>
      <c r="F1125">
        <v>4.6204090546522902</v>
      </c>
      <c r="G1125">
        <v>9.8834165890337194E-2</v>
      </c>
      <c r="H1125">
        <v>-3.3388463378442998</v>
      </c>
      <c r="I1125">
        <v>2.1089904297650602E-2</v>
      </c>
      <c r="J1125">
        <v>0.62140004039347196</v>
      </c>
      <c r="K1125" s="8">
        <v>103643684</v>
      </c>
      <c r="L1125">
        <v>5</v>
      </c>
      <c r="M1125" t="s">
        <v>11453</v>
      </c>
      <c r="N1125" t="s">
        <v>11454</v>
      </c>
      <c r="O1125" t="s">
        <v>11455</v>
      </c>
      <c r="P1125" t="s">
        <v>28</v>
      </c>
      <c r="Q1125" t="s">
        <v>5309</v>
      </c>
      <c r="R1125" t="s">
        <v>1895</v>
      </c>
      <c r="S1125" t="s">
        <v>6736</v>
      </c>
      <c r="T1125" t="s">
        <v>6737</v>
      </c>
      <c r="U1125" t="s">
        <v>6738</v>
      </c>
      <c r="V1125" t="s">
        <v>29</v>
      </c>
      <c r="W1125" t="s">
        <v>29</v>
      </c>
      <c r="X1125" t="s">
        <v>29</v>
      </c>
    </row>
    <row r="1126" spans="1:24">
      <c r="A1126" t="s">
        <v>6009</v>
      </c>
      <c r="B1126">
        <v>3787</v>
      </c>
      <c r="C1126">
        <v>457</v>
      </c>
      <c r="D1126">
        <v>1903.1896676045801</v>
      </c>
      <c r="E1126">
        <v>3278.4976007151299</v>
      </c>
      <c r="F1126">
        <v>527.88173449402404</v>
      </c>
      <c r="G1126">
        <v>0.16101330511234099</v>
      </c>
      <c r="H1126">
        <v>-2.6347481865071898</v>
      </c>
      <c r="I1126">
        <v>1.1400914649656801E-3</v>
      </c>
      <c r="J1126">
        <v>0.148188319073912</v>
      </c>
      <c r="K1126" s="8">
        <v>103643744</v>
      </c>
      <c r="L1126">
        <v>6</v>
      </c>
      <c r="M1126" t="s">
        <v>6010</v>
      </c>
      <c r="N1126" t="s">
        <v>6011</v>
      </c>
      <c r="O1126" t="s">
        <v>6012</v>
      </c>
      <c r="P1126" t="s">
        <v>28</v>
      </c>
      <c r="Q1126" t="s">
        <v>5797</v>
      </c>
      <c r="R1126" t="s">
        <v>29</v>
      </c>
      <c r="S1126" t="s">
        <v>5797</v>
      </c>
      <c r="T1126" t="s">
        <v>5798</v>
      </c>
      <c r="U1126" t="s">
        <v>29</v>
      </c>
      <c r="V1126" t="s">
        <v>6013</v>
      </c>
      <c r="W1126" t="s">
        <v>29</v>
      </c>
      <c r="X1126" t="s">
        <v>29</v>
      </c>
    </row>
    <row r="1127" spans="1:24">
      <c r="A1127" t="s">
        <v>11491</v>
      </c>
      <c r="B1127">
        <v>1430</v>
      </c>
      <c r="C1127">
        <v>249</v>
      </c>
      <c r="D1127">
        <v>762.80304526975999</v>
      </c>
      <c r="E1127">
        <v>1237.98562688741</v>
      </c>
      <c r="F1127">
        <v>287.620463652105</v>
      </c>
      <c r="G1127">
        <v>0.23232940464361401</v>
      </c>
      <c r="H1127">
        <v>-2.1057563352785098</v>
      </c>
      <c r="I1127">
        <v>1.43168095264579E-2</v>
      </c>
      <c r="J1127">
        <v>0.52383798470190501</v>
      </c>
      <c r="K1127" s="8">
        <v>103643771</v>
      </c>
      <c r="L1127">
        <v>1</v>
      </c>
      <c r="M1127" t="s">
        <v>11492</v>
      </c>
      <c r="N1127" t="s">
        <v>11493</v>
      </c>
      <c r="O1127" t="s">
        <v>11494</v>
      </c>
      <c r="P1127" t="s">
        <v>28</v>
      </c>
      <c r="Q1127" t="s">
        <v>29</v>
      </c>
      <c r="R1127" t="s">
        <v>29</v>
      </c>
      <c r="S1127" t="s">
        <v>29</v>
      </c>
      <c r="T1127" t="s">
        <v>29</v>
      </c>
      <c r="U1127" t="s">
        <v>29</v>
      </c>
      <c r="V1127" t="s">
        <v>29</v>
      </c>
      <c r="W1127" t="s">
        <v>29</v>
      </c>
      <c r="X1127" t="s">
        <v>29</v>
      </c>
    </row>
    <row r="1128" spans="1:24">
      <c r="A1128" t="s">
        <v>11497</v>
      </c>
      <c r="B1128">
        <v>521</v>
      </c>
      <c r="C1128">
        <v>80</v>
      </c>
      <c r="D1128">
        <v>271.72524845153799</v>
      </c>
      <c r="E1128">
        <v>451.04231581003</v>
      </c>
      <c r="F1128">
        <v>92.408181093045698</v>
      </c>
      <c r="G1128">
        <v>0.20487696576115999</v>
      </c>
      <c r="H1128">
        <v>-2.2871703030719801</v>
      </c>
      <c r="I1128">
        <v>2.6500853497970399E-2</v>
      </c>
      <c r="J1128">
        <v>0.68372160423063799</v>
      </c>
      <c r="K1128" s="8">
        <v>103643830</v>
      </c>
      <c r="L1128">
        <v>6</v>
      </c>
      <c r="M1128" t="s">
        <v>11498</v>
      </c>
      <c r="N1128" t="s">
        <v>11499</v>
      </c>
      <c r="O1128" t="s">
        <v>11500</v>
      </c>
      <c r="P1128" t="s">
        <v>28</v>
      </c>
      <c r="Q1128" t="s">
        <v>29</v>
      </c>
      <c r="R1128" t="s">
        <v>29</v>
      </c>
      <c r="S1128" t="s">
        <v>48</v>
      </c>
      <c r="T1128" t="s">
        <v>467</v>
      </c>
      <c r="U1128" t="s">
        <v>48</v>
      </c>
      <c r="V1128" t="s">
        <v>11501</v>
      </c>
      <c r="W1128" t="s">
        <v>29</v>
      </c>
      <c r="X1128" t="s">
        <v>29</v>
      </c>
    </row>
    <row r="1129" spans="1:24">
      <c r="A1129" t="s">
        <v>11529</v>
      </c>
      <c r="B1129">
        <v>786</v>
      </c>
      <c r="C1129">
        <v>96</v>
      </c>
      <c r="D1129">
        <v>395.67452499621498</v>
      </c>
      <c r="E1129">
        <v>680.45923268077502</v>
      </c>
      <c r="F1129">
        <v>110.88981731165499</v>
      </c>
      <c r="G1129">
        <v>0.162963204826816</v>
      </c>
      <c r="H1129">
        <v>-2.6173818372182902</v>
      </c>
      <c r="I1129">
        <v>7.9840519809548493E-3</v>
      </c>
      <c r="J1129">
        <v>0.39540973161730802</v>
      </c>
      <c r="K1129" s="8">
        <v>103643930</v>
      </c>
      <c r="L1129" t="s">
        <v>29</v>
      </c>
      <c r="M1129" t="s">
        <v>29</v>
      </c>
      <c r="N1129" t="s">
        <v>29</v>
      </c>
      <c r="O1129" t="s">
        <v>29</v>
      </c>
      <c r="P1129" t="s">
        <v>29</v>
      </c>
      <c r="Q1129" t="s">
        <v>29</v>
      </c>
      <c r="R1129" t="s">
        <v>29</v>
      </c>
      <c r="S1129" t="s">
        <v>29</v>
      </c>
      <c r="T1129" t="s">
        <v>29</v>
      </c>
      <c r="U1129" t="s">
        <v>29</v>
      </c>
      <c r="V1129" t="s">
        <v>29</v>
      </c>
      <c r="W1129" t="s">
        <v>29</v>
      </c>
      <c r="X1129" t="s">
        <v>29</v>
      </c>
    </row>
    <row r="1130" spans="1:24">
      <c r="A1130" t="s">
        <v>11542</v>
      </c>
      <c r="B1130">
        <v>1079</v>
      </c>
      <c r="C1130">
        <v>8</v>
      </c>
      <c r="D1130">
        <v>471.67862283490399</v>
      </c>
      <c r="E1130">
        <v>934.11642756050401</v>
      </c>
      <c r="F1130">
        <v>9.2408181093045698</v>
      </c>
      <c r="G1130">
        <v>9.8925763819799999E-3</v>
      </c>
      <c r="H1130">
        <v>-6.6594379851688501</v>
      </c>
      <c r="I1130" s="5">
        <v>2.2151252576036699E-8</v>
      </c>
      <c r="J1130" s="5">
        <v>6.1003072844233397E-5</v>
      </c>
      <c r="K1130" s="8">
        <v>103643955</v>
      </c>
      <c r="L1130">
        <v>10</v>
      </c>
      <c r="M1130" t="s">
        <v>11543</v>
      </c>
      <c r="N1130" t="s">
        <v>11544</v>
      </c>
      <c r="O1130" t="s">
        <v>11545</v>
      </c>
      <c r="P1130" t="s">
        <v>28</v>
      </c>
      <c r="Q1130" t="s">
        <v>29</v>
      </c>
      <c r="R1130" t="s">
        <v>29</v>
      </c>
      <c r="S1130" t="s">
        <v>29</v>
      </c>
      <c r="T1130" t="s">
        <v>29</v>
      </c>
      <c r="U1130" t="s">
        <v>29</v>
      </c>
      <c r="V1130" t="s">
        <v>29</v>
      </c>
      <c r="W1130" t="s">
        <v>29</v>
      </c>
      <c r="X1130" t="s">
        <v>29</v>
      </c>
    </row>
    <row r="1131" spans="1:24">
      <c r="A1131" t="s">
        <v>11546</v>
      </c>
      <c r="B1131">
        <v>332</v>
      </c>
      <c r="C1131">
        <v>6</v>
      </c>
      <c r="D1131">
        <v>147.17552641568199</v>
      </c>
      <c r="E1131">
        <v>287.42043924938599</v>
      </c>
      <c r="F1131">
        <v>6.93061358197843</v>
      </c>
      <c r="G1131">
        <v>2.4113154931076301E-2</v>
      </c>
      <c r="H1131">
        <v>-5.3740357663065996</v>
      </c>
      <c r="I1131" s="5">
        <v>3.7744042052368901E-5</v>
      </c>
      <c r="J1131">
        <v>1.6275238961584899E-2</v>
      </c>
      <c r="K1131" s="8">
        <v>103643968</v>
      </c>
      <c r="L1131">
        <v>6</v>
      </c>
      <c r="M1131" t="s">
        <v>11547</v>
      </c>
      <c r="N1131" t="s">
        <v>11548</v>
      </c>
      <c r="O1131" t="s">
        <v>11549</v>
      </c>
      <c r="P1131" t="s">
        <v>28</v>
      </c>
      <c r="Q1131" t="s">
        <v>29</v>
      </c>
      <c r="R1131" t="s">
        <v>8122</v>
      </c>
      <c r="S1131" t="s">
        <v>8122</v>
      </c>
      <c r="T1131" t="s">
        <v>8123</v>
      </c>
      <c r="U1131" t="s">
        <v>29</v>
      </c>
      <c r="V1131" t="s">
        <v>11550</v>
      </c>
      <c r="W1131" t="s">
        <v>29</v>
      </c>
      <c r="X1131" t="s">
        <v>29</v>
      </c>
    </row>
    <row r="1132" spans="1:24">
      <c r="A1132" t="s">
        <v>11586</v>
      </c>
      <c r="B1132">
        <v>3259</v>
      </c>
      <c r="C1132">
        <v>388</v>
      </c>
      <c r="D1132">
        <v>1634.7874468520599</v>
      </c>
      <c r="E1132">
        <v>2821.3952154028598</v>
      </c>
      <c r="F1132">
        <v>448.17967830127202</v>
      </c>
      <c r="G1132">
        <v>0.15885037156599799</v>
      </c>
      <c r="H1132">
        <v>-2.6542596302322701</v>
      </c>
      <c r="I1132">
        <v>1.0685573808729401E-3</v>
      </c>
      <c r="J1132">
        <v>0.14472471097206599</v>
      </c>
      <c r="K1132" s="8">
        <v>103644036</v>
      </c>
      <c r="L1132">
        <v>6</v>
      </c>
      <c r="M1132" t="s">
        <v>11587</v>
      </c>
      <c r="N1132" t="s">
        <v>4214</v>
      </c>
      <c r="O1132" t="s">
        <v>11588</v>
      </c>
      <c r="P1132" t="s">
        <v>28</v>
      </c>
      <c r="Q1132" t="s">
        <v>29</v>
      </c>
      <c r="R1132" t="s">
        <v>59</v>
      </c>
      <c r="S1132" t="s">
        <v>1453</v>
      </c>
      <c r="T1132" t="s">
        <v>1454</v>
      </c>
      <c r="U1132" t="s">
        <v>232</v>
      </c>
      <c r="V1132" t="s">
        <v>29</v>
      </c>
      <c r="W1132" t="s">
        <v>29</v>
      </c>
      <c r="X1132" t="s">
        <v>29</v>
      </c>
    </row>
    <row r="1133" spans="1:24">
      <c r="A1133" t="s">
        <v>11589</v>
      </c>
      <c r="B1133">
        <v>190</v>
      </c>
      <c r="C1133">
        <v>8</v>
      </c>
      <c r="D1133">
        <v>86.864209442277698</v>
      </c>
      <c r="E1133">
        <v>164.487600775251</v>
      </c>
      <c r="F1133">
        <v>9.2408181093045698</v>
      </c>
      <c r="G1133">
        <v>5.6179420611349597E-2</v>
      </c>
      <c r="H1133">
        <v>-4.1538144440117799</v>
      </c>
      <c r="I1133">
        <v>1.0190496479146E-3</v>
      </c>
      <c r="J1133">
        <v>0.141737110793617</v>
      </c>
      <c r="K1133" s="8">
        <v>103644073</v>
      </c>
      <c r="L1133">
        <v>4</v>
      </c>
      <c r="M1133" t="s">
        <v>11590</v>
      </c>
      <c r="N1133" t="s">
        <v>11591</v>
      </c>
      <c r="O1133" t="s">
        <v>11592</v>
      </c>
      <c r="P1133" t="s">
        <v>28</v>
      </c>
      <c r="Q1133" t="s">
        <v>1285</v>
      </c>
      <c r="R1133" t="s">
        <v>45</v>
      </c>
      <c r="S1133" t="s">
        <v>9248</v>
      </c>
      <c r="T1133" t="s">
        <v>9249</v>
      </c>
      <c r="U1133" t="s">
        <v>2309</v>
      </c>
      <c r="V1133" t="s">
        <v>11593</v>
      </c>
      <c r="W1133" t="s">
        <v>29</v>
      </c>
      <c r="X1133" t="s">
        <v>29</v>
      </c>
    </row>
    <row r="1134" spans="1:24">
      <c r="A1134" t="s">
        <v>11620</v>
      </c>
      <c r="B1134">
        <v>633</v>
      </c>
      <c r="C1134">
        <v>78</v>
      </c>
      <c r="D1134">
        <v>319.05070220584298</v>
      </c>
      <c r="E1134">
        <v>548.00342784596705</v>
      </c>
      <c r="F1134">
        <v>90.097976565719605</v>
      </c>
      <c r="G1134">
        <v>0.16441133757113</v>
      </c>
      <c r="H1134">
        <v>-2.6046183062469299</v>
      </c>
      <c r="I1134">
        <v>1.0757894741571201E-2</v>
      </c>
      <c r="J1134">
        <v>0.45541633011871302</v>
      </c>
      <c r="K1134" s="8">
        <v>103644154</v>
      </c>
      <c r="L1134">
        <v>1</v>
      </c>
      <c r="M1134" t="s">
        <v>11621</v>
      </c>
      <c r="N1134" t="s">
        <v>11622</v>
      </c>
      <c r="O1134" t="s">
        <v>11623</v>
      </c>
      <c r="P1134" t="s">
        <v>28</v>
      </c>
      <c r="Q1134" t="s">
        <v>29</v>
      </c>
      <c r="R1134" t="s">
        <v>29</v>
      </c>
      <c r="S1134" t="s">
        <v>29</v>
      </c>
      <c r="T1134" t="s">
        <v>29</v>
      </c>
      <c r="U1134" t="s">
        <v>29</v>
      </c>
      <c r="V1134" t="s">
        <v>29</v>
      </c>
      <c r="W1134" t="s">
        <v>29</v>
      </c>
      <c r="X1134" t="s">
        <v>29</v>
      </c>
    </row>
    <row r="1135" spans="1:24">
      <c r="A1135" t="s">
        <v>11636</v>
      </c>
      <c r="B1135">
        <v>776</v>
      </c>
      <c r="C1135">
        <v>140</v>
      </c>
      <c r="D1135">
        <v>416.758153723769</v>
      </c>
      <c r="E1135">
        <v>671.80199053470903</v>
      </c>
      <c r="F1135">
        <v>161.71431691282999</v>
      </c>
      <c r="G1135">
        <v>0.24071723393394001</v>
      </c>
      <c r="H1135">
        <v>-2.0545886609230002</v>
      </c>
      <c r="I1135">
        <v>3.1858116778949702E-2</v>
      </c>
      <c r="J1135">
        <v>0.74450437275428305</v>
      </c>
      <c r="K1135" s="8">
        <v>103644229</v>
      </c>
      <c r="L1135">
        <v>10</v>
      </c>
      <c r="M1135" t="s">
        <v>11637</v>
      </c>
      <c r="N1135" t="s">
        <v>147</v>
      </c>
      <c r="O1135" t="s">
        <v>11638</v>
      </c>
      <c r="P1135" t="s">
        <v>3741</v>
      </c>
      <c r="Q1135" t="s">
        <v>29</v>
      </c>
      <c r="R1135" t="s">
        <v>29</v>
      </c>
      <c r="S1135" t="s">
        <v>29</v>
      </c>
      <c r="T1135" t="s">
        <v>29</v>
      </c>
      <c r="U1135" t="s">
        <v>29</v>
      </c>
      <c r="V1135" t="s">
        <v>29</v>
      </c>
      <c r="W1135" t="s">
        <v>29</v>
      </c>
      <c r="X1135" t="s">
        <v>29</v>
      </c>
    </row>
    <row r="1136" spans="1:24">
      <c r="A1136" t="s">
        <v>6154</v>
      </c>
      <c r="B1136">
        <v>296</v>
      </c>
      <c r="C1136">
        <v>33</v>
      </c>
      <c r="D1136">
        <v>147.186371112215</v>
      </c>
      <c r="E1136">
        <v>256.25436752354898</v>
      </c>
      <c r="F1136">
        <v>38.118374700881397</v>
      </c>
      <c r="G1136">
        <v>0.14875209764913899</v>
      </c>
      <c r="H1136">
        <v>-2.7490180819513301</v>
      </c>
      <c r="I1136">
        <v>1.3580719856939601E-2</v>
      </c>
      <c r="J1136">
        <v>0.51093438667606295</v>
      </c>
      <c r="K1136" s="8">
        <v>103644233</v>
      </c>
      <c r="L1136">
        <v>1</v>
      </c>
      <c r="M1136" t="s">
        <v>6155</v>
      </c>
      <c r="N1136" t="s">
        <v>6156</v>
      </c>
      <c r="O1136" t="s">
        <v>6157</v>
      </c>
      <c r="P1136" t="s">
        <v>28</v>
      </c>
      <c r="Q1136" t="s">
        <v>29</v>
      </c>
      <c r="R1136" t="s">
        <v>29</v>
      </c>
      <c r="S1136" t="s">
        <v>29</v>
      </c>
      <c r="T1136" t="s">
        <v>29</v>
      </c>
      <c r="U1136" t="s">
        <v>29</v>
      </c>
      <c r="V1136" t="s">
        <v>29</v>
      </c>
      <c r="W1136" t="s">
        <v>29</v>
      </c>
      <c r="X1136" t="s">
        <v>29</v>
      </c>
    </row>
    <row r="1137" spans="1:24">
      <c r="A1137" t="s">
        <v>11656</v>
      </c>
      <c r="B1137">
        <v>20</v>
      </c>
      <c r="C1137">
        <v>0</v>
      </c>
      <c r="D1137">
        <v>8.6572421460658404</v>
      </c>
      <c r="E1137">
        <v>17.314484292131699</v>
      </c>
      <c r="F1137">
        <v>0</v>
      </c>
      <c r="G1137">
        <v>0</v>
      </c>
      <c r="H1137" t="e">
        <f>-INF</f>
        <v>#NAME?</v>
      </c>
      <c r="I1137">
        <v>2.0702752680539699E-2</v>
      </c>
      <c r="J1137">
        <v>0.61837976901120295</v>
      </c>
      <c r="K1137" s="8">
        <v>103644355</v>
      </c>
      <c r="L1137">
        <v>6</v>
      </c>
      <c r="M1137" t="s">
        <v>11657</v>
      </c>
      <c r="N1137" t="s">
        <v>11658</v>
      </c>
      <c r="O1137" t="s">
        <v>11659</v>
      </c>
      <c r="P1137" t="s">
        <v>28</v>
      </c>
      <c r="Q1137" t="s">
        <v>29</v>
      </c>
      <c r="R1137" t="s">
        <v>2081</v>
      </c>
      <c r="S1137" t="s">
        <v>2081</v>
      </c>
      <c r="T1137" t="s">
        <v>2082</v>
      </c>
      <c r="U1137" t="s">
        <v>29</v>
      </c>
      <c r="V1137" t="s">
        <v>11660</v>
      </c>
      <c r="W1137" t="s">
        <v>29</v>
      </c>
      <c r="X1137" t="s">
        <v>29</v>
      </c>
    </row>
    <row r="1138" spans="1:24">
      <c r="A1138" t="s">
        <v>10770</v>
      </c>
      <c r="B1138">
        <v>1305</v>
      </c>
      <c r="C1138">
        <v>78</v>
      </c>
      <c r="D1138">
        <v>609.93403831365595</v>
      </c>
      <c r="E1138">
        <v>1129.77010006159</v>
      </c>
      <c r="F1138">
        <v>90.097976565719605</v>
      </c>
      <c r="G1138">
        <v>7.9748947649444499E-2</v>
      </c>
      <c r="H1138">
        <v>-3.64839070827583</v>
      </c>
      <c r="I1138">
        <v>1.32148108396376E-4</v>
      </c>
      <c r="J1138">
        <v>4.0436342294414E-2</v>
      </c>
      <c r="K1138" s="8">
        <v>103644381</v>
      </c>
      <c r="L1138">
        <v>10</v>
      </c>
      <c r="M1138" t="s">
        <v>10771</v>
      </c>
      <c r="N1138" t="s">
        <v>10772</v>
      </c>
      <c r="O1138" t="s">
        <v>10773</v>
      </c>
      <c r="P1138" t="s">
        <v>28</v>
      </c>
      <c r="Q1138" t="s">
        <v>29</v>
      </c>
      <c r="R1138" t="s">
        <v>29</v>
      </c>
      <c r="S1138" t="s">
        <v>29</v>
      </c>
      <c r="T1138" t="s">
        <v>29</v>
      </c>
      <c r="U1138" t="s">
        <v>29</v>
      </c>
      <c r="V1138" t="s">
        <v>29</v>
      </c>
      <c r="W1138" t="s">
        <v>29</v>
      </c>
      <c r="X1138" t="s">
        <v>29</v>
      </c>
    </row>
    <row r="1139" spans="1:24">
      <c r="A1139" t="s">
        <v>14998</v>
      </c>
      <c r="B1139">
        <v>16</v>
      </c>
      <c r="C1139">
        <v>0</v>
      </c>
      <c r="D1139">
        <v>6.9257937168526702</v>
      </c>
      <c r="E1139">
        <v>13.8515874337053</v>
      </c>
      <c r="F1139">
        <v>0</v>
      </c>
      <c r="G1139">
        <v>0</v>
      </c>
      <c r="H1139" t="e">
        <f>-INF</f>
        <v>#NAME?</v>
      </c>
      <c r="I1139">
        <v>3.7662813225465899E-2</v>
      </c>
      <c r="J1139">
        <v>0.78739427702388198</v>
      </c>
      <c r="K1139" s="8">
        <v>103644581</v>
      </c>
      <c r="L1139">
        <v>6</v>
      </c>
      <c r="M1139" t="s">
        <v>14999</v>
      </c>
      <c r="N1139" t="s">
        <v>147</v>
      </c>
      <c r="O1139" t="s">
        <v>15000</v>
      </c>
      <c r="P1139" t="s">
        <v>28</v>
      </c>
      <c r="Q1139" t="s">
        <v>1169</v>
      </c>
      <c r="R1139" t="s">
        <v>29</v>
      </c>
      <c r="S1139" t="s">
        <v>1169</v>
      </c>
      <c r="T1139" t="s">
        <v>12083</v>
      </c>
      <c r="U1139" t="s">
        <v>29</v>
      </c>
      <c r="V1139" t="s">
        <v>15001</v>
      </c>
      <c r="W1139" t="s">
        <v>29</v>
      </c>
      <c r="X1139" t="s">
        <v>29</v>
      </c>
    </row>
    <row r="1140" spans="1:24">
      <c r="A1140" t="s">
        <v>5727</v>
      </c>
      <c r="B1140">
        <v>1009</v>
      </c>
      <c r="C1140">
        <v>174</v>
      </c>
      <c r="D1140">
        <v>537.25176320770902</v>
      </c>
      <c r="E1140">
        <v>873.51573253804304</v>
      </c>
      <c r="F1140">
        <v>200.987793877374</v>
      </c>
      <c r="G1140">
        <v>0.23009063991714801</v>
      </c>
      <c r="H1140">
        <v>-2.1197257989384699</v>
      </c>
      <c r="I1140">
        <v>2.0651161011140898E-2</v>
      </c>
      <c r="J1140">
        <v>0.61837976901120295</v>
      </c>
      <c r="K1140" s="8">
        <v>103644650</v>
      </c>
      <c r="L1140">
        <v>4</v>
      </c>
      <c r="M1140" t="s">
        <v>5728</v>
      </c>
      <c r="N1140" t="s">
        <v>5729</v>
      </c>
      <c r="O1140" t="s">
        <v>5730</v>
      </c>
      <c r="P1140" t="s">
        <v>28</v>
      </c>
      <c r="Q1140" t="s">
        <v>5731</v>
      </c>
      <c r="R1140" t="s">
        <v>29</v>
      </c>
      <c r="S1140" t="s">
        <v>5732</v>
      </c>
      <c r="T1140" t="s">
        <v>5733</v>
      </c>
      <c r="U1140" t="s">
        <v>5734</v>
      </c>
      <c r="V1140" t="s">
        <v>5735</v>
      </c>
      <c r="W1140" t="s">
        <v>29</v>
      </c>
      <c r="X1140" t="s">
        <v>29</v>
      </c>
    </row>
    <row r="1141" spans="1:24">
      <c r="A1141" t="s">
        <v>11104</v>
      </c>
      <c r="B1141">
        <v>18</v>
      </c>
      <c r="C1141">
        <v>0</v>
      </c>
      <c r="D1141">
        <v>7.79151793145925</v>
      </c>
      <c r="E1141">
        <v>15.5830358629185</v>
      </c>
      <c r="F1141">
        <v>0</v>
      </c>
      <c r="G1141">
        <v>0</v>
      </c>
      <c r="H1141" t="e">
        <f>-INF</f>
        <v>#NAME?</v>
      </c>
      <c r="I1141">
        <v>2.76989784093984E-2</v>
      </c>
      <c r="J1141">
        <v>0.69811903545688703</v>
      </c>
      <c r="K1141" s="8">
        <v>103644815</v>
      </c>
      <c r="L1141">
        <v>1</v>
      </c>
      <c r="M1141" t="s">
        <v>11105</v>
      </c>
      <c r="N1141" t="s">
        <v>11106</v>
      </c>
      <c r="O1141" t="s">
        <v>11107</v>
      </c>
      <c r="P1141" t="s">
        <v>28</v>
      </c>
      <c r="Q1141" t="s">
        <v>29</v>
      </c>
      <c r="R1141" t="s">
        <v>29</v>
      </c>
      <c r="S1141" t="s">
        <v>29</v>
      </c>
      <c r="T1141" t="s">
        <v>29</v>
      </c>
      <c r="U1141" t="s">
        <v>29</v>
      </c>
      <c r="V1141" t="s">
        <v>29</v>
      </c>
      <c r="W1141" t="s">
        <v>29</v>
      </c>
      <c r="X1141" t="s">
        <v>29</v>
      </c>
    </row>
    <row r="1142" spans="1:24">
      <c r="A1142" t="s">
        <v>11108</v>
      </c>
      <c r="B1142">
        <v>275</v>
      </c>
      <c r="C1142">
        <v>13</v>
      </c>
      <c r="D1142">
        <v>126.545244222215</v>
      </c>
      <c r="E1142">
        <v>238.074159016811</v>
      </c>
      <c r="F1142">
        <v>15.016329427619899</v>
      </c>
      <c r="G1142">
        <v>6.3074167686378801E-2</v>
      </c>
      <c r="H1142">
        <v>-3.98680692595177</v>
      </c>
      <c r="I1142">
        <v>9.4498300608079303E-4</v>
      </c>
      <c r="J1142">
        <v>0.13696948420418101</v>
      </c>
      <c r="K1142" s="8">
        <v>103644829</v>
      </c>
      <c r="L1142">
        <v>1</v>
      </c>
      <c r="M1142" t="s">
        <v>11109</v>
      </c>
      <c r="N1142" t="s">
        <v>11110</v>
      </c>
      <c r="O1142" t="s">
        <v>11111</v>
      </c>
      <c r="P1142" t="s">
        <v>28</v>
      </c>
      <c r="Q1142" t="s">
        <v>29</v>
      </c>
      <c r="R1142" t="s">
        <v>29</v>
      </c>
      <c r="S1142" t="s">
        <v>29</v>
      </c>
      <c r="T1142" t="s">
        <v>29</v>
      </c>
      <c r="U1142" t="s">
        <v>29</v>
      </c>
      <c r="V1142" t="s">
        <v>29</v>
      </c>
      <c r="W1142" t="s">
        <v>29</v>
      </c>
      <c r="X1142" t="s">
        <v>29</v>
      </c>
    </row>
    <row r="1143" spans="1:24">
      <c r="A1143" t="s">
        <v>11122</v>
      </c>
      <c r="B1143">
        <v>49</v>
      </c>
      <c r="C1143">
        <v>2</v>
      </c>
      <c r="D1143">
        <v>22.3653455215244</v>
      </c>
      <c r="E1143">
        <v>42.420486515722601</v>
      </c>
      <c r="F1143">
        <v>2.3102045273261398</v>
      </c>
      <c r="G1143">
        <v>5.4459642429369501E-2</v>
      </c>
      <c r="H1143">
        <v>-4.1986686797960404</v>
      </c>
      <c r="I1143">
        <v>9.1870123577188802E-3</v>
      </c>
      <c r="J1143">
        <v>0.42737195212275803</v>
      </c>
      <c r="K1143" s="8">
        <v>103644849</v>
      </c>
      <c r="L1143">
        <v>5</v>
      </c>
      <c r="M1143" t="s">
        <v>11123</v>
      </c>
      <c r="N1143" t="s">
        <v>11124</v>
      </c>
      <c r="O1143" t="s">
        <v>11125</v>
      </c>
      <c r="P1143" t="s">
        <v>28</v>
      </c>
      <c r="Q1143" t="s">
        <v>369</v>
      </c>
      <c r="R1143" t="s">
        <v>59</v>
      </c>
      <c r="S1143" t="s">
        <v>11126</v>
      </c>
      <c r="T1143" t="s">
        <v>11127</v>
      </c>
      <c r="U1143" t="s">
        <v>11128</v>
      </c>
      <c r="V1143" t="s">
        <v>29</v>
      </c>
      <c r="W1143" t="s">
        <v>29</v>
      </c>
      <c r="X1143" t="s">
        <v>29</v>
      </c>
    </row>
    <row r="1144" spans="1:24">
      <c r="A1144" t="s">
        <v>11213</v>
      </c>
      <c r="B1144">
        <v>18</v>
      </c>
      <c r="C1144">
        <v>0</v>
      </c>
      <c r="D1144">
        <v>7.79151793145925</v>
      </c>
      <c r="E1144">
        <v>15.5830358629185</v>
      </c>
      <c r="F1144">
        <v>0</v>
      </c>
      <c r="G1144">
        <v>0</v>
      </c>
      <c r="H1144" t="e">
        <f>-INF</f>
        <v>#NAME?</v>
      </c>
      <c r="I1144">
        <v>2.76989784093984E-2</v>
      </c>
      <c r="J1144">
        <v>0.69811903545688703</v>
      </c>
      <c r="K1144" s="8">
        <v>103645100</v>
      </c>
      <c r="L1144">
        <v>6</v>
      </c>
      <c r="M1144" t="s">
        <v>11214</v>
      </c>
      <c r="N1144" t="s">
        <v>147</v>
      </c>
      <c r="O1144" t="s">
        <v>11215</v>
      </c>
      <c r="P1144" t="s">
        <v>28</v>
      </c>
      <c r="Q1144" t="s">
        <v>11216</v>
      </c>
      <c r="R1144" t="s">
        <v>29</v>
      </c>
      <c r="S1144" t="s">
        <v>11216</v>
      </c>
      <c r="T1144" t="s">
        <v>11217</v>
      </c>
      <c r="U1144" t="s">
        <v>29</v>
      </c>
      <c r="V1144" t="s">
        <v>11218</v>
      </c>
      <c r="W1144" t="s">
        <v>29</v>
      </c>
      <c r="X1144" t="s">
        <v>29</v>
      </c>
    </row>
    <row r="1145" spans="1:24">
      <c r="A1145" t="s">
        <v>5929</v>
      </c>
      <c r="B1145">
        <v>241</v>
      </c>
      <c r="C1145">
        <v>14</v>
      </c>
      <c r="D1145">
        <v>112.40548370573499</v>
      </c>
      <c r="E1145">
        <v>208.63953572018701</v>
      </c>
      <c r="F1145">
        <v>16.171431691283001</v>
      </c>
      <c r="G1145">
        <v>7.7508951673335005E-2</v>
      </c>
      <c r="H1145">
        <v>-3.6894932498531898</v>
      </c>
      <c r="I1145">
        <v>2.0467048991647699E-3</v>
      </c>
      <c r="J1145">
        <v>0.19800312102950299</v>
      </c>
      <c r="K1145" s="8">
        <v>103645245</v>
      </c>
      <c r="L1145">
        <v>7</v>
      </c>
      <c r="M1145" t="s">
        <v>5930</v>
      </c>
      <c r="N1145" t="s">
        <v>5931</v>
      </c>
      <c r="O1145" t="s">
        <v>5932</v>
      </c>
      <c r="P1145" t="s">
        <v>28</v>
      </c>
      <c r="Q1145" t="s">
        <v>29</v>
      </c>
      <c r="R1145" t="s">
        <v>59</v>
      </c>
      <c r="S1145" t="s">
        <v>59</v>
      </c>
      <c r="T1145" t="s">
        <v>316</v>
      </c>
      <c r="U1145" t="s">
        <v>29</v>
      </c>
      <c r="V1145" t="s">
        <v>29</v>
      </c>
      <c r="W1145" t="s">
        <v>29</v>
      </c>
      <c r="X1145" t="s">
        <v>29</v>
      </c>
    </row>
    <row r="1146" spans="1:24">
      <c r="A1146" t="s">
        <v>11378</v>
      </c>
      <c r="B1146">
        <v>118</v>
      </c>
      <c r="C1146">
        <v>4</v>
      </c>
      <c r="D1146">
        <v>53.387933189114598</v>
      </c>
      <c r="E1146">
        <v>102.155457323577</v>
      </c>
      <c r="F1146">
        <v>4.6204090546522902</v>
      </c>
      <c r="G1146">
        <v>4.5229194559984802E-2</v>
      </c>
      <c r="H1146">
        <v>-4.4666018850426799</v>
      </c>
      <c r="I1146">
        <v>1.26897733666529E-3</v>
      </c>
      <c r="J1146">
        <v>0.15694666107876201</v>
      </c>
      <c r="K1146" s="8">
        <v>103645359</v>
      </c>
      <c r="L1146">
        <v>1</v>
      </c>
      <c r="M1146" t="s">
        <v>11379</v>
      </c>
      <c r="N1146" t="s">
        <v>11380</v>
      </c>
      <c r="O1146" t="s">
        <v>11381</v>
      </c>
      <c r="P1146" t="s">
        <v>28</v>
      </c>
      <c r="Q1146" t="s">
        <v>29</v>
      </c>
      <c r="R1146" t="s">
        <v>29</v>
      </c>
      <c r="S1146" t="s">
        <v>29</v>
      </c>
      <c r="T1146" t="s">
        <v>29</v>
      </c>
      <c r="U1146" t="s">
        <v>29</v>
      </c>
      <c r="V1146" t="s">
        <v>29</v>
      </c>
      <c r="W1146" t="s">
        <v>29</v>
      </c>
      <c r="X1146" t="s">
        <v>29</v>
      </c>
    </row>
    <row r="1147" spans="1:24">
      <c r="A1147" t="s">
        <v>11608</v>
      </c>
      <c r="B1147">
        <v>24</v>
      </c>
      <c r="C1147">
        <v>0</v>
      </c>
      <c r="D1147">
        <v>10.388690575279</v>
      </c>
      <c r="E1147">
        <v>20.777381150558</v>
      </c>
      <c r="F1147">
        <v>0</v>
      </c>
      <c r="G1147">
        <v>0</v>
      </c>
      <c r="H1147" t="e">
        <f>-INF</f>
        <v>#NAME?</v>
      </c>
      <c r="I1147">
        <v>1.20491049303068E-2</v>
      </c>
      <c r="J1147">
        <v>0.48113445284175799</v>
      </c>
      <c r="K1147" s="8">
        <v>103645672</v>
      </c>
      <c r="L1147">
        <v>1</v>
      </c>
      <c r="M1147" t="s">
        <v>11609</v>
      </c>
      <c r="N1147" t="s">
        <v>11610</v>
      </c>
      <c r="O1147" t="s">
        <v>11611</v>
      </c>
      <c r="P1147" t="s">
        <v>28</v>
      </c>
      <c r="Q1147" t="s">
        <v>29</v>
      </c>
      <c r="R1147" t="s">
        <v>29</v>
      </c>
      <c r="S1147" t="s">
        <v>29</v>
      </c>
      <c r="T1147" t="s">
        <v>29</v>
      </c>
      <c r="U1147" t="s">
        <v>29</v>
      </c>
      <c r="V1147" t="s">
        <v>29</v>
      </c>
      <c r="W1147" t="s">
        <v>29</v>
      </c>
      <c r="X1147" t="s">
        <v>29</v>
      </c>
    </row>
    <row r="1148" spans="1:24">
      <c r="A1148" t="s">
        <v>11661</v>
      </c>
      <c r="B1148">
        <v>702</v>
      </c>
      <c r="C1148">
        <v>88</v>
      </c>
      <c r="D1148">
        <v>354.69369892808601</v>
      </c>
      <c r="E1148">
        <v>607.73839865382195</v>
      </c>
      <c r="F1148">
        <v>101.64899920235</v>
      </c>
      <c r="G1148">
        <v>0.16725781919903199</v>
      </c>
      <c r="H1148">
        <v>-2.5798544373481</v>
      </c>
      <c r="I1148">
        <v>1.0143723776045201E-2</v>
      </c>
      <c r="J1148">
        <v>0.44558781790789298</v>
      </c>
      <c r="K1148" s="8">
        <v>103645762</v>
      </c>
      <c r="L1148">
        <v>1</v>
      </c>
      <c r="M1148" t="s">
        <v>11662</v>
      </c>
      <c r="N1148" t="s">
        <v>11663</v>
      </c>
      <c r="O1148" t="s">
        <v>11664</v>
      </c>
      <c r="P1148" t="s">
        <v>28</v>
      </c>
      <c r="Q1148" t="s">
        <v>29</v>
      </c>
      <c r="R1148" t="s">
        <v>29</v>
      </c>
      <c r="S1148" t="s">
        <v>29</v>
      </c>
      <c r="T1148" t="s">
        <v>29</v>
      </c>
      <c r="U1148" t="s">
        <v>29</v>
      </c>
      <c r="V1148" t="s">
        <v>29</v>
      </c>
      <c r="W1148" t="s">
        <v>29</v>
      </c>
      <c r="X1148" t="s">
        <v>29</v>
      </c>
    </row>
    <row r="1149" spans="1:24">
      <c r="A1149" t="s">
        <v>11673</v>
      </c>
      <c r="B1149">
        <v>1263</v>
      </c>
      <c r="C1149">
        <v>126</v>
      </c>
      <c r="D1149">
        <v>619.47628413483096</v>
      </c>
      <c r="E1149">
        <v>1093.4096830481201</v>
      </c>
      <c r="F1149">
        <v>145.54288522154701</v>
      </c>
      <c r="G1149">
        <v>0.13310919729173701</v>
      </c>
      <c r="H1149">
        <v>-2.9093178359684702</v>
      </c>
      <c r="I1149">
        <v>1.5662118024451499E-3</v>
      </c>
      <c r="J1149">
        <v>0.17207085996597599</v>
      </c>
      <c r="K1149" s="8">
        <v>103645799</v>
      </c>
      <c r="L1149">
        <v>6</v>
      </c>
      <c r="M1149" t="s">
        <v>11674</v>
      </c>
      <c r="N1149" t="s">
        <v>11675</v>
      </c>
      <c r="O1149" t="s">
        <v>11676</v>
      </c>
      <c r="P1149" t="s">
        <v>28</v>
      </c>
      <c r="Q1149" t="s">
        <v>29</v>
      </c>
      <c r="R1149" t="s">
        <v>45</v>
      </c>
      <c r="S1149" t="s">
        <v>862</v>
      </c>
      <c r="T1149" t="s">
        <v>863</v>
      </c>
      <c r="U1149" t="s">
        <v>48</v>
      </c>
      <c r="V1149" t="s">
        <v>29</v>
      </c>
      <c r="W1149" t="s">
        <v>29</v>
      </c>
      <c r="X1149" t="s">
        <v>29</v>
      </c>
    </row>
    <row r="1150" spans="1:24">
      <c r="A1150" t="s">
        <v>11700</v>
      </c>
      <c r="B1150">
        <v>217</v>
      </c>
      <c r="C1150">
        <v>9</v>
      </c>
      <c r="D1150">
        <v>99.129037471298105</v>
      </c>
      <c r="E1150">
        <v>187.86215456962901</v>
      </c>
      <c r="F1150">
        <v>10.3959203729676</v>
      </c>
      <c r="G1150">
        <v>5.5338023758875497E-2</v>
      </c>
      <c r="H1150">
        <v>-4.1755850666830003</v>
      </c>
      <c r="I1150">
        <v>8.2659497171986597E-4</v>
      </c>
      <c r="J1150">
        <v>0.12599930511725399</v>
      </c>
      <c r="K1150" s="8">
        <v>103645865</v>
      </c>
      <c r="L1150">
        <v>5</v>
      </c>
      <c r="M1150" t="s">
        <v>11701</v>
      </c>
      <c r="N1150" t="s">
        <v>10860</v>
      </c>
      <c r="O1150" t="s">
        <v>11702</v>
      </c>
      <c r="P1150" t="s">
        <v>28</v>
      </c>
      <c r="Q1150" t="s">
        <v>11703</v>
      </c>
      <c r="R1150" t="s">
        <v>29</v>
      </c>
      <c r="S1150" t="s">
        <v>11704</v>
      </c>
      <c r="T1150" t="s">
        <v>11705</v>
      </c>
      <c r="U1150" t="s">
        <v>392</v>
      </c>
      <c r="V1150" t="s">
        <v>11706</v>
      </c>
      <c r="W1150" t="s">
        <v>29</v>
      </c>
      <c r="X1150" t="s">
        <v>29</v>
      </c>
    </row>
    <row r="1151" spans="1:24">
      <c r="A1151" t="s">
        <v>11712</v>
      </c>
      <c r="B1151">
        <v>897</v>
      </c>
      <c r="C1151">
        <v>153</v>
      </c>
      <c r="D1151">
        <v>476.64263342127799</v>
      </c>
      <c r="E1151">
        <v>776.55462050210599</v>
      </c>
      <c r="F1151">
        <v>176.73064634044999</v>
      </c>
      <c r="G1151">
        <v>0.227583020787616</v>
      </c>
      <c r="H1151">
        <v>-2.1355351679074501</v>
      </c>
      <c r="I1151">
        <v>2.2652689228774101E-2</v>
      </c>
      <c r="J1151">
        <v>0.64313397893568902</v>
      </c>
      <c r="K1151" s="8">
        <v>103645977</v>
      </c>
      <c r="L1151">
        <v>2</v>
      </c>
      <c r="M1151" t="s">
        <v>11713</v>
      </c>
      <c r="N1151" t="s">
        <v>905</v>
      </c>
      <c r="O1151" t="s">
        <v>11714</v>
      </c>
      <c r="P1151" t="s">
        <v>28</v>
      </c>
      <c r="Q1151" t="s">
        <v>907</v>
      </c>
      <c r="R1151" t="s">
        <v>908</v>
      </c>
      <c r="S1151" s="6" t="s">
        <v>909</v>
      </c>
      <c r="T1151" t="s">
        <v>910</v>
      </c>
      <c r="U1151" t="s">
        <v>911</v>
      </c>
      <c r="V1151" t="s">
        <v>11715</v>
      </c>
      <c r="W1151" t="s">
        <v>4227</v>
      </c>
      <c r="X1151" t="s">
        <v>29</v>
      </c>
    </row>
    <row r="1152" spans="1:24">
      <c r="A1152" t="s">
        <v>11737</v>
      </c>
      <c r="B1152">
        <v>3616</v>
      </c>
      <c r="C1152">
        <v>604</v>
      </c>
      <c r="D1152">
        <v>1914.0702636349499</v>
      </c>
      <c r="E1152">
        <v>3130.45876001741</v>
      </c>
      <c r="F1152">
        <v>697.68176725249498</v>
      </c>
      <c r="G1152">
        <v>0.22286885748612001</v>
      </c>
      <c r="H1152">
        <v>-2.16573305877094</v>
      </c>
      <c r="I1152">
        <v>6.5152078858748304E-3</v>
      </c>
      <c r="J1152">
        <v>0.36338315042716701</v>
      </c>
      <c r="K1152" s="8">
        <v>103646024</v>
      </c>
      <c r="L1152">
        <v>3</v>
      </c>
      <c r="M1152" t="s">
        <v>10780</v>
      </c>
      <c r="N1152" t="s">
        <v>10781</v>
      </c>
      <c r="O1152" s="6" t="s">
        <v>10782</v>
      </c>
      <c r="P1152" t="s">
        <v>28</v>
      </c>
      <c r="Q1152" t="s">
        <v>9624</v>
      </c>
      <c r="R1152" t="s">
        <v>10783</v>
      </c>
      <c r="S1152" t="s">
        <v>10784</v>
      </c>
      <c r="T1152" t="s">
        <v>10785</v>
      </c>
      <c r="U1152" t="s">
        <v>4948</v>
      </c>
      <c r="V1152" t="s">
        <v>10786</v>
      </c>
      <c r="W1152" t="s">
        <v>10787</v>
      </c>
      <c r="X1152" t="s">
        <v>29</v>
      </c>
    </row>
    <row r="1153" spans="1:24">
      <c r="A1153" t="s">
        <v>11738</v>
      </c>
      <c r="B1153">
        <v>6364</v>
      </c>
      <c r="C1153">
        <v>863</v>
      </c>
      <c r="D1153">
        <v>3253.1610776487601</v>
      </c>
      <c r="E1153">
        <v>5509.4689017562996</v>
      </c>
      <c r="F1153">
        <v>996.85325354123097</v>
      </c>
      <c r="G1153">
        <v>0.18093454583679699</v>
      </c>
      <c r="H1153">
        <v>-2.46646020683293</v>
      </c>
      <c r="I1153">
        <v>2.6857766832851602E-3</v>
      </c>
      <c r="J1153">
        <v>0.230658521849952</v>
      </c>
      <c r="K1153" s="8">
        <v>103646028</v>
      </c>
      <c r="L1153">
        <v>3</v>
      </c>
      <c r="M1153" t="s">
        <v>10780</v>
      </c>
      <c r="N1153" t="s">
        <v>10781</v>
      </c>
      <c r="O1153" s="6" t="s">
        <v>10782</v>
      </c>
      <c r="P1153" t="s">
        <v>28</v>
      </c>
      <c r="Q1153" t="s">
        <v>9624</v>
      </c>
      <c r="R1153" t="s">
        <v>10783</v>
      </c>
      <c r="S1153" t="s">
        <v>10784</v>
      </c>
      <c r="T1153" t="s">
        <v>10785</v>
      </c>
      <c r="U1153" t="s">
        <v>4948</v>
      </c>
      <c r="V1153" t="s">
        <v>10786</v>
      </c>
      <c r="W1153" t="s">
        <v>10787</v>
      </c>
      <c r="X1153" t="s">
        <v>29</v>
      </c>
    </row>
    <row r="1154" spans="1:24">
      <c r="A1154" t="s">
        <v>11744</v>
      </c>
      <c r="B1154">
        <v>298</v>
      </c>
      <c r="C1154">
        <v>48</v>
      </c>
      <c r="D1154">
        <v>156.71536230429501</v>
      </c>
      <c r="E1154">
        <v>257.98581595276198</v>
      </c>
      <c r="F1154">
        <v>55.444908655827398</v>
      </c>
      <c r="G1154">
        <v>0.21491456207026399</v>
      </c>
      <c r="H1154">
        <v>-2.2181648554218398</v>
      </c>
      <c r="I1154">
        <v>4.0693639239536498E-2</v>
      </c>
      <c r="J1154">
        <v>0.817216112467678</v>
      </c>
      <c r="K1154" s="8">
        <v>103646058</v>
      </c>
      <c r="L1154">
        <v>4</v>
      </c>
      <c r="M1154" t="s">
        <v>11745</v>
      </c>
      <c r="N1154" t="s">
        <v>2693</v>
      </c>
      <c r="O1154" t="s">
        <v>11746</v>
      </c>
      <c r="P1154" t="s">
        <v>28</v>
      </c>
      <c r="Q1154" t="s">
        <v>4289</v>
      </c>
      <c r="R1154" t="s">
        <v>59</v>
      </c>
      <c r="S1154" s="6" t="s">
        <v>11747</v>
      </c>
      <c r="T1154" t="s">
        <v>11748</v>
      </c>
      <c r="U1154" t="s">
        <v>1388</v>
      </c>
      <c r="V1154" t="s">
        <v>11749</v>
      </c>
      <c r="W1154" t="s">
        <v>29</v>
      </c>
      <c r="X1154" t="s">
        <v>29</v>
      </c>
    </row>
    <row r="1155" spans="1:24">
      <c r="A1155" t="s">
        <v>6240</v>
      </c>
      <c r="B1155">
        <v>9338</v>
      </c>
      <c r="C1155">
        <v>475</v>
      </c>
      <c r="D1155">
        <v>4316.4031456181201</v>
      </c>
      <c r="E1155">
        <v>8084.1327159962802</v>
      </c>
      <c r="F1155">
        <v>548.67357523995895</v>
      </c>
      <c r="G1155">
        <v>6.7870431438400894E-2</v>
      </c>
      <c r="H1155">
        <v>-3.88107300570472</v>
      </c>
      <c r="I1155" s="5">
        <v>1.47193526080892E-5</v>
      </c>
      <c r="J1155">
        <v>8.8121990853268894E-3</v>
      </c>
      <c r="K1155" s="8">
        <v>103646079</v>
      </c>
      <c r="L1155">
        <v>5</v>
      </c>
      <c r="M1155" t="s">
        <v>6241</v>
      </c>
      <c r="N1155" t="s">
        <v>6242</v>
      </c>
      <c r="O1155" t="s">
        <v>6243</v>
      </c>
      <c r="P1155" t="s">
        <v>28</v>
      </c>
      <c r="Q1155" t="s">
        <v>29</v>
      </c>
      <c r="R1155" t="s">
        <v>29</v>
      </c>
      <c r="S1155" t="s">
        <v>6244</v>
      </c>
      <c r="T1155" t="s">
        <v>6245</v>
      </c>
      <c r="U1155" t="s">
        <v>6244</v>
      </c>
      <c r="V1155" t="s">
        <v>6246</v>
      </c>
      <c r="W1155" t="s">
        <v>6247</v>
      </c>
      <c r="X1155" t="s">
        <v>29</v>
      </c>
    </row>
    <row r="1156" spans="1:24">
      <c r="A1156" t="s">
        <v>11754</v>
      </c>
      <c r="B1156">
        <v>4663</v>
      </c>
      <c r="C1156">
        <v>781</v>
      </c>
      <c r="D1156">
        <v>2469.5034403156801</v>
      </c>
      <c r="E1156">
        <v>4036.8720127104998</v>
      </c>
      <c r="F1156">
        <v>902.13486792085905</v>
      </c>
      <c r="G1156">
        <v>0.22347373537738999</v>
      </c>
      <c r="H1156">
        <v>-2.1618228118787499</v>
      </c>
      <c r="I1156">
        <v>6.9047109781606303E-3</v>
      </c>
      <c r="J1156">
        <v>0.373822681254046</v>
      </c>
      <c r="K1156" s="8">
        <v>103646084</v>
      </c>
      <c r="L1156">
        <v>6</v>
      </c>
      <c r="M1156" t="s">
        <v>11755</v>
      </c>
      <c r="N1156" t="s">
        <v>11756</v>
      </c>
      <c r="O1156" t="s">
        <v>11757</v>
      </c>
      <c r="P1156" t="s">
        <v>28</v>
      </c>
      <c r="Q1156" t="s">
        <v>29</v>
      </c>
      <c r="R1156" t="s">
        <v>29</v>
      </c>
      <c r="S1156" t="s">
        <v>2445</v>
      </c>
      <c r="T1156" t="s">
        <v>2446</v>
      </c>
      <c r="U1156" t="s">
        <v>2445</v>
      </c>
      <c r="V1156" t="s">
        <v>11758</v>
      </c>
      <c r="W1156" t="s">
        <v>29</v>
      </c>
      <c r="X1156" t="s">
        <v>29</v>
      </c>
    </row>
    <row r="1157" spans="1:24">
      <c r="A1157" t="s">
        <v>11779</v>
      </c>
      <c r="B1157">
        <v>434</v>
      </c>
      <c r="C1157">
        <v>60</v>
      </c>
      <c r="D1157">
        <v>222.51522247952099</v>
      </c>
      <c r="E1157">
        <v>375.724309139257</v>
      </c>
      <c r="F1157">
        <v>69.306135819784302</v>
      </c>
      <c r="G1157">
        <v>0.18446007919625201</v>
      </c>
      <c r="H1157">
        <v>-2.4386194725168</v>
      </c>
      <c r="I1157">
        <v>2.1463608288161198E-2</v>
      </c>
      <c r="J1157">
        <v>0.62615832964382101</v>
      </c>
      <c r="K1157" s="8">
        <v>103646104</v>
      </c>
      <c r="L1157">
        <v>5</v>
      </c>
      <c r="M1157" t="s">
        <v>11780</v>
      </c>
      <c r="N1157" t="s">
        <v>11781</v>
      </c>
      <c r="O1157" t="s">
        <v>11782</v>
      </c>
      <c r="P1157" t="s">
        <v>28</v>
      </c>
      <c r="Q1157" t="s">
        <v>11783</v>
      </c>
      <c r="R1157" t="s">
        <v>29</v>
      </c>
      <c r="S1157" t="s">
        <v>11784</v>
      </c>
      <c r="T1157" t="s">
        <v>11785</v>
      </c>
      <c r="U1157" t="s">
        <v>11786</v>
      </c>
      <c r="V1157" t="s">
        <v>11787</v>
      </c>
      <c r="W1157" t="s">
        <v>29</v>
      </c>
      <c r="X1157" t="s">
        <v>29</v>
      </c>
    </row>
    <row r="1158" spans="1:24">
      <c r="A1158" t="s">
        <v>11806</v>
      </c>
      <c r="B1158">
        <v>345</v>
      </c>
      <c r="C1158">
        <v>38</v>
      </c>
      <c r="D1158">
        <v>171.284370029234</v>
      </c>
      <c r="E1158">
        <v>298.674854039271</v>
      </c>
      <c r="F1158">
        <v>43.8938860191967</v>
      </c>
      <c r="G1158">
        <v>0.146962107541284</v>
      </c>
      <c r="H1158">
        <v>-2.7664838739027799</v>
      </c>
      <c r="I1158">
        <v>1.2002566363599801E-2</v>
      </c>
      <c r="J1158">
        <v>0.48113445284175799</v>
      </c>
      <c r="K1158" s="8">
        <v>103646160</v>
      </c>
      <c r="L1158">
        <v>9</v>
      </c>
      <c r="M1158" t="s">
        <v>11807</v>
      </c>
      <c r="N1158" t="s">
        <v>11808</v>
      </c>
      <c r="O1158" t="s">
        <v>11809</v>
      </c>
      <c r="P1158" t="s">
        <v>28</v>
      </c>
      <c r="Q1158" t="s">
        <v>29</v>
      </c>
      <c r="R1158" t="s">
        <v>29</v>
      </c>
      <c r="S1158" t="s">
        <v>29</v>
      </c>
      <c r="T1158" t="s">
        <v>29</v>
      </c>
      <c r="U1158" t="s">
        <v>29</v>
      </c>
      <c r="V1158" t="s">
        <v>11810</v>
      </c>
      <c r="W1158" t="s">
        <v>29</v>
      </c>
      <c r="X1158" t="s">
        <v>29</v>
      </c>
    </row>
    <row r="1159" spans="1:24">
      <c r="A1159" t="s">
        <v>11816</v>
      </c>
      <c r="B1159">
        <v>17</v>
      </c>
      <c r="C1159">
        <v>0</v>
      </c>
      <c r="D1159">
        <v>7.3586558241559601</v>
      </c>
      <c r="E1159">
        <v>14.717311648311901</v>
      </c>
      <c r="F1159">
        <v>0</v>
      </c>
      <c r="G1159">
        <v>0</v>
      </c>
      <c r="H1159" t="e">
        <f>-INF</f>
        <v>#NAME?</v>
      </c>
      <c r="I1159">
        <v>3.2229264517619698E-2</v>
      </c>
      <c r="J1159">
        <v>0.74502444765436704</v>
      </c>
      <c r="K1159" s="8">
        <v>103646206</v>
      </c>
      <c r="L1159">
        <v>1</v>
      </c>
      <c r="M1159" t="s">
        <v>11817</v>
      </c>
      <c r="N1159" t="s">
        <v>11818</v>
      </c>
      <c r="O1159" t="s">
        <v>11819</v>
      </c>
      <c r="P1159" t="s">
        <v>28</v>
      </c>
      <c r="Q1159" t="s">
        <v>29</v>
      </c>
      <c r="R1159" t="s">
        <v>29</v>
      </c>
      <c r="S1159" t="s">
        <v>29</v>
      </c>
      <c r="T1159" t="s">
        <v>29</v>
      </c>
      <c r="U1159" t="s">
        <v>29</v>
      </c>
      <c r="V1159" t="s">
        <v>29</v>
      </c>
      <c r="W1159" t="s">
        <v>29</v>
      </c>
      <c r="X1159" t="s">
        <v>29</v>
      </c>
    </row>
    <row r="1160" spans="1:24">
      <c r="A1160" t="s">
        <v>11825</v>
      </c>
      <c r="B1160">
        <v>2776</v>
      </c>
      <c r="C1160">
        <v>453</v>
      </c>
      <c r="D1160">
        <v>1463.2558725936201</v>
      </c>
      <c r="E1160">
        <v>2403.2504197478802</v>
      </c>
      <c r="F1160">
        <v>523.26132543937103</v>
      </c>
      <c r="G1160">
        <v>0.217730670570013</v>
      </c>
      <c r="H1160">
        <v>-2.1993834482128598</v>
      </c>
      <c r="I1160">
        <v>5.9862852523137099E-3</v>
      </c>
      <c r="J1160">
        <v>0.34949857881131902</v>
      </c>
      <c r="K1160" s="8">
        <v>103646208</v>
      </c>
      <c r="L1160">
        <v>2</v>
      </c>
      <c r="M1160" t="s">
        <v>11826</v>
      </c>
      <c r="N1160" t="s">
        <v>2313</v>
      </c>
      <c r="O1160" t="s">
        <v>11827</v>
      </c>
      <c r="P1160" t="s">
        <v>28</v>
      </c>
      <c r="Q1160" t="s">
        <v>2314</v>
      </c>
      <c r="R1160" t="s">
        <v>9473</v>
      </c>
      <c r="S1160" t="s">
        <v>11828</v>
      </c>
      <c r="T1160" t="s">
        <v>11829</v>
      </c>
      <c r="U1160" t="s">
        <v>11830</v>
      </c>
      <c r="V1160" t="s">
        <v>11831</v>
      </c>
      <c r="W1160" t="s">
        <v>2319</v>
      </c>
      <c r="X1160" t="s">
        <v>29</v>
      </c>
    </row>
    <row r="1161" spans="1:24">
      <c r="A1161" t="s">
        <v>11850</v>
      </c>
      <c r="B1161">
        <v>285</v>
      </c>
      <c r="C1161">
        <v>18</v>
      </c>
      <c r="D1161">
        <v>133.761620954406</v>
      </c>
      <c r="E1161">
        <v>246.73140116287601</v>
      </c>
      <c r="F1161">
        <v>20.7918407459353</v>
      </c>
      <c r="G1161">
        <v>8.4269130917024399E-2</v>
      </c>
      <c r="H1161">
        <v>-3.56885194329063</v>
      </c>
      <c r="I1161">
        <v>2.3010615384014602E-3</v>
      </c>
      <c r="J1161">
        <v>0.21359711925660699</v>
      </c>
      <c r="K1161" s="8">
        <v>103646275</v>
      </c>
      <c r="L1161">
        <v>9</v>
      </c>
      <c r="M1161" t="s">
        <v>11851</v>
      </c>
      <c r="N1161" t="s">
        <v>147</v>
      </c>
      <c r="O1161" t="s">
        <v>11852</v>
      </c>
      <c r="P1161" t="s">
        <v>28</v>
      </c>
      <c r="Q1161" t="s">
        <v>29</v>
      </c>
      <c r="R1161" t="s">
        <v>29</v>
      </c>
      <c r="S1161" t="s">
        <v>29</v>
      </c>
      <c r="T1161" t="s">
        <v>29</v>
      </c>
      <c r="U1161" t="s">
        <v>29</v>
      </c>
      <c r="V1161" t="s">
        <v>11853</v>
      </c>
      <c r="W1161" t="s">
        <v>29</v>
      </c>
      <c r="X1161" t="s">
        <v>29</v>
      </c>
    </row>
    <row r="1162" spans="1:24">
      <c r="A1162" t="s">
        <v>11854</v>
      </c>
      <c r="B1162">
        <v>263</v>
      </c>
      <c r="C1162">
        <v>35</v>
      </c>
      <c r="D1162">
        <v>134.05702383486999</v>
      </c>
      <c r="E1162">
        <v>227.68546844153099</v>
      </c>
      <c r="F1162">
        <v>40.428579228207496</v>
      </c>
      <c r="G1162">
        <v>0.177563282825796</v>
      </c>
      <c r="H1162">
        <v>-2.49359480802817</v>
      </c>
      <c r="I1162">
        <v>2.45381247865862E-2</v>
      </c>
      <c r="J1162">
        <v>0.65523296497032202</v>
      </c>
      <c r="K1162" s="8">
        <v>103646276</v>
      </c>
      <c r="L1162">
        <v>10</v>
      </c>
      <c r="M1162" t="s">
        <v>11855</v>
      </c>
      <c r="N1162" t="s">
        <v>147</v>
      </c>
      <c r="O1162" t="s">
        <v>11856</v>
      </c>
      <c r="P1162" t="s">
        <v>28</v>
      </c>
      <c r="Q1162" t="s">
        <v>29</v>
      </c>
      <c r="R1162" t="s">
        <v>29</v>
      </c>
      <c r="S1162" t="s">
        <v>29</v>
      </c>
      <c r="T1162" t="s">
        <v>29</v>
      </c>
      <c r="U1162" t="s">
        <v>29</v>
      </c>
      <c r="V1162" t="s">
        <v>29</v>
      </c>
      <c r="W1162" t="s">
        <v>29</v>
      </c>
      <c r="X1162" t="s">
        <v>29</v>
      </c>
    </row>
    <row r="1163" spans="1:24">
      <c r="A1163" t="s">
        <v>11857</v>
      </c>
      <c r="B1163">
        <v>35</v>
      </c>
      <c r="C1163">
        <v>2</v>
      </c>
      <c r="D1163">
        <v>16.305276019278299</v>
      </c>
      <c r="E1163">
        <v>30.300347511230399</v>
      </c>
      <c r="F1163">
        <v>2.3102045273261398</v>
      </c>
      <c r="G1163">
        <v>7.6243499401117298E-2</v>
      </c>
      <c r="H1163">
        <v>-3.7132418526258002</v>
      </c>
      <c r="I1163">
        <v>2.65198473372786E-2</v>
      </c>
      <c r="J1163">
        <v>0.68372160423063799</v>
      </c>
      <c r="K1163" s="8">
        <v>103646278</v>
      </c>
      <c r="L1163">
        <v>9</v>
      </c>
      <c r="M1163" t="s">
        <v>11858</v>
      </c>
      <c r="N1163" t="s">
        <v>147</v>
      </c>
      <c r="O1163" t="s">
        <v>11859</v>
      </c>
      <c r="P1163" t="s">
        <v>28</v>
      </c>
      <c r="Q1163" t="s">
        <v>29</v>
      </c>
      <c r="R1163" t="s">
        <v>29</v>
      </c>
      <c r="S1163" t="s">
        <v>29</v>
      </c>
      <c r="T1163" t="s">
        <v>29</v>
      </c>
      <c r="U1163" t="s">
        <v>29</v>
      </c>
      <c r="V1163" t="s">
        <v>11860</v>
      </c>
      <c r="W1163" t="s">
        <v>29</v>
      </c>
      <c r="X1163" t="s">
        <v>29</v>
      </c>
    </row>
    <row r="1164" spans="1:24">
      <c r="A1164" t="s">
        <v>6274</v>
      </c>
      <c r="B1164">
        <v>6827</v>
      </c>
      <c r="C1164">
        <v>665</v>
      </c>
      <c r="D1164">
        <v>3339.2211092275402</v>
      </c>
      <c r="E1164">
        <v>5910.2992131191504</v>
      </c>
      <c r="F1164">
        <v>768.14300533594303</v>
      </c>
      <c r="G1164">
        <v>0.12996685576102299</v>
      </c>
      <c r="H1164">
        <v>-2.9437843418325098</v>
      </c>
      <c r="I1164">
        <v>4.4943336726078998E-4</v>
      </c>
      <c r="J1164">
        <v>8.5748565875092594E-2</v>
      </c>
      <c r="K1164" s="8">
        <v>103646319</v>
      </c>
      <c r="L1164">
        <v>6</v>
      </c>
      <c r="M1164" t="s">
        <v>6275</v>
      </c>
      <c r="N1164" t="s">
        <v>6276</v>
      </c>
      <c r="O1164" t="s">
        <v>6277</v>
      </c>
      <c r="P1164" t="s">
        <v>28</v>
      </c>
      <c r="Q1164" t="s">
        <v>29</v>
      </c>
      <c r="R1164" t="s">
        <v>361</v>
      </c>
      <c r="S1164" t="s">
        <v>1686</v>
      </c>
      <c r="T1164" t="s">
        <v>1687</v>
      </c>
      <c r="U1164" t="s">
        <v>1688</v>
      </c>
      <c r="V1164" t="s">
        <v>29</v>
      </c>
      <c r="W1164" t="s">
        <v>29</v>
      </c>
      <c r="X1164" t="s">
        <v>29</v>
      </c>
    </row>
    <row r="1165" spans="1:24">
      <c r="A1165" t="s">
        <v>11916</v>
      </c>
      <c r="B1165">
        <v>241</v>
      </c>
      <c r="C1165">
        <v>36</v>
      </c>
      <c r="D1165">
        <v>125.11160860602899</v>
      </c>
      <c r="E1165">
        <v>208.63953572018701</v>
      </c>
      <c r="F1165">
        <v>41.5836814918706</v>
      </c>
      <c r="G1165">
        <v>0.19930873287428999</v>
      </c>
      <c r="H1165">
        <v>-2.3269231704684801</v>
      </c>
      <c r="I1165">
        <v>3.55242380745735E-2</v>
      </c>
      <c r="J1165">
        <v>0.77808629407346497</v>
      </c>
      <c r="K1165" s="8">
        <v>103646401</v>
      </c>
      <c r="L1165">
        <v>4</v>
      </c>
      <c r="M1165" t="s">
        <v>11917</v>
      </c>
      <c r="N1165" t="s">
        <v>8959</v>
      </c>
      <c r="O1165" t="s">
        <v>11918</v>
      </c>
      <c r="P1165" t="s">
        <v>28</v>
      </c>
      <c r="Q1165" t="s">
        <v>976</v>
      </c>
      <c r="R1165" t="s">
        <v>59</v>
      </c>
      <c r="S1165" t="s">
        <v>3742</v>
      </c>
      <c r="T1165" t="s">
        <v>3743</v>
      </c>
      <c r="U1165" t="s">
        <v>980</v>
      </c>
      <c r="V1165" t="s">
        <v>11919</v>
      </c>
      <c r="W1165" t="s">
        <v>29</v>
      </c>
      <c r="X1165" t="s">
        <v>29</v>
      </c>
    </row>
    <row r="1166" spans="1:24">
      <c r="A1166" t="s">
        <v>11928</v>
      </c>
      <c r="B1166">
        <v>579</v>
      </c>
      <c r="C1166">
        <v>48</v>
      </c>
      <c r="D1166">
        <v>278.34961445651999</v>
      </c>
      <c r="E1166">
        <v>501.25432025721199</v>
      </c>
      <c r="F1166">
        <v>55.444908655827398</v>
      </c>
      <c r="G1166">
        <v>0.11061233073737201</v>
      </c>
      <c r="H1166">
        <v>-3.1764158729489198</v>
      </c>
      <c r="I1166">
        <v>2.9262982988178801E-3</v>
      </c>
      <c r="J1166">
        <v>0.24080170602762499</v>
      </c>
      <c r="K1166" s="8">
        <v>103646445</v>
      </c>
      <c r="L1166">
        <v>4</v>
      </c>
      <c r="M1166" t="s">
        <v>11929</v>
      </c>
      <c r="N1166" t="s">
        <v>11930</v>
      </c>
      <c r="O1166" t="s">
        <v>11931</v>
      </c>
      <c r="P1166" t="s">
        <v>28</v>
      </c>
      <c r="Q1166" t="s">
        <v>44</v>
      </c>
      <c r="R1166" t="s">
        <v>45</v>
      </c>
      <c r="S1166" t="s">
        <v>174</v>
      </c>
      <c r="T1166" t="s">
        <v>175</v>
      </c>
      <c r="U1166" t="s">
        <v>176</v>
      </c>
      <c r="V1166" t="s">
        <v>11932</v>
      </c>
      <c r="W1166" t="s">
        <v>29</v>
      </c>
      <c r="X1166" t="s">
        <v>29</v>
      </c>
    </row>
    <row r="1167" spans="1:24">
      <c r="A1167" t="s">
        <v>11933</v>
      </c>
      <c r="B1167">
        <v>2369</v>
      </c>
      <c r="C1167">
        <v>251</v>
      </c>
      <c r="D1167">
        <v>1170.4156662912101</v>
      </c>
      <c r="E1167">
        <v>2050.9006644030001</v>
      </c>
      <c r="F1167">
        <v>289.930668179431</v>
      </c>
      <c r="G1167">
        <v>0.14136748464305901</v>
      </c>
      <c r="H1167">
        <v>-2.8224777649703001</v>
      </c>
      <c r="I1167">
        <v>7.0259970096899101E-4</v>
      </c>
      <c r="J1167">
        <v>0.115629542271842</v>
      </c>
      <c r="K1167" s="8">
        <v>103646471</v>
      </c>
      <c r="L1167">
        <v>1</v>
      </c>
      <c r="M1167" t="s">
        <v>11934</v>
      </c>
      <c r="N1167" t="s">
        <v>11935</v>
      </c>
      <c r="O1167" t="s">
        <v>11936</v>
      </c>
      <c r="P1167" t="s">
        <v>28</v>
      </c>
      <c r="Q1167" t="s">
        <v>29</v>
      </c>
      <c r="R1167" t="s">
        <v>29</v>
      </c>
      <c r="S1167" t="s">
        <v>29</v>
      </c>
      <c r="T1167" t="s">
        <v>29</v>
      </c>
      <c r="U1167" t="s">
        <v>29</v>
      </c>
      <c r="V1167" t="s">
        <v>29</v>
      </c>
      <c r="W1167" t="s">
        <v>29</v>
      </c>
      <c r="X1167" t="s">
        <v>29</v>
      </c>
    </row>
    <row r="1168" spans="1:24">
      <c r="A1168" t="s">
        <v>11937</v>
      </c>
      <c r="B1168">
        <v>4340</v>
      </c>
      <c r="C1168">
        <v>579</v>
      </c>
      <c r="D1168">
        <v>2213.02365102675</v>
      </c>
      <c r="E1168">
        <v>3757.24309139257</v>
      </c>
      <c r="F1168">
        <v>668.80421066091799</v>
      </c>
      <c r="G1168">
        <v>0.17800397642438301</v>
      </c>
      <c r="H1168">
        <v>-2.4900186250234402</v>
      </c>
      <c r="I1168">
        <v>2.0314304548335401E-3</v>
      </c>
      <c r="J1168">
        <v>0.19698676210966901</v>
      </c>
      <c r="K1168" s="8">
        <v>103646477</v>
      </c>
      <c r="L1168">
        <v>4</v>
      </c>
      <c r="M1168" t="s">
        <v>11938</v>
      </c>
      <c r="N1168" t="s">
        <v>11939</v>
      </c>
      <c r="O1168" t="s">
        <v>11940</v>
      </c>
      <c r="P1168" t="s">
        <v>28</v>
      </c>
      <c r="Q1168" t="s">
        <v>29</v>
      </c>
      <c r="R1168" t="s">
        <v>9625</v>
      </c>
      <c r="S1168" t="s">
        <v>11941</v>
      </c>
      <c r="T1168" t="s">
        <v>11942</v>
      </c>
      <c r="U1168" t="s">
        <v>4948</v>
      </c>
      <c r="V1168" t="s">
        <v>11943</v>
      </c>
      <c r="W1168" t="s">
        <v>11944</v>
      </c>
      <c r="X1168" t="s">
        <v>29</v>
      </c>
    </row>
    <row r="1169" spans="1:24">
      <c r="A1169" t="s">
        <v>11950</v>
      </c>
      <c r="B1169">
        <v>164</v>
      </c>
      <c r="C1169">
        <v>26</v>
      </c>
      <c r="D1169">
        <v>86.005715025359805</v>
      </c>
      <c r="E1169">
        <v>141.97877119547999</v>
      </c>
      <c r="F1169">
        <v>30.032658855239902</v>
      </c>
      <c r="G1169">
        <v>0.21152922089944101</v>
      </c>
      <c r="H1169">
        <v>-2.2410711221578299</v>
      </c>
      <c r="I1169">
        <v>4.8522263928613599E-2</v>
      </c>
      <c r="J1169">
        <v>0.87337960811638204</v>
      </c>
      <c r="K1169" s="8">
        <v>103646490</v>
      </c>
      <c r="L1169">
        <v>1</v>
      </c>
      <c r="M1169" t="s">
        <v>11951</v>
      </c>
      <c r="N1169" t="s">
        <v>11952</v>
      </c>
      <c r="O1169" t="s">
        <v>11953</v>
      </c>
      <c r="P1169" t="s">
        <v>28</v>
      </c>
      <c r="Q1169" t="s">
        <v>29</v>
      </c>
      <c r="R1169" t="s">
        <v>29</v>
      </c>
      <c r="S1169" t="s">
        <v>29</v>
      </c>
      <c r="T1169" t="s">
        <v>29</v>
      </c>
      <c r="U1169" t="s">
        <v>29</v>
      </c>
      <c r="V1169" t="s">
        <v>29</v>
      </c>
      <c r="W1169" t="s">
        <v>29</v>
      </c>
      <c r="X1169" t="s">
        <v>29</v>
      </c>
    </row>
    <row r="1170" spans="1:24">
      <c r="A1170" t="s">
        <v>11967</v>
      </c>
      <c r="B1170">
        <v>378</v>
      </c>
      <c r="C1170">
        <v>34</v>
      </c>
      <c r="D1170">
        <v>183.258615042917</v>
      </c>
      <c r="E1170">
        <v>327.24375312128899</v>
      </c>
      <c r="F1170">
        <v>39.2734769645444</v>
      </c>
      <c r="G1170">
        <v>0.120012915723981</v>
      </c>
      <c r="H1170">
        <v>-3.0587384186515698</v>
      </c>
      <c r="I1170">
        <v>5.8613935335232303E-3</v>
      </c>
      <c r="J1170">
        <v>0.34589757925187298</v>
      </c>
      <c r="K1170" s="8">
        <v>103646532</v>
      </c>
      <c r="L1170">
        <v>4</v>
      </c>
      <c r="M1170" t="s">
        <v>11968</v>
      </c>
      <c r="N1170" t="s">
        <v>11969</v>
      </c>
      <c r="O1170" t="s">
        <v>11970</v>
      </c>
      <c r="P1170" t="s">
        <v>28</v>
      </c>
      <c r="Q1170" t="s">
        <v>29</v>
      </c>
      <c r="R1170" t="s">
        <v>59</v>
      </c>
      <c r="S1170" t="s">
        <v>11971</v>
      </c>
      <c r="T1170" t="s">
        <v>11972</v>
      </c>
      <c r="U1170" t="s">
        <v>11973</v>
      </c>
      <c r="V1170" t="s">
        <v>11974</v>
      </c>
      <c r="W1170" t="s">
        <v>11975</v>
      </c>
      <c r="X1170" t="s">
        <v>29</v>
      </c>
    </row>
    <row r="1171" spans="1:24">
      <c r="A1171" t="s">
        <v>11980</v>
      </c>
      <c r="B1171">
        <v>145</v>
      </c>
      <c r="C1171">
        <v>16</v>
      </c>
      <c r="D1171">
        <v>72.005823668281906</v>
      </c>
      <c r="E1171">
        <v>125.530011117955</v>
      </c>
      <c r="F1171">
        <v>18.481636218609101</v>
      </c>
      <c r="G1171">
        <v>0.147228826429744</v>
      </c>
      <c r="H1171">
        <v>-2.7638679256957701</v>
      </c>
      <c r="I1171">
        <v>1.96683318857814E-2</v>
      </c>
      <c r="J1171">
        <v>0.60272931889446901</v>
      </c>
      <c r="K1171" s="8">
        <v>103646676</v>
      </c>
      <c r="L1171">
        <v>4</v>
      </c>
      <c r="M1171" t="s">
        <v>11981</v>
      </c>
      <c r="N1171" t="s">
        <v>1375</v>
      </c>
      <c r="O1171" t="s">
        <v>11982</v>
      </c>
      <c r="P1171" t="s">
        <v>28</v>
      </c>
      <c r="Q1171" t="s">
        <v>29</v>
      </c>
      <c r="R1171" t="s">
        <v>1377</v>
      </c>
      <c r="S1171" t="s">
        <v>1378</v>
      </c>
      <c r="T1171" t="s">
        <v>1379</v>
      </c>
      <c r="U1171" t="s">
        <v>1380</v>
      </c>
      <c r="V1171" t="s">
        <v>11983</v>
      </c>
      <c r="W1171" t="s">
        <v>29</v>
      </c>
      <c r="X1171" t="s">
        <v>29</v>
      </c>
    </row>
    <row r="1172" spans="1:24">
      <c r="A1172" t="s">
        <v>6359</v>
      </c>
      <c r="B1172">
        <v>1004</v>
      </c>
      <c r="C1172">
        <v>168</v>
      </c>
      <c r="D1172">
        <v>531.62214588020299</v>
      </c>
      <c r="E1172">
        <v>869.18711146501005</v>
      </c>
      <c r="F1172">
        <v>194.05718029539599</v>
      </c>
      <c r="G1172">
        <v>0.223262836891718</v>
      </c>
      <c r="H1172">
        <v>-2.16318496685285</v>
      </c>
      <c r="I1172">
        <v>1.8593776533156199E-2</v>
      </c>
      <c r="J1172">
        <v>0.58812428392660698</v>
      </c>
      <c r="K1172" s="8">
        <v>103646758</v>
      </c>
      <c r="L1172">
        <v>5</v>
      </c>
      <c r="M1172" t="s">
        <v>6360</v>
      </c>
      <c r="N1172" t="s">
        <v>6361</v>
      </c>
      <c r="O1172" t="s">
        <v>6362</v>
      </c>
      <c r="P1172" t="s">
        <v>28</v>
      </c>
      <c r="Q1172" t="s">
        <v>6048</v>
      </c>
      <c r="R1172" t="s">
        <v>6049</v>
      </c>
      <c r="S1172" t="s">
        <v>6363</v>
      </c>
      <c r="T1172" t="s">
        <v>6364</v>
      </c>
      <c r="U1172" t="s">
        <v>6365</v>
      </c>
      <c r="V1172" t="s">
        <v>29</v>
      </c>
      <c r="W1172" t="s">
        <v>29</v>
      </c>
      <c r="X1172" t="s">
        <v>29</v>
      </c>
    </row>
    <row r="1173" spans="1:24">
      <c r="A1173" t="s">
        <v>11992</v>
      </c>
      <c r="B1173">
        <v>112</v>
      </c>
      <c r="C1173">
        <v>16</v>
      </c>
      <c r="D1173">
        <v>57.7213741272733</v>
      </c>
      <c r="E1173">
        <v>96.961112035937404</v>
      </c>
      <c r="F1173">
        <v>18.481636218609101</v>
      </c>
      <c r="G1173">
        <v>0.190608748502793</v>
      </c>
      <c r="H1173">
        <v>-2.3913137577384398</v>
      </c>
      <c r="I1173">
        <v>4.5336005616550802E-2</v>
      </c>
      <c r="J1173">
        <v>0.84715585604916499</v>
      </c>
      <c r="K1173" s="8">
        <v>103646871</v>
      </c>
      <c r="L1173">
        <v>6</v>
      </c>
      <c r="M1173" t="s">
        <v>11993</v>
      </c>
      <c r="N1173" t="s">
        <v>898</v>
      </c>
      <c r="O1173" t="s">
        <v>11994</v>
      </c>
      <c r="P1173" t="s">
        <v>28</v>
      </c>
      <c r="Q1173" t="s">
        <v>29</v>
      </c>
      <c r="R1173" t="s">
        <v>29</v>
      </c>
      <c r="S1173" t="s">
        <v>1613</v>
      </c>
      <c r="T1173" t="s">
        <v>1614</v>
      </c>
      <c r="U1173" t="s">
        <v>1613</v>
      </c>
      <c r="V1173" t="s">
        <v>11995</v>
      </c>
      <c r="W1173" t="s">
        <v>29</v>
      </c>
      <c r="X1173" t="s">
        <v>29</v>
      </c>
    </row>
    <row r="1174" spans="1:24">
      <c r="A1174" t="s">
        <v>11996</v>
      </c>
      <c r="B1174">
        <v>771</v>
      </c>
      <c r="C1174">
        <v>108</v>
      </c>
      <c r="D1174">
        <v>396.11220696864399</v>
      </c>
      <c r="E1174">
        <v>667.47336946167604</v>
      </c>
      <c r="F1174">
        <v>124.75104447561201</v>
      </c>
      <c r="G1174">
        <v>0.18690040709223299</v>
      </c>
      <c r="H1174">
        <v>-2.4196583834324001</v>
      </c>
      <c r="I1174">
        <v>1.34299307458147E-2</v>
      </c>
      <c r="J1174">
        <v>0.50896973319161398</v>
      </c>
      <c r="K1174" s="8">
        <v>103646874</v>
      </c>
      <c r="L1174">
        <v>6</v>
      </c>
      <c r="M1174" t="s">
        <v>11997</v>
      </c>
      <c r="N1174" t="s">
        <v>11998</v>
      </c>
      <c r="O1174" t="s">
        <v>11999</v>
      </c>
      <c r="P1174" t="s">
        <v>28</v>
      </c>
      <c r="Q1174" t="s">
        <v>12000</v>
      </c>
      <c r="R1174" t="s">
        <v>12001</v>
      </c>
      <c r="S1174" t="s">
        <v>12002</v>
      </c>
      <c r="T1174" t="s">
        <v>12003</v>
      </c>
      <c r="U1174" t="s">
        <v>29</v>
      </c>
      <c r="V1174" t="s">
        <v>29</v>
      </c>
      <c r="W1174" t="s">
        <v>29</v>
      </c>
      <c r="X1174" t="s">
        <v>29</v>
      </c>
    </row>
    <row r="1175" spans="1:24">
      <c r="A1175" t="s">
        <v>6385</v>
      </c>
      <c r="B1175">
        <v>1315</v>
      </c>
      <c r="C1175">
        <v>213</v>
      </c>
      <c r="D1175">
        <v>692.23206218394603</v>
      </c>
      <c r="E1175">
        <v>1138.4273422076601</v>
      </c>
      <c r="F1175">
        <v>246.036782160234</v>
      </c>
      <c r="G1175">
        <v>0.21611988138225499</v>
      </c>
      <c r="H1175">
        <v>-2.2100962996346598</v>
      </c>
      <c r="I1175">
        <v>1.17706549366375E-2</v>
      </c>
      <c r="J1175">
        <v>0.47904826086458902</v>
      </c>
      <c r="K1175" s="8">
        <v>103646920</v>
      </c>
      <c r="L1175">
        <v>4</v>
      </c>
      <c r="M1175" t="s">
        <v>6386</v>
      </c>
      <c r="N1175" t="s">
        <v>6387</v>
      </c>
      <c r="O1175" t="s">
        <v>6388</v>
      </c>
      <c r="P1175" t="s">
        <v>28</v>
      </c>
      <c r="Q1175" t="s">
        <v>6389</v>
      </c>
      <c r="R1175" t="s">
        <v>6390</v>
      </c>
      <c r="S1175" s="6" t="s">
        <v>6391</v>
      </c>
      <c r="T1175" t="s">
        <v>6392</v>
      </c>
      <c r="U1175" t="s">
        <v>6393</v>
      </c>
      <c r="V1175" t="s">
        <v>6394</v>
      </c>
      <c r="W1175" t="s">
        <v>29</v>
      </c>
      <c r="X1175" t="s">
        <v>29</v>
      </c>
    </row>
    <row r="1176" spans="1:24">
      <c r="A1176" t="s">
        <v>12009</v>
      </c>
      <c r="B1176">
        <v>1026</v>
      </c>
      <c r="C1176">
        <v>124</v>
      </c>
      <c r="D1176">
        <v>515.73286244028805</v>
      </c>
      <c r="E1176">
        <v>888.23304418635496</v>
      </c>
      <c r="F1176">
        <v>143.23268069422099</v>
      </c>
      <c r="G1176">
        <v>0.16125574434739201</v>
      </c>
      <c r="H1176">
        <v>-2.6325775409010101</v>
      </c>
      <c r="I1176">
        <v>5.1429055128442503E-3</v>
      </c>
      <c r="J1176">
        <v>0.32043481723994399</v>
      </c>
      <c r="K1176" s="8">
        <v>103646925</v>
      </c>
      <c r="L1176">
        <v>5</v>
      </c>
      <c r="M1176" t="s">
        <v>12010</v>
      </c>
      <c r="N1176" t="s">
        <v>12011</v>
      </c>
      <c r="O1176" t="s">
        <v>12012</v>
      </c>
      <c r="P1176" t="s">
        <v>28</v>
      </c>
      <c r="Q1176" t="s">
        <v>29</v>
      </c>
      <c r="R1176" t="s">
        <v>59</v>
      </c>
      <c r="S1176" t="s">
        <v>2604</v>
      </c>
      <c r="T1176" t="s">
        <v>2605</v>
      </c>
      <c r="U1176" t="s">
        <v>2010</v>
      </c>
      <c r="V1176" t="s">
        <v>12013</v>
      </c>
      <c r="W1176" t="s">
        <v>29</v>
      </c>
      <c r="X1176" t="s">
        <v>29</v>
      </c>
    </row>
    <row r="1177" spans="1:24">
      <c r="A1177" t="s">
        <v>12015</v>
      </c>
      <c r="B1177">
        <v>864</v>
      </c>
      <c r="C1177">
        <v>82</v>
      </c>
      <c r="D1177">
        <v>421.35205352023002</v>
      </c>
      <c r="E1177">
        <v>747.985721420088</v>
      </c>
      <c r="F1177">
        <v>94.718385620371905</v>
      </c>
      <c r="G1177">
        <v>0.12663127504699501</v>
      </c>
      <c r="H1177">
        <v>-2.9812943332262201</v>
      </c>
      <c r="I1177">
        <v>2.6272198157011799E-3</v>
      </c>
      <c r="J1177">
        <v>0.22821573492650599</v>
      </c>
      <c r="K1177" s="8">
        <v>103647003</v>
      </c>
      <c r="L1177">
        <v>4</v>
      </c>
      <c r="M1177" t="s">
        <v>12016</v>
      </c>
      <c r="N1177" t="s">
        <v>12017</v>
      </c>
      <c r="O1177" t="s">
        <v>12018</v>
      </c>
      <c r="P1177" t="s">
        <v>28</v>
      </c>
      <c r="Q1177" t="s">
        <v>110</v>
      </c>
      <c r="R1177" t="s">
        <v>3402</v>
      </c>
      <c r="S1177" t="s">
        <v>6904</v>
      </c>
      <c r="T1177" t="s">
        <v>6905</v>
      </c>
      <c r="U1177" t="s">
        <v>4382</v>
      </c>
      <c r="V1177" t="s">
        <v>12019</v>
      </c>
      <c r="W1177" t="s">
        <v>29</v>
      </c>
      <c r="X1177" t="s">
        <v>29</v>
      </c>
    </row>
    <row r="1178" spans="1:24">
      <c r="A1178" t="s">
        <v>12038</v>
      </c>
      <c r="B1178">
        <v>655</v>
      </c>
      <c r="C1178">
        <v>83</v>
      </c>
      <c r="D1178">
        <v>331.46142422567402</v>
      </c>
      <c r="E1178">
        <v>567.04936056731196</v>
      </c>
      <c r="F1178">
        <v>95.873487884034901</v>
      </c>
      <c r="G1178">
        <v>0.16907432500782099</v>
      </c>
      <c r="H1178">
        <v>-2.5642705007587199</v>
      </c>
      <c r="I1178">
        <v>1.14168672053147E-2</v>
      </c>
      <c r="J1178">
        <v>0.46911730211687103</v>
      </c>
      <c r="K1178" s="8">
        <v>103647152</v>
      </c>
      <c r="L1178">
        <v>5</v>
      </c>
      <c r="M1178" t="s">
        <v>12039</v>
      </c>
      <c r="N1178" t="s">
        <v>12040</v>
      </c>
      <c r="O1178" t="s">
        <v>12041</v>
      </c>
      <c r="P1178" t="s">
        <v>28</v>
      </c>
      <c r="Q1178" t="s">
        <v>2306</v>
      </c>
      <c r="R1178" t="s">
        <v>45</v>
      </c>
      <c r="S1178" t="s">
        <v>2307</v>
      </c>
      <c r="T1178" t="s">
        <v>2308</v>
      </c>
      <c r="U1178" t="s">
        <v>2309</v>
      </c>
      <c r="V1178" t="s">
        <v>29</v>
      </c>
      <c r="W1178" t="s">
        <v>29</v>
      </c>
      <c r="X1178" t="s">
        <v>29</v>
      </c>
    </row>
    <row r="1179" spans="1:24">
      <c r="A1179" t="s">
        <v>1273</v>
      </c>
      <c r="B1179">
        <v>814</v>
      </c>
      <c r="C1179">
        <v>98</v>
      </c>
      <c r="D1179">
        <v>408.94976626437</v>
      </c>
      <c r="E1179">
        <v>704.69951068975899</v>
      </c>
      <c r="F1179">
        <v>113.200021838981</v>
      </c>
      <c r="G1179">
        <v>0.16063587404535201</v>
      </c>
      <c r="H1179">
        <v>-2.6381339758318698</v>
      </c>
      <c r="I1179">
        <v>7.2098219245621898E-3</v>
      </c>
      <c r="J1179">
        <v>0.38307265268024399</v>
      </c>
      <c r="K1179" s="8">
        <v>103647358</v>
      </c>
      <c r="L1179">
        <v>1</v>
      </c>
      <c r="M1179" t="s">
        <v>1274</v>
      </c>
      <c r="N1179" t="s">
        <v>1275</v>
      </c>
      <c r="O1179" t="s">
        <v>1276</v>
      </c>
      <c r="P1179" t="s">
        <v>28</v>
      </c>
      <c r="Q1179" t="s">
        <v>29</v>
      </c>
      <c r="R1179" t="s">
        <v>29</v>
      </c>
      <c r="S1179" t="s">
        <v>29</v>
      </c>
      <c r="T1179" t="s">
        <v>29</v>
      </c>
      <c r="U1179" t="s">
        <v>29</v>
      </c>
      <c r="V1179" t="s">
        <v>29</v>
      </c>
      <c r="W1179" t="s">
        <v>29</v>
      </c>
      <c r="X1179" t="s">
        <v>29</v>
      </c>
    </row>
    <row r="1180" spans="1:24">
      <c r="A1180" t="s">
        <v>12065</v>
      </c>
      <c r="B1180">
        <v>725</v>
      </c>
      <c r="C1180">
        <v>87</v>
      </c>
      <c r="D1180">
        <v>364.07197626422999</v>
      </c>
      <c r="E1180">
        <v>627.65005558977305</v>
      </c>
      <c r="F1180">
        <v>100.493896938687</v>
      </c>
      <c r="G1180">
        <v>0.160111348742346</v>
      </c>
      <c r="H1180">
        <v>-2.6428525247343999</v>
      </c>
      <c r="I1180">
        <v>8.3354963140667305E-3</v>
      </c>
      <c r="J1180">
        <v>0.40319791245642</v>
      </c>
      <c r="K1180" s="8">
        <v>103647392</v>
      </c>
      <c r="L1180">
        <v>6</v>
      </c>
      <c r="M1180" t="s">
        <v>12066</v>
      </c>
      <c r="N1180" t="s">
        <v>8255</v>
      </c>
      <c r="O1180" t="s">
        <v>12067</v>
      </c>
      <c r="P1180" t="s">
        <v>28</v>
      </c>
      <c r="Q1180" t="s">
        <v>29</v>
      </c>
      <c r="R1180" t="s">
        <v>29</v>
      </c>
      <c r="S1180" t="s">
        <v>2010</v>
      </c>
      <c r="T1180" t="s">
        <v>2028</v>
      </c>
      <c r="U1180" t="s">
        <v>2010</v>
      </c>
      <c r="V1180" t="s">
        <v>12068</v>
      </c>
      <c r="W1180" t="s">
        <v>29</v>
      </c>
      <c r="X1180" t="s">
        <v>29</v>
      </c>
    </row>
    <row r="1181" spans="1:24">
      <c r="A1181" t="s">
        <v>12069</v>
      </c>
      <c r="B1181">
        <v>31</v>
      </c>
      <c r="C1181">
        <v>0</v>
      </c>
      <c r="D1181">
        <v>13.418725326402001</v>
      </c>
      <c r="E1181">
        <v>26.837450652804101</v>
      </c>
      <c r="F1181">
        <v>0</v>
      </c>
      <c r="G1181">
        <v>0</v>
      </c>
      <c r="H1181" t="e">
        <f>-INF</f>
        <v>#NAME?</v>
      </c>
      <c r="I1181">
        <v>5.2220983705964499E-3</v>
      </c>
      <c r="J1181">
        <v>0.32341778349470601</v>
      </c>
      <c r="K1181" s="8">
        <v>103647433</v>
      </c>
      <c r="L1181">
        <v>1</v>
      </c>
      <c r="M1181" t="s">
        <v>12070</v>
      </c>
      <c r="N1181" t="s">
        <v>12071</v>
      </c>
      <c r="O1181" t="s">
        <v>12072</v>
      </c>
      <c r="P1181" t="s">
        <v>28</v>
      </c>
      <c r="Q1181" t="s">
        <v>29</v>
      </c>
      <c r="R1181" t="s">
        <v>29</v>
      </c>
      <c r="S1181" t="s">
        <v>29</v>
      </c>
      <c r="T1181" t="s">
        <v>29</v>
      </c>
      <c r="U1181" t="s">
        <v>29</v>
      </c>
      <c r="V1181" t="s">
        <v>29</v>
      </c>
      <c r="W1181" t="s">
        <v>29</v>
      </c>
      <c r="X1181" t="s">
        <v>29</v>
      </c>
    </row>
    <row r="1182" spans="1:24">
      <c r="A1182" t="s">
        <v>12073</v>
      </c>
      <c r="B1182">
        <v>5831</v>
      </c>
      <c r="C1182">
        <v>479</v>
      </c>
      <c r="D1182">
        <v>2800.6659398328002</v>
      </c>
      <c r="E1182">
        <v>5048.0378953709896</v>
      </c>
      <c r="F1182">
        <v>553.29398429461105</v>
      </c>
      <c r="G1182">
        <v>0.109605750939781</v>
      </c>
      <c r="H1182">
        <v>-3.18960459736781</v>
      </c>
      <c r="I1182">
        <v>1.40339911289639E-4</v>
      </c>
      <c r="J1182">
        <v>4.2009430401910797E-2</v>
      </c>
      <c r="K1182" s="8">
        <v>103647435</v>
      </c>
      <c r="L1182">
        <v>1</v>
      </c>
      <c r="M1182" t="s">
        <v>12074</v>
      </c>
      <c r="N1182" t="s">
        <v>11384</v>
      </c>
      <c r="O1182" t="s">
        <v>12075</v>
      </c>
      <c r="P1182" t="s">
        <v>28</v>
      </c>
      <c r="Q1182" t="s">
        <v>4392</v>
      </c>
      <c r="R1182" t="s">
        <v>4393</v>
      </c>
      <c r="S1182" s="6" t="s">
        <v>12076</v>
      </c>
      <c r="T1182" t="s">
        <v>12077</v>
      </c>
      <c r="U1182" t="s">
        <v>12078</v>
      </c>
      <c r="V1182" t="s">
        <v>12079</v>
      </c>
      <c r="W1182" t="s">
        <v>11391</v>
      </c>
      <c r="X1182" t="s">
        <v>29</v>
      </c>
    </row>
    <row r="1183" spans="1:24">
      <c r="A1183" t="s">
        <v>12080</v>
      </c>
      <c r="B1183">
        <v>105</v>
      </c>
      <c r="C1183">
        <v>14</v>
      </c>
      <c r="D1183">
        <v>53.5362371124871</v>
      </c>
      <c r="E1183">
        <v>90.901042533691296</v>
      </c>
      <c r="F1183">
        <v>16.171431691283001</v>
      </c>
      <c r="G1183">
        <v>0.17790149860260701</v>
      </c>
      <c r="H1183">
        <v>-2.4908494312893499</v>
      </c>
      <c r="I1183">
        <v>3.99847707609335E-2</v>
      </c>
      <c r="J1183">
        <v>0.80976572196218699</v>
      </c>
      <c r="K1183" s="8">
        <v>103647467</v>
      </c>
      <c r="L1183">
        <v>6</v>
      </c>
      <c r="M1183" t="s">
        <v>12081</v>
      </c>
      <c r="N1183" t="s">
        <v>147</v>
      </c>
      <c r="O1183" t="s">
        <v>12082</v>
      </c>
      <c r="P1183" t="s">
        <v>28</v>
      </c>
      <c r="Q1183" t="s">
        <v>1169</v>
      </c>
      <c r="R1183" t="s">
        <v>29</v>
      </c>
      <c r="S1183" t="s">
        <v>1169</v>
      </c>
      <c r="T1183" t="s">
        <v>12083</v>
      </c>
      <c r="U1183" t="s">
        <v>29</v>
      </c>
      <c r="V1183" t="s">
        <v>12084</v>
      </c>
      <c r="W1183" t="s">
        <v>29</v>
      </c>
      <c r="X1183" t="s">
        <v>29</v>
      </c>
    </row>
    <row r="1184" spans="1:24">
      <c r="A1184" t="s">
        <v>12090</v>
      </c>
      <c r="B1184">
        <v>229</v>
      </c>
      <c r="C1184">
        <v>30</v>
      </c>
      <c r="D1184">
        <v>116.4519565274</v>
      </c>
      <c r="E1184">
        <v>198.250845144908</v>
      </c>
      <c r="F1184">
        <v>34.653067909892101</v>
      </c>
      <c r="G1184">
        <v>0.17479404884535599</v>
      </c>
      <c r="H1184">
        <v>-2.5162720281692601</v>
      </c>
      <c r="I1184">
        <v>2.4891948602189799E-2</v>
      </c>
      <c r="J1184">
        <v>0.660836442678572</v>
      </c>
      <c r="K1184" s="8">
        <v>103647477</v>
      </c>
      <c r="L1184">
        <v>7</v>
      </c>
      <c r="M1184" t="s">
        <v>12091</v>
      </c>
      <c r="N1184" t="s">
        <v>8278</v>
      </c>
      <c r="O1184" t="s">
        <v>12092</v>
      </c>
      <c r="P1184" t="s">
        <v>92</v>
      </c>
      <c r="Q1184" t="s">
        <v>29</v>
      </c>
      <c r="R1184" t="s">
        <v>29</v>
      </c>
      <c r="S1184" t="s">
        <v>309</v>
      </c>
      <c r="T1184" t="s">
        <v>310</v>
      </c>
      <c r="U1184" t="s">
        <v>309</v>
      </c>
      <c r="V1184" t="s">
        <v>29</v>
      </c>
      <c r="W1184" t="s">
        <v>29</v>
      </c>
      <c r="X1184" t="s">
        <v>29</v>
      </c>
    </row>
    <row r="1185" spans="1:24">
      <c r="A1185" t="s">
        <v>12104</v>
      </c>
      <c r="B1185">
        <v>1002</v>
      </c>
      <c r="C1185">
        <v>150</v>
      </c>
      <c r="D1185">
        <v>520.36050129262901</v>
      </c>
      <c r="E1185">
        <v>867.45566303579699</v>
      </c>
      <c r="F1185">
        <v>173.265339549461</v>
      </c>
      <c r="G1185">
        <v>0.199739706514903</v>
      </c>
      <c r="H1185">
        <v>-2.3238069383801601</v>
      </c>
      <c r="I1185">
        <v>1.22886429128442E-2</v>
      </c>
      <c r="J1185">
        <v>0.48530740926068999</v>
      </c>
      <c r="K1185" s="8">
        <v>103647524</v>
      </c>
      <c r="L1185">
        <v>5</v>
      </c>
      <c r="M1185" t="s">
        <v>12105</v>
      </c>
      <c r="N1185" t="s">
        <v>4184</v>
      </c>
      <c r="O1185" t="s">
        <v>12106</v>
      </c>
      <c r="P1185" t="s">
        <v>28</v>
      </c>
      <c r="Q1185" t="s">
        <v>29</v>
      </c>
      <c r="R1185" t="s">
        <v>758</v>
      </c>
      <c r="S1185" t="s">
        <v>2611</v>
      </c>
      <c r="T1185" t="s">
        <v>2612</v>
      </c>
      <c r="U1185" t="s">
        <v>509</v>
      </c>
      <c r="V1185" t="s">
        <v>12107</v>
      </c>
      <c r="W1185" t="s">
        <v>29</v>
      </c>
      <c r="X1185" t="s">
        <v>29</v>
      </c>
    </row>
    <row r="1186" spans="1:24">
      <c r="A1186" t="s">
        <v>12118</v>
      </c>
      <c r="B1186">
        <v>280</v>
      </c>
      <c r="C1186">
        <v>43</v>
      </c>
      <c r="D1186">
        <v>146.036088713678</v>
      </c>
      <c r="E1186">
        <v>242.40278008984299</v>
      </c>
      <c r="F1186">
        <v>49.669397337512102</v>
      </c>
      <c r="G1186">
        <v>0.204904404640503</v>
      </c>
      <c r="H1186">
        <v>-2.2869770979237001</v>
      </c>
      <c r="I1186">
        <v>3.6322478514435201E-2</v>
      </c>
      <c r="J1186">
        <v>0.78550113395708698</v>
      </c>
      <c r="K1186" s="8">
        <v>103647629</v>
      </c>
      <c r="L1186">
        <v>1</v>
      </c>
      <c r="M1186" t="s">
        <v>12119</v>
      </c>
      <c r="N1186" t="s">
        <v>12120</v>
      </c>
      <c r="O1186" t="s">
        <v>12121</v>
      </c>
      <c r="P1186" t="s">
        <v>28</v>
      </c>
      <c r="Q1186" t="s">
        <v>12122</v>
      </c>
      <c r="R1186" t="s">
        <v>120</v>
      </c>
      <c r="S1186" s="6" t="s">
        <v>12123</v>
      </c>
      <c r="T1186" t="s">
        <v>12124</v>
      </c>
      <c r="U1186" t="s">
        <v>12125</v>
      </c>
      <c r="V1186" t="s">
        <v>12126</v>
      </c>
      <c r="W1186" t="s">
        <v>12127</v>
      </c>
      <c r="X1186" t="s">
        <v>12128</v>
      </c>
    </row>
    <row r="1187" spans="1:24">
      <c r="A1187" t="s">
        <v>12135</v>
      </c>
      <c r="B1187">
        <v>223</v>
      </c>
      <c r="C1187">
        <v>25</v>
      </c>
      <c r="D1187">
        <v>110.96702822442199</v>
      </c>
      <c r="E1187">
        <v>193.05649985726799</v>
      </c>
      <c r="F1187">
        <v>28.877556591576798</v>
      </c>
      <c r="G1187">
        <v>0.14958085644838001</v>
      </c>
      <c r="H1187">
        <v>-2.74100254582642</v>
      </c>
      <c r="I1187">
        <v>1.5988903397515301E-2</v>
      </c>
      <c r="J1187">
        <v>0.54787225072072598</v>
      </c>
      <c r="K1187" s="8">
        <v>103647664</v>
      </c>
      <c r="L1187">
        <v>4</v>
      </c>
      <c r="M1187" t="s">
        <v>12136</v>
      </c>
      <c r="N1187" t="s">
        <v>9861</v>
      </c>
      <c r="O1187" t="s">
        <v>12137</v>
      </c>
      <c r="P1187" t="s">
        <v>28</v>
      </c>
      <c r="Q1187" t="s">
        <v>12138</v>
      </c>
      <c r="R1187" t="s">
        <v>29</v>
      </c>
      <c r="S1187" t="s">
        <v>12139</v>
      </c>
      <c r="T1187" t="s">
        <v>12140</v>
      </c>
      <c r="U1187" t="s">
        <v>309</v>
      </c>
      <c r="V1187" t="s">
        <v>12141</v>
      </c>
      <c r="W1187" t="s">
        <v>12142</v>
      </c>
      <c r="X1187" t="s">
        <v>29</v>
      </c>
    </row>
    <row r="1188" spans="1:24">
      <c r="A1188" t="s">
        <v>12155</v>
      </c>
      <c r="B1188">
        <v>31</v>
      </c>
      <c r="C1188">
        <v>2</v>
      </c>
      <c r="D1188">
        <v>14.5738275900651</v>
      </c>
      <c r="E1188">
        <v>26.837450652804101</v>
      </c>
      <c r="F1188">
        <v>2.3102045273261398</v>
      </c>
      <c r="G1188">
        <v>8.6081370291583997E-2</v>
      </c>
      <c r="H1188">
        <v>-3.5381551460677101</v>
      </c>
      <c r="I1188">
        <v>3.7673342237079799E-2</v>
      </c>
      <c r="J1188">
        <v>0.78739427702388198</v>
      </c>
      <c r="K1188" s="8">
        <v>103647700</v>
      </c>
      <c r="L1188">
        <v>4</v>
      </c>
      <c r="M1188" t="s">
        <v>12156</v>
      </c>
      <c r="N1188" t="s">
        <v>1375</v>
      </c>
      <c r="O1188" t="s">
        <v>12157</v>
      </c>
      <c r="P1188" t="s">
        <v>28</v>
      </c>
      <c r="Q1188" t="s">
        <v>29</v>
      </c>
      <c r="R1188" t="s">
        <v>1377</v>
      </c>
      <c r="S1188" t="s">
        <v>1378</v>
      </c>
      <c r="T1188" t="s">
        <v>1379</v>
      </c>
      <c r="U1188" t="s">
        <v>1380</v>
      </c>
      <c r="V1188" t="s">
        <v>12158</v>
      </c>
      <c r="W1188" t="s">
        <v>29</v>
      </c>
      <c r="X1188" t="s">
        <v>29</v>
      </c>
    </row>
    <row r="1189" spans="1:24">
      <c r="A1189" t="s">
        <v>12159</v>
      </c>
      <c r="B1189">
        <v>389</v>
      </c>
      <c r="C1189">
        <v>63</v>
      </c>
      <c r="D1189">
        <v>204.76908104636701</v>
      </c>
      <c r="E1189">
        <v>336.76671948196099</v>
      </c>
      <c r="F1189">
        <v>72.771442610773505</v>
      </c>
      <c r="G1189">
        <v>0.21608858120753699</v>
      </c>
      <c r="H1189">
        <v>-2.2103052571671098</v>
      </c>
      <c r="I1189">
        <v>3.6971590618371797E-2</v>
      </c>
      <c r="J1189">
        <v>0.78739427702388198</v>
      </c>
      <c r="K1189" s="8">
        <v>103647750</v>
      </c>
      <c r="L1189">
        <v>9</v>
      </c>
      <c r="M1189" t="s">
        <v>12160</v>
      </c>
      <c r="N1189" t="s">
        <v>147</v>
      </c>
      <c r="O1189" t="s">
        <v>12161</v>
      </c>
      <c r="P1189" t="s">
        <v>28</v>
      </c>
      <c r="Q1189" t="s">
        <v>29</v>
      </c>
      <c r="R1189" t="s">
        <v>29</v>
      </c>
      <c r="S1189" t="s">
        <v>29</v>
      </c>
      <c r="T1189" t="s">
        <v>29</v>
      </c>
      <c r="U1189" t="s">
        <v>29</v>
      </c>
      <c r="V1189" t="s">
        <v>12162</v>
      </c>
      <c r="W1189" t="s">
        <v>29</v>
      </c>
      <c r="X1189" t="s">
        <v>29</v>
      </c>
    </row>
    <row r="1190" spans="1:24">
      <c r="A1190" t="s">
        <v>12163</v>
      </c>
      <c r="B1190">
        <v>515</v>
      </c>
      <c r="C1190">
        <v>26</v>
      </c>
      <c r="D1190">
        <v>237.94031468881499</v>
      </c>
      <c r="E1190">
        <v>445.84797052239099</v>
      </c>
      <c r="F1190">
        <v>30.032658855239902</v>
      </c>
      <c r="G1190">
        <v>6.7360761606812397E-2</v>
      </c>
      <c r="H1190">
        <v>-3.8919477396103201</v>
      </c>
      <c r="I1190">
        <v>5.6437222864531801E-4</v>
      </c>
      <c r="J1190">
        <v>9.8369841321136797E-2</v>
      </c>
      <c r="K1190" s="8">
        <v>103647768</v>
      </c>
      <c r="L1190">
        <v>6</v>
      </c>
      <c r="M1190" t="s">
        <v>12164</v>
      </c>
      <c r="N1190" t="s">
        <v>8863</v>
      </c>
      <c r="O1190" t="s">
        <v>12165</v>
      </c>
      <c r="P1190" t="s">
        <v>28</v>
      </c>
      <c r="Q1190" t="s">
        <v>29</v>
      </c>
      <c r="R1190" t="s">
        <v>120</v>
      </c>
      <c r="S1190" s="6" t="s">
        <v>1307</v>
      </c>
      <c r="T1190" t="s">
        <v>1308</v>
      </c>
      <c r="U1190" t="s">
        <v>160</v>
      </c>
      <c r="V1190" t="s">
        <v>29</v>
      </c>
      <c r="W1190" t="s">
        <v>29</v>
      </c>
      <c r="X1190" t="s">
        <v>29</v>
      </c>
    </row>
    <row r="1191" spans="1:24">
      <c r="A1191" t="s">
        <v>12166</v>
      </c>
      <c r="B1191">
        <v>1948</v>
      </c>
      <c r="C1191">
        <v>197</v>
      </c>
      <c r="D1191">
        <v>956.99295799762501</v>
      </c>
      <c r="E1191">
        <v>1686.4307700536201</v>
      </c>
      <c r="F1191">
        <v>227.555145941625</v>
      </c>
      <c r="G1191">
        <v>0.134932989828209</v>
      </c>
      <c r="H1191">
        <v>-2.8896849783067999</v>
      </c>
      <c r="I1191">
        <v>7.3266874038926304E-4</v>
      </c>
      <c r="J1191">
        <v>0.117765809325837</v>
      </c>
      <c r="K1191" s="8">
        <v>103647781</v>
      </c>
      <c r="L1191">
        <v>4</v>
      </c>
      <c r="M1191" t="s">
        <v>12167</v>
      </c>
      <c r="N1191" t="s">
        <v>12168</v>
      </c>
      <c r="O1191" t="s">
        <v>12169</v>
      </c>
      <c r="P1191" t="s">
        <v>28</v>
      </c>
      <c r="Q1191" t="s">
        <v>12170</v>
      </c>
      <c r="R1191" t="s">
        <v>12171</v>
      </c>
      <c r="S1191" t="s">
        <v>12172</v>
      </c>
      <c r="T1191" t="s">
        <v>12173</v>
      </c>
      <c r="U1191" t="s">
        <v>12174</v>
      </c>
      <c r="V1191" t="s">
        <v>12175</v>
      </c>
      <c r="W1191" t="s">
        <v>29</v>
      </c>
      <c r="X1191" t="s">
        <v>29</v>
      </c>
    </row>
    <row r="1192" spans="1:24">
      <c r="A1192" t="s">
        <v>6506</v>
      </c>
      <c r="B1192">
        <v>124</v>
      </c>
      <c r="C1192">
        <v>2</v>
      </c>
      <c r="D1192">
        <v>54.830003569271298</v>
      </c>
      <c r="E1192">
        <v>107.34980261121601</v>
      </c>
      <c r="F1192">
        <v>2.3102045273261398</v>
      </c>
      <c r="G1192">
        <v>2.1520342572895999E-2</v>
      </c>
      <c r="H1192">
        <v>-5.5381551460677096</v>
      </c>
      <c r="I1192">
        <v>2.57641408196883E-4</v>
      </c>
      <c r="J1192">
        <v>6.4150339250428998E-2</v>
      </c>
      <c r="K1192" s="8">
        <v>103647798</v>
      </c>
      <c r="L1192">
        <v>1</v>
      </c>
      <c r="M1192" t="s">
        <v>6507</v>
      </c>
      <c r="N1192" t="s">
        <v>6508</v>
      </c>
      <c r="O1192" t="s">
        <v>6509</v>
      </c>
      <c r="P1192" t="s">
        <v>28</v>
      </c>
      <c r="Q1192" t="s">
        <v>29</v>
      </c>
      <c r="R1192" t="s">
        <v>29</v>
      </c>
      <c r="S1192" t="s">
        <v>29</v>
      </c>
      <c r="T1192" t="s">
        <v>29</v>
      </c>
      <c r="U1192" t="s">
        <v>29</v>
      </c>
      <c r="V1192" t="s">
        <v>29</v>
      </c>
      <c r="W1192" t="s">
        <v>29</v>
      </c>
      <c r="X1192" t="s">
        <v>29</v>
      </c>
    </row>
    <row r="1193" spans="1:24">
      <c r="A1193" t="s">
        <v>12195</v>
      </c>
      <c r="B1193">
        <v>542</v>
      </c>
      <c r="C1193">
        <v>38</v>
      </c>
      <c r="D1193">
        <v>256.55820516798298</v>
      </c>
      <c r="E1193">
        <v>469.22252431676799</v>
      </c>
      <c r="F1193">
        <v>43.8938860191967</v>
      </c>
      <c r="G1193">
        <v>9.3545990962625503E-2</v>
      </c>
      <c r="H1193">
        <v>-3.4181803635911199</v>
      </c>
      <c r="I1193">
        <v>1.73570620766056E-3</v>
      </c>
      <c r="J1193">
        <v>0.182443480234733</v>
      </c>
      <c r="K1193" s="8">
        <v>103647869</v>
      </c>
      <c r="L1193">
        <v>1</v>
      </c>
      <c r="M1193" t="s">
        <v>12196</v>
      </c>
      <c r="N1193" t="s">
        <v>12197</v>
      </c>
      <c r="O1193" t="s">
        <v>12198</v>
      </c>
      <c r="P1193" t="s">
        <v>734</v>
      </c>
      <c r="Q1193" t="s">
        <v>267</v>
      </c>
      <c r="R1193" t="s">
        <v>29</v>
      </c>
      <c r="S1193" t="s">
        <v>268</v>
      </c>
      <c r="T1193" t="s">
        <v>269</v>
      </c>
      <c r="U1193" t="s">
        <v>270</v>
      </c>
      <c r="V1193" t="s">
        <v>12199</v>
      </c>
      <c r="W1193" t="s">
        <v>272</v>
      </c>
      <c r="X1193" t="s">
        <v>273</v>
      </c>
    </row>
    <row r="1194" spans="1:24">
      <c r="A1194" t="s">
        <v>1441</v>
      </c>
      <c r="B1194">
        <v>8163</v>
      </c>
      <c r="C1194">
        <v>1127</v>
      </c>
      <c r="D1194">
        <v>4184.3535074909096</v>
      </c>
      <c r="E1194">
        <v>7066.90676383354</v>
      </c>
      <c r="F1194">
        <v>1301.80025114828</v>
      </c>
      <c r="G1194">
        <v>0.18421075792460301</v>
      </c>
      <c r="H1194">
        <v>-2.4405707774794498</v>
      </c>
      <c r="I1194">
        <v>3.6850930384386602E-3</v>
      </c>
      <c r="J1194">
        <v>0.27280915470405498</v>
      </c>
      <c r="K1194" s="8">
        <v>103647877</v>
      </c>
      <c r="L1194">
        <v>1</v>
      </c>
      <c r="M1194" t="s">
        <v>1442</v>
      </c>
      <c r="N1194" t="s">
        <v>1443</v>
      </c>
      <c r="O1194" t="s">
        <v>1444</v>
      </c>
      <c r="P1194" t="s">
        <v>28</v>
      </c>
      <c r="Q1194" t="s">
        <v>1445</v>
      </c>
      <c r="R1194" t="s">
        <v>248</v>
      </c>
      <c r="S1194" s="6" t="s">
        <v>1446</v>
      </c>
      <c r="T1194" t="s">
        <v>1447</v>
      </c>
      <c r="U1194" t="s">
        <v>251</v>
      </c>
      <c r="V1194" t="s">
        <v>1448</v>
      </c>
      <c r="W1194" t="s">
        <v>253</v>
      </c>
      <c r="X1194" t="s">
        <v>254</v>
      </c>
    </row>
    <row r="1195" spans="1:24">
      <c r="A1195" t="s">
        <v>12200</v>
      </c>
      <c r="B1195">
        <v>83</v>
      </c>
      <c r="C1195">
        <v>8</v>
      </c>
      <c r="D1195">
        <v>40.547963960825498</v>
      </c>
      <c r="E1195">
        <v>71.855109812346399</v>
      </c>
      <c r="F1195">
        <v>9.2408181093045698</v>
      </c>
      <c r="G1195">
        <v>0.12860349296574</v>
      </c>
      <c r="H1195">
        <v>-2.9589982670277601</v>
      </c>
      <c r="I1195">
        <v>2.2506476218299099E-2</v>
      </c>
      <c r="J1195">
        <v>0.64224238960477897</v>
      </c>
      <c r="K1195" s="8">
        <v>103647881</v>
      </c>
      <c r="L1195">
        <v>1</v>
      </c>
      <c r="M1195" t="s">
        <v>12201</v>
      </c>
      <c r="N1195" t="s">
        <v>1443</v>
      </c>
      <c r="O1195" t="s">
        <v>12202</v>
      </c>
      <c r="P1195" t="s">
        <v>28</v>
      </c>
      <c r="Q1195" t="s">
        <v>1445</v>
      </c>
      <c r="R1195" t="s">
        <v>361</v>
      </c>
      <c r="S1195" t="s">
        <v>1465</v>
      </c>
      <c r="T1195" t="s">
        <v>1466</v>
      </c>
      <c r="U1195" t="s">
        <v>251</v>
      </c>
      <c r="V1195" t="s">
        <v>12203</v>
      </c>
      <c r="W1195" t="s">
        <v>253</v>
      </c>
      <c r="X1195" t="s">
        <v>254</v>
      </c>
    </row>
    <row r="1196" spans="1:24">
      <c r="A1196" t="s">
        <v>12222</v>
      </c>
      <c r="B1196">
        <v>6429</v>
      </c>
      <c r="C1196">
        <v>550</v>
      </c>
      <c r="D1196">
        <v>3100.5236103602101</v>
      </c>
      <c r="E1196">
        <v>5565.7409757057303</v>
      </c>
      <c r="F1196">
        <v>635.30624501468901</v>
      </c>
      <c r="G1196">
        <v>0.11414585187988099</v>
      </c>
      <c r="H1196">
        <v>-3.1310496626665199</v>
      </c>
      <c r="I1196">
        <v>1.9631743876490001E-4</v>
      </c>
      <c r="J1196">
        <v>5.37064707148295E-2</v>
      </c>
      <c r="K1196" s="8">
        <v>103647994</v>
      </c>
      <c r="L1196">
        <v>6</v>
      </c>
      <c r="M1196" t="s">
        <v>12223</v>
      </c>
      <c r="N1196" t="s">
        <v>12224</v>
      </c>
      <c r="O1196" t="s">
        <v>12225</v>
      </c>
      <c r="P1196" t="s">
        <v>28</v>
      </c>
      <c r="Q1196" t="s">
        <v>29</v>
      </c>
      <c r="R1196" t="s">
        <v>29</v>
      </c>
      <c r="S1196" t="s">
        <v>10415</v>
      </c>
      <c r="T1196" t="s">
        <v>10416</v>
      </c>
      <c r="U1196" t="s">
        <v>10415</v>
      </c>
      <c r="V1196" t="s">
        <v>12226</v>
      </c>
      <c r="W1196" t="s">
        <v>29</v>
      </c>
      <c r="X1196" t="s">
        <v>29</v>
      </c>
    </row>
    <row r="1197" spans="1:24">
      <c r="A1197" t="s">
        <v>12227</v>
      </c>
      <c r="B1197">
        <v>454</v>
      </c>
      <c r="C1197">
        <v>69</v>
      </c>
      <c r="D1197">
        <v>236.37042481207001</v>
      </c>
      <c r="E1197">
        <v>393.03879343138902</v>
      </c>
      <c r="F1197">
        <v>79.702056192751897</v>
      </c>
      <c r="G1197">
        <v>0.20278419719570301</v>
      </c>
      <c r="H1197">
        <v>-2.3019828661935802</v>
      </c>
      <c r="I1197">
        <v>2.8071089891036599E-2</v>
      </c>
      <c r="J1197">
        <v>0.704061112512951</v>
      </c>
      <c r="K1197" s="8">
        <v>103647995</v>
      </c>
      <c r="L1197">
        <v>5</v>
      </c>
      <c r="M1197" t="s">
        <v>12228</v>
      </c>
      <c r="N1197" t="s">
        <v>12229</v>
      </c>
      <c r="O1197" t="s">
        <v>12230</v>
      </c>
      <c r="P1197" t="s">
        <v>28</v>
      </c>
      <c r="Q1197" t="s">
        <v>29</v>
      </c>
      <c r="R1197" t="s">
        <v>59</v>
      </c>
      <c r="S1197" t="s">
        <v>2051</v>
      </c>
      <c r="T1197" t="s">
        <v>2052</v>
      </c>
      <c r="U1197" t="s">
        <v>509</v>
      </c>
      <c r="V1197" t="s">
        <v>12231</v>
      </c>
      <c r="W1197" t="s">
        <v>29</v>
      </c>
      <c r="X1197" t="s">
        <v>29</v>
      </c>
    </row>
    <row r="1198" spans="1:24">
      <c r="A1198" t="s">
        <v>12232</v>
      </c>
      <c r="B1198">
        <v>914</v>
      </c>
      <c r="C1198">
        <v>164</v>
      </c>
      <c r="D1198">
        <v>490.35435169558099</v>
      </c>
      <c r="E1198">
        <v>791.271932150417</v>
      </c>
      <c r="F1198">
        <v>189.43677124074401</v>
      </c>
      <c r="G1198">
        <v>0.239407924815325</v>
      </c>
      <c r="H1198">
        <v>-2.0624571861208199</v>
      </c>
      <c r="I1198">
        <v>2.65318872783585E-2</v>
      </c>
      <c r="J1198">
        <v>0.68372160423063799</v>
      </c>
      <c r="K1198" s="8">
        <v>103648032</v>
      </c>
      <c r="L1198">
        <v>1</v>
      </c>
      <c r="M1198" t="s">
        <v>12233</v>
      </c>
      <c r="N1198" s="6" t="s">
        <v>12234</v>
      </c>
      <c r="O1198" t="s">
        <v>12235</v>
      </c>
      <c r="P1198" t="s">
        <v>28</v>
      </c>
      <c r="Q1198" t="s">
        <v>29</v>
      </c>
      <c r="R1198" t="s">
        <v>29</v>
      </c>
      <c r="S1198" t="s">
        <v>29</v>
      </c>
      <c r="T1198" t="s">
        <v>29</v>
      </c>
      <c r="U1198" t="s">
        <v>29</v>
      </c>
      <c r="V1198" t="s">
        <v>29</v>
      </c>
      <c r="W1198" t="s">
        <v>29</v>
      </c>
      <c r="X1198" t="s">
        <v>29</v>
      </c>
    </row>
    <row r="1199" spans="1:24">
      <c r="A1199" t="s">
        <v>12236</v>
      </c>
      <c r="B1199">
        <v>431</v>
      </c>
      <c r="C1199">
        <v>76</v>
      </c>
      <c r="D1199">
        <v>230.45745426691499</v>
      </c>
      <c r="E1199">
        <v>373.12713649543798</v>
      </c>
      <c r="F1199">
        <v>87.787772038393399</v>
      </c>
      <c r="G1199">
        <v>0.23527576381319301</v>
      </c>
      <c r="H1199">
        <v>-2.0875753813263498</v>
      </c>
      <c r="I1199">
        <v>4.5274336390294503E-2</v>
      </c>
      <c r="J1199">
        <v>0.84715585604916499</v>
      </c>
      <c r="K1199" s="8">
        <v>103648044</v>
      </c>
      <c r="L1199">
        <v>1</v>
      </c>
      <c r="M1199" t="s">
        <v>12237</v>
      </c>
      <c r="N1199" t="s">
        <v>12238</v>
      </c>
      <c r="O1199" t="s">
        <v>12239</v>
      </c>
      <c r="P1199" t="s">
        <v>28</v>
      </c>
      <c r="Q1199" t="s">
        <v>29</v>
      </c>
      <c r="R1199" t="s">
        <v>29</v>
      </c>
      <c r="S1199" t="s">
        <v>29</v>
      </c>
      <c r="T1199" t="s">
        <v>29</v>
      </c>
      <c r="U1199" t="s">
        <v>29</v>
      </c>
      <c r="V1199" t="s">
        <v>29</v>
      </c>
      <c r="W1199" t="s">
        <v>29</v>
      </c>
      <c r="X1199" t="s">
        <v>29</v>
      </c>
    </row>
    <row r="1200" spans="1:24">
      <c r="A1200" t="s">
        <v>1548</v>
      </c>
      <c r="B1200">
        <v>9826</v>
      </c>
      <c r="C1200">
        <v>1531</v>
      </c>
      <c r="D1200">
        <v>5137.5338491962302</v>
      </c>
      <c r="E1200">
        <v>8506.6061327242896</v>
      </c>
      <c r="F1200">
        <v>1768.4615656681599</v>
      </c>
      <c r="G1200">
        <v>0.20789272925956001</v>
      </c>
      <c r="H1200">
        <v>-2.26608879193207</v>
      </c>
      <c r="I1200">
        <v>8.1985391212954107E-3</v>
      </c>
      <c r="J1200">
        <v>0.40222500304227099</v>
      </c>
      <c r="K1200" s="8">
        <v>103648195</v>
      </c>
      <c r="L1200">
        <v>9</v>
      </c>
      <c r="M1200" t="s">
        <v>1549</v>
      </c>
      <c r="N1200" t="s">
        <v>1550</v>
      </c>
      <c r="O1200" t="s">
        <v>1551</v>
      </c>
      <c r="P1200" t="s">
        <v>28</v>
      </c>
      <c r="Q1200" t="s">
        <v>29</v>
      </c>
      <c r="R1200" t="s">
        <v>29</v>
      </c>
      <c r="S1200" t="s">
        <v>29</v>
      </c>
      <c r="T1200" t="s">
        <v>29</v>
      </c>
      <c r="U1200" t="s">
        <v>29</v>
      </c>
      <c r="V1200" t="s">
        <v>1552</v>
      </c>
      <c r="W1200" t="s">
        <v>29</v>
      </c>
      <c r="X1200" t="s">
        <v>29</v>
      </c>
    </row>
    <row r="1201" spans="1:24">
      <c r="A1201" t="s">
        <v>1553</v>
      </c>
      <c r="B1201">
        <v>3722</v>
      </c>
      <c r="C1201">
        <v>629</v>
      </c>
      <c r="D1201">
        <v>1974.3924253048899</v>
      </c>
      <c r="E1201">
        <v>3222.2255267657001</v>
      </c>
      <c r="F1201">
        <v>726.55932384407197</v>
      </c>
      <c r="G1201">
        <v>0.22548369684519001</v>
      </c>
      <c r="H1201">
        <v>-2.1489049688607</v>
      </c>
      <c r="I1201">
        <v>6.92324109150991E-3</v>
      </c>
      <c r="J1201">
        <v>0.37433529613767402</v>
      </c>
      <c r="K1201" s="8">
        <v>103648197</v>
      </c>
      <c r="L1201">
        <v>9</v>
      </c>
      <c r="M1201" t="s">
        <v>1549</v>
      </c>
      <c r="N1201" t="s">
        <v>1550</v>
      </c>
      <c r="O1201" t="s">
        <v>1551</v>
      </c>
      <c r="P1201" t="s">
        <v>28</v>
      </c>
      <c r="Q1201" t="s">
        <v>29</v>
      </c>
      <c r="R1201" t="s">
        <v>29</v>
      </c>
      <c r="S1201" t="s">
        <v>29</v>
      </c>
      <c r="T1201" t="s">
        <v>29</v>
      </c>
      <c r="U1201" t="s">
        <v>29</v>
      </c>
      <c r="V1201" t="s">
        <v>1552</v>
      </c>
      <c r="W1201" t="s">
        <v>29</v>
      </c>
      <c r="X1201" t="s">
        <v>29</v>
      </c>
    </row>
    <row r="1202" spans="1:24">
      <c r="A1202" t="s">
        <v>12263</v>
      </c>
      <c r="B1202">
        <v>214</v>
      </c>
      <c r="C1202">
        <v>20</v>
      </c>
      <c r="D1202">
        <v>104.183513599535</v>
      </c>
      <c r="E1202">
        <v>185.264981925809</v>
      </c>
      <c r="F1202">
        <v>23.1020452732614</v>
      </c>
      <c r="G1202">
        <v>0.124697312104631</v>
      </c>
      <c r="H1202">
        <v>-3.0034977271946199</v>
      </c>
      <c r="I1202">
        <v>9.5397697228546303E-3</v>
      </c>
      <c r="J1202">
        <v>0.43641013010121998</v>
      </c>
      <c r="K1202" s="8">
        <v>103648213</v>
      </c>
      <c r="L1202">
        <v>5</v>
      </c>
      <c r="M1202" t="s">
        <v>12264</v>
      </c>
      <c r="N1202" t="s">
        <v>12255</v>
      </c>
      <c r="O1202" t="s">
        <v>12265</v>
      </c>
      <c r="P1202" t="s">
        <v>28</v>
      </c>
      <c r="Q1202" t="s">
        <v>29</v>
      </c>
      <c r="R1202" t="s">
        <v>59</v>
      </c>
      <c r="S1202" t="s">
        <v>12266</v>
      </c>
      <c r="T1202" t="s">
        <v>12267</v>
      </c>
      <c r="U1202" t="s">
        <v>12268</v>
      </c>
      <c r="V1202" t="s">
        <v>12269</v>
      </c>
      <c r="W1202" t="s">
        <v>29</v>
      </c>
      <c r="X1202" t="s">
        <v>29</v>
      </c>
    </row>
    <row r="1203" spans="1:24">
      <c r="A1203" t="s">
        <v>12270</v>
      </c>
      <c r="B1203">
        <v>1316</v>
      </c>
      <c r="C1203">
        <v>140</v>
      </c>
      <c r="D1203">
        <v>650.50369166754695</v>
      </c>
      <c r="E1203">
        <v>1139.2930664222599</v>
      </c>
      <c r="F1203">
        <v>161.71431691282999</v>
      </c>
      <c r="G1203">
        <v>0.14194268505527199</v>
      </c>
      <c r="H1203">
        <v>-2.8166195924711102</v>
      </c>
      <c r="I1203">
        <v>1.9294959666576899E-3</v>
      </c>
      <c r="J1203">
        <v>0.193930775879957</v>
      </c>
      <c r="K1203" s="8">
        <v>103648253</v>
      </c>
      <c r="L1203">
        <v>1</v>
      </c>
      <c r="M1203" t="s">
        <v>6575</v>
      </c>
      <c r="N1203" t="s">
        <v>6576</v>
      </c>
      <c r="O1203" t="s">
        <v>6577</v>
      </c>
      <c r="P1203" t="s">
        <v>28</v>
      </c>
      <c r="Q1203" t="s">
        <v>29</v>
      </c>
      <c r="R1203" t="s">
        <v>29</v>
      </c>
      <c r="S1203" t="s">
        <v>29</v>
      </c>
      <c r="T1203" t="s">
        <v>29</v>
      </c>
      <c r="U1203" t="s">
        <v>29</v>
      </c>
      <c r="V1203" t="s">
        <v>29</v>
      </c>
      <c r="W1203" t="s">
        <v>29</v>
      </c>
      <c r="X1203" t="s">
        <v>29</v>
      </c>
    </row>
    <row r="1204" spans="1:24">
      <c r="A1204" t="s">
        <v>12293</v>
      </c>
      <c r="B1204">
        <v>824</v>
      </c>
      <c r="C1204">
        <v>137</v>
      </c>
      <c r="D1204">
        <v>435.802881478833</v>
      </c>
      <c r="E1204">
        <v>713.35675283582498</v>
      </c>
      <c r="F1204">
        <v>158.249010121841</v>
      </c>
      <c r="G1204">
        <v>0.22183712356089699</v>
      </c>
      <c r="H1204">
        <v>-2.17242727990353</v>
      </c>
      <c r="I1204">
        <v>2.2718003652523001E-2</v>
      </c>
      <c r="J1204">
        <v>0.64363075738540199</v>
      </c>
      <c r="K1204" s="8">
        <v>103648302</v>
      </c>
      <c r="L1204">
        <v>1</v>
      </c>
      <c r="M1204" t="s">
        <v>12294</v>
      </c>
      <c r="N1204" t="s">
        <v>12295</v>
      </c>
      <c r="O1204" t="s">
        <v>12296</v>
      </c>
      <c r="P1204" t="s">
        <v>28</v>
      </c>
      <c r="Q1204" t="s">
        <v>29</v>
      </c>
      <c r="R1204" t="s">
        <v>29</v>
      </c>
      <c r="S1204" t="s">
        <v>29</v>
      </c>
      <c r="T1204" t="s">
        <v>29</v>
      </c>
      <c r="U1204" t="s">
        <v>29</v>
      </c>
      <c r="V1204" t="s">
        <v>29</v>
      </c>
      <c r="W1204" t="s">
        <v>29</v>
      </c>
      <c r="X1204" t="s">
        <v>29</v>
      </c>
    </row>
    <row r="1205" spans="1:24">
      <c r="A1205" t="s">
        <v>12271</v>
      </c>
      <c r="B1205">
        <v>1397</v>
      </c>
      <c r="C1205">
        <v>254</v>
      </c>
      <c r="D1205">
        <v>751.40635138790901</v>
      </c>
      <c r="E1205">
        <v>1209.4167278053999</v>
      </c>
      <c r="F1205">
        <v>293.39597497042001</v>
      </c>
      <c r="G1205">
        <v>0.24259295263991901</v>
      </c>
      <c r="H1205">
        <v>-2.0433904543181298</v>
      </c>
      <c r="I1205">
        <v>1.75171720264738E-2</v>
      </c>
      <c r="J1205">
        <v>0.57216006243945206</v>
      </c>
      <c r="K1205" s="8">
        <v>103648322</v>
      </c>
      <c r="L1205">
        <v>5</v>
      </c>
      <c r="M1205" t="s">
        <v>12272</v>
      </c>
      <c r="N1205" t="s">
        <v>12273</v>
      </c>
      <c r="O1205" t="s">
        <v>12274</v>
      </c>
      <c r="P1205" t="s">
        <v>28</v>
      </c>
      <c r="Q1205" t="s">
        <v>29</v>
      </c>
      <c r="R1205" t="s">
        <v>59</v>
      </c>
      <c r="S1205" t="s">
        <v>2604</v>
      </c>
      <c r="T1205" t="s">
        <v>2605</v>
      </c>
      <c r="U1205" t="s">
        <v>2010</v>
      </c>
      <c r="V1205" t="s">
        <v>12275</v>
      </c>
      <c r="W1205" t="s">
        <v>29</v>
      </c>
      <c r="X1205" t="s">
        <v>29</v>
      </c>
    </row>
    <row r="1206" spans="1:24">
      <c r="A1206" t="s">
        <v>11726</v>
      </c>
      <c r="B1206">
        <v>578</v>
      </c>
      <c r="C1206">
        <v>105</v>
      </c>
      <c r="D1206">
        <v>310.83716686361402</v>
      </c>
      <c r="E1206">
        <v>500.388596042605</v>
      </c>
      <c r="F1206">
        <v>121.285737684623</v>
      </c>
      <c r="G1206">
        <v>0.242383097144555</v>
      </c>
      <c r="H1206">
        <v>-2.04463900051539</v>
      </c>
      <c r="I1206">
        <v>4.16397225679054E-2</v>
      </c>
      <c r="J1206">
        <v>0.82600100982557401</v>
      </c>
      <c r="K1206" s="8">
        <v>103648427</v>
      </c>
      <c r="L1206">
        <v>2</v>
      </c>
      <c r="M1206" t="s">
        <v>11727</v>
      </c>
      <c r="N1206" t="s">
        <v>11728</v>
      </c>
      <c r="O1206" t="s">
        <v>11729</v>
      </c>
      <c r="P1206" t="s">
        <v>28</v>
      </c>
      <c r="Q1206" t="s">
        <v>11730</v>
      </c>
      <c r="R1206" t="s">
        <v>29</v>
      </c>
      <c r="S1206" t="s">
        <v>11731</v>
      </c>
      <c r="T1206" t="s">
        <v>11732</v>
      </c>
      <c r="U1206" t="s">
        <v>11733</v>
      </c>
      <c r="V1206" t="s">
        <v>11734</v>
      </c>
      <c r="W1206" t="s">
        <v>11735</v>
      </c>
      <c r="X1206" t="s">
        <v>11736</v>
      </c>
    </row>
    <row r="1207" spans="1:24">
      <c r="A1207" t="s">
        <v>11912</v>
      </c>
      <c r="B1207">
        <v>65</v>
      </c>
      <c r="C1207">
        <v>2</v>
      </c>
      <c r="D1207">
        <v>29.291139238376999</v>
      </c>
      <c r="E1207">
        <v>56.272073949427899</v>
      </c>
      <c r="F1207">
        <v>2.3102045273261398</v>
      </c>
      <c r="G1207">
        <v>4.1054191985217002E-2</v>
      </c>
      <c r="H1207">
        <v>-4.60632664870929</v>
      </c>
      <c r="I1207">
        <v>3.43019464900245E-3</v>
      </c>
      <c r="J1207">
        <v>0.26078787575900803</v>
      </c>
      <c r="K1207" s="8">
        <v>103648597</v>
      </c>
      <c r="L1207">
        <v>1</v>
      </c>
      <c r="M1207" t="s">
        <v>11913</v>
      </c>
      <c r="N1207" t="s">
        <v>11914</v>
      </c>
      <c r="O1207" t="s">
        <v>11915</v>
      </c>
      <c r="P1207" t="s">
        <v>28</v>
      </c>
      <c r="Q1207" t="s">
        <v>29</v>
      </c>
      <c r="R1207" t="s">
        <v>29</v>
      </c>
      <c r="S1207" t="s">
        <v>29</v>
      </c>
      <c r="T1207" t="s">
        <v>29</v>
      </c>
      <c r="U1207" t="s">
        <v>29</v>
      </c>
      <c r="V1207" t="s">
        <v>29</v>
      </c>
      <c r="W1207" t="s">
        <v>29</v>
      </c>
      <c r="X1207" t="s">
        <v>29</v>
      </c>
    </row>
    <row r="1208" spans="1:24">
      <c r="A1208" t="s">
        <v>11988</v>
      </c>
      <c r="B1208">
        <v>58</v>
      </c>
      <c r="C1208">
        <v>4</v>
      </c>
      <c r="D1208">
        <v>27.416206750917102</v>
      </c>
      <c r="E1208">
        <v>50.212004447181798</v>
      </c>
      <c r="F1208">
        <v>4.6204090546522902</v>
      </c>
      <c r="G1208">
        <v>9.2018016518589804E-2</v>
      </c>
      <c r="H1208">
        <v>-3.4419398308084102</v>
      </c>
      <c r="I1208">
        <v>1.6826195189007302E-2</v>
      </c>
      <c r="J1208">
        <v>0.56054298150217996</v>
      </c>
      <c r="K1208" s="8">
        <v>103648845</v>
      </c>
      <c r="L1208">
        <v>7</v>
      </c>
      <c r="M1208" t="s">
        <v>11989</v>
      </c>
      <c r="N1208" t="s">
        <v>2192</v>
      </c>
      <c r="O1208" t="s">
        <v>11990</v>
      </c>
      <c r="P1208" t="s">
        <v>28</v>
      </c>
      <c r="Q1208" t="s">
        <v>29</v>
      </c>
      <c r="R1208" t="s">
        <v>59</v>
      </c>
      <c r="S1208" t="s">
        <v>59</v>
      </c>
      <c r="T1208" t="s">
        <v>316</v>
      </c>
      <c r="U1208" t="s">
        <v>29</v>
      </c>
      <c r="V1208" t="s">
        <v>29</v>
      </c>
      <c r="W1208" t="s">
        <v>29</v>
      </c>
      <c r="X1208" t="s">
        <v>29</v>
      </c>
    </row>
    <row r="1209" spans="1:24">
      <c r="A1209" t="s">
        <v>12212</v>
      </c>
      <c r="B1209">
        <v>50</v>
      </c>
      <c r="C1209">
        <v>4</v>
      </c>
      <c r="D1209">
        <v>23.953309892490701</v>
      </c>
      <c r="E1209">
        <v>43.286210730329202</v>
      </c>
      <c r="F1209">
        <v>4.6204090546522902</v>
      </c>
      <c r="G1209">
        <v>0.106740899161564</v>
      </c>
      <c r="H1209">
        <v>-3.22781502545556</v>
      </c>
      <c r="I1209">
        <v>2.6713966692281099E-2</v>
      </c>
      <c r="J1209">
        <v>0.68676897329880005</v>
      </c>
      <c r="K1209" s="8">
        <v>103649343</v>
      </c>
      <c r="L1209">
        <v>10</v>
      </c>
      <c r="M1209" t="s">
        <v>12213</v>
      </c>
      <c r="N1209" t="s">
        <v>147</v>
      </c>
      <c r="O1209" t="s">
        <v>29</v>
      </c>
      <c r="P1209" t="s">
        <v>28</v>
      </c>
      <c r="Q1209" t="s">
        <v>29</v>
      </c>
      <c r="R1209" t="s">
        <v>29</v>
      </c>
      <c r="S1209" t="s">
        <v>29</v>
      </c>
      <c r="T1209" t="s">
        <v>29</v>
      </c>
      <c r="U1209" t="s">
        <v>29</v>
      </c>
      <c r="V1209" t="s">
        <v>12214</v>
      </c>
      <c r="W1209" t="s">
        <v>29</v>
      </c>
      <c r="X1209" t="s">
        <v>29</v>
      </c>
    </row>
    <row r="1210" spans="1:24">
      <c r="A1210" t="s">
        <v>12240</v>
      </c>
      <c r="B1210">
        <v>113</v>
      </c>
      <c r="C1210">
        <v>9</v>
      </c>
      <c r="D1210">
        <v>54.1113783117558</v>
      </c>
      <c r="E1210">
        <v>97.826836250543906</v>
      </c>
      <c r="F1210">
        <v>10.3959203729676</v>
      </c>
      <c r="G1210">
        <v>0.10626859429801699</v>
      </c>
      <c r="H1210">
        <v>-3.23421279665371</v>
      </c>
      <c r="I1210">
        <v>1.0481759793657701E-2</v>
      </c>
      <c r="J1210">
        <v>0.45054755135901198</v>
      </c>
      <c r="K1210" s="8">
        <v>103649392</v>
      </c>
      <c r="L1210">
        <v>4</v>
      </c>
      <c r="M1210" t="s">
        <v>12241</v>
      </c>
      <c r="N1210" t="s">
        <v>12242</v>
      </c>
      <c r="O1210" t="s">
        <v>12243</v>
      </c>
      <c r="P1210" t="s">
        <v>28</v>
      </c>
      <c r="Q1210" t="s">
        <v>29</v>
      </c>
      <c r="R1210" t="s">
        <v>8122</v>
      </c>
      <c r="S1210" t="s">
        <v>8122</v>
      </c>
      <c r="T1210" t="s">
        <v>8123</v>
      </c>
      <c r="U1210" t="s">
        <v>29</v>
      </c>
      <c r="V1210" t="s">
        <v>12244</v>
      </c>
      <c r="W1210" t="s">
        <v>8125</v>
      </c>
      <c r="X1210" t="s">
        <v>8126</v>
      </c>
    </row>
    <row r="1211" spans="1:24">
      <c r="A1211" t="s">
        <v>12257</v>
      </c>
      <c r="B1211">
        <v>27</v>
      </c>
      <c r="C1211">
        <v>1</v>
      </c>
      <c r="D1211">
        <v>12.2648280290204</v>
      </c>
      <c r="E1211">
        <v>23.3745537943778</v>
      </c>
      <c r="F1211">
        <v>1.1551022636630699</v>
      </c>
      <c r="G1211">
        <v>4.9417082945168597E-2</v>
      </c>
      <c r="H1211">
        <v>-4.3388463378443003</v>
      </c>
      <c r="I1211">
        <v>2.67128850229221E-2</v>
      </c>
      <c r="J1211">
        <v>0.68676897329880005</v>
      </c>
      <c r="K1211" s="8">
        <v>103649476</v>
      </c>
      <c r="L1211">
        <v>7</v>
      </c>
      <c r="M1211" t="s">
        <v>12258</v>
      </c>
      <c r="N1211" t="s">
        <v>12259</v>
      </c>
      <c r="O1211" t="s">
        <v>12260</v>
      </c>
      <c r="P1211" t="s">
        <v>28</v>
      </c>
      <c r="Q1211" t="s">
        <v>29</v>
      </c>
      <c r="R1211" t="s">
        <v>29</v>
      </c>
      <c r="S1211" t="s">
        <v>12261</v>
      </c>
      <c r="T1211" t="s">
        <v>12262</v>
      </c>
      <c r="U1211" t="s">
        <v>12261</v>
      </c>
      <c r="V1211" t="s">
        <v>29</v>
      </c>
      <c r="W1211" t="s">
        <v>29</v>
      </c>
      <c r="X1211" t="s">
        <v>29</v>
      </c>
    </row>
    <row r="1212" spans="1:24">
      <c r="A1212" t="s">
        <v>12317</v>
      </c>
      <c r="B1212">
        <v>855</v>
      </c>
      <c r="C1212">
        <v>142</v>
      </c>
      <c r="D1212">
        <v>452.10936246439297</v>
      </c>
      <c r="E1212">
        <v>740.194203488629</v>
      </c>
      <c r="F1212">
        <v>164.02452144015601</v>
      </c>
      <c r="G1212">
        <v>0.22159660352254601</v>
      </c>
      <c r="H1212">
        <v>-2.1739923259494098</v>
      </c>
      <c r="I1212">
        <v>2.17409150996009E-2</v>
      </c>
      <c r="J1212">
        <v>0.629359118324748</v>
      </c>
      <c r="K1212" s="8">
        <v>103649586</v>
      </c>
      <c r="L1212">
        <v>5</v>
      </c>
      <c r="M1212" t="s">
        <v>12318</v>
      </c>
      <c r="N1212" t="s">
        <v>147</v>
      </c>
      <c r="O1212" t="s">
        <v>12319</v>
      </c>
      <c r="P1212" t="s">
        <v>92</v>
      </c>
      <c r="Q1212" t="s">
        <v>12320</v>
      </c>
      <c r="R1212" t="s">
        <v>332</v>
      </c>
      <c r="S1212" t="s">
        <v>12321</v>
      </c>
      <c r="T1212" t="s">
        <v>12322</v>
      </c>
      <c r="U1212" t="s">
        <v>12323</v>
      </c>
      <c r="V1212" t="s">
        <v>29</v>
      </c>
      <c r="W1212" t="s">
        <v>29</v>
      </c>
      <c r="X1212" t="s">
        <v>29</v>
      </c>
    </row>
    <row r="1213" spans="1:24">
      <c r="A1213" t="s">
        <v>12342</v>
      </c>
      <c r="B1213">
        <v>601</v>
      </c>
      <c r="C1213">
        <v>84</v>
      </c>
      <c r="D1213">
        <v>308.66442156312701</v>
      </c>
      <c r="E1213">
        <v>520.30025297855695</v>
      </c>
      <c r="F1213">
        <v>97.028590147697997</v>
      </c>
      <c r="G1213">
        <v>0.18648576392619401</v>
      </c>
      <c r="H1213">
        <v>-2.4228625936132602</v>
      </c>
      <c r="I1213">
        <v>1.7390598314488401E-2</v>
      </c>
      <c r="J1213">
        <v>0.57014938553428696</v>
      </c>
      <c r="K1213" s="8">
        <v>103649660</v>
      </c>
      <c r="L1213">
        <v>1</v>
      </c>
      <c r="M1213" t="s">
        <v>12343</v>
      </c>
      <c r="N1213" t="s">
        <v>12344</v>
      </c>
      <c r="O1213" t="s">
        <v>12345</v>
      </c>
      <c r="P1213" t="s">
        <v>28</v>
      </c>
      <c r="Q1213" t="s">
        <v>29</v>
      </c>
      <c r="R1213" t="s">
        <v>29</v>
      </c>
      <c r="S1213" t="s">
        <v>29</v>
      </c>
      <c r="T1213" t="s">
        <v>29</v>
      </c>
      <c r="U1213" t="s">
        <v>29</v>
      </c>
      <c r="V1213" t="s">
        <v>29</v>
      </c>
      <c r="W1213" t="s">
        <v>29</v>
      </c>
      <c r="X1213" t="s">
        <v>29</v>
      </c>
    </row>
    <row r="1214" spans="1:24">
      <c r="A1214" t="s">
        <v>12365</v>
      </c>
      <c r="B1214">
        <v>831</v>
      </c>
      <c r="C1214">
        <v>99</v>
      </c>
      <c r="D1214">
        <v>416.88597322035798</v>
      </c>
      <c r="E1214">
        <v>719.41682233807103</v>
      </c>
      <c r="F1214">
        <v>114.355124102644</v>
      </c>
      <c r="G1214">
        <v>0.158955310123268</v>
      </c>
      <c r="H1214">
        <v>-2.6533068823715702</v>
      </c>
      <c r="I1214">
        <v>6.7287578247708204E-3</v>
      </c>
      <c r="J1214">
        <v>0.36913447142557498</v>
      </c>
      <c r="K1214" s="8">
        <v>103649676</v>
      </c>
      <c r="L1214">
        <v>6</v>
      </c>
      <c r="M1214" t="s">
        <v>12366</v>
      </c>
      <c r="N1214" t="s">
        <v>147</v>
      </c>
      <c r="O1214" t="s">
        <v>12367</v>
      </c>
      <c r="P1214" t="s">
        <v>28</v>
      </c>
      <c r="Q1214" t="s">
        <v>29</v>
      </c>
      <c r="R1214" t="s">
        <v>12368</v>
      </c>
      <c r="S1214" t="s">
        <v>12368</v>
      </c>
      <c r="T1214" t="s">
        <v>12369</v>
      </c>
      <c r="U1214" t="s">
        <v>29</v>
      </c>
      <c r="V1214" t="s">
        <v>12370</v>
      </c>
      <c r="W1214" t="s">
        <v>29</v>
      </c>
      <c r="X1214" t="s">
        <v>29</v>
      </c>
    </row>
    <row r="1215" spans="1:24">
      <c r="A1215" t="s">
        <v>12396</v>
      </c>
      <c r="B1215">
        <v>3393</v>
      </c>
      <c r="C1215">
        <v>509</v>
      </c>
      <c r="D1215">
        <v>1762.6746561823199</v>
      </c>
      <c r="E1215">
        <v>2937.40226016014</v>
      </c>
      <c r="F1215">
        <v>587.94705220450305</v>
      </c>
      <c r="G1215">
        <v>0.20015884789727401</v>
      </c>
      <c r="H1215">
        <v>-2.32078270431612</v>
      </c>
      <c r="I1215">
        <v>3.7385593182710898E-3</v>
      </c>
      <c r="J1215">
        <v>0.27472006108584501</v>
      </c>
      <c r="K1215" s="8">
        <v>103649716</v>
      </c>
      <c r="L1215">
        <v>3</v>
      </c>
      <c r="M1215" t="s">
        <v>10780</v>
      </c>
      <c r="N1215" t="s">
        <v>10781</v>
      </c>
      <c r="O1215" s="6" t="s">
        <v>10782</v>
      </c>
      <c r="P1215" t="s">
        <v>28</v>
      </c>
      <c r="Q1215" t="s">
        <v>9624</v>
      </c>
      <c r="R1215" t="s">
        <v>10783</v>
      </c>
      <c r="S1215" t="s">
        <v>10784</v>
      </c>
      <c r="T1215" t="s">
        <v>10785</v>
      </c>
      <c r="U1215" t="s">
        <v>4948</v>
      </c>
      <c r="V1215" t="s">
        <v>10786</v>
      </c>
      <c r="W1215" t="s">
        <v>10787</v>
      </c>
      <c r="X1215" t="s">
        <v>29</v>
      </c>
    </row>
    <row r="1216" spans="1:24">
      <c r="A1216" t="s">
        <v>12425</v>
      </c>
      <c r="B1216">
        <v>184</v>
      </c>
      <c r="C1216">
        <v>26</v>
      </c>
      <c r="D1216">
        <v>94.662957171425603</v>
      </c>
      <c r="E1216">
        <v>159.29325548761099</v>
      </c>
      <c r="F1216">
        <v>30.032658855239902</v>
      </c>
      <c r="G1216">
        <v>0.18853691427993699</v>
      </c>
      <c r="H1216">
        <v>-2.40708107359676</v>
      </c>
      <c r="I1216">
        <v>3.39006517837167E-2</v>
      </c>
      <c r="J1216">
        <v>0.76482906856010502</v>
      </c>
      <c r="K1216" s="8">
        <v>103649828</v>
      </c>
      <c r="L1216">
        <v>9</v>
      </c>
      <c r="M1216" t="s">
        <v>12426</v>
      </c>
      <c r="N1216" t="s">
        <v>147</v>
      </c>
      <c r="O1216" t="s">
        <v>12427</v>
      </c>
      <c r="P1216" t="s">
        <v>28</v>
      </c>
      <c r="Q1216" t="s">
        <v>29</v>
      </c>
      <c r="R1216" t="s">
        <v>29</v>
      </c>
      <c r="S1216" t="s">
        <v>29</v>
      </c>
      <c r="T1216" t="s">
        <v>29</v>
      </c>
      <c r="U1216" t="s">
        <v>29</v>
      </c>
      <c r="V1216" t="s">
        <v>12428</v>
      </c>
      <c r="W1216" t="s">
        <v>29</v>
      </c>
      <c r="X1216" t="s">
        <v>29</v>
      </c>
    </row>
    <row r="1217" spans="1:24">
      <c r="A1217" t="s">
        <v>12429</v>
      </c>
      <c r="B1217">
        <v>694</v>
      </c>
      <c r="C1217">
        <v>127</v>
      </c>
      <c r="D1217">
        <v>373.75529621109001</v>
      </c>
      <c r="E1217">
        <v>600.81260493696902</v>
      </c>
      <c r="F1217">
        <v>146.69798748521001</v>
      </c>
      <c r="G1217">
        <v>0.24416596169882299</v>
      </c>
      <c r="H1217">
        <v>-2.0340660014869298</v>
      </c>
      <c r="I1217">
        <v>3.6922579186965898E-2</v>
      </c>
      <c r="J1217">
        <v>0.78739427702388198</v>
      </c>
      <c r="K1217" s="8">
        <v>103649872</v>
      </c>
      <c r="L1217">
        <v>1</v>
      </c>
      <c r="M1217" t="s">
        <v>12430</v>
      </c>
      <c r="N1217" t="s">
        <v>12431</v>
      </c>
      <c r="O1217" t="s">
        <v>12432</v>
      </c>
      <c r="P1217" t="s">
        <v>28</v>
      </c>
      <c r="Q1217" t="s">
        <v>29</v>
      </c>
      <c r="R1217" t="s">
        <v>29</v>
      </c>
      <c r="S1217" t="s">
        <v>29</v>
      </c>
      <c r="T1217" t="s">
        <v>29</v>
      </c>
      <c r="U1217" t="s">
        <v>29</v>
      </c>
      <c r="V1217" t="s">
        <v>29</v>
      </c>
      <c r="W1217" t="s">
        <v>29</v>
      </c>
      <c r="X1217" t="s">
        <v>29</v>
      </c>
    </row>
    <row r="1218" spans="1:24">
      <c r="A1218" t="s">
        <v>12433</v>
      </c>
      <c r="B1218">
        <v>1148</v>
      </c>
      <c r="C1218">
        <v>152</v>
      </c>
      <c r="D1218">
        <v>584.71347122257202</v>
      </c>
      <c r="E1218">
        <v>993.85139836835799</v>
      </c>
      <c r="F1218">
        <v>175.575544076787</v>
      </c>
      <c r="G1218">
        <v>0.17666176690502799</v>
      </c>
      <c r="H1218">
        <v>-2.5009382489129401</v>
      </c>
      <c r="I1218">
        <v>6.2383817817092202E-3</v>
      </c>
      <c r="J1218">
        <v>0.35742207076369797</v>
      </c>
      <c r="K1218" s="8">
        <v>103649874</v>
      </c>
      <c r="L1218">
        <v>5</v>
      </c>
      <c r="M1218" t="s">
        <v>12434</v>
      </c>
      <c r="N1218" t="s">
        <v>12435</v>
      </c>
      <c r="O1218" t="s">
        <v>12436</v>
      </c>
      <c r="P1218" t="s">
        <v>28</v>
      </c>
      <c r="Q1218" t="s">
        <v>29</v>
      </c>
      <c r="R1218" t="s">
        <v>59</v>
      </c>
      <c r="S1218" t="s">
        <v>427</v>
      </c>
      <c r="T1218" t="s">
        <v>428</v>
      </c>
      <c r="U1218" t="s">
        <v>429</v>
      </c>
      <c r="V1218" t="s">
        <v>12437</v>
      </c>
      <c r="W1218" t="s">
        <v>29</v>
      </c>
      <c r="X1218" t="s">
        <v>29</v>
      </c>
    </row>
    <row r="1219" spans="1:24">
      <c r="A1219" t="s">
        <v>12451</v>
      </c>
      <c r="B1219">
        <v>120</v>
      </c>
      <c r="C1219">
        <v>8</v>
      </c>
      <c r="D1219">
        <v>56.563861931047299</v>
      </c>
      <c r="E1219">
        <v>103.88690575279</v>
      </c>
      <c r="F1219">
        <v>9.2408181093045698</v>
      </c>
      <c r="G1219">
        <v>8.8950749301303506E-2</v>
      </c>
      <c r="H1219">
        <v>-3.4908494312893499</v>
      </c>
      <c r="I1219">
        <v>6.2550652131013297E-3</v>
      </c>
      <c r="J1219">
        <v>0.35745987200239299</v>
      </c>
      <c r="K1219" s="8">
        <v>103649916</v>
      </c>
      <c r="L1219">
        <v>6</v>
      </c>
      <c r="M1219" t="s">
        <v>12452</v>
      </c>
      <c r="N1219" t="s">
        <v>12453</v>
      </c>
      <c r="O1219" t="s">
        <v>12454</v>
      </c>
      <c r="P1219" t="s">
        <v>28</v>
      </c>
      <c r="Q1219" t="s">
        <v>29</v>
      </c>
      <c r="R1219" t="s">
        <v>45</v>
      </c>
      <c r="S1219" t="s">
        <v>1316</v>
      </c>
      <c r="T1219" t="s">
        <v>1317</v>
      </c>
      <c r="U1219" t="s">
        <v>1318</v>
      </c>
      <c r="V1219" t="s">
        <v>29</v>
      </c>
      <c r="W1219" t="s">
        <v>29</v>
      </c>
      <c r="X1219" t="s">
        <v>29</v>
      </c>
    </row>
    <row r="1220" spans="1:24">
      <c r="A1220" t="s">
        <v>12468</v>
      </c>
      <c r="B1220">
        <v>228</v>
      </c>
      <c r="C1220">
        <v>14</v>
      </c>
      <c r="D1220">
        <v>106.77827631079199</v>
      </c>
      <c r="E1220">
        <v>197.38512093030101</v>
      </c>
      <c r="F1220">
        <v>16.171431691283001</v>
      </c>
      <c r="G1220">
        <v>8.1928321724884803E-2</v>
      </c>
      <c r="H1220">
        <v>-3.6094939277879701</v>
      </c>
      <c r="I1220">
        <v>2.55057557624068E-3</v>
      </c>
      <c r="J1220">
        <v>0.22567563441861899</v>
      </c>
      <c r="K1220" s="8">
        <v>103650032</v>
      </c>
      <c r="L1220">
        <v>5</v>
      </c>
      <c r="M1220" t="s">
        <v>12469</v>
      </c>
      <c r="N1220" t="s">
        <v>12470</v>
      </c>
      <c r="O1220" t="s">
        <v>12471</v>
      </c>
      <c r="P1220" t="s">
        <v>28</v>
      </c>
      <c r="Q1220" t="s">
        <v>1492</v>
      </c>
      <c r="R1220" t="s">
        <v>29</v>
      </c>
      <c r="S1220" t="s">
        <v>1493</v>
      </c>
      <c r="T1220" t="s">
        <v>1494</v>
      </c>
      <c r="U1220" t="s">
        <v>123</v>
      </c>
      <c r="V1220" t="s">
        <v>12472</v>
      </c>
      <c r="W1220" t="s">
        <v>29</v>
      </c>
      <c r="X1220" t="s">
        <v>29</v>
      </c>
    </row>
    <row r="1221" spans="1:24">
      <c r="A1221" t="s">
        <v>12473</v>
      </c>
      <c r="B1221">
        <v>67</v>
      </c>
      <c r="C1221">
        <v>6</v>
      </c>
      <c r="D1221">
        <v>32.4670679803098</v>
      </c>
      <c r="E1221">
        <v>58.003522378641101</v>
      </c>
      <c r="F1221">
        <v>6.93061358197843</v>
      </c>
      <c r="G1221">
        <v>0.11948608115100499</v>
      </c>
      <c r="H1221">
        <v>-3.0650855254174498</v>
      </c>
      <c r="I1221">
        <v>2.37584183906559E-2</v>
      </c>
      <c r="J1221">
        <v>0.64803215765554101</v>
      </c>
      <c r="K1221" s="8">
        <v>103650038</v>
      </c>
      <c r="L1221">
        <v>5</v>
      </c>
      <c r="M1221" t="s">
        <v>12474</v>
      </c>
      <c r="N1221" t="s">
        <v>12470</v>
      </c>
      <c r="O1221" t="s">
        <v>12475</v>
      </c>
      <c r="P1221" t="s">
        <v>28</v>
      </c>
      <c r="Q1221" t="s">
        <v>1492</v>
      </c>
      <c r="R1221" t="s">
        <v>29</v>
      </c>
      <c r="S1221" t="s">
        <v>1493</v>
      </c>
      <c r="T1221" t="s">
        <v>1494</v>
      </c>
      <c r="U1221" t="s">
        <v>123</v>
      </c>
      <c r="V1221" t="s">
        <v>12476</v>
      </c>
      <c r="W1221" t="s">
        <v>29</v>
      </c>
      <c r="X1221" t="s">
        <v>29</v>
      </c>
    </row>
    <row r="1222" spans="1:24">
      <c r="A1222" t="s">
        <v>12477</v>
      </c>
      <c r="B1222">
        <v>128</v>
      </c>
      <c r="C1222">
        <v>4</v>
      </c>
      <c r="D1222">
        <v>57.716554262147497</v>
      </c>
      <c r="E1222">
        <v>110.81269946964299</v>
      </c>
      <c r="F1222">
        <v>4.6204090546522902</v>
      </c>
      <c r="G1222">
        <v>4.1695663734985997E-2</v>
      </c>
      <c r="H1222">
        <v>-4.5839588356808401</v>
      </c>
      <c r="I1222">
        <v>9.0442032878083E-4</v>
      </c>
      <c r="J1222">
        <v>0.134934252297126</v>
      </c>
      <c r="K1222" s="8">
        <v>103650080</v>
      </c>
      <c r="L1222">
        <v>1</v>
      </c>
      <c r="M1222" t="s">
        <v>12478</v>
      </c>
      <c r="N1222" t="s">
        <v>1443</v>
      </c>
      <c r="O1222" t="s">
        <v>12479</v>
      </c>
      <c r="P1222" t="s">
        <v>28</v>
      </c>
      <c r="Q1222" t="s">
        <v>1445</v>
      </c>
      <c r="R1222" t="s">
        <v>248</v>
      </c>
      <c r="S1222" s="6" t="s">
        <v>1446</v>
      </c>
      <c r="T1222" t="s">
        <v>1447</v>
      </c>
      <c r="U1222" t="s">
        <v>251</v>
      </c>
      <c r="V1222" t="s">
        <v>12480</v>
      </c>
      <c r="W1222" t="s">
        <v>253</v>
      </c>
      <c r="X1222" t="s">
        <v>254</v>
      </c>
    </row>
    <row r="1223" spans="1:24">
      <c r="A1223" t="s">
        <v>12493</v>
      </c>
      <c r="B1223">
        <v>788</v>
      </c>
      <c r="C1223">
        <v>82</v>
      </c>
      <c r="D1223">
        <v>388.45453336518</v>
      </c>
      <c r="E1223">
        <v>682.19068110998796</v>
      </c>
      <c r="F1223">
        <v>94.718385620371905</v>
      </c>
      <c r="G1223">
        <v>0.13884444370634899</v>
      </c>
      <c r="H1223">
        <v>-2.8484586505191301</v>
      </c>
      <c r="I1223">
        <v>4.3730898410697097E-3</v>
      </c>
      <c r="J1223">
        <v>0.29278438937560602</v>
      </c>
      <c r="K1223" s="8">
        <v>103650118</v>
      </c>
      <c r="L1223">
        <v>6</v>
      </c>
      <c r="M1223" t="s">
        <v>12494</v>
      </c>
      <c r="N1223" t="s">
        <v>12495</v>
      </c>
      <c r="O1223" t="s">
        <v>12496</v>
      </c>
      <c r="P1223" t="s">
        <v>28</v>
      </c>
      <c r="Q1223" t="s">
        <v>29</v>
      </c>
      <c r="R1223" t="s">
        <v>5637</v>
      </c>
      <c r="S1223" t="s">
        <v>5637</v>
      </c>
      <c r="T1223" t="s">
        <v>5638</v>
      </c>
      <c r="U1223" t="s">
        <v>29</v>
      </c>
      <c r="V1223" t="s">
        <v>12497</v>
      </c>
      <c r="W1223" t="s">
        <v>29</v>
      </c>
      <c r="X1223" t="s">
        <v>29</v>
      </c>
    </row>
    <row r="1224" spans="1:24">
      <c r="A1224" t="s">
        <v>12530</v>
      </c>
      <c r="B1224">
        <v>290</v>
      </c>
      <c r="C1224">
        <v>45</v>
      </c>
      <c r="D1224">
        <v>151.51981205037399</v>
      </c>
      <c r="E1224">
        <v>251.060022235909</v>
      </c>
      <c r="F1224">
        <v>51.979601864838202</v>
      </c>
      <c r="G1224">
        <v>0.20704053716682699</v>
      </c>
      <c r="H1224">
        <v>-2.2720148293661002</v>
      </c>
      <c r="I1224">
        <v>3.6924403513983503E-2</v>
      </c>
      <c r="J1224">
        <v>0.78739427702388198</v>
      </c>
      <c r="K1224" s="8">
        <v>103650216</v>
      </c>
      <c r="L1224">
        <v>9</v>
      </c>
      <c r="M1224" t="s">
        <v>12531</v>
      </c>
      <c r="N1224" t="s">
        <v>147</v>
      </c>
      <c r="O1224" t="s">
        <v>12532</v>
      </c>
      <c r="P1224" t="s">
        <v>28</v>
      </c>
      <c r="Q1224" t="s">
        <v>29</v>
      </c>
      <c r="R1224" t="s">
        <v>29</v>
      </c>
      <c r="S1224" t="s">
        <v>29</v>
      </c>
      <c r="T1224" t="s">
        <v>29</v>
      </c>
      <c r="U1224" t="s">
        <v>29</v>
      </c>
      <c r="V1224" t="s">
        <v>12533</v>
      </c>
      <c r="W1224" t="s">
        <v>29</v>
      </c>
      <c r="X1224" t="s">
        <v>29</v>
      </c>
    </row>
    <row r="1225" spans="1:24">
      <c r="A1225" t="s">
        <v>12511</v>
      </c>
      <c r="B1225">
        <v>293</v>
      </c>
      <c r="C1225">
        <v>44</v>
      </c>
      <c r="D1225">
        <v>152.24084724045201</v>
      </c>
      <c r="E1225">
        <v>253.65719487972899</v>
      </c>
      <c r="F1225">
        <v>50.824499601175098</v>
      </c>
      <c r="G1225">
        <v>0.20036687555925001</v>
      </c>
      <c r="H1225">
        <v>-2.3192840714657899</v>
      </c>
      <c r="I1225">
        <v>3.34374795631278E-2</v>
      </c>
      <c r="J1225">
        <v>0.75785060430051598</v>
      </c>
      <c r="K1225" s="8">
        <v>103650323</v>
      </c>
      <c r="L1225">
        <v>3</v>
      </c>
      <c r="M1225" t="s">
        <v>12512</v>
      </c>
      <c r="N1225" t="s">
        <v>12513</v>
      </c>
      <c r="O1225" t="s">
        <v>12514</v>
      </c>
      <c r="P1225" t="s">
        <v>28</v>
      </c>
      <c r="Q1225" t="s">
        <v>4260</v>
      </c>
      <c r="R1225" t="s">
        <v>59</v>
      </c>
      <c r="S1225" t="s">
        <v>12515</v>
      </c>
      <c r="T1225" t="s">
        <v>12516</v>
      </c>
      <c r="U1225" t="s">
        <v>429</v>
      </c>
      <c r="V1225" t="s">
        <v>12517</v>
      </c>
      <c r="W1225" t="s">
        <v>11397</v>
      </c>
      <c r="X1225" t="s">
        <v>29</v>
      </c>
    </row>
    <row r="1226" spans="1:24">
      <c r="A1226" t="s">
        <v>12507</v>
      </c>
      <c r="B1226">
        <v>24547</v>
      </c>
      <c r="C1226">
        <v>3493</v>
      </c>
      <c r="D1226">
        <v>12642.8522514615</v>
      </c>
      <c r="E1226">
        <v>21250.932295947801</v>
      </c>
      <c r="F1226">
        <v>4034.7722069751098</v>
      </c>
      <c r="G1226">
        <v>0.18986330344407901</v>
      </c>
      <c r="H1226">
        <v>-2.3969670048564802</v>
      </c>
      <c r="I1226">
        <v>2.1534579709123602E-2</v>
      </c>
      <c r="J1226">
        <v>0.62690060127144898</v>
      </c>
      <c r="K1226" s="8">
        <v>103650330</v>
      </c>
      <c r="L1226">
        <v>5</v>
      </c>
      <c r="M1226" t="s">
        <v>12508</v>
      </c>
      <c r="N1226" t="s">
        <v>1810</v>
      </c>
      <c r="O1226" t="s">
        <v>12509</v>
      </c>
      <c r="P1226" t="s">
        <v>28</v>
      </c>
      <c r="Q1226" t="s">
        <v>110</v>
      </c>
      <c r="R1226" t="s">
        <v>29</v>
      </c>
      <c r="S1226" t="s">
        <v>1812</v>
      </c>
      <c r="T1226" t="s">
        <v>1813</v>
      </c>
      <c r="U1226" t="s">
        <v>1814</v>
      </c>
      <c r="V1226" t="s">
        <v>12510</v>
      </c>
      <c r="W1226" t="s">
        <v>29</v>
      </c>
      <c r="X1226" t="s">
        <v>29</v>
      </c>
    </row>
    <row r="1227" spans="1:24">
      <c r="A1227" t="s">
        <v>6768</v>
      </c>
      <c r="B1227">
        <v>29618</v>
      </c>
      <c r="C1227">
        <v>4740</v>
      </c>
      <c r="D1227">
        <v>15558.102258990401</v>
      </c>
      <c r="E1227">
        <v>25641.0197882178</v>
      </c>
      <c r="F1227">
        <v>5475.1847297629602</v>
      </c>
      <c r="G1227">
        <v>0.213532253201522</v>
      </c>
      <c r="H1227">
        <v>-2.22747409520783</v>
      </c>
      <c r="I1227">
        <v>4.3853065919110402E-2</v>
      </c>
      <c r="J1227">
        <v>0.83704437022836797</v>
      </c>
      <c r="K1227" s="8">
        <v>103650434</v>
      </c>
      <c r="L1227" t="s">
        <v>29</v>
      </c>
      <c r="M1227" t="s">
        <v>29</v>
      </c>
      <c r="N1227" t="s">
        <v>29</v>
      </c>
      <c r="O1227" t="s">
        <v>29</v>
      </c>
      <c r="P1227" t="s">
        <v>29</v>
      </c>
      <c r="Q1227" t="s">
        <v>29</v>
      </c>
      <c r="R1227" t="s">
        <v>29</v>
      </c>
      <c r="S1227" t="s">
        <v>29</v>
      </c>
      <c r="T1227" t="s">
        <v>29</v>
      </c>
      <c r="U1227" t="s">
        <v>29</v>
      </c>
      <c r="V1227" t="s">
        <v>29</v>
      </c>
      <c r="W1227" t="s">
        <v>29</v>
      </c>
      <c r="X1227" t="s">
        <v>29</v>
      </c>
    </row>
    <row r="1228" spans="1:24">
      <c r="A1228" t="s">
        <v>12522</v>
      </c>
      <c r="B1228">
        <v>215</v>
      </c>
      <c r="C1228">
        <v>30</v>
      </c>
      <c r="D1228">
        <v>110.39188702515401</v>
      </c>
      <c r="E1228">
        <v>186.13070614041499</v>
      </c>
      <c r="F1228">
        <v>34.653067909892101</v>
      </c>
      <c r="G1228">
        <v>0.18617598690970499</v>
      </c>
      <c r="H1228">
        <v>-2.4252610896617801</v>
      </c>
      <c r="I1228">
        <v>3.0633316639306799E-2</v>
      </c>
      <c r="J1228">
        <v>0.73104083018666899</v>
      </c>
      <c r="K1228" s="8">
        <v>103650468</v>
      </c>
      <c r="L1228">
        <v>1</v>
      </c>
      <c r="M1228" t="s">
        <v>12523</v>
      </c>
      <c r="N1228" t="s">
        <v>12524</v>
      </c>
      <c r="O1228" t="s">
        <v>12525</v>
      </c>
      <c r="P1228" t="s">
        <v>28</v>
      </c>
      <c r="Q1228" t="s">
        <v>29</v>
      </c>
      <c r="R1228" t="s">
        <v>29</v>
      </c>
      <c r="S1228" t="s">
        <v>29</v>
      </c>
      <c r="T1228" t="s">
        <v>29</v>
      </c>
      <c r="U1228" t="s">
        <v>29</v>
      </c>
      <c r="V1228" t="s">
        <v>29</v>
      </c>
      <c r="W1228" t="s">
        <v>29</v>
      </c>
      <c r="X1228" t="s">
        <v>29</v>
      </c>
    </row>
    <row r="1229" spans="1:24">
      <c r="A1229" t="s">
        <v>12526</v>
      </c>
      <c r="B1229">
        <v>2112</v>
      </c>
      <c r="C1229">
        <v>300</v>
      </c>
      <c r="D1229">
        <v>1087.47011017401</v>
      </c>
      <c r="E1229">
        <v>1828.4095412490999</v>
      </c>
      <c r="F1229">
        <v>346.53067909892098</v>
      </c>
      <c r="G1229">
        <v>0.18952574424993601</v>
      </c>
      <c r="H1229">
        <v>-2.3995342645434099</v>
      </c>
      <c r="I1229">
        <v>3.6596686135099898E-3</v>
      </c>
      <c r="J1229">
        <v>0.27174125532792298</v>
      </c>
      <c r="K1229" s="8">
        <v>103650471</v>
      </c>
      <c r="L1229">
        <v>1</v>
      </c>
      <c r="M1229" t="s">
        <v>12527</v>
      </c>
      <c r="N1229" t="s">
        <v>12528</v>
      </c>
      <c r="O1229" t="s">
        <v>12529</v>
      </c>
      <c r="P1229" t="s">
        <v>28</v>
      </c>
      <c r="Q1229" t="s">
        <v>29</v>
      </c>
      <c r="R1229" t="s">
        <v>29</v>
      </c>
      <c r="S1229" t="s">
        <v>29</v>
      </c>
      <c r="T1229" t="s">
        <v>29</v>
      </c>
      <c r="U1229" t="s">
        <v>29</v>
      </c>
      <c r="V1229" t="s">
        <v>29</v>
      </c>
      <c r="W1229" t="s">
        <v>29</v>
      </c>
      <c r="X1229" t="s">
        <v>29</v>
      </c>
    </row>
    <row r="1230" spans="1:24">
      <c r="A1230" t="s">
        <v>6827</v>
      </c>
      <c r="B1230">
        <v>64</v>
      </c>
      <c r="C1230">
        <v>3</v>
      </c>
      <c r="D1230">
        <v>29.4358282629053</v>
      </c>
      <c r="E1230">
        <v>55.406349734821397</v>
      </c>
      <c r="F1230">
        <v>3.4653067909892101</v>
      </c>
      <c r="G1230">
        <v>6.2543495602479002E-2</v>
      </c>
      <c r="H1230">
        <v>-3.99899633495968</v>
      </c>
      <c r="I1230">
        <v>7.1474982474716096E-3</v>
      </c>
      <c r="J1230">
        <v>0.38196119677206303</v>
      </c>
      <c r="K1230" s="8">
        <v>103650571</v>
      </c>
      <c r="L1230">
        <v>1</v>
      </c>
      <c r="M1230" t="s">
        <v>6828</v>
      </c>
      <c r="N1230" t="s">
        <v>6829</v>
      </c>
      <c r="O1230" t="s">
        <v>6830</v>
      </c>
      <c r="P1230" t="s">
        <v>28</v>
      </c>
      <c r="Q1230" t="s">
        <v>29</v>
      </c>
      <c r="R1230" t="s">
        <v>29</v>
      </c>
      <c r="S1230" t="s">
        <v>29</v>
      </c>
      <c r="T1230" t="s">
        <v>29</v>
      </c>
      <c r="U1230" t="s">
        <v>29</v>
      </c>
      <c r="V1230" t="s">
        <v>29</v>
      </c>
      <c r="W1230" t="s">
        <v>29</v>
      </c>
      <c r="X1230" t="s">
        <v>29</v>
      </c>
    </row>
    <row r="1231" spans="1:24">
      <c r="A1231" t="s">
        <v>12545</v>
      </c>
      <c r="B1231">
        <v>5951</v>
      </c>
      <c r="C1231">
        <v>903</v>
      </c>
      <c r="D1231">
        <v>3097.4910726057701</v>
      </c>
      <c r="E1231">
        <v>5151.9248011237796</v>
      </c>
      <c r="F1231">
        <v>1043.0573440877499</v>
      </c>
      <c r="G1231">
        <v>0.20245973773923001</v>
      </c>
      <c r="H1231">
        <v>-2.3042930606640901</v>
      </c>
      <c r="I1231">
        <v>4.6440205271179903E-3</v>
      </c>
      <c r="J1231">
        <v>0.30030357086559101</v>
      </c>
      <c r="K1231" s="8">
        <v>103650575</v>
      </c>
      <c r="L1231">
        <v>4</v>
      </c>
      <c r="M1231" t="s">
        <v>12546</v>
      </c>
      <c r="N1231" t="s">
        <v>12547</v>
      </c>
      <c r="O1231" t="s">
        <v>12548</v>
      </c>
      <c r="P1231" t="s">
        <v>12549</v>
      </c>
      <c r="Q1231" t="s">
        <v>29</v>
      </c>
      <c r="R1231" t="s">
        <v>9625</v>
      </c>
      <c r="S1231" t="s">
        <v>11941</v>
      </c>
      <c r="T1231" t="s">
        <v>11942</v>
      </c>
      <c r="U1231" t="s">
        <v>4948</v>
      </c>
      <c r="V1231" t="s">
        <v>12550</v>
      </c>
      <c r="W1231" t="s">
        <v>11944</v>
      </c>
      <c r="X1231" t="s">
        <v>29</v>
      </c>
    </row>
    <row r="1232" spans="1:24">
      <c r="A1232" t="s">
        <v>12589</v>
      </c>
      <c r="B1232">
        <v>7114</v>
      </c>
      <c r="C1232">
        <v>1149</v>
      </c>
      <c r="D1232">
        <v>3742.9872818300501</v>
      </c>
      <c r="E1232">
        <v>6158.7620627112401</v>
      </c>
      <c r="F1232">
        <v>1327.21250094887</v>
      </c>
      <c r="G1232">
        <v>0.21549988251447399</v>
      </c>
      <c r="H1232">
        <v>-2.2142410120965699</v>
      </c>
      <c r="I1232">
        <v>7.2186287813736797E-3</v>
      </c>
      <c r="J1232">
        <v>0.38307265268024399</v>
      </c>
      <c r="K1232" s="8">
        <v>103650694</v>
      </c>
      <c r="L1232">
        <v>9</v>
      </c>
      <c r="M1232" t="s">
        <v>12590</v>
      </c>
      <c r="N1232" t="s">
        <v>12591</v>
      </c>
      <c r="O1232" t="s">
        <v>12592</v>
      </c>
      <c r="P1232" t="s">
        <v>28</v>
      </c>
      <c r="Q1232" t="s">
        <v>29</v>
      </c>
      <c r="R1232" t="s">
        <v>29</v>
      </c>
      <c r="S1232" t="s">
        <v>29</v>
      </c>
      <c r="T1232" t="s">
        <v>29</v>
      </c>
      <c r="U1232" t="s">
        <v>29</v>
      </c>
      <c r="V1232" t="s">
        <v>12593</v>
      </c>
      <c r="W1232" t="s">
        <v>29</v>
      </c>
      <c r="X1232" t="s">
        <v>29</v>
      </c>
    </row>
    <row r="1233" spans="1:24">
      <c r="A1233" t="s">
        <v>12598</v>
      </c>
      <c r="B1233">
        <v>100</v>
      </c>
      <c r="C1233">
        <v>2</v>
      </c>
      <c r="D1233">
        <v>44.441312993992298</v>
      </c>
      <c r="E1233">
        <v>86.572421460658404</v>
      </c>
      <c r="F1233">
        <v>2.3102045273261398</v>
      </c>
      <c r="G1233">
        <v>2.66852247903911E-2</v>
      </c>
      <c r="H1233">
        <v>-5.22781502545556</v>
      </c>
      <c r="I1233">
        <v>6.4555258862540696E-4</v>
      </c>
      <c r="J1233">
        <v>0.10840297513628799</v>
      </c>
      <c r="K1233" s="8">
        <v>103650696</v>
      </c>
      <c r="L1233">
        <v>6</v>
      </c>
      <c r="M1233" t="s">
        <v>12599</v>
      </c>
      <c r="N1233" t="s">
        <v>12600</v>
      </c>
      <c r="O1233" t="s">
        <v>12601</v>
      </c>
      <c r="P1233" t="s">
        <v>28</v>
      </c>
      <c r="Q1233" t="s">
        <v>506</v>
      </c>
      <c r="R1233" t="s">
        <v>29</v>
      </c>
      <c r="S1233" t="s">
        <v>506</v>
      </c>
      <c r="T1233" t="s">
        <v>12602</v>
      </c>
      <c r="U1233" t="s">
        <v>29</v>
      </c>
      <c r="V1233" t="s">
        <v>12603</v>
      </c>
      <c r="W1233" t="s">
        <v>29</v>
      </c>
      <c r="X1233" t="s">
        <v>29</v>
      </c>
    </row>
    <row r="1234" spans="1:24">
      <c r="A1234" t="s">
        <v>6896</v>
      </c>
      <c r="B1234">
        <v>13700</v>
      </c>
      <c r="C1234">
        <v>2223</v>
      </c>
      <c r="D1234">
        <v>7214.1070361166003</v>
      </c>
      <c r="E1234">
        <v>11860.4217401102</v>
      </c>
      <c r="F1234">
        <v>2567.7923321230101</v>
      </c>
      <c r="G1234">
        <v>0.216500929595034</v>
      </c>
      <c r="H1234">
        <v>-2.2075548753890999</v>
      </c>
      <c r="I1234">
        <v>1.47578755052077E-2</v>
      </c>
      <c r="J1234">
        <v>0.52725406438701194</v>
      </c>
      <c r="K1234" s="8">
        <v>103650720</v>
      </c>
      <c r="L1234">
        <v>6</v>
      </c>
      <c r="M1234" t="s">
        <v>3674</v>
      </c>
      <c r="N1234" t="s">
        <v>3675</v>
      </c>
      <c r="O1234" t="s">
        <v>3676</v>
      </c>
      <c r="P1234" t="s">
        <v>28</v>
      </c>
      <c r="Q1234" t="s">
        <v>735</v>
      </c>
      <c r="R1234" t="s">
        <v>29</v>
      </c>
      <c r="S1234" t="s">
        <v>1821</v>
      </c>
      <c r="T1234" t="s">
        <v>1822</v>
      </c>
      <c r="U1234" t="s">
        <v>1823</v>
      </c>
      <c r="V1234" t="s">
        <v>29</v>
      </c>
      <c r="W1234" t="s">
        <v>29</v>
      </c>
      <c r="X1234" t="s">
        <v>29</v>
      </c>
    </row>
    <row r="1235" spans="1:24">
      <c r="A1235" t="s">
        <v>12611</v>
      </c>
      <c r="B1235">
        <v>989</v>
      </c>
      <c r="C1235">
        <v>169</v>
      </c>
      <c r="D1235">
        <v>525.70676540248496</v>
      </c>
      <c r="E1235">
        <v>856.20124824591096</v>
      </c>
      <c r="F1235">
        <v>195.21228255905899</v>
      </c>
      <c r="G1235">
        <v>0.22799812889666801</v>
      </c>
      <c r="H1235">
        <v>-2.13290611015776</v>
      </c>
      <c r="I1235">
        <v>2.0434722878587899E-2</v>
      </c>
      <c r="J1235">
        <v>0.61481279489554697</v>
      </c>
      <c r="K1235" s="8">
        <v>103650755</v>
      </c>
      <c r="L1235">
        <v>6</v>
      </c>
      <c r="M1235" t="s">
        <v>12612</v>
      </c>
      <c r="N1235" t="s">
        <v>12613</v>
      </c>
      <c r="O1235" t="s">
        <v>12614</v>
      </c>
      <c r="P1235" t="s">
        <v>28</v>
      </c>
      <c r="Q1235" t="s">
        <v>29</v>
      </c>
      <c r="R1235" t="s">
        <v>29</v>
      </c>
      <c r="S1235" t="s">
        <v>2010</v>
      </c>
      <c r="T1235" t="s">
        <v>2028</v>
      </c>
      <c r="U1235" t="s">
        <v>2010</v>
      </c>
      <c r="V1235" t="s">
        <v>12615</v>
      </c>
      <c r="W1235" t="s">
        <v>29</v>
      </c>
      <c r="X1235" t="s">
        <v>29</v>
      </c>
    </row>
    <row r="1236" spans="1:24">
      <c r="A1236" t="s">
        <v>12627</v>
      </c>
      <c r="B1236">
        <v>230</v>
      </c>
      <c r="C1236">
        <v>38</v>
      </c>
      <c r="D1236">
        <v>121.505227689355</v>
      </c>
      <c r="E1236">
        <v>199.11656935951399</v>
      </c>
      <c r="F1236">
        <v>43.8938860191967</v>
      </c>
      <c r="G1236">
        <v>0.22044316131192601</v>
      </c>
      <c r="H1236">
        <v>-2.1815213731816301</v>
      </c>
      <c r="I1236">
        <v>4.79075906753453E-2</v>
      </c>
      <c r="J1236">
        <v>0.86798888737185897</v>
      </c>
      <c r="K1236" s="8">
        <v>103650825</v>
      </c>
      <c r="L1236">
        <v>4</v>
      </c>
      <c r="M1236" t="s">
        <v>12628</v>
      </c>
      <c r="N1236" t="s">
        <v>6512</v>
      </c>
      <c r="O1236" t="s">
        <v>12629</v>
      </c>
      <c r="P1236" t="s">
        <v>28</v>
      </c>
      <c r="Q1236" t="s">
        <v>12630</v>
      </c>
      <c r="R1236" t="s">
        <v>12631</v>
      </c>
      <c r="S1236" s="6" t="s">
        <v>12632</v>
      </c>
      <c r="T1236" t="s">
        <v>12633</v>
      </c>
      <c r="U1236" t="s">
        <v>6516</v>
      </c>
      <c r="V1236" t="s">
        <v>29</v>
      </c>
      <c r="W1236" t="s">
        <v>29</v>
      </c>
      <c r="X1236" t="s">
        <v>29</v>
      </c>
    </row>
    <row r="1237" spans="1:24">
      <c r="A1237" t="s">
        <v>12637</v>
      </c>
      <c r="B1237">
        <v>109</v>
      </c>
      <c r="C1237">
        <v>16</v>
      </c>
      <c r="D1237">
        <v>56.422787805363399</v>
      </c>
      <c r="E1237">
        <v>94.363939392117601</v>
      </c>
      <c r="F1237">
        <v>18.481636218609101</v>
      </c>
      <c r="G1237">
        <v>0.19585486084690701</v>
      </c>
      <c r="H1237">
        <v>-2.3521431604577598</v>
      </c>
      <c r="I1237">
        <v>4.92469297852689E-2</v>
      </c>
      <c r="J1237">
        <v>0.87586407386517695</v>
      </c>
      <c r="K1237" s="8">
        <v>103650852</v>
      </c>
      <c r="L1237">
        <v>5</v>
      </c>
      <c r="M1237" t="s">
        <v>12638</v>
      </c>
      <c r="N1237" t="s">
        <v>12639</v>
      </c>
      <c r="O1237" t="s">
        <v>12640</v>
      </c>
      <c r="P1237" t="s">
        <v>28</v>
      </c>
      <c r="Q1237" t="s">
        <v>29</v>
      </c>
      <c r="R1237" t="s">
        <v>59</v>
      </c>
      <c r="S1237" t="s">
        <v>2051</v>
      </c>
      <c r="T1237" t="s">
        <v>2052</v>
      </c>
      <c r="U1237" t="s">
        <v>509</v>
      </c>
      <c r="V1237" t="s">
        <v>12641</v>
      </c>
      <c r="W1237" t="s">
        <v>29</v>
      </c>
      <c r="X1237" t="s">
        <v>29</v>
      </c>
    </row>
    <row r="1238" spans="1:24">
      <c r="A1238" t="s">
        <v>12642</v>
      </c>
      <c r="B1238">
        <v>408</v>
      </c>
      <c r="C1238">
        <v>62</v>
      </c>
      <c r="D1238">
        <v>212.41590995329801</v>
      </c>
      <c r="E1238">
        <v>353.21547955948603</v>
      </c>
      <c r="F1238">
        <v>71.616340347110395</v>
      </c>
      <c r="G1238">
        <v>0.202755384436795</v>
      </c>
      <c r="H1238">
        <v>-2.3021878672654599</v>
      </c>
      <c r="I1238">
        <v>2.9798061646213399E-2</v>
      </c>
      <c r="J1238">
        <v>0.720433390042716</v>
      </c>
      <c r="K1238" s="8">
        <v>103650853</v>
      </c>
      <c r="L1238">
        <v>9</v>
      </c>
      <c r="M1238" t="s">
        <v>12643</v>
      </c>
      <c r="N1238" t="s">
        <v>147</v>
      </c>
      <c r="O1238" t="s">
        <v>12644</v>
      </c>
      <c r="P1238" t="s">
        <v>28</v>
      </c>
      <c r="Q1238" t="s">
        <v>29</v>
      </c>
      <c r="R1238" t="s">
        <v>29</v>
      </c>
      <c r="S1238" t="s">
        <v>29</v>
      </c>
      <c r="T1238" t="s">
        <v>29</v>
      </c>
      <c r="U1238" t="s">
        <v>29</v>
      </c>
      <c r="V1238" t="s">
        <v>12645</v>
      </c>
      <c r="W1238" t="s">
        <v>29</v>
      </c>
      <c r="X1238" t="s">
        <v>29</v>
      </c>
    </row>
    <row r="1239" spans="1:24">
      <c r="A1239" t="s">
        <v>6931</v>
      </c>
      <c r="B1239">
        <v>265</v>
      </c>
      <c r="C1239">
        <v>27</v>
      </c>
      <c r="D1239">
        <v>130.302338994824</v>
      </c>
      <c r="E1239">
        <v>229.41691687074501</v>
      </c>
      <c r="F1239">
        <v>31.187761118902898</v>
      </c>
      <c r="G1239">
        <v>0.135943597988785</v>
      </c>
      <c r="H1239">
        <v>-2.8789198829679301</v>
      </c>
      <c r="I1239">
        <v>1.0929042806756601E-2</v>
      </c>
      <c r="J1239">
        <v>0.456951244235131</v>
      </c>
      <c r="K1239" s="8">
        <v>103650857</v>
      </c>
      <c r="L1239">
        <v>5</v>
      </c>
      <c r="M1239" t="s">
        <v>6932</v>
      </c>
      <c r="N1239" t="s">
        <v>6933</v>
      </c>
      <c r="O1239" t="s">
        <v>6934</v>
      </c>
      <c r="P1239" t="s">
        <v>28</v>
      </c>
      <c r="Q1239" t="s">
        <v>6307</v>
      </c>
      <c r="R1239" t="s">
        <v>29</v>
      </c>
      <c r="S1239" t="s">
        <v>6308</v>
      </c>
      <c r="T1239" t="s">
        <v>6309</v>
      </c>
      <c r="U1239" t="s">
        <v>6310</v>
      </c>
      <c r="V1239" t="s">
        <v>6935</v>
      </c>
      <c r="W1239" t="s">
        <v>29</v>
      </c>
      <c r="X1239" t="s">
        <v>29</v>
      </c>
    </row>
    <row r="1240" spans="1:24">
      <c r="A1240" t="s">
        <v>12673</v>
      </c>
      <c r="B1240">
        <v>28</v>
      </c>
      <c r="C1240">
        <v>0</v>
      </c>
      <c r="D1240">
        <v>12.1201390044922</v>
      </c>
      <c r="E1240">
        <v>24.240278008984301</v>
      </c>
      <c r="F1240">
        <v>0</v>
      </c>
      <c r="G1240">
        <v>0</v>
      </c>
      <c r="H1240" t="e">
        <f>-INF</f>
        <v>#NAME?</v>
      </c>
      <c r="I1240">
        <v>7.3434641743587098E-3</v>
      </c>
      <c r="J1240">
        <v>0.38496340301850701</v>
      </c>
      <c r="K1240" s="8">
        <v>103650966</v>
      </c>
      <c r="L1240">
        <v>4</v>
      </c>
      <c r="M1240" t="s">
        <v>12674</v>
      </c>
      <c r="N1240" t="s">
        <v>740</v>
      </c>
      <c r="O1240" t="s">
        <v>12675</v>
      </c>
      <c r="P1240" t="s">
        <v>28</v>
      </c>
      <c r="Q1240" t="s">
        <v>44</v>
      </c>
      <c r="R1240" t="s">
        <v>45</v>
      </c>
      <c r="S1240" t="s">
        <v>46</v>
      </c>
      <c r="T1240" t="s">
        <v>47</v>
      </c>
      <c r="U1240" t="s">
        <v>48</v>
      </c>
      <c r="V1240" t="s">
        <v>12676</v>
      </c>
      <c r="W1240" t="s">
        <v>29</v>
      </c>
      <c r="X1240" t="s">
        <v>29</v>
      </c>
    </row>
    <row r="1241" spans="1:24">
      <c r="A1241" t="s">
        <v>12677</v>
      </c>
      <c r="B1241">
        <v>178</v>
      </c>
      <c r="C1241">
        <v>20</v>
      </c>
      <c r="D1241">
        <v>88.600477736616696</v>
      </c>
      <c r="E1241">
        <v>154.09891019997201</v>
      </c>
      <c r="F1241">
        <v>23.1020452732614</v>
      </c>
      <c r="G1241">
        <v>0.14991699320444399</v>
      </c>
      <c r="H1241">
        <v>-2.7377641717598702</v>
      </c>
      <c r="I1241">
        <v>1.8183333573454599E-2</v>
      </c>
      <c r="J1241">
        <v>0.58212415359909797</v>
      </c>
      <c r="K1241" s="8">
        <v>103650970</v>
      </c>
      <c r="L1241">
        <v>1</v>
      </c>
      <c r="M1241" t="s">
        <v>12678</v>
      </c>
      <c r="N1241" t="s">
        <v>12679</v>
      </c>
      <c r="O1241" t="s">
        <v>12680</v>
      </c>
      <c r="P1241" t="s">
        <v>28</v>
      </c>
      <c r="Q1241" t="s">
        <v>29</v>
      </c>
      <c r="R1241" t="s">
        <v>29</v>
      </c>
      <c r="S1241" t="s">
        <v>29</v>
      </c>
      <c r="T1241" t="s">
        <v>29</v>
      </c>
      <c r="U1241" t="s">
        <v>29</v>
      </c>
      <c r="V1241" t="s">
        <v>29</v>
      </c>
      <c r="W1241" t="s">
        <v>29</v>
      </c>
      <c r="X1241" t="s">
        <v>29</v>
      </c>
    </row>
    <row r="1242" spans="1:24">
      <c r="A1242" t="s">
        <v>2084</v>
      </c>
      <c r="B1242">
        <v>603</v>
      </c>
      <c r="C1242">
        <v>106</v>
      </c>
      <c r="D1242">
        <v>322.23627067802801</v>
      </c>
      <c r="E1242">
        <v>522.03170140777002</v>
      </c>
      <c r="F1242">
        <v>122.440839948286</v>
      </c>
      <c r="G1242">
        <v>0.234546751889009</v>
      </c>
      <c r="H1242">
        <v>-2.0920525730177202</v>
      </c>
      <c r="I1242">
        <v>3.6442543219778599E-2</v>
      </c>
      <c r="J1242">
        <v>0.785531904620691</v>
      </c>
      <c r="K1242" s="8">
        <v>103650978</v>
      </c>
      <c r="L1242">
        <v>2</v>
      </c>
      <c r="M1242" t="s">
        <v>2085</v>
      </c>
      <c r="N1242" t="s">
        <v>2086</v>
      </c>
      <c r="O1242" t="s">
        <v>2087</v>
      </c>
      <c r="P1242" t="s">
        <v>28</v>
      </c>
      <c r="Q1242" t="s">
        <v>110</v>
      </c>
      <c r="R1242" t="s">
        <v>361</v>
      </c>
      <c r="S1242" t="s">
        <v>2088</v>
      </c>
      <c r="T1242" t="s">
        <v>2089</v>
      </c>
      <c r="U1242" t="s">
        <v>84</v>
      </c>
      <c r="V1242" t="s">
        <v>2090</v>
      </c>
      <c r="W1242" t="s">
        <v>2091</v>
      </c>
      <c r="X1242" t="s">
        <v>2092</v>
      </c>
    </row>
    <row r="1243" spans="1:24">
      <c r="A1243" t="s">
        <v>12681</v>
      </c>
      <c r="B1243">
        <v>41</v>
      </c>
      <c r="C1243">
        <v>2</v>
      </c>
      <c r="D1243">
        <v>18.902448663097999</v>
      </c>
      <c r="E1243">
        <v>35.494692798869899</v>
      </c>
      <c r="F1243">
        <v>2.3102045273261398</v>
      </c>
      <c r="G1243">
        <v>6.5085914122905E-2</v>
      </c>
      <c r="H1243">
        <v>-3.9415108402989198</v>
      </c>
      <c r="I1243">
        <v>1.6362544296247599E-2</v>
      </c>
      <c r="J1243">
        <v>0.55312630305539401</v>
      </c>
      <c r="K1243" s="8">
        <v>103650979</v>
      </c>
      <c r="L1243">
        <v>2</v>
      </c>
      <c r="M1243" t="s">
        <v>12682</v>
      </c>
      <c r="N1243" t="s">
        <v>2086</v>
      </c>
      <c r="O1243" t="s">
        <v>12683</v>
      </c>
      <c r="P1243" t="s">
        <v>28</v>
      </c>
      <c r="Q1243" t="s">
        <v>110</v>
      </c>
      <c r="R1243" t="s">
        <v>361</v>
      </c>
      <c r="S1243" t="s">
        <v>2088</v>
      </c>
      <c r="T1243" t="s">
        <v>2089</v>
      </c>
      <c r="U1243" t="s">
        <v>84</v>
      </c>
      <c r="V1243" t="s">
        <v>12684</v>
      </c>
      <c r="W1243" t="s">
        <v>2091</v>
      </c>
      <c r="X1243" t="s">
        <v>2092</v>
      </c>
    </row>
    <row r="1244" spans="1:24">
      <c r="A1244" t="s">
        <v>12724</v>
      </c>
      <c r="B1244">
        <v>201</v>
      </c>
      <c r="C1244">
        <v>18</v>
      </c>
      <c r="D1244">
        <v>97.401203940929307</v>
      </c>
      <c r="E1244">
        <v>174.010567135923</v>
      </c>
      <c r="F1244">
        <v>20.7918407459353</v>
      </c>
      <c r="G1244">
        <v>0.11948608115100499</v>
      </c>
      <c r="H1244">
        <v>-3.0650855254174498</v>
      </c>
      <c r="I1244">
        <v>8.7535565574746402E-3</v>
      </c>
      <c r="J1244">
        <v>0.41611124031383201</v>
      </c>
      <c r="K1244" s="8">
        <v>103651033</v>
      </c>
      <c r="L1244">
        <v>6</v>
      </c>
      <c r="M1244" t="s">
        <v>12725</v>
      </c>
      <c r="N1244" t="s">
        <v>12726</v>
      </c>
      <c r="O1244" t="s">
        <v>12727</v>
      </c>
      <c r="P1244" t="s">
        <v>28</v>
      </c>
      <c r="Q1244" t="s">
        <v>29</v>
      </c>
      <c r="R1244" t="s">
        <v>29</v>
      </c>
      <c r="S1244" t="s">
        <v>309</v>
      </c>
      <c r="T1244" t="s">
        <v>310</v>
      </c>
      <c r="U1244" t="s">
        <v>309</v>
      </c>
      <c r="V1244" t="s">
        <v>12728</v>
      </c>
      <c r="W1244" t="s">
        <v>29</v>
      </c>
      <c r="X1244" t="s">
        <v>29</v>
      </c>
    </row>
    <row r="1245" spans="1:24">
      <c r="A1245" t="s">
        <v>12732</v>
      </c>
      <c r="B1245">
        <v>902</v>
      </c>
      <c r="C1245">
        <v>147</v>
      </c>
      <c r="D1245">
        <v>475.34163716680501</v>
      </c>
      <c r="E1245">
        <v>780.88324157513796</v>
      </c>
      <c r="F1245">
        <v>169.80003275847201</v>
      </c>
      <c r="G1245">
        <v>0.217446122183342</v>
      </c>
      <c r="H1245">
        <v>-2.2012701140998501</v>
      </c>
      <c r="I1245">
        <v>1.9140417929425599E-2</v>
      </c>
      <c r="J1245">
        <v>0.59571367281243104</v>
      </c>
      <c r="K1245" s="8">
        <v>103651039</v>
      </c>
      <c r="L1245">
        <v>3</v>
      </c>
      <c r="M1245" t="s">
        <v>10780</v>
      </c>
      <c r="N1245" t="s">
        <v>10781</v>
      </c>
      <c r="O1245" s="6" t="s">
        <v>10782</v>
      </c>
      <c r="P1245" t="s">
        <v>28</v>
      </c>
      <c r="Q1245" t="s">
        <v>9624</v>
      </c>
      <c r="R1245" t="s">
        <v>10783</v>
      </c>
      <c r="S1245" t="s">
        <v>10784</v>
      </c>
      <c r="T1245" t="s">
        <v>10785</v>
      </c>
      <c r="U1245" t="s">
        <v>4948</v>
      </c>
      <c r="V1245" t="s">
        <v>10786</v>
      </c>
      <c r="W1245" t="s">
        <v>10787</v>
      </c>
      <c r="X1245" t="s">
        <v>29</v>
      </c>
    </row>
    <row r="1246" spans="1:24">
      <c r="A1246" t="s">
        <v>12762</v>
      </c>
      <c r="B1246">
        <v>1773</v>
      </c>
      <c r="C1246">
        <v>233</v>
      </c>
      <c r="D1246">
        <v>902.03392996548405</v>
      </c>
      <c r="E1246">
        <v>1534.92903249747</v>
      </c>
      <c r="F1246">
        <v>269.13882743349598</v>
      </c>
      <c r="G1246">
        <v>0.17534284760747601</v>
      </c>
      <c r="H1246">
        <v>-2.51174951192524</v>
      </c>
      <c r="I1246">
        <v>3.1211277458890398E-3</v>
      </c>
      <c r="J1246">
        <v>0.24652135000942699</v>
      </c>
      <c r="K1246" s="8">
        <v>103651121</v>
      </c>
      <c r="L1246">
        <v>3</v>
      </c>
      <c r="M1246" t="s">
        <v>12763</v>
      </c>
      <c r="N1246" t="s">
        <v>12764</v>
      </c>
      <c r="O1246" t="s">
        <v>12765</v>
      </c>
      <c r="P1246" t="s">
        <v>28</v>
      </c>
      <c r="Q1246" t="s">
        <v>5034</v>
      </c>
      <c r="R1246" t="s">
        <v>29</v>
      </c>
      <c r="S1246" t="s">
        <v>5035</v>
      </c>
      <c r="T1246" t="s">
        <v>5036</v>
      </c>
      <c r="U1246" t="s">
        <v>5037</v>
      </c>
      <c r="V1246" t="s">
        <v>12766</v>
      </c>
      <c r="W1246" t="s">
        <v>5039</v>
      </c>
      <c r="X1246" t="s">
        <v>5040</v>
      </c>
    </row>
    <row r="1247" spans="1:24">
      <c r="A1247" t="s">
        <v>12767</v>
      </c>
      <c r="B1247">
        <v>33</v>
      </c>
      <c r="C1247">
        <v>0</v>
      </c>
      <c r="D1247">
        <v>14.2844495410086</v>
      </c>
      <c r="E1247">
        <v>28.5688990820173</v>
      </c>
      <c r="F1247">
        <v>0</v>
      </c>
      <c r="G1247">
        <v>0</v>
      </c>
      <c r="H1247" t="e">
        <f>-INF</f>
        <v>#NAME?</v>
      </c>
      <c r="I1247">
        <v>4.2163037963170403E-3</v>
      </c>
      <c r="J1247">
        <v>0.28998867664108602</v>
      </c>
      <c r="K1247" s="8">
        <v>103651127</v>
      </c>
      <c r="L1247">
        <v>1</v>
      </c>
      <c r="M1247" t="s">
        <v>12768</v>
      </c>
      <c r="N1247" t="s">
        <v>12769</v>
      </c>
      <c r="O1247" t="s">
        <v>12770</v>
      </c>
      <c r="P1247" t="s">
        <v>28</v>
      </c>
      <c r="Q1247" t="s">
        <v>29</v>
      </c>
      <c r="R1247" t="s">
        <v>29</v>
      </c>
      <c r="S1247" t="s">
        <v>29</v>
      </c>
      <c r="T1247" t="s">
        <v>29</v>
      </c>
      <c r="U1247" t="s">
        <v>29</v>
      </c>
      <c r="V1247" t="s">
        <v>29</v>
      </c>
      <c r="W1247" t="s">
        <v>29</v>
      </c>
      <c r="X1247" t="s">
        <v>29</v>
      </c>
    </row>
    <row r="1248" spans="1:24">
      <c r="A1248" t="s">
        <v>12778</v>
      </c>
      <c r="B1248">
        <v>213</v>
      </c>
      <c r="C1248">
        <v>34</v>
      </c>
      <c r="D1248">
        <v>111.836367337873</v>
      </c>
      <c r="E1248">
        <v>184.39925771120201</v>
      </c>
      <c r="F1248">
        <v>39.2734769645444</v>
      </c>
      <c r="G1248">
        <v>0.21298066734114901</v>
      </c>
      <c r="H1248">
        <v>-2.2312056146563299</v>
      </c>
      <c r="I1248">
        <v>4.4754572582916201E-2</v>
      </c>
      <c r="J1248">
        <v>0.84264659928335806</v>
      </c>
      <c r="K1248" s="8">
        <v>103651152</v>
      </c>
      <c r="L1248">
        <v>10</v>
      </c>
      <c r="M1248" t="s">
        <v>12779</v>
      </c>
      <c r="N1248" t="s">
        <v>147</v>
      </c>
      <c r="O1248" t="s">
        <v>12780</v>
      </c>
      <c r="P1248" t="s">
        <v>28</v>
      </c>
      <c r="Q1248" t="s">
        <v>29</v>
      </c>
      <c r="R1248" t="s">
        <v>29</v>
      </c>
      <c r="S1248" t="s">
        <v>29</v>
      </c>
      <c r="T1248" t="s">
        <v>29</v>
      </c>
      <c r="U1248" t="s">
        <v>29</v>
      </c>
      <c r="V1248" t="s">
        <v>29</v>
      </c>
      <c r="W1248" t="s">
        <v>29</v>
      </c>
      <c r="X1248" t="s">
        <v>29</v>
      </c>
    </row>
    <row r="1249" spans="1:24">
      <c r="A1249" t="s">
        <v>12812</v>
      </c>
      <c r="B1249">
        <v>184</v>
      </c>
      <c r="C1249">
        <v>14</v>
      </c>
      <c r="D1249">
        <v>87.732343589447197</v>
      </c>
      <c r="E1249">
        <v>159.29325548761099</v>
      </c>
      <c r="F1249">
        <v>16.171431691283001</v>
      </c>
      <c r="G1249">
        <v>0.101519876919966</v>
      </c>
      <c r="H1249">
        <v>-3.3001658696802401</v>
      </c>
      <c r="I1249">
        <v>5.7976985003488401E-3</v>
      </c>
      <c r="J1249">
        <v>0.34410506803291702</v>
      </c>
      <c r="K1249" s="8">
        <v>103651210</v>
      </c>
      <c r="L1249">
        <v>6</v>
      </c>
      <c r="M1249" t="s">
        <v>12813</v>
      </c>
      <c r="N1249" t="s">
        <v>12814</v>
      </c>
      <c r="O1249" t="s">
        <v>12815</v>
      </c>
      <c r="P1249" t="s">
        <v>28</v>
      </c>
      <c r="Q1249" t="s">
        <v>29</v>
      </c>
      <c r="R1249" t="s">
        <v>59</v>
      </c>
      <c r="S1249" t="s">
        <v>59</v>
      </c>
      <c r="T1249" t="s">
        <v>316</v>
      </c>
      <c r="U1249" t="s">
        <v>29</v>
      </c>
      <c r="V1249" t="s">
        <v>12816</v>
      </c>
      <c r="W1249" t="s">
        <v>29</v>
      </c>
      <c r="X1249" t="s">
        <v>29</v>
      </c>
    </row>
    <row r="1250" spans="1:24">
      <c r="A1250" t="s">
        <v>12817</v>
      </c>
      <c r="B1250">
        <v>92</v>
      </c>
      <c r="C1250">
        <v>2</v>
      </c>
      <c r="D1250">
        <v>40.978416135565901</v>
      </c>
      <c r="E1250">
        <v>79.646627743805695</v>
      </c>
      <c r="F1250">
        <v>2.3102045273261398</v>
      </c>
      <c r="G1250">
        <v>2.9005679119990298E-2</v>
      </c>
      <c r="H1250">
        <v>-5.1075207917378496</v>
      </c>
      <c r="I1250">
        <v>9.0698435036581796E-4</v>
      </c>
      <c r="J1250">
        <v>0.134934252297126</v>
      </c>
      <c r="K1250" s="8">
        <v>103651217</v>
      </c>
      <c r="L1250">
        <v>6</v>
      </c>
      <c r="M1250" t="s">
        <v>12818</v>
      </c>
      <c r="N1250" t="s">
        <v>12819</v>
      </c>
      <c r="O1250" t="s">
        <v>12820</v>
      </c>
      <c r="P1250" t="s">
        <v>28</v>
      </c>
      <c r="Q1250" t="s">
        <v>29</v>
      </c>
      <c r="R1250" t="s">
        <v>59</v>
      </c>
      <c r="S1250" t="s">
        <v>59</v>
      </c>
      <c r="T1250" t="s">
        <v>316</v>
      </c>
      <c r="U1250" t="s">
        <v>29</v>
      </c>
      <c r="V1250" t="s">
        <v>12821</v>
      </c>
      <c r="W1250" t="s">
        <v>29</v>
      </c>
      <c r="X1250" t="s">
        <v>29</v>
      </c>
    </row>
    <row r="1251" spans="1:24">
      <c r="A1251" t="s">
        <v>12831</v>
      </c>
      <c r="B1251">
        <v>965</v>
      </c>
      <c r="C1251">
        <v>95</v>
      </c>
      <c r="D1251">
        <v>472.57929107167303</v>
      </c>
      <c r="E1251">
        <v>835.42386709535299</v>
      </c>
      <c r="F1251">
        <v>109.734715047992</v>
      </c>
      <c r="G1251">
        <v>0.13135214275063001</v>
      </c>
      <c r="H1251">
        <v>-2.9284883595053302</v>
      </c>
      <c r="I1251">
        <v>2.4905535123123301E-3</v>
      </c>
      <c r="J1251">
        <v>0.22287258920435701</v>
      </c>
      <c r="K1251" s="8">
        <v>103651248</v>
      </c>
      <c r="L1251">
        <v>6</v>
      </c>
      <c r="M1251" t="s">
        <v>12832</v>
      </c>
      <c r="N1251" t="s">
        <v>12833</v>
      </c>
      <c r="O1251" t="s">
        <v>12834</v>
      </c>
      <c r="P1251" t="s">
        <v>28</v>
      </c>
      <c r="Q1251" t="s">
        <v>29</v>
      </c>
      <c r="R1251" t="s">
        <v>5804</v>
      </c>
      <c r="S1251" t="s">
        <v>5804</v>
      </c>
      <c r="T1251" t="s">
        <v>5805</v>
      </c>
      <c r="U1251" t="s">
        <v>29</v>
      </c>
      <c r="V1251" t="s">
        <v>12835</v>
      </c>
      <c r="W1251" t="s">
        <v>29</v>
      </c>
      <c r="X1251" t="s">
        <v>29</v>
      </c>
    </row>
    <row r="1252" spans="1:24">
      <c r="A1252" t="s">
        <v>12836</v>
      </c>
      <c r="B1252">
        <v>84</v>
      </c>
      <c r="C1252">
        <v>2</v>
      </c>
      <c r="D1252">
        <v>37.515519277139603</v>
      </c>
      <c r="E1252">
        <v>72.720834026953</v>
      </c>
      <c r="F1252">
        <v>2.3102045273261398</v>
      </c>
      <c r="G1252">
        <v>3.1768124750465497E-2</v>
      </c>
      <c r="H1252">
        <v>-4.9762762584595999</v>
      </c>
      <c r="I1252">
        <v>1.3019554980169901E-3</v>
      </c>
      <c r="J1252">
        <v>0.15865038250024699</v>
      </c>
      <c r="K1252" s="8">
        <v>103651249</v>
      </c>
      <c r="L1252">
        <v>6</v>
      </c>
      <c r="M1252" t="s">
        <v>12837</v>
      </c>
      <c r="N1252" t="s">
        <v>147</v>
      </c>
      <c r="O1252" t="s">
        <v>12838</v>
      </c>
      <c r="P1252" t="s">
        <v>28</v>
      </c>
      <c r="Q1252" t="s">
        <v>29</v>
      </c>
      <c r="R1252" t="s">
        <v>5804</v>
      </c>
      <c r="S1252" t="s">
        <v>5804</v>
      </c>
      <c r="T1252" t="s">
        <v>5805</v>
      </c>
      <c r="U1252" t="s">
        <v>29</v>
      </c>
      <c r="V1252" t="s">
        <v>12839</v>
      </c>
      <c r="W1252" t="s">
        <v>29</v>
      </c>
      <c r="X1252" t="s">
        <v>29</v>
      </c>
    </row>
    <row r="1253" spans="1:24">
      <c r="A1253" t="s">
        <v>12877</v>
      </c>
      <c r="B1253">
        <v>15</v>
      </c>
      <c r="C1253">
        <v>0</v>
      </c>
      <c r="D1253">
        <v>6.4929316095493803</v>
      </c>
      <c r="E1253">
        <v>12.9858632190988</v>
      </c>
      <c r="F1253">
        <v>0</v>
      </c>
      <c r="G1253">
        <v>0</v>
      </c>
      <c r="H1253" t="e">
        <f>-INF</f>
        <v>#NAME?</v>
      </c>
      <c r="I1253">
        <v>4.4217418299338597E-2</v>
      </c>
      <c r="J1253">
        <v>0.83787951033365904</v>
      </c>
      <c r="K1253" s="8">
        <v>103651327</v>
      </c>
      <c r="L1253">
        <v>1</v>
      </c>
      <c r="M1253" t="s">
        <v>12878</v>
      </c>
      <c r="N1253" t="s">
        <v>8555</v>
      </c>
      <c r="O1253" t="s">
        <v>12879</v>
      </c>
      <c r="P1253" t="s">
        <v>28</v>
      </c>
      <c r="Q1253" t="s">
        <v>29</v>
      </c>
      <c r="R1253" t="s">
        <v>29</v>
      </c>
      <c r="S1253" t="s">
        <v>29</v>
      </c>
      <c r="T1253" t="s">
        <v>29</v>
      </c>
      <c r="U1253" t="s">
        <v>29</v>
      </c>
      <c r="V1253" t="s">
        <v>29</v>
      </c>
      <c r="W1253" t="s">
        <v>29</v>
      </c>
      <c r="X1253" t="s">
        <v>29</v>
      </c>
    </row>
    <row r="1254" spans="1:24">
      <c r="A1254" t="s">
        <v>12880</v>
      </c>
      <c r="B1254">
        <v>14937</v>
      </c>
      <c r="C1254">
        <v>2192</v>
      </c>
      <c r="D1254">
        <v>7731.6533777639997</v>
      </c>
      <c r="E1254">
        <v>12931.322593578499</v>
      </c>
      <c r="F1254">
        <v>2531.98416194945</v>
      </c>
      <c r="G1254">
        <v>0.19580241260138301</v>
      </c>
      <c r="H1254">
        <v>-2.3525295535075101</v>
      </c>
      <c r="I1254">
        <v>1.07730321447678E-2</v>
      </c>
      <c r="J1254">
        <v>0.45541633011871302</v>
      </c>
      <c r="K1254" s="8">
        <v>103651348</v>
      </c>
      <c r="L1254">
        <v>5</v>
      </c>
      <c r="M1254" t="s">
        <v>12881</v>
      </c>
      <c r="N1254" t="s">
        <v>12882</v>
      </c>
      <c r="O1254" t="s">
        <v>12883</v>
      </c>
      <c r="P1254" t="s">
        <v>28</v>
      </c>
      <c r="Q1254" t="s">
        <v>12884</v>
      </c>
      <c r="R1254" t="s">
        <v>29</v>
      </c>
      <c r="S1254" t="s">
        <v>12885</v>
      </c>
      <c r="T1254" t="s">
        <v>12886</v>
      </c>
      <c r="U1254" t="s">
        <v>12887</v>
      </c>
      <c r="V1254" t="s">
        <v>12888</v>
      </c>
      <c r="W1254" t="s">
        <v>29</v>
      </c>
      <c r="X1254" t="s">
        <v>29</v>
      </c>
    </row>
    <row r="1255" spans="1:24">
      <c r="A1255" t="s">
        <v>12889</v>
      </c>
      <c r="B1255">
        <v>120</v>
      </c>
      <c r="C1255">
        <v>9</v>
      </c>
      <c r="D1255">
        <v>57.141413062878797</v>
      </c>
      <c r="E1255">
        <v>103.88690575279</v>
      </c>
      <c r="F1255">
        <v>10.3959203729676</v>
      </c>
      <c r="G1255">
        <v>0.100069592963966</v>
      </c>
      <c r="H1255">
        <v>-3.3209244298470399</v>
      </c>
      <c r="I1255">
        <v>8.4349332433104E-3</v>
      </c>
      <c r="J1255">
        <v>0.407051845081085</v>
      </c>
      <c r="K1255" s="8">
        <v>103651350</v>
      </c>
      <c r="L1255">
        <v>1</v>
      </c>
      <c r="M1255" t="s">
        <v>12890</v>
      </c>
      <c r="N1255" t="s">
        <v>12891</v>
      </c>
      <c r="O1255" t="s">
        <v>12892</v>
      </c>
      <c r="P1255" t="s">
        <v>28</v>
      </c>
      <c r="Q1255" t="s">
        <v>29</v>
      </c>
      <c r="R1255" t="s">
        <v>29</v>
      </c>
      <c r="S1255" t="s">
        <v>29</v>
      </c>
      <c r="T1255" t="s">
        <v>29</v>
      </c>
      <c r="U1255" t="s">
        <v>29</v>
      </c>
      <c r="V1255" t="s">
        <v>29</v>
      </c>
      <c r="W1255" t="s">
        <v>29</v>
      </c>
      <c r="X1255" t="s">
        <v>29</v>
      </c>
    </row>
    <row r="1256" spans="1:24">
      <c r="A1256" t="s">
        <v>12902</v>
      </c>
      <c r="B1256">
        <v>421</v>
      </c>
      <c r="C1256">
        <v>54</v>
      </c>
      <c r="D1256">
        <v>213.42270829358901</v>
      </c>
      <c r="E1256">
        <v>364.469894349372</v>
      </c>
      <c r="F1256">
        <v>62.375522237805903</v>
      </c>
      <c r="G1256">
        <v>0.17114039651794699</v>
      </c>
      <c r="H1256">
        <v>-2.54674775658376</v>
      </c>
      <c r="I1256">
        <v>1.72564561715512E-2</v>
      </c>
      <c r="J1256">
        <v>0.56717050884511999</v>
      </c>
      <c r="K1256" s="8">
        <v>103651403</v>
      </c>
      <c r="L1256">
        <v>2</v>
      </c>
      <c r="M1256" t="s">
        <v>12903</v>
      </c>
      <c r="N1256" t="s">
        <v>12904</v>
      </c>
      <c r="O1256" t="s">
        <v>12905</v>
      </c>
      <c r="P1256" t="s">
        <v>28</v>
      </c>
      <c r="Q1256" t="s">
        <v>1780</v>
      </c>
      <c r="R1256" t="s">
        <v>12906</v>
      </c>
      <c r="S1256" t="s">
        <v>12907</v>
      </c>
      <c r="T1256" t="s">
        <v>12908</v>
      </c>
      <c r="U1256" t="s">
        <v>12909</v>
      </c>
      <c r="V1256" t="s">
        <v>12910</v>
      </c>
      <c r="W1256" t="s">
        <v>12911</v>
      </c>
      <c r="X1256" t="s">
        <v>12912</v>
      </c>
    </row>
    <row r="1257" spans="1:24">
      <c r="A1257" t="s">
        <v>12918</v>
      </c>
      <c r="B1257">
        <v>752</v>
      </c>
      <c r="C1257">
        <v>126</v>
      </c>
      <c r="D1257">
        <v>398.28374730284901</v>
      </c>
      <c r="E1257">
        <v>651.02460938415095</v>
      </c>
      <c r="F1257">
        <v>145.54288522154701</v>
      </c>
      <c r="G1257">
        <v>0.22355972896205301</v>
      </c>
      <c r="H1257">
        <v>-2.16126776385856</v>
      </c>
      <c r="I1257">
        <v>2.5648889967695199E-2</v>
      </c>
      <c r="J1257">
        <v>0.67346979607455804</v>
      </c>
      <c r="K1257" s="8">
        <v>103651414</v>
      </c>
      <c r="L1257">
        <v>1</v>
      </c>
      <c r="M1257" t="s">
        <v>12919</v>
      </c>
      <c r="N1257" s="6" t="s">
        <v>12920</v>
      </c>
      <c r="O1257" t="s">
        <v>12921</v>
      </c>
      <c r="P1257" t="s">
        <v>28</v>
      </c>
      <c r="Q1257" t="s">
        <v>29</v>
      </c>
      <c r="R1257" t="s">
        <v>29</v>
      </c>
      <c r="S1257" t="s">
        <v>29</v>
      </c>
      <c r="T1257" t="s">
        <v>29</v>
      </c>
      <c r="U1257" t="s">
        <v>29</v>
      </c>
      <c r="V1257" t="s">
        <v>29</v>
      </c>
      <c r="W1257" t="s">
        <v>29</v>
      </c>
      <c r="X1257" t="s">
        <v>29</v>
      </c>
    </row>
    <row r="1258" spans="1:24">
      <c r="A1258" t="s">
        <v>12951</v>
      </c>
      <c r="B1258">
        <v>563</v>
      </c>
      <c r="C1258">
        <v>100</v>
      </c>
      <c r="D1258">
        <v>301.45647959490702</v>
      </c>
      <c r="E1258">
        <v>487.40273282350699</v>
      </c>
      <c r="F1258">
        <v>115.51022636630699</v>
      </c>
      <c r="G1258">
        <v>0.236991339168659</v>
      </c>
      <c r="H1258">
        <v>-2.07709375798634</v>
      </c>
      <c r="I1258">
        <v>3.9569673097234401E-2</v>
      </c>
      <c r="J1258">
        <v>0.804421075774438</v>
      </c>
      <c r="K1258" s="8">
        <v>103651482</v>
      </c>
      <c r="L1258">
        <v>4</v>
      </c>
      <c r="M1258" t="s">
        <v>12952</v>
      </c>
      <c r="N1258" t="s">
        <v>12953</v>
      </c>
      <c r="O1258" t="s">
        <v>12954</v>
      </c>
      <c r="P1258" t="s">
        <v>28</v>
      </c>
      <c r="Q1258" t="s">
        <v>4748</v>
      </c>
      <c r="R1258" t="s">
        <v>758</v>
      </c>
      <c r="S1258" t="s">
        <v>4749</v>
      </c>
      <c r="T1258" t="s">
        <v>4750</v>
      </c>
      <c r="U1258" t="s">
        <v>4751</v>
      </c>
      <c r="V1258" t="s">
        <v>12955</v>
      </c>
      <c r="W1258" t="s">
        <v>29</v>
      </c>
      <c r="X1258" t="s">
        <v>29</v>
      </c>
    </row>
    <row r="1259" spans="1:24">
      <c r="A1259" t="s">
        <v>12956</v>
      </c>
      <c r="B1259">
        <v>43</v>
      </c>
      <c r="C1259">
        <v>4</v>
      </c>
      <c r="D1259">
        <v>20.9232751413677</v>
      </c>
      <c r="E1259">
        <v>37.226141228083101</v>
      </c>
      <c r="F1259">
        <v>4.6204090546522902</v>
      </c>
      <c r="G1259">
        <v>0.12411732460647</v>
      </c>
      <c r="H1259">
        <v>-3.01022359038293</v>
      </c>
      <c r="I1259">
        <v>4.1581820226515701E-2</v>
      </c>
      <c r="J1259">
        <v>0.82600100982557401</v>
      </c>
      <c r="K1259" s="8">
        <v>103651502</v>
      </c>
      <c r="L1259">
        <v>1</v>
      </c>
      <c r="M1259" t="s">
        <v>12957</v>
      </c>
      <c r="N1259" t="s">
        <v>12958</v>
      </c>
      <c r="O1259" t="s">
        <v>12959</v>
      </c>
      <c r="P1259" t="s">
        <v>28</v>
      </c>
      <c r="Q1259" t="s">
        <v>29</v>
      </c>
      <c r="R1259" t="s">
        <v>29</v>
      </c>
      <c r="S1259" t="s">
        <v>29</v>
      </c>
      <c r="T1259" t="s">
        <v>29</v>
      </c>
      <c r="U1259" t="s">
        <v>29</v>
      </c>
      <c r="V1259" t="s">
        <v>29</v>
      </c>
      <c r="W1259" t="s">
        <v>29</v>
      </c>
      <c r="X1259" t="s">
        <v>29</v>
      </c>
    </row>
    <row r="1260" spans="1:24">
      <c r="A1260" t="s">
        <v>7097</v>
      </c>
      <c r="B1260">
        <v>368</v>
      </c>
      <c r="C1260">
        <v>39</v>
      </c>
      <c r="D1260">
        <v>181.817749629041</v>
      </c>
      <c r="E1260">
        <v>318.58651097522301</v>
      </c>
      <c r="F1260">
        <v>45.048988282859803</v>
      </c>
      <c r="G1260">
        <v>0.14140268570995301</v>
      </c>
      <c r="H1260">
        <v>-2.8221185728756</v>
      </c>
      <c r="I1260">
        <v>1.01979823821027E-2</v>
      </c>
      <c r="J1260">
        <v>0.44625895574393898</v>
      </c>
      <c r="K1260" s="8">
        <v>103651630</v>
      </c>
      <c r="L1260">
        <v>1</v>
      </c>
      <c r="M1260" t="s">
        <v>7098</v>
      </c>
      <c r="N1260" t="s">
        <v>7099</v>
      </c>
      <c r="O1260" t="s">
        <v>7100</v>
      </c>
      <c r="P1260" t="s">
        <v>28</v>
      </c>
      <c r="Q1260" t="s">
        <v>29</v>
      </c>
      <c r="R1260" t="s">
        <v>29</v>
      </c>
      <c r="S1260" t="s">
        <v>29</v>
      </c>
      <c r="T1260" t="s">
        <v>29</v>
      </c>
      <c r="U1260" t="s">
        <v>29</v>
      </c>
      <c r="V1260" t="s">
        <v>29</v>
      </c>
      <c r="W1260" t="s">
        <v>29</v>
      </c>
      <c r="X1260" t="s">
        <v>29</v>
      </c>
    </row>
    <row r="1261" spans="1:24">
      <c r="A1261" t="s">
        <v>12379</v>
      </c>
      <c r="B1261">
        <v>891</v>
      </c>
      <c r="C1261">
        <v>33</v>
      </c>
      <c r="D1261">
        <v>404.739324957674</v>
      </c>
      <c r="E1261">
        <v>771.36027521446601</v>
      </c>
      <c r="F1261">
        <v>38.118374700881397</v>
      </c>
      <c r="G1261">
        <v>4.9417082945168597E-2</v>
      </c>
      <c r="H1261">
        <v>-4.3388463378443003</v>
      </c>
      <c r="I1261" s="5">
        <v>4.8279782979947198E-5</v>
      </c>
      <c r="J1261">
        <v>1.97464312387984E-2</v>
      </c>
      <c r="K1261" s="8">
        <v>103651761</v>
      </c>
      <c r="L1261">
        <v>1</v>
      </c>
      <c r="M1261" t="s">
        <v>12380</v>
      </c>
      <c r="N1261" t="s">
        <v>12381</v>
      </c>
      <c r="O1261" t="s">
        <v>12382</v>
      </c>
      <c r="P1261" t="s">
        <v>28</v>
      </c>
      <c r="Q1261" t="s">
        <v>29</v>
      </c>
      <c r="R1261" t="s">
        <v>29</v>
      </c>
      <c r="S1261" t="s">
        <v>29</v>
      </c>
      <c r="T1261" t="s">
        <v>29</v>
      </c>
      <c r="U1261" t="s">
        <v>29</v>
      </c>
      <c r="V1261" t="s">
        <v>29</v>
      </c>
      <c r="W1261" t="s">
        <v>29</v>
      </c>
      <c r="X1261" t="s">
        <v>29</v>
      </c>
    </row>
    <row r="1262" spans="1:24">
      <c r="A1262" t="s">
        <v>6615</v>
      </c>
      <c r="B1262">
        <v>329</v>
      </c>
      <c r="C1262">
        <v>54</v>
      </c>
      <c r="D1262">
        <v>173.59939442168599</v>
      </c>
      <c r="E1262">
        <v>284.823266605566</v>
      </c>
      <c r="F1262">
        <v>62.375522237805903</v>
      </c>
      <c r="G1262">
        <v>0.21899728551384801</v>
      </c>
      <c r="H1262">
        <v>-2.1910151072526101</v>
      </c>
      <c r="I1262">
        <v>4.13493716391687E-2</v>
      </c>
      <c r="J1262">
        <v>0.82397549109619905</v>
      </c>
      <c r="K1262" s="8">
        <v>103651770</v>
      </c>
      <c r="L1262">
        <v>6</v>
      </c>
      <c r="M1262" t="s">
        <v>6616</v>
      </c>
      <c r="N1262" t="s">
        <v>5802</v>
      </c>
      <c r="O1262" t="s">
        <v>6617</v>
      </c>
      <c r="P1262" t="s">
        <v>28</v>
      </c>
      <c r="Q1262" t="s">
        <v>29</v>
      </c>
      <c r="R1262" t="s">
        <v>5804</v>
      </c>
      <c r="S1262" t="s">
        <v>5804</v>
      </c>
      <c r="T1262" t="s">
        <v>5805</v>
      </c>
      <c r="U1262" t="s">
        <v>29</v>
      </c>
      <c r="V1262" t="s">
        <v>6618</v>
      </c>
      <c r="W1262" t="s">
        <v>29</v>
      </c>
      <c r="X1262" t="s">
        <v>29</v>
      </c>
    </row>
    <row r="1263" spans="1:24">
      <c r="A1263" t="s">
        <v>12455</v>
      </c>
      <c r="B1263">
        <v>1741</v>
      </c>
      <c r="C1263">
        <v>76</v>
      </c>
      <c r="D1263">
        <v>797.50681483422795</v>
      </c>
      <c r="E1263">
        <v>1507.2258576300601</v>
      </c>
      <c r="F1263">
        <v>87.787772038393399</v>
      </c>
      <c r="G1263">
        <v>5.8244603218544501E-2</v>
      </c>
      <c r="H1263">
        <v>-4.1017318098883502</v>
      </c>
      <c r="I1263" s="5">
        <v>1.04881773259771E-5</v>
      </c>
      <c r="J1263">
        <v>6.7696268306060596E-3</v>
      </c>
      <c r="K1263" s="8">
        <v>103651896</v>
      </c>
      <c r="L1263">
        <v>1</v>
      </c>
      <c r="M1263" t="s">
        <v>12456</v>
      </c>
      <c r="N1263" t="s">
        <v>12457</v>
      </c>
      <c r="O1263" t="s">
        <v>12458</v>
      </c>
      <c r="P1263" t="s">
        <v>28</v>
      </c>
      <c r="Q1263" t="s">
        <v>29</v>
      </c>
      <c r="R1263" t="s">
        <v>29</v>
      </c>
      <c r="S1263" t="s">
        <v>29</v>
      </c>
      <c r="T1263" t="s">
        <v>29</v>
      </c>
      <c r="U1263" t="s">
        <v>29</v>
      </c>
      <c r="V1263" t="s">
        <v>29</v>
      </c>
      <c r="W1263" t="s">
        <v>29</v>
      </c>
      <c r="X1263" t="s">
        <v>29</v>
      </c>
    </row>
    <row r="1264" spans="1:24">
      <c r="A1264" t="s">
        <v>12504</v>
      </c>
      <c r="B1264">
        <v>306</v>
      </c>
      <c r="C1264">
        <v>31</v>
      </c>
      <c r="D1264">
        <v>150.35988992158499</v>
      </c>
      <c r="E1264">
        <v>264.91160966961502</v>
      </c>
      <c r="F1264">
        <v>35.808170173555197</v>
      </c>
      <c r="G1264">
        <v>0.135170256291196</v>
      </c>
      <c r="H1264">
        <v>-2.8871503679866102</v>
      </c>
      <c r="I1264">
        <v>9.8885321052647294E-3</v>
      </c>
      <c r="J1264">
        <v>0.44112891224231199</v>
      </c>
      <c r="K1264" s="8">
        <v>103652102</v>
      </c>
      <c r="L1264">
        <v>5</v>
      </c>
      <c r="M1264" t="s">
        <v>12505</v>
      </c>
      <c r="N1264" t="s">
        <v>721</v>
      </c>
      <c r="O1264" t="s">
        <v>12506</v>
      </c>
      <c r="P1264" t="s">
        <v>765</v>
      </c>
      <c r="Q1264" t="s">
        <v>722</v>
      </c>
      <c r="R1264" t="s">
        <v>766</v>
      </c>
      <c r="S1264" t="s">
        <v>767</v>
      </c>
      <c r="T1264" t="s">
        <v>768</v>
      </c>
      <c r="U1264" t="s">
        <v>726</v>
      </c>
      <c r="V1264" t="s">
        <v>29</v>
      </c>
      <c r="W1264" t="s">
        <v>29</v>
      </c>
      <c r="X1264" t="s">
        <v>29</v>
      </c>
    </row>
    <row r="1265" spans="1:24">
      <c r="A1265" t="s">
        <v>12607</v>
      </c>
      <c r="B1265">
        <v>30</v>
      </c>
      <c r="C1265">
        <v>1</v>
      </c>
      <c r="D1265">
        <v>13.5634143509303</v>
      </c>
      <c r="E1265">
        <v>25.9717264381975</v>
      </c>
      <c r="F1265">
        <v>1.1551022636630699</v>
      </c>
      <c r="G1265">
        <v>4.4475374650651801E-2</v>
      </c>
      <c r="H1265">
        <v>-4.4908494312893499</v>
      </c>
      <c r="I1265">
        <v>1.95065939419297E-2</v>
      </c>
      <c r="J1265">
        <v>0.60260774704801201</v>
      </c>
      <c r="K1265" s="8">
        <v>103652262</v>
      </c>
      <c r="L1265">
        <v>1</v>
      </c>
      <c r="M1265" t="s">
        <v>12608</v>
      </c>
      <c r="N1265" t="s">
        <v>12609</v>
      </c>
      <c r="O1265" t="s">
        <v>12610</v>
      </c>
      <c r="P1265" t="s">
        <v>28</v>
      </c>
      <c r="Q1265" t="s">
        <v>29</v>
      </c>
      <c r="R1265" t="s">
        <v>29</v>
      </c>
      <c r="S1265" t="s">
        <v>29</v>
      </c>
      <c r="T1265" t="s">
        <v>29</v>
      </c>
      <c r="U1265" t="s">
        <v>29</v>
      </c>
      <c r="V1265" t="s">
        <v>29</v>
      </c>
      <c r="W1265" t="s">
        <v>29</v>
      </c>
      <c r="X1265" t="s">
        <v>29</v>
      </c>
    </row>
    <row r="1266" spans="1:24">
      <c r="A1266" t="s">
        <v>12646</v>
      </c>
      <c r="B1266">
        <v>684</v>
      </c>
      <c r="C1266">
        <v>50</v>
      </c>
      <c r="D1266">
        <v>324.955237987028</v>
      </c>
      <c r="E1266">
        <v>592.15536279090304</v>
      </c>
      <c r="F1266">
        <v>57.755113183153597</v>
      </c>
      <c r="G1266">
        <v>9.7533716339148605E-2</v>
      </c>
      <c r="H1266">
        <v>-3.35795516079201</v>
      </c>
      <c r="I1266">
        <v>1.4352374906779601E-3</v>
      </c>
      <c r="J1266">
        <v>0.16653995927644899</v>
      </c>
      <c r="K1266" s="8">
        <v>103652334</v>
      </c>
      <c r="L1266">
        <v>6</v>
      </c>
      <c r="M1266" t="s">
        <v>12647</v>
      </c>
      <c r="N1266" t="s">
        <v>6016</v>
      </c>
      <c r="O1266" t="s">
        <v>12648</v>
      </c>
      <c r="P1266" t="s">
        <v>28</v>
      </c>
      <c r="Q1266" t="s">
        <v>29</v>
      </c>
      <c r="R1266" t="s">
        <v>12649</v>
      </c>
      <c r="S1266" t="s">
        <v>12650</v>
      </c>
      <c r="T1266" t="s">
        <v>12651</v>
      </c>
      <c r="U1266" t="s">
        <v>549</v>
      </c>
      <c r="V1266" t="s">
        <v>29</v>
      </c>
      <c r="W1266" t="s">
        <v>29</v>
      </c>
      <c r="X1266" t="s">
        <v>29</v>
      </c>
    </row>
    <row r="1267" spans="1:24">
      <c r="A1267" t="s">
        <v>7059</v>
      </c>
      <c r="B1267">
        <v>183</v>
      </c>
      <c r="C1267">
        <v>4</v>
      </c>
      <c r="D1267">
        <v>81.523970163828594</v>
      </c>
      <c r="E1267">
        <v>158.427531273005</v>
      </c>
      <c r="F1267">
        <v>4.6204090546522902</v>
      </c>
      <c r="G1267">
        <v>2.9164180098788E-2</v>
      </c>
      <c r="H1267">
        <v>-5.0996586739648802</v>
      </c>
      <c r="I1267">
        <v>1.9279075923589901E-4</v>
      </c>
      <c r="J1267">
        <v>5.3233258456145398E-2</v>
      </c>
      <c r="K1267" s="8">
        <v>103652507</v>
      </c>
      <c r="L1267">
        <v>1</v>
      </c>
      <c r="M1267" t="s">
        <v>7060</v>
      </c>
      <c r="N1267" t="s">
        <v>7061</v>
      </c>
      <c r="O1267" t="s">
        <v>7062</v>
      </c>
      <c r="P1267" t="s">
        <v>28</v>
      </c>
      <c r="Q1267" t="s">
        <v>29</v>
      </c>
      <c r="R1267" t="s">
        <v>29</v>
      </c>
      <c r="S1267" t="s">
        <v>29</v>
      </c>
      <c r="T1267" t="s">
        <v>29</v>
      </c>
      <c r="U1267" t="s">
        <v>29</v>
      </c>
      <c r="V1267" t="s">
        <v>29</v>
      </c>
      <c r="W1267" t="s">
        <v>29</v>
      </c>
      <c r="X1267" t="s">
        <v>29</v>
      </c>
    </row>
    <row r="1268" spans="1:24">
      <c r="A1268" t="s">
        <v>12947</v>
      </c>
      <c r="B1268">
        <v>2781</v>
      </c>
      <c r="C1268">
        <v>20</v>
      </c>
      <c r="D1268">
        <v>1215.34054304709</v>
      </c>
      <c r="E1268">
        <v>2407.57904082091</v>
      </c>
      <c r="F1268">
        <v>23.1020452732614</v>
      </c>
      <c r="G1268">
        <v>9.5955500864405106E-3</v>
      </c>
      <c r="H1268">
        <v>-6.7034187701401597</v>
      </c>
      <c r="I1268" s="5">
        <v>3.1263549397337601E-11</v>
      </c>
      <c r="J1268" s="5">
        <v>3.2286649051365502E-7</v>
      </c>
      <c r="K1268" s="8">
        <v>103652574</v>
      </c>
      <c r="L1268">
        <v>1</v>
      </c>
      <c r="M1268" t="s">
        <v>12948</v>
      </c>
      <c r="N1268" t="s">
        <v>12949</v>
      </c>
      <c r="O1268" t="s">
        <v>12950</v>
      </c>
      <c r="P1268" t="s">
        <v>28</v>
      </c>
      <c r="Q1268" t="s">
        <v>29</v>
      </c>
      <c r="R1268" t="s">
        <v>29</v>
      </c>
      <c r="S1268" t="s">
        <v>29</v>
      </c>
      <c r="T1268" t="s">
        <v>29</v>
      </c>
      <c r="U1268" t="s">
        <v>29</v>
      </c>
      <c r="V1268" t="s">
        <v>29</v>
      </c>
      <c r="W1268" t="s">
        <v>29</v>
      </c>
      <c r="X1268" t="s">
        <v>29</v>
      </c>
    </row>
    <row r="1269" spans="1:24">
      <c r="A1269" t="s">
        <v>12997</v>
      </c>
      <c r="B1269">
        <v>509</v>
      </c>
      <c r="C1269">
        <v>82</v>
      </c>
      <c r="D1269">
        <v>267.68600542756099</v>
      </c>
      <c r="E1269">
        <v>440.65362523475102</v>
      </c>
      <c r="F1269">
        <v>94.718385620371905</v>
      </c>
      <c r="G1269">
        <v>0.21494974782043899</v>
      </c>
      <c r="H1269">
        <v>-2.2179286771384499</v>
      </c>
      <c r="I1269">
        <v>3.1303781578464203E-2</v>
      </c>
      <c r="J1269">
        <v>0.73724510446110403</v>
      </c>
      <c r="K1269" s="8">
        <v>103652672</v>
      </c>
      <c r="L1269">
        <v>4</v>
      </c>
      <c r="M1269" t="s">
        <v>12998</v>
      </c>
      <c r="N1269" t="s">
        <v>12999</v>
      </c>
      <c r="O1269" t="s">
        <v>13000</v>
      </c>
      <c r="P1269" t="s">
        <v>28</v>
      </c>
      <c r="Q1269" t="s">
        <v>29</v>
      </c>
      <c r="R1269" t="s">
        <v>1575</v>
      </c>
      <c r="S1269" t="s">
        <v>10992</v>
      </c>
      <c r="T1269" t="s">
        <v>10993</v>
      </c>
      <c r="U1269" t="s">
        <v>10994</v>
      </c>
      <c r="V1269" t="s">
        <v>13001</v>
      </c>
      <c r="W1269" t="s">
        <v>13002</v>
      </c>
      <c r="X1269" t="s">
        <v>29</v>
      </c>
    </row>
    <row r="1270" spans="1:24">
      <c r="A1270" t="s">
        <v>13020</v>
      </c>
      <c r="B1270">
        <v>22</v>
      </c>
      <c r="C1270">
        <v>0</v>
      </c>
      <c r="D1270">
        <v>9.5229663606724202</v>
      </c>
      <c r="E1270">
        <v>19.045932721344801</v>
      </c>
      <c r="F1270">
        <v>0</v>
      </c>
      <c r="G1270">
        <v>0</v>
      </c>
      <c r="H1270" t="e">
        <f>-INF</f>
        <v>#NAME?</v>
      </c>
      <c r="I1270">
        <v>1.5694741545024701E-2</v>
      </c>
      <c r="J1270">
        <v>0.54299336556400801</v>
      </c>
      <c r="K1270" s="8">
        <v>103652748</v>
      </c>
      <c r="L1270">
        <v>1</v>
      </c>
      <c r="M1270" t="s">
        <v>13021</v>
      </c>
      <c r="N1270" t="s">
        <v>13022</v>
      </c>
      <c r="O1270" t="s">
        <v>13023</v>
      </c>
      <c r="P1270" t="s">
        <v>28</v>
      </c>
      <c r="Q1270" t="s">
        <v>29</v>
      </c>
      <c r="R1270" t="s">
        <v>29</v>
      </c>
      <c r="S1270" t="s">
        <v>29</v>
      </c>
      <c r="T1270" t="s">
        <v>29</v>
      </c>
      <c r="U1270" t="s">
        <v>29</v>
      </c>
      <c r="V1270" t="s">
        <v>29</v>
      </c>
      <c r="W1270" t="s">
        <v>29</v>
      </c>
      <c r="X1270" t="s">
        <v>29</v>
      </c>
    </row>
    <row r="1271" spans="1:24">
      <c r="A1271" t="s">
        <v>13024</v>
      </c>
      <c r="B1271">
        <v>67</v>
      </c>
      <c r="C1271">
        <v>4</v>
      </c>
      <c r="D1271">
        <v>31.3119657166467</v>
      </c>
      <c r="E1271">
        <v>58.003522378641101</v>
      </c>
      <c r="F1271">
        <v>4.6204090546522902</v>
      </c>
      <c r="G1271">
        <v>7.9657387434003094E-2</v>
      </c>
      <c r="H1271">
        <v>-3.6500480261386099</v>
      </c>
      <c r="I1271">
        <v>1.0468818214024201E-2</v>
      </c>
      <c r="J1271">
        <v>0.45054755135901198</v>
      </c>
      <c r="K1271" s="8">
        <v>103652753</v>
      </c>
      <c r="L1271">
        <v>4</v>
      </c>
      <c r="M1271" t="s">
        <v>13025</v>
      </c>
      <c r="N1271" t="s">
        <v>12168</v>
      </c>
      <c r="O1271" t="s">
        <v>13026</v>
      </c>
      <c r="P1271" t="s">
        <v>28</v>
      </c>
      <c r="Q1271" t="s">
        <v>12170</v>
      </c>
      <c r="R1271" t="s">
        <v>12171</v>
      </c>
      <c r="S1271" t="s">
        <v>12172</v>
      </c>
      <c r="T1271" t="s">
        <v>12173</v>
      </c>
      <c r="U1271" t="s">
        <v>12174</v>
      </c>
      <c r="V1271" t="s">
        <v>13027</v>
      </c>
      <c r="W1271" t="s">
        <v>29</v>
      </c>
      <c r="X1271" t="s">
        <v>29</v>
      </c>
    </row>
    <row r="1272" spans="1:24">
      <c r="A1272" t="s">
        <v>13028</v>
      </c>
      <c r="B1272">
        <v>60</v>
      </c>
      <c r="C1272">
        <v>6</v>
      </c>
      <c r="D1272">
        <v>29.437033229186699</v>
      </c>
      <c r="E1272">
        <v>51.943452876395</v>
      </c>
      <c r="F1272">
        <v>6.93061358197843</v>
      </c>
      <c r="G1272">
        <v>0.13342612395195499</v>
      </c>
      <c r="H1272">
        <v>-2.9058869305682</v>
      </c>
      <c r="I1272">
        <v>3.3310099471036997E-2</v>
      </c>
      <c r="J1272">
        <v>0.75646338595330798</v>
      </c>
      <c r="K1272" s="8">
        <v>103652790</v>
      </c>
      <c r="L1272">
        <v>1</v>
      </c>
      <c r="M1272" t="s">
        <v>13029</v>
      </c>
      <c r="N1272" t="s">
        <v>13030</v>
      </c>
      <c r="O1272" t="s">
        <v>13031</v>
      </c>
      <c r="P1272" t="s">
        <v>28</v>
      </c>
      <c r="Q1272" t="s">
        <v>29</v>
      </c>
      <c r="R1272" t="s">
        <v>29</v>
      </c>
      <c r="S1272" t="s">
        <v>29</v>
      </c>
      <c r="T1272" t="s">
        <v>29</v>
      </c>
      <c r="U1272" t="s">
        <v>29</v>
      </c>
      <c r="V1272" t="s">
        <v>29</v>
      </c>
      <c r="W1272" t="s">
        <v>29</v>
      </c>
      <c r="X1272" t="s">
        <v>29</v>
      </c>
    </row>
    <row r="1273" spans="1:24">
      <c r="A1273" t="s">
        <v>13036</v>
      </c>
      <c r="B1273">
        <v>303</v>
      </c>
      <c r="C1273">
        <v>52</v>
      </c>
      <c r="D1273">
        <v>161.18987736813699</v>
      </c>
      <c r="E1273">
        <v>262.31443702579497</v>
      </c>
      <c r="F1273">
        <v>60.065317710479697</v>
      </c>
      <c r="G1273">
        <v>0.22898212691424699</v>
      </c>
      <c r="H1273">
        <v>-2.1266931010126902</v>
      </c>
      <c r="I1273">
        <v>4.8467474874986698E-2</v>
      </c>
      <c r="J1273">
        <v>0.87322781956454498</v>
      </c>
      <c r="K1273" s="8">
        <v>103652828</v>
      </c>
      <c r="L1273">
        <v>9</v>
      </c>
      <c r="M1273" t="s">
        <v>13037</v>
      </c>
      <c r="N1273" t="s">
        <v>147</v>
      </c>
      <c r="O1273" t="s">
        <v>13038</v>
      </c>
      <c r="P1273" t="s">
        <v>28</v>
      </c>
      <c r="Q1273" t="s">
        <v>29</v>
      </c>
      <c r="R1273" t="s">
        <v>29</v>
      </c>
      <c r="S1273" t="s">
        <v>29</v>
      </c>
      <c r="T1273" t="s">
        <v>29</v>
      </c>
      <c r="U1273" t="s">
        <v>29</v>
      </c>
      <c r="V1273" t="s">
        <v>13039</v>
      </c>
      <c r="W1273" t="s">
        <v>29</v>
      </c>
      <c r="X1273" t="s">
        <v>29</v>
      </c>
    </row>
    <row r="1274" spans="1:24">
      <c r="A1274" t="s">
        <v>13044</v>
      </c>
      <c r="B1274">
        <v>833</v>
      </c>
      <c r="C1274">
        <v>111</v>
      </c>
      <c r="D1274">
        <v>424.682311016943</v>
      </c>
      <c r="E1274">
        <v>721.14827076728398</v>
      </c>
      <c r="F1274">
        <v>128.21635126660101</v>
      </c>
      <c r="G1274">
        <v>0.17779471498999999</v>
      </c>
      <c r="H1274">
        <v>-2.49171565469628</v>
      </c>
      <c r="I1274">
        <v>1.0169544003182301E-2</v>
      </c>
      <c r="J1274">
        <v>0.44558781790789298</v>
      </c>
      <c r="K1274" s="8">
        <v>103652835</v>
      </c>
      <c r="L1274">
        <v>6</v>
      </c>
      <c r="M1274" t="s">
        <v>13045</v>
      </c>
      <c r="N1274" t="s">
        <v>13046</v>
      </c>
      <c r="O1274" t="s">
        <v>13047</v>
      </c>
      <c r="P1274" t="s">
        <v>28</v>
      </c>
      <c r="Q1274" t="s">
        <v>13048</v>
      </c>
      <c r="R1274" t="s">
        <v>29</v>
      </c>
      <c r="S1274" t="s">
        <v>13049</v>
      </c>
      <c r="T1274" t="s">
        <v>13050</v>
      </c>
      <c r="U1274" t="s">
        <v>13051</v>
      </c>
      <c r="V1274" t="s">
        <v>29</v>
      </c>
      <c r="W1274" t="s">
        <v>29</v>
      </c>
      <c r="X1274" t="s">
        <v>29</v>
      </c>
    </row>
    <row r="1275" spans="1:24">
      <c r="A1275" t="s">
        <v>13061</v>
      </c>
      <c r="B1275">
        <v>3840</v>
      </c>
      <c r="C1275">
        <v>486</v>
      </c>
      <c r="D1275">
        <v>1942.88034211477</v>
      </c>
      <c r="E1275">
        <v>3324.38098408928</v>
      </c>
      <c r="F1275">
        <v>561.37970014025302</v>
      </c>
      <c r="G1275">
        <v>0.168867438126693</v>
      </c>
      <c r="H1275">
        <v>-2.5660369276835699</v>
      </c>
      <c r="I1275">
        <v>1.48944406648249E-3</v>
      </c>
      <c r="J1275">
        <v>0.16810777306646199</v>
      </c>
      <c r="K1275" s="8">
        <v>103652891</v>
      </c>
      <c r="L1275">
        <v>9</v>
      </c>
      <c r="M1275" t="s">
        <v>13062</v>
      </c>
      <c r="N1275" t="s">
        <v>12591</v>
      </c>
      <c r="O1275" t="s">
        <v>13063</v>
      </c>
      <c r="P1275" t="s">
        <v>28</v>
      </c>
      <c r="Q1275" t="s">
        <v>29</v>
      </c>
      <c r="R1275" t="s">
        <v>29</v>
      </c>
      <c r="S1275" t="s">
        <v>29</v>
      </c>
      <c r="T1275" t="s">
        <v>29</v>
      </c>
      <c r="U1275" t="s">
        <v>29</v>
      </c>
      <c r="V1275" t="s">
        <v>13064</v>
      </c>
      <c r="W1275" t="s">
        <v>29</v>
      </c>
      <c r="X1275" t="s">
        <v>29</v>
      </c>
    </row>
    <row r="1276" spans="1:24">
      <c r="A1276" t="s">
        <v>13065</v>
      </c>
      <c r="B1276">
        <v>1255</v>
      </c>
      <c r="C1276">
        <v>114</v>
      </c>
      <c r="D1276">
        <v>609.08277369442601</v>
      </c>
      <c r="E1276">
        <v>1086.4838893312599</v>
      </c>
      <c r="F1276">
        <v>131.68165805759</v>
      </c>
      <c r="G1276">
        <v>0.121199825741218</v>
      </c>
      <c r="H1276">
        <v>-3.0445404703542298</v>
      </c>
      <c r="I1276">
        <v>1.0399540547951099E-3</v>
      </c>
      <c r="J1276">
        <v>0.143119214655898</v>
      </c>
      <c r="K1276" s="8">
        <v>103652911</v>
      </c>
      <c r="L1276">
        <v>4</v>
      </c>
      <c r="M1276" t="s">
        <v>13066</v>
      </c>
      <c r="N1276" t="s">
        <v>13067</v>
      </c>
      <c r="O1276" t="s">
        <v>13068</v>
      </c>
      <c r="P1276" t="s">
        <v>28</v>
      </c>
      <c r="Q1276" t="s">
        <v>29</v>
      </c>
      <c r="R1276" t="s">
        <v>29</v>
      </c>
      <c r="S1276" t="s">
        <v>2472</v>
      </c>
      <c r="T1276" t="s">
        <v>2473</v>
      </c>
      <c r="U1276" t="s">
        <v>2472</v>
      </c>
      <c r="V1276" t="s">
        <v>13069</v>
      </c>
      <c r="W1276" t="s">
        <v>13070</v>
      </c>
      <c r="X1276" t="s">
        <v>254</v>
      </c>
    </row>
    <row r="1277" spans="1:24">
      <c r="A1277" t="s">
        <v>13071</v>
      </c>
      <c r="B1277">
        <v>233</v>
      </c>
      <c r="C1277">
        <v>8</v>
      </c>
      <c r="D1277">
        <v>105.477280056319</v>
      </c>
      <c r="E1277">
        <v>201.713742003334</v>
      </c>
      <c r="F1277">
        <v>9.2408181093045698</v>
      </c>
      <c r="G1277">
        <v>4.5811544704534003E-2</v>
      </c>
      <c r="H1277">
        <v>-4.4481449803351198</v>
      </c>
      <c r="I1277">
        <v>4.3407242623892602E-4</v>
      </c>
      <c r="J1277">
        <v>8.4580650261810303E-2</v>
      </c>
      <c r="K1277" s="8">
        <v>103652915</v>
      </c>
      <c r="L1277">
        <v>6</v>
      </c>
      <c r="M1277" t="s">
        <v>13072</v>
      </c>
      <c r="N1277" t="s">
        <v>7208</v>
      </c>
      <c r="O1277" t="s">
        <v>13073</v>
      </c>
      <c r="P1277" t="s">
        <v>28</v>
      </c>
      <c r="Q1277" t="s">
        <v>7359</v>
      </c>
      <c r="R1277" t="s">
        <v>29</v>
      </c>
      <c r="S1277" t="s">
        <v>7360</v>
      </c>
      <c r="T1277" t="s">
        <v>7361</v>
      </c>
      <c r="U1277" t="s">
        <v>7362</v>
      </c>
      <c r="V1277" t="s">
        <v>29</v>
      </c>
      <c r="W1277" t="s">
        <v>29</v>
      </c>
      <c r="X1277" t="s">
        <v>29</v>
      </c>
    </row>
    <row r="1278" spans="1:24">
      <c r="A1278" t="s">
        <v>13083</v>
      </c>
      <c r="B1278">
        <v>110</v>
      </c>
      <c r="C1278">
        <v>9</v>
      </c>
      <c r="D1278">
        <v>52.812791989845898</v>
      </c>
      <c r="E1278">
        <v>95.229663606724202</v>
      </c>
      <c r="F1278">
        <v>10.3959203729676</v>
      </c>
      <c r="G1278">
        <v>0.109166828687963</v>
      </c>
      <c r="H1278">
        <v>-3.1953935477631799</v>
      </c>
      <c r="I1278">
        <v>1.1531923255596901E-2</v>
      </c>
      <c r="J1278">
        <v>0.47212310977745497</v>
      </c>
      <c r="K1278" s="8">
        <v>103652930</v>
      </c>
      <c r="L1278">
        <v>9</v>
      </c>
      <c r="M1278" t="s">
        <v>13084</v>
      </c>
      <c r="N1278" t="s">
        <v>13085</v>
      </c>
      <c r="O1278" t="s">
        <v>13086</v>
      </c>
      <c r="P1278" t="s">
        <v>28</v>
      </c>
      <c r="Q1278" t="s">
        <v>29</v>
      </c>
      <c r="R1278" t="s">
        <v>29</v>
      </c>
      <c r="S1278" t="s">
        <v>29</v>
      </c>
      <c r="T1278" t="s">
        <v>29</v>
      </c>
      <c r="U1278" t="s">
        <v>29</v>
      </c>
      <c r="V1278" t="s">
        <v>13087</v>
      </c>
      <c r="W1278" t="s">
        <v>29</v>
      </c>
      <c r="X1278" t="s">
        <v>29</v>
      </c>
    </row>
    <row r="1279" spans="1:24">
      <c r="A1279" t="s">
        <v>13100</v>
      </c>
      <c r="B1279">
        <v>43</v>
      </c>
      <c r="C1279">
        <v>2</v>
      </c>
      <c r="D1279">
        <v>19.7681728777046</v>
      </c>
      <c r="E1279">
        <v>37.226141228083101</v>
      </c>
      <c r="F1279">
        <v>2.3102045273261398</v>
      </c>
      <c r="G1279">
        <v>6.2058662303235E-2</v>
      </c>
      <c r="H1279">
        <v>-4.01022359038293</v>
      </c>
      <c r="I1279">
        <v>1.40717245906667E-2</v>
      </c>
      <c r="J1279">
        <v>0.51980014663886798</v>
      </c>
      <c r="K1279" s="8">
        <v>103652945</v>
      </c>
      <c r="L1279">
        <v>3</v>
      </c>
      <c r="M1279" t="s">
        <v>13101</v>
      </c>
      <c r="N1279" t="s">
        <v>13102</v>
      </c>
      <c r="O1279" t="s">
        <v>13103</v>
      </c>
      <c r="P1279" t="s">
        <v>28</v>
      </c>
      <c r="Q1279" t="s">
        <v>1492</v>
      </c>
      <c r="R1279" t="s">
        <v>29</v>
      </c>
      <c r="S1279" t="s">
        <v>13104</v>
      </c>
      <c r="T1279" t="s">
        <v>13105</v>
      </c>
      <c r="U1279" t="s">
        <v>13106</v>
      </c>
      <c r="V1279" t="s">
        <v>13107</v>
      </c>
      <c r="W1279" t="s">
        <v>13108</v>
      </c>
      <c r="X1279" t="s">
        <v>13109</v>
      </c>
    </row>
    <row r="1280" spans="1:24">
      <c r="A1280" t="s">
        <v>13134</v>
      </c>
      <c r="B1280">
        <v>285</v>
      </c>
      <c r="C1280">
        <v>15</v>
      </c>
      <c r="D1280">
        <v>132.02896755891101</v>
      </c>
      <c r="E1280">
        <v>246.73140116287601</v>
      </c>
      <c r="F1280">
        <v>17.3265339549461</v>
      </c>
      <c r="G1280">
        <v>7.0224275764186994E-2</v>
      </c>
      <c r="H1280">
        <v>-3.8318863491244199</v>
      </c>
      <c r="I1280">
        <v>1.2826885030777801E-3</v>
      </c>
      <c r="J1280">
        <v>0.15746759076915401</v>
      </c>
      <c r="K1280" s="8">
        <v>103653138</v>
      </c>
      <c r="L1280">
        <v>5</v>
      </c>
      <c r="M1280" t="s">
        <v>13135</v>
      </c>
      <c r="N1280" t="s">
        <v>8959</v>
      </c>
      <c r="O1280" t="s">
        <v>13136</v>
      </c>
      <c r="P1280" t="s">
        <v>28</v>
      </c>
      <c r="Q1280" t="s">
        <v>976</v>
      </c>
      <c r="R1280" t="s">
        <v>29</v>
      </c>
      <c r="S1280" t="s">
        <v>7622</v>
      </c>
      <c r="T1280" t="s">
        <v>7623</v>
      </c>
      <c r="U1280" t="s">
        <v>980</v>
      </c>
      <c r="V1280" t="s">
        <v>13137</v>
      </c>
      <c r="W1280" t="s">
        <v>29</v>
      </c>
      <c r="X1280" t="s">
        <v>29</v>
      </c>
    </row>
    <row r="1281" spans="1:24">
      <c r="A1281" t="s">
        <v>13138</v>
      </c>
      <c r="B1281">
        <v>1756</v>
      </c>
      <c r="C1281">
        <v>216</v>
      </c>
      <c r="D1281">
        <v>884.85690490019203</v>
      </c>
      <c r="E1281">
        <v>1520.21172084916</v>
      </c>
      <c r="F1281">
        <v>249.50208895122299</v>
      </c>
      <c r="G1281">
        <v>0.16412325041926201</v>
      </c>
      <c r="H1281">
        <v>-2.60714846305273</v>
      </c>
      <c r="I1281">
        <v>2.3061394656962598E-3</v>
      </c>
      <c r="J1281">
        <v>0.21359711925660699</v>
      </c>
      <c r="K1281" s="8">
        <v>103653139</v>
      </c>
      <c r="L1281">
        <v>1</v>
      </c>
      <c r="M1281" t="s">
        <v>13139</v>
      </c>
      <c r="N1281" t="s">
        <v>13140</v>
      </c>
      <c r="O1281" t="s">
        <v>13141</v>
      </c>
      <c r="P1281" t="s">
        <v>28</v>
      </c>
      <c r="Q1281" t="s">
        <v>29</v>
      </c>
      <c r="R1281" t="s">
        <v>29</v>
      </c>
      <c r="S1281" t="s">
        <v>29</v>
      </c>
      <c r="T1281" t="s">
        <v>29</v>
      </c>
      <c r="U1281" t="s">
        <v>29</v>
      </c>
      <c r="V1281" t="s">
        <v>29</v>
      </c>
      <c r="W1281" t="s">
        <v>29</v>
      </c>
      <c r="X1281" t="s">
        <v>29</v>
      </c>
    </row>
    <row r="1282" spans="1:24">
      <c r="A1282" t="s">
        <v>13142</v>
      </c>
      <c r="B1282">
        <v>800</v>
      </c>
      <c r="C1282">
        <v>127</v>
      </c>
      <c r="D1282">
        <v>419.63867958523798</v>
      </c>
      <c r="E1282">
        <v>692.57937168526701</v>
      </c>
      <c r="F1282">
        <v>146.69798748521001</v>
      </c>
      <c r="G1282">
        <v>0.21181397177372899</v>
      </c>
      <c r="H1282">
        <v>-2.2391303386833901</v>
      </c>
      <c r="I1282">
        <v>1.9981140600309501E-2</v>
      </c>
      <c r="J1282">
        <v>0.60731841391891705</v>
      </c>
      <c r="K1282" s="8">
        <v>103653171</v>
      </c>
      <c r="L1282">
        <v>5</v>
      </c>
      <c r="M1282" t="s">
        <v>13143</v>
      </c>
      <c r="N1282" t="s">
        <v>3473</v>
      </c>
      <c r="O1282" t="s">
        <v>13144</v>
      </c>
      <c r="P1282" t="s">
        <v>28</v>
      </c>
      <c r="Q1282" t="s">
        <v>29</v>
      </c>
      <c r="R1282" t="s">
        <v>59</v>
      </c>
      <c r="S1282" t="s">
        <v>813</v>
      </c>
      <c r="T1282" t="s">
        <v>814</v>
      </c>
      <c r="U1282" t="s">
        <v>815</v>
      </c>
      <c r="V1282" t="s">
        <v>13145</v>
      </c>
      <c r="W1282" t="s">
        <v>29</v>
      </c>
      <c r="X1282" t="s">
        <v>29</v>
      </c>
    </row>
    <row r="1283" spans="1:24">
      <c r="A1283" t="s">
        <v>13151</v>
      </c>
      <c r="B1283">
        <v>22</v>
      </c>
      <c r="C1283">
        <v>0</v>
      </c>
      <c r="D1283">
        <v>9.5229663606724202</v>
      </c>
      <c r="E1283">
        <v>19.045932721344801</v>
      </c>
      <c r="F1283">
        <v>0</v>
      </c>
      <c r="G1283">
        <v>0</v>
      </c>
      <c r="H1283" t="e">
        <f>-INF</f>
        <v>#NAME?</v>
      </c>
      <c r="I1283">
        <v>1.5694741545024701E-2</v>
      </c>
      <c r="J1283">
        <v>0.54299336556400801</v>
      </c>
      <c r="K1283" s="8">
        <v>103653257</v>
      </c>
      <c r="L1283">
        <v>5</v>
      </c>
      <c r="M1283" t="s">
        <v>13152</v>
      </c>
      <c r="N1283" t="s">
        <v>6117</v>
      </c>
      <c r="O1283" t="s">
        <v>13153</v>
      </c>
      <c r="P1283" t="s">
        <v>28</v>
      </c>
      <c r="Q1283" t="s">
        <v>29</v>
      </c>
      <c r="R1283" t="s">
        <v>1377</v>
      </c>
      <c r="S1283" t="s">
        <v>1378</v>
      </c>
      <c r="T1283" t="s">
        <v>1379</v>
      </c>
      <c r="U1283" t="s">
        <v>1380</v>
      </c>
      <c r="V1283" t="s">
        <v>13154</v>
      </c>
      <c r="W1283" t="s">
        <v>29</v>
      </c>
      <c r="X1283" t="s">
        <v>29</v>
      </c>
    </row>
    <row r="1284" spans="1:24">
      <c r="A1284" t="s">
        <v>13161</v>
      </c>
      <c r="B1284">
        <v>156</v>
      </c>
      <c r="C1284">
        <v>13</v>
      </c>
      <c r="D1284">
        <v>75.034653453123497</v>
      </c>
      <c r="E1284">
        <v>135.05297747862701</v>
      </c>
      <c r="F1284">
        <v>15.016329427619899</v>
      </c>
      <c r="G1284">
        <v>0.111188436626629</v>
      </c>
      <c r="H1284">
        <v>-3.1689213364019899</v>
      </c>
      <c r="I1284">
        <v>8.6159784908748996E-3</v>
      </c>
      <c r="J1284">
        <v>0.41254465177920202</v>
      </c>
      <c r="K1284" s="8">
        <v>103653304</v>
      </c>
      <c r="L1284">
        <v>4</v>
      </c>
      <c r="M1284" t="s">
        <v>13162</v>
      </c>
      <c r="N1284" t="s">
        <v>13163</v>
      </c>
      <c r="O1284" t="s">
        <v>13164</v>
      </c>
      <c r="P1284" t="s">
        <v>28</v>
      </c>
      <c r="Q1284" t="s">
        <v>44</v>
      </c>
      <c r="R1284" t="s">
        <v>45</v>
      </c>
      <c r="S1284" t="s">
        <v>46</v>
      </c>
      <c r="T1284" t="s">
        <v>47</v>
      </c>
      <c r="U1284" t="s">
        <v>48</v>
      </c>
      <c r="V1284" t="s">
        <v>13165</v>
      </c>
      <c r="W1284" t="s">
        <v>29</v>
      </c>
      <c r="X1284" t="s">
        <v>29</v>
      </c>
    </row>
    <row r="1285" spans="1:24">
      <c r="A1285" t="s">
        <v>13178</v>
      </c>
      <c r="B1285">
        <v>411</v>
      </c>
      <c r="C1285">
        <v>69</v>
      </c>
      <c r="D1285">
        <v>217.75735419802899</v>
      </c>
      <c r="E1285">
        <v>355.81265220330602</v>
      </c>
      <c r="F1285">
        <v>79.702056192751897</v>
      </c>
      <c r="G1285">
        <v>0.22400006210912199</v>
      </c>
      <c r="H1285">
        <v>-2.1584289625843498</v>
      </c>
      <c r="I1285">
        <v>4.0070036203158702E-2</v>
      </c>
      <c r="J1285">
        <v>0.81032637727880896</v>
      </c>
      <c r="K1285" s="8">
        <v>103653353</v>
      </c>
      <c r="L1285">
        <v>1</v>
      </c>
      <c r="M1285" t="s">
        <v>13179</v>
      </c>
      <c r="N1285" t="s">
        <v>13180</v>
      </c>
      <c r="O1285" t="s">
        <v>13181</v>
      </c>
      <c r="P1285" t="s">
        <v>28</v>
      </c>
      <c r="Q1285" t="s">
        <v>29</v>
      </c>
      <c r="R1285" t="s">
        <v>29</v>
      </c>
      <c r="S1285" t="s">
        <v>29</v>
      </c>
      <c r="T1285" t="s">
        <v>29</v>
      </c>
      <c r="U1285" t="s">
        <v>29</v>
      </c>
      <c r="V1285" t="s">
        <v>29</v>
      </c>
      <c r="W1285" t="s">
        <v>29</v>
      </c>
      <c r="X1285" t="s">
        <v>29</v>
      </c>
    </row>
    <row r="1286" spans="1:24">
      <c r="A1286" t="s">
        <v>13182</v>
      </c>
      <c r="B1286">
        <v>1232</v>
      </c>
      <c r="C1286">
        <v>80</v>
      </c>
      <c r="D1286">
        <v>579.49020674417795</v>
      </c>
      <c r="E1286">
        <v>1066.57223239531</v>
      </c>
      <c r="F1286">
        <v>92.408181093045698</v>
      </c>
      <c r="G1286">
        <v>8.6640340228542403E-2</v>
      </c>
      <c r="H1286">
        <v>-3.52881728148837</v>
      </c>
      <c r="I1286">
        <v>2.3030973921179799E-4</v>
      </c>
      <c r="J1286">
        <v>6.0214335551266797E-2</v>
      </c>
      <c r="K1286" s="8">
        <v>103653389</v>
      </c>
      <c r="L1286">
        <v>3</v>
      </c>
      <c r="M1286" t="s">
        <v>13183</v>
      </c>
      <c r="N1286" t="s">
        <v>905</v>
      </c>
      <c r="O1286" t="s">
        <v>13184</v>
      </c>
      <c r="P1286" t="s">
        <v>28</v>
      </c>
      <c r="Q1286" t="s">
        <v>907</v>
      </c>
      <c r="R1286" t="s">
        <v>908</v>
      </c>
      <c r="S1286" s="6" t="s">
        <v>909</v>
      </c>
      <c r="T1286" t="s">
        <v>910</v>
      </c>
      <c r="U1286" t="s">
        <v>911</v>
      </c>
      <c r="V1286" t="s">
        <v>13185</v>
      </c>
      <c r="W1286" t="s">
        <v>29</v>
      </c>
      <c r="X1286" t="s">
        <v>29</v>
      </c>
    </row>
    <row r="1287" spans="1:24">
      <c r="A1287" t="s">
        <v>13186</v>
      </c>
      <c r="B1287">
        <v>914</v>
      </c>
      <c r="C1287">
        <v>114</v>
      </c>
      <c r="D1287">
        <v>461.476795104004</v>
      </c>
      <c r="E1287">
        <v>791.271932150417</v>
      </c>
      <c r="F1287">
        <v>131.68165805759</v>
      </c>
      <c r="G1287">
        <v>0.16641770383504301</v>
      </c>
      <c r="H1287">
        <v>-2.5871191765741601</v>
      </c>
      <c r="I1287">
        <v>6.9624146904920898E-3</v>
      </c>
      <c r="J1287">
        <v>0.37547048100461899</v>
      </c>
      <c r="K1287" s="8">
        <v>103653395</v>
      </c>
      <c r="L1287">
        <v>1</v>
      </c>
      <c r="M1287" t="s">
        <v>13187</v>
      </c>
      <c r="N1287" t="s">
        <v>13188</v>
      </c>
      <c r="O1287" t="s">
        <v>13189</v>
      </c>
      <c r="P1287" t="s">
        <v>28</v>
      </c>
      <c r="Q1287" t="s">
        <v>29</v>
      </c>
      <c r="R1287" t="s">
        <v>29</v>
      </c>
      <c r="S1287" t="s">
        <v>29</v>
      </c>
      <c r="T1287" t="s">
        <v>29</v>
      </c>
      <c r="U1287" t="s">
        <v>29</v>
      </c>
      <c r="V1287" t="s">
        <v>29</v>
      </c>
      <c r="W1287" t="s">
        <v>29</v>
      </c>
      <c r="X1287" t="s">
        <v>29</v>
      </c>
    </row>
    <row r="1288" spans="1:24">
      <c r="A1288" t="s">
        <v>13223</v>
      </c>
      <c r="B1288">
        <v>5909</v>
      </c>
      <c r="C1288">
        <v>1054</v>
      </c>
      <c r="D1288">
        <v>3166.5210850055901</v>
      </c>
      <c r="E1288">
        <v>5115.5643841103001</v>
      </c>
      <c r="F1288">
        <v>1217.47778590088</v>
      </c>
      <c r="G1288">
        <v>0.237994812396955</v>
      </c>
      <c r="H1288">
        <v>-2.0709979676178101</v>
      </c>
      <c r="I1288">
        <v>1.04531128351584E-2</v>
      </c>
      <c r="J1288">
        <v>0.45054755135901198</v>
      </c>
      <c r="K1288" s="8">
        <v>103653801</v>
      </c>
      <c r="L1288">
        <v>1</v>
      </c>
      <c r="M1288" t="s">
        <v>13224</v>
      </c>
      <c r="N1288" t="s">
        <v>13225</v>
      </c>
      <c r="O1288" t="s">
        <v>13226</v>
      </c>
      <c r="P1288" t="s">
        <v>28</v>
      </c>
      <c r="Q1288" t="s">
        <v>29</v>
      </c>
      <c r="R1288" t="s">
        <v>29</v>
      </c>
      <c r="S1288" t="s">
        <v>29</v>
      </c>
      <c r="T1288" t="s">
        <v>29</v>
      </c>
      <c r="U1288" t="s">
        <v>29</v>
      </c>
      <c r="V1288" t="s">
        <v>29</v>
      </c>
      <c r="W1288" t="s">
        <v>29</v>
      </c>
      <c r="X1288" t="s">
        <v>29</v>
      </c>
    </row>
    <row r="1289" spans="1:24">
      <c r="A1289" t="s">
        <v>13227</v>
      </c>
      <c r="B1289">
        <v>635</v>
      </c>
      <c r="C1289">
        <v>98</v>
      </c>
      <c r="D1289">
        <v>331.46744905708101</v>
      </c>
      <c r="E1289">
        <v>549.73487627518102</v>
      </c>
      <c r="F1289">
        <v>113.200021838981</v>
      </c>
      <c r="G1289">
        <v>0.20591748263451401</v>
      </c>
      <c r="H1289">
        <v>-2.2798617732251598</v>
      </c>
      <c r="I1289">
        <v>2.2957974986044401E-2</v>
      </c>
      <c r="J1289">
        <v>0.64554271645831995</v>
      </c>
      <c r="K1289" s="8">
        <v>103653829</v>
      </c>
      <c r="L1289">
        <v>9</v>
      </c>
      <c r="M1289" t="s">
        <v>13228</v>
      </c>
      <c r="N1289" t="s">
        <v>147</v>
      </c>
      <c r="O1289" t="s">
        <v>13229</v>
      </c>
      <c r="P1289" t="s">
        <v>28</v>
      </c>
      <c r="Q1289" t="s">
        <v>29</v>
      </c>
      <c r="R1289" t="s">
        <v>29</v>
      </c>
      <c r="S1289" t="s">
        <v>29</v>
      </c>
      <c r="T1289" t="s">
        <v>29</v>
      </c>
      <c r="U1289" t="s">
        <v>29</v>
      </c>
      <c r="V1289" t="s">
        <v>13230</v>
      </c>
      <c r="W1289" t="s">
        <v>29</v>
      </c>
      <c r="X1289" t="s">
        <v>29</v>
      </c>
    </row>
    <row r="1290" spans="1:24">
      <c r="A1290" t="s">
        <v>13250</v>
      </c>
      <c r="B1290">
        <v>583</v>
      </c>
      <c r="C1290">
        <v>78</v>
      </c>
      <c r="D1290">
        <v>297.40759684067899</v>
      </c>
      <c r="E1290">
        <v>504.71721711563799</v>
      </c>
      <c r="F1290">
        <v>90.097976565719605</v>
      </c>
      <c r="G1290">
        <v>0.17851179533880801</v>
      </c>
      <c r="H1290">
        <v>-2.4859086900190799</v>
      </c>
      <c r="I1290">
        <v>1.54564800696468E-2</v>
      </c>
      <c r="J1290">
        <v>0.542013357552665</v>
      </c>
      <c r="K1290" s="8">
        <v>103653937</v>
      </c>
      <c r="L1290">
        <v>3</v>
      </c>
      <c r="M1290" t="s">
        <v>13251</v>
      </c>
      <c r="N1290" t="s">
        <v>13252</v>
      </c>
      <c r="O1290" t="s">
        <v>13253</v>
      </c>
      <c r="P1290" t="s">
        <v>28</v>
      </c>
      <c r="Q1290" t="s">
        <v>13254</v>
      </c>
      <c r="R1290" t="s">
        <v>29</v>
      </c>
      <c r="S1290" t="s">
        <v>13255</v>
      </c>
      <c r="T1290" t="s">
        <v>13256</v>
      </c>
      <c r="U1290" t="s">
        <v>13257</v>
      </c>
      <c r="V1290" t="s">
        <v>13258</v>
      </c>
      <c r="W1290" t="s">
        <v>13259</v>
      </c>
      <c r="X1290" t="s">
        <v>29</v>
      </c>
    </row>
    <row r="1291" spans="1:24">
      <c r="A1291" t="s">
        <v>13270</v>
      </c>
      <c r="B1291">
        <v>1256</v>
      </c>
      <c r="C1291">
        <v>117</v>
      </c>
      <c r="D1291">
        <v>611.24828919722404</v>
      </c>
      <c r="E1291">
        <v>1087.3496135458699</v>
      </c>
      <c r="F1291">
        <v>135.14696484857899</v>
      </c>
      <c r="G1291">
        <v>0.124290258776901</v>
      </c>
      <c r="H1291">
        <v>-3.0082148649890601</v>
      </c>
      <c r="I1291">
        <v>1.16360251232296E-3</v>
      </c>
      <c r="J1291">
        <v>0.149277193110401</v>
      </c>
      <c r="K1291" s="8">
        <v>103653953</v>
      </c>
      <c r="L1291">
        <v>9</v>
      </c>
      <c r="M1291" t="s">
        <v>13271</v>
      </c>
      <c r="N1291" t="s">
        <v>147</v>
      </c>
      <c r="O1291" t="s">
        <v>13272</v>
      </c>
      <c r="P1291" t="s">
        <v>28</v>
      </c>
      <c r="Q1291" t="s">
        <v>29</v>
      </c>
      <c r="R1291" t="s">
        <v>29</v>
      </c>
      <c r="S1291" t="s">
        <v>29</v>
      </c>
      <c r="T1291" t="s">
        <v>29</v>
      </c>
      <c r="U1291" t="s">
        <v>29</v>
      </c>
      <c r="V1291" t="s">
        <v>13273</v>
      </c>
      <c r="W1291" t="s">
        <v>29</v>
      </c>
      <c r="X1291" t="s">
        <v>29</v>
      </c>
    </row>
    <row r="1292" spans="1:24">
      <c r="A1292" t="s">
        <v>13290</v>
      </c>
      <c r="B1292">
        <v>2322</v>
      </c>
      <c r="C1292">
        <v>421</v>
      </c>
      <c r="D1292">
        <v>1248.2548396593199</v>
      </c>
      <c r="E1292">
        <v>2010.2116263164901</v>
      </c>
      <c r="F1292">
        <v>486.29805300215298</v>
      </c>
      <c r="G1292">
        <v>0.24191385953390701</v>
      </c>
      <c r="H1292">
        <v>-2.0474346694800101</v>
      </c>
      <c r="I1292">
        <v>1.0913264609547699E-2</v>
      </c>
      <c r="J1292">
        <v>0.45692375676371899</v>
      </c>
      <c r="K1292" s="8">
        <v>103653992</v>
      </c>
      <c r="L1292">
        <v>6</v>
      </c>
      <c r="M1292" t="s">
        <v>13291</v>
      </c>
      <c r="N1292" t="s">
        <v>13292</v>
      </c>
      <c r="O1292" t="s">
        <v>13293</v>
      </c>
      <c r="P1292" t="s">
        <v>28</v>
      </c>
      <c r="Q1292" t="s">
        <v>13294</v>
      </c>
      <c r="R1292" t="s">
        <v>29</v>
      </c>
      <c r="S1292" t="s">
        <v>13295</v>
      </c>
      <c r="T1292" t="s">
        <v>13296</v>
      </c>
      <c r="U1292" t="s">
        <v>13297</v>
      </c>
      <c r="V1292" t="s">
        <v>29</v>
      </c>
      <c r="W1292" t="s">
        <v>29</v>
      </c>
      <c r="X1292" t="s">
        <v>29</v>
      </c>
    </row>
    <row r="1293" spans="1:24">
      <c r="A1293" t="s">
        <v>13359</v>
      </c>
      <c r="B1293">
        <v>283</v>
      </c>
      <c r="C1293">
        <v>32</v>
      </c>
      <c r="D1293">
        <v>140.98161258544101</v>
      </c>
      <c r="E1293">
        <v>244.99995273366301</v>
      </c>
      <c r="F1293">
        <v>36.963272437218301</v>
      </c>
      <c r="G1293">
        <v>0.150870528850267</v>
      </c>
      <c r="H1293">
        <v>-2.7286170785127202</v>
      </c>
      <c r="I1293">
        <v>1.4523134548820701E-2</v>
      </c>
      <c r="J1293">
        <v>0.52528348987167495</v>
      </c>
      <c r="K1293" s="8">
        <v>103654232</v>
      </c>
      <c r="L1293">
        <v>2</v>
      </c>
      <c r="M1293" t="s">
        <v>13360</v>
      </c>
      <c r="N1293" t="s">
        <v>13361</v>
      </c>
      <c r="O1293" t="s">
        <v>13362</v>
      </c>
      <c r="P1293" t="s">
        <v>28</v>
      </c>
      <c r="Q1293" t="s">
        <v>13363</v>
      </c>
      <c r="R1293" t="s">
        <v>13364</v>
      </c>
      <c r="S1293" s="6" t="s">
        <v>13365</v>
      </c>
      <c r="T1293" t="s">
        <v>13366</v>
      </c>
      <c r="U1293" t="s">
        <v>13367</v>
      </c>
      <c r="V1293" t="s">
        <v>13368</v>
      </c>
      <c r="W1293" t="s">
        <v>13369</v>
      </c>
      <c r="X1293" t="s">
        <v>29</v>
      </c>
    </row>
    <row r="1294" spans="1:24">
      <c r="A1294" t="s">
        <v>13370</v>
      </c>
      <c r="B1294">
        <v>566</v>
      </c>
      <c r="C1294">
        <v>90</v>
      </c>
      <c r="D1294">
        <v>296.97955459850101</v>
      </c>
      <c r="E1294">
        <v>489.99990546732602</v>
      </c>
      <c r="F1294">
        <v>103.95920372967601</v>
      </c>
      <c r="G1294">
        <v>0.21216168119568901</v>
      </c>
      <c r="H1294">
        <v>-2.2367639821830401</v>
      </c>
      <c r="I1294">
        <v>2.7855832680867901E-2</v>
      </c>
      <c r="J1294">
        <v>0.70078964203043304</v>
      </c>
      <c r="K1294" s="8">
        <v>103654233</v>
      </c>
      <c r="L1294">
        <v>6</v>
      </c>
      <c r="M1294" t="s">
        <v>13371</v>
      </c>
      <c r="N1294" t="s">
        <v>13372</v>
      </c>
      <c r="O1294" t="s">
        <v>13373</v>
      </c>
      <c r="P1294" t="s">
        <v>28</v>
      </c>
      <c r="Q1294" t="s">
        <v>29</v>
      </c>
      <c r="R1294" t="s">
        <v>29</v>
      </c>
      <c r="S1294" t="s">
        <v>1034</v>
      </c>
      <c r="T1294" t="s">
        <v>1035</v>
      </c>
      <c r="U1294" t="s">
        <v>1034</v>
      </c>
      <c r="V1294" t="s">
        <v>13374</v>
      </c>
      <c r="W1294" t="s">
        <v>29</v>
      </c>
      <c r="X1294" t="s">
        <v>29</v>
      </c>
    </row>
    <row r="1295" spans="1:24">
      <c r="A1295" t="s">
        <v>13402</v>
      </c>
      <c r="B1295">
        <v>579</v>
      </c>
      <c r="C1295">
        <v>87</v>
      </c>
      <c r="D1295">
        <v>300.87410859795</v>
      </c>
      <c r="E1295">
        <v>501.25432025721199</v>
      </c>
      <c r="F1295">
        <v>100.493896938687</v>
      </c>
      <c r="G1295">
        <v>0.20048484946148701</v>
      </c>
      <c r="H1295">
        <v>-2.3184348778213399</v>
      </c>
      <c r="I1295">
        <v>2.2800043619245602E-2</v>
      </c>
      <c r="J1295">
        <v>0.644659138855179</v>
      </c>
      <c r="K1295" s="8">
        <v>103654275</v>
      </c>
      <c r="L1295">
        <v>1</v>
      </c>
      <c r="M1295" t="s">
        <v>13403</v>
      </c>
      <c r="N1295" t="s">
        <v>13404</v>
      </c>
      <c r="O1295" t="s">
        <v>13405</v>
      </c>
      <c r="P1295" t="s">
        <v>28</v>
      </c>
      <c r="Q1295" t="s">
        <v>29</v>
      </c>
      <c r="R1295" t="s">
        <v>29</v>
      </c>
      <c r="S1295" t="s">
        <v>29</v>
      </c>
      <c r="T1295" t="s">
        <v>29</v>
      </c>
      <c r="U1295" t="s">
        <v>29</v>
      </c>
      <c r="V1295" t="s">
        <v>29</v>
      </c>
      <c r="W1295" t="s">
        <v>29</v>
      </c>
      <c r="X1295" t="s">
        <v>29</v>
      </c>
    </row>
    <row r="1296" spans="1:24">
      <c r="A1296" t="s">
        <v>13412</v>
      </c>
      <c r="B1296">
        <v>1661</v>
      </c>
      <c r="C1296">
        <v>233</v>
      </c>
      <c r="D1296">
        <v>853.55337394751598</v>
      </c>
      <c r="E1296">
        <v>1437.96792046154</v>
      </c>
      <c r="F1296">
        <v>269.13882743349598</v>
      </c>
      <c r="G1296">
        <v>0.187166085977156</v>
      </c>
      <c r="H1296">
        <v>-2.4176090489889299</v>
      </c>
      <c r="I1296">
        <v>4.6350401319664603E-3</v>
      </c>
      <c r="J1296">
        <v>0.30030357086559101</v>
      </c>
      <c r="K1296" s="8">
        <v>103654305</v>
      </c>
      <c r="L1296">
        <v>6</v>
      </c>
      <c r="M1296" t="s">
        <v>13413</v>
      </c>
      <c r="N1296" t="s">
        <v>13414</v>
      </c>
      <c r="O1296" t="s">
        <v>13415</v>
      </c>
      <c r="P1296" t="s">
        <v>28</v>
      </c>
      <c r="Q1296" t="s">
        <v>29</v>
      </c>
      <c r="R1296" t="s">
        <v>29</v>
      </c>
      <c r="S1296" t="s">
        <v>10415</v>
      </c>
      <c r="T1296" t="s">
        <v>10416</v>
      </c>
      <c r="U1296" t="s">
        <v>10415</v>
      </c>
      <c r="V1296" t="s">
        <v>13416</v>
      </c>
      <c r="W1296" t="s">
        <v>29</v>
      </c>
      <c r="X1296" t="s">
        <v>29</v>
      </c>
    </row>
    <row r="1297" spans="1:24">
      <c r="A1297" t="s">
        <v>2766</v>
      </c>
      <c r="B1297">
        <v>179</v>
      </c>
      <c r="C1297">
        <v>16</v>
      </c>
      <c r="D1297">
        <v>86.723135316593797</v>
      </c>
      <c r="E1297">
        <v>154.964634414578</v>
      </c>
      <c r="F1297">
        <v>18.481636218609101</v>
      </c>
      <c r="G1297">
        <v>0.119263574482195</v>
      </c>
      <c r="H1297">
        <v>-3.0677746129450898</v>
      </c>
      <c r="I1297">
        <v>9.4352624570631302E-3</v>
      </c>
      <c r="J1297">
        <v>0.43335577774128198</v>
      </c>
      <c r="K1297" s="8">
        <v>103654357</v>
      </c>
      <c r="L1297">
        <v>5</v>
      </c>
      <c r="M1297" t="s">
        <v>2767</v>
      </c>
      <c r="N1297" t="s">
        <v>2768</v>
      </c>
      <c r="O1297" t="s">
        <v>2769</v>
      </c>
      <c r="P1297" t="s">
        <v>28</v>
      </c>
      <c r="Q1297" t="s">
        <v>44</v>
      </c>
      <c r="R1297" t="s">
        <v>45</v>
      </c>
      <c r="S1297" t="s">
        <v>174</v>
      </c>
      <c r="T1297" t="s">
        <v>175</v>
      </c>
      <c r="U1297" t="s">
        <v>176</v>
      </c>
      <c r="V1297" t="s">
        <v>29</v>
      </c>
      <c r="W1297" t="s">
        <v>29</v>
      </c>
      <c r="X1297" t="s">
        <v>29</v>
      </c>
    </row>
    <row r="1298" spans="1:24">
      <c r="A1298" t="s">
        <v>7372</v>
      </c>
      <c r="B1298">
        <v>2930</v>
      </c>
      <c r="C1298">
        <v>307</v>
      </c>
      <c r="D1298">
        <v>1445.59417187093</v>
      </c>
      <c r="E1298">
        <v>2536.5719487972901</v>
      </c>
      <c r="F1298">
        <v>354.61639494456301</v>
      </c>
      <c r="G1298">
        <v>0.13980143362884101</v>
      </c>
      <c r="H1298">
        <v>-2.8385489396202699</v>
      </c>
      <c r="I1298">
        <v>5.4021961963568704E-4</v>
      </c>
      <c r="J1298">
        <v>9.5776533337041198E-2</v>
      </c>
      <c r="K1298" s="8">
        <v>103654421</v>
      </c>
      <c r="L1298">
        <v>6</v>
      </c>
      <c r="M1298" t="s">
        <v>7373</v>
      </c>
      <c r="N1298" t="s">
        <v>147</v>
      </c>
      <c r="O1298" t="s">
        <v>7374</v>
      </c>
      <c r="P1298" t="s">
        <v>3741</v>
      </c>
      <c r="Q1298" t="s">
        <v>7375</v>
      </c>
      <c r="R1298" t="s">
        <v>29</v>
      </c>
      <c r="S1298" t="s">
        <v>7376</v>
      </c>
      <c r="T1298" t="s">
        <v>7377</v>
      </c>
      <c r="U1298" t="s">
        <v>435</v>
      </c>
      <c r="V1298" t="s">
        <v>29</v>
      </c>
      <c r="W1298" t="s">
        <v>29</v>
      </c>
      <c r="X1298" t="s">
        <v>29</v>
      </c>
    </row>
    <row r="1299" spans="1:24">
      <c r="A1299" t="s">
        <v>13430</v>
      </c>
      <c r="B1299">
        <v>185</v>
      </c>
      <c r="C1299">
        <v>24</v>
      </c>
      <c r="D1299">
        <v>93.9407170150658</v>
      </c>
      <c r="E1299">
        <v>160.15897970221801</v>
      </c>
      <c r="F1299">
        <v>27.722454327913699</v>
      </c>
      <c r="G1299">
        <v>0.17309334999172599</v>
      </c>
      <c r="H1299">
        <v>-2.5303777954759901</v>
      </c>
      <c r="I1299">
        <v>2.6683435427218901E-2</v>
      </c>
      <c r="J1299">
        <v>0.68676897329880005</v>
      </c>
      <c r="K1299" s="8">
        <v>103654437</v>
      </c>
      <c r="L1299">
        <v>9</v>
      </c>
      <c r="M1299" t="s">
        <v>13431</v>
      </c>
      <c r="N1299" t="s">
        <v>13432</v>
      </c>
      <c r="O1299" t="s">
        <v>13433</v>
      </c>
      <c r="P1299" t="s">
        <v>28</v>
      </c>
      <c r="Q1299" t="s">
        <v>29</v>
      </c>
      <c r="R1299" t="s">
        <v>29</v>
      </c>
      <c r="S1299" t="s">
        <v>29</v>
      </c>
      <c r="T1299" t="s">
        <v>29</v>
      </c>
      <c r="U1299" t="s">
        <v>29</v>
      </c>
      <c r="V1299" t="s">
        <v>13434</v>
      </c>
      <c r="W1299" t="s">
        <v>29</v>
      </c>
      <c r="X1299" t="s">
        <v>29</v>
      </c>
    </row>
    <row r="1300" spans="1:24">
      <c r="A1300" t="s">
        <v>13454</v>
      </c>
      <c r="B1300">
        <v>4798</v>
      </c>
      <c r="C1300">
        <v>850</v>
      </c>
      <c r="D1300">
        <v>2567.7908528980001</v>
      </c>
      <c r="E1300">
        <v>4153.7447816823897</v>
      </c>
      <c r="F1300">
        <v>981.83692411361096</v>
      </c>
      <c r="G1300">
        <v>0.23637391696365601</v>
      </c>
      <c r="H1300">
        <v>-2.0808572469492099</v>
      </c>
      <c r="I1300">
        <v>9.2376520691512497E-3</v>
      </c>
      <c r="J1300">
        <v>0.42854001022417798</v>
      </c>
      <c r="K1300" s="8">
        <v>103654469</v>
      </c>
      <c r="L1300">
        <v>5</v>
      </c>
      <c r="M1300" t="s">
        <v>13455</v>
      </c>
      <c r="N1300" t="s">
        <v>4184</v>
      </c>
      <c r="O1300" t="s">
        <v>13456</v>
      </c>
      <c r="P1300" t="s">
        <v>28</v>
      </c>
      <c r="Q1300" t="s">
        <v>29</v>
      </c>
      <c r="R1300" t="s">
        <v>59</v>
      </c>
      <c r="S1300" t="s">
        <v>2051</v>
      </c>
      <c r="T1300" t="s">
        <v>2052</v>
      </c>
      <c r="U1300" t="s">
        <v>509</v>
      </c>
      <c r="V1300" t="s">
        <v>13457</v>
      </c>
      <c r="W1300" t="s">
        <v>29</v>
      </c>
      <c r="X1300" t="s">
        <v>29</v>
      </c>
    </row>
    <row r="1301" spans="1:24">
      <c r="A1301" t="s">
        <v>2829</v>
      </c>
      <c r="B1301">
        <v>68</v>
      </c>
      <c r="C1301">
        <v>4</v>
      </c>
      <c r="D1301">
        <v>31.744827823950001</v>
      </c>
      <c r="E1301">
        <v>58.869246593247702</v>
      </c>
      <c r="F1301">
        <v>4.6204090546522902</v>
      </c>
      <c r="G1301">
        <v>7.8485955265856E-2</v>
      </c>
      <c r="H1301">
        <v>-3.67142167693118</v>
      </c>
      <c r="I1301">
        <v>9.9567797653937092E-3</v>
      </c>
      <c r="J1301">
        <v>0.442017062208302</v>
      </c>
      <c r="K1301" s="8">
        <v>103654517</v>
      </c>
      <c r="L1301">
        <v>1</v>
      </c>
      <c r="M1301" t="s">
        <v>2830</v>
      </c>
      <c r="N1301" t="s">
        <v>2831</v>
      </c>
      <c r="O1301" t="s">
        <v>2832</v>
      </c>
      <c r="P1301" t="s">
        <v>28</v>
      </c>
      <c r="Q1301" t="s">
        <v>29</v>
      </c>
      <c r="R1301" t="s">
        <v>29</v>
      </c>
      <c r="S1301" t="s">
        <v>29</v>
      </c>
      <c r="T1301" t="s">
        <v>29</v>
      </c>
      <c r="U1301" t="s">
        <v>29</v>
      </c>
      <c r="V1301" t="s">
        <v>29</v>
      </c>
      <c r="W1301" t="s">
        <v>29</v>
      </c>
      <c r="X1301" t="s">
        <v>29</v>
      </c>
    </row>
    <row r="1302" spans="1:24">
      <c r="A1302" t="s">
        <v>13472</v>
      </c>
      <c r="B1302">
        <v>811</v>
      </c>
      <c r="C1302">
        <v>70</v>
      </c>
      <c r="D1302">
        <v>391.479748251177</v>
      </c>
      <c r="E1302">
        <v>702.10233804593895</v>
      </c>
      <c r="F1302">
        <v>80.857158456414993</v>
      </c>
      <c r="G1302">
        <v>0.115164348663833</v>
      </c>
      <c r="H1302">
        <v>-3.1182339229531402</v>
      </c>
      <c r="I1302">
        <v>2.0236358249377398E-3</v>
      </c>
      <c r="J1302">
        <v>0.19698676210966901</v>
      </c>
      <c r="K1302" s="8">
        <v>103654551</v>
      </c>
      <c r="L1302">
        <v>2</v>
      </c>
      <c r="M1302" t="s">
        <v>13473</v>
      </c>
      <c r="N1302" t="s">
        <v>13474</v>
      </c>
      <c r="O1302" t="s">
        <v>13475</v>
      </c>
      <c r="P1302" t="s">
        <v>28</v>
      </c>
      <c r="Q1302" t="s">
        <v>4748</v>
      </c>
      <c r="R1302" t="s">
        <v>758</v>
      </c>
      <c r="S1302" t="s">
        <v>4749</v>
      </c>
      <c r="T1302" t="s">
        <v>4750</v>
      </c>
      <c r="U1302" t="s">
        <v>4751</v>
      </c>
      <c r="V1302" t="s">
        <v>13476</v>
      </c>
      <c r="W1302" t="s">
        <v>13477</v>
      </c>
      <c r="X1302" t="s">
        <v>650</v>
      </c>
    </row>
    <row r="1303" spans="1:24">
      <c r="A1303" t="s">
        <v>13489</v>
      </c>
      <c r="B1303">
        <v>43</v>
      </c>
      <c r="C1303">
        <v>3</v>
      </c>
      <c r="D1303">
        <v>20.345724009536202</v>
      </c>
      <c r="E1303">
        <v>37.226141228083101</v>
      </c>
      <c r="F1303">
        <v>3.4653067909892101</v>
      </c>
      <c r="G1303">
        <v>9.3087993454852497E-2</v>
      </c>
      <c r="H1303">
        <v>-3.4252610896617801</v>
      </c>
      <c r="I1303">
        <v>2.58792409836156E-2</v>
      </c>
      <c r="J1303">
        <v>0.67575573058923799</v>
      </c>
      <c r="K1303" s="8">
        <v>103654634</v>
      </c>
      <c r="L1303">
        <v>3</v>
      </c>
      <c r="M1303" t="s">
        <v>13490</v>
      </c>
      <c r="N1303" t="s">
        <v>11384</v>
      </c>
      <c r="O1303" t="s">
        <v>13491</v>
      </c>
      <c r="P1303" t="s">
        <v>13492</v>
      </c>
      <c r="Q1303" t="s">
        <v>11386</v>
      </c>
      <c r="R1303" t="s">
        <v>758</v>
      </c>
      <c r="S1303" t="s">
        <v>11387</v>
      </c>
      <c r="T1303" t="s">
        <v>11388</v>
      </c>
      <c r="U1303" t="s">
        <v>11389</v>
      </c>
      <c r="V1303" t="s">
        <v>29</v>
      </c>
      <c r="W1303" t="s">
        <v>29</v>
      </c>
      <c r="X1303" t="s">
        <v>29</v>
      </c>
    </row>
    <row r="1304" spans="1:24">
      <c r="A1304" t="s">
        <v>13508</v>
      </c>
      <c r="B1304">
        <v>678</v>
      </c>
      <c r="C1304">
        <v>84</v>
      </c>
      <c r="D1304">
        <v>341.99480382548097</v>
      </c>
      <c r="E1304">
        <v>586.96101750326397</v>
      </c>
      <c r="F1304">
        <v>97.028590147697997</v>
      </c>
      <c r="G1304">
        <v>0.16530670224136099</v>
      </c>
      <c r="H1304">
        <v>-2.5967828760384202</v>
      </c>
      <c r="I1304">
        <v>1.01438756876428E-2</v>
      </c>
      <c r="J1304">
        <v>0.44558781790789298</v>
      </c>
      <c r="K1304" s="8">
        <v>103654746</v>
      </c>
      <c r="L1304">
        <v>4</v>
      </c>
      <c r="M1304" t="s">
        <v>13509</v>
      </c>
      <c r="N1304" t="s">
        <v>13510</v>
      </c>
      <c r="O1304" t="s">
        <v>13511</v>
      </c>
      <c r="P1304" t="s">
        <v>28</v>
      </c>
      <c r="Q1304" t="s">
        <v>1285</v>
      </c>
      <c r="R1304" t="s">
        <v>45</v>
      </c>
      <c r="S1304" t="s">
        <v>12788</v>
      </c>
      <c r="T1304" t="s">
        <v>12789</v>
      </c>
      <c r="U1304" t="s">
        <v>456</v>
      </c>
      <c r="V1304" t="s">
        <v>13512</v>
      </c>
      <c r="W1304" t="s">
        <v>29</v>
      </c>
      <c r="X1304" t="s">
        <v>29</v>
      </c>
    </row>
    <row r="1305" spans="1:24">
      <c r="A1305" t="s">
        <v>13535</v>
      </c>
      <c r="B1305">
        <v>368</v>
      </c>
      <c r="C1305">
        <v>51</v>
      </c>
      <c r="D1305">
        <v>188.74836321102001</v>
      </c>
      <c r="E1305">
        <v>318.58651097522301</v>
      </c>
      <c r="F1305">
        <v>58.910215446816601</v>
      </c>
      <c r="G1305">
        <v>0.18491120438993799</v>
      </c>
      <c r="H1305">
        <v>-2.43509544976635</v>
      </c>
      <c r="I1305">
        <v>2.3725244209424099E-2</v>
      </c>
      <c r="J1305">
        <v>0.64803215765554101</v>
      </c>
      <c r="K1305" s="8">
        <v>103654895</v>
      </c>
      <c r="L1305">
        <v>9</v>
      </c>
      <c r="M1305" t="s">
        <v>13536</v>
      </c>
      <c r="N1305" t="s">
        <v>147</v>
      </c>
      <c r="O1305" t="s">
        <v>13537</v>
      </c>
      <c r="P1305" t="s">
        <v>28</v>
      </c>
      <c r="Q1305" t="s">
        <v>29</v>
      </c>
      <c r="R1305" t="s">
        <v>29</v>
      </c>
      <c r="S1305" t="s">
        <v>29</v>
      </c>
      <c r="T1305" t="s">
        <v>29</v>
      </c>
      <c r="U1305" t="s">
        <v>29</v>
      </c>
      <c r="V1305" t="s">
        <v>13538</v>
      </c>
      <c r="W1305" t="s">
        <v>29</v>
      </c>
      <c r="X1305" t="s">
        <v>29</v>
      </c>
    </row>
    <row r="1306" spans="1:24">
      <c r="A1306" t="s">
        <v>13543</v>
      </c>
      <c r="B1306">
        <v>324</v>
      </c>
      <c r="C1306">
        <v>40</v>
      </c>
      <c r="D1306">
        <v>163.349368039528</v>
      </c>
      <c r="E1306">
        <v>280.49464553253301</v>
      </c>
      <c r="F1306">
        <v>46.204090546522899</v>
      </c>
      <c r="G1306">
        <v>0.164723609817229</v>
      </c>
      <c r="H1306">
        <v>-2.6018807436781</v>
      </c>
      <c r="I1306">
        <v>1.77479352015418E-2</v>
      </c>
      <c r="J1306">
        <v>0.57551979818878496</v>
      </c>
      <c r="K1306" s="8">
        <v>103654897</v>
      </c>
      <c r="L1306">
        <v>5</v>
      </c>
      <c r="M1306" t="s">
        <v>13544</v>
      </c>
      <c r="N1306" t="s">
        <v>13545</v>
      </c>
      <c r="O1306" t="s">
        <v>13546</v>
      </c>
      <c r="P1306" t="s">
        <v>28</v>
      </c>
      <c r="Q1306" t="s">
        <v>29</v>
      </c>
      <c r="R1306" t="s">
        <v>3402</v>
      </c>
      <c r="S1306" t="s">
        <v>3403</v>
      </c>
      <c r="T1306" t="s">
        <v>3404</v>
      </c>
      <c r="U1306" t="s">
        <v>3405</v>
      </c>
      <c r="V1306" t="s">
        <v>13547</v>
      </c>
      <c r="W1306" t="s">
        <v>29</v>
      </c>
      <c r="X1306" t="s">
        <v>29</v>
      </c>
    </row>
    <row r="1307" spans="1:24">
      <c r="A1307" t="s">
        <v>13010</v>
      </c>
      <c r="B1307">
        <v>652</v>
      </c>
      <c r="C1307">
        <v>96</v>
      </c>
      <c r="D1307">
        <v>337.671002617574</v>
      </c>
      <c r="E1307">
        <v>564.45218792349203</v>
      </c>
      <c r="F1307">
        <v>110.88981731165499</v>
      </c>
      <c r="G1307">
        <v>0.19645564262864601</v>
      </c>
      <c r="H1307">
        <v>-2.3477244891907598</v>
      </c>
      <c r="I1307">
        <v>1.9150978176545298E-2</v>
      </c>
      <c r="J1307">
        <v>0.59571367281243104</v>
      </c>
      <c r="K1307" s="8">
        <v>103655019</v>
      </c>
      <c r="L1307">
        <v>8</v>
      </c>
      <c r="M1307" t="s">
        <v>13011</v>
      </c>
      <c r="N1307" t="s">
        <v>147</v>
      </c>
      <c r="O1307" t="s">
        <v>29</v>
      </c>
      <c r="P1307" t="s">
        <v>28</v>
      </c>
      <c r="Q1307" t="s">
        <v>29</v>
      </c>
      <c r="R1307" t="s">
        <v>59</v>
      </c>
      <c r="S1307" t="s">
        <v>59</v>
      </c>
      <c r="T1307" t="s">
        <v>316</v>
      </c>
      <c r="U1307" t="s">
        <v>29</v>
      </c>
      <c r="V1307" t="s">
        <v>29</v>
      </c>
      <c r="W1307" t="s">
        <v>29</v>
      </c>
      <c r="X1307" t="s">
        <v>29</v>
      </c>
    </row>
    <row r="1308" spans="1:24">
      <c r="A1308" t="s">
        <v>13016</v>
      </c>
      <c r="B1308">
        <v>1935</v>
      </c>
      <c r="C1308">
        <v>324</v>
      </c>
      <c r="D1308">
        <v>1024.71474434529</v>
      </c>
      <c r="E1308">
        <v>1675.1763552637401</v>
      </c>
      <c r="F1308">
        <v>374.25313342683501</v>
      </c>
      <c r="G1308">
        <v>0.223411184291646</v>
      </c>
      <c r="H1308">
        <v>-2.16222668382798</v>
      </c>
      <c r="I1308">
        <v>8.7328587013370904E-3</v>
      </c>
      <c r="J1308">
        <v>0.41572944373704102</v>
      </c>
      <c r="K1308" s="8">
        <v>103655027</v>
      </c>
      <c r="L1308">
        <v>6</v>
      </c>
      <c r="M1308" t="s">
        <v>13017</v>
      </c>
      <c r="N1308" t="s">
        <v>2396</v>
      </c>
      <c r="O1308" t="s">
        <v>13018</v>
      </c>
      <c r="P1308" t="s">
        <v>28</v>
      </c>
      <c r="Q1308" t="s">
        <v>29</v>
      </c>
      <c r="R1308" t="s">
        <v>758</v>
      </c>
      <c r="S1308" t="s">
        <v>758</v>
      </c>
      <c r="T1308" t="s">
        <v>2398</v>
      </c>
      <c r="U1308" t="s">
        <v>29</v>
      </c>
      <c r="V1308" t="s">
        <v>13019</v>
      </c>
      <c r="W1308" t="s">
        <v>29</v>
      </c>
      <c r="X1308" t="s">
        <v>29</v>
      </c>
    </row>
    <row r="1309" spans="1:24">
      <c r="A1309" t="s">
        <v>13146</v>
      </c>
      <c r="B1309">
        <v>208</v>
      </c>
      <c r="C1309">
        <v>12</v>
      </c>
      <c r="D1309">
        <v>96.965931901063101</v>
      </c>
      <c r="E1309">
        <v>180.07063663816899</v>
      </c>
      <c r="F1309">
        <v>13.861227163956899</v>
      </c>
      <c r="G1309">
        <v>7.6976609972281895E-2</v>
      </c>
      <c r="H1309">
        <v>-3.6994360531007699</v>
      </c>
      <c r="I1309">
        <v>2.3001123479426998E-3</v>
      </c>
      <c r="J1309">
        <v>0.21359711925660699</v>
      </c>
      <c r="K1309" s="8">
        <v>103655274</v>
      </c>
      <c r="L1309">
        <v>5</v>
      </c>
      <c r="M1309" t="s">
        <v>13147</v>
      </c>
      <c r="N1309" t="s">
        <v>13148</v>
      </c>
      <c r="O1309" t="s">
        <v>13149</v>
      </c>
      <c r="P1309" t="s">
        <v>28</v>
      </c>
      <c r="Q1309" t="s">
        <v>29</v>
      </c>
      <c r="R1309" t="s">
        <v>45</v>
      </c>
      <c r="S1309" t="s">
        <v>454</v>
      </c>
      <c r="T1309" t="s">
        <v>455</v>
      </c>
      <c r="U1309" t="s">
        <v>456</v>
      </c>
      <c r="V1309" t="s">
        <v>13150</v>
      </c>
      <c r="W1309" t="s">
        <v>29</v>
      </c>
      <c r="X1309" t="s">
        <v>29</v>
      </c>
    </row>
    <row r="1310" spans="1:24">
      <c r="A1310" t="s">
        <v>13463</v>
      </c>
      <c r="B1310">
        <v>169</v>
      </c>
      <c r="C1310">
        <v>23</v>
      </c>
      <c r="D1310">
        <v>86.437372166381607</v>
      </c>
      <c r="E1310">
        <v>146.30739226851301</v>
      </c>
      <c r="F1310">
        <v>26.567352064250599</v>
      </c>
      <c r="G1310">
        <v>0.18158584916538301</v>
      </c>
      <c r="H1310">
        <v>-2.46127631590601</v>
      </c>
      <c r="I1310">
        <v>3.18067214039175E-2</v>
      </c>
      <c r="J1310">
        <v>0.74422645940707499</v>
      </c>
      <c r="K1310" s="8">
        <v>103655853</v>
      </c>
      <c r="L1310">
        <v>1</v>
      </c>
      <c r="M1310" t="s">
        <v>218</v>
      </c>
      <c r="N1310" t="s">
        <v>219</v>
      </c>
      <c r="O1310" t="s">
        <v>220</v>
      </c>
      <c r="P1310" t="s">
        <v>28</v>
      </c>
      <c r="Q1310" t="s">
        <v>29</v>
      </c>
      <c r="R1310" t="s">
        <v>29</v>
      </c>
      <c r="S1310" t="s">
        <v>29</v>
      </c>
      <c r="T1310" t="s">
        <v>29</v>
      </c>
      <c r="U1310" t="s">
        <v>29</v>
      </c>
      <c r="V1310" t="s">
        <v>29</v>
      </c>
      <c r="W1310" t="s">
        <v>29</v>
      </c>
      <c r="X1310" t="s">
        <v>29</v>
      </c>
    </row>
    <row r="1311" spans="1:24">
      <c r="A1311" t="s">
        <v>13478</v>
      </c>
      <c r="B1311">
        <v>541</v>
      </c>
      <c r="C1311">
        <v>66</v>
      </c>
      <c r="D1311">
        <v>272.296774751962</v>
      </c>
      <c r="E1311">
        <v>468.35680010216203</v>
      </c>
      <c r="F1311">
        <v>76.236749401762694</v>
      </c>
      <c r="G1311">
        <v>0.16277493864748699</v>
      </c>
      <c r="H1311">
        <v>-2.6190495001491998</v>
      </c>
      <c r="I1311">
        <v>1.21374409000227E-2</v>
      </c>
      <c r="J1311">
        <v>0.48303039127074898</v>
      </c>
      <c r="K1311" s="8">
        <v>103655889</v>
      </c>
      <c r="L1311">
        <v>1</v>
      </c>
      <c r="M1311" t="s">
        <v>13479</v>
      </c>
      <c r="N1311" t="s">
        <v>5746</v>
      </c>
      <c r="O1311" t="s">
        <v>13480</v>
      </c>
      <c r="P1311" t="s">
        <v>92</v>
      </c>
      <c r="Q1311" t="s">
        <v>29</v>
      </c>
      <c r="R1311" t="s">
        <v>29</v>
      </c>
      <c r="S1311" t="s">
        <v>29</v>
      </c>
      <c r="T1311" t="s">
        <v>29</v>
      </c>
      <c r="U1311" t="s">
        <v>29</v>
      </c>
      <c r="V1311" t="s">
        <v>29</v>
      </c>
      <c r="W1311" t="s">
        <v>29</v>
      </c>
      <c r="X1311" t="s">
        <v>29</v>
      </c>
    </row>
    <row r="1312" spans="1:24">
      <c r="A1312" t="s">
        <v>12827</v>
      </c>
      <c r="B1312">
        <v>241</v>
      </c>
      <c r="C1312">
        <v>40</v>
      </c>
      <c r="D1312">
        <v>127.421813133355</v>
      </c>
      <c r="E1312">
        <v>208.63953572018701</v>
      </c>
      <c r="F1312">
        <v>46.204090546522899</v>
      </c>
      <c r="G1312">
        <v>0.22145414763810001</v>
      </c>
      <c r="H1312">
        <v>-2.17492007702343</v>
      </c>
      <c r="I1312">
        <v>4.7754108437870001E-2</v>
      </c>
      <c r="J1312">
        <v>0.86672867550965305</v>
      </c>
      <c r="K1312" s="8">
        <v>107403152</v>
      </c>
      <c r="L1312">
        <v>9</v>
      </c>
      <c r="M1312" t="s">
        <v>12828</v>
      </c>
      <c r="N1312" t="s">
        <v>147</v>
      </c>
      <c r="O1312" t="s">
        <v>12829</v>
      </c>
      <c r="P1312" t="s">
        <v>28</v>
      </c>
      <c r="Q1312" t="s">
        <v>29</v>
      </c>
      <c r="R1312" t="s">
        <v>29</v>
      </c>
      <c r="S1312" t="s">
        <v>29</v>
      </c>
      <c r="T1312" t="s">
        <v>29</v>
      </c>
      <c r="U1312" t="s">
        <v>29</v>
      </c>
      <c r="V1312" t="s">
        <v>12830</v>
      </c>
      <c r="W1312" t="s">
        <v>29</v>
      </c>
      <c r="X1312" t="s">
        <v>29</v>
      </c>
    </row>
    <row r="1313" spans="1:24">
      <c r="A1313" t="s">
        <v>14814</v>
      </c>
      <c r="B1313">
        <v>1535</v>
      </c>
      <c r="C1313">
        <v>244</v>
      </c>
      <c r="D1313">
        <v>805.36581087744798</v>
      </c>
      <c r="E1313">
        <v>1328.8866694211099</v>
      </c>
      <c r="F1313">
        <v>281.84495233378902</v>
      </c>
      <c r="G1313">
        <v>0.212091037422001</v>
      </c>
      <c r="H1313">
        <v>-2.2372444383754901</v>
      </c>
      <c r="I1313">
        <v>8.9635502981421297E-3</v>
      </c>
      <c r="J1313">
        <v>0.42241216370253298</v>
      </c>
      <c r="K1313" s="8">
        <v>107457593</v>
      </c>
      <c r="L1313">
        <v>1</v>
      </c>
      <c r="M1313" t="s">
        <v>14815</v>
      </c>
      <c r="N1313" t="s">
        <v>1443</v>
      </c>
      <c r="O1313" t="s">
        <v>14816</v>
      </c>
      <c r="P1313" t="s">
        <v>28</v>
      </c>
      <c r="Q1313" t="s">
        <v>1445</v>
      </c>
      <c r="R1313" t="s">
        <v>248</v>
      </c>
      <c r="S1313" s="6" t="s">
        <v>1446</v>
      </c>
      <c r="T1313" t="s">
        <v>1447</v>
      </c>
      <c r="U1313" t="s">
        <v>251</v>
      </c>
      <c r="V1313" t="s">
        <v>14817</v>
      </c>
      <c r="W1313" t="s">
        <v>253</v>
      </c>
      <c r="X1313" t="s">
        <v>254</v>
      </c>
    </row>
    <row r="1314" spans="1:24">
      <c r="A1314" t="s">
        <v>12660</v>
      </c>
      <c r="B1314">
        <v>49</v>
      </c>
      <c r="C1314">
        <v>5</v>
      </c>
      <c r="D1314">
        <v>24.097998917019002</v>
      </c>
      <c r="E1314">
        <v>42.420486515722601</v>
      </c>
      <c r="F1314">
        <v>5.7755113183153597</v>
      </c>
      <c r="G1314">
        <v>0.13614910607342401</v>
      </c>
      <c r="H1314">
        <v>-2.87674058490868</v>
      </c>
      <c r="I1314">
        <v>4.2474654710741397E-2</v>
      </c>
      <c r="J1314">
        <v>0.83167316496459298</v>
      </c>
      <c r="K1314" s="8">
        <v>107521947</v>
      </c>
      <c r="L1314">
        <v>5</v>
      </c>
      <c r="M1314" t="s">
        <v>12661</v>
      </c>
      <c r="N1314" t="s">
        <v>12662</v>
      </c>
      <c r="O1314" t="s">
        <v>12663</v>
      </c>
      <c r="P1314" t="s">
        <v>28</v>
      </c>
      <c r="Q1314" t="s">
        <v>12664</v>
      </c>
      <c r="R1314" t="s">
        <v>29</v>
      </c>
      <c r="S1314" s="6" t="s">
        <v>12665</v>
      </c>
      <c r="T1314" t="s">
        <v>12666</v>
      </c>
      <c r="U1314" t="s">
        <v>12667</v>
      </c>
      <c r="V1314" t="s">
        <v>12668</v>
      </c>
      <c r="W1314" t="s">
        <v>29</v>
      </c>
      <c r="X1314" t="s">
        <v>29</v>
      </c>
    </row>
    <row r="1315" spans="1:24">
      <c r="A1315" t="s">
        <v>13943</v>
      </c>
      <c r="B1315">
        <v>3603</v>
      </c>
      <c r="C1315">
        <v>432</v>
      </c>
      <c r="D1315">
        <v>1809.1042615649801</v>
      </c>
      <c r="E1315">
        <v>3119.2043452275202</v>
      </c>
      <c r="F1315">
        <v>499.004177902447</v>
      </c>
      <c r="G1315">
        <v>0.15997803371425101</v>
      </c>
      <c r="H1315">
        <v>-2.64405426994416</v>
      </c>
      <c r="I1315">
        <v>1.09937186297793E-3</v>
      </c>
      <c r="J1315">
        <v>0.14602557005708999</v>
      </c>
      <c r="K1315" s="8">
        <v>107546759</v>
      </c>
      <c r="L1315">
        <v>4</v>
      </c>
      <c r="M1315" t="s">
        <v>13944</v>
      </c>
      <c r="N1315" t="s">
        <v>1443</v>
      </c>
      <c r="O1315" t="s">
        <v>13945</v>
      </c>
      <c r="P1315" t="s">
        <v>28</v>
      </c>
      <c r="Q1315" t="s">
        <v>1445</v>
      </c>
      <c r="R1315" t="s">
        <v>361</v>
      </c>
      <c r="S1315" t="s">
        <v>1465</v>
      </c>
      <c r="T1315" t="s">
        <v>1466</v>
      </c>
      <c r="U1315" t="s">
        <v>251</v>
      </c>
      <c r="V1315" t="s">
        <v>29</v>
      </c>
      <c r="W1315" t="s">
        <v>29</v>
      </c>
      <c r="X1315" t="s">
        <v>29</v>
      </c>
    </row>
    <row r="1316" spans="1:24">
      <c r="A1316" t="s">
        <v>3931</v>
      </c>
      <c r="B1316">
        <v>4105</v>
      </c>
      <c r="C1316">
        <v>446</v>
      </c>
      <c r="D1316">
        <v>2034.4867552768801</v>
      </c>
      <c r="E1316">
        <v>3553.7979009600299</v>
      </c>
      <c r="F1316">
        <v>515.17560959372997</v>
      </c>
      <c r="G1316">
        <v>0.14496480214999299</v>
      </c>
      <c r="H1316">
        <v>-2.7862254424257</v>
      </c>
      <c r="I1316">
        <v>6.3045806624232497E-4</v>
      </c>
      <c r="J1316">
        <v>0.107618149828117</v>
      </c>
      <c r="K1316" s="8">
        <v>107548102</v>
      </c>
      <c r="L1316">
        <v>1</v>
      </c>
      <c r="M1316" t="s">
        <v>3932</v>
      </c>
      <c r="N1316" t="s">
        <v>1443</v>
      </c>
      <c r="O1316" t="s">
        <v>3933</v>
      </c>
      <c r="P1316" t="s">
        <v>28</v>
      </c>
      <c r="Q1316" t="s">
        <v>1445</v>
      </c>
      <c r="R1316" t="s">
        <v>248</v>
      </c>
      <c r="S1316" s="6" t="s">
        <v>1446</v>
      </c>
      <c r="T1316" t="s">
        <v>1447</v>
      </c>
      <c r="U1316" t="s">
        <v>251</v>
      </c>
      <c r="V1316" t="s">
        <v>3934</v>
      </c>
      <c r="W1316" t="s">
        <v>253</v>
      </c>
      <c r="X1316" t="s">
        <v>254</v>
      </c>
    </row>
    <row r="1317" spans="1:24">
      <c r="A1317" t="s">
        <v>13605</v>
      </c>
      <c r="B1317">
        <v>1268</v>
      </c>
      <c r="C1317">
        <v>181</v>
      </c>
      <c r="D1317">
        <v>653.40590692208195</v>
      </c>
      <c r="E1317">
        <v>1097.7383041211499</v>
      </c>
      <c r="F1317">
        <v>209.073509723016</v>
      </c>
      <c r="G1317">
        <v>0.19045842614593</v>
      </c>
      <c r="H1317">
        <v>-2.3924519787370402</v>
      </c>
      <c r="I1317">
        <v>7.3400307402800499E-3</v>
      </c>
      <c r="J1317">
        <v>0.38496340301850701</v>
      </c>
      <c r="K1317" s="8">
        <v>107603301</v>
      </c>
      <c r="L1317">
        <v>6</v>
      </c>
      <c r="M1317" t="s">
        <v>13606</v>
      </c>
      <c r="N1317" t="s">
        <v>3524</v>
      </c>
      <c r="O1317" t="s">
        <v>13607</v>
      </c>
      <c r="P1317" t="s">
        <v>28</v>
      </c>
      <c r="Q1317" t="s">
        <v>29</v>
      </c>
      <c r="R1317" t="s">
        <v>29</v>
      </c>
      <c r="S1317" t="s">
        <v>3405</v>
      </c>
      <c r="T1317" t="s">
        <v>10265</v>
      </c>
      <c r="U1317" t="s">
        <v>3405</v>
      </c>
      <c r="V1317" t="s">
        <v>13608</v>
      </c>
      <c r="W1317" t="s">
        <v>29</v>
      </c>
      <c r="X1317" t="s">
        <v>29</v>
      </c>
    </row>
    <row r="1318" spans="1:24">
      <c r="A1318" t="s">
        <v>14022</v>
      </c>
      <c r="B1318">
        <v>7177</v>
      </c>
      <c r="C1318">
        <v>1004</v>
      </c>
      <c r="D1318">
        <v>3686.5126804745901</v>
      </c>
      <c r="E1318">
        <v>6213.3026882314498</v>
      </c>
      <c r="F1318">
        <v>1159.7226727177199</v>
      </c>
      <c r="G1318">
        <v>0.18665156534452201</v>
      </c>
      <c r="H1318">
        <v>-2.4215804871019402</v>
      </c>
      <c r="I1318">
        <v>3.4905833810539798E-3</v>
      </c>
      <c r="J1318">
        <v>0.263125016218903</v>
      </c>
      <c r="K1318" s="8">
        <v>107648867</v>
      </c>
      <c r="L1318">
        <v>4</v>
      </c>
      <c r="M1318" t="s">
        <v>14023</v>
      </c>
      <c r="N1318" t="s">
        <v>11939</v>
      </c>
      <c r="O1318" t="s">
        <v>14024</v>
      </c>
      <c r="P1318" t="s">
        <v>28</v>
      </c>
      <c r="Q1318" t="s">
        <v>29</v>
      </c>
      <c r="R1318" t="s">
        <v>9625</v>
      </c>
      <c r="S1318" t="s">
        <v>11941</v>
      </c>
      <c r="T1318" t="s">
        <v>11942</v>
      </c>
      <c r="U1318" t="s">
        <v>4948</v>
      </c>
      <c r="V1318" t="s">
        <v>14025</v>
      </c>
      <c r="W1318" t="s">
        <v>11944</v>
      </c>
      <c r="X1318" t="s">
        <v>29</v>
      </c>
    </row>
    <row r="1319" spans="1:24">
      <c r="A1319" t="s">
        <v>16089</v>
      </c>
      <c r="B1319">
        <v>10406</v>
      </c>
      <c r="C1319">
        <v>1509</v>
      </c>
      <c r="D1319">
        <v>5375.8877465318401</v>
      </c>
      <c r="E1319">
        <v>9008.7261771961093</v>
      </c>
      <c r="F1319">
        <v>1743.0493158675699</v>
      </c>
      <c r="G1319">
        <v>0.19348454837930101</v>
      </c>
      <c r="H1319">
        <v>-2.36970973713085</v>
      </c>
      <c r="I1319">
        <v>6.2077017204887003E-3</v>
      </c>
      <c r="J1319">
        <v>0.35715034870705797</v>
      </c>
      <c r="K1319" s="8">
        <v>109617032</v>
      </c>
      <c r="L1319">
        <v>5</v>
      </c>
      <c r="M1319" t="s">
        <v>16090</v>
      </c>
      <c r="N1319" t="s">
        <v>16091</v>
      </c>
      <c r="O1319" t="s">
        <v>16092</v>
      </c>
      <c r="P1319" t="s">
        <v>28</v>
      </c>
      <c r="Q1319" t="s">
        <v>29</v>
      </c>
      <c r="R1319" t="s">
        <v>29</v>
      </c>
      <c r="S1319" t="s">
        <v>5775</v>
      </c>
      <c r="T1319" t="s">
        <v>5776</v>
      </c>
      <c r="U1319" t="s">
        <v>5775</v>
      </c>
      <c r="V1319" t="s">
        <v>16093</v>
      </c>
      <c r="W1319" t="s">
        <v>5778</v>
      </c>
      <c r="X1319" t="s">
        <v>29</v>
      </c>
    </row>
    <row r="1320" spans="1:24">
      <c r="A1320" t="s">
        <v>8655</v>
      </c>
      <c r="B1320">
        <v>470</v>
      </c>
      <c r="C1320">
        <v>11</v>
      </c>
      <c r="D1320">
        <v>209.79825288269399</v>
      </c>
      <c r="E1320">
        <v>406.89038086509402</v>
      </c>
      <c r="F1320">
        <v>12.706124900293799</v>
      </c>
      <c r="G1320">
        <v>3.12273907121597E-2</v>
      </c>
      <c r="H1320">
        <v>-5.0010441636085403</v>
      </c>
      <c r="I1320" s="5">
        <v>4.3174188469704202E-5</v>
      </c>
      <c r="J1320">
        <v>1.81988015458674E-2</v>
      </c>
      <c r="K1320" s="8">
        <v>109939243</v>
      </c>
      <c r="L1320">
        <v>6</v>
      </c>
      <c r="M1320" t="s">
        <v>8656</v>
      </c>
      <c r="N1320" t="s">
        <v>147</v>
      </c>
      <c r="O1320" t="s">
        <v>8653</v>
      </c>
      <c r="P1320" t="s">
        <v>28</v>
      </c>
      <c r="Q1320" t="s">
        <v>29</v>
      </c>
      <c r="R1320" t="s">
        <v>59</v>
      </c>
      <c r="S1320" t="s">
        <v>59</v>
      </c>
      <c r="T1320" t="s">
        <v>316</v>
      </c>
      <c r="U1320" t="s">
        <v>29</v>
      </c>
      <c r="V1320" t="s">
        <v>8657</v>
      </c>
      <c r="W1320" t="s">
        <v>29</v>
      </c>
      <c r="X1320" t="s">
        <v>29</v>
      </c>
    </row>
    <row r="1321" spans="1:24">
      <c r="A1321" t="s">
        <v>15669</v>
      </c>
      <c r="B1321">
        <v>42</v>
      </c>
      <c r="C1321">
        <v>2</v>
      </c>
      <c r="D1321">
        <v>19.3353107704013</v>
      </c>
      <c r="E1321">
        <v>36.3604170134765</v>
      </c>
      <c r="F1321">
        <v>2.3102045273261398</v>
      </c>
      <c r="G1321">
        <v>6.3536249500931105E-2</v>
      </c>
      <c r="H1321">
        <v>-3.9762762584595999</v>
      </c>
      <c r="I1321">
        <v>1.5165087280279901E-2</v>
      </c>
      <c r="J1321">
        <v>0.53500014829820697</v>
      </c>
      <c r="K1321" s="8">
        <v>109939377</v>
      </c>
      <c r="L1321">
        <v>1</v>
      </c>
      <c r="M1321" t="s">
        <v>15670</v>
      </c>
      <c r="N1321" t="s">
        <v>15671</v>
      </c>
      <c r="O1321" t="s">
        <v>15672</v>
      </c>
      <c r="P1321" t="s">
        <v>28</v>
      </c>
      <c r="Q1321" t="s">
        <v>29</v>
      </c>
      <c r="R1321" t="s">
        <v>29</v>
      </c>
      <c r="S1321" t="s">
        <v>29</v>
      </c>
      <c r="T1321" t="s">
        <v>29</v>
      </c>
      <c r="U1321" t="s">
        <v>29</v>
      </c>
      <c r="V1321" t="s">
        <v>29</v>
      </c>
      <c r="W1321" t="s">
        <v>29</v>
      </c>
      <c r="X1321" t="s">
        <v>29</v>
      </c>
    </row>
    <row r="1322" spans="1:24">
      <c r="A1322" t="s">
        <v>13629</v>
      </c>
      <c r="B1322">
        <v>52</v>
      </c>
      <c r="C1322">
        <v>4</v>
      </c>
      <c r="D1322">
        <v>24.819034107097298</v>
      </c>
      <c r="E1322">
        <v>45.017659159542298</v>
      </c>
      <c r="F1322">
        <v>4.6204090546522902</v>
      </c>
      <c r="G1322">
        <v>0.10263547996304299</v>
      </c>
      <c r="H1322">
        <v>-3.28439855382193</v>
      </c>
      <c r="I1322">
        <v>2.3703138058249602E-2</v>
      </c>
      <c r="J1322">
        <v>0.64803215765554101</v>
      </c>
      <c r="K1322" s="8">
        <v>109939420</v>
      </c>
      <c r="L1322">
        <v>1</v>
      </c>
      <c r="M1322" t="s">
        <v>13630</v>
      </c>
      <c r="N1322" t="s">
        <v>13631</v>
      </c>
      <c r="O1322" t="s">
        <v>13632</v>
      </c>
      <c r="P1322" t="s">
        <v>28</v>
      </c>
      <c r="Q1322" t="s">
        <v>29</v>
      </c>
      <c r="R1322" t="s">
        <v>29</v>
      </c>
      <c r="S1322" t="s">
        <v>29</v>
      </c>
      <c r="T1322" t="s">
        <v>29</v>
      </c>
      <c r="U1322" t="s">
        <v>29</v>
      </c>
      <c r="V1322" t="s">
        <v>29</v>
      </c>
      <c r="W1322" t="s">
        <v>29</v>
      </c>
      <c r="X1322" t="s">
        <v>29</v>
      </c>
    </row>
    <row r="1323" spans="1:24">
      <c r="A1323" t="s">
        <v>14018</v>
      </c>
      <c r="B1323">
        <v>1243</v>
      </c>
      <c r="C1323">
        <v>169</v>
      </c>
      <c r="D1323">
        <v>635.65374065752098</v>
      </c>
      <c r="E1323">
        <v>1076.0951987559799</v>
      </c>
      <c r="F1323">
        <v>195.21228255905899</v>
      </c>
      <c r="G1323">
        <v>0.181408004407727</v>
      </c>
      <c r="H1323">
        <v>-2.46268998045114</v>
      </c>
      <c r="I1323">
        <v>6.1682035318335699E-3</v>
      </c>
      <c r="J1323">
        <v>0.35586916158730902</v>
      </c>
      <c r="K1323" s="8">
        <v>109939567</v>
      </c>
      <c r="L1323">
        <v>1</v>
      </c>
      <c r="M1323" t="s">
        <v>14019</v>
      </c>
      <c r="N1323" t="s">
        <v>14020</v>
      </c>
      <c r="O1323" t="s">
        <v>14021</v>
      </c>
      <c r="P1323" t="s">
        <v>28</v>
      </c>
      <c r="Q1323" t="s">
        <v>29</v>
      </c>
      <c r="R1323" t="s">
        <v>29</v>
      </c>
      <c r="S1323" t="s">
        <v>29</v>
      </c>
      <c r="T1323" t="s">
        <v>29</v>
      </c>
      <c r="U1323" t="s">
        <v>29</v>
      </c>
      <c r="V1323" t="s">
        <v>29</v>
      </c>
      <c r="W1323" t="s">
        <v>29</v>
      </c>
      <c r="X1323" t="s">
        <v>29</v>
      </c>
    </row>
    <row r="1324" spans="1:24">
      <c r="A1324" t="s">
        <v>14030</v>
      </c>
      <c r="B1324">
        <v>159</v>
      </c>
      <c r="C1324">
        <v>20</v>
      </c>
      <c r="D1324">
        <v>80.376097697854107</v>
      </c>
      <c r="E1324">
        <v>137.650150122447</v>
      </c>
      <c r="F1324">
        <v>23.1020452732614</v>
      </c>
      <c r="G1324">
        <v>0.16783160245529</v>
      </c>
      <c r="H1324">
        <v>-2.57491369607783</v>
      </c>
      <c r="I1324">
        <v>2.6491907609114101E-2</v>
      </c>
      <c r="J1324">
        <v>0.68372160423063799</v>
      </c>
      <c r="K1324" s="8">
        <v>109939830</v>
      </c>
      <c r="L1324">
        <v>1</v>
      </c>
      <c r="M1324" t="s">
        <v>14031</v>
      </c>
      <c r="N1324" t="s">
        <v>14032</v>
      </c>
      <c r="O1324" t="s">
        <v>14033</v>
      </c>
      <c r="P1324" t="s">
        <v>28</v>
      </c>
      <c r="Q1324" t="s">
        <v>29</v>
      </c>
      <c r="R1324" t="s">
        <v>29</v>
      </c>
      <c r="S1324" t="s">
        <v>29</v>
      </c>
      <c r="T1324" t="s">
        <v>29</v>
      </c>
      <c r="U1324" t="s">
        <v>29</v>
      </c>
      <c r="V1324" t="s">
        <v>29</v>
      </c>
      <c r="W1324" t="s">
        <v>29</v>
      </c>
      <c r="X1324" t="s">
        <v>29</v>
      </c>
    </row>
    <row r="1325" spans="1:24">
      <c r="A1325" t="s">
        <v>14164</v>
      </c>
      <c r="B1325">
        <v>165</v>
      </c>
      <c r="C1325">
        <v>12</v>
      </c>
      <c r="D1325">
        <v>78.352861287021597</v>
      </c>
      <c r="E1325">
        <v>142.84449541008601</v>
      </c>
      <c r="F1325">
        <v>13.861227163956899</v>
      </c>
      <c r="G1325">
        <v>9.7037181055967495E-2</v>
      </c>
      <c r="H1325">
        <v>-3.3653185492055</v>
      </c>
      <c r="I1325">
        <v>5.5994282217589099E-3</v>
      </c>
      <c r="J1325">
        <v>0.335402629535201</v>
      </c>
      <c r="K1325" s="8">
        <v>109940002</v>
      </c>
      <c r="L1325">
        <v>6</v>
      </c>
      <c r="M1325" t="s">
        <v>14165</v>
      </c>
      <c r="N1325" t="s">
        <v>14166</v>
      </c>
      <c r="O1325" t="s">
        <v>14167</v>
      </c>
      <c r="P1325" t="s">
        <v>28</v>
      </c>
      <c r="Q1325" t="s">
        <v>29</v>
      </c>
      <c r="R1325" t="s">
        <v>11802</v>
      </c>
      <c r="S1325" t="s">
        <v>14168</v>
      </c>
      <c r="T1325" t="s">
        <v>14169</v>
      </c>
      <c r="U1325" t="s">
        <v>10994</v>
      </c>
      <c r="V1325" t="s">
        <v>29</v>
      </c>
      <c r="W1325" t="s">
        <v>29</v>
      </c>
      <c r="X1325" t="s">
        <v>29</v>
      </c>
    </row>
    <row r="1326" spans="1:24">
      <c r="A1326" t="s">
        <v>14160</v>
      </c>
      <c r="B1326">
        <v>85</v>
      </c>
      <c r="C1326">
        <v>4</v>
      </c>
      <c r="D1326">
        <v>39.103483648106</v>
      </c>
      <c r="E1326">
        <v>73.586558241559601</v>
      </c>
      <c r="F1326">
        <v>4.6204090546522902</v>
      </c>
      <c r="G1326">
        <v>6.2788764212684797E-2</v>
      </c>
      <c r="H1326">
        <v>-3.99334977181854</v>
      </c>
      <c r="I1326">
        <v>4.5302747856875202E-3</v>
      </c>
      <c r="J1326">
        <v>0.29828632061643701</v>
      </c>
      <c r="K1326" s="8">
        <v>109940003</v>
      </c>
      <c r="L1326">
        <v>1</v>
      </c>
      <c r="M1326" t="s">
        <v>14161</v>
      </c>
      <c r="N1326" t="s">
        <v>14162</v>
      </c>
      <c r="O1326" t="s">
        <v>14163</v>
      </c>
      <c r="P1326" t="s">
        <v>28</v>
      </c>
      <c r="Q1326" t="s">
        <v>29</v>
      </c>
      <c r="R1326" t="s">
        <v>29</v>
      </c>
      <c r="S1326" t="s">
        <v>29</v>
      </c>
      <c r="T1326" t="s">
        <v>29</v>
      </c>
      <c r="U1326" t="s">
        <v>29</v>
      </c>
      <c r="V1326" t="s">
        <v>29</v>
      </c>
      <c r="W1326" t="s">
        <v>29</v>
      </c>
      <c r="X1326" t="s">
        <v>29</v>
      </c>
    </row>
    <row r="1327" spans="1:24">
      <c r="A1327" t="s">
        <v>14354</v>
      </c>
      <c r="B1327">
        <v>215</v>
      </c>
      <c r="C1327">
        <v>25</v>
      </c>
      <c r="D1327">
        <v>107.504131365996</v>
      </c>
      <c r="E1327">
        <v>186.13070614041499</v>
      </c>
      <c r="F1327">
        <v>28.877556591576798</v>
      </c>
      <c r="G1327">
        <v>0.155146655758088</v>
      </c>
      <c r="H1327">
        <v>-2.68829549549557</v>
      </c>
      <c r="I1327">
        <v>1.81326358786086E-2</v>
      </c>
      <c r="J1327">
        <v>0.58155361452596299</v>
      </c>
      <c r="K1327" s="8">
        <v>109940156</v>
      </c>
      <c r="L1327">
        <v>1</v>
      </c>
      <c r="M1327" t="s">
        <v>14355</v>
      </c>
      <c r="N1327" t="s">
        <v>14356</v>
      </c>
      <c r="O1327" t="s">
        <v>14357</v>
      </c>
      <c r="P1327" t="s">
        <v>28</v>
      </c>
      <c r="Q1327" t="s">
        <v>29</v>
      </c>
      <c r="R1327" t="s">
        <v>29</v>
      </c>
      <c r="S1327" t="s">
        <v>29</v>
      </c>
      <c r="T1327" t="s">
        <v>29</v>
      </c>
      <c r="U1327" t="s">
        <v>29</v>
      </c>
      <c r="V1327" t="s">
        <v>29</v>
      </c>
      <c r="W1327" t="s">
        <v>29</v>
      </c>
      <c r="X1327" t="s">
        <v>29</v>
      </c>
    </row>
    <row r="1328" spans="1:24">
      <c r="A1328" t="s">
        <v>14428</v>
      </c>
      <c r="B1328">
        <v>1165</v>
      </c>
      <c r="C1328">
        <v>190</v>
      </c>
      <c r="D1328">
        <v>614.019070056327</v>
      </c>
      <c r="E1328">
        <v>1008.56871001667</v>
      </c>
      <c r="F1328">
        <v>219.46943009598399</v>
      </c>
      <c r="G1328">
        <v>0.21760483734653599</v>
      </c>
      <c r="H1328">
        <v>-2.2002174668915302</v>
      </c>
      <c r="I1328">
        <v>1.4081774654314899E-2</v>
      </c>
      <c r="J1328">
        <v>0.51980014663886798</v>
      </c>
      <c r="K1328" s="8">
        <v>109940173</v>
      </c>
      <c r="L1328">
        <v>9</v>
      </c>
      <c r="M1328" t="s">
        <v>14429</v>
      </c>
      <c r="N1328" t="s">
        <v>147</v>
      </c>
      <c r="O1328" t="s">
        <v>14430</v>
      </c>
      <c r="P1328" t="s">
        <v>28</v>
      </c>
      <c r="Q1328" t="s">
        <v>29</v>
      </c>
      <c r="R1328" t="s">
        <v>29</v>
      </c>
      <c r="S1328" t="s">
        <v>29</v>
      </c>
      <c r="T1328" t="s">
        <v>29</v>
      </c>
      <c r="U1328" t="s">
        <v>29</v>
      </c>
      <c r="V1328" t="s">
        <v>14431</v>
      </c>
      <c r="W1328" t="s">
        <v>29</v>
      </c>
      <c r="X1328" t="s">
        <v>29</v>
      </c>
    </row>
    <row r="1329" spans="1:24">
      <c r="A1329" t="s">
        <v>14777</v>
      </c>
      <c r="B1329">
        <v>145</v>
      </c>
      <c r="C1329">
        <v>6</v>
      </c>
      <c r="D1329">
        <v>66.230312349966496</v>
      </c>
      <c r="E1329">
        <v>125.530011117955</v>
      </c>
      <c r="F1329">
        <v>6.93061358197843</v>
      </c>
      <c r="G1329">
        <v>5.5210809911153902E-2</v>
      </c>
      <c r="H1329">
        <v>-4.1789054249746096</v>
      </c>
      <c r="I1329">
        <v>1.42497794682131E-3</v>
      </c>
      <c r="J1329">
        <v>0.16608191160274199</v>
      </c>
      <c r="K1329" s="8">
        <v>109940239</v>
      </c>
      <c r="L1329">
        <v>1</v>
      </c>
      <c r="M1329" t="s">
        <v>14778</v>
      </c>
      <c r="N1329" t="s">
        <v>14779</v>
      </c>
      <c r="O1329" t="s">
        <v>14780</v>
      </c>
      <c r="P1329" t="s">
        <v>28</v>
      </c>
      <c r="Q1329" t="s">
        <v>29</v>
      </c>
      <c r="R1329" t="s">
        <v>29</v>
      </c>
      <c r="S1329" t="s">
        <v>29</v>
      </c>
      <c r="T1329" t="s">
        <v>29</v>
      </c>
      <c r="U1329" t="s">
        <v>29</v>
      </c>
      <c r="V1329" t="s">
        <v>29</v>
      </c>
      <c r="W1329" t="s">
        <v>29</v>
      </c>
      <c r="X1329" t="s">
        <v>29</v>
      </c>
    </row>
    <row r="1330" spans="1:24">
      <c r="A1330" t="s">
        <v>3618</v>
      </c>
      <c r="B1330">
        <v>46</v>
      </c>
      <c r="C1330">
        <v>4</v>
      </c>
      <c r="D1330">
        <v>22.221861463277602</v>
      </c>
      <c r="E1330">
        <v>39.823313871902798</v>
      </c>
      <c r="F1330">
        <v>4.6204090546522902</v>
      </c>
      <c r="G1330">
        <v>0.116022716479961</v>
      </c>
      <c r="H1330">
        <v>-3.10752079173785</v>
      </c>
      <c r="I1330">
        <v>3.4234297907305498E-2</v>
      </c>
      <c r="J1330">
        <v>0.76780938970662804</v>
      </c>
      <c r="K1330" s="8">
        <v>109940265</v>
      </c>
      <c r="L1330">
        <v>5</v>
      </c>
      <c r="M1330" t="s">
        <v>3619</v>
      </c>
      <c r="N1330" t="s">
        <v>584</v>
      </c>
      <c r="O1330" t="s">
        <v>3620</v>
      </c>
      <c r="P1330" t="s">
        <v>28</v>
      </c>
      <c r="Q1330" t="s">
        <v>586</v>
      </c>
      <c r="R1330" t="s">
        <v>593</v>
      </c>
      <c r="S1330" t="s">
        <v>594</v>
      </c>
      <c r="T1330" t="s">
        <v>595</v>
      </c>
      <c r="U1330" t="s">
        <v>29</v>
      </c>
      <c r="V1330" t="s">
        <v>3621</v>
      </c>
      <c r="W1330" t="s">
        <v>29</v>
      </c>
      <c r="X1330" t="s">
        <v>29</v>
      </c>
    </row>
    <row r="1331" spans="1:24">
      <c r="A1331" t="s">
        <v>14795</v>
      </c>
      <c r="B1331">
        <v>17</v>
      </c>
      <c r="C1331">
        <v>0</v>
      </c>
      <c r="D1331">
        <v>7.3586558241559601</v>
      </c>
      <c r="E1331">
        <v>14.717311648311901</v>
      </c>
      <c r="F1331">
        <v>0</v>
      </c>
      <c r="G1331">
        <v>0</v>
      </c>
      <c r="H1331" t="e">
        <f>-INF</f>
        <v>#NAME?</v>
      </c>
      <c r="I1331">
        <v>3.2229264517619698E-2</v>
      </c>
      <c r="J1331">
        <v>0.74502444765436704</v>
      </c>
      <c r="K1331" s="8">
        <v>109940596</v>
      </c>
      <c r="L1331">
        <v>1</v>
      </c>
      <c r="M1331" t="s">
        <v>14796</v>
      </c>
      <c r="N1331" t="s">
        <v>5746</v>
      </c>
      <c r="O1331" t="s">
        <v>14797</v>
      </c>
      <c r="P1331" t="s">
        <v>28</v>
      </c>
      <c r="Q1331" t="s">
        <v>29</v>
      </c>
      <c r="R1331" t="s">
        <v>29</v>
      </c>
      <c r="S1331" t="s">
        <v>29</v>
      </c>
      <c r="T1331" t="s">
        <v>29</v>
      </c>
      <c r="U1331" t="s">
        <v>29</v>
      </c>
      <c r="V1331" t="s">
        <v>29</v>
      </c>
      <c r="W1331" t="s">
        <v>29</v>
      </c>
      <c r="X1331" t="s">
        <v>29</v>
      </c>
    </row>
    <row r="1332" spans="1:24">
      <c r="A1332" t="s">
        <v>7830</v>
      </c>
      <c r="B1332">
        <v>187</v>
      </c>
      <c r="C1332">
        <v>4</v>
      </c>
      <c r="D1332">
        <v>83.255418593041696</v>
      </c>
      <c r="E1332">
        <v>161.89042813143101</v>
      </c>
      <c r="F1332">
        <v>4.6204090546522902</v>
      </c>
      <c r="G1332">
        <v>2.85403473694022E-2</v>
      </c>
      <c r="H1332">
        <v>-5.1308532955684703</v>
      </c>
      <c r="I1332">
        <v>1.7532349093563699E-4</v>
      </c>
      <c r="J1332">
        <v>4.9947848876277401E-2</v>
      </c>
      <c r="K1332" s="8">
        <v>109940614</v>
      </c>
      <c r="L1332">
        <v>1</v>
      </c>
      <c r="M1332" t="s">
        <v>7831</v>
      </c>
      <c r="N1332" t="s">
        <v>7832</v>
      </c>
      <c r="O1332" t="s">
        <v>7833</v>
      </c>
      <c r="P1332" t="s">
        <v>28</v>
      </c>
      <c r="Q1332" t="s">
        <v>29</v>
      </c>
      <c r="R1332" t="s">
        <v>29</v>
      </c>
      <c r="S1332" t="s">
        <v>29</v>
      </c>
      <c r="T1332" t="s">
        <v>29</v>
      </c>
      <c r="U1332" t="s">
        <v>29</v>
      </c>
      <c r="V1332" t="s">
        <v>29</v>
      </c>
      <c r="W1332" t="s">
        <v>29</v>
      </c>
      <c r="X1332" t="s">
        <v>29</v>
      </c>
    </row>
    <row r="1333" spans="1:24">
      <c r="A1333" t="s">
        <v>14616</v>
      </c>
      <c r="B1333">
        <v>147</v>
      </c>
      <c r="C1333">
        <v>15</v>
      </c>
      <c r="D1333">
        <v>72.293996751056895</v>
      </c>
      <c r="E1333">
        <v>127.261459547168</v>
      </c>
      <c r="F1333">
        <v>17.3265339549461</v>
      </c>
      <c r="G1333">
        <v>0.13614910607342401</v>
      </c>
      <c r="H1333">
        <v>-2.87674058490868</v>
      </c>
      <c r="I1333">
        <v>1.57625551453691E-2</v>
      </c>
      <c r="J1333">
        <v>0.54410015854566596</v>
      </c>
      <c r="K1333" s="8">
        <v>109940644</v>
      </c>
      <c r="L1333">
        <v>1</v>
      </c>
      <c r="M1333" t="s">
        <v>14617</v>
      </c>
      <c r="N1333" t="s">
        <v>14618</v>
      </c>
      <c r="O1333" t="s">
        <v>14619</v>
      </c>
      <c r="P1333" t="s">
        <v>28</v>
      </c>
      <c r="Q1333" t="s">
        <v>29</v>
      </c>
      <c r="R1333" t="s">
        <v>29</v>
      </c>
      <c r="S1333" t="s">
        <v>29</v>
      </c>
      <c r="T1333" t="s">
        <v>29</v>
      </c>
      <c r="U1333" t="s">
        <v>29</v>
      </c>
      <c r="V1333" t="s">
        <v>29</v>
      </c>
      <c r="W1333" t="s">
        <v>29</v>
      </c>
      <c r="X1333" t="s">
        <v>29</v>
      </c>
    </row>
    <row r="1334" spans="1:24">
      <c r="A1334" t="s">
        <v>15014</v>
      </c>
      <c r="B1334">
        <v>260</v>
      </c>
      <c r="C1334">
        <v>30</v>
      </c>
      <c r="D1334">
        <v>129.87068185380201</v>
      </c>
      <c r="E1334">
        <v>225.08829579771199</v>
      </c>
      <c r="F1334">
        <v>34.653067909892101</v>
      </c>
      <c r="G1334">
        <v>0.15395321994456401</v>
      </c>
      <c r="H1334">
        <v>-2.6994360531007699</v>
      </c>
      <c r="I1334">
        <v>1.6122040712217501E-2</v>
      </c>
      <c r="J1334">
        <v>0.54903988440312501</v>
      </c>
      <c r="K1334" s="8">
        <v>109940795</v>
      </c>
      <c r="L1334">
        <v>1</v>
      </c>
      <c r="M1334" t="s">
        <v>15015</v>
      </c>
      <c r="N1334" t="s">
        <v>15016</v>
      </c>
      <c r="O1334" t="s">
        <v>15017</v>
      </c>
      <c r="P1334" t="s">
        <v>28</v>
      </c>
      <c r="Q1334" t="s">
        <v>29</v>
      </c>
      <c r="R1334" t="s">
        <v>29</v>
      </c>
      <c r="S1334" t="s">
        <v>29</v>
      </c>
      <c r="T1334" t="s">
        <v>29</v>
      </c>
      <c r="U1334" t="s">
        <v>29</v>
      </c>
      <c r="V1334" t="s">
        <v>29</v>
      </c>
      <c r="W1334" t="s">
        <v>29</v>
      </c>
      <c r="X1334" t="s">
        <v>29</v>
      </c>
    </row>
    <row r="1335" spans="1:24">
      <c r="A1335" t="s">
        <v>14957</v>
      </c>
      <c r="B1335">
        <v>17</v>
      </c>
      <c r="C1335">
        <v>0</v>
      </c>
      <c r="D1335">
        <v>7.3586558241559601</v>
      </c>
      <c r="E1335">
        <v>14.717311648311901</v>
      </c>
      <c r="F1335">
        <v>0</v>
      </c>
      <c r="G1335">
        <v>0</v>
      </c>
      <c r="H1335" t="e">
        <f>-INF</f>
        <v>#NAME?</v>
      </c>
      <c r="I1335">
        <v>3.2229264517619698E-2</v>
      </c>
      <c r="J1335">
        <v>0.74502444765436704</v>
      </c>
      <c r="K1335" s="8">
        <v>109940922</v>
      </c>
      <c r="L1335">
        <v>1</v>
      </c>
      <c r="M1335" t="s">
        <v>14958</v>
      </c>
      <c r="N1335" t="s">
        <v>14959</v>
      </c>
      <c r="O1335" t="s">
        <v>14960</v>
      </c>
      <c r="P1335" t="s">
        <v>28</v>
      </c>
      <c r="Q1335" t="s">
        <v>29</v>
      </c>
      <c r="R1335" t="s">
        <v>29</v>
      </c>
      <c r="S1335" t="s">
        <v>29</v>
      </c>
      <c r="T1335" t="s">
        <v>29</v>
      </c>
      <c r="U1335" t="s">
        <v>29</v>
      </c>
      <c r="V1335" t="s">
        <v>29</v>
      </c>
      <c r="W1335" t="s">
        <v>29</v>
      </c>
      <c r="X1335" t="s">
        <v>29</v>
      </c>
    </row>
    <row r="1336" spans="1:24">
      <c r="A1336" t="s">
        <v>15022</v>
      </c>
      <c r="B1336">
        <v>62</v>
      </c>
      <c r="C1336">
        <v>0</v>
      </c>
      <c r="D1336">
        <v>26.837450652804101</v>
      </c>
      <c r="E1336">
        <v>53.674901305608202</v>
      </c>
      <c r="F1336">
        <v>0</v>
      </c>
      <c r="G1336">
        <v>0</v>
      </c>
      <c r="H1336" t="e">
        <f>-INF</f>
        <v>#NAME?</v>
      </c>
      <c r="I1336">
        <v>4.0465213412781901E-4</v>
      </c>
      <c r="J1336">
        <v>8.0364302926375406E-2</v>
      </c>
      <c r="K1336" s="8">
        <v>109941161</v>
      </c>
      <c r="L1336">
        <v>1</v>
      </c>
      <c r="M1336" t="s">
        <v>15023</v>
      </c>
      <c r="N1336" t="s">
        <v>15024</v>
      </c>
      <c r="O1336" t="s">
        <v>15025</v>
      </c>
      <c r="P1336" t="s">
        <v>28</v>
      </c>
      <c r="Q1336" t="s">
        <v>29</v>
      </c>
      <c r="R1336" t="s">
        <v>29</v>
      </c>
      <c r="S1336" t="s">
        <v>29</v>
      </c>
      <c r="T1336" t="s">
        <v>29</v>
      </c>
      <c r="U1336" t="s">
        <v>29</v>
      </c>
      <c r="V1336" t="s">
        <v>29</v>
      </c>
      <c r="W1336" t="s">
        <v>29</v>
      </c>
      <c r="X1336" t="s">
        <v>29</v>
      </c>
    </row>
    <row r="1337" spans="1:24">
      <c r="A1337" t="s">
        <v>15400</v>
      </c>
      <c r="B1337">
        <v>1834</v>
      </c>
      <c r="C1337">
        <v>281</v>
      </c>
      <c r="D1337">
        <v>956.16097283889906</v>
      </c>
      <c r="E1337">
        <v>1587.73820958847</v>
      </c>
      <c r="F1337">
        <v>324.583736089323</v>
      </c>
      <c r="G1337">
        <v>0.20443152034078199</v>
      </c>
      <c r="H1337">
        <v>-2.2903104390549598</v>
      </c>
      <c r="I1337">
        <v>6.14356918142114E-3</v>
      </c>
      <c r="J1337">
        <v>0.35494363540605001</v>
      </c>
      <c r="K1337" s="8">
        <v>109941448</v>
      </c>
      <c r="L1337">
        <v>10</v>
      </c>
      <c r="M1337" t="s">
        <v>15401</v>
      </c>
      <c r="N1337" t="s">
        <v>12399</v>
      </c>
      <c r="O1337" t="s">
        <v>15402</v>
      </c>
      <c r="P1337" t="s">
        <v>3741</v>
      </c>
      <c r="Q1337" t="s">
        <v>29</v>
      </c>
      <c r="R1337" t="s">
        <v>29</v>
      </c>
      <c r="S1337" t="s">
        <v>29</v>
      </c>
      <c r="T1337" t="s">
        <v>29</v>
      </c>
      <c r="U1337" t="s">
        <v>29</v>
      </c>
      <c r="V1337" t="s">
        <v>29</v>
      </c>
      <c r="W1337" t="s">
        <v>29</v>
      </c>
      <c r="X1337" t="s">
        <v>29</v>
      </c>
    </row>
    <row r="1338" spans="1:24">
      <c r="A1338" t="s">
        <v>15565</v>
      </c>
      <c r="B1338">
        <v>22</v>
      </c>
      <c r="C1338">
        <v>0</v>
      </c>
      <c r="D1338">
        <v>9.5229663606724202</v>
      </c>
      <c r="E1338">
        <v>19.045932721344801</v>
      </c>
      <c r="F1338">
        <v>0</v>
      </c>
      <c r="G1338">
        <v>0</v>
      </c>
      <c r="H1338" t="e">
        <f>-INF</f>
        <v>#NAME?</v>
      </c>
      <c r="I1338">
        <v>1.5694741545024701E-2</v>
      </c>
      <c r="J1338">
        <v>0.54299336556400801</v>
      </c>
      <c r="K1338" s="8">
        <v>109941534</v>
      </c>
      <c r="L1338">
        <v>6</v>
      </c>
      <c r="M1338" t="s">
        <v>15566</v>
      </c>
      <c r="N1338" t="s">
        <v>15567</v>
      </c>
      <c r="O1338" t="s">
        <v>15568</v>
      </c>
      <c r="P1338" t="s">
        <v>28</v>
      </c>
      <c r="Q1338" t="s">
        <v>11774</v>
      </c>
      <c r="R1338" t="s">
        <v>29</v>
      </c>
      <c r="S1338" t="s">
        <v>15569</v>
      </c>
      <c r="T1338" t="s">
        <v>15570</v>
      </c>
      <c r="U1338" t="s">
        <v>15571</v>
      </c>
      <c r="V1338" t="s">
        <v>29</v>
      </c>
      <c r="W1338" t="s">
        <v>29</v>
      </c>
      <c r="X1338" t="s">
        <v>29</v>
      </c>
    </row>
    <row r="1339" spans="1:24">
      <c r="A1339" t="s">
        <v>15455</v>
      </c>
      <c r="B1339">
        <v>31</v>
      </c>
      <c r="C1339">
        <v>1</v>
      </c>
      <c r="D1339">
        <v>13.9962764582336</v>
      </c>
      <c r="E1339">
        <v>26.837450652804101</v>
      </c>
      <c r="F1339">
        <v>1.1551022636630699</v>
      </c>
      <c r="G1339">
        <v>4.3040685145791999E-2</v>
      </c>
      <c r="H1339">
        <v>-4.5381551460677096</v>
      </c>
      <c r="I1339">
        <v>1.76452146551733E-2</v>
      </c>
      <c r="J1339">
        <v>0.57439414672226596</v>
      </c>
      <c r="K1339" s="8">
        <v>109942011</v>
      </c>
      <c r="L1339">
        <v>11</v>
      </c>
      <c r="M1339" t="s">
        <v>15456</v>
      </c>
      <c r="N1339" t="s">
        <v>147</v>
      </c>
      <c r="O1339" t="s">
        <v>29</v>
      </c>
      <c r="P1339" t="s">
        <v>28</v>
      </c>
      <c r="Q1339" t="s">
        <v>29</v>
      </c>
      <c r="R1339" t="s">
        <v>29</v>
      </c>
      <c r="S1339" t="s">
        <v>29</v>
      </c>
      <c r="T1339" t="s">
        <v>29</v>
      </c>
      <c r="U1339" t="s">
        <v>29</v>
      </c>
      <c r="V1339" t="s">
        <v>29</v>
      </c>
      <c r="W1339" t="s">
        <v>29</v>
      </c>
      <c r="X1339" t="s">
        <v>29</v>
      </c>
    </row>
    <row r="1340" spans="1:24">
      <c r="A1340" t="s">
        <v>15832</v>
      </c>
      <c r="B1340">
        <v>253</v>
      </c>
      <c r="C1340">
        <v>30</v>
      </c>
      <c r="D1340">
        <v>126.840647102679</v>
      </c>
      <c r="E1340">
        <v>219.028226295466</v>
      </c>
      <c r="F1340">
        <v>34.653067909892101</v>
      </c>
      <c r="G1340">
        <v>0.15821279519994699</v>
      </c>
      <c r="H1340">
        <v>-2.66006181476663</v>
      </c>
      <c r="I1340">
        <v>1.7734056927385299E-2</v>
      </c>
      <c r="J1340">
        <v>0.57551979818878496</v>
      </c>
      <c r="K1340" s="8">
        <v>109942262</v>
      </c>
      <c r="L1340">
        <v>1</v>
      </c>
      <c r="M1340" t="s">
        <v>15833</v>
      </c>
      <c r="N1340" t="s">
        <v>15834</v>
      </c>
      <c r="O1340" t="s">
        <v>15835</v>
      </c>
      <c r="P1340" t="s">
        <v>28</v>
      </c>
      <c r="Q1340" t="s">
        <v>29</v>
      </c>
      <c r="R1340" t="s">
        <v>29</v>
      </c>
      <c r="S1340" t="s">
        <v>29</v>
      </c>
      <c r="T1340" t="s">
        <v>29</v>
      </c>
      <c r="U1340" t="s">
        <v>29</v>
      </c>
      <c r="V1340" t="s">
        <v>29</v>
      </c>
      <c r="W1340" t="s">
        <v>29</v>
      </c>
      <c r="X1340" t="s">
        <v>29</v>
      </c>
    </row>
    <row r="1341" spans="1:24">
      <c r="A1341" t="s">
        <v>8802</v>
      </c>
      <c r="B1341">
        <v>905</v>
      </c>
      <c r="C1341">
        <v>87</v>
      </c>
      <c r="D1341">
        <v>441.98715557882298</v>
      </c>
      <c r="E1341">
        <v>783.480414218958</v>
      </c>
      <c r="F1341">
        <v>100.493896938687</v>
      </c>
      <c r="G1341">
        <v>0.128265997611272</v>
      </c>
      <c r="H1341">
        <v>-2.96278932180268</v>
      </c>
      <c r="I1341">
        <v>2.5442663006870901E-3</v>
      </c>
      <c r="J1341">
        <v>0.22567563441861899</v>
      </c>
      <c r="K1341" s="8">
        <v>109942266</v>
      </c>
      <c r="L1341">
        <v>1</v>
      </c>
      <c r="M1341" t="s">
        <v>8803</v>
      </c>
      <c r="N1341" t="s">
        <v>8804</v>
      </c>
      <c r="O1341" t="s">
        <v>8805</v>
      </c>
      <c r="P1341" t="s">
        <v>28</v>
      </c>
      <c r="Q1341" t="s">
        <v>29</v>
      </c>
      <c r="R1341" t="s">
        <v>29</v>
      </c>
      <c r="S1341" t="s">
        <v>29</v>
      </c>
      <c r="T1341" t="s">
        <v>29</v>
      </c>
      <c r="U1341" t="s">
        <v>29</v>
      </c>
      <c r="V1341" t="s">
        <v>29</v>
      </c>
      <c r="W1341" t="s">
        <v>29</v>
      </c>
      <c r="X1341" t="s">
        <v>29</v>
      </c>
    </row>
    <row r="1342" spans="1:24">
      <c r="A1342" t="s">
        <v>16028</v>
      </c>
      <c r="B1342">
        <v>1505</v>
      </c>
      <c r="C1342">
        <v>168</v>
      </c>
      <c r="D1342">
        <v>748.48606163915201</v>
      </c>
      <c r="E1342">
        <v>1302.9149429829099</v>
      </c>
      <c r="F1342">
        <v>194.05718029539599</v>
      </c>
      <c r="G1342">
        <v>0.14894078952776399</v>
      </c>
      <c r="H1342">
        <v>-2.7471891845491401</v>
      </c>
      <c r="I1342">
        <v>1.87862555234583E-3</v>
      </c>
      <c r="J1342">
        <v>0.19161516775766299</v>
      </c>
      <c r="K1342" s="8">
        <v>109942375</v>
      </c>
      <c r="L1342">
        <v>1</v>
      </c>
      <c r="M1342" t="s">
        <v>16029</v>
      </c>
      <c r="N1342" t="s">
        <v>16030</v>
      </c>
      <c r="O1342" t="s">
        <v>16031</v>
      </c>
      <c r="P1342" t="s">
        <v>28</v>
      </c>
      <c r="Q1342" t="s">
        <v>29</v>
      </c>
      <c r="R1342" t="s">
        <v>29</v>
      </c>
      <c r="S1342" t="s">
        <v>29</v>
      </c>
      <c r="T1342" t="s">
        <v>29</v>
      </c>
      <c r="U1342" t="s">
        <v>29</v>
      </c>
      <c r="V1342" t="s">
        <v>29</v>
      </c>
      <c r="W1342" t="s">
        <v>29</v>
      </c>
      <c r="X1342" t="s">
        <v>29</v>
      </c>
    </row>
    <row r="1343" spans="1:24">
      <c r="A1343" t="s">
        <v>16475</v>
      </c>
      <c r="B1343">
        <v>18</v>
      </c>
      <c r="C1343">
        <v>0</v>
      </c>
      <c r="D1343">
        <v>7.79151793145925</v>
      </c>
      <c r="E1343">
        <v>15.5830358629185</v>
      </c>
      <c r="F1343">
        <v>0</v>
      </c>
      <c r="G1343">
        <v>0</v>
      </c>
      <c r="H1343" t="e">
        <f>-INF</f>
        <v>#NAME?</v>
      </c>
      <c r="I1343">
        <v>2.76989784093984E-2</v>
      </c>
      <c r="J1343">
        <v>0.69811903545688703</v>
      </c>
      <c r="K1343" s="8">
        <v>109942859</v>
      </c>
      <c r="L1343">
        <v>1</v>
      </c>
      <c r="M1343" t="s">
        <v>16476</v>
      </c>
      <c r="N1343" t="s">
        <v>16477</v>
      </c>
      <c r="O1343" t="s">
        <v>16478</v>
      </c>
      <c r="P1343" t="s">
        <v>28</v>
      </c>
      <c r="Q1343" t="s">
        <v>29</v>
      </c>
      <c r="R1343" t="s">
        <v>29</v>
      </c>
      <c r="S1343" t="s">
        <v>29</v>
      </c>
      <c r="T1343" t="s">
        <v>29</v>
      </c>
      <c r="U1343" t="s">
        <v>29</v>
      </c>
      <c r="V1343" t="s">
        <v>29</v>
      </c>
      <c r="W1343" t="s">
        <v>29</v>
      </c>
      <c r="X1343" t="s">
        <v>29</v>
      </c>
    </row>
    <row r="1344" spans="1:24">
      <c r="A1344" t="s">
        <v>16390</v>
      </c>
      <c r="B1344">
        <v>717</v>
      </c>
      <c r="C1344">
        <v>52</v>
      </c>
      <c r="D1344">
        <v>340.39478979170002</v>
      </c>
      <c r="E1344">
        <v>620.72426187292001</v>
      </c>
      <c r="F1344">
        <v>60.065317710479697</v>
      </c>
      <c r="G1344">
        <v>9.6766505516062404E-2</v>
      </c>
      <c r="H1344">
        <v>-3.36934842624165</v>
      </c>
      <c r="I1344">
        <v>1.28238482714602E-3</v>
      </c>
      <c r="J1344">
        <v>0.15746759076915401</v>
      </c>
      <c r="K1344" s="8">
        <v>109942982</v>
      </c>
      <c r="L1344">
        <v>1</v>
      </c>
      <c r="M1344" t="s">
        <v>16391</v>
      </c>
      <c r="N1344" t="s">
        <v>16392</v>
      </c>
      <c r="O1344" t="s">
        <v>16393</v>
      </c>
      <c r="P1344" t="s">
        <v>28</v>
      </c>
      <c r="Q1344" t="s">
        <v>29</v>
      </c>
      <c r="R1344" t="s">
        <v>29</v>
      </c>
      <c r="S1344" t="s">
        <v>29</v>
      </c>
      <c r="T1344" t="s">
        <v>29</v>
      </c>
      <c r="U1344" t="s">
        <v>29</v>
      </c>
      <c r="V1344" t="s">
        <v>29</v>
      </c>
      <c r="W1344" t="s">
        <v>29</v>
      </c>
      <c r="X1344" t="s">
        <v>29</v>
      </c>
    </row>
    <row r="1345" spans="1:24">
      <c r="A1345" t="s">
        <v>11203</v>
      </c>
      <c r="B1345">
        <v>22</v>
      </c>
      <c r="C1345">
        <v>0</v>
      </c>
      <c r="D1345">
        <v>9.5229663606724202</v>
      </c>
      <c r="E1345">
        <v>19.045932721344801</v>
      </c>
      <c r="F1345">
        <v>0</v>
      </c>
      <c r="G1345">
        <v>0</v>
      </c>
      <c r="H1345" t="e">
        <f>-INF</f>
        <v>#NAME?</v>
      </c>
      <c r="I1345">
        <v>1.5694741545024701E-2</v>
      </c>
      <c r="J1345">
        <v>0.54299336556400801</v>
      </c>
      <c r="K1345" s="8">
        <v>109943469</v>
      </c>
      <c r="L1345">
        <v>1</v>
      </c>
      <c r="M1345" t="s">
        <v>11204</v>
      </c>
      <c r="N1345" t="s">
        <v>11205</v>
      </c>
      <c r="O1345" t="s">
        <v>11206</v>
      </c>
      <c r="P1345" t="s">
        <v>28</v>
      </c>
      <c r="Q1345" t="s">
        <v>29</v>
      </c>
      <c r="R1345" t="s">
        <v>29</v>
      </c>
      <c r="S1345" t="s">
        <v>29</v>
      </c>
      <c r="T1345" t="s">
        <v>29</v>
      </c>
      <c r="U1345" t="s">
        <v>29</v>
      </c>
      <c r="V1345" t="s">
        <v>29</v>
      </c>
      <c r="W1345" t="s">
        <v>29</v>
      </c>
      <c r="X1345" t="s">
        <v>29</v>
      </c>
    </row>
    <row r="1346" spans="1:24">
      <c r="A1346" t="s">
        <v>11410</v>
      </c>
      <c r="B1346">
        <v>670</v>
      </c>
      <c r="C1346">
        <v>57</v>
      </c>
      <c r="D1346">
        <v>322.93802640760299</v>
      </c>
      <c r="E1346">
        <v>580.03522378641105</v>
      </c>
      <c r="F1346">
        <v>65.840829028795099</v>
      </c>
      <c r="G1346">
        <v>0.113511777093454</v>
      </c>
      <c r="H1346">
        <v>-3.1390861068612299</v>
      </c>
      <c r="I1346">
        <v>2.6301007934894601E-3</v>
      </c>
      <c r="J1346">
        <v>0.22821573492650599</v>
      </c>
      <c r="K1346" s="8">
        <v>109943515</v>
      </c>
      <c r="L1346">
        <v>1</v>
      </c>
      <c r="M1346" t="s">
        <v>11411</v>
      </c>
      <c r="N1346" t="s">
        <v>11412</v>
      </c>
      <c r="O1346" t="s">
        <v>11413</v>
      </c>
      <c r="P1346" t="s">
        <v>28</v>
      </c>
      <c r="Q1346" t="s">
        <v>29</v>
      </c>
      <c r="R1346" t="s">
        <v>29</v>
      </c>
      <c r="S1346" t="s">
        <v>29</v>
      </c>
      <c r="T1346" t="s">
        <v>29</v>
      </c>
      <c r="U1346" t="s">
        <v>29</v>
      </c>
      <c r="V1346" t="s">
        <v>29</v>
      </c>
      <c r="W1346" t="s">
        <v>29</v>
      </c>
      <c r="X1346" t="s">
        <v>29</v>
      </c>
    </row>
    <row r="1347" spans="1:24">
      <c r="A1347" t="s">
        <v>11466</v>
      </c>
      <c r="B1347">
        <v>5512</v>
      </c>
      <c r="C1347">
        <v>760</v>
      </c>
      <c r="D1347">
        <v>2824.87479564771</v>
      </c>
      <c r="E1347">
        <v>4771.8718709114901</v>
      </c>
      <c r="F1347">
        <v>877.87772038393405</v>
      </c>
      <c r="G1347">
        <v>0.18396925653752899</v>
      </c>
      <c r="H1347">
        <v>-2.4424634000541801</v>
      </c>
      <c r="I1347">
        <v>2.6751306573107401E-3</v>
      </c>
      <c r="J1347">
        <v>0.230222859005936</v>
      </c>
      <c r="K1347" s="8">
        <v>109943525</v>
      </c>
      <c r="L1347">
        <v>1</v>
      </c>
      <c r="M1347" t="s">
        <v>11467</v>
      </c>
      <c r="N1347" t="s">
        <v>11468</v>
      </c>
      <c r="O1347" t="s">
        <v>11469</v>
      </c>
      <c r="P1347" t="s">
        <v>92</v>
      </c>
      <c r="Q1347" t="s">
        <v>29</v>
      </c>
      <c r="R1347" t="s">
        <v>29</v>
      </c>
      <c r="S1347" t="s">
        <v>29</v>
      </c>
      <c r="T1347" t="s">
        <v>29</v>
      </c>
      <c r="U1347" t="s">
        <v>29</v>
      </c>
      <c r="V1347" t="s">
        <v>29</v>
      </c>
      <c r="W1347" t="s">
        <v>29</v>
      </c>
      <c r="X1347" t="s">
        <v>29</v>
      </c>
    </row>
    <row r="1348" spans="1:24">
      <c r="A1348" t="s">
        <v>11161</v>
      </c>
      <c r="B1348">
        <v>356</v>
      </c>
      <c r="C1348">
        <v>14</v>
      </c>
      <c r="D1348">
        <v>162.18462604561299</v>
      </c>
      <c r="E1348">
        <v>308.19782039994402</v>
      </c>
      <c r="F1348">
        <v>16.171431691283001</v>
      </c>
      <c r="G1348">
        <v>5.2470947621555401E-2</v>
      </c>
      <c r="H1348">
        <v>-4.2523373445896304</v>
      </c>
      <c r="I1348">
        <v>3.8780330020167302E-4</v>
      </c>
      <c r="J1348">
        <v>7.8528267294269205E-2</v>
      </c>
      <c r="K1348" s="8">
        <v>109943682</v>
      </c>
      <c r="L1348">
        <v>7</v>
      </c>
      <c r="M1348" t="s">
        <v>11162</v>
      </c>
      <c r="N1348" t="s">
        <v>1279</v>
      </c>
      <c r="O1348" t="s">
        <v>11163</v>
      </c>
      <c r="P1348" t="s">
        <v>28</v>
      </c>
      <c r="Q1348" t="s">
        <v>29</v>
      </c>
      <c r="R1348" t="s">
        <v>29</v>
      </c>
      <c r="S1348" t="s">
        <v>123</v>
      </c>
      <c r="T1348" t="s">
        <v>848</v>
      </c>
      <c r="U1348" t="s">
        <v>123</v>
      </c>
      <c r="V1348" t="s">
        <v>29</v>
      </c>
      <c r="W1348" t="s">
        <v>29</v>
      </c>
      <c r="X1348" t="s">
        <v>29</v>
      </c>
    </row>
    <row r="1349" spans="1:24">
      <c r="A1349" t="s">
        <v>11832</v>
      </c>
      <c r="B1349">
        <v>16</v>
      </c>
      <c r="C1349">
        <v>0</v>
      </c>
      <c r="D1349">
        <v>6.9257937168526702</v>
      </c>
      <c r="E1349">
        <v>13.8515874337053</v>
      </c>
      <c r="F1349">
        <v>0</v>
      </c>
      <c r="G1349">
        <v>0</v>
      </c>
      <c r="H1349" t="e">
        <f>-INF</f>
        <v>#NAME?</v>
      </c>
      <c r="I1349">
        <v>3.7662813225465899E-2</v>
      </c>
      <c r="J1349">
        <v>0.78739427702388198</v>
      </c>
      <c r="K1349" s="8">
        <v>109944141</v>
      </c>
      <c r="L1349">
        <v>1</v>
      </c>
      <c r="M1349" t="s">
        <v>11833</v>
      </c>
      <c r="N1349" t="s">
        <v>11834</v>
      </c>
      <c r="O1349" t="s">
        <v>11835</v>
      </c>
      <c r="P1349" t="s">
        <v>28</v>
      </c>
      <c r="Q1349" t="s">
        <v>29</v>
      </c>
      <c r="R1349" t="s">
        <v>29</v>
      </c>
      <c r="S1349" t="s">
        <v>29</v>
      </c>
      <c r="T1349" t="s">
        <v>29</v>
      </c>
      <c r="U1349" t="s">
        <v>29</v>
      </c>
      <c r="V1349" t="s">
        <v>29</v>
      </c>
      <c r="W1349" t="s">
        <v>29</v>
      </c>
      <c r="X1349" t="s">
        <v>29</v>
      </c>
    </row>
    <row r="1350" spans="1:24">
      <c r="A1350" t="s">
        <v>11991</v>
      </c>
      <c r="B1350">
        <v>168</v>
      </c>
      <c r="C1350">
        <v>20</v>
      </c>
      <c r="D1350">
        <v>84.271856663583705</v>
      </c>
      <c r="E1350">
        <v>145.441668053906</v>
      </c>
      <c r="F1350">
        <v>23.1020452732614</v>
      </c>
      <c r="G1350">
        <v>0.15884062375232799</v>
      </c>
      <c r="H1350">
        <v>-2.6543481635722301</v>
      </c>
      <c r="I1350">
        <v>2.2088894677581902E-2</v>
      </c>
      <c r="J1350">
        <v>0.63454113368305298</v>
      </c>
      <c r="K1350" s="8">
        <v>109944254</v>
      </c>
      <c r="L1350" t="s">
        <v>29</v>
      </c>
      <c r="M1350" t="s">
        <v>29</v>
      </c>
      <c r="N1350" t="s">
        <v>29</v>
      </c>
      <c r="O1350" t="s">
        <v>29</v>
      </c>
      <c r="P1350" t="s">
        <v>29</v>
      </c>
      <c r="Q1350" t="s">
        <v>29</v>
      </c>
      <c r="R1350" t="s">
        <v>29</v>
      </c>
      <c r="S1350" t="s">
        <v>29</v>
      </c>
      <c r="T1350" t="s">
        <v>29</v>
      </c>
      <c r="U1350" t="s">
        <v>29</v>
      </c>
      <c r="V1350" t="s">
        <v>29</v>
      </c>
      <c r="W1350" t="s">
        <v>29</v>
      </c>
      <c r="X1350" t="s">
        <v>29</v>
      </c>
    </row>
    <row r="1351" spans="1:24">
      <c r="A1351" t="s">
        <v>12014</v>
      </c>
      <c r="B1351">
        <v>18</v>
      </c>
      <c r="C1351">
        <v>0</v>
      </c>
      <c r="D1351">
        <v>7.79151793145925</v>
      </c>
      <c r="E1351">
        <v>15.5830358629185</v>
      </c>
      <c r="F1351">
        <v>0</v>
      </c>
      <c r="G1351">
        <v>0</v>
      </c>
      <c r="H1351" t="e">
        <f>-INF</f>
        <v>#NAME?</v>
      </c>
      <c r="I1351">
        <v>2.76989784093984E-2</v>
      </c>
      <c r="J1351">
        <v>0.69811903545688703</v>
      </c>
      <c r="K1351" s="8">
        <v>109944282</v>
      </c>
      <c r="L1351">
        <v>7</v>
      </c>
      <c r="M1351" t="s">
        <v>8239</v>
      </c>
      <c r="N1351" t="s">
        <v>8240</v>
      </c>
      <c r="O1351" t="s">
        <v>29</v>
      </c>
      <c r="P1351" t="s">
        <v>28</v>
      </c>
      <c r="Q1351" t="s">
        <v>735</v>
      </c>
      <c r="R1351" t="s">
        <v>29</v>
      </c>
      <c r="S1351" t="s">
        <v>1828</v>
      </c>
      <c r="T1351" t="s">
        <v>1829</v>
      </c>
      <c r="U1351" t="s">
        <v>1830</v>
      </c>
      <c r="V1351" t="s">
        <v>29</v>
      </c>
      <c r="W1351" t="s">
        <v>29</v>
      </c>
      <c r="X1351" t="s">
        <v>29</v>
      </c>
    </row>
    <row r="1352" spans="1:24">
      <c r="A1352" t="s">
        <v>12281</v>
      </c>
      <c r="B1352">
        <v>935</v>
      </c>
      <c r="C1352">
        <v>133</v>
      </c>
      <c r="D1352">
        <v>481.54037086217198</v>
      </c>
      <c r="E1352">
        <v>809.45214065715595</v>
      </c>
      <c r="F1352">
        <v>153.62860106718799</v>
      </c>
      <c r="G1352">
        <v>0.189793310006525</v>
      </c>
      <c r="H1352">
        <v>-2.3974989549546502</v>
      </c>
      <c r="I1352">
        <v>1.1108140849817901E-2</v>
      </c>
      <c r="J1352">
        <v>0.46210089664161902</v>
      </c>
      <c r="K1352" s="8">
        <v>109944638</v>
      </c>
      <c r="L1352">
        <v>1</v>
      </c>
      <c r="M1352" t="s">
        <v>12282</v>
      </c>
      <c r="N1352" t="s">
        <v>12283</v>
      </c>
      <c r="O1352" t="s">
        <v>12284</v>
      </c>
      <c r="P1352" t="s">
        <v>28</v>
      </c>
      <c r="Q1352" t="s">
        <v>29</v>
      </c>
      <c r="R1352" t="s">
        <v>29</v>
      </c>
      <c r="S1352" t="s">
        <v>29</v>
      </c>
      <c r="T1352" t="s">
        <v>29</v>
      </c>
      <c r="U1352" t="s">
        <v>29</v>
      </c>
      <c r="V1352" t="s">
        <v>29</v>
      </c>
      <c r="W1352" t="s">
        <v>29</v>
      </c>
      <c r="X1352" t="s">
        <v>29</v>
      </c>
    </row>
    <row r="1353" spans="1:24">
      <c r="A1353" t="s">
        <v>6619</v>
      </c>
      <c r="B1353">
        <v>3487</v>
      </c>
      <c r="C1353">
        <v>602</v>
      </c>
      <c r="D1353">
        <v>1857.07594952916</v>
      </c>
      <c r="E1353">
        <v>3018.78033633316</v>
      </c>
      <c r="F1353">
        <v>695.37156272516904</v>
      </c>
      <c r="G1353">
        <v>0.23034851338995399</v>
      </c>
      <c r="H1353">
        <v>-2.1181098076978402</v>
      </c>
      <c r="I1353">
        <v>7.6910072823182501E-3</v>
      </c>
      <c r="J1353">
        <v>0.391026777380097</v>
      </c>
      <c r="K1353" s="8">
        <v>109944797</v>
      </c>
      <c r="L1353">
        <v>11</v>
      </c>
      <c r="M1353" t="s">
        <v>6620</v>
      </c>
      <c r="N1353" t="s">
        <v>147</v>
      </c>
      <c r="O1353" t="s">
        <v>29</v>
      </c>
      <c r="P1353" t="s">
        <v>28</v>
      </c>
      <c r="Q1353" t="s">
        <v>29</v>
      </c>
      <c r="R1353" t="s">
        <v>29</v>
      </c>
      <c r="S1353" t="s">
        <v>29</v>
      </c>
      <c r="T1353" t="s">
        <v>29</v>
      </c>
      <c r="U1353" t="s">
        <v>29</v>
      </c>
      <c r="V1353" t="s">
        <v>29</v>
      </c>
      <c r="W1353" t="s">
        <v>29</v>
      </c>
      <c r="X1353" t="s">
        <v>29</v>
      </c>
    </row>
    <row r="1354" spans="1:24">
      <c r="A1354" t="s">
        <v>12585</v>
      </c>
      <c r="B1354">
        <v>595</v>
      </c>
      <c r="C1354">
        <v>21</v>
      </c>
      <c r="D1354">
        <v>269.68152761392099</v>
      </c>
      <c r="E1354">
        <v>515.10590769091698</v>
      </c>
      <c r="F1354">
        <v>24.257147536924499</v>
      </c>
      <c r="G1354">
        <v>4.7091573159513601E-2</v>
      </c>
      <c r="H1354">
        <v>-4.4083872710973804</v>
      </c>
      <c r="I1354">
        <v>1.1598497080252101E-4</v>
      </c>
      <c r="J1354">
        <v>3.6609361031161899E-2</v>
      </c>
      <c r="K1354" s="8">
        <v>109944849</v>
      </c>
      <c r="L1354">
        <v>1</v>
      </c>
      <c r="M1354" t="s">
        <v>12586</v>
      </c>
      <c r="N1354" t="s">
        <v>12587</v>
      </c>
      <c r="O1354" t="s">
        <v>12588</v>
      </c>
      <c r="P1354" t="s">
        <v>28</v>
      </c>
      <c r="Q1354" t="s">
        <v>29</v>
      </c>
      <c r="R1354" t="s">
        <v>29</v>
      </c>
      <c r="S1354" t="s">
        <v>29</v>
      </c>
      <c r="T1354" t="s">
        <v>29</v>
      </c>
      <c r="U1354" t="s">
        <v>29</v>
      </c>
      <c r="V1354" t="s">
        <v>29</v>
      </c>
      <c r="W1354" t="s">
        <v>29</v>
      </c>
      <c r="X1354" t="s">
        <v>29</v>
      </c>
    </row>
    <row r="1355" spans="1:24">
      <c r="A1355" t="s">
        <v>12324</v>
      </c>
      <c r="B1355">
        <v>15</v>
      </c>
      <c r="C1355">
        <v>0</v>
      </c>
      <c r="D1355">
        <v>6.4929316095493803</v>
      </c>
      <c r="E1355">
        <v>12.9858632190988</v>
      </c>
      <c r="F1355">
        <v>0</v>
      </c>
      <c r="G1355">
        <v>0</v>
      </c>
      <c r="H1355" t="e">
        <f>-INF</f>
        <v>#NAME?</v>
      </c>
      <c r="I1355">
        <v>4.4217418299338597E-2</v>
      </c>
      <c r="J1355">
        <v>0.83787951033365904</v>
      </c>
      <c r="K1355" s="8">
        <v>109944914</v>
      </c>
      <c r="L1355">
        <v>5</v>
      </c>
      <c r="M1355" t="s">
        <v>12325</v>
      </c>
      <c r="N1355" t="s">
        <v>1588</v>
      </c>
      <c r="O1355" t="s">
        <v>12326</v>
      </c>
      <c r="P1355" t="s">
        <v>28</v>
      </c>
      <c r="Q1355" t="s">
        <v>1590</v>
      </c>
      <c r="R1355" t="s">
        <v>59</v>
      </c>
      <c r="S1355" t="s">
        <v>1591</v>
      </c>
      <c r="T1355" t="s">
        <v>1592</v>
      </c>
      <c r="U1355" t="s">
        <v>1593</v>
      </c>
      <c r="V1355" t="s">
        <v>29</v>
      </c>
      <c r="W1355" t="s">
        <v>29</v>
      </c>
      <c r="X1355" t="s">
        <v>29</v>
      </c>
    </row>
    <row r="1356" spans="1:24">
      <c r="A1356" t="s">
        <v>12405</v>
      </c>
      <c r="B1356">
        <v>998</v>
      </c>
      <c r="C1356">
        <v>178</v>
      </c>
      <c r="D1356">
        <v>534.80048455469898</v>
      </c>
      <c r="E1356">
        <v>863.99276617736996</v>
      </c>
      <c r="F1356">
        <v>205.60820293202701</v>
      </c>
      <c r="G1356">
        <v>0.23797444953354699</v>
      </c>
      <c r="H1356">
        <v>-2.0711214100516999</v>
      </c>
      <c r="I1356">
        <v>2.36308893632282E-2</v>
      </c>
      <c r="J1356">
        <v>0.64775607744233099</v>
      </c>
      <c r="K1356" s="8">
        <v>109944927</v>
      </c>
      <c r="L1356">
        <v>7</v>
      </c>
      <c r="M1356" t="s">
        <v>9453</v>
      </c>
      <c r="N1356" t="s">
        <v>9454</v>
      </c>
      <c r="O1356" t="s">
        <v>29</v>
      </c>
      <c r="P1356" t="s">
        <v>1827</v>
      </c>
      <c r="Q1356" t="s">
        <v>735</v>
      </c>
      <c r="R1356" t="s">
        <v>29</v>
      </c>
      <c r="S1356" t="s">
        <v>736</v>
      </c>
      <c r="T1356" t="s">
        <v>737</v>
      </c>
      <c r="U1356" t="s">
        <v>309</v>
      </c>
      <c r="V1356" t="s">
        <v>29</v>
      </c>
      <c r="W1356" t="s">
        <v>29</v>
      </c>
      <c r="X1356" t="s">
        <v>29</v>
      </c>
    </row>
    <row r="1357" spans="1:24">
      <c r="A1357" t="s">
        <v>12498</v>
      </c>
      <c r="B1357">
        <v>3304</v>
      </c>
      <c r="C1357">
        <v>26</v>
      </c>
      <c r="D1357">
        <v>1445.1927319577001</v>
      </c>
      <c r="E1357">
        <v>2860.3528050601499</v>
      </c>
      <c r="F1357">
        <v>30.032658855239902</v>
      </c>
      <c r="G1357">
        <v>1.0499634451425099E-2</v>
      </c>
      <c r="H1357">
        <v>-6.5735170889591901</v>
      </c>
      <c r="I1357" s="5">
        <v>2.7767189780881899E-11</v>
      </c>
      <c r="J1357" s="5">
        <v>3.2286649051365502E-7</v>
      </c>
      <c r="K1357" s="8">
        <v>109945000</v>
      </c>
      <c r="L1357">
        <v>8</v>
      </c>
      <c r="M1357" t="s">
        <v>12499</v>
      </c>
      <c r="N1357" t="s">
        <v>147</v>
      </c>
      <c r="O1357" t="s">
        <v>29</v>
      </c>
      <c r="P1357" t="s">
        <v>28</v>
      </c>
      <c r="Q1357" t="s">
        <v>29</v>
      </c>
      <c r="R1357" t="s">
        <v>59</v>
      </c>
      <c r="S1357" t="s">
        <v>59</v>
      </c>
      <c r="T1357" t="s">
        <v>316</v>
      </c>
      <c r="U1357" t="s">
        <v>29</v>
      </c>
      <c r="V1357" t="s">
        <v>29</v>
      </c>
      <c r="W1357" t="s">
        <v>29</v>
      </c>
      <c r="X1357" t="s">
        <v>29</v>
      </c>
    </row>
    <row r="1358" spans="1:24">
      <c r="A1358" t="s">
        <v>12791</v>
      </c>
      <c r="B1358">
        <v>478</v>
      </c>
      <c r="C1358">
        <v>22</v>
      </c>
      <c r="D1358">
        <v>219.614212191267</v>
      </c>
      <c r="E1358">
        <v>413.816174581947</v>
      </c>
      <c r="F1358">
        <v>25.412249800587599</v>
      </c>
      <c r="G1358">
        <v>6.1409513115962697E-2</v>
      </c>
      <c r="H1358">
        <v>-4.0253940250242897</v>
      </c>
      <c r="I1358">
        <v>4.5069084965979002E-4</v>
      </c>
      <c r="J1358">
        <v>8.5748565875092594E-2</v>
      </c>
      <c r="K1358" s="8">
        <v>109945323</v>
      </c>
      <c r="L1358">
        <v>1</v>
      </c>
      <c r="M1358" t="s">
        <v>12792</v>
      </c>
      <c r="N1358" t="s">
        <v>12793</v>
      </c>
      <c r="O1358" t="s">
        <v>12794</v>
      </c>
      <c r="P1358" t="s">
        <v>28</v>
      </c>
      <c r="Q1358" t="s">
        <v>29</v>
      </c>
      <c r="R1358" t="s">
        <v>29</v>
      </c>
      <c r="S1358" t="s">
        <v>29</v>
      </c>
      <c r="T1358" t="s">
        <v>29</v>
      </c>
      <c r="U1358" t="s">
        <v>29</v>
      </c>
      <c r="V1358" t="s">
        <v>29</v>
      </c>
      <c r="W1358" t="s">
        <v>29</v>
      </c>
      <c r="X1358" t="s">
        <v>29</v>
      </c>
    </row>
    <row r="1359" spans="1:24">
      <c r="A1359" t="s">
        <v>13088</v>
      </c>
      <c r="B1359">
        <v>87</v>
      </c>
      <c r="C1359">
        <v>7</v>
      </c>
      <c r="D1359">
        <v>41.701861258207103</v>
      </c>
      <c r="E1359">
        <v>75.318006670772803</v>
      </c>
      <c r="F1359">
        <v>8.0857158456415004</v>
      </c>
      <c r="G1359">
        <v>0.10735435260502101</v>
      </c>
      <c r="H1359">
        <v>-3.2195474094719598</v>
      </c>
      <c r="I1359">
        <v>1.4222167152376499E-2</v>
      </c>
      <c r="J1359">
        <v>0.52222533590890796</v>
      </c>
      <c r="K1359" s="8">
        <v>109945486</v>
      </c>
      <c r="L1359">
        <v>1</v>
      </c>
      <c r="M1359" t="s">
        <v>13089</v>
      </c>
      <c r="N1359" t="s">
        <v>13090</v>
      </c>
      <c r="O1359" t="s">
        <v>13091</v>
      </c>
      <c r="P1359" t="s">
        <v>92</v>
      </c>
      <c r="Q1359" t="s">
        <v>29</v>
      </c>
      <c r="R1359" t="s">
        <v>29</v>
      </c>
      <c r="S1359" t="s">
        <v>29</v>
      </c>
      <c r="T1359" t="s">
        <v>29</v>
      </c>
      <c r="U1359" t="s">
        <v>29</v>
      </c>
      <c r="V1359" t="s">
        <v>29</v>
      </c>
      <c r="W1359" t="s">
        <v>29</v>
      </c>
      <c r="X1359" t="s">
        <v>29</v>
      </c>
    </row>
    <row r="1360" spans="1:24">
      <c r="A1360" t="s">
        <v>13130</v>
      </c>
      <c r="B1360">
        <v>23</v>
      </c>
      <c r="C1360">
        <v>0</v>
      </c>
      <c r="D1360">
        <v>9.9558284679757101</v>
      </c>
      <c r="E1360">
        <v>19.911656935951399</v>
      </c>
      <c r="F1360">
        <v>0</v>
      </c>
      <c r="G1360">
        <v>0</v>
      </c>
      <c r="H1360" t="e">
        <f>-INF</f>
        <v>#NAME?</v>
      </c>
      <c r="I1360">
        <v>1.3731182659671499E-2</v>
      </c>
      <c r="J1360">
        <v>0.51101029233186601</v>
      </c>
      <c r="K1360" s="8">
        <v>109945501</v>
      </c>
      <c r="L1360">
        <v>1</v>
      </c>
      <c r="M1360" t="s">
        <v>13131</v>
      </c>
      <c r="N1360" t="s">
        <v>13132</v>
      </c>
      <c r="O1360" t="s">
        <v>13133</v>
      </c>
      <c r="P1360" t="s">
        <v>28</v>
      </c>
      <c r="Q1360" t="s">
        <v>29</v>
      </c>
      <c r="R1360" t="s">
        <v>29</v>
      </c>
      <c r="S1360" t="s">
        <v>29</v>
      </c>
      <c r="T1360" t="s">
        <v>29</v>
      </c>
      <c r="U1360" t="s">
        <v>29</v>
      </c>
      <c r="V1360" t="s">
        <v>29</v>
      </c>
      <c r="W1360" t="s">
        <v>29</v>
      </c>
      <c r="X1360" t="s">
        <v>29</v>
      </c>
    </row>
    <row r="1361" spans="1:24">
      <c r="A1361" t="s">
        <v>13468</v>
      </c>
      <c r="B1361">
        <v>1008</v>
      </c>
      <c r="C1361">
        <v>86</v>
      </c>
      <c r="D1361">
        <v>485.99440149922998</v>
      </c>
      <c r="E1361">
        <v>872.65000832343605</v>
      </c>
      <c r="F1361">
        <v>99.338794675024104</v>
      </c>
      <c r="G1361">
        <v>0.113835780355835</v>
      </c>
      <c r="H1361">
        <v>-3.13497400447865</v>
      </c>
      <c r="I1361">
        <v>1.26040431349529E-3</v>
      </c>
      <c r="J1361">
        <v>0.15635447983837</v>
      </c>
      <c r="K1361" s="8">
        <v>109945619</v>
      </c>
      <c r="L1361">
        <v>1</v>
      </c>
      <c r="M1361" t="s">
        <v>13469</v>
      </c>
      <c r="N1361" t="s">
        <v>13470</v>
      </c>
      <c r="O1361" t="s">
        <v>13471</v>
      </c>
      <c r="P1361" t="s">
        <v>28</v>
      </c>
      <c r="Q1361" t="s">
        <v>29</v>
      </c>
      <c r="R1361" t="s">
        <v>29</v>
      </c>
      <c r="S1361" t="s">
        <v>29</v>
      </c>
      <c r="T1361" t="s">
        <v>29</v>
      </c>
      <c r="U1361" t="s">
        <v>29</v>
      </c>
      <c r="V1361" t="s">
        <v>29</v>
      </c>
      <c r="W1361" t="s">
        <v>29</v>
      </c>
      <c r="X1361" t="s">
        <v>29</v>
      </c>
    </row>
    <row r="1362" spans="1:24">
      <c r="A1362" t="s">
        <v>13526</v>
      </c>
      <c r="B1362">
        <v>30</v>
      </c>
      <c r="C1362">
        <v>2</v>
      </c>
      <c r="D1362">
        <v>14.1409654827618</v>
      </c>
      <c r="E1362">
        <v>25.9717264381975</v>
      </c>
      <c r="F1362">
        <v>2.3102045273261398</v>
      </c>
      <c r="G1362">
        <v>8.8950749301303506E-2</v>
      </c>
      <c r="H1362">
        <v>-3.4908494312893499</v>
      </c>
      <c r="I1362">
        <v>4.1299959229316403E-2</v>
      </c>
      <c r="J1362">
        <v>0.82338803851536202</v>
      </c>
      <c r="K1362" s="8">
        <v>109945646</v>
      </c>
      <c r="L1362">
        <v>1</v>
      </c>
      <c r="M1362" t="s">
        <v>13527</v>
      </c>
      <c r="N1362" t="s">
        <v>13528</v>
      </c>
      <c r="O1362" t="s">
        <v>13529</v>
      </c>
      <c r="P1362" t="s">
        <v>28</v>
      </c>
      <c r="Q1362" t="s">
        <v>29</v>
      </c>
      <c r="R1362" t="s">
        <v>29</v>
      </c>
      <c r="S1362" t="s">
        <v>29</v>
      </c>
      <c r="T1362" t="s">
        <v>29</v>
      </c>
      <c r="U1362" t="s">
        <v>29</v>
      </c>
      <c r="V1362" t="s">
        <v>29</v>
      </c>
      <c r="W1362" t="s">
        <v>29</v>
      </c>
      <c r="X1362" t="s">
        <v>29</v>
      </c>
    </row>
    <row r="1363" spans="1:24">
      <c r="A1363" t="s">
        <v>13422</v>
      </c>
      <c r="B1363">
        <v>472</v>
      </c>
      <c r="C1363">
        <v>85</v>
      </c>
      <c r="D1363">
        <v>253.40276085283401</v>
      </c>
      <c r="E1363">
        <v>408.62182929430702</v>
      </c>
      <c r="F1363">
        <v>98.183692411361093</v>
      </c>
      <c r="G1363">
        <v>0.24028009609991899</v>
      </c>
      <c r="H1363">
        <v>-2.0572109489049799</v>
      </c>
      <c r="I1363">
        <v>4.5973781010220302E-2</v>
      </c>
      <c r="J1363">
        <v>0.85368042473468797</v>
      </c>
      <c r="K1363" s="8">
        <v>109945892</v>
      </c>
      <c r="L1363">
        <v>1</v>
      </c>
      <c r="M1363" t="s">
        <v>13423</v>
      </c>
      <c r="N1363" t="s">
        <v>13424</v>
      </c>
      <c r="O1363" t="s">
        <v>13425</v>
      </c>
      <c r="P1363" t="s">
        <v>28</v>
      </c>
      <c r="Q1363" t="s">
        <v>29</v>
      </c>
      <c r="R1363" t="s">
        <v>29</v>
      </c>
      <c r="S1363" t="s">
        <v>29</v>
      </c>
      <c r="T1363" t="s">
        <v>29</v>
      </c>
      <c r="U1363" t="s">
        <v>29</v>
      </c>
      <c r="V1363" t="s">
        <v>29</v>
      </c>
      <c r="W1363" t="s">
        <v>29</v>
      </c>
      <c r="X1363" t="s">
        <v>29</v>
      </c>
    </row>
    <row r="1364" spans="1:24">
      <c r="A1364" t="s">
        <v>13114</v>
      </c>
      <c r="B1364">
        <v>634</v>
      </c>
      <c r="C1364">
        <v>89</v>
      </c>
      <c r="D1364">
        <v>325.83662676329402</v>
      </c>
      <c r="E1364">
        <v>548.86915206057404</v>
      </c>
      <c r="F1364">
        <v>102.80410146601299</v>
      </c>
      <c r="G1364">
        <v>0.18730165665179799</v>
      </c>
      <c r="H1364">
        <v>-2.41656443485385</v>
      </c>
      <c r="I1364">
        <v>1.6768611973906201E-2</v>
      </c>
      <c r="J1364">
        <v>0.55907553836165702</v>
      </c>
      <c r="K1364" s="8">
        <v>109946003</v>
      </c>
      <c r="L1364">
        <v>1</v>
      </c>
      <c r="M1364" t="s">
        <v>13115</v>
      </c>
      <c r="N1364" t="s">
        <v>13116</v>
      </c>
      <c r="O1364" t="s">
        <v>13117</v>
      </c>
      <c r="P1364" t="s">
        <v>28</v>
      </c>
      <c r="Q1364" t="s">
        <v>29</v>
      </c>
      <c r="R1364" t="s">
        <v>29</v>
      </c>
      <c r="S1364" t="s">
        <v>29</v>
      </c>
      <c r="T1364" t="s">
        <v>29</v>
      </c>
      <c r="U1364" t="s">
        <v>29</v>
      </c>
      <c r="V1364" t="s">
        <v>29</v>
      </c>
      <c r="W1364" t="s">
        <v>29</v>
      </c>
      <c r="X1364" t="s">
        <v>29</v>
      </c>
    </row>
    <row r="1365" spans="1:24">
      <c r="A1365" t="s">
        <v>7337</v>
      </c>
      <c r="B1365">
        <v>137</v>
      </c>
      <c r="C1365">
        <v>6</v>
      </c>
      <c r="D1365">
        <v>62.767415491540199</v>
      </c>
      <c r="E1365">
        <v>118.60421740110201</v>
      </c>
      <c r="F1365">
        <v>6.93061358197843</v>
      </c>
      <c r="G1365">
        <v>5.84347988110753E-2</v>
      </c>
      <c r="H1365">
        <v>-4.0970284179202103</v>
      </c>
      <c r="I1365">
        <v>1.7972290275532299E-3</v>
      </c>
      <c r="J1365">
        <v>0.18560433474799101</v>
      </c>
      <c r="K1365" s="8">
        <v>109946080</v>
      </c>
      <c r="L1365">
        <v>1</v>
      </c>
      <c r="M1365" t="s">
        <v>7338</v>
      </c>
      <c r="N1365" t="s">
        <v>7339</v>
      </c>
      <c r="O1365" t="s">
        <v>7340</v>
      </c>
      <c r="P1365" t="s">
        <v>28</v>
      </c>
      <c r="Q1365" t="s">
        <v>29</v>
      </c>
      <c r="R1365" t="s">
        <v>29</v>
      </c>
      <c r="S1365" t="s">
        <v>29</v>
      </c>
      <c r="T1365" t="s">
        <v>29</v>
      </c>
      <c r="U1365" t="s">
        <v>29</v>
      </c>
      <c r="V1365" t="s">
        <v>29</v>
      </c>
      <c r="W1365" t="s">
        <v>29</v>
      </c>
      <c r="X1365" t="s">
        <v>29</v>
      </c>
    </row>
    <row r="1366" spans="1:24">
      <c r="A1366" t="s">
        <v>13499</v>
      </c>
      <c r="B1366">
        <v>22</v>
      </c>
      <c r="C1366">
        <v>0</v>
      </c>
      <c r="D1366">
        <v>9.5229663606724202</v>
      </c>
      <c r="E1366">
        <v>19.045932721344801</v>
      </c>
      <c r="F1366">
        <v>0</v>
      </c>
      <c r="G1366">
        <v>0</v>
      </c>
      <c r="H1366" t="e">
        <f>-INF</f>
        <v>#NAME?</v>
      </c>
      <c r="I1366">
        <v>1.5694741545024701E-2</v>
      </c>
      <c r="J1366">
        <v>0.54299336556400801</v>
      </c>
      <c r="K1366" s="8">
        <v>109946104</v>
      </c>
      <c r="L1366">
        <v>1</v>
      </c>
      <c r="M1366" t="s">
        <v>13500</v>
      </c>
      <c r="N1366" t="s">
        <v>13501</v>
      </c>
      <c r="O1366" t="s">
        <v>13502</v>
      </c>
      <c r="P1366" t="s">
        <v>28</v>
      </c>
      <c r="Q1366" t="s">
        <v>29</v>
      </c>
      <c r="R1366" t="s">
        <v>29</v>
      </c>
      <c r="S1366" t="s">
        <v>29</v>
      </c>
      <c r="T1366" t="s">
        <v>29</v>
      </c>
      <c r="U1366" t="s">
        <v>29</v>
      </c>
      <c r="V1366" t="s">
        <v>29</v>
      </c>
      <c r="W1366" t="s">
        <v>29</v>
      </c>
      <c r="X1366" t="s">
        <v>29</v>
      </c>
    </row>
    <row r="1367" spans="1:24">
      <c r="A1367" t="s">
        <v>13561</v>
      </c>
      <c r="B1367">
        <v>150</v>
      </c>
      <c r="C1367">
        <v>12</v>
      </c>
      <c r="D1367">
        <v>71.859929677472195</v>
      </c>
      <c r="E1367">
        <v>129.858632190988</v>
      </c>
      <c r="F1367">
        <v>13.861227163956899</v>
      </c>
      <c r="G1367">
        <v>0.106740899161564</v>
      </c>
      <c r="H1367">
        <v>-3.22781502545556</v>
      </c>
      <c r="I1367">
        <v>7.9664969785047494E-3</v>
      </c>
      <c r="J1367">
        <v>0.39540973161730802</v>
      </c>
      <c r="K1367" s="8">
        <v>109946116</v>
      </c>
      <c r="L1367">
        <v>1</v>
      </c>
      <c r="M1367" t="s">
        <v>13562</v>
      </c>
      <c r="N1367" t="s">
        <v>13563</v>
      </c>
      <c r="O1367" t="s">
        <v>13564</v>
      </c>
      <c r="P1367" t="s">
        <v>28</v>
      </c>
      <c r="Q1367" t="s">
        <v>29</v>
      </c>
      <c r="R1367" t="s">
        <v>29</v>
      </c>
      <c r="S1367" t="s">
        <v>29</v>
      </c>
      <c r="T1367" t="s">
        <v>29</v>
      </c>
      <c r="U1367" t="s">
        <v>29</v>
      </c>
      <c r="V1367" t="s">
        <v>29</v>
      </c>
      <c r="W1367" t="s">
        <v>29</v>
      </c>
      <c r="X1367" t="s">
        <v>29</v>
      </c>
    </row>
    <row r="1369" spans="1:24">
      <c r="I1369" s="5"/>
    </row>
    <row r="1402" spans="9:9">
      <c r="I1402" s="5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X1095"/>
  <sheetViews>
    <sheetView tabSelected="1" topLeftCell="A109" workbookViewId="0">
      <selection activeCell="O2" sqref="O2"/>
    </sheetView>
  </sheetViews>
  <sheetFormatPr defaultRowHeight="15"/>
  <cols>
    <col min="1" max="1" width="16" customWidth="1"/>
    <col min="2" max="10" width="8.7109375" customWidth="1"/>
    <col min="11" max="11" width="8.7109375" style="10" customWidth="1"/>
    <col min="12" max="13" width="8.7109375" customWidth="1"/>
    <col min="14" max="14" width="13.5703125" customWidth="1"/>
    <col min="15" max="1025" width="8.7109375" customWidth="1"/>
  </cols>
  <sheetData>
    <row r="1" spans="1:24" s="4" customFormat="1">
      <c r="A1" s="4" t="s">
        <v>1</v>
      </c>
      <c r="B1" s="4" t="s">
        <v>3</v>
      </c>
      <c r="C1" s="4" t="s">
        <v>9201</v>
      </c>
      <c r="D1" s="4" t="s">
        <v>4</v>
      </c>
      <c r="E1" s="4" t="s">
        <v>6</v>
      </c>
      <c r="F1" s="4" t="s">
        <v>9203</v>
      </c>
      <c r="G1" s="4" t="s">
        <v>7</v>
      </c>
      <c r="H1" s="4" t="s">
        <v>8</v>
      </c>
      <c r="I1" s="4" t="s">
        <v>9</v>
      </c>
      <c r="J1" s="4" t="s">
        <v>10</v>
      </c>
      <c r="K1" s="9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5711</v>
      </c>
      <c r="B2">
        <v>429</v>
      </c>
      <c r="C2">
        <v>10295</v>
      </c>
      <c r="D2">
        <v>5190.6886895342004</v>
      </c>
      <c r="E2">
        <v>444.45923114743999</v>
      </c>
      <c r="F2">
        <v>9936.9181479209692</v>
      </c>
      <c r="G2">
        <v>22.3573220028916</v>
      </c>
      <c r="H2">
        <v>4.4826754850126198</v>
      </c>
      <c r="I2" s="5">
        <v>6.7829935407042599E-9</v>
      </c>
      <c r="J2" s="5">
        <v>3.46205644706214E-6</v>
      </c>
      <c r="K2" s="10">
        <v>541637</v>
      </c>
      <c r="L2">
        <v>4</v>
      </c>
      <c r="M2" t="s">
        <v>5712</v>
      </c>
      <c r="N2" t="s">
        <v>5713</v>
      </c>
      <c r="O2" t="s">
        <v>5714</v>
      </c>
      <c r="P2" t="s">
        <v>28</v>
      </c>
      <c r="Q2" t="s">
        <v>5705</v>
      </c>
      <c r="R2" t="s">
        <v>29</v>
      </c>
      <c r="S2" t="s">
        <v>5706</v>
      </c>
      <c r="T2" t="s">
        <v>5707</v>
      </c>
      <c r="U2" t="s">
        <v>5708</v>
      </c>
      <c r="V2" t="s">
        <v>5715</v>
      </c>
      <c r="W2" t="s">
        <v>5710</v>
      </c>
      <c r="X2" t="s">
        <v>29</v>
      </c>
    </row>
    <row r="3" spans="1:24">
      <c r="A3" t="s">
        <v>17575</v>
      </c>
      <c r="B3">
        <v>35</v>
      </c>
      <c r="C3">
        <v>411</v>
      </c>
      <c r="D3">
        <v>216.482897120774</v>
      </c>
      <c r="E3">
        <v>36.261242634406599</v>
      </c>
      <c r="F3">
        <v>396.70455160714101</v>
      </c>
      <c r="G3">
        <v>10.9401808318264</v>
      </c>
      <c r="H3">
        <v>3.4515646797292598</v>
      </c>
      <c r="I3">
        <v>1.9322337290498801E-2</v>
      </c>
      <c r="J3">
        <v>0.43595567796185802</v>
      </c>
      <c r="K3" s="10">
        <v>541820</v>
      </c>
      <c r="L3">
        <v>9</v>
      </c>
      <c r="M3" t="s">
        <v>17576</v>
      </c>
      <c r="N3" t="s">
        <v>17577</v>
      </c>
      <c r="O3" t="s">
        <v>17578</v>
      </c>
      <c r="P3" t="s">
        <v>28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17579</v>
      </c>
      <c r="W3" t="s">
        <v>29</v>
      </c>
      <c r="X3" t="s">
        <v>29</v>
      </c>
    </row>
    <row r="4" spans="1:24">
      <c r="A4" t="s">
        <v>16887</v>
      </c>
      <c r="B4">
        <v>85</v>
      </c>
      <c r="C4">
        <v>549</v>
      </c>
      <c r="D4">
        <v>308.983818928196</v>
      </c>
      <c r="E4">
        <v>88.063017826415901</v>
      </c>
      <c r="F4">
        <v>529.90462002997697</v>
      </c>
      <c r="G4">
        <v>6.0173343261355203</v>
      </c>
      <c r="H4">
        <v>2.58912451586004</v>
      </c>
      <c r="I4">
        <v>4.3181732632505299E-2</v>
      </c>
      <c r="J4">
        <v>0.69430851166663199</v>
      </c>
      <c r="K4" s="10">
        <v>541841</v>
      </c>
      <c r="L4">
        <v>1</v>
      </c>
      <c r="M4" t="s">
        <v>16888</v>
      </c>
      <c r="N4" t="s">
        <v>16889</v>
      </c>
      <c r="O4" t="s">
        <v>16890</v>
      </c>
      <c r="P4" t="s">
        <v>28</v>
      </c>
      <c r="Q4" t="s">
        <v>331</v>
      </c>
      <c r="R4" t="s">
        <v>332</v>
      </c>
      <c r="S4" t="s">
        <v>333</v>
      </c>
      <c r="T4" t="s">
        <v>334</v>
      </c>
      <c r="U4" t="s">
        <v>335</v>
      </c>
      <c r="V4" t="s">
        <v>16891</v>
      </c>
      <c r="W4" t="s">
        <v>193</v>
      </c>
      <c r="X4" t="s">
        <v>194</v>
      </c>
    </row>
    <row r="5" spans="1:24">
      <c r="A5" t="s">
        <v>19493</v>
      </c>
      <c r="B5">
        <v>270</v>
      </c>
      <c r="C5">
        <v>1265</v>
      </c>
      <c r="D5">
        <v>750.36510662308899</v>
      </c>
      <c r="E5">
        <v>279.729586036851</v>
      </c>
      <c r="F5">
        <v>1221.0006272093301</v>
      </c>
      <c r="G5">
        <v>4.3649320206282196</v>
      </c>
      <c r="H5">
        <v>2.1259591855233899</v>
      </c>
      <c r="I5">
        <v>2.41612838985075E-2</v>
      </c>
      <c r="J5">
        <v>0.49986268660614702</v>
      </c>
      <c r="K5" s="10">
        <v>541893</v>
      </c>
      <c r="L5">
        <v>4</v>
      </c>
      <c r="M5" t="s">
        <v>19494</v>
      </c>
      <c r="N5" t="s">
        <v>19495</v>
      </c>
      <c r="O5" t="s">
        <v>19496</v>
      </c>
      <c r="P5" t="s">
        <v>28</v>
      </c>
      <c r="Q5" t="s">
        <v>29</v>
      </c>
      <c r="R5" t="s">
        <v>19497</v>
      </c>
      <c r="S5" t="s">
        <v>19498</v>
      </c>
      <c r="T5" t="s">
        <v>19499</v>
      </c>
      <c r="U5" t="s">
        <v>17345</v>
      </c>
      <c r="V5" t="s">
        <v>19500</v>
      </c>
      <c r="W5" t="s">
        <v>8854</v>
      </c>
      <c r="X5" t="s">
        <v>29</v>
      </c>
    </row>
    <row r="6" spans="1:24">
      <c r="A6" t="s">
        <v>19818</v>
      </c>
      <c r="B6">
        <v>112</v>
      </c>
      <c r="C6">
        <v>678</v>
      </c>
      <c r="D6">
        <v>385.226851949408</v>
      </c>
      <c r="E6">
        <v>116.035976430101</v>
      </c>
      <c r="F6">
        <v>654.41772746871402</v>
      </c>
      <c r="G6">
        <v>5.6397830018083202</v>
      </c>
      <c r="H6">
        <v>2.4956396540712902</v>
      </c>
      <c r="I6">
        <v>3.5774503845404503E-2</v>
      </c>
      <c r="J6">
        <v>0.62323358719380995</v>
      </c>
      <c r="K6" s="10">
        <v>541916</v>
      </c>
      <c r="L6">
        <v>3</v>
      </c>
      <c r="M6" t="s">
        <v>19819</v>
      </c>
      <c r="N6" t="s">
        <v>19820</v>
      </c>
      <c r="O6" t="s">
        <v>19821</v>
      </c>
      <c r="P6" t="s">
        <v>28</v>
      </c>
      <c r="Q6" t="s">
        <v>11474</v>
      </c>
      <c r="R6" t="s">
        <v>17115</v>
      </c>
      <c r="S6" s="6" t="s">
        <v>17116</v>
      </c>
      <c r="T6" t="s">
        <v>17117</v>
      </c>
      <c r="U6" t="s">
        <v>11478</v>
      </c>
      <c r="V6" t="s">
        <v>19822</v>
      </c>
      <c r="W6" t="s">
        <v>10911</v>
      </c>
      <c r="X6" t="s">
        <v>29</v>
      </c>
    </row>
    <row r="7" spans="1:24">
      <c r="A7" t="s">
        <v>18844</v>
      </c>
      <c r="B7">
        <v>246</v>
      </c>
      <c r="C7">
        <v>1321</v>
      </c>
      <c r="D7">
        <v>764.95878141642299</v>
      </c>
      <c r="E7">
        <v>254.86473394468601</v>
      </c>
      <c r="F7">
        <v>1275.0528288881601</v>
      </c>
      <c r="G7">
        <v>5.0028609653185097</v>
      </c>
      <c r="H7">
        <v>2.3227533589001399</v>
      </c>
      <c r="I7">
        <v>1.39008825906507E-2</v>
      </c>
      <c r="J7">
        <v>0.36113819929640201</v>
      </c>
      <c r="K7" s="10">
        <v>541961</v>
      </c>
      <c r="L7">
        <v>4</v>
      </c>
      <c r="M7" t="s">
        <v>18845</v>
      </c>
      <c r="N7" t="s">
        <v>18846</v>
      </c>
      <c r="O7" t="s">
        <v>18847</v>
      </c>
      <c r="P7" t="s">
        <v>28</v>
      </c>
      <c r="Q7" t="s">
        <v>44</v>
      </c>
      <c r="R7" t="s">
        <v>45</v>
      </c>
      <c r="S7" t="s">
        <v>1340</v>
      </c>
      <c r="T7" t="s">
        <v>1341</v>
      </c>
      <c r="U7" t="s">
        <v>1288</v>
      </c>
      <c r="V7" t="s">
        <v>18848</v>
      </c>
      <c r="W7" t="s">
        <v>29</v>
      </c>
      <c r="X7" t="s">
        <v>29</v>
      </c>
    </row>
    <row r="8" spans="1:24">
      <c r="A8" t="s">
        <v>16427</v>
      </c>
      <c r="B8">
        <v>0</v>
      </c>
      <c r="C8">
        <v>64</v>
      </c>
      <c r="D8">
        <v>30.886972387903899</v>
      </c>
      <c r="E8">
        <v>0</v>
      </c>
      <c r="F8">
        <v>61.773944775807898</v>
      </c>
      <c r="G8" t="s">
        <v>98</v>
      </c>
      <c r="H8" t="s">
        <v>98</v>
      </c>
      <c r="I8">
        <v>1.32006930487183E-2</v>
      </c>
      <c r="J8">
        <v>0.35187090921230502</v>
      </c>
      <c r="K8" s="10">
        <v>541993</v>
      </c>
      <c r="L8">
        <v>9</v>
      </c>
      <c r="M8" t="s">
        <v>16428</v>
      </c>
      <c r="N8" t="s">
        <v>16429</v>
      </c>
      <c r="O8" t="s">
        <v>16430</v>
      </c>
      <c r="P8" t="s">
        <v>28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16431</v>
      </c>
      <c r="W8" t="s">
        <v>29</v>
      </c>
      <c r="X8" t="s">
        <v>29</v>
      </c>
    </row>
    <row r="9" spans="1:24">
      <c r="A9" t="s">
        <v>2041</v>
      </c>
      <c r="B9">
        <v>859</v>
      </c>
      <c r="C9">
        <v>4441</v>
      </c>
      <c r="D9">
        <v>2588.2435672537599</v>
      </c>
      <c r="E9">
        <v>889.95449779872104</v>
      </c>
      <c r="F9">
        <v>4286.5326367087901</v>
      </c>
      <c r="G9">
        <v>4.8165750578388202</v>
      </c>
      <c r="H9">
        <v>2.2680076478212001</v>
      </c>
      <c r="I9">
        <v>2.1764950596240202E-3</v>
      </c>
      <c r="J9">
        <v>0.106916487946531</v>
      </c>
      <c r="K9" s="10">
        <v>542019</v>
      </c>
      <c r="L9">
        <v>3</v>
      </c>
      <c r="M9" t="s">
        <v>2042</v>
      </c>
      <c r="N9" t="s">
        <v>2043</v>
      </c>
      <c r="O9" t="s">
        <v>2044</v>
      </c>
      <c r="P9" t="s">
        <v>28</v>
      </c>
      <c r="Q9" t="s">
        <v>887</v>
      </c>
      <c r="R9" t="s">
        <v>45</v>
      </c>
      <c r="S9" s="6" t="s">
        <v>888</v>
      </c>
      <c r="T9" t="s">
        <v>889</v>
      </c>
      <c r="U9" t="s">
        <v>890</v>
      </c>
      <c r="V9" t="s">
        <v>2045</v>
      </c>
      <c r="W9" t="s">
        <v>2046</v>
      </c>
      <c r="X9" t="s">
        <v>29</v>
      </c>
    </row>
    <row r="10" spans="1:24">
      <c r="A10" t="s">
        <v>17795</v>
      </c>
      <c r="B10">
        <v>23</v>
      </c>
      <c r="C10">
        <v>1032</v>
      </c>
      <c r="D10">
        <v>509.96683804911299</v>
      </c>
      <c r="E10">
        <v>23.828816588324301</v>
      </c>
      <c r="F10">
        <v>996.10485950990198</v>
      </c>
      <c r="G10">
        <v>41.802531645569601</v>
      </c>
      <c r="H10">
        <v>5.38551841235879</v>
      </c>
      <c r="I10" s="5">
        <v>1.5774344544598501E-5</v>
      </c>
      <c r="J10">
        <v>2.2229078862797398E-3</v>
      </c>
      <c r="K10" s="10">
        <v>542037</v>
      </c>
      <c r="L10">
        <v>5</v>
      </c>
      <c r="M10" t="s">
        <v>17796</v>
      </c>
      <c r="N10" t="s">
        <v>17797</v>
      </c>
      <c r="O10" t="s">
        <v>17798</v>
      </c>
      <c r="P10" t="s">
        <v>28</v>
      </c>
      <c r="Q10" t="s">
        <v>17799</v>
      </c>
      <c r="R10" t="s">
        <v>45</v>
      </c>
      <c r="S10" s="6" t="s">
        <v>17800</v>
      </c>
      <c r="T10" t="s">
        <v>17801</v>
      </c>
      <c r="U10" s="6" t="s">
        <v>7946</v>
      </c>
      <c r="V10" t="s">
        <v>29</v>
      </c>
      <c r="W10" t="s">
        <v>29</v>
      </c>
      <c r="X10" t="s">
        <v>29</v>
      </c>
    </row>
    <row r="11" spans="1:24">
      <c r="A11" t="s">
        <v>19052</v>
      </c>
      <c r="B11">
        <v>317</v>
      </c>
      <c r="C11">
        <v>1571</v>
      </c>
      <c r="D11">
        <v>922.39027769299901</v>
      </c>
      <c r="E11">
        <v>328.42325471733898</v>
      </c>
      <c r="F11">
        <v>1516.3573006686599</v>
      </c>
      <c r="G11">
        <v>4.6170826178972204</v>
      </c>
      <c r="H11">
        <v>2.2069815481473398</v>
      </c>
      <c r="I11">
        <v>1.3239674545872E-2</v>
      </c>
      <c r="J11">
        <v>0.352269611423002</v>
      </c>
      <c r="K11" s="10">
        <v>542065</v>
      </c>
      <c r="L11">
        <v>3</v>
      </c>
      <c r="M11" t="s">
        <v>19053</v>
      </c>
      <c r="N11" t="s">
        <v>56</v>
      </c>
      <c r="O11" t="s">
        <v>19054</v>
      </c>
      <c r="P11" t="s">
        <v>28</v>
      </c>
      <c r="Q11" t="s">
        <v>58</v>
      </c>
      <c r="R11" t="s">
        <v>59</v>
      </c>
      <c r="S11" t="s">
        <v>60</v>
      </c>
      <c r="T11" t="s">
        <v>61</v>
      </c>
      <c r="U11" t="s">
        <v>62</v>
      </c>
      <c r="V11" t="s">
        <v>19055</v>
      </c>
      <c r="W11" t="s">
        <v>64</v>
      </c>
      <c r="X11" t="s">
        <v>29</v>
      </c>
    </row>
    <row r="12" spans="1:24">
      <c r="A12" t="s">
        <v>6842</v>
      </c>
      <c r="B12">
        <v>98</v>
      </c>
      <c r="C12">
        <v>756</v>
      </c>
      <c r="D12">
        <v>415.61810102028397</v>
      </c>
      <c r="E12">
        <v>101.531479376338</v>
      </c>
      <c r="F12">
        <v>729.70472266422996</v>
      </c>
      <c r="G12">
        <v>7.1869801084990996</v>
      </c>
      <c r="H12">
        <v>2.8453856930984101</v>
      </c>
      <c r="I12">
        <v>1.5546419706788901E-2</v>
      </c>
      <c r="J12">
        <v>0.38478078296170098</v>
      </c>
      <c r="K12" s="10">
        <v>542232</v>
      </c>
      <c r="L12">
        <v>6</v>
      </c>
      <c r="M12" t="s">
        <v>6843</v>
      </c>
      <c r="N12" t="s">
        <v>6844</v>
      </c>
      <c r="O12" t="s">
        <v>6845</v>
      </c>
      <c r="P12" t="s">
        <v>28</v>
      </c>
      <c r="Q12" t="s">
        <v>29</v>
      </c>
      <c r="R12" t="s">
        <v>29</v>
      </c>
      <c r="S12" t="s">
        <v>6846</v>
      </c>
      <c r="T12" t="s">
        <v>6847</v>
      </c>
      <c r="U12" t="s">
        <v>6846</v>
      </c>
      <c r="V12" t="s">
        <v>6848</v>
      </c>
      <c r="W12" t="s">
        <v>29</v>
      </c>
      <c r="X12" t="s">
        <v>29</v>
      </c>
    </row>
    <row r="13" spans="1:24">
      <c r="A13" t="s">
        <v>10229</v>
      </c>
      <c r="B13">
        <v>29</v>
      </c>
      <c r="C13">
        <v>386</v>
      </c>
      <c r="D13">
        <v>201.309567020228</v>
      </c>
      <c r="E13">
        <v>30.045029611365401</v>
      </c>
      <c r="F13">
        <v>372.57410442909099</v>
      </c>
      <c r="G13">
        <v>12.4005237887385</v>
      </c>
      <c r="H13">
        <v>3.6323291551330601</v>
      </c>
      <c r="I13">
        <v>1.67411041948646E-2</v>
      </c>
      <c r="J13">
        <v>0.40384174862689798</v>
      </c>
      <c r="K13" s="10">
        <v>542373</v>
      </c>
      <c r="L13">
        <v>7</v>
      </c>
      <c r="M13" t="s">
        <v>10230</v>
      </c>
      <c r="N13" t="s">
        <v>10231</v>
      </c>
      <c r="O13" t="s">
        <v>29</v>
      </c>
      <c r="P13" t="s">
        <v>28</v>
      </c>
      <c r="Q13" t="s">
        <v>3437</v>
      </c>
      <c r="R13" t="s">
        <v>29</v>
      </c>
      <c r="S13" t="s">
        <v>3437</v>
      </c>
      <c r="T13" t="s">
        <v>3438</v>
      </c>
      <c r="U13" t="s">
        <v>29</v>
      </c>
      <c r="V13" t="s">
        <v>10232</v>
      </c>
      <c r="W13" t="s">
        <v>29</v>
      </c>
      <c r="X13" t="s">
        <v>29</v>
      </c>
    </row>
    <row r="14" spans="1:24">
      <c r="A14" t="s">
        <v>8813</v>
      </c>
      <c r="B14">
        <v>165</v>
      </c>
      <c r="C14">
        <v>3944</v>
      </c>
      <c r="D14">
        <v>1988.8826024713901</v>
      </c>
      <c r="E14">
        <v>170.94585813363099</v>
      </c>
      <c r="F14">
        <v>3806.8193468091599</v>
      </c>
      <c r="G14">
        <v>22.269152282316799</v>
      </c>
      <c r="H14">
        <v>4.4769747351246396</v>
      </c>
      <c r="I14" s="5">
        <v>1.19592127460621E-7</v>
      </c>
      <c r="J14" s="5">
        <v>3.9411726855192102E-5</v>
      </c>
      <c r="K14" s="10">
        <v>542480</v>
      </c>
      <c r="L14">
        <v>4</v>
      </c>
      <c r="M14" t="s">
        <v>8814</v>
      </c>
      <c r="N14" t="s">
        <v>8815</v>
      </c>
      <c r="O14" t="s">
        <v>8816</v>
      </c>
      <c r="P14" t="s">
        <v>28</v>
      </c>
      <c r="Q14" t="s">
        <v>5705</v>
      </c>
      <c r="R14" t="s">
        <v>29</v>
      </c>
      <c r="S14" t="s">
        <v>5706</v>
      </c>
      <c r="T14" t="s">
        <v>5707</v>
      </c>
      <c r="U14" t="s">
        <v>5708</v>
      </c>
      <c r="V14" t="s">
        <v>8817</v>
      </c>
      <c r="W14" t="s">
        <v>5710</v>
      </c>
      <c r="X14" t="s">
        <v>29</v>
      </c>
    </row>
    <row r="15" spans="1:24">
      <c r="A15" t="s">
        <v>6044</v>
      </c>
      <c r="B15">
        <v>40</v>
      </c>
      <c r="C15">
        <v>502</v>
      </c>
      <c r="D15">
        <v>262.99039974442502</v>
      </c>
      <c r="E15">
        <v>41.441420153607503</v>
      </c>
      <c r="F15">
        <v>484.53937933524298</v>
      </c>
      <c r="G15">
        <v>11.692151898734201</v>
      </c>
      <c r="H15">
        <v>3.5474685720559598</v>
      </c>
      <c r="I15">
        <v>1.14498162029705E-2</v>
      </c>
      <c r="J15">
        <v>0.32511532477424399</v>
      </c>
      <c r="K15" s="10">
        <v>542657</v>
      </c>
      <c r="L15">
        <v>5</v>
      </c>
      <c r="M15" t="s">
        <v>6045</v>
      </c>
      <c r="N15" t="s">
        <v>6046</v>
      </c>
      <c r="O15" t="s">
        <v>6047</v>
      </c>
      <c r="P15" t="s">
        <v>28</v>
      </c>
      <c r="Q15" t="s">
        <v>6048</v>
      </c>
      <c r="R15" t="s">
        <v>6049</v>
      </c>
      <c r="S15" s="6" t="s">
        <v>6050</v>
      </c>
      <c r="T15" t="s">
        <v>6051</v>
      </c>
      <c r="U15" t="s">
        <v>6052</v>
      </c>
      <c r="V15" t="s">
        <v>29</v>
      </c>
      <c r="W15" t="s">
        <v>29</v>
      </c>
      <c r="X15" t="s">
        <v>29</v>
      </c>
    </row>
    <row r="16" spans="1:24">
      <c r="A16" t="s">
        <v>19318</v>
      </c>
      <c r="B16">
        <v>8</v>
      </c>
      <c r="C16">
        <v>431</v>
      </c>
      <c r="D16">
        <v>212.14859669015101</v>
      </c>
      <c r="E16">
        <v>8.2882840307215009</v>
      </c>
      <c r="F16">
        <v>416.00890934958102</v>
      </c>
      <c r="G16">
        <v>50.192405063291197</v>
      </c>
      <c r="H16">
        <v>5.6493971720816498</v>
      </c>
      <c r="I16">
        <v>7.3426930687716405E-4</v>
      </c>
      <c r="J16">
        <v>4.7719523758897403E-2</v>
      </c>
      <c r="K16" s="10">
        <v>542671</v>
      </c>
      <c r="L16">
        <v>5</v>
      </c>
      <c r="M16" t="s">
        <v>19319</v>
      </c>
      <c r="N16" t="s">
        <v>19320</v>
      </c>
      <c r="O16" t="s">
        <v>19321</v>
      </c>
      <c r="P16" t="s">
        <v>28</v>
      </c>
      <c r="Q16" t="s">
        <v>29</v>
      </c>
      <c r="R16" t="s">
        <v>59</v>
      </c>
      <c r="S16" t="s">
        <v>19322</v>
      </c>
      <c r="T16" t="s">
        <v>19323</v>
      </c>
      <c r="U16" t="s">
        <v>19324</v>
      </c>
      <c r="V16" t="s">
        <v>19325</v>
      </c>
      <c r="W16" t="s">
        <v>29</v>
      </c>
      <c r="X16" t="s">
        <v>29</v>
      </c>
    </row>
    <row r="17" spans="1:24">
      <c r="A17" t="s">
        <v>5115</v>
      </c>
      <c r="B17">
        <v>266</v>
      </c>
      <c r="C17">
        <v>1266</v>
      </c>
      <c r="D17">
        <v>748.77564455896902</v>
      </c>
      <c r="E17">
        <v>275.58544402148999</v>
      </c>
      <c r="F17">
        <v>1221.96584509645</v>
      </c>
      <c r="G17">
        <v>4.4340725230798501</v>
      </c>
      <c r="H17">
        <v>2.1486323669197001</v>
      </c>
      <c r="I17">
        <v>2.2888565886953701E-2</v>
      </c>
      <c r="J17">
        <v>0.48406020619842</v>
      </c>
      <c r="K17" s="10">
        <v>606405</v>
      </c>
      <c r="L17">
        <v>3</v>
      </c>
      <c r="M17" t="s">
        <v>5116</v>
      </c>
      <c r="N17" t="s">
        <v>1997</v>
      </c>
      <c r="O17" t="s">
        <v>5117</v>
      </c>
      <c r="P17" t="s">
        <v>28</v>
      </c>
      <c r="Q17" t="s">
        <v>29</v>
      </c>
      <c r="R17" t="s">
        <v>29</v>
      </c>
      <c r="S17" t="s">
        <v>429</v>
      </c>
      <c r="T17" t="s">
        <v>5118</v>
      </c>
      <c r="U17" t="s">
        <v>429</v>
      </c>
      <c r="V17" t="s">
        <v>5119</v>
      </c>
      <c r="W17" t="s">
        <v>5120</v>
      </c>
      <c r="X17" t="s">
        <v>1644</v>
      </c>
    </row>
    <row r="18" spans="1:24">
      <c r="A18" t="s">
        <v>17992</v>
      </c>
      <c r="B18">
        <v>0</v>
      </c>
      <c r="C18">
        <v>34</v>
      </c>
      <c r="D18">
        <v>16.408704081073999</v>
      </c>
      <c r="E18">
        <v>0</v>
      </c>
      <c r="F18">
        <v>32.817408162147899</v>
      </c>
      <c r="G18" t="s">
        <v>98</v>
      </c>
      <c r="H18" t="s">
        <v>98</v>
      </c>
      <c r="I18">
        <v>4.1780135558483297E-2</v>
      </c>
      <c r="J18">
        <v>0.68066329837648998</v>
      </c>
      <c r="K18" s="10">
        <v>732739</v>
      </c>
      <c r="L18">
        <v>5</v>
      </c>
      <c r="M18" t="s">
        <v>17993</v>
      </c>
      <c r="N18" t="s">
        <v>17994</v>
      </c>
      <c r="O18" t="s">
        <v>17995</v>
      </c>
      <c r="P18" t="s">
        <v>28</v>
      </c>
      <c r="Q18" t="s">
        <v>10013</v>
      </c>
      <c r="R18" t="s">
        <v>45</v>
      </c>
      <c r="S18" t="s">
        <v>17996</v>
      </c>
      <c r="T18" t="s">
        <v>17997</v>
      </c>
      <c r="U18" t="s">
        <v>29</v>
      </c>
      <c r="V18" t="s">
        <v>17998</v>
      </c>
      <c r="W18" t="s">
        <v>29</v>
      </c>
      <c r="X18" t="s">
        <v>29</v>
      </c>
    </row>
    <row r="19" spans="1:24">
      <c r="A19" t="s">
        <v>16865</v>
      </c>
      <c r="B19">
        <v>18</v>
      </c>
      <c r="C19">
        <v>1556</v>
      </c>
      <c r="D19">
        <v>760.26383571547603</v>
      </c>
      <c r="E19">
        <v>18.648639069123401</v>
      </c>
      <c r="F19">
        <v>1501.87903236183</v>
      </c>
      <c r="G19">
        <v>80.535583684950794</v>
      </c>
      <c r="H19">
        <v>6.3315544565364297</v>
      </c>
      <c r="I19" s="5">
        <v>4.16765716619298E-8</v>
      </c>
      <c r="J19" s="5">
        <v>1.5857177761515899E-5</v>
      </c>
      <c r="K19" s="10">
        <v>732834</v>
      </c>
      <c r="L19">
        <v>0</v>
      </c>
      <c r="M19" t="s">
        <v>16866</v>
      </c>
      <c r="N19" t="s">
        <v>16867</v>
      </c>
      <c r="O19" t="s">
        <v>16868</v>
      </c>
      <c r="P19" t="s">
        <v>28</v>
      </c>
      <c r="Q19" t="s">
        <v>16869</v>
      </c>
      <c r="R19" t="s">
        <v>332</v>
      </c>
      <c r="S19" t="s">
        <v>16870</v>
      </c>
      <c r="T19" t="s">
        <v>16871</v>
      </c>
      <c r="U19" t="s">
        <v>16872</v>
      </c>
      <c r="V19" t="s">
        <v>16873</v>
      </c>
      <c r="W19" t="s">
        <v>16874</v>
      </c>
      <c r="X19" t="s">
        <v>5288</v>
      </c>
    </row>
    <row r="20" spans="1:24">
      <c r="A20" t="s">
        <v>7988</v>
      </c>
      <c r="B20">
        <v>18</v>
      </c>
      <c r="C20">
        <v>504</v>
      </c>
      <c r="D20">
        <v>252.55922708930501</v>
      </c>
      <c r="E20">
        <v>18.648639069123401</v>
      </c>
      <c r="F20">
        <v>486.469815109487</v>
      </c>
      <c r="G20">
        <v>26.0860759493671</v>
      </c>
      <c r="H20">
        <v>4.7052080350501502</v>
      </c>
      <c r="I20">
        <v>1.79860627276609E-3</v>
      </c>
      <c r="J20">
        <v>9.30221472654299E-2</v>
      </c>
      <c r="K20" s="10">
        <v>100125649</v>
      </c>
      <c r="L20">
        <v>2</v>
      </c>
      <c r="M20" t="s">
        <v>7989</v>
      </c>
      <c r="N20" s="6" t="s">
        <v>7990</v>
      </c>
      <c r="O20" t="s">
        <v>7991</v>
      </c>
      <c r="P20" t="s">
        <v>28</v>
      </c>
      <c r="Q20" t="s">
        <v>7992</v>
      </c>
      <c r="R20" t="s">
        <v>70</v>
      </c>
      <c r="S20" s="6" t="s">
        <v>7993</v>
      </c>
      <c r="T20" t="s">
        <v>7994</v>
      </c>
      <c r="U20" t="s">
        <v>7995</v>
      </c>
      <c r="V20" t="s">
        <v>7996</v>
      </c>
      <c r="W20" t="s">
        <v>29</v>
      </c>
      <c r="X20" t="s">
        <v>29</v>
      </c>
    </row>
    <row r="21" spans="1:24">
      <c r="A21" t="s">
        <v>19021</v>
      </c>
      <c r="B21">
        <v>69</v>
      </c>
      <c r="C21">
        <v>1369</v>
      </c>
      <c r="D21">
        <v>696.43486861749398</v>
      </c>
      <c r="E21">
        <v>71.486449764972903</v>
      </c>
      <c r="F21">
        <v>1321.3832874700099</v>
      </c>
      <c r="G21">
        <v>18.484388185654002</v>
      </c>
      <c r="H21">
        <v>4.2082353874722802</v>
      </c>
      <c r="I21" s="5">
        <v>7.0288056786312796E-5</v>
      </c>
      <c r="J21">
        <v>7.47017391129503E-3</v>
      </c>
      <c r="K21" s="10">
        <v>100191196</v>
      </c>
      <c r="L21">
        <v>7</v>
      </c>
      <c r="M21" t="s">
        <v>19022</v>
      </c>
      <c r="N21" t="s">
        <v>19023</v>
      </c>
      <c r="O21" t="s">
        <v>29</v>
      </c>
      <c r="P21" t="s">
        <v>28</v>
      </c>
      <c r="Q21" t="s">
        <v>29</v>
      </c>
      <c r="R21" t="s">
        <v>29</v>
      </c>
      <c r="S21" t="s">
        <v>7751</v>
      </c>
      <c r="T21" t="s">
        <v>19024</v>
      </c>
      <c r="U21" t="s">
        <v>7751</v>
      </c>
      <c r="V21" t="s">
        <v>19025</v>
      </c>
      <c r="W21" t="s">
        <v>29</v>
      </c>
      <c r="X21" t="s">
        <v>29</v>
      </c>
    </row>
    <row r="22" spans="1:24">
      <c r="A22" t="s">
        <v>17148</v>
      </c>
      <c r="B22">
        <v>0</v>
      </c>
      <c r="C22">
        <v>350</v>
      </c>
      <c r="D22">
        <v>168.91313024634999</v>
      </c>
      <c r="E22">
        <v>0</v>
      </c>
      <c r="F22">
        <v>337.82626049269902</v>
      </c>
      <c r="G22" t="s">
        <v>98</v>
      </c>
      <c r="H22" t="s">
        <v>98</v>
      </c>
      <c r="I22" s="5">
        <v>3.3578906686991602E-5</v>
      </c>
      <c r="J22">
        <v>4.1334646516784099E-3</v>
      </c>
      <c r="K22" s="10">
        <v>100191519</v>
      </c>
      <c r="L22">
        <v>10</v>
      </c>
      <c r="M22" t="s">
        <v>17149</v>
      </c>
      <c r="N22" t="s">
        <v>147</v>
      </c>
      <c r="O22" t="s">
        <v>29</v>
      </c>
      <c r="P22" t="s">
        <v>28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17150</v>
      </c>
      <c r="W22" t="s">
        <v>29</v>
      </c>
      <c r="X22" t="s">
        <v>29</v>
      </c>
    </row>
    <row r="23" spans="1:24">
      <c r="A23" t="s">
        <v>17580</v>
      </c>
      <c r="B23">
        <v>135</v>
      </c>
      <c r="C23">
        <v>756</v>
      </c>
      <c r="D23">
        <v>434.78475784132797</v>
      </c>
      <c r="E23">
        <v>139.86479301842499</v>
      </c>
      <c r="F23">
        <v>729.70472266422996</v>
      </c>
      <c r="G23">
        <v>5.2172151898734196</v>
      </c>
      <c r="H23">
        <v>2.3832799401627902</v>
      </c>
      <c r="I23">
        <v>3.6060027484135199E-2</v>
      </c>
      <c r="J23">
        <v>0.62611385561974697</v>
      </c>
      <c r="K23" s="10">
        <v>100191567</v>
      </c>
      <c r="L23">
        <v>4</v>
      </c>
      <c r="M23" t="s">
        <v>17581</v>
      </c>
      <c r="N23" t="s">
        <v>17582</v>
      </c>
      <c r="O23" t="s">
        <v>17583</v>
      </c>
      <c r="P23" t="s">
        <v>28</v>
      </c>
      <c r="Q23" t="s">
        <v>29</v>
      </c>
      <c r="R23" t="s">
        <v>1575</v>
      </c>
      <c r="S23" t="s">
        <v>10992</v>
      </c>
      <c r="T23" t="s">
        <v>10993</v>
      </c>
      <c r="U23" t="s">
        <v>10994</v>
      </c>
      <c r="V23" t="s">
        <v>17584</v>
      </c>
      <c r="W23" t="s">
        <v>13002</v>
      </c>
      <c r="X23" t="s">
        <v>29</v>
      </c>
    </row>
    <row r="24" spans="1:24">
      <c r="A24" t="s">
        <v>16850</v>
      </c>
      <c r="B24">
        <v>6</v>
      </c>
      <c r="C24">
        <v>112</v>
      </c>
      <c r="D24">
        <v>57.160308190352403</v>
      </c>
      <c r="E24">
        <v>6.2162130230411199</v>
      </c>
      <c r="F24">
        <v>108.104403357664</v>
      </c>
      <c r="G24">
        <v>17.3907172995781</v>
      </c>
      <c r="H24">
        <v>4.1202455343290003</v>
      </c>
      <c r="I24">
        <v>4.7594205556903003E-2</v>
      </c>
      <c r="J24">
        <v>0.72540432817664302</v>
      </c>
      <c r="K24" s="10">
        <v>100191659</v>
      </c>
      <c r="L24">
        <v>9</v>
      </c>
      <c r="M24" t="s">
        <v>16851</v>
      </c>
      <c r="N24" t="s">
        <v>16852</v>
      </c>
      <c r="O24" t="s">
        <v>16853</v>
      </c>
      <c r="P24" t="s">
        <v>28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16854</v>
      </c>
      <c r="W24" t="s">
        <v>29</v>
      </c>
      <c r="X24" t="s">
        <v>29</v>
      </c>
    </row>
    <row r="25" spans="1:24">
      <c r="A25" t="s">
        <v>18647</v>
      </c>
      <c r="B25">
        <v>214</v>
      </c>
      <c r="C25">
        <v>1610</v>
      </c>
      <c r="D25">
        <v>887.85619804410806</v>
      </c>
      <c r="E25">
        <v>221.71159782180001</v>
      </c>
      <c r="F25">
        <v>1554.0007982664199</v>
      </c>
      <c r="G25">
        <v>7.0091091920028399</v>
      </c>
      <c r="H25">
        <v>2.8092310995933798</v>
      </c>
      <c r="I25">
        <v>2.3149675922465199E-3</v>
      </c>
      <c r="J25">
        <v>0.111846557953834</v>
      </c>
      <c r="K25" s="10">
        <v>100191693</v>
      </c>
      <c r="L25">
        <v>6</v>
      </c>
      <c r="M25" t="s">
        <v>18648</v>
      </c>
      <c r="N25" t="s">
        <v>18649</v>
      </c>
      <c r="O25" t="s">
        <v>18650</v>
      </c>
      <c r="P25" t="s">
        <v>28</v>
      </c>
      <c r="Q25" t="s">
        <v>29</v>
      </c>
      <c r="R25" t="s">
        <v>59</v>
      </c>
      <c r="S25" t="s">
        <v>59</v>
      </c>
      <c r="T25" t="s">
        <v>316</v>
      </c>
      <c r="U25" t="s">
        <v>29</v>
      </c>
      <c r="V25" t="s">
        <v>18651</v>
      </c>
      <c r="W25" t="s">
        <v>29</v>
      </c>
      <c r="X25" t="s">
        <v>29</v>
      </c>
    </row>
    <row r="26" spans="1:24">
      <c r="A26" t="s">
        <v>7104</v>
      </c>
      <c r="B26">
        <v>4</v>
      </c>
      <c r="C26">
        <v>1078</v>
      </c>
      <c r="D26">
        <v>522.32451216643699</v>
      </c>
      <c r="E26">
        <v>4.1441420153607504</v>
      </c>
      <c r="F26">
        <v>1040.50488231751</v>
      </c>
      <c r="G26">
        <v>251.07848101265799</v>
      </c>
      <c r="H26">
        <v>7.9719945757450503</v>
      </c>
      <c r="I26" s="5">
        <v>3.5285002744144102E-8</v>
      </c>
      <c r="J26" s="5">
        <v>1.38018077368667E-5</v>
      </c>
      <c r="K26" s="10">
        <v>100191744</v>
      </c>
      <c r="L26">
        <v>10</v>
      </c>
      <c r="M26" t="s">
        <v>7105</v>
      </c>
      <c r="N26" t="s">
        <v>147</v>
      </c>
      <c r="O26" t="s">
        <v>29</v>
      </c>
      <c r="P26" t="s">
        <v>28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7106</v>
      </c>
      <c r="W26" t="s">
        <v>29</v>
      </c>
      <c r="X26" t="s">
        <v>29</v>
      </c>
    </row>
    <row r="27" spans="1:24">
      <c r="A27" t="s">
        <v>19798</v>
      </c>
      <c r="B27">
        <v>680</v>
      </c>
      <c r="C27">
        <v>3141</v>
      </c>
      <c r="D27">
        <v>1868.12676303076</v>
      </c>
      <c r="E27">
        <v>704.50414261132698</v>
      </c>
      <c r="F27">
        <v>3031.7493834501902</v>
      </c>
      <c r="G27">
        <v>4.3033804914370801</v>
      </c>
      <c r="H27">
        <v>2.1054704045068098</v>
      </c>
      <c r="I27">
        <v>6.1409016907077998E-3</v>
      </c>
      <c r="J27">
        <v>0.21258491187857201</v>
      </c>
      <c r="K27" s="10">
        <v>100191763</v>
      </c>
      <c r="L27">
        <v>3</v>
      </c>
      <c r="M27" t="s">
        <v>19799</v>
      </c>
      <c r="N27" t="s">
        <v>6160</v>
      </c>
      <c r="O27" t="s">
        <v>19800</v>
      </c>
      <c r="P27" t="s">
        <v>28</v>
      </c>
      <c r="Q27" t="s">
        <v>19801</v>
      </c>
      <c r="R27" t="s">
        <v>19802</v>
      </c>
      <c r="S27" t="s">
        <v>19803</v>
      </c>
      <c r="T27" t="s">
        <v>19804</v>
      </c>
      <c r="U27" t="s">
        <v>29</v>
      </c>
      <c r="V27" t="s">
        <v>19805</v>
      </c>
      <c r="W27" t="s">
        <v>19806</v>
      </c>
      <c r="X27" t="s">
        <v>6167</v>
      </c>
    </row>
    <row r="28" spans="1:24">
      <c r="A28" t="s">
        <v>8810</v>
      </c>
      <c r="B28">
        <v>632</v>
      </c>
      <c r="C28">
        <v>12280</v>
      </c>
      <c r="D28">
        <v>6253.8250461425696</v>
      </c>
      <c r="E28">
        <v>654.77443842699802</v>
      </c>
      <c r="F28">
        <v>11852.8756538581</v>
      </c>
      <c r="G28">
        <v>18.102227207178299</v>
      </c>
      <c r="H28">
        <v>4.1780953050729899</v>
      </c>
      <c r="I28" s="5">
        <v>3.5615015305512197E-8</v>
      </c>
      <c r="J28" s="5">
        <v>1.38018077368667E-5</v>
      </c>
      <c r="K28" s="10">
        <v>100191831</v>
      </c>
      <c r="L28">
        <v>5</v>
      </c>
      <c r="M28" t="s">
        <v>8811</v>
      </c>
      <c r="N28" t="s">
        <v>147</v>
      </c>
      <c r="O28" t="s">
        <v>29</v>
      </c>
      <c r="P28" t="s">
        <v>28</v>
      </c>
      <c r="Q28" t="s">
        <v>5705</v>
      </c>
      <c r="R28" t="s">
        <v>29</v>
      </c>
      <c r="S28" t="s">
        <v>5706</v>
      </c>
      <c r="T28" t="s">
        <v>5707</v>
      </c>
      <c r="U28" t="s">
        <v>5708</v>
      </c>
      <c r="V28" t="s">
        <v>8812</v>
      </c>
      <c r="W28" t="s">
        <v>5710</v>
      </c>
      <c r="X28" t="s">
        <v>29</v>
      </c>
    </row>
    <row r="29" spans="1:24">
      <c r="A29" t="s">
        <v>7536</v>
      </c>
      <c r="B29">
        <v>5</v>
      </c>
      <c r="C29">
        <v>523</v>
      </c>
      <c r="D29">
        <v>254.994566242003</v>
      </c>
      <c r="E29">
        <v>5.1801775192009396</v>
      </c>
      <c r="F29">
        <v>504.80895496480503</v>
      </c>
      <c r="G29">
        <v>97.4501265822785</v>
      </c>
      <c r="H29">
        <v>6.6065921543521302</v>
      </c>
      <c r="I29" s="5">
        <v>8.6674050489749606E-5</v>
      </c>
      <c r="J29">
        <v>8.7407989526329492E-3</v>
      </c>
      <c r="K29" s="10">
        <v>100192082</v>
      </c>
      <c r="L29">
        <v>5</v>
      </c>
      <c r="M29" t="s">
        <v>7537</v>
      </c>
      <c r="N29" t="s">
        <v>7538</v>
      </c>
      <c r="O29" t="s">
        <v>7539</v>
      </c>
      <c r="P29" t="s">
        <v>28</v>
      </c>
      <c r="Q29" t="s">
        <v>7540</v>
      </c>
      <c r="R29" t="s">
        <v>29</v>
      </c>
      <c r="S29" t="s">
        <v>7541</v>
      </c>
      <c r="T29" t="s">
        <v>7542</v>
      </c>
      <c r="U29" t="s">
        <v>7543</v>
      </c>
      <c r="V29" t="s">
        <v>7544</v>
      </c>
      <c r="W29" t="s">
        <v>29</v>
      </c>
      <c r="X29" t="s">
        <v>29</v>
      </c>
    </row>
    <row r="30" spans="1:24">
      <c r="A30" t="s">
        <v>17090</v>
      </c>
      <c r="B30">
        <v>214</v>
      </c>
      <c r="C30">
        <v>2639</v>
      </c>
      <c r="D30">
        <v>1384.46080096838</v>
      </c>
      <c r="E30">
        <v>221.71159782180001</v>
      </c>
      <c r="F30">
        <v>2547.2100041149502</v>
      </c>
      <c r="G30">
        <v>11.488844197326401</v>
      </c>
      <c r="H30">
        <v>3.5221617619176699</v>
      </c>
      <c r="I30" s="5">
        <v>3.9860252346987003E-5</v>
      </c>
      <c r="J30">
        <v>4.7669235789462297E-3</v>
      </c>
      <c r="K30" s="10">
        <v>100192597</v>
      </c>
      <c r="L30">
        <v>10</v>
      </c>
      <c r="M30" t="s">
        <v>17091</v>
      </c>
      <c r="N30" t="s">
        <v>17092</v>
      </c>
      <c r="O30" t="s">
        <v>29</v>
      </c>
      <c r="P30" t="s">
        <v>28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17093</v>
      </c>
      <c r="W30" t="s">
        <v>29</v>
      </c>
      <c r="X30" t="s">
        <v>29</v>
      </c>
    </row>
    <row r="31" spans="1:24">
      <c r="A31" t="s">
        <v>18059</v>
      </c>
      <c r="B31">
        <v>148</v>
      </c>
      <c r="C31">
        <v>1361</v>
      </c>
      <c r="D31">
        <v>733.49739947069304</v>
      </c>
      <c r="E31">
        <v>153.333254568348</v>
      </c>
      <c r="F31">
        <v>1313.66154437304</v>
      </c>
      <c r="G31">
        <v>8.5673622990078702</v>
      </c>
      <c r="H31">
        <v>3.0988510988675899</v>
      </c>
      <c r="I31">
        <v>1.70515987956269E-3</v>
      </c>
      <c r="J31">
        <v>8.9881683172968893E-2</v>
      </c>
      <c r="K31" s="10">
        <v>100192604</v>
      </c>
      <c r="L31">
        <v>10</v>
      </c>
      <c r="M31" t="s">
        <v>18060</v>
      </c>
      <c r="N31" t="s">
        <v>147</v>
      </c>
      <c r="O31" t="s">
        <v>29</v>
      </c>
      <c r="P31" t="s">
        <v>28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18061</v>
      </c>
      <c r="W31" t="s">
        <v>29</v>
      </c>
      <c r="X31" t="s">
        <v>29</v>
      </c>
    </row>
    <row r="32" spans="1:24">
      <c r="A32" t="s">
        <v>18758</v>
      </c>
      <c r="B32">
        <v>387</v>
      </c>
      <c r="C32">
        <v>1785</v>
      </c>
      <c r="D32">
        <v>1061.9298342494601</v>
      </c>
      <c r="E32">
        <v>400.945739986153</v>
      </c>
      <c r="F32">
        <v>1722.9139285127701</v>
      </c>
      <c r="G32">
        <v>4.2971249141399301</v>
      </c>
      <c r="H32">
        <v>2.1033717157646001</v>
      </c>
      <c r="I32">
        <v>1.39612032028312E-2</v>
      </c>
      <c r="J32">
        <v>0.36225557200749903</v>
      </c>
      <c r="K32" s="10">
        <v>100192732</v>
      </c>
      <c r="L32">
        <v>6</v>
      </c>
      <c r="M32" t="s">
        <v>18759</v>
      </c>
      <c r="N32" t="s">
        <v>7671</v>
      </c>
      <c r="O32" t="s">
        <v>7672</v>
      </c>
      <c r="P32" t="s">
        <v>28</v>
      </c>
      <c r="Q32" t="s">
        <v>29</v>
      </c>
      <c r="R32" t="s">
        <v>59</v>
      </c>
      <c r="S32" t="s">
        <v>59</v>
      </c>
      <c r="T32" t="s">
        <v>316</v>
      </c>
      <c r="U32" t="s">
        <v>29</v>
      </c>
      <c r="V32" t="s">
        <v>18760</v>
      </c>
      <c r="W32" t="s">
        <v>29</v>
      </c>
      <c r="X32" t="s">
        <v>29</v>
      </c>
    </row>
    <row r="33" spans="1:24">
      <c r="A33" t="s">
        <v>19881</v>
      </c>
      <c r="B33">
        <v>225</v>
      </c>
      <c r="C33">
        <v>1702</v>
      </c>
      <c r="D33">
        <v>937.95441612284105</v>
      </c>
      <c r="E33">
        <v>233.107988364042</v>
      </c>
      <c r="F33">
        <v>1642.80084388164</v>
      </c>
      <c r="G33">
        <v>7.04738115330521</v>
      </c>
      <c r="H33">
        <v>2.81708724346147</v>
      </c>
      <c r="I33">
        <v>1.9319229196451801E-3</v>
      </c>
      <c r="J33">
        <v>9.7661574199990997E-2</v>
      </c>
      <c r="K33" s="10">
        <v>100192785</v>
      </c>
      <c r="L33">
        <v>6</v>
      </c>
      <c r="M33" t="s">
        <v>19882</v>
      </c>
      <c r="N33" t="s">
        <v>19883</v>
      </c>
      <c r="O33" t="s">
        <v>19884</v>
      </c>
      <c r="P33" t="s">
        <v>28</v>
      </c>
      <c r="Q33" t="s">
        <v>29</v>
      </c>
      <c r="R33" t="s">
        <v>18745</v>
      </c>
      <c r="S33" t="s">
        <v>19885</v>
      </c>
      <c r="T33" t="s">
        <v>19886</v>
      </c>
      <c r="U33" t="s">
        <v>5183</v>
      </c>
      <c r="V33" t="s">
        <v>29</v>
      </c>
      <c r="W33" t="s">
        <v>29</v>
      </c>
      <c r="X33" t="s">
        <v>29</v>
      </c>
    </row>
    <row r="34" spans="1:24">
      <c r="A34" t="s">
        <v>7659</v>
      </c>
      <c r="B34">
        <v>130</v>
      </c>
      <c r="C34">
        <v>1750</v>
      </c>
      <c r="D34">
        <v>911.90795898136003</v>
      </c>
      <c r="E34">
        <v>134.68461549922401</v>
      </c>
      <c r="F34">
        <v>1689.1313024635001</v>
      </c>
      <c r="G34">
        <v>12.5413826679649</v>
      </c>
      <c r="H34">
        <v>3.6486245066837801</v>
      </c>
      <c r="I34">
        <v>1.2441819934927201E-4</v>
      </c>
      <c r="J34">
        <v>1.16755042541818E-2</v>
      </c>
      <c r="K34" s="10">
        <v>100192937</v>
      </c>
      <c r="L34">
        <v>3</v>
      </c>
      <c r="M34" t="s">
        <v>7660</v>
      </c>
      <c r="N34" t="s">
        <v>147</v>
      </c>
      <c r="O34" t="s">
        <v>29</v>
      </c>
      <c r="P34" t="s">
        <v>28</v>
      </c>
      <c r="Q34" t="s">
        <v>5309</v>
      </c>
      <c r="R34" t="s">
        <v>1895</v>
      </c>
      <c r="S34" t="s">
        <v>7661</v>
      </c>
      <c r="T34" t="s">
        <v>7662</v>
      </c>
      <c r="U34" t="s">
        <v>7663</v>
      </c>
      <c r="V34" t="s">
        <v>7664</v>
      </c>
      <c r="W34" t="s">
        <v>7665</v>
      </c>
      <c r="X34" t="s">
        <v>1672</v>
      </c>
    </row>
    <row r="35" spans="1:24">
      <c r="A35" t="s">
        <v>17262</v>
      </c>
      <c r="B35">
        <v>121</v>
      </c>
      <c r="C35">
        <v>695</v>
      </c>
      <c r="D35">
        <v>398.09336375722597</v>
      </c>
      <c r="E35">
        <v>125.360295964663</v>
      </c>
      <c r="F35">
        <v>670.82643154978803</v>
      </c>
      <c r="G35">
        <v>5.3511873626948399</v>
      </c>
      <c r="H35">
        <v>2.4198590433288198</v>
      </c>
      <c r="I35">
        <v>3.9015681320014102E-2</v>
      </c>
      <c r="J35">
        <v>0.65316932411462003</v>
      </c>
      <c r="K35" s="10">
        <v>100192970</v>
      </c>
      <c r="L35">
        <v>10</v>
      </c>
      <c r="M35" t="s">
        <v>17263</v>
      </c>
      <c r="N35" t="s">
        <v>147</v>
      </c>
      <c r="O35" t="s">
        <v>29</v>
      </c>
      <c r="P35" t="s">
        <v>28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17264</v>
      </c>
      <c r="W35" t="s">
        <v>29</v>
      </c>
      <c r="X35" t="s">
        <v>29</v>
      </c>
    </row>
    <row r="36" spans="1:24">
      <c r="A36" t="s">
        <v>19554</v>
      </c>
      <c r="B36">
        <v>4</v>
      </c>
      <c r="C36">
        <v>145</v>
      </c>
      <c r="D36">
        <v>72.050367824025201</v>
      </c>
      <c r="E36">
        <v>4.1441420153607504</v>
      </c>
      <c r="F36">
        <v>139.95659363268999</v>
      </c>
      <c r="G36">
        <v>33.772151898734201</v>
      </c>
      <c r="H36">
        <v>5.07776220300748</v>
      </c>
      <c r="I36">
        <v>1.5899180420389399E-2</v>
      </c>
      <c r="J36">
        <v>0.39028058541616401</v>
      </c>
      <c r="K36" s="10">
        <v>100193010</v>
      </c>
      <c r="L36">
        <v>9</v>
      </c>
      <c r="M36" t="s">
        <v>9042</v>
      </c>
      <c r="N36" t="s">
        <v>147</v>
      </c>
      <c r="O36" t="s">
        <v>9043</v>
      </c>
      <c r="P36" t="s">
        <v>28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9044</v>
      </c>
      <c r="W36" t="s">
        <v>29</v>
      </c>
      <c r="X36" t="s">
        <v>29</v>
      </c>
    </row>
    <row r="37" spans="1:24">
      <c r="A37" t="s">
        <v>19314</v>
      </c>
      <c r="B37">
        <v>145</v>
      </c>
      <c r="C37">
        <v>1689</v>
      </c>
      <c r="D37">
        <v>890.23907970294101</v>
      </c>
      <c r="E37">
        <v>150.22514805682701</v>
      </c>
      <c r="F37">
        <v>1630.25301134905</v>
      </c>
      <c r="G37">
        <v>10.852064600611101</v>
      </c>
      <c r="H37">
        <v>3.4398976357789999</v>
      </c>
      <c r="I37">
        <v>2.8414380250578399E-4</v>
      </c>
      <c r="J37">
        <v>2.2311952281941098E-2</v>
      </c>
      <c r="K37" s="10">
        <v>100193171</v>
      </c>
      <c r="L37">
        <v>1</v>
      </c>
      <c r="M37" t="s">
        <v>19315</v>
      </c>
      <c r="N37" s="6" t="s">
        <v>19316</v>
      </c>
      <c r="O37" t="s">
        <v>19317</v>
      </c>
      <c r="P37" t="s">
        <v>28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</row>
    <row r="38" spans="1:24">
      <c r="A38" t="s">
        <v>19270</v>
      </c>
      <c r="B38">
        <v>1219</v>
      </c>
      <c r="C38">
        <v>6562</v>
      </c>
      <c r="D38">
        <v>3798.3435272378701</v>
      </c>
      <c r="E38">
        <v>1262.92727918119</v>
      </c>
      <c r="F38">
        <v>6333.7597752945503</v>
      </c>
      <c r="G38">
        <v>5.0151421065201802</v>
      </c>
      <c r="H38">
        <v>2.3262905808907601</v>
      </c>
      <c r="I38">
        <v>1.14212617215653E-3</v>
      </c>
      <c r="J38">
        <v>6.7325924906010096E-2</v>
      </c>
      <c r="K38" s="10">
        <v>100193251</v>
      </c>
      <c r="L38">
        <v>1</v>
      </c>
      <c r="M38" t="s">
        <v>19271</v>
      </c>
      <c r="N38" t="s">
        <v>19272</v>
      </c>
      <c r="O38" t="s">
        <v>19273</v>
      </c>
      <c r="P38" t="s">
        <v>28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</row>
    <row r="39" spans="1:24">
      <c r="A39" t="s">
        <v>18111</v>
      </c>
      <c r="B39">
        <v>0</v>
      </c>
      <c r="C39">
        <v>63</v>
      </c>
      <c r="D39">
        <v>30.404363444342899</v>
      </c>
      <c r="E39">
        <v>0</v>
      </c>
      <c r="F39">
        <v>60.808726888685896</v>
      </c>
      <c r="G39" t="s">
        <v>98</v>
      </c>
      <c r="H39" t="s">
        <v>98</v>
      </c>
      <c r="I39">
        <v>1.3627701972781301E-2</v>
      </c>
      <c r="J39">
        <v>0.35804156350710398</v>
      </c>
      <c r="K39" s="10">
        <v>100193382</v>
      </c>
      <c r="L39">
        <v>7</v>
      </c>
      <c r="M39" t="s">
        <v>18112</v>
      </c>
      <c r="N39" t="s">
        <v>147</v>
      </c>
      <c r="O39" t="s">
        <v>29</v>
      </c>
      <c r="P39" t="s">
        <v>28</v>
      </c>
      <c r="Q39" t="s">
        <v>29</v>
      </c>
      <c r="R39" t="s">
        <v>29</v>
      </c>
      <c r="S39" t="s">
        <v>1528</v>
      </c>
      <c r="T39" t="s">
        <v>1529</v>
      </c>
      <c r="U39" t="s">
        <v>1528</v>
      </c>
      <c r="V39" t="s">
        <v>18113</v>
      </c>
      <c r="W39" t="s">
        <v>29</v>
      </c>
      <c r="X39" t="s">
        <v>29</v>
      </c>
    </row>
    <row r="40" spans="1:24">
      <c r="A40" t="s">
        <v>7414</v>
      </c>
      <c r="B40">
        <v>941</v>
      </c>
      <c r="C40">
        <v>4244</v>
      </c>
      <c r="D40">
        <v>2535.6470610296901</v>
      </c>
      <c r="E40">
        <v>974.90940911361599</v>
      </c>
      <c r="F40">
        <v>4096.3847129457599</v>
      </c>
      <c r="G40">
        <v>4.2018106243021798</v>
      </c>
      <c r="H40">
        <v>2.0710111411787802</v>
      </c>
      <c r="I40">
        <v>4.9251030296029504E-3</v>
      </c>
      <c r="J40">
        <v>0.184275346141753</v>
      </c>
      <c r="K40" s="10">
        <v>100193424</v>
      </c>
      <c r="L40">
        <v>4</v>
      </c>
      <c r="M40" t="s">
        <v>7266</v>
      </c>
      <c r="N40" t="s">
        <v>7267</v>
      </c>
      <c r="O40" t="s">
        <v>7268</v>
      </c>
      <c r="P40" t="s">
        <v>28</v>
      </c>
      <c r="Q40" t="s">
        <v>7269</v>
      </c>
      <c r="R40" t="s">
        <v>29</v>
      </c>
      <c r="S40" t="s">
        <v>7270</v>
      </c>
      <c r="T40" t="s">
        <v>7271</v>
      </c>
      <c r="U40" t="s">
        <v>7272</v>
      </c>
      <c r="V40" t="s">
        <v>7273</v>
      </c>
      <c r="W40" t="s">
        <v>7274</v>
      </c>
      <c r="X40" t="s">
        <v>29</v>
      </c>
    </row>
    <row r="41" spans="1:24">
      <c r="A41" t="s">
        <v>19906</v>
      </c>
      <c r="B41">
        <v>114</v>
      </c>
      <c r="C41">
        <v>811</v>
      </c>
      <c r="D41">
        <v>450.44987694686102</v>
      </c>
      <c r="E41">
        <v>118.108047437781</v>
      </c>
      <c r="F41">
        <v>782.79170645594002</v>
      </c>
      <c r="G41">
        <v>6.6277592715967204</v>
      </c>
      <c r="H41">
        <v>2.7285212030450801</v>
      </c>
      <c r="I41">
        <v>1.6618915380631701E-2</v>
      </c>
      <c r="J41">
        <v>0.40158860590391499</v>
      </c>
      <c r="K41" s="10">
        <v>100193450</v>
      </c>
      <c r="L41">
        <v>7</v>
      </c>
      <c r="M41" t="s">
        <v>19907</v>
      </c>
      <c r="N41" t="s">
        <v>10871</v>
      </c>
      <c r="O41" t="s">
        <v>29</v>
      </c>
      <c r="P41" t="s">
        <v>28</v>
      </c>
      <c r="Q41" t="s">
        <v>29</v>
      </c>
      <c r="R41" t="s">
        <v>29</v>
      </c>
      <c r="S41" t="s">
        <v>1014</v>
      </c>
      <c r="T41" t="s">
        <v>1015</v>
      </c>
      <c r="U41" t="s">
        <v>1014</v>
      </c>
      <c r="V41" t="s">
        <v>19908</v>
      </c>
      <c r="W41" t="s">
        <v>29</v>
      </c>
      <c r="X41" t="s">
        <v>29</v>
      </c>
    </row>
    <row r="42" spans="1:24">
      <c r="A42" t="s">
        <v>16876</v>
      </c>
      <c r="B42">
        <v>197</v>
      </c>
      <c r="C42">
        <v>1634</v>
      </c>
      <c r="D42">
        <v>890.63251090693097</v>
      </c>
      <c r="E42">
        <v>204.09899425651699</v>
      </c>
      <c r="F42">
        <v>1577.1660275573399</v>
      </c>
      <c r="G42">
        <v>7.7274561459872801</v>
      </c>
      <c r="H42">
        <v>2.94999356168185</v>
      </c>
      <c r="I42">
        <v>1.45936613452233E-3</v>
      </c>
      <c r="J42">
        <v>8.0472794240003906E-2</v>
      </c>
      <c r="K42" s="10">
        <v>100193674</v>
      </c>
      <c r="L42">
        <v>6</v>
      </c>
      <c r="M42" t="s">
        <v>16877</v>
      </c>
      <c r="N42" t="s">
        <v>16878</v>
      </c>
      <c r="O42" t="s">
        <v>16879</v>
      </c>
      <c r="P42" t="s">
        <v>28</v>
      </c>
      <c r="Q42" t="s">
        <v>29</v>
      </c>
      <c r="R42" t="s">
        <v>59</v>
      </c>
      <c r="S42" t="s">
        <v>59</v>
      </c>
      <c r="T42" t="s">
        <v>316</v>
      </c>
      <c r="U42" t="s">
        <v>29</v>
      </c>
      <c r="V42" t="s">
        <v>16880</v>
      </c>
      <c r="W42" t="s">
        <v>29</v>
      </c>
      <c r="X42" t="s">
        <v>29</v>
      </c>
    </row>
    <row r="43" spans="1:24">
      <c r="A43" t="s">
        <v>17807</v>
      </c>
      <c r="B43">
        <v>8</v>
      </c>
      <c r="C43">
        <v>424</v>
      </c>
      <c r="D43">
        <v>208.77033408522399</v>
      </c>
      <c r="E43">
        <v>8.2882840307215009</v>
      </c>
      <c r="F43">
        <v>409.25238413972698</v>
      </c>
      <c r="G43">
        <v>49.377215189873397</v>
      </c>
      <c r="H43">
        <v>5.6257735675557496</v>
      </c>
      <c r="I43">
        <v>8.0252822879674397E-4</v>
      </c>
      <c r="J43">
        <v>5.1249141042228899E-2</v>
      </c>
      <c r="K43" s="10">
        <v>100193801</v>
      </c>
      <c r="L43">
        <v>8</v>
      </c>
      <c r="M43" t="s">
        <v>17808</v>
      </c>
      <c r="N43" t="s">
        <v>147</v>
      </c>
      <c r="O43" t="s">
        <v>29</v>
      </c>
      <c r="P43" t="s">
        <v>28</v>
      </c>
      <c r="Q43" t="s">
        <v>29</v>
      </c>
      <c r="R43" t="s">
        <v>29</v>
      </c>
      <c r="S43" t="s">
        <v>708</v>
      </c>
      <c r="T43" t="s">
        <v>709</v>
      </c>
      <c r="U43" t="s">
        <v>708</v>
      </c>
      <c r="V43" t="s">
        <v>29</v>
      </c>
      <c r="W43" t="s">
        <v>29</v>
      </c>
      <c r="X43" t="s">
        <v>29</v>
      </c>
    </row>
    <row r="44" spans="1:24">
      <c r="A44" t="s">
        <v>18765</v>
      </c>
      <c r="B44">
        <v>5</v>
      </c>
      <c r="C44">
        <v>253</v>
      </c>
      <c r="D44">
        <v>124.690151480533</v>
      </c>
      <c r="E44">
        <v>5.1801775192009396</v>
      </c>
      <c r="F44">
        <v>244.200125441865</v>
      </c>
      <c r="G44">
        <v>47.141265822784803</v>
      </c>
      <c r="H44">
        <v>5.5589185927995004</v>
      </c>
      <c r="I44">
        <v>3.6949708762725598E-3</v>
      </c>
      <c r="J44">
        <v>0.15250915970656401</v>
      </c>
      <c r="K44" s="10">
        <v>100193835</v>
      </c>
      <c r="L44">
        <v>5</v>
      </c>
      <c r="M44" t="s">
        <v>18766</v>
      </c>
      <c r="N44" t="s">
        <v>18767</v>
      </c>
      <c r="O44" t="s">
        <v>18768</v>
      </c>
      <c r="P44" t="s">
        <v>28</v>
      </c>
      <c r="Q44" t="s">
        <v>29</v>
      </c>
      <c r="R44" t="s">
        <v>29</v>
      </c>
      <c r="S44" t="s">
        <v>15289</v>
      </c>
      <c r="T44" t="s">
        <v>18769</v>
      </c>
      <c r="U44" t="s">
        <v>15289</v>
      </c>
      <c r="V44" t="s">
        <v>18770</v>
      </c>
      <c r="W44" t="s">
        <v>18771</v>
      </c>
      <c r="X44" t="s">
        <v>29</v>
      </c>
    </row>
    <row r="45" spans="1:24">
      <c r="A45" t="s">
        <v>17822</v>
      </c>
      <c r="B45">
        <v>13</v>
      </c>
      <c r="C45">
        <v>368</v>
      </c>
      <c r="D45">
        <v>184.33432200540901</v>
      </c>
      <c r="E45">
        <v>13.468461549922401</v>
      </c>
      <c r="F45">
        <v>355.20018246089501</v>
      </c>
      <c r="G45">
        <v>26.372736124634901</v>
      </c>
      <c r="H45">
        <v>4.7209753509084704</v>
      </c>
      <c r="I45">
        <v>4.1527788035556901E-3</v>
      </c>
      <c r="J45">
        <v>0.163968161570959</v>
      </c>
      <c r="K45" s="10">
        <v>100194051</v>
      </c>
      <c r="L45">
        <v>11</v>
      </c>
      <c r="M45" t="s">
        <v>17823</v>
      </c>
      <c r="N45" t="s">
        <v>147</v>
      </c>
      <c r="O45" t="s">
        <v>29</v>
      </c>
      <c r="P45" t="s">
        <v>28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</row>
    <row r="46" spans="1:24">
      <c r="A46" t="s">
        <v>17157</v>
      </c>
      <c r="B46">
        <v>15</v>
      </c>
      <c r="C46">
        <v>279</v>
      </c>
      <c r="D46">
        <v>142.41816153232</v>
      </c>
      <c r="E46">
        <v>15.5405325576028</v>
      </c>
      <c r="F46">
        <v>269.295790507037</v>
      </c>
      <c r="G46">
        <v>17.328607594936699</v>
      </c>
      <c r="H46">
        <v>4.1150838292132201</v>
      </c>
      <c r="I46">
        <v>1.55659410153943E-2</v>
      </c>
      <c r="J46">
        <v>0.38480881826184099</v>
      </c>
      <c r="K46" s="10">
        <v>100194094</v>
      </c>
      <c r="L46">
        <v>10</v>
      </c>
      <c r="M46" t="s">
        <v>17158</v>
      </c>
      <c r="N46" t="s">
        <v>147</v>
      </c>
      <c r="O46" t="s">
        <v>29</v>
      </c>
      <c r="P46" t="s">
        <v>28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17159</v>
      </c>
      <c r="W46" t="s">
        <v>29</v>
      </c>
      <c r="X46" t="s">
        <v>29</v>
      </c>
    </row>
    <row r="47" spans="1:24">
      <c r="A47" t="s">
        <v>18305</v>
      </c>
      <c r="B47">
        <v>20</v>
      </c>
      <c r="C47">
        <v>232</v>
      </c>
      <c r="D47">
        <v>122.325629944554</v>
      </c>
      <c r="E47">
        <v>20.720710076803702</v>
      </c>
      <c r="F47">
        <v>223.93054981230301</v>
      </c>
      <c r="G47">
        <v>10.807088607594901</v>
      </c>
      <c r="H47">
        <v>3.4339060132327601</v>
      </c>
      <c r="I47">
        <v>4.3674172987710903E-2</v>
      </c>
      <c r="J47">
        <v>0.69898636739141196</v>
      </c>
      <c r="K47" s="10">
        <v>100194175</v>
      </c>
      <c r="L47">
        <v>5</v>
      </c>
      <c r="M47" t="s">
        <v>18306</v>
      </c>
      <c r="N47" t="s">
        <v>18307</v>
      </c>
      <c r="O47" t="s">
        <v>29</v>
      </c>
      <c r="P47" t="s">
        <v>28</v>
      </c>
      <c r="Q47" t="s">
        <v>1492</v>
      </c>
      <c r="R47" t="s">
        <v>29</v>
      </c>
      <c r="S47" t="s">
        <v>18308</v>
      </c>
      <c r="T47" t="s">
        <v>18309</v>
      </c>
      <c r="U47" t="s">
        <v>18310</v>
      </c>
      <c r="V47" t="s">
        <v>18311</v>
      </c>
      <c r="W47" t="s">
        <v>18312</v>
      </c>
      <c r="X47" t="s">
        <v>29</v>
      </c>
    </row>
    <row r="48" spans="1:24">
      <c r="A48" t="s">
        <v>19759</v>
      </c>
      <c r="B48">
        <v>102</v>
      </c>
      <c r="C48">
        <v>1164</v>
      </c>
      <c r="D48">
        <v>614.59462100085204</v>
      </c>
      <c r="E48">
        <v>105.675621391699</v>
      </c>
      <c r="F48">
        <v>1123.5136206100101</v>
      </c>
      <c r="G48">
        <v>10.6317200297841</v>
      </c>
      <c r="H48">
        <v>3.41030311392934</v>
      </c>
      <c r="I48">
        <v>1.28751809241124E-3</v>
      </c>
      <c r="J48">
        <v>7.3230635282813303E-2</v>
      </c>
      <c r="K48" s="10">
        <v>100194276</v>
      </c>
      <c r="L48">
        <v>9</v>
      </c>
      <c r="M48" t="s">
        <v>19760</v>
      </c>
      <c r="N48" t="s">
        <v>147</v>
      </c>
      <c r="O48" t="s">
        <v>19761</v>
      </c>
      <c r="P48" t="s">
        <v>28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19762</v>
      </c>
      <c r="W48" t="s">
        <v>29</v>
      </c>
      <c r="X48" t="s">
        <v>29</v>
      </c>
    </row>
    <row r="49" spans="1:24">
      <c r="A49" t="s">
        <v>17706</v>
      </c>
      <c r="B49">
        <v>92</v>
      </c>
      <c r="C49">
        <v>1055</v>
      </c>
      <c r="D49">
        <v>556.81006863350206</v>
      </c>
      <c r="E49">
        <v>95.315266353297204</v>
      </c>
      <c r="F49">
        <v>1018.30487091371</v>
      </c>
      <c r="G49">
        <v>10.6835443037975</v>
      </c>
      <c r="H49">
        <v>3.4173184405300798</v>
      </c>
      <c r="I49">
        <v>1.79732172446273E-3</v>
      </c>
      <c r="J49">
        <v>9.30221472654299E-2</v>
      </c>
      <c r="K49" s="10">
        <v>100194326</v>
      </c>
      <c r="L49">
        <v>3</v>
      </c>
      <c r="M49" t="s">
        <v>17707</v>
      </c>
      <c r="N49" t="s">
        <v>17708</v>
      </c>
      <c r="O49" t="s">
        <v>17709</v>
      </c>
      <c r="P49" t="s">
        <v>28</v>
      </c>
      <c r="Q49" t="s">
        <v>5357</v>
      </c>
      <c r="R49" t="s">
        <v>59</v>
      </c>
      <c r="S49" t="s">
        <v>17710</v>
      </c>
      <c r="T49" t="s">
        <v>17711</v>
      </c>
      <c r="U49" t="s">
        <v>8898</v>
      </c>
      <c r="V49" t="s">
        <v>17712</v>
      </c>
      <c r="W49" t="s">
        <v>8900</v>
      </c>
      <c r="X49" t="s">
        <v>29</v>
      </c>
    </row>
    <row r="50" spans="1:24">
      <c r="A50" t="s">
        <v>7957</v>
      </c>
      <c r="B50">
        <v>59</v>
      </c>
      <c r="C50">
        <v>814</v>
      </c>
      <c r="D50">
        <v>423.40672742193902</v>
      </c>
      <c r="E50">
        <v>61.126094726571097</v>
      </c>
      <c r="F50">
        <v>785.68736011730596</v>
      </c>
      <c r="G50">
        <v>12.853550740184501</v>
      </c>
      <c r="H50">
        <v>3.6840950478969501</v>
      </c>
      <c r="I50">
        <v>2.42445085347163E-3</v>
      </c>
      <c r="J50">
        <v>0.115497679628758</v>
      </c>
      <c r="K50" s="10">
        <v>100216856</v>
      </c>
      <c r="L50">
        <v>10</v>
      </c>
      <c r="M50" t="s">
        <v>7958</v>
      </c>
      <c r="N50" t="s">
        <v>7959</v>
      </c>
      <c r="O50" t="s">
        <v>29</v>
      </c>
      <c r="P50" t="s">
        <v>28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7960</v>
      </c>
      <c r="W50" t="s">
        <v>29</v>
      </c>
      <c r="X50" t="s">
        <v>29</v>
      </c>
    </row>
    <row r="51" spans="1:24">
      <c r="A51" t="s">
        <v>19001</v>
      </c>
      <c r="B51">
        <v>0</v>
      </c>
      <c r="C51">
        <v>102</v>
      </c>
      <c r="D51">
        <v>49.226112243221898</v>
      </c>
      <c r="E51">
        <v>0</v>
      </c>
      <c r="F51">
        <v>98.452224486443797</v>
      </c>
      <c r="G51" t="s">
        <v>98</v>
      </c>
      <c r="H51" t="s">
        <v>98</v>
      </c>
      <c r="I51">
        <v>4.4560358546297798E-3</v>
      </c>
      <c r="J51">
        <v>0.17284380780706199</v>
      </c>
      <c r="K51" s="10">
        <v>100216895</v>
      </c>
      <c r="L51">
        <v>3</v>
      </c>
      <c r="M51" t="s">
        <v>19002</v>
      </c>
      <c r="N51" t="s">
        <v>19003</v>
      </c>
      <c r="O51" t="s">
        <v>19004</v>
      </c>
      <c r="P51" t="s">
        <v>28</v>
      </c>
      <c r="Q51" t="s">
        <v>2306</v>
      </c>
      <c r="R51" t="s">
        <v>45</v>
      </c>
      <c r="S51" t="s">
        <v>2307</v>
      </c>
      <c r="T51" t="s">
        <v>2308</v>
      </c>
      <c r="U51" t="s">
        <v>2309</v>
      </c>
      <c r="V51" t="s">
        <v>19005</v>
      </c>
      <c r="W51" t="s">
        <v>1729</v>
      </c>
      <c r="X51" t="s">
        <v>29</v>
      </c>
    </row>
    <row r="52" spans="1:24">
      <c r="A52" t="s">
        <v>17830</v>
      </c>
      <c r="B52">
        <v>10</v>
      </c>
      <c r="C52">
        <v>391</v>
      </c>
      <c r="D52">
        <v>193.880274451551</v>
      </c>
      <c r="E52">
        <v>10.360355038401901</v>
      </c>
      <c r="F52">
        <v>377.40019386470101</v>
      </c>
      <c r="G52">
        <v>36.427341772151898</v>
      </c>
      <c r="H52">
        <v>5.1869498154125404</v>
      </c>
      <c r="I52">
        <v>1.8839064276758399E-3</v>
      </c>
      <c r="J52">
        <v>9.6037924138266603E-2</v>
      </c>
      <c r="K52" s="10">
        <v>100216917</v>
      </c>
      <c r="L52">
        <v>7</v>
      </c>
      <c r="M52" t="s">
        <v>6037</v>
      </c>
      <c r="N52" t="s">
        <v>147</v>
      </c>
      <c r="O52" t="s">
        <v>29</v>
      </c>
      <c r="P52" t="s">
        <v>28</v>
      </c>
      <c r="Q52" t="s">
        <v>29</v>
      </c>
      <c r="R52" t="s">
        <v>59</v>
      </c>
      <c r="S52" t="s">
        <v>59</v>
      </c>
      <c r="T52" t="s">
        <v>316</v>
      </c>
      <c r="U52" t="s">
        <v>29</v>
      </c>
      <c r="V52" t="s">
        <v>6038</v>
      </c>
      <c r="W52" t="s">
        <v>29</v>
      </c>
      <c r="X52" t="s">
        <v>29</v>
      </c>
    </row>
    <row r="53" spans="1:24">
      <c r="A53" t="s">
        <v>18977</v>
      </c>
      <c r="B53">
        <v>57</v>
      </c>
      <c r="C53">
        <v>707</v>
      </c>
      <c r="D53">
        <v>370.73153495707197</v>
      </c>
      <c r="E53">
        <v>59.054023718890697</v>
      </c>
      <c r="F53">
        <v>682.40904619525202</v>
      </c>
      <c r="G53">
        <v>11.5556739951144</v>
      </c>
      <c r="H53">
        <v>3.5305295036372102</v>
      </c>
      <c r="I53">
        <v>5.0778901299281297E-3</v>
      </c>
      <c r="J53">
        <v>0.18791499308793699</v>
      </c>
      <c r="K53" s="10">
        <v>100216918</v>
      </c>
      <c r="L53">
        <v>6</v>
      </c>
      <c r="M53" t="s">
        <v>18978</v>
      </c>
      <c r="N53" t="s">
        <v>147</v>
      </c>
      <c r="O53" t="s">
        <v>29</v>
      </c>
      <c r="P53" t="s">
        <v>28</v>
      </c>
      <c r="Q53" t="s">
        <v>1021</v>
      </c>
      <c r="R53" t="s">
        <v>59</v>
      </c>
      <c r="S53" t="s">
        <v>4891</v>
      </c>
      <c r="T53" t="s">
        <v>4892</v>
      </c>
      <c r="U53" t="s">
        <v>29</v>
      </c>
      <c r="V53" t="s">
        <v>18979</v>
      </c>
      <c r="W53" t="s">
        <v>29</v>
      </c>
      <c r="X53" t="s">
        <v>29</v>
      </c>
    </row>
    <row r="54" spans="1:24">
      <c r="A54" t="s">
        <v>19336</v>
      </c>
      <c r="B54">
        <v>516</v>
      </c>
      <c r="C54">
        <v>4503</v>
      </c>
      <c r="D54">
        <v>2440.4852328459501</v>
      </c>
      <c r="E54">
        <v>534.59431998153696</v>
      </c>
      <c r="F54">
        <v>4346.3761457103601</v>
      </c>
      <c r="G54">
        <v>8.1302325581395394</v>
      </c>
      <c r="H54">
        <v>3.02329661991114</v>
      </c>
      <c r="I54" s="5">
        <v>8.3155387439895094E-5</v>
      </c>
      <c r="J54">
        <v>8.4473359964124493E-3</v>
      </c>
      <c r="K54" s="10">
        <v>100216956</v>
      </c>
      <c r="L54">
        <v>10</v>
      </c>
      <c r="M54" t="s">
        <v>19337</v>
      </c>
      <c r="N54" t="s">
        <v>147</v>
      </c>
      <c r="O54" t="s">
        <v>29</v>
      </c>
      <c r="P54" t="s">
        <v>28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19338</v>
      </c>
      <c r="W54" t="s">
        <v>29</v>
      </c>
      <c r="X54" t="s">
        <v>29</v>
      </c>
    </row>
    <row r="55" spans="1:24">
      <c r="A55" t="s">
        <v>19937</v>
      </c>
      <c r="B55">
        <v>306</v>
      </c>
      <c r="C55">
        <v>1357</v>
      </c>
      <c r="D55">
        <v>813.41376849982396</v>
      </c>
      <c r="E55">
        <v>317.02686417509699</v>
      </c>
      <c r="F55">
        <v>1309.80067282455</v>
      </c>
      <c r="G55">
        <v>4.1315131959956997</v>
      </c>
      <c r="H55">
        <v>2.0466702757187498</v>
      </c>
      <c r="I55">
        <v>2.5775838458714499E-2</v>
      </c>
      <c r="J55">
        <v>0.51849539545665202</v>
      </c>
      <c r="K55" s="10">
        <v>100217014</v>
      </c>
      <c r="L55">
        <v>10</v>
      </c>
      <c r="M55" t="s">
        <v>19938</v>
      </c>
      <c r="N55" t="s">
        <v>147</v>
      </c>
      <c r="O55" t="s">
        <v>29</v>
      </c>
      <c r="P55" t="s">
        <v>28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19939</v>
      </c>
      <c r="W55" t="s">
        <v>29</v>
      </c>
      <c r="X55" t="s">
        <v>29</v>
      </c>
    </row>
    <row r="56" spans="1:24">
      <c r="A56" t="s">
        <v>16973</v>
      </c>
      <c r="B56">
        <v>43</v>
      </c>
      <c r="C56">
        <v>589</v>
      </c>
      <c r="D56">
        <v>306.531431089992</v>
      </c>
      <c r="E56">
        <v>44.549526665128099</v>
      </c>
      <c r="F56">
        <v>568.51333551485698</v>
      </c>
      <c r="G56">
        <v>12.7613776861937</v>
      </c>
      <c r="H56">
        <v>3.67371218212091</v>
      </c>
      <c r="I56">
        <v>6.4284620437726004E-3</v>
      </c>
      <c r="J56">
        <v>0.22079024444658699</v>
      </c>
      <c r="K56" s="10">
        <v>100217020</v>
      </c>
      <c r="L56">
        <v>7</v>
      </c>
      <c r="M56" t="s">
        <v>16974</v>
      </c>
      <c r="N56" t="s">
        <v>16975</v>
      </c>
      <c r="O56" t="s">
        <v>16976</v>
      </c>
      <c r="P56" t="s">
        <v>28</v>
      </c>
      <c r="Q56" t="s">
        <v>29</v>
      </c>
      <c r="R56" t="s">
        <v>29</v>
      </c>
      <c r="S56" t="s">
        <v>2010</v>
      </c>
      <c r="T56" t="s">
        <v>2028</v>
      </c>
      <c r="U56" t="s">
        <v>2010</v>
      </c>
      <c r="V56" t="s">
        <v>29</v>
      </c>
      <c r="W56" t="s">
        <v>29</v>
      </c>
      <c r="X56" t="s">
        <v>29</v>
      </c>
    </row>
    <row r="57" spans="1:24">
      <c r="A57" t="s">
        <v>19063</v>
      </c>
      <c r="B57">
        <v>5</v>
      </c>
      <c r="C57">
        <v>293</v>
      </c>
      <c r="D57">
        <v>143.99450922297299</v>
      </c>
      <c r="E57">
        <v>5.1801775192009396</v>
      </c>
      <c r="F57">
        <v>282.80884092674501</v>
      </c>
      <c r="G57">
        <v>54.594430379746903</v>
      </c>
      <c r="H57">
        <v>5.7706818725274296</v>
      </c>
      <c r="I57">
        <v>2.0525803634479601E-3</v>
      </c>
      <c r="J57">
        <v>0.101905867083496</v>
      </c>
      <c r="K57" s="10">
        <v>100217026</v>
      </c>
      <c r="L57">
        <v>10</v>
      </c>
      <c r="M57" t="s">
        <v>19064</v>
      </c>
      <c r="N57" t="s">
        <v>147</v>
      </c>
      <c r="O57" t="s">
        <v>29</v>
      </c>
      <c r="P57" t="s">
        <v>28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19065</v>
      </c>
      <c r="W57" t="s">
        <v>29</v>
      </c>
      <c r="X57" t="s">
        <v>29</v>
      </c>
    </row>
    <row r="58" spans="1:24">
      <c r="A58" t="s">
        <v>18610</v>
      </c>
      <c r="B58">
        <v>17</v>
      </c>
      <c r="C58">
        <v>243</v>
      </c>
      <c r="D58">
        <v>126.080275067964</v>
      </c>
      <c r="E58">
        <v>17.612603565283202</v>
      </c>
      <c r="F58">
        <v>234.547946570645</v>
      </c>
      <c r="G58">
        <v>13.317051377513</v>
      </c>
      <c r="H58">
        <v>3.7352027753479899</v>
      </c>
      <c r="I58">
        <v>2.9549357887811E-2</v>
      </c>
      <c r="J58">
        <v>0.55866738811288397</v>
      </c>
      <c r="K58" s="10">
        <v>100217054</v>
      </c>
      <c r="L58">
        <v>4</v>
      </c>
      <c r="M58" t="s">
        <v>18611</v>
      </c>
      <c r="N58" t="s">
        <v>18612</v>
      </c>
      <c r="O58" t="s">
        <v>18613</v>
      </c>
      <c r="P58" t="s">
        <v>28</v>
      </c>
      <c r="Q58" t="s">
        <v>29</v>
      </c>
      <c r="R58" t="s">
        <v>29</v>
      </c>
      <c r="S58" t="s">
        <v>7260</v>
      </c>
      <c r="T58" t="s">
        <v>7261</v>
      </c>
      <c r="U58" t="s">
        <v>7260</v>
      </c>
      <c r="V58" t="s">
        <v>18614</v>
      </c>
      <c r="W58" t="s">
        <v>7263</v>
      </c>
      <c r="X58" t="s">
        <v>7264</v>
      </c>
    </row>
    <row r="59" spans="1:24">
      <c r="A59" t="s">
        <v>8512</v>
      </c>
      <c r="B59">
        <v>1</v>
      </c>
      <c r="C59">
        <v>405</v>
      </c>
      <c r="D59">
        <v>195.974639894125</v>
      </c>
      <c r="E59">
        <v>1.0360355038401901</v>
      </c>
      <c r="F59">
        <v>390.91324428440902</v>
      </c>
      <c r="G59">
        <v>377.31645569620298</v>
      </c>
      <c r="H59">
        <v>8.5596312107645396</v>
      </c>
      <c r="I59" s="5">
        <v>4.56324626196336E-5</v>
      </c>
      <c r="J59">
        <v>5.3347917821774402E-3</v>
      </c>
      <c r="K59" s="10">
        <v>100217103</v>
      </c>
      <c r="L59">
        <v>10</v>
      </c>
      <c r="M59" t="s">
        <v>8513</v>
      </c>
      <c r="N59" t="s">
        <v>147</v>
      </c>
      <c r="O59" t="s">
        <v>29</v>
      </c>
      <c r="P59" t="s">
        <v>28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8514</v>
      </c>
      <c r="W59" t="s">
        <v>29</v>
      </c>
      <c r="X59" t="s">
        <v>29</v>
      </c>
    </row>
    <row r="60" spans="1:24">
      <c r="A60" t="s">
        <v>17749</v>
      </c>
      <c r="B60">
        <v>239</v>
      </c>
      <c r="C60">
        <v>1086</v>
      </c>
      <c r="D60">
        <v>647.91955541614698</v>
      </c>
      <c r="E60">
        <v>247.612485417805</v>
      </c>
      <c r="F60">
        <v>1048.2266254144899</v>
      </c>
      <c r="G60">
        <v>4.2333350987765499</v>
      </c>
      <c r="H60">
        <v>2.0817946928161599</v>
      </c>
      <c r="I60">
        <v>3.4671192464717497E-2</v>
      </c>
      <c r="J60">
        <v>0.612119662334347</v>
      </c>
      <c r="K60" s="10">
        <v>100217124</v>
      </c>
      <c r="L60">
        <v>6</v>
      </c>
      <c r="M60" t="s">
        <v>17750</v>
      </c>
      <c r="N60" t="s">
        <v>17751</v>
      </c>
      <c r="O60" t="s">
        <v>17752</v>
      </c>
      <c r="P60" t="s">
        <v>28</v>
      </c>
      <c r="Q60" t="s">
        <v>17753</v>
      </c>
      <c r="R60" t="s">
        <v>11039</v>
      </c>
      <c r="S60" t="s">
        <v>17754</v>
      </c>
      <c r="T60" t="s">
        <v>17755</v>
      </c>
      <c r="U60" t="s">
        <v>29</v>
      </c>
      <c r="V60" t="s">
        <v>29</v>
      </c>
      <c r="W60" t="s">
        <v>29</v>
      </c>
      <c r="X60" t="s">
        <v>29</v>
      </c>
    </row>
    <row r="61" spans="1:24">
      <c r="A61" t="s">
        <v>19772</v>
      </c>
      <c r="B61">
        <v>373</v>
      </c>
      <c r="C61">
        <v>2178</v>
      </c>
      <c r="D61">
        <v>1244.3429005420501</v>
      </c>
      <c r="E61">
        <v>386.44124293239003</v>
      </c>
      <c r="F61">
        <v>2102.24455815171</v>
      </c>
      <c r="G61">
        <v>5.4400108596056604</v>
      </c>
      <c r="H61">
        <v>2.4436095314542201</v>
      </c>
      <c r="I61">
        <v>3.4517622909195499E-3</v>
      </c>
      <c r="J61">
        <v>0.14651785716212601</v>
      </c>
      <c r="K61" s="10">
        <v>100217147</v>
      </c>
      <c r="L61">
        <v>9</v>
      </c>
      <c r="M61" t="s">
        <v>19773</v>
      </c>
      <c r="N61" t="s">
        <v>147</v>
      </c>
      <c r="O61" t="s">
        <v>19774</v>
      </c>
      <c r="P61" t="s">
        <v>28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19775</v>
      </c>
      <c r="W61" t="s">
        <v>29</v>
      </c>
      <c r="X61" t="s">
        <v>29</v>
      </c>
    </row>
    <row r="62" spans="1:24">
      <c r="A62" t="s">
        <v>5963</v>
      </c>
      <c r="B62">
        <v>0</v>
      </c>
      <c r="C62">
        <v>124</v>
      </c>
      <c r="D62">
        <v>59.843509001563902</v>
      </c>
      <c r="E62">
        <v>0</v>
      </c>
      <c r="F62">
        <v>119.687018003128</v>
      </c>
      <c r="G62" t="s">
        <v>98</v>
      </c>
      <c r="H62" t="s">
        <v>98</v>
      </c>
      <c r="I62">
        <v>2.55731872166249E-3</v>
      </c>
      <c r="J62">
        <v>0.118739065468938</v>
      </c>
      <c r="K62" s="10">
        <v>100217152</v>
      </c>
      <c r="L62">
        <v>6</v>
      </c>
      <c r="M62" t="s">
        <v>5964</v>
      </c>
      <c r="N62" t="s">
        <v>5415</v>
      </c>
      <c r="O62" t="s">
        <v>5965</v>
      </c>
      <c r="P62" t="s">
        <v>28</v>
      </c>
      <c r="Q62" t="s">
        <v>29</v>
      </c>
      <c r="R62" t="s">
        <v>29</v>
      </c>
      <c r="S62" t="s">
        <v>1763</v>
      </c>
      <c r="T62" t="s">
        <v>1764</v>
      </c>
      <c r="U62" t="s">
        <v>1763</v>
      </c>
      <c r="V62" t="s">
        <v>5966</v>
      </c>
      <c r="W62" t="s">
        <v>29</v>
      </c>
      <c r="X62" t="s">
        <v>29</v>
      </c>
    </row>
    <row r="63" spans="1:24">
      <c r="A63" t="s">
        <v>19981</v>
      </c>
      <c r="B63">
        <v>0</v>
      </c>
      <c r="C63">
        <v>78</v>
      </c>
      <c r="D63">
        <v>37.6434975977579</v>
      </c>
      <c r="E63">
        <v>0</v>
      </c>
      <c r="F63">
        <v>75.2869951955158</v>
      </c>
      <c r="G63" t="s">
        <v>98</v>
      </c>
      <c r="H63" t="s">
        <v>98</v>
      </c>
      <c r="I63">
        <v>8.6380618277100193E-3</v>
      </c>
      <c r="J63">
        <v>0.26979761319040901</v>
      </c>
      <c r="K63" s="10">
        <v>100217239</v>
      </c>
      <c r="L63">
        <v>10</v>
      </c>
      <c r="M63" t="s">
        <v>19982</v>
      </c>
      <c r="N63" t="s">
        <v>147</v>
      </c>
      <c r="O63" t="s">
        <v>29</v>
      </c>
      <c r="P63" t="s">
        <v>28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19983</v>
      </c>
      <c r="W63" t="s">
        <v>29</v>
      </c>
      <c r="X63" t="s">
        <v>29</v>
      </c>
    </row>
    <row r="64" spans="1:24">
      <c r="A64" t="s">
        <v>18951</v>
      </c>
      <c r="B64">
        <v>128</v>
      </c>
      <c r="C64">
        <v>1466</v>
      </c>
      <c r="D64">
        <v>773.81098350619595</v>
      </c>
      <c r="E64">
        <v>132.61254449154401</v>
      </c>
      <c r="F64">
        <v>1415.00942252085</v>
      </c>
      <c r="G64">
        <v>10.670253164557</v>
      </c>
      <c r="H64">
        <v>3.4155225011263601</v>
      </c>
      <c r="I64">
        <v>5.3240185092159203E-4</v>
      </c>
      <c r="J64">
        <v>3.6769991199045199E-2</v>
      </c>
      <c r="K64" s="10">
        <v>100217263</v>
      </c>
      <c r="L64">
        <v>4</v>
      </c>
      <c r="M64" t="s">
        <v>18952</v>
      </c>
      <c r="N64" t="s">
        <v>18953</v>
      </c>
      <c r="O64" t="s">
        <v>18954</v>
      </c>
      <c r="P64" t="s">
        <v>28</v>
      </c>
      <c r="Q64" t="s">
        <v>29</v>
      </c>
      <c r="R64" t="s">
        <v>45</v>
      </c>
      <c r="S64" t="s">
        <v>18955</v>
      </c>
      <c r="T64" t="s">
        <v>18956</v>
      </c>
      <c r="U64" t="s">
        <v>18957</v>
      </c>
      <c r="V64" t="s">
        <v>18958</v>
      </c>
      <c r="W64" t="s">
        <v>18959</v>
      </c>
      <c r="X64" t="s">
        <v>29</v>
      </c>
    </row>
    <row r="65" spans="1:24">
      <c r="A65" t="s">
        <v>18173</v>
      </c>
      <c r="B65">
        <v>0</v>
      </c>
      <c r="C65">
        <v>62</v>
      </c>
      <c r="D65">
        <v>29.921754500781901</v>
      </c>
      <c r="E65">
        <v>0</v>
      </c>
      <c r="F65">
        <v>59.843509001563902</v>
      </c>
      <c r="G65" t="s">
        <v>98</v>
      </c>
      <c r="H65" t="s">
        <v>98</v>
      </c>
      <c r="I65">
        <v>1.4072292184592E-2</v>
      </c>
      <c r="J65">
        <v>0.363560274568969</v>
      </c>
      <c r="K65" s="10">
        <v>100217289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</row>
    <row r="66" spans="1:24">
      <c r="A66" t="s">
        <v>6936</v>
      </c>
      <c r="B66">
        <v>213</v>
      </c>
      <c r="C66">
        <v>1251</v>
      </c>
      <c r="D66">
        <v>714.08156955379002</v>
      </c>
      <c r="E66">
        <v>220.67556231795999</v>
      </c>
      <c r="F66">
        <v>1207.4875767896201</v>
      </c>
      <c r="G66">
        <v>5.4717775004457101</v>
      </c>
      <c r="H66">
        <v>2.4520095669325301</v>
      </c>
      <c r="I66">
        <v>1.14051203259807E-2</v>
      </c>
      <c r="J66">
        <v>0.32427887296417801</v>
      </c>
      <c r="K66" s="10">
        <v>100217295</v>
      </c>
      <c r="L66">
        <v>10</v>
      </c>
      <c r="M66" t="s">
        <v>6937</v>
      </c>
      <c r="N66" t="s">
        <v>147</v>
      </c>
      <c r="O66" t="s">
        <v>29</v>
      </c>
      <c r="P66" t="s">
        <v>28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6938</v>
      </c>
      <c r="W66" t="s">
        <v>29</v>
      </c>
      <c r="X66" t="s">
        <v>29</v>
      </c>
    </row>
    <row r="67" spans="1:24">
      <c r="A67" t="s">
        <v>7353</v>
      </c>
      <c r="B67">
        <v>1</v>
      </c>
      <c r="C67">
        <v>917</v>
      </c>
      <c r="D67">
        <v>443.070418997356</v>
      </c>
      <c r="E67">
        <v>1.0360355038401901</v>
      </c>
      <c r="F67">
        <v>885.10480249087198</v>
      </c>
      <c r="G67">
        <v>854.31898734177196</v>
      </c>
      <c r="H67">
        <v>9.7386310365876003</v>
      </c>
      <c r="I67" s="5">
        <v>2.1990020260172801E-8</v>
      </c>
      <c r="J67" s="5">
        <v>9.2964476560506294E-6</v>
      </c>
      <c r="K67" s="10">
        <v>100217314</v>
      </c>
      <c r="L67">
        <v>10</v>
      </c>
      <c r="M67" t="s">
        <v>7354</v>
      </c>
      <c r="N67" t="s">
        <v>147</v>
      </c>
      <c r="O67" t="s">
        <v>29</v>
      </c>
      <c r="P67" t="s">
        <v>28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7355</v>
      </c>
      <c r="W67" t="s">
        <v>29</v>
      </c>
      <c r="X67" t="s">
        <v>29</v>
      </c>
    </row>
    <row r="68" spans="1:24">
      <c r="A68" t="s">
        <v>10272</v>
      </c>
      <c r="B68">
        <v>62</v>
      </c>
      <c r="C68">
        <v>482</v>
      </c>
      <c r="D68">
        <v>264.73461141544698</v>
      </c>
      <c r="E68">
        <v>64.2342012380916</v>
      </c>
      <c r="F68">
        <v>465.23502159280298</v>
      </c>
      <c r="G68">
        <v>7.2427929767251902</v>
      </c>
      <c r="H68">
        <v>2.8565461388356299</v>
      </c>
      <c r="I68">
        <v>3.52119711397781E-2</v>
      </c>
      <c r="J68">
        <v>0.61708819235168899</v>
      </c>
      <c r="K68" s="10">
        <v>100272318</v>
      </c>
      <c r="L68">
        <v>4</v>
      </c>
      <c r="M68" t="s">
        <v>10273</v>
      </c>
      <c r="N68" t="s">
        <v>10274</v>
      </c>
      <c r="O68" t="s">
        <v>10275</v>
      </c>
      <c r="P68" t="s">
        <v>28</v>
      </c>
      <c r="Q68" t="s">
        <v>29</v>
      </c>
      <c r="R68" t="s">
        <v>10276</v>
      </c>
      <c r="S68" t="s">
        <v>10277</v>
      </c>
      <c r="T68" t="s">
        <v>10278</v>
      </c>
      <c r="U68" t="s">
        <v>3590</v>
      </c>
      <c r="V68" t="s">
        <v>10279</v>
      </c>
      <c r="W68" t="s">
        <v>10280</v>
      </c>
      <c r="X68" t="s">
        <v>29</v>
      </c>
    </row>
    <row r="69" spans="1:24">
      <c r="A69" t="s">
        <v>16825</v>
      </c>
      <c r="B69">
        <v>306</v>
      </c>
      <c r="C69">
        <v>1873</v>
      </c>
      <c r="D69">
        <v>1062.4399833773</v>
      </c>
      <c r="E69">
        <v>317.02686417509699</v>
      </c>
      <c r="F69">
        <v>1807.8531025795</v>
      </c>
      <c r="G69">
        <v>5.7025233722180904</v>
      </c>
      <c r="H69">
        <v>2.5116004545429398</v>
      </c>
      <c r="I69">
        <v>3.84019075860648E-3</v>
      </c>
      <c r="J69">
        <v>0.156339518619519</v>
      </c>
      <c r="K69" s="10">
        <v>100272353</v>
      </c>
      <c r="L69">
        <v>1</v>
      </c>
      <c r="M69" t="s">
        <v>16826</v>
      </c>
      <c r="N69" t="s">
        <v>16827</v>
      </c>
      <c r="O69" t="s">
        <v>16828</v>
      </c>
      <c r="P69" t="s">
        <v>28</v>
      </c>
      <c r="Q69" t="s">
        <v>7487</v>
      </c>
      <c r="R69" t="s">
        <v>578</v>
      </c>
      <c r="S69" t="s">
        <v>7488</v>
      </c>
      <c r="T69" t="s">
        <v>7489</v>
      </c>
      <c r="U69" t="s">
        <v>7490</v>
      </c>
      <c r="V69" t="s">
        <v>16829</v>
      </c>
      <c r="W69" t="s">
        <v>16830</v>
      </c>
      <c r="X69" t="s">
        <v>16831</v>
      </c>
    </row>
    <row r="70" spans="1:24">
      <c r="A70" t="s">
        <v>5924</v>
      </c>
      <c r="B70">
        <v>305</v>
      </c>
      <c r="C70">
        <v>5466</v>
      </c>
      <c r="D70">
        <v>2795.9358998400498</v>
      </c>
      <c r="E70">
        <v>315.99082867125702</v>
      </c>
      <c r="F70">
        <v>5275.8809710088399</v>
      </c>
      <c r="G70">
        <v>16.696310437850201</v>
      </c>
      <c r="H70">
        <v>4.0614574250655098</v>
      </c>
      <c r="I70" s="5">
        <v>3.0736240404395699E-7</v>
      </c>
      <c r="J70" s="5">
        <v>8.2993798041624005E-5</v>
      </c>
      <c r="K70" s="10">
        <v>100272479</v>
      </c>
      <c r="L70">
        <v>9</v>
      </c>
      <c r="M70" t="s">
        <v>5925</v>
      </c>
      <c r="N70" t="s">
        <v>5926</v>
      </c>
      <c r="O70" t="s">
        <v>5927</v>
      </c>
      <c r="P70" t="s">
        <v>28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5928</v>
      </c>
      <c r="W70" t="s">
        <v>29</v>
      </c>
      <c r="X70" t="s">
        <v>29</v>
      </c>
    </row>
    <row r="71" spans="1:24">
      <c r="A71" t="s">
        <v>16917</v>
      </c>
      <c r="B71">
        <v>12</v>
      </c>
      <c r="C71">
        <v>167</v>
      </c>
      <c r="D71">
        <v>86.811906597727898</v>
      </c>
      <c r="E71">
        <v>12.432426046082201</v>
      </c>
      <c r="F71">
        <v>161.19138714937401</v>
      </c>
      <c r="G71">
        <v>12.9654008438819</v>
      </c>
      <c r="H71">
        <v>3.6965949047454401</v>
      </c>
      <c r="I71">
        <v>4.70104882137901E-2</v>
      </c>
      <c r="J71">
        <v>0.72315842399902397</v>
      </c>
      <c r="K71" s="10">
        <v>100272480</v>
      </c>
      <c r="L71">
        <v>10</v>
      </c>
      <c r="M71" t="s">
        <v>16918</v>
      </c>
      <c r="N71" t="s">
        <v>16919</v>
      </c>
      <c r="O71" t="s">
        <v>29</v>
      </c>
      <c r="P71" t="s">
        <v>28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16920</v>
      </c>
      <c r="W71" t="s">
        <v>29</v>
      </c>
      <c r="X71" t="s">
        <v>29</v>
      </c>
    </row>
    <row r="72" spans="1:24">
      <c r="A72" t="s">
        <v>19636</v>
      </c>
      <c r="B72">
        <v>54</v>
      </c>
      <c r="C72">
        <v>1471</v>
      </c>
      <c r="D72">
        <v>737.89071458191404</v>
      </c>
      <c r="E72">
        <v>55.945917207370101</v>
      </c>
      <c r="F72">
        <v>1419.8355119564601</v>
      </c>
      <c r="G72">
        <v>25.378715424285101</v>
      </c>
      <c r="H72">
        <v>4.6655471420839101</v>
      </c>
      <c r="I72" s="5">
        <v>1.1700580838565601E-5</v>
      </c>
      <c r="J72">
        <v>1.7243113022411499E-3</v>
      </c>
      <c r="K72" s="10">
        <v>100272595</v>
      </c>
      <c r="L72">
        <v>10</v>
      </c>
      <c r="M72" t="s">
        <v>19637</v>
      </c>
      <c r="N72" t="s">
        <v>147</v>
      </c>
      <c r="O72" t="s">
        <v>29</v>
      </c>
      <c r="P72" t="s">
        <v>28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19638</v>
      </c>
      <c r="W72" t="s">
        <v>29</v>
      </c>
      <c r="X72" t="s">
        <v>29</v>
      </c>
    </row>
    <row r="73" spans="1:24">
      <c r="A73" t="s">
        <v>7429</v>
      </c>
      <c r="B73">
        <v>92</v>
      </c>
      <c r="C73">
        <v>2190</v>
      </c>
      <c r="D73">
        <v>1104.5712195752401</v>
      </c>
      <c r="E73">
        <v>95.315266353297204</v>
      </c>
      <c r="F73">
        <v>2113.8271727971801</v>
      </c>
      <c r="G73">
        <v>22.177215189873401</v>
      </c>
      <c r="H73">
        <v>4.4710063114240697</v>
      </c>
      <c r="I73" s="5">
        <v>2.0924044552684102E-6</v>
      </c>
      <c r="J73">
        <v>4.2305992109347199E-4</v>
      </c>
      <c r="K73" s="10">
        <v>100272605</v>
      </c>
      <c r="L73">
        <v>10</v>
      </c>
      <c r="M73" t="s">
        <v>7430</v>
      </c>
      <c r="N73" t="s">
        <v>147</v>
      </c>
      <c r="O73" t="s">
        <v>7431</v>
      </c>
      <c r="P73" t="s">
        <v>28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</row>
    <row r="74" spans="1:24">
      <c r="A74" t="s">
        <v>19148</v>
      </c>
      <c r="B74">
        <v>0</v>
      </c>
      <c r="C74">
        <v>36</v>
      </c>
      <c r="D74">
        <v>17.373921968196001</v>
      </c>
      <c r="E74">
        <v>0</v>
      </c>
      <c r="F74">
        <v>34.747843936391902</v>
      </c>
      <c r="G74" t="s">
        <v>98</v>
      </c>
      <c r="H74" t="s">
        <v>98</v>
      </c>
      <c r="I74">
        <v>3.8013987826406199E-2</v>
      </c>
      <c r="J74">
        <v>0.64339274454471895</v>
      </c>
      <c r="K74" s="10">
        <v>100272837</v>
      </c>
      <c r="L74">
        <v>10</v>
      </c>
      <c r="M74" t="s">
        <v>19149</v>
      </c>
      <c r="N74" t="s">
        <v>147</v>
      </c>
      <c r="O74" t="s">
        <v>29</v>
      </c>
      <c r="P74" t="s">
        <v>28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19150</v>
      </c>
      <c r="W74" t="s">
        <v>29</v>
      </c>
      <c r="X74" t="s">
        <v>29</v>
      </c>
    </row>
    <row r="75" spans="1:24">
      <c r="A75" t="s">
        <v>17695</v>
      </c>
      <c r="B75">
        <v>853</v>
      </c>
      <c r="C75">
        <v>3894</v>
      </c>
      <c r="D75">
        <v>2321.1483686143702</v>
      </c>
      <c r="E75">
        <v>883.73828477567997</v>
      </c>
      <c r="F75">
        <v>3758.55845245306</v>
      </c>
      <c r="G75">
        <v>4.25302209625002</v>
      </c>
      <c r="H75">
        <v>2.0884883503945502</v>
      </c>
      <c r="I75">
        <v>5.0581927835709004E-3</v>
      </c>
      <c r="J75">
        <v>0.187771957704778</v>
      </c>
      <c r="K75" s="10">
        <v>100272926</v>
      </c>
      <c r="L75">
        <v>9</v>
      </c>
      <c r="M75" t="s">
        <v>17696</v>
      </c>
      <c r="N75" t="s">
        <v>9272</v>
      </c>
      <c r="O75" t="s">
        <v>17697</v>
      </c>
      <c r="P75" t="s">
        <v>28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17698</v>
      </c>
      <c r="W75" t="s">
        <v>29</v>
      </c>
      <c r="X75" t="s">
        <v>29</v>
      </c>
    </row>
    <row r="76" spans="1:24">
      <c r="A76" t="s">
        <v>6780</v>
      </c>
      <c r="B76">
        <v>448</v>
      </c>
      <c r="C76">
        <v>2984</v>
      </c>
      <c r="D76">
        <v>1672.17704044622</v>
      </c>
      <c r="E76">
        <v>464.14390572040401</v>
      </c>
      <c r="F76">
        <v>2880.2101751720402</v>
      </c>
      <c r="G76">
        <v>6.2054249547920399</v>
      </c>
      <c r="H76">
        <v>2.6335300111901798</v>
      </c>
      <c r="I76">
        <v>9.6309061685936599E-4</v>
      </c>
      <c r="J76">
        <v>5.9627561519844802E-2</v>
      </c>
      <c r="K76" s="10">
        <v>100272937</v>
      </c>
      <c r="L76">
        <v>10</v>
      </c>
      <c r="M76" t="s">
        <v>6781</v>
      </c>
      <c r="N76" t="s">
        <v>147</v>
      </c>
      <c r="O76" t="s">
        <v>29</v>
      </c>
      <c r="P76" t="s">
        <v>28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6782</v>
      </c>
      <c r="W76" t="s">
        <v>29</v>
      </c>
      <c r="X76" t="s">
        <v>29</v>
      </c>
    </row>
    <row r="77" spans="1:24">
      <c r="A77" t="s">
        <v>17760</v>
      </c>
      <c r="B77">
        <v>2058</v>
      </c>
      <c r="C77">
        <v>8923</v>
      </c>
      <c r="D77">
        <v>5372.4001368463496</v>
      </c>
      <c r="E77">
        <v>2132.1610669031102</v>
      </c>
      <c r="F77">
        <v>8612.6392067895795</v>
      </c>
      <c r="G77">
        <v>4.0393942748889797</v>
      </c>
      <c r="H77">
        <v>2.0141389706673198</v>
      </c>
      <c r="I77">
        <v>3.71078892709455E-3</v>
      </c>
      <c r="J77">
        <v>0.152643904281408</v>
      </c>
      <c r="K77" s="10">
        <v>100273022</v>
      </c>
      <c r="L77">
        <v>7</v>
      </c>
      <c r="M77" t="s">
        <v>17761</v>
      </c>
      <c r="N77" t="s">
        <v>3924</v>
      </c>
      <c r="O77" t="s">
        <v>29</v>
      </c>
      <c r="P77" t="s">
        <v>28</v>
      </c>
      <c r="Q77" t="s">
        <v>29</v>
      </c>
      <c r="R77" t="s">
        <v>29</v>
      </c>
      <c r="S77" t="s">
        <v>509</v>
      </c>
      <c r="T77" t="s">
        <v>1364</v>
      </c>
      <c r="U77" t="s">
        <v>509</v>
      </c>
      <c r="V77" t="s">
        <v>17762</v>
      </c>
      <c r="W77" t="s">
        <v>29</v>
      </c>
      <c r="X77" t="s">
        <v>29</v>
      </c>
    </row>
    <row r="78" spans="1:24">
      <c r="A78" t="s">
        <v>18835</v>
      </c>
      <c r="B78">
        <v>48</v>
      </c>
      <c r="C78">
        <v>1057</v>
      </c>
      <c r="D78">
        <v>534.98250543613995</v>
      </c>
      <c r="E78">
        <v>49.729704184329002</v>
      </c>
      <c r="F78">
        <v>1020.23530668795</v>
      </c>
      <c r="G78">
        <v>20.515611814345998</v>
      </c>
      <c r="H78">
        <v>4.3586502736540798</v>
      </c>
      <c r="I78">
        <v>1.7627672649450201E-4</v>
      </c>
      <c r="J78">
        <v>1.52747615610236E-2</v>
      </c>
      <c r="K78" s="10">
        <v>100273114</v>
      </c>
      <c r="L78">
        <v>9</v>
      </c>
      <c r="M78" t="s">
        <v>18836</v>
      </c>
      <c r="N78" t="s">
        <v>18837</v>
      </c>
      <c r="O78" t="s">
        <v>18838</v>
      </c>
      <c r="P78" t="s">
        <v>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18839</v>
      </c>
      <c r="W78" t="s">
        <v>29</v>
      </c>
      <c r="X78" t="s">
        <v>29</v>
      </c>
    </row>
    <row r="79" spans="1:24">
      <c r="A79" t="s">
        <v>7735</v>
      </c>
      <c r="B79">
        <v>1</v>
      </c>
      <c r="C79">
        <v>160</v>
      </c>
      <c r="D79">
        <v>77.735448721679901</v>
      </c>
      <c r="E79">
        <v>1.0360355038401901</v>
      </c>
      <c r="F79">
        <v>154.43486193952</v>
      </c>
      <c r="G79">
        <v>149.06329113924099</v>
      </c>
      <c r="H79">
        <v>7.21978120787991</v>
      </c>
      <c r="I79">
        <v>3.0588104691863598E-3</v>
      </c>
      <c r="J79">
        <v>0.13504261030259099</v>
      </c>
      <c r="K79" s="10">
        <v>100273150</v>
      </c>
      <c r="L79">
        <v>6</v>
      </c>
      <c r="M79" t="s">
        <v>7736</v>
      </c>
      <c r="N79" t="s">
        <v>147</v>
      </c>
      <c r="O79" t="s">
        <v>7737</v>
      </c>
      <c r="P79" t="s">
        <v>28</v>
      </c>
      <c r="Q79" t="s">
        <v>3395</v>
      </c>
      <c r="R79" t="s">
        <v>45</v>
      </c>
      <c r="S79" t="s">
        <v>7738</v>
      </c>
      <c r="T79" t="s">
        <v>7739</v>
      </c>
      <c r="U79" t="s">
        <v>29</v>
      </c>
      <c r="V79" t="s">
        <v>29</v>
      </c>
      <c r="W79" t="s">
        <v>29</v>
      </c>
      <c r="X79" t="s">
        <v>29</v>
      </c>
    </row>
    <row r="80" spans="1:24">
      <c r="A80" t="s">
        <v>8090</v>
      </c>
      <c r="B80">
        <v>4</v>
      </c>
      <c r="C80">
        <v>611</v>
      </c>
      <c r="D80">
        <v>296.94613552345101</v>
      </c>
      <c r="E80">
        <v>4.1441420153607504</v>
      </c>
      <c r="F80">
        <v>589.748129031541</v>
      </c>
      <c r="G80">
        <v>142.308860759494</v>
      </c>
      <c r="H80">
        <v>7.1528816828112802</v>
      </c>
      <c r="I80" s="5">
        <v>1.7023335368241302E-5</v>
      </c>
      <c r="J80">
        <v>2.35919753366557E-3</v>
      </c>
      <c r="K80" s="10">
        <v>100273210</v>
      </c>
      <c r="L80">
        <v>10</v>
      </c>
      <c r="M80" t="s">
        <v>8091</v>
      </c>
      <c r="N80" t="s">
        <v>8092</v>
      </c>
      <c r="O80" t="s">
        <v>8093</v>
      </c>
      <c r="P80" t="s">
        <v>28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</row>
    <row r="81" spans="1:24">
      <c r="A81" t="s">
        <v>18684</v>
      </c>
      <c r="B81">
        <v>217</v>
      </c>
      <c r="C81">
        <v>1117</v>
      </c>
      <c r="D81">
        <v>651.48404212429602</v>
      </c>
      <c r="E81">
        <v>224.819704333321</v>
      </c>
      <c r="F81">
        <v>1078.14837991527</v>
      </c>
      <c r="G81">
        <v>4.7956133698885797</v>
      </c>
      <c r="H81">
        <v>2.2617153510313801</v>
      </c>
      <c r="I81">
        <v>2.2378870293166899E-2</v>
      </c>
      <c r="J81">
        <v>0.479581596712706</v>
      </c>
      <c r="K81" s="10">
        <v>100273223</v>
      </c>
      <c r="L81">
        <v>4</v>
      </c>
      <c r="M81" t="s">
        <v>18685</v>
      </c>
      <c r="N81" t="s">
        <v>18686</v>
      </c>
      <c r="O81" t="s">
        <v>18687</v>
      </c>
      <c r="P81" t="s">
        <v>28</v>
      </c>
      <c r="Q81" t="s">
        <v>18688</v>
      </c>
      <c r="R81" t="s">
        <v>29</v>
      </c>
      <c r="S81" t="s">
        <v>18689</v>
      </c>
      <c r="T81" t="s">
        <v>18690</v>
      </c>
      <c r="U81" t="s">
        <v>18691</v>
      </c>
      <c r="V81" t="s">
        <v>18692</v>
      </c>
      <c r="W81" t="s">
        <v>18693</v>
      </c>
      <c r="X81" t="s">
        <v>29</v>
      </c>
    </row>
    <row r="82" spans="1:24">
      <c r="A82" t="s">
        <v>6366</v>
      </c>
      <c r="B82">
        <v>313</v>
      </c>
      <c r="C82">
        <v>1355</v>
      </c>
      <c r="D82">
        <v>816.07467487614304</v>
      </c>
      <c r="E82">
        <v>324.27911270197899</v>
      </c>
      <c r="F82">
        <v>1307.8702370503099</v>
      </c>
      <c r="G82">
        <v>4.0331621304646799</v>
      </c>
      <c r="H82">
        <v>2.0119114023011599</v>
      </c>
      <c r="I82">
        <v>2.8061414748044002E-2</v>
      </c>
      <c r="J82">
        <v>0.54423280419364395</v>
      </c>
      <c r="K82" s="10">
        <v>100273345</v>
      </c>
      <c r="L82">
        <v>5</v>
      </c>
      <c r="M82" t="s">
        <v>6367</v>
      </c>
      <c r="N82" t="s">
        <v>3844</v>
      </c>
      <c r="O82" t="s">
        <v>6368</v>
      </c>
      <c r="P82" t="s">
        <v>28</v>
      </c>
      <c r="Q82" t="s">
        <v>29</v>
      </c>
      <c r="R82" t="s">
        <v>908</v>
      </c>
      <c r="S82" t="s">
        <v>3846</v>
      </c>
      <c r="T82" t="s">
        <v>3847</v>
      </c>
      <c r="U82" t="s">
        <v>3848</v>
      </c>
      <c r="V82" t="s">
        <v>6369</v>
      </c>
      <c r="W82" t="s">
        <v>29</v>
      </c>
      <c r="X82" t="s">
        <v>29</v>
      </c>
    </row>
    <row r="83" spans="1:24">
      <c r="A83" t="s">
        <v>19879</v>
      </c>
      <c r="B83">
        <v>171</v>
      </c>
      <c r="C83">
        <v>877</v>
      </c>
      <c r="D83">
        <v>511.829079081332</v>
      </c>
      <c r="E83">
        <v>177.162071156672</v>
      </c>
      <c r="F83">
        <v>846.49608700599197</v>
      </c>
      <c r="G83">
        <v>4.7780886816196597</v>
      </c>
      <c r="H83">
        <v>2.2564336305513799</v>
      </c>
      <c r="I83">
        <v>3.52053992050433E-2</v>
      </c>
      <c r="J83">
        <v>0.61708819235168899</v>
      </c>
      <c r="K83" s="10">
        <v>100273375</v>
      </c>
      <c r="L83">
        <v>11</v>
      </c>
      <c r="M83" t="s">
        <v>19880</v>
      </c>
      <c r="N83" t="s">
        <v>147</v>
      </c>
      <c r="O83" t="s">
        <v>29</v>
      </c>
      <c r="P83" t="s">
        <v>28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</row>
    <row r="84" spans="1:24">
      <c r="A84" t="s">
        <v>6395</v>
      </c>
      <c r="B84">
        <v>0</v>
      </c>
      <c r="C84">
        <v>45</v>
      </c>
      <c r="D84">
        <v>21.717402460244902</v>
      </c>
      <c r="E84">
        <v>0</v>
      </c>
      <c r="F84">
        <v>43.434804920489903</v>
      </c>
      <c r="G84" t="s">
        <v>98</v>
      </c>
      <c r="H84" t="s">
        <v>98</v>
      </c>
      <c r="I84">
        <v>2.5832614386269399E-2</v>
      </c>
      <c r="J84">
        <v>0.51849539545665202</v>
      </c>
      <c r="K84" s="10">
        <v>100273537</v>
      </c>
      <c r="L84">
        <v>10</v>
      </c>
      <c r="M84" t="s">
        <v>6396</v>
      </c>
      <c r="N84" t="s">
        <v>147</v>
      </c>
      <c r="O84" t="s">
        <v>29</v>
      </c>
      <c r="P84" t="s">
        <v>28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6397</v>
      </c>
      <c r="W84" t="s">
        <v>29</v>
      </c>
      <c r="X84" t="s">
        <v>29</v>
      </c>
    </row>
    <row r="85" spans="1:24">
      <c r="A85" t="s">
        <v>19892</v>
      </c>
      <c r="B85">
        <v>372</v>
      </c>
      <c r="C85">
        <v>2123</v>
      </c>
      <c r="D85">
        <v>1217.2813908942801</v>
      </c>
      <c r="E85">
        <v>385.40520742855</v>
      </c>
      <c r="F85">
        <v>2049.1575743600001</v>
      </c>
      <c r="G85">
        <v>5.3168912481284902</v>
      </c>
      <c r="H85">
        <v>2.4105829577898898</v>
      </c>
      <c r="I85">
        <v>4.0404154232204902E-3</v>
      </c>
      <c r="J85">
        <v>0.16089772284305101</v>
      </c>
      <c r="K85" s="10">
        <v>100273549</v>
      </c>
      <c r="L85">
        <v>7</v>
      </c>
      <c r="M85" t="s">
        <v>19893</v>
      </c>
      <c r="N85" t="s">
        <v>19894</v>
      </c>
      <c r="O85" t="s">
        <v>29</v>
      </c>
      <c r="P85" t="s">
        <v>28</v>
      </c>
      <c r="Q85" t="s">
        <v>29</v>
      </c>
      <c r="R85" t="s">
        <v>29</v>
      </c>
      <c r="S85" t="s">
        <v>19895</v>
      </c>
      <c r="T85" t="s">
        <v>19896</v>
      </c>
      <c r="U85" t="s">
        <v>19895</v>
      </c>
      <c r="V85" t="s">
        <v>19897</v>
      </c>
      <c r="W85" t="s">
        <v>29</v>
      </c>
      <c r="X85" t="s">
        <v>29</v>
      </c>
    </row>
    <row r="86" spans="1:24">
      <c r="A86" t="s">
        <v>5724</v>
      </c>
      <c r="B86">
        <v>3</v>
      </c>
      <c r="C86">
        <v>1208</v>
      </c>
      <c r="D86">
        <v>584.545657077447</v>
      </c>
      <c r="E86">
        <v>3.1081065115205599</v>
      </c>
      <c r="F86">
        <v>1165.98320764337</v>
      </c>
      <c r="G86">
        <v>375.14261603375502</v>
      </c>
      <c r="H86">
        <v>8.5512953515964707</v>
      </c>
      <c r="I86" s="5">
        <v>3.3165466208912602E-9</v>
      </c>
      <c r="J86" s="5">
        <v>1.85076567632216E-6</v>
      </c>
      <c r="K86" s="10">
        <v>100273629</v>
      </c>
      <c r="L86">
        <v>10</v>
      </c>
      <c r="M86" t="s">
        <v>5725</v>
      </c>
      <c r="N86" t="s">
        <v>147</v>
      </c>
      <c r="O86" t="s">
        <v>29</v>
      </c>
      <c r="P86" t="s">
        <v>28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5726</v>
      </c>
      <c r="W86" t="s">
        <v>29</v>
      </c>
      <c r="X86" t="s">
        <v>29</v>
      </c>
    </row>
    <row r="87" spans="1:24">
      <c r="A87" t="s">
        <v>18077</v>
      </c>
      <c r="B87">
        <v>17</v>
      </c>
      <c r="C87">
        <v>208</v>
      </c>
      <c r="D87">
        <v>109.188962043329</v>
      </c>
      <c r="E87">
        <v>17.612603565283202</v>
      </c>
      <c r="F87">
        <v>200.765320521376</v>
      </c>
      <c r="G87">
        <v>11.3989575577066</v>
      </c>
      <c r="H87">
        <v>3.5108299898833</v>
      </c>
      <c r="I87">
        <v>4.5263973630045001E-2</v>
      </c>
      <c r="J87">
        <v>0.71085669356032799</v>
      </c>
      <c r="K87" s="10">
        <v>100273703</v>
      </c>
      <c r="L87">
        <v>3</v>
      </c>
      <c r="M87" t="s">
        <v>18078</v>
      </c>
      <c r="N87" t="s">
        <v>18079</v>
      </c>
      <c r="O87" t="s">
        <v>18080</v>
      </c>
      <c r="P87" t="s">
        <v>28</v>
      </c>
      <c r="Q87" t="s">
        <v>29</v>
      </c>
      <c r="R87" t="s">
        <v>3488</v>
      </c>
      <c r="S87" t="s">
        <v>3489</v>
      </c>
      <c r="T87" t="s">
        <v>3490</v>
      </c>
      <c r="U87" t="s">
        <v>3491</v>
      </c>
      <c r="V87" t="s">
        <v>18081</v>
      </c>
      <c r="W87" t="s">
        <v>18082</v>
      </c>
      <c r="X87" t="s">
        <v>18083</v>
      </c>
    </row>
    <row r="88" spans="1:24">
      <c r="A88" t="s">
        <v>17316</v>
      </c>
      <c r="B88">
        <v>0</v>
      </c>
      <c r="C88">
        <v>78</v>
      </c>
      <c r="D88">
        <v>37.6434975977579</v>
      </c>
      <c r="E88">
        <v>0</v>
      </c>
      <c r="F88">
        <v>75.2869951955158</v>
      </c>
      <c r="G88" t="s">
        <v>98</v>
      </c>
      <c r="H88" t="s">
        <v>98</v>
      </c>
      <c r="I88">
        <v>8.6380618277100193E-3</v>
      </c>
      <c r="J88">
        <v>0.26979761319040901</v>
      </c>
      <c r="K88" s="10">
        <v>100273828</v>
      </c>
      <c r="L88">
        <v>6</v>
      </c>
      <c r="M88" t="s">
        <v>17317</v>
      </c>
      <c r="N88" t="s">
        <v>17318</v>
      </c>
      <c r="O88" t="s">
        <v>17319</v>
      </c>
      <c r="P88" t="s">
        <v>28</v>
      </c>
      <c r="Q88" t="s">
        <v>29</v>
      </c>
      <c r="R88" t="s">
        <v>17320</v>
      </c>
      <c r="S88" t="s">
        <v>17320</v>
      </c>
      <c r="T88" t="s">
        <v>17321</v>
      </c>
      <c r="U88" t="s">
        <v>29</v>
      </c>
      <c r="V88" t="s">
        <v>17322</v>
      </c>
      <c r="W88" t="s">
        <v>29</v>
      </c>
      <c r="X88" t="s">
        <v>29</v>
      </c>
    </row>
    <row r="89" spans="1:24">
      <c r="A89" t="s">
        <v>16987</v>
      </c>
      <c r="B89">
        <v>125</v>
      </c>
      <c r="C89">
        <v>1418</v>
      </c>
      <c r="D89">
        <v>749.09170095950799</v>
      </c>
      <c r="E89">
        <v>129.504437980023</v>
      </c>
      <c r="F89">
        <v>1368.6789639389899</v>
      </c>
      <c r="G89">
        <v>10.568587341772201</v>
      </c>
      <c r="H89">
        <v>3.4017106455699802</v>
      </c>
      <c r="I89">
        <v>6.2987493414431897E-4</v>
      </c>
      <c r="J89">
        <v>4.2112069678501902E-2</v>
      </c>
      <c r="K89" s="10">
        <v>100273941</v>
      </c>
      <c r="L89">
        <v>7</v>
      </c>
      <c r="M89" t="s">
        <v>16988</v>
      </c>
      <c r="N89" t="s">
        <v>14303</v>
      </c>
      <c r="O89" t="s">
        <v>29</v>
      </c>
      <c r="P89" t="s">
        <v>28</v>
      </c>
      <c r="Q89" t="s">
        <v>369</v>
      </c>
      <c r="R89" t="s">
        <v>29</v>
      </c>
      <c r="S89" t="s">
        <v>369</v>
      </c>
      <c r="T89" t="s">
        <v>13727</v>
      </c>
      <c r="U89" t="s">
        <v>29</v>
      </c>
      <c r="V89" t="s">
        <v>16989</v>
      </c>
      <c r="W89" t="s">
        <v>29</v>
      </c>
      <c r="X89" t="s">
        <v>29</v>
      </c>
    </row>
    <row r="90" spans="1:24">
      <c r="A90" t="s">
        <v>10237</v>
      </c>
      <c r="B90">
        <v>8</v>
      </c>
      <c r="C90">
        <v>161</v>
      </c>
      <c r="D90">
        <v>81.844181928681607</v>
      </c>
      <c r="E90">
        <v>8.2882840307215009</v>
      </c>
      <c r="F90">
        <v>155.40007982664201</v>
      </c>
      <c r="G90">
        <v>18.749367088607599</v>
      </c>
      <c r="H90">
        <v>4.2287699911071703</v>
      </c>
      <c r="I90">
        <v>2.94326554379458E-2</v>
      </c>
      <c r="J90">
        <v>0.55866738811288397</v>
      </c>
      <c r="K90" s="10">
        <v>100273951</v>
      </c>
      <c r="L90">
        <v>10</v>
      </c>
      <c r="M90" t="s">
        <v>10238</v>
      </c>
      <c r="N90" t="s">
        <v>147</v>
      </c>
      <c r="O90" t="s">
        <v>29</v>
      </c>
      <c r="P90" t="s">
        <v>28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10239</v>
      </c>
      <c r="W90" t="s">
        <v>29</v>
      </c>
      <c r="X90" t="s">
        <v>29</v>
      </c>
    </row>
    <row r="91" spans="1:24">
      <c r="A91" t="s">
        <v>19617</v>
      </c>
      <c r="B91">
        <v>14</v>
      </c>
      <c r="C91">
        <v>962</v>
      </c>
      <c r="D91">
        <v>471.52205223256198</v>
      </c>
      <c r="E91">
        <v>14.5044970537626</v>
      </c>
      <c r="F91">
        <v>928.539607411362</v>
      </c>
      <c r="G91">
        <v>64.017359855334504</v>
      </c>
      <c r="H91">
        <v>6.0003912747049899</v>
      </c>
      <c r="I91" s="5">
        <v>6.0439130240888797E-6</v>
      </c>
      <c r="J91">
        <v>1.0118235671887699E-3</v>
      </c>
      <c r="K91" s="10">
        <v>100274021</v>
      </c>
      <c r="L91">
        <v>10</v>
      </c>
      <c r="M91" t="s">
        <v>18965</v>
      </c>
      <c r="N91" t="s">
        <v>147</v>
      </c>
      <c r="O91" t="s">
        <v>29</v>
      </c>
      <c r="P91" t="s">
        <v>28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18966</v>
      </c>
      <c r="W91" t="s">
        <v>29</v>
      </c>
      <c r="X91" t="s">
        <v>29</v>
      </c>
    </row>
    <row r="92" spans="1:24">
      <c r="A92" t="s">
        <v>19561</v>
      </c>
      <c r="B92">
        <v>79</v>
      </c>
      <c r="C92">
        <v>5886</v>
      </c>
      <c r="D92">
        <v>2881.55964420173</v>
      </c>
      <c r="E92">
        <v>81.846804803374795</v>
      </c>
      <c r="F92">
        <v>5681.2724836000798</v>
      </c>
      <c r="G92">
        <v>69.413491427655899</v>
      </c>
      <c r="H92">
        <v>6.1171441917558402</v>
      </c>
      <c r="I92" s="5">
        <v>2.8796872670221401E-12</v>
      </c>
      <c r="J92" s="5">
        <v>7.5327219491673503E-9</v>
      </c>
      <c r="K92" s="10">
        <v>100274074</v>
      </c>
      <c r="L92">
        <v>4</v>
      </c>
      <c r="M92" t="s">
        <v>7257</v>
      </c>
      <c r="N92" t="s">
        <v>7258</v>
      </c>
      <c r="O92" t="s">
        <v>7259</v>
      </c>
      <c r="P92" t="s">
        <v>28</v>
      </c>
      <c r="Q92" t="s">
        <v>29</v>
      </c>
      <c r="R92" t="s">
        <v>29</v>
      </c>
      <c r="S92" t="s">
        <v>7260</v>
      </c>
      <c r="T92" t="s">
        <v>7261</v>
      </c>
      <c r="U92" t="s">
        <v>7260</v>
      </c>
      <c r="V92" t="s">
        <v>7262</v>
      </c>
      <c r="W92" t="s">
        <v>7263</v>
      </c>
      <c r="X92" t="s">
        <v>7264</v>
      </c>
    </row>
    <row r="93" spans="1:24">
      <c r="A93" t="s">
        <v>17226</v>
      </c>
      <c r="B93">
        <v>10</v>
      </c>
      <c r="C93">
        <v>249</v>
      </c>
      <c r="D93">
        <v>125.34980446589</v>
      </c>
      <c r="E93">
        <v>10.360355038401901</v>
      </c>
      <c r="F93">
        <v>240.33925389337699</v>
      </c>
      <c r="G93">
        <v>23.197974683544299</v>
      </c>
      <c r="H93">
        <v>4.5359269501732697</v>
      </c>
      <c r="I93">
        <v>1.15548586003429E-2</v>
      </c>
      <c r="J93">
        <v>0.32631949865057502</v>
      </c>
      <c r="K93" s="10">
        <v>100274266</v>
      </c>
      <c r="L93">
        <v>7</v>
      </c>
      <c r="M93" t="s">
        <v>17227</v>
      </c>
      <c r="N93" t="s">
        <v>17228</v>
      </c>
      <c r="O93" t="s">
        <v>29</v>
      </c>
      <c r="P93" t="s">
        <v>28</v>
      </c>
      <c r="Q93" t="s">
        <v>29</v>
      </c>
      <c r="R93" t="s">
        <v>59</v>
      </c>
      <c r="S93" t="s">
        <v>59</v>
      </c>
      <c r="T93" t="s">
        <v>316</v>
      </c>
      <c r="U93" t="s">
        <v>29</v>
      </c>
      <c r="V93" t="s">
        <v>17229</v>
      </c>
      <c r="W93" t="s">
        <v>29</v>
      </c>
      <c r="X93" t="s">
        <v>29</v>
      </c>
    </row>
    <row r="94" spans="1:24">
      <c r="A94" t="s">
        <v>18982</v>
      </c>
      <c r="B94">
        <v>257</v>
      </c>
      <c r="C94">
        <v>1336</v>
      </c>
      <c r="D94">
        <v>777.89611084095804</v>
      </c>
      <c r="E94">
        <v>266.261124486928</v>
      </c>
      <c r="F94">
        <v>1289.53109719499</v>
      </c>
      <c r="G94">
        <v>4.8431069300103404</v>
      </c>
      <c r="H94">
        <v>2.2759328562727199</v>
      </c>
      <c r="I94">
        <v>1.5238412087734399E-2</v>
      </c>
      <c r="J94">
        <v>0.38101783850555099</v>
      </c>
      <c r="K94" s="10">
        <v>100274269</v>
      </c>
      <c r="L94">
        <v>4</v>
      </c>
      <c r="M94" t="s">
        <v>18983</v>
      </c>
      <c r="N94" t="s">
        <v>18984</v>
      </c>
      <c r="O94" t="s">
        <v>18985</v>
      </c>
      <c r="P94" t="s">
        <v>28</v>
      </c>
      <c r="Q94" t="s">
        <v>29</v>
      </c>
      <c r="R94" t="s">
        <v>29</v>
      </c>
      <c r="S94" t="s">
        <v>123</v>
      </c>
      <c r="T94" t="s">
        <v>848</v>
      </c>
      <c r="U94" t="s">
        <v>123</v>
      </c>
      <c r="V94" t="s">
        <v>18986</v>
      </c>
      <c r="W94" t="s">
        <v>14216</v>
      </c>
      <c r="X94" t="s">
        <v>14217</v>
      </c>
    </row>
    <row r="95" spans="1:24">
      <c r="A95" t="s">
        <v>17118</v>
      </c>
      <c r="B95">
        <v>240</v>
      </c>
      <c r="C95">
        <v>1035</v>
      </c>
      <c r="D95">
        <v>623.82451704645598</v>
      </c>
      <c r="E95">
        <v>248.648520921645</v>
      </c>
      <c r="F95">
        <v>999.00051317126804</v>
      </c>
      <c r="G95">
        <v>4.0177215189873401</v>
      </c>
      <c r="H95">
        <v>2.00637756977072</v>
      </c>
      <c r="I95">
        <v>4.37700174415512E-2</v>
      </c>
      <c r="J95">
        <v>0.69898636739141196</v>
      </c>
      <c r="K95" s="10">
        <v>100274337</v>
      </c>
      <c r="L95">
        <v>3</v>
      </c>
      <c r="M95" t="s">
        <v>17119</v>
      </c>
      <c r="N95" t="s">
        <v>17120</v>
      </c>
      <c r="O95" t="s">
        <v>17121</v>
      </c>
      <c r="P95" t="s">
        <v>28</v>
      </c>
      <c r="Q95" t="s">
        <v>17122</v>
      </c>
      <c r="R95" t="s">
        <v>59</v>
      </c>
      <c r="S95" t="s">
        <v>17123</v>
      </c>
      <c r="T95" t="s">
        <v>17124</v>
      </c>
      <c r="U95" t="s">
        <v>5775</v>
      </c>
      <c r="V95" t="s">
        <v>17125</v>
      </c>
      <c r="W95" t="s">
        <v>17126</v>
      </c>
      <c r="X95" t="s">
        <v>29</v>
      </c>
    </row>
    <row r="96" spans="1:24">
      <c r="A96" t="s">
        <v>19537</v>
      </c>
      <c r="B96">
        <v>277</v>
      </c>
      <c r="C96">
        <v>3255</v>
      </c>
      <c r="D96">
        <v>1714.38302857292</v>
      </c>
      <c r="E96">
        <v>286.98183456373198</v>
      </c>
      <c r="F96">
        <v>3141.7842225821</v>
      </c>
      <c r="G96">
        <v>10.947676278389601</v>
      </c>
      <c r="H96">
        <v>3.4525527749963598</v>
      </c>
      <c r="I96" s="5">
        <v>2.7597374884963401E-5</v>
      </c>
      <c r="J96">
        <v>3.53221079834976E-3</v>
      </c>
      <c r="K96" s="10">
        <v>100274367</v>
      </c>
      <c r="L96">
        <v>4</v>
      </c>
      <c r="M96" t="s">
        <v>19538</v>
      </c>
      <c r="N96" t="s">
        <v>19539</v>
      </c>
      <c r="O96" t="s">
        <v>19540</v>
      </c>
      <c r="P96" t="s">
        <v>28</v>
      </c>
      <c r="Q96" t="s">
        <v>19541</v>
      </c>
      <c r="R96" t="s">
        <v>19542</v>
      </c>
      <c r="S96" t="s">
        <v>19543</v>
      </c>
      <c r="T96" t="s">
        <v>19544</v>
      </c>
      <c r="U96" t="s">
        <v>19545</v>
      </c>
      <c r="V96" t="s">
        <v>19546</v>
      </c>
      <c r="W96" t="s">
        <v>29</v>
      </c>
      <c r="X96" t="s">
        <v>29</v>
      </c>
    </row>
    <row r="97" spans="1:24">
      <c r="A97" t="s">
        <v>18861</v>
      </c>
      <c r="B97">
        <v>4</v>
      </c>
      <c r="C97">
        <v>174</v>
      </c>
      <c r="D97">
        <v>86.0460271872942</v>
      </c>
      <c r="E97">
        <v>4.1441420153607504</v>
      </c>
      <c r="F97">
        <v>167.94791235922801</v>
      </c>
      <c r="G97">
        <v>40.526582278481001</v>
      </c>
      <c r="H97">
        <v>5.3407966088412797</v>
      </c>
      <c r="I97">
        <v>9.5514863178524905E-3</v>
      </c>
      <c r="J97">
        <v>0.28967905156417201</v>
      </c>
      <c r="K97" s="10">
        <v>100274518</v>
      </c>
      <c r="L97">
        <v>5</v>
      </c>
      <c r="M97" t="s">
        <v>18862</v>
      </c>
      <c r="N97" t="s">
        <v>5215</v>
      </c>
      <c r="O97" t="s">
        <v>18863</v>
      </c>
      <c r="P97" t="s">
        <v>28</v>
      </c>
      <c r="Q97" t="s">
        <v>29</v>
      </c>
      <c r="R97" t="s">
        <v>5216</v>
      </c>
      <c r="S97" t="s">
        <v>18864</v>
      </c>
      <c r="T97" t="s">
        <v>18865</v>
      </c>
      <c r="U97" t="s">
        <v>5075</v>
      </c>
      <c r="V97" t="s">
        <v>18866</v>
      </c>
      <c r="W97" t="s">
        <v>29</v>
      </c>
      <c r="X97" t="s">
        <v>29</v>
      </c>
    </row>
    <row r="98" spans="1:24">
      <c r="A98" t="s">
        <v>18165</v>
      </c>
      <c r="B98">
        <v>143</v>
      </c>
      <c r="C98">
        <v>858</v>
      </c>
      <c r="D98">
        <v>488.15501209990998</v>
      </c>
      <c r="E98">
        <v>148.15307704914699</v>
      </c>
      <c r="F98">
        <v>828.156947150674</v>
      </c>
      <c r="G98">
        <v>5.5898734177215204</v>
      </c>
      <c r="H98">
        <v>2.4828156137136999</v>
      </c>
      <c r="I98">
        <v>2.3742958370329501E-2</v>
      </c>
      <c r="J98">
        <v>0.49485640043566798</v>
      </c>
      <c r="K98" s="10">
        <v>100274561</v>
      </c>
      <c r="L98">
        <v>10</v>
      </c>
      <c r="M98" t="s">
        <v>18166</v>
      </c>
      <c r="N98" t="s">
        <v>18167</v>
      </c>
      <c r="O98" t="s">
        <v>29</v>
      </c>
      <c r="P98" t="s">
        <v>28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18168</v>
      </c>
      <c r="W98" t="s">
        <v>29</v>
      </c>
      <c r="X98" t="s">
        <v>29</v>
      </c>
    </row>
    <row r="99" spans="1:24">
      <c r="A99" t="s">
        <v>19665</v>
      </c>
      <c r="B99">
        <v>37</v>
      </c>
      <c r="C99">
        <v>1597</v>
      </c>
      <c r="D99">
        <v>789.89313968795898</v>
      </c>
      <c r="E99">
        <v>38.3333136420869</v>
      </c>
      <c r="F99">
        <v>1541.4529657338301</v>
      </c>
      <c r="G99">
        <v>40.211837153609302</v>
      </c>
      <c r="H99">
        <v>5.32954834477483</v>
      </c>
      <c r="I99" s="5">
        <v>8.0028423659947103E-7</v>
      </c>
      <c r="J99">
        <v>1.8203421823042201E-4</v>
      </c>
      <c r="K99" s="10">
        <v>100274603</v>
      </c>
      <c r="L99">
        <v>9</v>
      </c>
      <c r="M99" t="s">
        <v>19666</v>
      </c>
      <c r="N99" t="s">
        <v>147</v>
      </c>
      <c r="O99" t="s">
        <v>19667</v>
      </c>
      <c r="P99" t="s">
        <v>28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19668</v>
      </c>
      <c r="W99" t="s">
        <v>29</v>
      </c>
      <c r="X99" t="s">
        <v>29</v>
      </c>
    </row>
    <row r="100" spans="1:24">
      <c r="A100" t="s">
        <v>9682</v>
      </c>
      <c r="B100">
        <v>2</v>
      </c>
      <c r="C100">
        <v>176</v>
      </c>
      <c r="D100">
        <v>85.975209570575998</v>
      </c>
      <c r="E100">
        <v>2.0720710076803699</v>
      </c>
      <c r="F100">
        <v>169.878348133472</v>
      </c>
      <c r="G100">
        <v>81.984810126582303</v>
      </c>
      <c r="H100">
        <v>6.35728473162985</v>
      </c>
      <c r="I100">
        <v>4.1515026935117997E-3</v>
      </c>
      <c r="J100">
        <v>0.163968161570959</v>
      </c>
      <c r="K100" s="10">
        <v>100274774</v>
      </c>
      <c r="L100">
        <v>10</v>
      </c>
      <c r="M100" t="s">
        <v>9683</v>
      </c>
      <c r="N100" t="s">
        <v>147</v>
      </c>
      <c r="O100" t="s">
        <v>29</v>
      </c>
      <c r="P100" t="s">
        <v>28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9684</v>
      </c>
      <c r="W100" t="s">
        <v>29</v>
      </c>
      <c r="X100" t="s">
        <v>29</v>
      </c>
    </row>
    <row r="101" spans="1:24">
      <c r="A101" t="s">
        <v>19597</v>
      </c>
      <c r="B101">
        <v>31</v>
      </c>
      <c r="C101">
        <v>982</v>
      </c>
      <c r="D101">
        <v>489.98053288642399</v>
      </c>
      <c r="E101">
        <v>32.1171006190458</v>
      </c>
      <c r="F101">
        <v>947.84396515380195</v>
      </c>
      <c r="G101">
        <v>29.512127398938301</v>
      </c>
      <c r="H101">
        <v>4.8832360169203701</v>
      </c>
      <c r="I101" s="5">
        <v>7.2024816072313296E-5</v>
      </c>
      <c r="J101">
        <v>7.6122591592791104E-3</v>
      </c>
      <c r="K101" s="10">
        <v>100274827</v>
      </c>
      <c r="L101">
        <v>4</v>
      </c>
      <c r="M101" t="s">
        <v>19598</v>
      </c>
      <c r="N101" t="s">
        <v>3560</v>
      </c>
      <c r="O101" t="s">
        <v>19599</v>
      </c>
      <c r="P101" t="s">
        <v>28</v>
      </c>
      <c r="Q101" t="s">
        <v>19600</v>
      </c>
      <c r="R101" t="s">
        <v>19601</v>
      </c>
      <c r="S101" s="6" t="s">
        <v>19602</v>
      </c>
      <c r="T101" t="s">
        <v>19603</v>
      </c>
      <c r="U101" t="s">
        <v>7814</v>
      </c>
      <c r="V101" t="s">
        <v>19604</v>
      </c>
      <c r="W101" t="s">
        <v>29</v>
      </c>
      <c r="X101" t="s">
        <v>29</v>
      </c>
    </row>
    <row r="102" spans="1:24">
      <c r="A102" t="s">
        <v>6709</v>
      </c>
      <c r="B102">
        <v>2</v>
      </c>
      <c r="C102">
        <v>717</v>
      </c>
      <c r="D102">
        <v>347.06664803707599</v>
      </c>
      <c r="E102">
        <v>2.0720710076803699</v>
      </c>
      <c r="F102">
        <v>692.06122506647205</v>
      </c>
      <c r="G102">
        <v>333.99493670886102</v>
      </c>
      <c r="H102">
        <v>8.3836824216944503</v>
      </c>
      <c r="I102" s="5">
        <v>1.0723279608265799E-6</v>
      </c>
      <c r="J102">
        <v>2.34974566201439E-4</v>
      </c>
      <c r="K102" s="10">
        <v>100274968</v>
      </c>
      <c r="L102">
        <v>10</v>
      </c>
      <c r="M102" t="s">
        <v>6710</v>
      </c>
      <c r="N102" t="s">
        <v>147</v>
      </c>
      <c r="O102" t="s">
        <v>29</v>
      </c>
      <c r="P102" t="s">
        <v>28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6711</v>
      </c>
      <c r="W102" t="s">
        <v>29</v>
      </c>
      <c r="X102" t="s">
        <v>29</v>
      </c>
    </row>
    <row r="103" spans="1:24">
      <c r="A103" t="s">
        <v>19030</v>
      </c>
      <c r="B103">
        <v>9</v>
      </c>
      <c r="C103">
        <v>258</v>
      </c>
      <c r="D103">
        <v>129.17526720601899</v>
      </c>
      <c r="E103">
        <v>9.32431953456169</v>
      </c>
      <c r="F103">
        <v>249.02621487747501</v>
      </c>
      <c r="G103">
        <v>26.707172995780599</v>
      </c>
      <c r="H103">
        <v>4.73915536697349</v>
      </c>
      <c r="I103">
        <v>8.6302042327267396E-3</v>
      </c>
      <c r="J103">
        <v>0.26979761319040901</v>
      </c>
      <c r="K103" s="10">
        <v>100274989</v>
      </c>
      <c r="L103">
        <v>10</v>
      </c>
      <c r="M103" t="s">
        <v>19031</v>
      </c>
      <c r="N103" t="s">
        <v>147</v>
      </c>
      <c r="O103" t="s">
        <v>29</v>
      </c>
      <c r="P103" t="s">
        <v>28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19032</v>
      </c>
      <c r="W103" t="s">
        <v>29</v>
      </c>
      <c r="X103" t="s">
        <v>29</v>
      </c>
    </row>
    <row r="104" spans="1:24">
      <c r="A104" t="s">
        <v>19372</v>
      </c>
      <c r="B104">
        <v>86</v>
      </c>
      <c r="C104">
        <v>599</v>
      </c>
      <c r="D104">
        <v>333.63228385816598</v>
      </c>
      <c r="E104">
        <v>89.099053330256098</v>
      </c>
      <c r="F104">
        <v>578.16551438607701</v>
      </c>
      <c r="G104">
        <v>6.4890197232852502</v>
      </c>
      <c r="H104">
        <v>2.69800055107924</v>
      </c>
      <c r="I104">
        <v>3.1655146349878802E-2</v>
      </c>
      <c r="J104">
        <v>0.58196492037368397</v>
      </c>
      <c r="K104" s="10">
        <v>100275003</v>
      </c>
      <c r="L104">
        <v>9</v>
      </c>
      <c r="M104" t="s">
        <v>19373</v>
      </c>
      <c r="N104" t="s">
        <v>147</v>
      </c>
      <c r="O104" t="s">
        <v>19374</v>
      </c>
      <c r="P104" t="s">
        <v>28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19375</v>
      </c>
      <c r="W104" t="s">
        <v>29</v>
      </c>
      <c r="X104" t="s">
        <v>29</v>
      </c>
    </row>
    <row r="105" spans="1:24">
      <c r="A105" t="s">
        <v>17219</v>
      </c>
      <c r="B105">
        <v>0</v>
      </c>
      <c r="C105">
        <v>59</v>
      </c>
      <c r="D105">
        <v>28.473927670098899</v>
      </c>
      <c r="E105">
        <v>0</v>
      </c>
      <c r="F105">
        <v>56.947855340197897</v>
      </c>
      <c r="G105" t="s">
        <v>98</v>
      </c>
      <c r="H105" t="s">
        <v>98</v>
      </c>
      <c r="I105">
        <v>1.5527409198674199E-2</v>
      </c>
      <c r="J105">
        <v>0.38476533877567198</v>
      </c>
      <c r="K105" s="10">
        <v>100275093</v>
      </c>
      <c r="L105">
        <v>10</v>
      </c>
      <c r="M105" t="s">
        <v>17220</v>
      </c>
      <c r="N105" t="s">
        <v>147</v>
      </c>
      <c r="O105" t="s">
        <v>29</v>
      </c>
      <c r="P105" t="s">
        <v>28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17221</v>
      </c>
      <c r="W105" t="s">
        <v>29</v>
      </c>
      <c r="X105" t="s">
        <v>29</v>
      </c>
    </row>
    <row r="106" spans="1:24">
      <c r="A106" t="s">
        <v>18630</v>
      </c>
      <c r="B106">
        <v>0</v>
      </c>
      <c r="C106">
        <v>95</v>
      </c>
      <c r="D106">
        <v>45.847849638294903</v>
      </c>
      <c r="E106">
        <v>0</v>
      </c>
      <c r="F106">
        <v>91.695699276589806</v>
      </c>
      <c r="G106" t="s">
        <v>98</v>
      </c>
      <c r="H106" t="s">
        <v>98</v>
      </c>
      <c r="I106">
        <v>5.3694904494343502E-3</v>
      </c>
      <c r="J106">
        <v>0.19473941402094999</v>
      </c>
      <c r="K106" s="10">
        <v>100275108</v>
      </c>
      <c r="L106">
        <v>6</v>
      </c>
      <c r="M106" t="s">
        <v>18631</v>
      </c>
      <c r="N106" t="s">
        <v>147</v>
      </c>
      <c r="O106" t="s">
        <v>18632</v>
      </c>
      <c r="P106" t="s">
        <v>28</v>
      </c>
      <c r="Q106" t="s">
        <v>29</v>
      </c>
      <c r="R106" t="s">
        <v>59</v>
      </c>
      <c r="S106" t="s">
        <v>59</v>
      </c>
      <c r="T106" t="s">
        <v>316</v>
      </c>
      <c r="U106" t="s">
        <v>29</v>
      </c>
      <c r="V106" t="s">
        <v>18633</v>
      </c>
      <c r="W106" t="s">
        <v>29</v>
      </c>
      <c r="X106" t="s">
        <v>29</v>
      </c>
    </row>
    <row r="107" spans="1:24">
      <c r="A107" t="s">
        <v>17544</v>
      </c>
      <c r="B107">
        <v>39</v>
      </c>
      <c r="C107">
        <v>819</v>
      </c>
      <c r="D107">
        <v>415.45941710134201</v>
      </c>
      <c r="E107">
        <v>40.405384649767299</v>
      </c>
      <c r="F107">
        <v>790.51344955291597</v>
      </c>
      <c r="G107">
        <v>19.5645569620253</v>
      </c>
      <c r="H107">
        <v>4.2901705357713098</v>
      </c>
      <c r="I107">
        <v>6.6398289522144399E-4</v>
      </c>
      <c r="J107">
        <v>4.3971006509023899E-2</v>
      </c>
      <c r="K107" s="10">
        <v>100275380</v>
      </c>
      <c r="L107">
        <v>10</v>
      </c>
      <c r="M107" t="s">
        <v>17545</v>
      </c>
      <c r="N107" t="s">
        <v>147</v>
      </c>
      <c r="O107" t="s">
        <v>29</v>
      </c>
      <c r="P107" t="s">
        <v>28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17546</v>
      </c>
      <c r="W107" t="s">
        <v>29</v>
      </c>
      <c r="X107" t="s">
        <v>29</v>
      </c>
    </row>
    <row r="108" spans="1:24">
      <c r="A108" t="s">
        <v>18436</v>
      </c>
      <c r="B108">
        <v>62</v>
      </c>
      <c r="C108">
        <v>989</v>
      </c>
      <c r="D108">
        <v>509.41734580087399</v>
      </c>
      <c r="E108">
        <v>64.2342012380916</v>
      </c>
      <c r="F108">
        <v>954.60049036365604</v>
      </c>
      <c r="G108">
        <v>14.8612494895876</v>
      </c>
      <c r="H108">
        <v>3.8934835133647798</v>
      </c>
      <c r="I108">
        <v>7.3888586592524297E-4</v>
      </c>
      <c r="J108">
        <v>4.7796893580477902E-2</v>
      </c>
      <c r="K108" s="10">
        <v>100275381</v>
      </c>
      <c r="L108">
        <v>5</v>
      </c>
      <c r="M108" t="s">
        <v>18437</v>
      </c>
      <c r="N108" t="s">
        <v>18438</v>
      </c>
      <c r="O108" t="s">
        <v>29</v>
      </c>
      <c r="P108" t="s">
        <v>28</v>
      </c>
      <c r="Q108" t="s">
        <v>29</v>
      </c>
      <c r="R108" t="s">
        <v>29</v>
      </c>
      <c r="S108" t="s">
        <v>5594</v>
      </c>
      <c r="T108" t="s">
        <v>5595</v>
      </c>
      <c r="U108" t="s">
        <v>5594</v>
      </c>
      <c r="V108" t="s">
        <v>18439</v>
      </c>
      <c r="W108" t="s">
        <v>18440</v>
      </c>
      <c r="X108" t="s">
        <v>3551</v>
      </c>
    </row>
    <row r="109" spans="1:24">
      <c r="A109" t="s">
        <v>17179</v>
      </c>
      <c r="B109">
        <v>332</v>
      </c>
      <c r="C109">
        <v>1553</v>
      </c>
      <c r="D109">
        <v>921.473582987702</v>
      </c>
      <c r="E109">
        <v>343.96378727494198</v>
      </c>
      <c r="F109">
        <v>1498.98337870046</v>
      </c>
      <c r="G109">
        <v>4.3579685831935304</v>
      </c>
      <c r="H109">
        <v>2.1236557960329199</v>
      </c>
      <c r="I109">
        <v>1.6837079932882498E-2</v>
      </c>
      <c r="J109">
        <v>0.405922987575422</v>
      </c>
      <c r="K109" s="10">
        <v>100275607</v>
      </c>
      <c r="L109">
        <v>4</v>
      </c>
      <c r="M109" t="s">
        <v>17180</v>
      </c>
      <c r="N109" t="s">
        <v>11435</v>
      </c>
      <c r="O109" t="s">
        <v>17181</v>
      </c>
      <c r="P109" t="s">
        <v>28</v>
      </c>
      <c r="Q109" t="s">
        <v>29</v>
      </c>
      <c r="R109" t="s">
        <v>132</v>
      </c>
      <c r="S109" t="s">
        <v>11437</v>
      </c>
      <c r="T109" t="s">
        <v>11438</v>
      </c>
      <c r="U109" t="s">
        <v>11439</v>
      </c>
      <c r="V109" t="s">
        <v>17182</v>
      </c>
      <c r="W109" t="s">
        <v>11441</v>
      </c>
      <c r="X109" t="s">
        <v>29</v>
      </c>
    </row>
    <row r="110" spans="1:24">
      <c r="A110" t="s">
        <v>17870</v>
      </c>
      <c r="B110">
        <v>232</v>
      </c>
      <c r="C110">
        <v>1490</v>
      </c>
      <c r="D110">
        <v>839.26744435135004</v>
      </c>
      <c r="E110">
        <v>240.36023689092301</v>
      </c>
      <c r="F110">
        <v>1438.17465181178</v>
      </c>
      <c r="G110">
        <v>5.9834133566128296</v>
      </c>
      <c r="H110">
        <v>2.5809687332145002</v>
      </c>
      <c r="I110">
        <v>5.4226526980271101E-3</v>
      </c>
      <c r="J110">
        <v>0.19581905381408801</v>
      </c>
      <c r="K110" s="10">
        <v>100275617</v>
      </c>
      <c r="L110">
        <v>7</v>
      </c>
      <c r="M110" t="s">
        <v>17871</v>
      </c>
      <c r="N110" t="s">
        <v>147</v>
      </c>
      <c r="O110" t="s">
        <v>29</v>
      </c>
      <c r="P110" t="s">
        <v>28</v>
      </c>
      <c r="Q110" t="s">
        <v>29</v>
      </c>
      <c r="R110" t="s">
        <v>59</v>
      </c>
      <c r="S110" t="s">
        <v>59</v>
      </c>
      <c r="T110" t="s">
        <v>316</v>
      </c>
      <c r="U110" t="s">
        <v>29</v>
      </c>
      <c r="V110" t="s">
        <v>17872</v>
      </c>
      <c r="W110" t="s">
        <v>29</v>
      </c>
      <c r="X110" t="s">
        <v>29</v>
      </c>
    </row>
    <row r="111" spans="1:24">
      <c r="A111" t="s">
        <v>18627</v>
      </c>
      <c r="B111">
        <v>1</v>
      </c>
      <c r="C111">
        <v>1029</v>
      </c>
      <c r="D111">
        <v>497.12262067618798</v>
      </c>
      <c r="E111">
        <v>1.0360355038401901</v>
      </c>
      <c r="F111">
        <v>993.20920584853604</v>
      </c>
      <c r="G111">
        <v>958.66329113924098</v>
      </c>
      <c r="H111">
        <v>9.9048803798865208</v>
      </c>
      <c r="I111" s="5">
        <v>4.5369246214085901E-9</v>
      </c>
      <c r="J111" s="5">
        <v>2.4035937491115702E-6</v>
      </c>
      <c r="K111" s="10">
        <v>100275689</v>
      </c>
      <c r="L111">
        <v>10</v>
      </c>
      <c r="M111" t="s">
        <v>18628</v>
      </c>
      <c r="N111" t="s">
        <v>147</v>
      </c>
      <c r="O111" t="s">
        <v>18629</v>
      </c>
      <c r="P111" t="s">
        <v>28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</row>
    <row r="112" spans="1:24">
      <c r="A112" t="s">
        <v>10051</v>
      </c>
      <c r="B112">
        <v>0</v>
      </c>
      <c r="C112">
        <v>34</v>
      </c>
      <c r="D112">
        <v>16.408704081073999</v>
      </c>
      <c r="E112">
        <v>0</v>
      </c>
      <c r="F112">
        <v>32.817408162147899</v>
      </c>
      <c r="G112" t="s">
        <v>98</v>
      </c>
      <c r="H112" t="s">
        <v>98</v>
      </c>
      <c r="I112">
        <v>4.1780135558483297E-2</v>
      </c>
      <c r="J112">
        <v>0.68066329837648998</v>
      </c>
      <c r="K112" s="10">
        <v>100275772</v>
      </c>
      <c r="L112">
        <v>7</v>
      </c>
      <c r="M112" t="s">
        <v>10052</v>
      </c>
      <c r="N112" t="s">
        <v>147</v>
      </c>
      <c r="O112" t="s">
        <v>29</v>
      </c>
      <c r="P112" t="s">
        <v>28</v>
      </c>
      <c r="Q112" t="s">
        <v>10053</v>
      </c>
      <c r="R112" t="s">
        <v>29</v>
      </c>
      <c r="S112" t="s">
        <v>10053</v>
      </c>
      <c r="T112" t="s">
        <v>10054</v>
      </c>
      <c r="U112" t="s">
        <v>29</v>
      </c>
      <c r="V112" t="s">
        <v>10055</v>
      </c>
      <c r="W112" t="s">
        <v>29</v>
      </c>
      <c r="X112" t="s">
        <v>29</v>
      </c>
    </row>
    <row r="113" spans="1:24">
      <c r="A113" t="s">
        <v>19924</v>
      </c>
      <c r="B113">
        <v>54</v>
      </c>
      <c r="C113">
        <v>611</v>
      </c>
      <c r="D113">
        <v>322.847023119455</v>
      </c>
      <c r="E113">
        <v>55.945917207370101</v>
      </c>
      <c r="F113">
        <v>589.748129031541</v>
      </c>
      <c r="G113">
        <v>10.541397093295799</v>
      </c>
      <c r="H113">
        <v>3.3979941806478098</v>
      </c>
      <c r="I113">
        <v>9.4328096787323294E-3</v>
      </c>
      <c r="J113">
        <v>0.287121006170171</v>
      </c>
      <c r="K113" s="10">
        <v>100275829</v>
      </c>
      <c r="L113">
        <v>4</v>
      </c>
      <c r="M113" t="s">
        <v>19925</v>
      </c>
      <c r="N113" t="s">
        <v>19926</v>
      </c>
      <c r="O113" t="s">
        <v>19927</v>
      </c>
      <c r="P113" t="s">
        <v>28</v>
      </c>
      <c r="Q113" t="s">
        <v>19928</v>
      </c>
      <c r="R113" t="s">
        <v>29</v>
      </c>
      <c r="S113" t="s">
        <v>19928</v>
      </c>
      <c r="T113" t="s">
        <v>19929</v>
      </c>
      <c r="U113" t="s">
        <v>29</v>
      </c>
      <c r="V113" t="s">
        <v>19930</v>
      </c>
      <c r="W113" t="s">
        <v>19931</v>
      </c>
      <c r="X113" t="s">
        <v>13560</v>
      </c>
    </row>
    <row r="114" spans="1:24">
      <c r="A114" t="s">
        <v>17489</v>
      </c>
      <c r="B114">
        <v>0</v>
      </c>
      <c r="C114">
        <v>61</v>
      </c>
      <c r="D114">
        <v>29.4391455572209</v>
      </c>
      <c r="E114">
        <v>0</v>
      </c>
      <c r="F114">
        <v>58.8782911144419</v>
      </c>
      <c r="G114" t="s">
        <v>98</v>
      </c>
      <c r="H114" t="s">
        <v>98</v>
      </c>
      <c r="I114">
        <v>1.4536332078633E-2</v>
      </c>
      <c r="J114">
        <v>0.37164881275933198</v>
      </c>
      <c r="K114" s="10">
        <v>100275975</v>
      </c>
      <c r="L114">
        <v>10</v>
      </c>
      <c r="M114" t="s">
        <v>17490</v>
      </c>
      <c r="N114" t="s">
        <v>147</v>
      </c>
      <c r="O114" t="s">
        <v>29</v>
      </c>
      <c r="P114" t="s">
        <v>28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17491</v>
      </c>
      <c r="W114" t="s">
        <v>29</v>
      </c>
      <c r="X114" t="s">
        <v>29</v>
      </c>
    </row>
    <row r="115" spans="1:24">
      <c r="A115" t="s">
        <v>20109</v>
      </c>
      <c r="B115">
        <v>25</v>
      </c>
      <c r="C115">
        <v>265</v>
      </c>
      <c r="D115">
        <v>140.841813841667</v>
      </c>
      <c r="E115">
        <v>25.900887596004701</v>
      </c>
      <c r="F115">
        <v>255.78274008732899</v>
      </c>
      <c r="G115">
        <v>9.8754430379746907</v>
      </c>
      <c r="H115">
        <v>3.3038454726683799</v>
      </c>
      <c r="I115">
        <v>4.3490539534971902E-2</v>
      </c>
      <c r="J115">
        <v>0.69686429983046705</v>
      </c>
      <c r="K115" s="10">
        <v>100276043</v>
      </c>
      <c r="L115">
        <v>10</v>
      </c>
      <c r="M115" t="s">
        <v>20110</v>
      </c>
      <c r="N115" t="s">
        <v>147</v>
      </c>
      <c r="O115" t="s">
        <v>29</v>
      </c>
      <c r="P115" t="s">
        <v>28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20111</v>
      </c>
      <c r="W115" t="s">
        <v>29</v>
      </c>
      <c r="X115" t="s">
        <v>29</v>
      </c>
    </row>
    <row r="116" spans="1:24">
      <c r="A116" t="s">
        <v>16881</v>
      </c>
      <c r="B116">
        <v>11</v>
      </c>
      <c r="C116">
        <v>434</v>
      </c>
      <c r="D116">
        <v>215.15047677659501</v>
      </c>
      <c r="E116">
        <v>11.3963905422421</v>
      </c>
      <c r="F116">
        <v>418.90456301094702</v>
      </c>
      <c r="G116">
        <v>36.757652474108198</v>
      </c>
      <c r="H116">
        <v>5.1999727267997304</v>
      </c>
      <c r="I116">
        <v>1.35267589034655E-3</v>
      </c>
      <c r="J116">
        <v>7.5898313590573502E-2</v>
      </c>
      <c r="K116" s="10">
        <v>100276223</v>
      </c>
      <c r="L116">
        <v>10</v>
      </c>
      <c r="M116" t="s">
        <v>16882</v>
      </c>
      <c r="N116" t="s">
        <v>9146</v>
      </c>
      <c r="O116" t="s">
        <v>29</v>
      </c>
      <c r="P116" t="s">
        <v>28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16883</v>
      </c>
      <c r="W116" t="s">
        <v>29</v>
      </c>
      <c r="X116" t="s">
        <v>29</v>
      </c>
    </row>
    <row r="117" spans="1:24">
      <c r="A117" t="s">
        <v>7087</v>
      </c>
      <c r="B117">
        <v>16</v>
      </c>
      <c r="C117">
        <v>757</v>
      </c>
      <c r="D117">
        <v>373.623254306398</v>
      </c>
      <c r="E117">
        <v>16.576568061443002</v>
      </c>
      <c r="F117">
        <v>730.66994055135206</v>
      </c>
      <c r="G117">
        <v>44.078481012658202</v>
      </c>
      <c r="H117">
        <v>5.4620026029782798</v>
      </c>
      <c r="I117" s="5">
        <v>8.6189515912359502E-5</v>
      </c>
      <c r="J117">
        <v>8.7132604093719396E-3</v>
      </c>
      <c r="K117" s="10">
        <v>100276266</v>
      </c>
      <c r="L117">
        <v>9</v>
      </c>
      <c r="M117" t="s">
        <v>7088</v>
      </c>
      <c r="N117" t="s">
        <v>7089</v>
      </c>
      <c r="O117" t="s">
        <v>7090</v>
      </c>
      <c r="P117" t="s">
        <v>28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7091</v>
      </c>
      <c r="W117" t="s">
        <v>29</v>
      </c>
      <c r="X117" t="s">
        <v>29</v>
      </c>
    </row>
    <row r="118" spans="1:24">
      <c r="A118" t="s">
        <v>8027</v>
      </c>
      <c r="B118">
        <v>18</v>
      </c>
      <c r="C118">
        <v>342</v>
      </c>
      <c r="D118">
        <v>174.37657823242299</v>
      </c>
      <c r="E118">
        <v>18.648639069123401</v>
      </c>
      <c r="F118">
        <v>330.10451739572301</v>
      </c>
      <c r="G118">
        <v>17.701265822784801</v>
      </c>
      <c r="H118">
        <v>4.1457806264361299</v>
      </c>
      <c r="I118">
        <v>1.04615879889131E-2</v>
      </c>
      <c r="J118">
        <v>0.30812726396902301</v>
      </c>
      <c r="K118" s="10">
        <v>100276328</v>
      </c>
      <c r="L118">
        <v>9</v>
      </c>
      <c r="M118" t="s">
        <v>8028</v>
      </c>
      <c r="N118" t="s">
        <v>147</v>
      </c>
      <c r="O118" t="s">
        <v>8029</v>
      </c>
      <c r="P118" t="s">
        <v>28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8030</v>
      </c>
      <c r="W118" t="s">
        <v>29</v>
      </c>
      <c r="X118" t="s">
        <v>29</v>
      </c>
    </row>
    <row r="119" spans="1:24">
      <c r="A119" t="s">
        <v>8151</v>
      </c>
      <c r="B119">
        <v>0</v>
      </c>
      <c r="C119">
        <v>55</v>
      </c>
      <c r="D119">
        <v>26.543491895854899</v>
      </c>
      <c r="E119">
        <v>0</v>
      </c>
      <c r="F119">
        <v>53.086983791709898</v>
      </c>
      <c r="G119" t="s">
        <v>98</v>
      </c>
      <c r="H119" t="s">
        <v>98</v>
      </c>
      <c r="I119">
        <v>1.7797678423049301E-2</v>
      </c>
      <c r="J119">
        <v>0.41592909231679398</v>
      </c>
      <c r="K119" s="10">
        <v>100276362</v>
      </c>
      <c r="L119">
        <v>9</v>
      </c>
      <c r="M119" t="s">
        <v>8152</v>
      </c>
      <c r="N119" t="s">
        <v>147</v>
      </c>
      <c r="O119" t="s">
        <v>8153</v>
      </c>
      <c r="P119" t="s">
        <v>28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8154</v>
      </c>
      <c r="W119" t="s">
        <v>29</v>
      </c>
      <c r="X119" t="s">
        <v>29</v>
      </c>
    </row>
    <row r="120" spans="1:24">
      <c r="A120" t="s">
        <v>18973</v>
      </c>
      <c r="B120">
        <v>4</v>
      </c>
      <c r="C120">
        <v>1277</v>
      </c>
      <c r="D120">
        <v>618.36369193507596</v>
      </c>
      <c r="E120">
        <v>4.1441420153607504</v>
      </c>
      <c r="F120">
        <v>1232.58324185479</v>
      </c>
      <c r="G120">
        <v>297.42784810126602</v>
      </c>
      <c r="H120">
        <v>8.2163959226952699</v>
      </c>
      <c r="I120" s="5">
        <v>3.0771723013957101E-9</v>
      </c>
      <c r="J120" s="5">
        <v>1.78873461569881E-6</v>
      </c>
      <c r="K120" s="10">
        <v>100276507</v>
      </c>
      <c r="L120">
        <v>9</v>
      </c>
      <c r="M120" t="s">
        <v>18974</v>
      </c>
      <c r="N120" t="s">
        <v>147</v>
      </c>
      <c r="O120" t="s">
        <v>18975</v>
      </c>
      <c r="P120" t="s">
        <v>28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18976</v>
      </c>
      <c r="W120" t="s">
        <v>29</v>
      </c>
      <c r="X120" t="s">
        <v>29</v>
      </c>
    </row>
    <row r="121" spans="1:24">
      <c r="A121" t="s">
        <v>17986</v>
      </c>
      <c r="B121">
        <v>2</v>
      </c>
      <c r="C121">
        <v>208</v>
      </c>
      <c r="D121">
        <v>101.418695764528</v>
      </c>
      <c r="E121">
        <v>2.0720710076803699</v>
      </c>
      <c r="F121">
        <v>200.765320521376</v>
      </c>
      <c r="G121">
        <v>96.891139240506405</v>
      </c>
      <c r="H121">
        <v>6.59829283113364</v>
      </c>
      <c r="I121">
        <v>2.3424307898483E-3</v>
      </c>
      <c r="J121">
        <v>0.112687075686805</v>
      </c>
      <c r="K121" s="10">
        <v>100276629</v>
      </c>
      <c r="L121">
        <v>7</v>
      </c>
      <c r="M121" t="s">
        <v>17987</v>
      </c>
      <c r="N121" t="s">
        <v>147</v>
      </c>
      <c r="O121" t="s">
        <v>29</v>
      </c>
      <c r="P121" t="s">
        <v>28</v>
      </c>
      <c r="Q121" t="s">
        <v>29</v>
      </c>
      <c r="R121" t="s">
        <v>29</v>
      </c>
      <c r="S121" t="s">
        <v>549</v>
      </c>
      <c r="T121" t="s">
        <v>550</v>
      </c>
      <c r="U121" t="s">
        <v>549</v>
      </c>
      <c r="V121" t="s">
        <v>17988</v>
      </c>
      <c r="W121" t="s">
        <v>29</v>
      </c>
      <c r="X121" t="s">
        <v>29</v>
      </c>
    </row>
    <row r="122" spans="1:24">
      <c r="A122" t="s">
        <v>19749</v>
      </c>
      <c r="B122">
        <v>59</v>
      </c>
      <c r="C122">
        <v>548</v>
      </c>
      <c r="D122">
        <v>295.03274843471303</v>
      </c>
      <c r="E122">
        <v>61.126094726571097</v>
      </c>
      <c r="F122">
        <v>528.93940214285499</v>
      </c>
      <c r="G122">
        <v>8.6532503754559098</v>
      </c>
      <c r="H122">
        <v>3.1132421465912299</v>
      </c>
      <c r="I122">
        <v>1.9098637894928799E-2</v>
      </c>
      <c r="J122">
        <v>0.43366390694601398</v>
      </c>
      <c r="K122" s="10">
        <v>100277054</v>
      </c>
      <c r="L122">
        <v>4</v>
      </c>
      <c r="M122" t="s">
        <v>19750</v>
      </c>
      <c r="N122" t="s">
        <v>15183</v>
      </c>
      <c r="O122" t="s">
        <v>19751</v>
      </c>
      <c r="P122" t="s">
        <v>28</v>
      </c>
      <c r="Q122" t="s">
        <v>29</v>
      </c>
      <c r="R122" t="s">
        <v>59</v>
      </c>
      <c r="S122" t="s">
        <v>19752</v>
      </c>
      <c r="T122" t="s">
        <v>19753</v>
      </c>
      <c r="U122" t="s">
        <v>19754</v>
      </c>
      <c r="V122" t="s">
        <v>19755</v>
      </c>
      <c r="W122" t="s">
        <v>29</v>
      </c>
      <c r="X122" t="s">
        <v>29</v>
      </c>
    </row>
    <row r="123" spans="1:24">
      <c r="A123" t="s">
        <v>19915</v>
      </c>
      <c r="B123">
        <v>18</v>
      </c>
      <c r="C123">
        <v>342</v>
      </c>
      <c r="D123">
        <v>174.37657823242299</v>
      </c>
      <c r="E123">
        <v>18.648639069123401</v>
      </c>
      <c r="F123">
        <v>330.10451739572301</v>
      </c>
      <c r="G123">
        <v>17.701265822784801</v>
      </c>
      <c r="H123">
        <v>4.1457806264361299</v>
      </c>
      <c r="I123">
        <v>1.04615879889131E-2</v>
      </c>
      <c r="J123">
        <v>0.30812726396902301</v>
      </c>
      <c r="K123" s="10">
        <v>100277078</v>
      </c>
      <c r="L123">
        <v>5</v>
      </c>
      <c r="M123" t="s">
        <v>19916</v>
      </c>
      <c r="N123" t="s">
        <v>19917</v>
      </c>
      <c r="O123" t="s">
        <v>19918</v>
      </c>
      <c r="P123" t="s">
        <v>28</v>
      </c>
      <c r="Q123" t="s">
        <v>29</v>
      </c>
      <c r="R123" t="s">
        <v>29</v>
      </c>
      <c r="S123" t="s">
        <v>3240</v>
      </c>
      <c r="T123" t="s">
        <v>5914</v>
      </c>
      <c r="U123" t="s">
        <v>3240</v>
      </c>
      <c r="V123" t="s">
        <v>19919</v>
      </c>
      <c r="W123" t="s">
        <v>19914</v>
      </c>
      <c r="X123" t="s">
        <v>29</v>
      </c>
    </row>
    <row r="124" spans="1:24">
      <c r="A124" t="s">
        <v>19814</v>
      </c>
      <c r="B124">
        <v>122</v>
      </c>
      <c r="C124">
        <v>2037</v>
      </c>
      <c r="D124">
        <v>1046.27258376801</v>
      </c>
      <c r="E124">
        <v>126.39633146850301</v>
      </c>
      <c r="F124">
        <v>1966.14883606751</v>
      </c>
      <c r="G124">
        <v>15.555426437020101</v>
      </c>
      <c r="H124">
        <v>3.95934604039555</v>
      </c>
      <c r="I124" s="5">
        <v>2.1083945173321501E-5</v>
      </c>
      <c r="J124">
        <v>2.8102750233726902E-3</v>
      </c>
      <c r="K124" s="10">
        <v>100277251</v>
      </c>
      <c r="L124">
        <v>10</v>
      </c>
      <c r="M124" t="s">
        <v>19815</v>
      </c>
      <c r="N124" t="s">
        <v>19816</v>
      </c>
      <c r="O124" t="s">
        <v>19817</v>
      </c>
      <c r="P124" t="s">
        <v>28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</row>
    <row r="125" spans="1:24">
      <c r="A125" t="s">
        <v>17662</v>
      </c>
      <c r="B125">
        <v>6</v>
      </c>
      <c r="C125">
        <v>268</v>
      </c>
      <c r="D125">
        <v>132.447303385868</v>
      </c>
      <c r="E125">
        <v>6.2162130230411199</v>
      </c>
      <c r="F125">
        <v>258.67839374869499</v>
      </c>
      <c r="G125">
        <v>41.613502109704697</v>
      </c>
      <c r="H125">
        <v>5.3789798027291598</v>
      </c>
      <c r="I125">
        <v>3.9204837566058698E-3</v>
      </c>
      <c r="J125">
        <v>0.15792493423024601</v>
      </c>
      <c r="K125" s="10">
        <v>100277291</v>
      </c>
      <c r="L125">
        <v>6</v>
      </c>
      <c r="M125" t="s">
        <v>17663</v>
      </c>
      <c r="N125" t="s">
        <v>147</v>
      </c>
      <c r="O125" t="s">
        <v>17664</v>
      </c>
      <c r="P125" t="s">
        <v>28</v>
      </c>
      <c r="Q125" t="s">
        <v>29</v>
      </c>
      <c r="R125" t="s">
        <v>59</v>
      </c>
      <c r="S125" t="s">
        <v>59</v>
      </c>
      <c r="T125" t="s">
        <v>316</v>
      </c>
      <c r="U125" t="s">
        <v>29</v>
      </c>
      <c r="V125" t="s">
        <v>17665</v>
      </c>
      <c r="W125" t="s">
        <v>29</v>
      </c>
      <c r="X125" t="s">
        <v>29</v>
      </c>
    </row>
    <row r="126" spans="1:24">
      <c r="A126" t="s">
        <v>19239</v>
      </c>
      <c r="B126">
        <v>141</v>
      </c>
      <c r="C126">
        <v>996</v>
      </c>
      <c r="D126">
        <v>553.71901080748796</v>
      </c>
      <c r="E126">
        <v>146.081006041466</v>
      </c>
      <c r="F126">
        <v>961.35701557351001</v>
      </c>
      <c r="G126">
        <v>6.5809857258281701</v>
      </c>
      <c r="H126">
        <v>2.71830369266184</v>
      </c>
      <c r="I126">
        <v>1.0555486631682501E-2</v>
      </c>
      <c r="J126">
        <v>0.31002019789179502</v>
      </c>
      <c r="K126" s="10">
        <v>100277363</v>
      </c>
      <c r="L126">
        <v>6</v>
      </c>
      <c r="M126" t="s">
        <v>19240</v>
      </c>
      <c r="N126" t="s">
        <v>19241</v>
      </c>
      <c r="O126" t="s">
        <v>29</v>
      </c>
      <c r="P126" t="s">
        <v>28</v>
      </c>
      <c r="Q126" t="s">
        <v>927</v>
      </c>
      <c r="R126" t="s">
        <v>19242</v>
      </c>
      <c r="S126" t="s">
        <v>19243</v>
      </c>
      <c r="T126" t="s">
        <v>19244</v>
      </c>
      <c r="U126" t="s">
        <v>931</v>
      </c>
      <c r="V126" t="s">
        <v>29</v>
      </c>
      <c r="W126" t="s">
        <v>29</v>
      </c>
      <c r="X126" t="s">
        <v>29</v>
      </c>
    </row>
    <row r="127" spans="1:24">
      <c r="A127" t="s">
        <v>19944</v>
      </c>
      <c r="B127">
        <v>2</v>
      </c>
      <c r="C127">
        <v>420</v>
      </c>
      <c r="D127">
        <v>203.73179179946001</v>
      </c>
      <c r="E127">
        <v>2.0720710076803699</v>
      </c>
      <c r="F127">
        <v>405.39151259123901</v>
      </c>
      <c r="G127">
        <v>195.64556962025301</v>
      </c>
      <c r="H127">
        <v>7.6120986306586698</v>
      </c>
      <c r="I127" s="5">
        <v>8.0249648244248303E-5</v>
      </c>
      <c r="J127">
        <v>8.2197137312860404E-3</v>
      </c>
      <c r="K127" s="10">
        <v>100277372</v>
      </c>
      <c r="L127">
        <v>10</v>
      </c>
      <c r="M127" t="s">
        <v>19945</v>
      </c>
      <c r="N127" t="s">
        <v>147</v>
      </c>
      <c r="O127" t="s">
        <v>29</v>
      </c>
      <c r="P127" t="s">
        <v>28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19946</v>
      </c>
      <c r="W127" t="s">
        <v>29</v>
      </c>
      <c r="X127" t="s">
        <v>29</v>
      </c>
    </row>
    <row r="128" spans="1:24">
      <c r="A128" t="s">
        <v>17037</v>
      </c>
      <c r="B128">
        <v>45</v>
      </c>
      <c r="C128">
        <v>461</v>
      </c>
      <c r="D128">
        <v>245.793521818025</v>
      </c>
      <c r="E128">
        <v>46.621597672808399</v>
      </c>
      <c r="F128">
        <v>444.965445963241</v>
      </c>
      <c r="G128">
        <v>9.5441912798874906</v>
      </c>
      <c r="H128">
        <v>3.2546229570922098</v>
      </c>
      <c r="I128">
        <v>2.1056018074046098E-2</v>
      </c>
      <c r="J128">
        <v>0.45965053204523498</v>
      </c>
      <c r="K128" s="10">
        <v>100277376</v>
      </c>
      <c r="L128">
        <v>9</v>
      </c>
      <c r="M128" t="s">
        <v>17038</v>
      </c>
      <c r="N128" t="s">
        <v>147</v>
      </c>
      <c r="O128" t="s">
        <v>17039</v>
      </c>
      <c r="P128" t="s">
        <v>28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17040</v>
      </c>
      <c r="W128" t="s">
        <v>29</v>
      </c>
      <c r="X128" t="s">
        <v>29</v>
      </c>
    </row>
    <row r="129" spans="1:24">
      <c r="A129" t="s">
        <v>19823</v>
      </c>
      <c r="B129">
        <v>166</v>
      </c>
      <c r="C129">
        <v>1176</v>
      </c>
      <c r="D129">
        <v>653.53906444646998</v>
      </c>
      <c r="E129">
        <v>171.98189363747099</v>
      </c>
      <c r="F129">
        <v>1135.09623525547</v>
      </c>
      <c r="G129">
        <v>6.6000915052615499</v>
      </c>
      <c r="H129">
        <v>2.7224860264819899</v>
      </c>
      <c r="I129">
        <v>6.8878207707908602E-3</v>
      </c>
      <c r="J129">
        <v>0.231919519485044</v>
      </c>
      <c r="K129" s="10">
        <v>100277401</v>
      </c>
      <c r="L129">
        <v>6</v>
      </c>
      <c r="M129" t="s">
        <v>19824</v>
      </c>
      <c r="N129" t="s">
        <v>19825</v>
      </c>
      <c r="O129" t="s">
        <v>19826</v>
      </c>
      <c r="P129" t="s">
        <v>28</v>
      </c>
      <c r="Q129" t="s">
        <v>29</v>
      </c>
      <c r="R129" t="s">
        <v>59</v>
      </c>
      <c r="S129" t="s">
        <v>59</v>
      </c>
      <c r="T129" t="s">
        <v>316</v>
      </c>
      <c r="U129" t="s">
        <v>29</v>
      </c>
      <c r="V129" t="s">
        <v>19827</v>
      </c>
      <c r="W129" t="s">
        <v>29</v>
      </c>
      <c r="X129" t="s">
        <v>29</v>
      </c>
    </row>
    <row r="130" spans="1:24">
      <c r="A130" t="s">
        <v>9662</v>
      </c>
      <c r="B130">
        <v>28</v>
      </c>
      <c r="C130">
        <v>447</v>
      </c>
      <c r="D130">
        <v>230.23069482552901</v>
      </c>
      <c r="E130">
        <v>29.0089941075253</v>
      </c>
      <c r="F130">
        <v>431.45239554353299</v>
      </c>
      <c r="G130">
        <v>14.873056057866201</v>
      </c>
      <c r="H130">
        <v>3.89462921211826</v>
      </c>
      <c r="I130">
        <v>8.6212027566664896E-3</v>
      </c>
      <c r="J130">
        <v>0.26979761319040901</v>
      </c>
      <c r="K130" s="10">
        <v>100277531</v>
      </c>
      <c r="L130">
        <v>5</v>
      </c>
      <c r="M130" t="s">
        <v>9663</v>
      </c>
      <c r="N130" t="s">
        <v>9664</v>
      </c>
      <c r="O130" t="s">
        <v>9665</v>
      </c>
      <c r="P130" t="s">
        <v>28</v>
      </c>
      <c r="Q130" t="s">
        <v>9666</v>
      </c>
      <c r="R130" t="s">
        <v>59</v>
      </c>
      <c r="S130" t="s">
        <v>9667</v>
      </c>
      <c r="T130" t="s">
        <v>9668</v>
      </c>
      <c r="U130" t="s">
        <v>29</v>
      </c>
      <c r="V130" t="s">
        <v>9669</v>
      </c>
      <c r="W130" t="s">
        <v>29</v>
      </c>
      <c r="X130" t="s">
        <v>29</v>
      </c>
    </row>
    <row r="131" spans="1:24">
      <c r="A131" t="s">
        <v>19133</v>
      </c>
      <c r="B131">
        <v>8</v>
      </c>
      <c r="C131">
        <v>157</v>
      </c>
      <c r="D131">
        <v>79.913746154437604</v>
      </c>
      <c r="E131">
        <v>8.2882840307215009</v>
      </c>
      <c r="F131">
        <v>151.53920827815401</v>
      </c>
      <c r="G131">
        <v>18.283544303797498</v>
      </c>
      <c r="H131">
        <v>4.1924738618841797</v>
      </c>
      <c r="I131">
        <v>3.1346589599156198E-2</v>
      </c>
      <c r="J131">
        <v>0.57846067658442901</v>
      </c>
      <c r="K131" s="10">
        <v>100277591</v>
      </c>
      <c r="L131">
        <v>9</v>
      </c>
      <c r="M131" t="s">
        <v>19134</v>
      </c>
      <c r="N131" t="s">
        <v>147</v>
      </c>
      <c r="O131" t="s">
        <v>19135</v>
      </c>
      <c r="P131" t="s">
        <v>28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19136</v>
      </c>
      <c r="W131" t="s">
        <v>29</v>
      </c>
      <c r="X131" t="s">
        <v>29</v>
      </c>
    </row>
    <row r="132" spans="1:24">
      <c r="A132" t="s">
        <v>17401</v>
      </c>
      <c r="B132">
        <v>4</v>
      </c>
      <c r="C132">
        <v>1738</v>
      </c>
      <c r="D132">
        <v>840.84641491669595</v>
      </c>
      <c r="E132">
        <v>4.1441420153607504</v>
      </c>
      <c r="F132">
        <v>1677.54868781803</v>
      </c>
      <c r="G132">
        <v>404.8</v>
      </c>
      <c r="H132">
        <v>8.6610654798069504</v>
      </c>
      <c r="I132" s="5">
        <v>1.9450133565005201E-11</v>
      </c>
      <c r="J132" s="5">
        <v>3.8764116195055302E-8</v>
      </c>
      <c r="K132" s="10">
        <v>100277658</v>
      </c>
      <c r="L132">
        <v>10</v>
      </c>
      <c r="M132" t="s">
        <v>17402</v>
      </c>
      <c r="N132" t="s">
        <v>17403</v>
      </c>
      <c r="O132" t="s">
        <v>29</v>
      </c>
      <c r="P132" t="s">
        <v>28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17404</v>
      </c>
      <c r="W132" t="s">
        <v>29</v>
      </c>
      <c r="X132" t="s">
        <v>29</v>
      </c>
    </row>
    <row r="133" spans="1:24">
      <c r="A133" t="s">
        <v>17659</v>
      </c>
      <c r="B133">
        <v>27</v>
      </c>
      <c r="C133">
        <v>315</v>
      </c>
      <c r="D133">
        <v>166.00829652355699</v>
      </c>
      <c r="E133">
        <v>27.9729586036851</v>
      </c>
      <c r="F133">
        <v>304.04363444342903</v>
      </c>
      <c r="G133">
        <v>10.8691983122363</v>
      </c>
      <c r="H133">
        <v>3.4421736292163598</v>
      </c>
      <c r="I133">
        <v>2.95613359918366E-2</v>
      </c>
      <c r="J133">
        <v>0.55866738811288397</v>
      </c>
      <c r="K133" s="10">
        <v>100277678</v>
      </c>
      <c r="L133">
        <v>10</v>
      </c>
      <c r="M133" t="s">
        <v>17660</v>
      </c>
      <c r="N133" t="s">
        <v>147</v>
      </c>
      <c r="O133" t="s">
        <v>29</v>
      </c>
      <c r="P133" t="s">
        <v>28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17661</v>
      </c>
      <c r="W133" t="s">
        <v>29</v>
      </c>
      <c r="X133" t="s">
        <v>29</v>
      </c>
    </row>
    <row r="134" spans="1:24">
      <c r="A134" t="s">
        <v>17610</v>
      </c>
      <c r="B134">
        <v>2</v>
      </c>
      <c r="C134">
        <v>183</v>
      </c>
      <c r="D134">
        <v>89.353472175503001</v>
      </c>
      <c r="E134">
        <v>2.0720710076803699</v>
      </c>
      <c r="F134">
        <v>176.63487334332601</v>
      </c>
      <c r="G134">
        <v>85.245569620253207</v>
      </c>
      <c r="H134">
        <v>6.4135529512765901</v>
      </c>
      <c r="I134">
        <v>3.6532428878930001E-3</v>
      </c>
      <c r="J134">
        <v>0.151597639922707</v>
      </c>
      <c r="K134" s="10">
        <v>100277811</v>
      </c>
      <c r="L134">
        <v>10</v>
      </c>
      <c r="M134" t="s">
        <v>17611</v>
      </c>
      <c r="N134" t="s">
        <v>147</v>
      </c>
      <c r="O134" t="s">
        <v>29</v>
      </c>
      <c r="P134" t="s">
        <v>28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17612</v>
      </c>
      <c r="W134" t="s">
        <v>29</v>
      </c>
      <c r="X134" t="s">
        <v>29</v>
      </c>
    </row>
    <row r="135" spans="1:24">
      <c r="A135" t="s">
        <v>19245</v>
      </c>
      <c r="B135">
        <v>222</v>
      </c>
      <c r="C135">
        <v>3530</v>
      </c>
      <c r="D135">
        <v>1818.6095116965901</v>
      </c>
      <c r="E135">
        <v>229.99988185252201</v>
      </c>
      <c r="F135">
        <v>3407.2191415406501</v>
      </c>
      <c r="G135">
        <v>14.814003877295001</v>
      </c>
      <c r="H135">
        <v>3.88888971480098</v>
      </c>
      <c r="I135" s="5">
        <v>3.0204947672664599E-6</v>
      </c>
      <c r="J135">
        <v>5.8526281247408901E-4</v>
      </c>
      <c r="K135" s="10">
        <v>100277892</v>
      </c>
      <c r="L135">
        <v>10</v>
      </c>
      <c r="M135" t="s">
        <v>19246</v>
      </c>
      <c r="N135" t="s">
        <v>19247</v>
      </c>
      <c r="O135" t="s">
        <v>19248</v>
      </c>
      <c r="P135" t="s">
        <v>28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</row>
    <row r="136" spans="1:24">
      <c r="A136" t="s">
        <v>17853</v>
      </c>
      <c r="B136">
        <v>0</v>
      </c>
      <c r="C136">
        <v>43</v>
      </c>
      <c r="D136">
        <v>20.7521845731229</v>
      </c>
      <c r="E136">
        <v>0</v>
      </c>
      <c r="F136">
        <v>41.504369146245899</v>
      </c>
      <c r="G136" t="s">
        <v>98</v>
      </c>
      <c r="H136" t="s">
        <v>98</v>
      </c>
      <c r="I136">
        <v>2.8012234972595602E-2</v>
      </c>
      <c r="J136">
        <v>0.54378296396476899</v>
      </c>
      <c r="K136" s="10">
        <v>100277982</v>
      </c>
      <c r="L136">
        <v>8</v>
      </c>
      <c r="M136" t="s">
        <v>17854</v>
      </c>
      <c r="N136" t="s">
        <v>147</v>
      </c>
      <c r="O136" t="s">
        <v>29</v>
      </c>
      <c r="P136" t="s">
        <v>28</v>
      </c>
      <c r="Q136" t="s">
        <v>29</v>
      </c>
      <c r="R136" t="s">
        <v>59</v>
      </c>
      <c r="S136" t="s">
        <v>59</v>
      </c>
      <c r="T136" t="s">
        <v>316</v>
      </c>
      <c r="U136" t="s">
        <v>29</v>
      </c>
      <c r="V136" t="s">
        <v>29</v>
      </c>
      <c r="W136" t="s">
        <v>29</v>
      </c>
      <c r="X136" t="s">
        <v>29</v>
      </c>
    </row>
    <row r="137" spans="1:24">
      <c r="A137" t="s">
        <v>18785</v>
      </c>
      <c r="B137">
        <v>0</v>
      </c>
      <c r="C137">
        <v>48</v>
      </c>
      <c r="D137">
        <v>23.165229290927901</v>
      </c>
      <c r="E137">
        <v>0</v>
      </c>
      <c r="F137">
        <v>46.3304585818559</v>
      </c>
      <c r="G137" t="s">
        <v>98</v>
      </c>
      <c r="H137" t="s">
        <v>98</v>
      </c>
      <c r="I137">
        <v>2.29780869036612E-2</v>
      </c>
      <c r="J137">
        <v>0.48472876571518703</v>
      </c>
      <c r="K137" s="10">
        <v>100278018</v>
      </c>
      <c r="L137">
        <v>10</v>
      </c>
      <c r="M137" t="s">
        <v>18786</v>
      </c>
      <c r="N137" t="s">
        <v>147</v>
      </c>
      <c r="O137" t="s">
        <v>29</v>
      </c>
      <c r="P137" t="s">
        <v>28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18787</v>
      </c>
      <c r="W137" t="s">
        <v>29</v>
      </c>
      <c r="X137" t="s">
        <v>29</v>
      </c>
    </row>
    <row r="138" spans="1:24">
      <c r="A138" t="s">
        <v>6760</v>
      </c>
      <c r="B138">
        <v>9</v>
      </c>
      <c r="C138">
        <v>901</v>
      </c>
      <c r="D138">
        <v>439.492817915741</v>
      </c>
      <c r="E138">
        <v>9.32431953456169</v>
      </c>
      <c r="F138">
        <v>869.66131629691995</v>
      </c>
      <c r="G138">
        <v>93.268073136427603</v>
      </c>
      <c r="H138">
        <v>6.5433114073637704</v>
      </c>
      <c r="I138" s="5">
        <v>3.0847045778599598E-6</v>
      </c>
      <c r="J138">
        <v>5.9494995712982798E-4</v>
      </c>
      <c r="K138" s="10">
        <v>100278030</v>
      </c>
      <c r="L138">
        <v>10</v>
      </c>
      <c r="M138" t="s">
        <v>6761</v>
      </c>
      <c r="N138" t="s">
        <v>147</v>
      </c>
      <c r="O138" t="s">
        <v>29</v>
      </c>
      <c r="P138" t="s">
        <v>28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6762</v>
      </c>
      <c r="W138" t="s">
        <v>29</v>
      </c>
      <c r="X138" t="s">
        <v>29</v>
      </c>
    </row>
    <row r="139" spans="1:24">
      <c r="A139" t="s">
        <v>10072</v>
      </c>
      <c r="B139">
        <v>69</v>
      </c>
      <c r="C139">
        <v>1484</v>
      </c>
      <c r="D139">
        <v>751.93489712700898</v>
      </c>
      <c r="E139">
        <v>71.486449764972903</v>
      </c>
      <c r="F139">
        <v>1432.3833444890399</v>
      </c>
      <c r="G139">
        <v>20.037130801687798</v>
      </c>
      <c r="H139">
        <v>4.3246040328351798</v>
      </c>
      <c r="I139" s="5">
        <v>3.2017655533312401E-5</v>
      </c>
      <c r="J139">
        <v>3.9763647983255797E-3</v>
      </c>
      <c r="K139" s="10">
        <v>100278069</v>
      </c>
      <c r="L139">
        <v>9</v>
      </c>
      <c r="M139" t="s">
        <v>10073</v>
      </c>
      <c r="N139" t="s">
        <v>147</v>
      </c>
      <c r="O139" t="s">
        <v>10074</v>
      </c>
      <c r="P139" t="s">
        <v>28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10075</v>
      </c>
      <c r="W139" t="s">
        <v>29</v>
      </c>
      <c r="X139" t="s">
        <v>29</v>
      </c>
    </row>
    <row r="140" spans="1:24">
      <c r="A140" t="s">
        <v>16762</v>
      </c>
      <c r="B140">
        <v>2</v>
      </c>
      <c r="C140">
        <v>514</v>
      </c>
      <c r="D140">
        <v>249.097032494194</v>
      </c>
      <c r="E140">
        <v>2.0720710076803699</v>
      </c>
      <c r="F140">
        <v>496.12199398070697</v>
      </c>
      <c r="G140">
        <v>239.432911392405</v>
      </c>
      <c r="H140">
        <v>7.9034776621864298</v>
      </c>
      <c r="I140" s="5">
        <v>2.0032936096683801E-5</v>
      </c>
      <c r="J140">
        <v>2.6959436477636801E-3</v>
      </c>
      <c r="K140" s="10">
        <v>100278110</v>
      </c>
      <c r="L140">
        <v>11</v>
      </c>
      <c r="M140" t="s">
        <v>16763</v>
      </c>
      <c r="N140" t="s">
        <v>147</v>
      </c>
      <c r="O140" t="s">
        <v>29</v>
      </c>
      <c r="P140" t="s">
        <v>28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</row>
    <row r="141" spans="1:24">
      <c r="A141" t="s">
        <v>18791</v>
      </c>
      <c r="B141">
        <v>220</v>
      </c>
      <c r="C141">
        <v>1307</v>
      </c>
      <c r="D141">
        <v>744.73379465664596</v>
      </c>
      <c r="E141">
        <v>227.92781084484099</v>
      </c>
      <c r="F141">
        <v>1261.5397784684501</v>
      </c>
      <c r="G141">
        <v>5.5348216340621397</v>
      </c>
      <c r="H141">
        <v>2.4685368252633202</v>
      </c>
      <c r="I141">
        <v>9.9227823366877192E-3</v>
      </c>
      <c r="J141">
        <v>0.29770480941748501</v>
      </c>
      <c r="K141" s="10">
        <v>100278144</v>
      </c>
      <c r="L141">
        <v>3</v>
      </c>
      <c r="M141" t="s">
        <v>18792</v>
      </c>
      <c r="N141" t="s">
        <v>18793</v>
      </c>
      <c r="O141" t="s">
        <v>18794</v>
      </c>
      <c r="P141" t="s">
        <v>28</v>
      </c>
      <c r="Q141" t="s">
        <v>29</v>
      </c>
      <c r="R141" t="s">
        <v>45</v>
      </c>
      <c r="S141" t="s">
        <v>2151</v>
      </c>
      <c r="T141" t="s">
        <v>2152</v>
      </c>
      <c r="U141" t="s">
        <v>176</v>
      </c>
      <c r="V141" t="s">
        <v>18795</v>
      </c>
      <c r="W141" t="s">
        <v>18796</v>
      </c>
      <c r="X141" t="s">
        <v>5377</v>
      </c>
    </row>
    <row r="142" spans="1:24">
      <c r="A142" t="s">
        <v>19159</v>
      </c>
      <c r="B142">
        <v>168</v>
      </c>
      <c r="C142">
        <v>890</v>
      </c>
      <c r="D142">
        <v>516.548942091865</v>
      </c>
      <c r="E142">
        <v>174.05396464515101</v>
      </c>
      <c r="F142">
        <v>859.04391953857805</v>
      </c>
      <c r="G142">
        <v>4.9355033152501502</v>
      </c>
      <c r="H142">
        <v>2.30319721606755</v>
      </c>
      <c r="I142">
        <v>3.1361170980409102E-2</v>
      </c>
      <c r="J142">
        <v>0.57847469768314697</v>
      </c>
      <c r="K142" s="10">
        <v>100278305</v>
      </c>
      <c r="L142">
        <v>10</v>
      </c>
      <c r="M142" t="s">
        <v>19160</v>
      </c>
      <c r="N142" t="s">
        <v>147</v>
      </c>
      <c r="O142" t="s">
        <v>29</v>
      </c>
      <c r="P142" t="s">
        <v>28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19161</v>
      </c>
      <c r="W142" t="s">
        <v>29</v>
      </c>
      <c r="X142" t="s">
        <v>29</v>
      </c>
    </row>
    <row r="143" spans="1:24">
      <c r="A143" t="s">
        <v>20058</v>
      </c>
      <c r="B143">
        <v>5</v>
      </c>
      <c r="C143">
        <v>561</v>
      </c>
      <c r="D143">
        <v>273.333706097321</v>
      </c>
      <c r="E143">
        <v>5.1801775192009396</v>
      </c>
      <c r="F143">
        <v>541.48723467544096</v>
      </c>
      <c r="G143">
        <v>104.530632911392</v>
      </c>
      <c r="H143">
        <v>6.7077819787139799</v>
      </c>
      <c r="I143" s="5">
        <v>5.2361860652378401E-5</v>
      </c>
      <c r="J143">
        <v>5.9551656355543202E-3</v>
      </c>
      <c r="K143" s="10">
        <v>100278380</v>
      </c>
      <c r="L143">
        <v>10</v>
      </c>
      <c r="M143" t="s">
        <v>20059</v>
      </c>
      <c r="N143" t="s">
        <v>147</v>
      </c>
      <c r="O143" t="s">
        <v>29</v>
      </c>
      <c r="P143" t="s">
        <v>28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20060</v>
      </c>
      <c r="W143" t="s">
        <v>29</v>
      </c>
      <c r="X143" t="s">
        <v>29</v>
      </c>
    </row>
    <row r="144" spans="1:24">
      <c r="A144" t="s">
        <v>4513</v>
      </c>
      <c r="B144">
        <v>202</v>
      </c>
      <c r="C144">
        <v>3832</v>
      </c>
      <c r="D144">
        <v>1953.99705761361</v>
      </c>
      <c r="E144">
        <v>209.279171775718</v>
      </c>
      <c r="F144">
        <v>3698.7149434514899</v>
      </c>
      <c r="G144">
        <v>17.673593182103001</v>
      </c>
      <c r="H144">
        <v>4.1435234759769299</v>
      </c>
      <c r="I144" s="5">
        <v>6.7659447889895002E-7</v>
      </c>
      <c r="J144">
        <v>1.5897610385068501E-4</v>
      </c>
      <c r="K144" s="10">
        <v>100278648</v>
      </c>
      <c r="L144">
        <v>6</v>
      </c>
      <c r="M144" t="s">
        <v>4514</v>
      </c>
      <c r="N144" t="s">
        <v>4515</v>
      </c>
      <c r="O144" t="s">
        <v>4516</v>
      </c>
      <c r="P144" t="s">
        <v>28</v>
      </c>
      <c r="Q144" t="s">
        <v>4517</v>
      </c>
      <c r="R144" t="s">
        <v>29</v>
      </c>
      <c r="S144" t="s">
        <v>4517</v>
      </c>
      <c r="T144" t="s">
        <v>4518</v>
      </c>
      <c r="U144" t="s">
        <v>29</v>
      </c>
      <c r="V144" t="s">
        <v>4519</v>
      </c>
      <c r="W144" t="s">
        <v>29</v>
      </c>
      <c r="X144" t="s">
        <v>29</v>
      </c>
    </row>
    <row r="145" spans="1:24">
      <c r="A145" t="s">
        <v>19326</v>
      </c>
      <c r="B145">
        <v>9</v>
      </c>
      <c r="C145">
        <v>1154</v>
      </c>
      <c r="D145">
        <v>561.59288063667304</v>
      </c>
      <c r="E145">
        <v>9.32431953456169</v>
      </c>
      <c r="F145">
        <v>1113.8614417387901</v>
      </c>
      <c r="G145">
        <v>119.457665260197</v>
      </c>
      <c r="H145">
        <v>6.9003556201957199</v>
      </c>
      <c r="I145" s="5">
        <v>1.6341471268026201E-7</v>
      </c>
      <c r="J145" s="5">
        <v>5.0662192368940802E-5</v>
      </c>
      <c r="K145" s="10">
        <v>100278678</v>
      </c>
      <c r="L145">
        <v>10</v>
      </c>
      <c r="M145" t="s">
        <v>19327</v>
      </c>
      <c r="N145" t="s">
        <v>147</v>
      </c>
      <c r="O145" t="s">
        <v>29</v>
      </c>
      <c r="P145" t="s">
        <v>28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19328</v>
      </c>
      <c r="W145" t="s">
        <v>29</v>
      </c>
      <c r="X145" t="s">
        <v>29</v>
      </c>
    </row>
    <row r="146" spans="1:24">
      <c r="A146" t="s">
        <v>10383</v>
      </c>
      <c r="B146">
        <v>75</v>
      </c>
      <c r="C146">
        <v>3600</v>
      </c>
      <c r="D146">
        <v>1776.2435282136</v>
      </c>
      <c r="E146">
        <v>77.702662788014095</v>
      </c>
      <c r="F146">
        <v>3474.7843936391901</v>
      </c>
      <c r="G146">
        <v>44.718987341772198</v>
      </c>
      <c r="H146">
        <v>5.4828156137136999</v>
      </c>
      <c r="I146" s="5">
        <v>1.40104751930986E-9</v>
      </c>
      <c r="J146" s="5">
        <v>9.6127937419139995E-7</v>
      </c>
      <c r="K146" s="10">
        <v>100278918</v>
      </c>
      <c r="L146">
        <v>11</v>
      </c>
      <c r="M146" t="s">
        <v>10384</v>
      </c>
      <c r="N146" t="s">
        <v>147</v>
      </c>
      <c r="O146" t="s">
        <v>29</v>
      </c>
      <c r="P146" t="s">
        <v>28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</row>
    <row r="147" spans="1:24">
      <c r="A147" t="s">
        <v>17713</v>
      </c>
      <c r="B147">
        <v>20</v>
      </c>
      <c r="C147">
        <v>2159</v>
      </c>
      <c r="D147">
        <v>1052.3130641866001</v>
      </c>
      <c r="E147">
        <v>20.720710076803702</v>
      </c>
      <c r="F147">
        <v>2083.9054182963901</v>
      </c>
      <c r="G147">
        <v>100.571139240506</v>
      </c>
      <c r="H147">
        <v>6.6520725461276902</v>
      </c>
      <c r="I147" s="5">
        <v>5.3694488520212298E-10</v>
      </c>
      <c r="J147" s="5">
        <v>4.4064224079146E-7</v>
      </c>
      <c r="K147" s="10">
        <v>100278945</v>
      </c>
      <c r="L147">
        <v>10</v>
      </c>
      <c r="M147" t="s">
        <v>17714</v>
      </c>
      <c r="N147" t="s">
        <v>147</v>
      </c>
      <c r="O147" t="s">
        <v>17715</v>
      </c>
      <c r="P147" t="s">
        <v>28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</row>
    <row r="148" spans="1:24">
      <c r="A148" t="s">
        <v>19971</v>
      </c>
      <c r="B148">
        <v>14</v>
      </c>
      <c r="C148">
        <v>2099</v>
      </c>
      <c r="D148">
        <v>1020.24842106142</v>
      </c>
      <c r="E148">
        <v>14.5044970537626</v>
      </c>
      <c r="F148">
        <v>2025.9923450690701</v>
      </c>
      <c r="G148">
        <v>139.68028933092199</v>
      </c>
      <c r="H148">
        <v>7.1259846422270998</v>
      </c>
      <c r="I148" s="5">
        <v>1.3583228236875001E-10</v>
      </c>
      <c r="J148" s="5">
        <v>1.4960496089419101E-7</v>
      </c>
      <c r="K148" s="10">
        <v>100278997</v>
      </c>
      <c r="L148">
        <v>5</v>
      </c>
      <c r="M148" t="s">
        <v>19972</v>
      </c>
      <c r="N148" t="s">
        <v>19973</v>
      </c>
      <c r="O148" t="s">
        <v>19974</v>
      </c>
      <c r="P148" t="s">
        <v>28</v>
      </c>
      <c r="Q148" t="s">
        <v>2857</v>
      </c>
      <c r="R148" t="s">
        <v>1480</v>
      </c>
      <c r="S148" t="s">
        <v>19975</v>
      </c>
      <c r="T148" t="s">
        <v>19976</v>
      </c>
      <c r="U148" t="s">
        <v>509</v>
      </c>
      <c r="V148" t="s">
        <v>29</v>
      </c>
      <c r="W148" t="s">
        <v>29</v>
      </c>
      <c r="X148" t="s">
        <v>29</v>
      </c>
    </row>
    <row r="149" spans="1:24">
      <c r="A149" t="s">
        <v>18885</v>
      </c>
      <c r="B149">
        <v>54</v>
      </c>
      <c r="C149">
        <v>695</v>
      </c>
      <c r="D149">
        <v>363.38617437857903</v>
      </c>
      <c r="E149">
        <v>55.945917207370101</v>
      </c>
      <c r="F149">
        <v>670.82643154978803</v>
      </c>
      <c r="G149">
        <v>11.9906235349273</v>
      </c>
      <c r="H149">
        <v>3.5838347784399498</v>
      </c>
      <c r="I149">
        <v>4.8231252196410303E-3</v>
      </c>
      <c r="J149">
        <v>0.18153080918852099</v>
      </c>
      <c r="K149" s="10">
        <v>100279004</v>
      </c>
      <c r="L149">
        <v>1</v>
      </c>
      <c r="M149" t="s">
        <v>18886</v>
      </c>
      <c r="N149" t="s">
        <v>18134</v>
      </c>
      <c r="O149" t="s">
        <v>18887</v>
      </c>
      <c r="P149" t="s">
        <v>28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</row>
    <row r="150" spans="1:24">
      <c r="A150" t="s">
        <v>19608</v>
      </c>
      <c r="B150">
        <v>22</v>
      </c>
      <c r="C150">
        <v>323</v>
      </c>
      <c r="D150">
        <v>167.27907931244499</v>
      </c>
      <c r="E150">
        <v>22.792781084484101</v>
      </c>
      <c r="F150">
        <v>311.76537754040498</v>
      </c>
      <c r="G150">
        <v>13.678250863061001</v>
      </c>
      <c r="H150">
        <v>3.7738118490491801</v>
      </c>
      <c r="I150">
        <v>1.8725849518072501E-2</v>
      </c>
      <c r="J150">
        <v>0.42873795398243397</v>
      </c>
      <c r="K150" s="10">
        <v>100279006</v>
      </c>
      <c r="L150">
        <v>7</v>
      </c>
      <c r="M150" t="s">
        <v>19609</v>
      </c>
      <c r="N150" t="s">
        <v>147</v>
      </c>
      <c r="O150" t="s">
        <v>29</v>
      </c>
      <c r="P150" t="s">
        <v>28</v>
      </c>
      <c r="Q150" t="s">
        <v>29</v>
      </c>
      <c r="R150" t="s">
        <v>59</v>
      </c>
      <c r="S150" t="s">
        <v>59</v>
      </c>
      <c r="T150" t="s">
        <v>316</v>
      </c>
      <c r="U150" t="s">
        <v>29</v>
      </c>
      <c r="V150" t="s">
        <v>19610</v>
      </c>
      <c r="W150" t="s">
        <v>29</v>
      </c>
      <c r="X150" t="s">
        <v>29</v>
      </c>
    </row>
    <row r="151" spans="1:24">
      <c r="A151" t="s">
        <v>18892</v>
      </c>
      <c r="B151">
        <v>18</v>
      </c>
      <c r="C151">
        <v>2461</v>
      </c>
      <c r="D151">
        <v>1197.0249296381801</v>
      </c>
      <c r="E151">
        <v>18.648639069123401</v>
      </c>
      <c r="F151">
        <v>2375.4012202072399</v>
      </c>
      <c r="G151">
        <v>127.376652601969</v>
      </c>
      <c r="H151">
        <v>6.9929570540084001</v>
      </c>
      <c r="I151" s="5">
        <v>3.9161952485458698E-11</v>
      </c>
      <c r="J151" s="5">
        <v>6.0705377680514996E-8</v>
      </c>
      <c r="K151" s="10">
        <v>100279032</v>
      </c>
      <c r="L151">
        <v>10</v>
      </c>
      <c r="M151" t="s">
        <v>18893</v>
      </c>
      <c r="N151" t="s">
        <v>147</v>
      </c>
      <c r="O151" t="s">
        <v>29</v>
      </c>
      <c r="P151" t="s">
        <v>28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18894</v>
      </c>
      <c r="W151" t="s">
        <v>29</v>
      </c>
      <c r="X151" t="s">
        <v>29</v>
      </c>
    </row>
    <row r="152" spans="1:24">
      <c r="A152" t="s">
        <v>17059</v>
      </c>
      <c r="B152">
        <v>45</v>
      </c>
      <c r="C152">
        <v>750</v>
      </c>
      <c r="D152">
        <v>385.26750650715297</v>
      </c>
      <c r="E152">
        <v>46.621597672808399</v>
      </c>
      <c r="F152">
        <v>723.91341534149797</v>
      </c>
      <c r="G152">
        <v>15.527426160337599</v>
      </c>
      <c r="H152">
        <v>3.9567468020461201</v>
      </c>
      <c r="I152">
        <v>1.8436633152361E-3</v>
      </c>
      <c r="J152">
        <v>9.50281289810056E-2</v>
      </c>
      <c r="K152" s="10">
        <v>100279202</v>
      </c>
      <c r="L152">
        <v>7</v>
      </c>
      <c r="M152" t="s">
        <v>17060</v>
      </c>
      <c r="N152" t="s">
        <v>17061</v>
      </c>
      <c r="O152" t="s">
        <v>17062</v>
      </c>
      <c r="P152" t="s">
        <v>28</v>
      </c>
      <c r="Q152" t="s">
        <v>29</v>
      </c>
      <c r="R152" t="s">
        <v>29</v>
      </c>
      <c r="S152" t="s">
        <v>17063</v>
      </c>
      <c r="T152" t="s">
        <v>17064</v>
      </c>
      <c r="U152" t="s">
        <v>17063</v>
      </c>
      <c r="V152" t="s">
        <v>29</v>
      </c>
      <c r="W152" t="s">
        <v>29</v>
      </c>
      <c r="X152" t="s">
        <v>29</v>
      </c>
    </row>
    <row r="153" spans="1:24">
      <c r="A153" t="s">
        <v>18374</v>
      </c>
      <c r="B153">
        <v>764</v>
      </c>
      <c r="C153">
        <v>4990</v>
      </c>
      <c r="D153">
        <v>2803.9841908363401</v>
      </c>
      <c r="E153">
        <v>791.53112493390302</v>
      </c>
      <c r="F153">
        <v>4816.43725673877</v>
      </c>
      <c r="G153">
        <v>6.0849625555040099</v>
      </c>
      <c r="H153">
        <v>2.6052483851814201</v>
      </c>
      <c r="I153">
        <v>4.5427853990649702E-4</v>
      </c>
      <c r="J153">
        <v>3.1954486942364101E-2</v>
      </c>
      <c r="K153" s="10">
        <v>100279221</v>
      </c>
      <c r="L153">
        <v>4</v>
      </c>
      <c r="M153" t="s">
        <v>18375</v>
      </c>
      <c r="N153" t="s">
        <v>18376</v>
      </c>
      <c r="O153" t="s">
        <v>18377</v>
      </c>
      <c r="P153" t="s">
        <v>28</v>
      </c>
      <c r="Q153" t="s">
        <v>18378</v>
      </c>
      <c r="R153" t="s">
        <v>18379</v>
      </c>
      <c r="S153" s="6" t="s">
        <v>18380</v>
      </c>
      <c r="T153" t="s">
        <v>18381</v>
      </c>
      <c r="U153" t="s">
        <v>18382</v>
      </c>
      <c r="V153" t="s">
        <v>18383</v>
      </c>
      <c r="W153" t="s">
        <v>29</v>
      </c>
      <c r="X153" t="s">
        <v>29</v>
      </c>
    </row>
    <row r="154" spans="1:24">
      <c r="A154" t="s">
        <v>17802</v>
      </c>
      <c r="B154">
        <v>436</v>
      </c>
      <c r="C154">
        <v>4602</v>
      </c>
      <c r="D154">
        <v>2446.8220981048798</v>
      </c>
      <c r="E154">
        <v>451.71147967432199</v>
      </c>
      <c r="F154">
        <v>4441.9327165354298</v>
      </c>
      <c r="G154">
        <v>9.8335617233770805</v>
      </c>
      <c r="H154">
        <v>3.2977140564397098</v>
      </c>
      <c r="I154" s="5">
        <v>2.2179322396545399E-5</v>
      </c>
      <c r="J154">
        <v>2.92830025319437E-3</v>
      </c>
      <c r="K154" s="10">
        <v>100279311</v>
      </c>
      <c r="L154">
        <v>9</v>
      </c>
      <c r="M154" t="s">
        <v>17803</v>
      </c>
      <c r="N154" t="s">
        <v>17804</v>
      </c>
      <c r="O154" t="s">
        <v>17805</v>
      </c>
      <c r="P154" t="s">
        <v>28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17806</v>
      </c>
      <c r="W154" t="s">
        <v>29</v>
      </c>
      <c r="X154" t="s">
        <v>29</v>
      </c>
    </row>
    <row r="155" spans="1:24">
      <c r="A155" t="s">
        <v>17523</v>
      </c>
      <c r="B155">
        <v>52</v>
      </c>
      <c r="C155">
        <v>866</v>
      </c>
      <c r="D155">
        <v>444.87626822367002</v>
      </c>
      <c r="E155">
        <v>53.873846199689801</v>
      </c>
      <c r="F155">
        <v>835.87869024764996</v>
      </c>
      <c r="G155">
        <v>15.515481986368099</v>
      </c>
      <c r="H155">
        <v>3.9556366095781801</v>
      </c>
      <c r="I155">
        <v>1.0893672408064201E-3</v>
      </c>
      <c r="J155">
        <v>6.4763191945271498E-2</v>
      </c>
      <c r="K155" s="10">
        <v>100279328</v>
      </c>
      <c r="L155">
        <v>9</v>
      </c>
      <c r="M155" t="s">
        <v>17524</v>
      </c>
      <c r="N155" t="s">
        <v>2661</v>
      </c>
      <c r="O155" t="s">
        <v>17525</v>
      </c>
      <c r="P155" t="s">
        <v>28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17526</v>
      </c>
      <c r="W155" t="s">
        <v>29</v>
      </c>
      <c r="X155" t="s">
        <v>29</v>
      </c>
    </row>
    <row r="156" spans="1:24">
      <c r="A156" t="s">
        <v>17688</v>
      </c>
      <c r="B156">
        <v>266</v>
      </c>
      <c r="C156">
        <v>4782</v>
      </c>
      <c r="D156">
        <v>2445.6286901194399</v>
      </c>
      <c r="E156">
        <v>275.58544402148999</v>
      </c>
      <c r="F156">
        <v>4615.6719362173899</v>
      </c>
      <c r="G156">
        <v>16.7486056914438</v>
      </c>
      <c r="H156">
        <v>4.0659690922029901</v>
      </c>
      <c r="I156" s="5">
        <v>4.54500012533185E-7</v>
      </c>
      <c r="J156">
        <v>1.18150242388518E-4</v>
      </c>
      <c r="K156" s="10">
        <v>100279484</v>
      </c>
      <c r="L156">
        <v>5</v>
      </c>
      <c r="M156" t="s">
        <v>17689</v>
      </c>
      <c r="N156" t="s">
        <v>1997</v>
      </c>
      <c r="O156" t="s">
        <v>17690</v>
      </c>
      <c r="P156" t="s">
        <v>28</v>
      </c>
      <c r="Q156" t="s">
        <v>29</v>
      </c>
      <c r="R156" t="s">
        <v>29</v>
      </c>
      <c r="S156" t="s">
        <v>429</v>
      </c>
      <c r="T156" t="s">
        <v>5118</v>
      </c>
      <c r="U156" t="s">
        <v>429</v>
      </c>
      <c r="V156" t="s">
        <v>17691</v>
      </c>
      <c r="W156" t="s">
        <v>29</v>
      </c>
      <c r="X156" t="s">
        <v>29</v>
      </c>
    </row>
    <row r="157" spans="1:24">
      <c r="A157" t="s">
        <v>17187</v>
      </c>
      <c r="B157">
        <v>9</v>
      </c>
      <c r="C157">
        <v>301</v>
      </c>
      <c r="D157">
        <v>149.92745177914199</v>
      </c>
      <c r="E157">
        <v>9.32431953456169</v>
      </c>
      <c r="F157">
        <v>290.53058402372102</v>
      </c>
      <c r="G157">
        <v>31.158368495077401</v>
      </c>
      <c r="H157">
        <v>4.9615477883099404</v>
      </c>
      <c r="I157">
        <v>4.8694844673191897E-3</v>
      </c>
      <c r="J157">
        <v>0.18311099138428599</v>
      </c>
      <c r="K157" s="10">
        <v>100279724</v>
      </c>
      <c r="L157">
        <v>5</v>
      </c>
      <c r="M157" t="s">
        <v>17188</v>
      </c>
      <c r="N157" t="s">
        <v>17189</v>
      </c>
      <c r="O157" t="s">
        <v>29</v>
      </c>
      <c r="P157" t="s">
        <v>28</v>
      </c>
      <c r="Q157" t="s">
        <v>17190</v>
      </c>
      <c r="R157" t="s">
        <v>1480</v>
      </c>
      <c r="S157" s="6" t="s">
        <v>17191</v>
      </c>
      <c r="T157" t="s">
        <v>17192</v>
      </c>
      <c r="U157" t="s">
        <v>17193</v>
      </c>
      <c r="V157" t="s">
        <v>17194</v>
      </c>
      <c r="W157" t="s">
        <v>29</v>
      </c>
      <c r="X157" t="s">
        <v>29</v>
      </c>
    </row>
    <row r="158" spans="1:24">
      <c r="A158" t="s">
        <v>17791</v>
      </c>
      <c r="B158">
        <v>2</v>
      </c>
      <c r="C158">
        <v>363</v>
      </c>
      <c r="D158">
        <v>176.223082016483</v>
      </c>
      <c r="E158">
        <v>2.0720710076803699</v>
      </c>
      <c r="F158">
        <v>350.37409302528499</v>
      </c>
      <c r="G158">
        <v>169.09367088607601</v>
      </c>
      <c r="H158">
        <v>7.4016788509882998</v>
      </c>
      <c r="I158">
        <v>1.90538350339611E-4</v>
      </c>
      <c r="J158">
        <v>1.6274697095436198E-2</v>
      </c>
      <c r="K158" s="10">
        <v>100279853</v>
      </c>
      <c r="L158">
        <v>1</v>
      </c>
      <c r="M158" t="s">
        <v>17792</v>
      </c>
      <c r="N158" t="s">
        <v>17793</v>
      </c>
      <c r="O158" t="s">
        <v>17794</v>
      </c>
      <c r="P158" t="s">
        <v>28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</row>
    <row r="159" spans="1:24">
      <c r="A159" t="s">
        <v>9082</v>
      </c>
      <c r="B159">
        <v>43</v>
      </c>
      <c r="C159">
        <v>510</v>
      </c>
      <c r="D159">
        <v>268.40532454867298</v>
      </c>
      <c r="E159">
        <v>44.549526665128099</v>
      </c>
      <c r="F159">
        <v>492.261122432219</v>
      </c>
      <c r="G159">
        <v>11.049749779217001</v>
      </c>
      <c r="H159">
        <v>3.4659417951493099</v>
      </c>
      <c r="I159">
        <v>1.2591611825091701E-2</v>
      </c>
      <c r="J159">
        <v>0.34279533895262498</v>
      </c>
      <c r="K159" s="10">
        <v>100279863</v>
      </c>
      <c r="L159">
        <v>10</v>
      </c>
      <c r="M159" t="s">
        <v>9083</v>
      </c>
      <c r="N159" t="s">
        <v>147</v>
      </c>
      <c r="O159" t="s">
        <v>29</v>
      </c>
      <c r="P159" t="s">
        <v>28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9084</v>
      </c>
      <c r="W159" t="s">
        <v>29</v>
      </c>
      <c r="X159" t="s">
        <v>29</v>
      </c>
    </row>
    <row r="160" spans="1:24">
      <c r="A160" t="s">
        <v>19934</v>
      </c>
      <c r="B160">
        <v>1</v>
      </c>
      <c r="C160">
        <v>459</v>
      </c>
      <c r="D160">
        <v>222.03552284641901</v>
      </c>
      <c r="E160">
        <v>1.0360355038401901</v>
      </c>
      <c r="F160">
        <v>443.03501018899698</v>
      </c>
      <c r="G160">
        <v>427.62531645569601</v>
      </c>
      <c r="H160">
        <v>8.7402034564063609</v>
      </c>
      <c r="I160" s="5">
        <v>1.9695966988192698E-5</v>
      </c>
      <c r="J160">
        <v>2.6591461495381599E-3</v>
      </c>
      <c r="K160" s="10">
        <v>100280125</v>
      </c>
      <c r="L160">
        <v>11</v>
      </c>
      <c r="M160" t="s">
        <v>19935</v>
      </c>
      <c r="N160" t="s">
        <v>1242</v>
      </c>
      <c r="O160" t="s">
        <v>29</v>
      </c>
      <c r="P160" t="s">
        <v>28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</row>
    <row r="161" spans="1:24">
      <c r="A161" t="s">
        <v>17337</v>
      </c>
      <c r="B161">
        <v>9</v>
      </c>
      <c r="C161">
        <v>191</v>
      </c>
      <c r="D161">
        <v>96.840467987431595</v>
      </c>
      <c r="E161">
        <v>9.32431953456169</v>
      </c>
      <c r="F161">
        <v>184.35661644030199</v>
      </c>
      <c r="G161">
        <v>19.7715893108298</v>
      </c>
      <c r="H161">
        <v>4.3053569395859803</v>
      </c>
      <c r="I161">
        <v>2.20481064037437E-2</v>
      </c>
      <c r="J161">
        <v>0.47419290715102103</v>
      </c>
      <c r="K161" s="10">
        <v>100280186</v>
      </c>
      <c r="L161">
        <v>11</v>
      </c>
      <c r="M161" t="s">
        <v>17338</v>
      </c>
      <c r="N161" t="s">
        <v>147</v>
      </c>
      <c r="O161" t="s">
        <v>29</v>
      </c>
      <c r="P161" t="s">
        <v>28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</row>
    <row r="162" spans="1:24">
      <c r="A162" t="s">
        <v>18397</v>
      </c>
      <c r="B162">
        <v>13</v>
      </c>
      <c r="C162">
        <v>1453</v>
      </c>
      <c r="D162">
        <v>707.96502576909302</v>
      </c>
      <c r="E162">
        <v>13.468461549922401</v>
      </c>
      <c r="F162">
        <v>1402.4615899882599</v>
      </c>
      <c r="G162">
        <v>104.12930866601801</v>
      </c>
      <c r="H162">
        <v>6.7022323824842998</v>
      </c>
      <c r="I162" s="5">
        <v>2.7577631394692401E-8</v>
      </c>
      <c r="J162" s="5">
        <v>1.12058893860394E-5</v>
      </c>
      <c r="K162" s="10">
        <v>100280201</v>
      </c>
      <c r="L162">
        <v>10</v>
      </c>
      <c r="M162" t="s">
        <v>18398</v>
      </c>
      <c r="N162" t="s">
        <v>147</v>
      </c>
      <c r="O162" t="s">
        <v>29</v>
      </c>
      <c r="P162" t="s">
        <v>28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18399</v>
      </c>
      <c r="W162" t="s">
        <v>29</v>
      </c>
      <c r="X162" t="s">
        <v>29</v>
      </c>
    </row>
    <row r="163" spans="1:24">
      <c r="A163" t="s">
        <v>18482</v>
      </c>
      <c r="B163">
        <v>8629</v>
      </c>
      <c r="C163">
        <v>39557</v>
      </c>
      <c r="D163">
        <v>23560.537161760902</v>
      </c>
      <c r="E163">
        <v>8939.9503626369806</v>
      </c>
      <c r="F163">
        <v>38181.123960884899</v>
      </c>
      <c r="G163">
        <v>4.2708429479045504</v>
      </c>
      <c r="H163">
        <v>2.09452084659977</v>
      </c>
      <c r="I163">
        <v>5.4868897716115299E-3</v>
      </c>
      <c r="J163">
        <v>0.19762719243653801</v>
      </c>
      <c r="K163" s="10">
        <v>100280317</v>
      </c>
      <c r="L163">
        <v>4</v>
      </c>
      <c r="M163" t="s">
        <v>18483</v>
      </c>
      <c r="N163" t="s">
        <v>147</v>
      </c>
      <c r="O163" t="s">
        <v>29</v>
      </c>
      <c r="P163" t="s">
        <v>28</v>
      </c>
      <c r="Q163" t="s">
        <v>18484</v>
      </c>
      <c r="R163" t="s">
        <v>29</v>
      </c>
      <c r="S163" t="s">
        <v>18485</v>
      </c>
      <c r="T163" t="s">
        <v>18486</v>
      </c>
      <c r="U163" t="s">
        <v>18487</v>
      </c>
      <c r="V163" t="s">
        <v>18488</v>
      </c>
      <c r="W163" t="s">
        <v>18489</v>
      </c>
      <c r="X163" t="s">
        <v>1672</v>
      </c>
    </row>
    <row r="164" spans="1:24">
      <c r="A164" t="s">
        <v>16764</v>
      </c>
      <c r="B164">
        <v>84</v>
      </c>
      <c r="C164">
        <v>2882</v>
      </c>
      <c r="D164">
        <v>1434.39246650409</v>
      </c>
      <c r="E164">
        <v>87.026982322575705</v>
      </c>
      <c r="F164">
        <v>2781.7579506856</v>
      </c>
      <c r="G164">
        <v>31.964315852923502</v>
      </c>
      <c r="H164">
        <v>4.9983903103885297</v>
      </c>
      <c r="I164" s="5">
        <v>4.8979345559325599E-8</v>
      </c>
      <c r="J164" s="5">
        <v>1.78255004321257E-5</v>
      </c>
      <c r="K164" s="10">
        <v>100280355</v>
      </c>
      <c r="L164">
        <v>10</v>
      </c>
      <c r="M164" t="s">
        <v>16765</v>
      </c>
      <c r="N164" t="s">
        <v>147</v>
      </c>
      <c r="O164" t="s">
        <v>29</v>
      </c>
      <c r="P164" t="s">
        <v>28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16766</v>
      </c>
      <c r="W164" t="s">
        <v>29</v>
      </c>
      <c r="X164" t="s">
        <v>29</v>
      </c>
    </row>
    <row r="165" spans="1:24">
      <c r="A165" t="s">
        <v>14226</v>
      </c>
      <c r="B165">
        <v>0</v>
      </c>
      <c r="C165">
        <v>61</v>
      </c>
      <c r="D165">
        <v>29.4391455572209</v>
      </c>
      <c r="E165">
        <v>0</v>
      </c>
      <c r="F165">
        <v>58.8782911144419</v>
      </c>
      <c r="G165" t="s">
        <v>98</v>
      </c>
      <c r="H165" t="s">
        <v>98</v>
      </c>
      <c r="I165">
        <v>1.4536332078633E-2</v>
      </c>
      <c r="J165">
        <v>0.37164881275933198</v>
      </c>
      <c r="K165" s="10">
        <v>100280380</v>
      </c>
      <c r="L165">
        <v>7</v>
      </c>
      <c r="M165" t="s">
        <v>14227</v>
      </c>
      <c r="N165" t="s">
        <v>147</v>
      </c>
      <c r="O165" t="s">
        <v>29</v>
      </c>
      <c r="P165" t="s">
        <v>28</v>
      </c>
      <c r="Q165" t="s">
        <v>29</v>
      </c>
      <c r="R165" t="s">
        <v>59</v>
      </c>
      <c r="S165" t="s">
        <v>59</v>
      </c>
      <c r="T165" t="s">
        <v>316</v>
      </c>
      <c r="U165" t="s">
        <v>29</v>
      </c>
      <c r="V165" t="s">
        <v>14228</v>
      </c>
      <c r="W165" t="s">
        <v>29</v>
      </c>
      <c r="X165" t="s">
        <v>29</v>
      </c>
    </row>
    <row r="166" spans="1:24">
      <c r="A166" t="s">
        <v>18510</v>
      </c>
      <c r="B166">
        <v>2</v>
      </c>
      <c r="C166">
        <v>86</v>
      </c>
      <c r="D166">
        <v>42.540404650086103</v>
      </c>
      <c r="E166">
        <v>2.0720710076803699</v>
      </c>
      <c r="F166">
        <v>83.008738292491799</v>
      </c>
      <c r="G166">
        <v>40.060759493670901</v>
      </c>
      <c r="H166">
        <v>5.3241178676946497</v>
      </c>
      <c r="I166">
        <v>2.7446582898236899E-2</v>
      </c>
      <c r="J166">
        <v>0.53653518638015396</v>
      </c>
      <c r="K166" s="10">
        <v>100280733</v>
      </c>
      <c r="L166">
        <v>6</v>
      </c>
      <c r="M166" t="s">
        <v>18511</v>
      </c>
      <c r="N166" t="s">
        <v>18512</v>
      </c>
      <c r="O166" t="s">
        <v>29</v>
      </c>
      <c r="P166" t="s">
        <v>28</v>
      </c>
      <c r="Q166" t="s">
        <v>29</v>
      </c>
      <c r="R166" t="s">
        <v>59</v>
      </c>
      <c r="S166" t="s">
        <v>2338</v>
      </c>
      <c r="T166" t="s">
        <v>2339</v>
      </c>
      <c r="U166" t="s">
        <v>2340</v>
      </c>
      <c r="V166" t="s">
        <v>18513</v>
      </c>
      <c r="W166" t="s">
        <v>29</v>
      </c>
      <c r="X166" t="s">
        <v>29</v>
      </c>
    </row>
    <row r="167" spans="1:24">
      <c r="A167" t="s">
        <v>18514</v>
      </c>
      <c r="B167">
        <v>524</v>
      </c>
      <c r="C167">
        <v>2958</v>
      </c>
      <c r="D167">
        <v>1698.99855705956</v>
      </c>
      <c r="E167">
        <v>542.88260401225796</v>
      </c>
      <c r="F167">
        <v>2855.1145101068701</v>
      </c>
      <c r="G167">
        <v>5.25917479949754</v>
      </c>
      <c r="H167">
        <v>2.39483644855417</v>
      </c>
      <c r="I167">
        <v>2.3797105835167399E-3</v>
      </c>
      <c r="J167">
        <v>0.114087087115608</v>
      </c>
      <c r="K167" s="10">
        <v>100280767</v>
      </c>
      <c r="L167">
        <v>2</v>
      </c>
      <c r="M167" t="s">
        <v>18515</v>
      </c>
      <c r="N167" t="s">
        <v>18516</v>
      </c>
      <c r="O167" t="s">
        <v>18517</v>
      </c>
      <c r="P167" t="s">
        <v>28</v>
      </c>
      <c r="Q167" t="s">
        <v>18518</v>
      </c>
      <c r="R167" t="s">
        <v>29</v>
      </c>
      <c r="S167" t="s">
        <v>18519</v>
      </c>
      <c r="T167" t="s">
        <v>18520</v>
      </c>
      <c r="U167" t="s">
        <v>18521</v>
      </c>
      <c r="V167" t="s">
        <v>18522</v>
      </c>
      <c r="W167" t="s">
        <v>18523</v>
      </c>
      <c r="X167" t="s">
        <v>18524</v>
      </c>
    </row>
    <row r="168" spans="1:24">
      <c r="A168" t="s">
        <v>19234</v>
      </c>
      <c r="B168">
        <v>44</v>
      </c>
      <c r="C168">
        <v>3399</v>
      </c>
      <c r="D168">
        <v>1663.18058024832</v>
      </c>
      <c r="E168">
        <v>45.585562168968202</v>
      </c>
      <c r="F168">
        <v>3280.7755983276702</v>
      </c>
      <c r="G168">
        <v>71.969620253164607</v>
      </c>
      <c r="H168">
        <v>6.1693161408969202</v>
      </c>
      <c r="I168" s="5">
        <v>7.8973450512972697E-11</v>
      </c>
      <c r="J168" s="5">
        <v>1.02250296303898E-7</v>
      </c>
      <c r="K168" s="10">
        <v>100280778</v>
      </c>
      <c r="L168">
        <v>1</v>
      </c>
      <c r="M168" t="s">
        <v>19235</v>
      </c>
      <c r="N168" s="6" t="s">
        <v>19236</v>
      </c>
      <c r="O168" t="s">
        <v>19237</v>
      </c>
      <c r="P168" t="s">
        <v>28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</row>
    <row r="169" spans="1:24">
      <c r="A169" t="s">
        <v>6999</v>
      </c>
      <c r="B169">
        <v>18</v>
      </c>
      <c r="C169">
        <v>1153</v>
      </c>
      <c r="D169">
        <v>565.77243146039302</v>
      </c>
      <c r="E169">
        <v>18.648639069123401</v>
      </c>
      <c r="F169">
        <v>1112.8962238516599</v>
      </c>
      <c r="G169">
        <v>59.677074542897302</v>
      </c>
      <c r="H169">
        <v>5.89910490920201</v>
      </c>
      <c r="I169" s="5">
        <v>1.9488638646413999E-6</v>
      </c>
      <c r="J169">
        <v>3.9595048216910998E-4</v>
      </c>
      <c r="K169" s="10">
        <v>100280818</v>
      </c>
      <c r="L169">
        <v>7</v>
      </c>
      <c r="M169" t="s">
        <v>7000</v>
      </c>
      <c r="N169" t="s">
        <v>7001</v>
      </c>
      <c r="O169" t="s">
        <v>29</v>
      </c>
      <c r="P169" t="s">
        <v>28</v>
      </c>
      <c r="Q169" t="s">
        <v>29</v>
      </c>
      <c r="R169" t="s">
        <v>59</v>
      </c>
      <c r="S169" t="s">
        <v>59</v>
      </c>
      <c r="T169" t="s">
        <v>316</v>
      </c>
      <c r="U169" t="s">
        <v>29</v>
      </c>
      <c r="V169" t="s">
        <v>7002</v>
      </c>
      <c r="W169" t="s">
        <v>29</v>
      </c>
      <c r="X169" t="s">
        <v>29</v>
      </c>
    </row>
    <row r="170" spans="1:24">
      <c r="A170" t="s">
        <v>20061</v>
      </c>
      <c r="B170">
        <v>174</v>
      </c>
      <c r="C170">
        <v>904</v>
      </c>
      <c r="D170">
        <v>526.41357381323905</v>
      </c>
      <c r="E170">
        <v>180.27017766819301</v>
      </c>
      <c r="F170">
        <v>872.556969958286</v>
      </c>
      <c r="G170">
        <v>4.8402735341190199</v>
      </c>
      <c r="H170">
        <v>2.2750885795590099</v>
      </c>
      <c r="I170">
        <v>3.22047378714507E-2</v>
      </c>
      <c r="J170">
        <v>0.58526482593739704</v>
      </c>
      <c r="K170" s="10">
        <v>100280835</v>
      </c>
      <c r="L170">
        <v>10</v>
      </c>
      <c r="M170" t="s">
        <v>20062</v>
      </c>
      <c r="N170" t="s">
        <v>3375</v>
      </c>
      <c r="O170" t="s">
        <v>20063</v>
      </c>
      <c r="P170" t="s">
        <v>28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</row>
    <row r="171" spans="1:24">
      <c r="A171" t="s">
        <v>14318</v>
      </c>
      <c r="B171">
        <v>12</v>
      </c>
      <c r="C171">
        <v>744</v>
      </c>
      <c r="D171">
        <v>365.27726703242399</v>
      </c>
      <c r="E171">
        <v>12.432426046082201</v>
      </c>
      <c r="F171">
        <v>718.12210801876597</v>
      </c>
      <c r="G171">
        <v>57.762025316455698</v>
      </c>
      <c r="H171">
        <v>5.8520494233794196</v>
      </c>
      <c r="I171" s="5">
        <v>4.4451682463521397E-5</v>
      </c>
      <c r="J171">
        <v>5.2113060676351802E-3</v>
      </c>
      <c r="K171" s="10">
        <v>100280933</v>
      </c>
      <c r="L171">
        <v>5</v>
      </c>
      <c r="M171" t="s">
        <v>14319</v>
      </c>
      <c r="N171" t="s">
        <v>14320</v>
      </c>
      <c r="O171" t="s">
        <v>14321</v>
      </c>
      <c r="P171" t="s">
        <v>28</v>
      </c>
      <c r="Q171" t="s">
        <v>7900</v>
      </c>
      <c r="R171" t="s">
        <v>29</v>
      </c>
      <c r="S171" t="s">
        <v>7901</v>
      </c>
      <c r="T171" t="s">
        <v>7902</v>
      </c>
      <c r="U171" t="s">
        <v>1688</v>
      </c>
      <c r="V171" t="s">
        <v>14322</v>
      </c>
      <c r="W171" t="s">
        <v>29</v>
      </c>
      <c r="X171" t="s">
        <v>29</v>
      </c>
    </row>
    <row r="172" spans="1:24">
      <c r="A172" t="s">
        <v>17383</v>
      </c>
      <c r="B172">
        <v>0</v>
      </c>
      <c r="C172">
        <v>47</v>
      </c>
      <c r="D172">
        <v>22.6826203473669</v>
      </c>
      <c r="E172">
        <v>0</v>
      </c>
      <c r="F172">
        <v>45.365240694733899</v>
      </c>
      <c r="G172" t="s">
        <v>98</v>
      </c>
      <c r="H172" t="s">
        <v>98</v>
      </c>
      <c r="I172">
        <v>2.3879383188019701E-2</v>
      </c>
      <c r="J172">
        <v>0.49599197249041499</v>
      </c>
      <c r="K172" s="10">
        <v>100280954</v>
      </c>
      <c r="L172">
        <v>9</v>
      </c>
      <c r="M172" t="s">
        <v>17384</v>
      </c>
      <c r="N172" t="s">
        <v>17385</v>
      </c>
      <c r="O172" t="s">
        <v>17386</v>
      </c>
      <c r="P172" t="s">
        <v>28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17387</v>
      </c>
      <c r="W172" t="s">
        <v>29</v>
      </c>
      <c r="X172" t="s">
        <v>29</v>
      </c>
    </row>
    <row r="173" spans="1:24">
      <c r="A173" t="s">
        <v>17763</v>
      </c>
      <c r="B173">
        <v>66</v>
      </c>
      <c r="C173">
        <v>906</v>
      </c>
      <c r="D173">
        <v>471.432874492991</v>
      </c>
      <c r="E173">
        <v>68.3783432534524</v>
      </c>
      <c r="F173">
        <v>874.48740573252996</v>
      </c>
      <c r="G173">
        <v>12.7889528193326</v>
      </c>
      <c r="H173">
        <v>3.6768262336803299</v>
      </c>
      <c r="I173">
        <v>1.6976797385871399E-3</v>
      </c>
      <c r="J173">
        <v>8.9713371337232006E-2</v>
      </c>
      <c r="K173" s="10">
        <v>100281084</v>
      </c>
      <c r="L173">
        <v>10</v>
      </c>
      <c r="M173" t="s">
        <v>17764</v>
      </c>
      <c r="N173" t="s">
        <v>17765</v>
      </c>
      <c r="O173" t="s">
        <v>29</v>
      </c>
      <c r="P173" t="s">
        <v>28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17766</v>
      </c>
      <c r="W173" t="s">
        <v>29</v>
      </c>
      <c r="X173" t="s">
        <v>29</v>
      </c>
    </row>
    <row r="174" spans="1:24">
      <c r="A174" t="s">
        <v>19693</v>
      </c>
      <c r="B174">
        <v>75</v>
      </c>
      <c r="C174">
        <v>854</v>
      </c>
      <c r="D174">
        <v>450.99936919509997</v>
      </c>
      <c r="E174">
        <v>77.702662788014095</v>
      </c>
      <c r="F174">
        <v>824.29607560218597</v>
      </c>
      <c r="G174">
        <v>10.608337552742601</v>
      </c>
      <c r="H174">
        <v>3.40712668211716</v>
      </c>
      <c r="I174">
        <v>3.6995238997655599E-3</v>
      </c>
      <c r="J174">
        <v>0.15250915970656401</v>
      </c>
      <c r="K174" s="10">
        <v>100281374</v>
      </c>
      <c r="L174">
        <v>8</v>
      </c>
      <c r="M174" t="s">
        <v>19694</v>
      </c>
      <c r="N174" t="s">
        <v>19695</v>
      </c>
      <c r="O174" t="s">
        <v>19696</v>
      </c>
      <c r="P174" t="s">
        <v>28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19697</v>
      </c>
      <c r="W174" t="s">
        <v>19698</v>
      </c>
      <c r="X174" t="s">
        <v>29</v>
      </c>
    </row>
    <row r="175" spans="1:24">
      <c r="A175" t="s">
        <v>8617</v>
      </c>
      <c r="B175">
        <v>0</v>
      </c>
      <c r="C175">
        <v>61</v>
      </c>
      <c r="D175">
        <v>29.4391455572209</v>
      </c>
      <c r="E175">
        <v>0</v>
      </c>
      <c r="F175">
        <v>58.8782911144419</v>
      </c>
      <c r="G175" t="s">
        <v>98</v>
      </c>
      <c r="H175" t="s">
        <v>98</v>
      </c>
      <c r="I175">
        <v>1.4536332078633E-2</v>
      </c>
      <c r="J175">
        <v>0.37164881275933198</v>
      </c>
      <c r="K175" s="10">
        <v>100281400</v>
      </c>
      <c r="L175">
        <v>5</v>
      </c>
      <c r="M175" t="s">
        <v>8618</v>
      </c>
      <c r="N175" t="s">
        <v>6179</v>
      </c>
      <c r="O175" t="s">
        <v>29</v>
      </c>
      <c r="P175" t="s">
        <v>28</v>
      </c>
      <c r="Q175" t="s">
        <v>29</v>
      </c>
      <c r="R175" t="s">
        <v>29</v>
      </c>
      <c r="S175" t="s">
        <v>6180</v>
      </c>
      <c r="T175" t="s">
        <v>6181</v>
      </c>
      <c r="U175" t="s">
        <v>6180</v>
      </c>
      <c r="V175" t="s">
        <v>8619</v>
      </c>
      <c r="W175" t="s">
        <v>6183</v>
      </c>
      <c r="X175" t="s">
        <v>29</v>
      </c>
    </row>
    <row r="176" spans="1:24">
      <c r="A176" t="s">
        <v>18788</v>
      </c>
      <c r="B176">
        <v>142</v>
      </c>
      <c r="C176">
        <v>1217</v>
      </c>
      <c r="D176">
        <v>660.89360508638902</v>
      </c>
      <c r="E176">
        <v>147.11704154530699</v>
      </c>
      <c r="F176">
        <v>1174.67016862747</v>
      </c>
      <c r="G176">
        <v>7.9845961847031601</v>
      </c>
      <c r="H176">
        <v>2.9972194462015902</v>
      </c>
      <c r="I176">
        <v>3.17262789630934E-3</v>
      </c>
      <c r="J176">
        <v>0.13875025636806201</v>
      </c>
      <c r="K176" s="10">
        <v>100281448</v>
      </c>
      <c r="L176">
        <v>4</v>
      </c>
      <c r="M176" t="s">
        <v>18789</v>
      </c>
      <c r="N176" t="s">
        <v>1167</v>
      </c>
      <c r="O176" t="s">
        <v>29</v>
      </c>
      <c r="P176" t="s">
        <v>28</v>
      </c>
      <c r="Q176" t="s">
        <v>4056</v>
      </c>
      <c r="R176" t="s">
        <v>45</v>
      </c>
      <c r="S176" t="s">
        <v>4057</v>
      </c>
      <c r="T176" t="s">
        <v>4058</v>
      </c>
      <c r="U176" t="s">
        <v>29</v>
      </c>
      <c r="V176" t="s">
        <v>18790</v>
      </c>
      <c r="W176" t="s">
        <v>4060</v>
      </c>
      <c r="X176" t="s">
        <v>650</v>
      </c>
    </row>
    <row r="177" spans="1:24">
      <c r="A177" t="s">
        <v>19710</v>
      </c>
      <c r="B177">
        <v>1</v>
      </c>
      <c r="C177">
        <v>88</v>
      </c>
      <c r="D177">
        <v>42.987604785287999</v>
      </c>
      <c r="E177">
        <v>1.0360355038401901</v>
      </c>
      <c r="F177">
        <v>84.939174066735802</v>
      </c>
      <c r="G177">
        <v>81.984810126582303</v>
      </c>
      <c r="H177">
        <v>6.35728473162985</v>
      </c>
      <c r="I177">
        <v>1.5524880110675999E-2</v>
      </c>
      <c r="J177">
        <v>0.38476533877567198</v>
      </c>
      <c r="K177" s="10">
        <v>100281629</v>
      </c>
      <c r="L177">
        <v>10</v>
      </c>
      <c r="M177" t="s">
        <v>19711</v>
      </c>
      <c r="N177" t="s">
        <v>19712</v>
      </c>
      <c r="O177" t="s">
        <v>19713</v>
      </c>
      <c r="P177" t="s">
        <v>28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</row>
    <row r="178" spans="1:24">
      <c r="A178" t="s">
        <v>6510</v>
      </c>
      <c r="B178">
        <v>0</v>
      </c>
      <c r="C178">
        <v>80</v>
      </c>
      <c r="D178">
        <v>38.608715484879902</v>
      </c>
      <c r="E178">
        <v>0</v>
      </c>
      <c r="F178">
        <v>77.217430969759803</v>
      </c>
      <c r="G178" t="s">
        <v>98</v>
      </c>
      <c r="H178" t="s">
        <v>98</v>
      </c>
      <c r="I178">
        <v>8.1524856350631107E-3</v>
      </c>
      <c r="J178">
        <v>0.25947222911353301</v>
      </c>
      <c r="K178" s="10">
        <v>100281655</v>
      </c>
      <c r="L178">
        <v>3</v>
      </c>
      <c r="M178" t="s">
        <v>6511</v>
      </c>
      <c r="N178" t="s">
        <v>6512</v>
      </c>
      <c r="O178" t="s">
        <v>6513</v>
      </c>
      <c r="P178" t="s">
        <v>28</v>
      </c>
      <c r="Q178" t="s">
        <v>29</v>
      </c>
      <c r="R178" t="s">
        <v>59</v>
      </c>
      <c r="S178" t="s">
        <v>6514</v>
      </c>
      <c r="T178" t="s">
        <v>6515</v>
      </c>
      <c r="U178" t="s">
        <v>6516</v>
      </c>
      <c r="V178" t="s">
        <v>6517</v>
      </c>
      <c r="W178" t="s">
        <v>6518</v>
      </c>
      <c r="X178" t="s">
        <v>29</v>
      </c>
    </row>
    <row r="179" spans="1:24">
      <c r="A179" t="s">
        <v>18471</v>
      </c>
      <c r="B179">
        <v>96</v>
      </c>
      <c r="C179">
        <v>3859</v>
      </c>
      <c r="D179">
        <v>1912.11761738622</v>
      </c>
      <c r="E179">
        <v>99.459408368658003</v>
      </c>
      <c r="F179">
        <v>3724.7758264037898</v>
      </c>
      <c r="G179">
        <v>37.450210970464099</v>
      </c>
      <c r="H179">
        <v>5.2269019408126498</v>
      </c>
      <c r="I179" s="5">
        <v>3.27928570667413E-9</v>
      </c>
      <c r="J179" s="5">
        <v>1.85076567632216E-6</v>
      </c>
      <c r="K179" s="10">
        <v>100281729</v>
      </c>
      <c r="L179">
        <v>1</v>
      </c>
      <c r="M179" t="s">
        <v>18472</v>
      </c>
      <c r="N179" t="s">
        <v>18473</v>
      </c>
      <c r="O179" t="s">
        <v>18474</v>
      </c>
      <c r="P179" t="s">
        <v>28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</row>
    <row r="180" spans="1:24">
      <c r="A180" t="s">
        <v>17977</v>
      </c>
      <c r="B180">
        <v>53</v>
      </c>
      <c r="C180">
        <v>433</v>
      </c>
      <c r="D180">
        <v>236.42461341367701</v>
      </c>
      <c r="E180">
        <v>54.909881703529898</v>
      </c>
      <c r="F180">
        <v>417.93934512382498</v>
      </c>
      <c r="G180">
        <v>7.6113685216145202</v>
      </c>
      <c r="H180">
        <v>2.92815587315607</v>
      </c>
      <c r="I180">
        <v>3.7216436287181402E-2</v>
      </c>
      <c r="J180">
        <v>0.63554837807419395</v>
      </c>
      <c r="K180" s="10">
        <v>100281758</v>
      </c>
      <c r="L180">
        <v>4</v>
      </c>
      <c r="M180" t="s">
        <v>17978</v>
      </c>
      <c r="N180" t="s">
        <v>17979</v>
      </c>
      <c r="O180" t="s">
        <v>17980</v>
      </c>
      <c r="P180" t="s">
        <v>28</v>
      </c>
      <c r="Q180" t="s">
        <v>29</v>
      </c>
      <c r="R180" t="s">
        <v>59</v>
      </c>
      <c r="S180" t="s">
        <v>17981</v>
      </c>
      <c r="T180" t="s">
        <v>17982</v>
      </c>
      <c r="U180" t="s">
        <v>17983</v>
      </c>
      <c r="V180" t="s">
        <v>17984</v>
      </c>
      <c r="W180" t="s">
        <v>17985</v>
      </c>
      <c r="X180" t="s">
        <v>29</v>
      </c>
    </row>
    <row r="181" spans="1:24">
      <c r="A181" t="s">
        <v>5957</v>
      </c>
      <c r="B181">
        <v>0</v>
      </c>
      <c r="C181">
        <v>31</v>
      </c>
      <c r="D181">
        <v>14.960877250391</v>
      </c>
      <c r="E181">
        <v>0</v>
      </c>
      <c r="F181">
        <v>29.921754500781901</v>
      </c>
      <c r="G181" t="s">
        <v>98</v>
      </c>
      <c r="H181" t="s">
        <v>98</v>
      </c>
      <c r="I181">
        <v>4.84734140761819E-2</v>
      </c>
      <c r="J181">
        <v>0.73187510798356503</v>
      </c>
      <c r="K181" s="10">
        <v>100281789</v>
      </c>
      <c r="L181">
        <v>3</v>
      </c>
      <c r="M181" t="s">
        <v>5958</v>
      </c>
      <c r="N181" t="s">
        <v>117</v>
      </c>
      <c r="O181" t="s">
        <v>5959</v>
      </c>
      <c r="P181" t="s">
        <v>28</v>
      </c>
      <c r="Q181" t="s">
        <v>119</v>
      </c>
      <c r="R181" t="s">
        <v>120</v>
      </c>
      <c r="S181" t="s">
        <v>121</v>
      </c>
      <c r="T181" t="s">
        <v>122</v>
      </c>
      <c r="U181" t="s">
        <v>123</v>
      </c>
      <c r="V181" t="s">
        <v>29</v>
      </c>
      <c r="W181" t="s">
        <v>29</v>
      </c>
      <c r="X181" t="s">
        <v>29</v>
      </c>
    </row>
    <row r="182" spans="1:24">
      <c r="A182" t="s">
        <v>9487</v>
      </c>
      <c r="B182">
        <v>370</v>
      </c>
      <c r="C182">
        <v>6976</v>
      </c>
      <c r="D182">
        <v>3558.34655849196</v>
      </c>
      <c r="E182">
        <v>383.33313642086898</v>
      </c>
      <c r="F182">
        <v>6733.3599805630602</v>
      </c>
      <c r="G182">
        <v>17.5652959288402</v>
      </c>
      <c r="H182">
        <v>4.1346559772531597</v>
      </c>
      <c r="I182" s="5">
        <v>1.07614753878604E-7</v>
      </c>
      <c r="J182" s="5">
        <v>3.5746034080009701E-5</v>
      </c>
      <c r="K182" s="10">
        <v>100281867</v>
      </c>
      <c r="L182">
        <v>4</v>
      </c>
      <c r="M182" t="s">
        <v>9488</v>
      </c>
      <c r="N182" t="s">
        <v>9489</v>
      </c>
      <c r="O182" t="s">
        <v>9490</v>
      </c>
      <c r="P182" t="s">
        <v>28</v>
      </c>
      <c r="Q182" t="s">
        <v>9491</v>
      </c>
      <c r="R182" t="s">
        <v>9492</v>
      </c>
      <c r="S182" t="s">
        <v>9493</v>
      </c>
      <c r="T182" t="s">
        <v>9494</v>
      </c>
      <c r="U182" t="s">
        <v>29</v>
      </c>
      <c r="V182" t="s">
        <v>9495</v>
      </c>
      <c r="W182" t="s">
        <v>9496</v>
      </c>
      <c r="X182" t="s">
        <v>29</v>
      </c>
    </row>
    <row r="183" spans="1:24">
      <c r="A183" t="s">
        <v>14313</v>
      </c>
      <c r="B183">
        <v>2</v>
      </c>
      <c r="C183">
        <v>300</v>
      </c>
      <c r="D183">
        <v>145.81871857214</v>
      </c>
      <c r="E183">
        <v>2.0720710076803699</v>
      </c>
      <c r="F183">
        <v>289.56536613659898</v>
      </c>
      <c r="G183">
        <v>139.74683544303801</v>
      </c>
      <c r="H183">
        <v>7.1266718034884304</v>
      </c>
      <c r="I183">
        <v>5.0972889620854302E-4</v>
      </c>
      <c r="J183">
        <v>3.5379242940325302E-2</v>
      </c>
      <c r="K183" s="10">
        <v>100282452</v>
      </c>
      <c r="L183">
        <v>5</v>
      </c>
      <c r="M183" t="s">
        <v>14314</v>
      </c>
      <c r="N183" t="s">
        <v>14315</v>
      </c>
      <c r="O183" t="s">
        <v>14316</v>
      </c>
      <c r="P183" t="s">
        <v>28</v>
      </c>
      <c r="Q183" t="s">
        <v>7900</v>
      </c>
      <c r="R183" t="s">
        <v>29</v>
      </c>
      <c r="S183" t="s">
        <v>7901</v>
      </c>
      <c r="T183" t="s">
        <v>7902</v>
      </c>
      <c r="U183" t="s">
        <v>1688</v>
      </c>
      <c r="V183" t="s">
        <v>14317</v>
      </c>
      <c r="W183" t="s">
        <v>29</v>
      </c>
      <c r="X183" t="s">
        <v>29</v>
      </c>
    </row>
    <row r="184" spans="1:24">
      <c r="A184" t="s">
        <v>18490</v>
      </c>
      <c r="B184">
        <v>77</v>
      </c>
      <c r="C184">
        <v>1780</v>
      </c>
      <c r="D184">
        <v>898.93128643642501</v>
      </c>
      <c r="E184">
        <v>79.774733795694402</v>
      </c>
      <c r="F184">
        <v>1718.08783907716</v>
      </c>
      <c r="G184">
        <v>21.536741739273399</v>
      </c>
      <c r="H184">
        <v>4.4287280981514101</v>
      </c>
      <c r="I184" s="5">
        <v>8.0657675374107002E-6</v>
      </c>
      <c r="J184">
        <v>1.28144142368782E-3</v>
      </c>
      <c r="K184" s="10">
        <v>100282756</v>
      </c>
      <c r="L184">
        <v>9</v>
      </c>
      <c r="M184" t="s">
        <v>18491</v>
      </c>
      <c r="N184" t="s">
        <v>18492</v>
      </c>
      <c r="O184" t="s">
        <v>29</v>
      </c>
      <c r="P184" t="s">
        <v>28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18493</v>
      </c>
      <c r="W184" t="s">
        <v>18494</v>
      </c>
      <c r="X184" t="s">
        <v>29</v>
      </c>
    </row>
    <row r="185" spans="1:24">
      <c r="A185" t="s">
        <v>9530</v>
      </c>
      <c r="B185">
        <v>0</v>
      </c>
      <c r="C185">
        <v>75</v>
      </c>
      <c r="D185">
        <v>36.195670767074901</v>
      </c>
      <c r="E185">
        <v>0</v>
      </c>
      <c r="F185">
        <v>72.391341534149802</v>
      </c>
      <c r="G185" t="s">
        <v>98</v>
      </c>
      <c r="H185" t="s">
        <v>98</v>
      </c>
      <c r="I185">
        <v>9.43188097553831E-3</v>
      </c>
      <c r="J185">
        <v>0.287121006170171</v>
      </c>
      <c r="K185" s="10">
        <v>100282848</v>
      </c>
      <c r="L185">
        <v>6</v>
      </c>
      <c r="M185" t="s">
        <v>9531</v>
      </c>
      <c r="N185" t="s">
        <v>2949</v>
      </c>
      <c r="O185" t="s">
        <v>29</v>
      </c>
      <c r="P185" t="s">
        <v>28</v>
      </c>
      <c r="Q185" t="s">
        <v>29</v>
      </c>
      <c r="R185" t="s">
        <v>59</v>
      </c>
      <c r="S185" t="s">
        <v>259</v>
      </c>
      <c r="T185" t="s">
        <v>260</v>
      </c>
      <c r="U185" t="s">
        <v>261</v>
      </c>
      <c r="V185" t="s">
        <v>9532</v>
      </c>
      <c r="W185" t="s">
        <v>29</v>
      </c>
      <c r="X185" t="s">
        <v>29</v>
      </c>
    </row>
    <row r="186" spans="1:24">
      <c r="A186" t="s">
        <v>16805</v>
      </c>
      <c r="B186">
        <v>468</v>
      </c>
      <c r="C186">
        <v>2997</v>
      </c>
      <c r="D186">
        <v>1688.8113117509199</v>
      </c>
      <c r="E186">
        <v>484.86461579720799</v>
      </c>
      <c r="F186">
        <v>2892.75800770463</v>
      </c>
      <c r="G186">
        <v>5.9661148977604697</v>
      </c>
      <c r="H186">
        <v>2.5767917619227201</v>
      </c>
      <c r="I186">
        <v>1.1843782038346001E-3</v>
      </c>
      <c r="J186">
        <v>6.9328364986139396E-2</v>
      </c>
      <c r="K186" s="10">
        <v>100282886</v>
      </c>
      <c r="L186">
        <v>2</v>
      </c>
      <c r="M186" t="s">
        <v>16806</v>
      </c>
      <c r="N186" t="s">
        <v>16807</v>
      </c>
      <c r="O186" t="s">
        <v>16808</v>
      </c>
      <c r="P186" t="s">
        <v>28</v>
      </c>
      <c r="Q186" t="s">
        <v>16809</v>
      </c>
      <c r="R186" t="s">
        <v>9817</v>
      </c>
      <c r="S186" t="s">
        <v>16810</v>
      </c>
      <c r="T186" t="s">
        <v>16811</v>
      </c>
      <c r="U186" t="s">
        <v>16812</v>
      </c>
      <c r="V186" t="s">
        <v>16813</v>
      </c>
      <c r="W186" t="s">
        <v>16814</v>
      </c>
      <c r="X186" t="s">
        <v>13109</v>
      </c>
    </row>
    <row r="187" spans="1:24">
      <c r="A187" t="s">
        <v>19066</v>
      </c>
      <c r="B187">
        <v>98</v>
      </c>
      <c r="C187">
        <v>1769</v>
      </c>
      <c r="D187">
        <v>904.50096084757604</v>
      </c>
      <c r="E187">
        <v>101.531479376338</v>
      </c>
      <c r="F187">
        <v>1707.47044231881</v>
      </c>
      <c r="G187">
        <v>16.817153190390101</v>
      </c>
      <c r="H187">
        <v>4.0718616015678002</v>
      </c>
      <c r="I187" s="5">
        <v>2.84744039488734E-5</v>
      </c>
      <c r="J187">
        <v>3.6223076853258399E-3</v>
      </c>
      <c r="K187" s="10">
        <v>100283070</v>
      </c>
      <c r="L187">
        <v>10</v>
      </c>
      <c r="M187" t="s">
        <v>19067</v>
      </c>
      <c r="N187" t="s">
        <v>19068</v>
      </c>
      <c r="O187" t="s">
        <v>29</v>
      </c>
      <c r="P187" t="s">
        <v>28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19069</v>
      </c>
      <c r="W187" t="s">
        <v>29</v>
      </c>
      <c r="X187" t="s">
        <v>29</v>
      </c>
    </row>
    <row r="188" spans="1:24">
      <c r="A188" t="s">
        <v>6312</v>
      </c>
      <c r="B188">
        <v>131</v>
      </c>
      <c r="C188">
        <v>1226</v>
      </c>
      <c r="D188">
        <v>659.53889030731705</v>
      </c>
      <c r="E188">
        <v>135.720651003065</v>
      </c>
      <c r="F188">
        <v>1183.3571296115699</v>
      </c>
      <c r="G188">
        <v>8.7190646439269504</v>
      </c>
      <c r="H188">
        <v>3.12417337514588</v>
      </c>
      <c r="I188">
        <v>2.2420013157452901E-3</v>
      </c>
      <c r="J188">
        <v>0.109236881336307</v>
      </c>
      <c r="K188" s="10">
        <v>100283128</v>
      </c>
      <c r="L188">
        <v>6</v>
      </c>
      <c r="M188" t="s">
        <v>6313</v>
      </c>
      <c r="N188" t="s">
        <v>227</v>
      </c>
      <c r="O188" t="s">
        <v>29</v>
      </c>
      <c r="P188" t="s">
        <v>28</v>
      </c>
      <c r="Q188" t="s">
        <v>6307</v>
      </c>
      <c r="R188" t="s">
        <v>29</v>
      </c>
      <c r="S188" t="s">
        <v>6308</v>
      </c>
      <c r="T188" t="s">
        <v>6309</v>
      </c>
      <c r="U188" t="s">
        <v>6310</v>
      </c>
      <c r="V188" t="s">
        <v>6314</v>
      </c>
      <c r="W188" t="s">
        <v>29</v>
      </c>
      <c r="X188" t="s">
        <v>29</v>
      </c>
    </row>
    <row r="189" spans="1:24">
      <c r="A189" t="s">
        <v>18849</v>
      </c>
      <c r="B189">
        <v>134</v>
      </c>
      <c r="C189">
        <v>1602</v>
      </c>
      <c r="D189">
        <v>842.55390634201297</v>
      </c>
      <c r="E189">
        <v>138.82875751458499</v>
      </c>
      <c r="F189">
        <v>1546.27905516944</v>
      </c>
      <c r="G189">
        <v>11.1380313621765</v>
      </c>
      <c r="H189">
        <v>3.4774223549434899</v>
      </c>
      <c r="I189">
        <v>3.1135540627734697E-4</v>
      </c>
      <c r="J189">
        <v>2.3910381319130002E-2</v>
      </c>
      <c r="K189" s="10">
        <v>100283141</v>
      </c>
      <c r="L189">
        <v>6</v>
      </c>
      <c r="M189" t="s">
        <v>18850</v>
      </c>
      <c r="N189" t="s">
        <v>18851</v>
      </c>
      <c r="O189" t="s">
        <v>18852</v>
      </c>
      <c r="P189" t="s">
        <v>28</v>
      </c>
      <c r="Q189" t="s">
        <v>29</v>
      </c>
      <c r="R189" t="s">
        <v>332</v>
      </c>
      <c r="S189" t="s">
        <v>18853</v>
      </c>
      <c r="T189" t="s">
        <v>18854</v>
      </c>
      <c r="U189" t="s">
        <v>998</v>
      </c>
      <c r="V189" t="s">
        <v>29</v>
      </c>
      <c r="W189" t="s">
        <v>29</v>
      </c>
      <c r="X189" t="s">
        <v>29</v>
      </c>
    </row>
    <row r="190" spans="1:24">
      <c r="A190" t="s">
        <v>5761</v>
      </c>
      <c r="B190">
        <v>0</v>
      </c>
      <c r="C190">
        <v>53</v>
      </c>
      <c r="D190">
        <v>25.578274008732901</v>
      </c>
      <c r="E190">
        <v>0</v>
      </c>
      <c r="F190">
        <v>51.156548017465902</v>
      </c>
      <c r="G190" t="s">
        <v>98</v>
      </c>
      <c r="H190" t="s">
        <v>98</v>
      </c>
      <c r="I190">
        <v>1.9101287325410402E-2</v>
      </c>
      <c r="J190">
        <v>0.43366390694601398</v>
      </c>
      <c r="K190" s="10">
        <v>100283171</v>
      </c>
      <c r="L190">
        <v>2</v>
      </c>
      <c r="M190" t="s">
        <v>5762</v>
      </c>
      <c r="N190" t="s">
        <v>5363</v>
      </c>
      <c r="O190" t="s">
        <v>29</v>
      </c>
      <c r="P190" t="s">
        <v>28</v>
      </c>
      <c r="Q190" t="s">
        <v>5763</v>
      </c>
      <c r="R190" t="s">
        <v>29</v>
      </c>
      <c r="S190" t="s">
        <v>5764</v>
      </c>
      <c r="T190" t="s">
        <v>5765</v>
      </c>
      <c r="U190" t="s">
        <v>5368</v>
      </c>
      <c r="V190" t="s">
        <v>5766</v>
      </c>
      <c r="W190" t="s">
        <v>5370</v>
      </c>
      <c r="X190" t="s">
        <v>5371</v>
      </c>
    </row>
    <row r="191" spans="1:24">
      <c r="A191" t="s">
        <v>16855</v>
      </c>
      <c r="B191">
        <v>179</v>
      </c>
      <c r="C191">
        <v>1242</v>
      </c>
      <c r="D191">
        <v>692.12548549645703</v>
      </c>
      <c r="E191">
        <v>185.450355187394</v>
      </c>
      <c r="F191">
        <v>1198.80061580552</v>
      </c>
      <c r="G191">
        <v>6.4642670249628802</v>
      </c>
      <c r="H191">
        <v>2.69248679394877</v>
      </c>
      <c r="I191">
        <v>6.4359567587708401E-3</v>
      </c>
      <c r="J191">
        <v>0.22079024444658699</v>
      </c>
      <c r="K191" s="10">
        <v>100283409</v>
      </c>
      <c r="L191">
        <v>3</v>
      </c>
      <c r="M191" t="s">
        <v>16856</v>
      </c>
      <c r="N191" t="s">
        <v>16857</v>
      </c>
      <c r="O191" t="s">
        <v>16858</v>
      </c>
      <c r="P191" t="s">
        <v>28</v>
      </c>
      <c r="Q191" t="s">
        <v>16859</v>
      </c>
      <c r="R191" t="s">
        <v>16860</v>
      </c>
      <c r="S191" t="s">
        <v>16861</v>
      </c>
      <c r="T191" t="s">
        <v>16862</v>
      </c>
      <c r="U191" t="s">
        <v>29</v>
      </c>
      <c r="V191" t="s">
        <v>16863</v>
      </c>
      <c r="W191" t="s">
        <v>16864</v>
      </c>
      <c r="X191" t="s">
        <v>8548</v>
      </c>
    </row>
    <row r="192" spans="1:24">
      <c r="A192" t="s">
        <v>17519</v>
      </c>
      <c r="B192">
        <v>262</v>
      </c>
      <c r="C192">
        <v>1179</v>
      </c>
      <c r="D192">
        <v>704.71659546148203</v>
      </c>
      <c r="E192">
        <v>271.44130200612898</v>
      </c>
      <c r="F192">
        <v>1137.99188891684</v>
      </c>
      <c r="G192">
        <v>4.1924050632911403</v>
      </c>
      <c r="H192">
        <v>2.0677781144348599</v>
      </c>
      <c r="I192">
        <v>3.1134656631812401E-2</v>
      </c>
      <c r="J192">
        <v>0.57558062829593104</v>
      </c>
      <c r="K192" s="10">
        <v>100283463</v>
      </c>
      <c r="L192">
        <v>7</v>
      </c>
      <c r="M192" t="s">
        <v>17520</v>
      </c>
      <c r="N192" t="s">
        <v>17521</v>
      </c>
      <c r="O192" t="s">
        <v>17522</v>
      </c>
      <c r="P192" t="s">
        <v>28</v>
      </c>
      <c r="Q192" t="s">
        <v>29</v>
      </c>
      <c r="R192" t="s">
        <v>29</v>
      </c>
      <c r="S192" t="s">
        <v>1332</v>
      </c>
      <c r="T192" t="s">
        <v>1333</v>
      </c>
      <c r="U192" t="s">
        <v>1332</v>
      </c>
      <c r="V192" t="s">
        <v>29</v>
      </c>
      <c r="W192" t="s">
        <v>29</v>
      </c>
      <c r="X192" t="s">
        <v>29</v>
      </c>
    </row>
    <row r="193" spans="1:24">
      <c r="A193" t="s">
        <v>19191</v>
      </c>
      <c r="B193">
        <v>674</v>
      </c>
      <c r="C193">
        <v>3686</v>
      </c>
      <c r="D193">
        <v>2128.0405307599799</v>
      </c>
      <c r="E193">
        <v>698.28792958828603</v>
      </c>
      <c r="F193">
        <v>3557.7931319316799</v>
      </c>
      <c r="G193">
        <v>5.0950231003267898</v>
      </c>
      <c r="H193">
        <v>2.3490886874413999</v>
      </c>
      <c r="I193">
        <v>2.0179404245813798E-3</v>
      </c>
      <c r="J193">
        <v>0.100783843186163</v>
      </c>
      <c r="K193" s="10">
        <v>100283489</v>
      </c>
      <c r="L193">
        <v>2</v>
      </c>
      <c r="M193" t="s">
        <v>19192</v>
      </c>
      <c r="N193" t="s">
        <v>19193</v>
      </c>
      <c r="O193" t="s">
        <v>29</v>
      </c>
      <c r="P193" t="s">
        <v>28</v>
      </c>
      <c r="Q193" t="s">
        <v>19194</v>
      </c>
      <c r="R193" t="s">
        <v>29</v>
      </c>
      <c r="S193" t="s">
        <v>19195</v>
      </c>
      <c r="T193" t="s">
        <v>19196</v>
      </c>
      <c r="U193" t="s">
        <v>19197</v>
      </c>
      <c r="V193" t="s">
        <v>19198</v>
      </c>
      <c r="W193" t="s">
        <v>19199</v>
      </c>
      <c r="X193" t="s">
        <v>19200</v>
      </c>
    </row>
    <row r="194" spans="1:24">
      <c r="A194" t="s">
        <v>19848</v>
      </c>
      <c r="B194">
        <v>39</v>
      </c>
      <c r="C194">
        <v>363</v>
      </c>
      <c r="D194">
        <v>195.38973883752601</v>
      </c>
      <c r="E194">
        <v>40.405384649767299</v>
      </c>
      <c r="F194">
        <v>350.37409302528499</v>
      </c>
      <c r="G194">
        <v>8.6714703018500501</v>
      </c>
      <c r="H194">
        <v>3.1162766321260502</v>
      </c>
      <c r="I194">
        <v>3.6897647244989298E-2</v>
      </c>
      <c r="J194">
        <v>0.63290050415759702</v>
      </c>
      <c r="K194" s="10">
        <v>100283693</v>
      </c>
      <c r="L194">
        <v>6</v>
      </c>
      <c r="M194" t="s">
        <v>19849</v>
      </c>
      <c r="N194" t="s">
        <v>19850</v>
      </c>
      <c r="O194" t="s">
        <v>19851</v>
      </c>
      <c r="P194" t="s">
        <v>28</v>
      </c>
      <c r="Q194" t="s">
        <v>29</v>
      </c>
      <c r="R194" t="s">
        <v>29</v>
      </c>
      <c r="S194" t="s">
        <v>7889</v>
      </c>
      <c r="T194" t="s">
        <v>7890</v>
      </c>
      <c r="U194" t="s">
        <v>7889</v>
      </c>
      <c r="V194" t="s">
        <v>19852</v>
      </c>
      <c r="W194" t="s">
        <v>29</v>
      </c>
      <c r="X194" t="s">
        <v>29</v>
      </c>
    </row>
    <row r="195" spans="1:24">
      <c r="A195" t="s">
        <v>19260</v>
      </c>
      <c r="B195">
        <v>28</v>
      </c>
      <c r="C195">
        <v>347</v>
      </c>
      <c r="D195">
        <v>181.969800469429</v>
      </c>
      <c r="E195">
        <v>29.0089941075253</v>
      </c>
      <c r="F195">
        <v>334.93060683133302</v>
      </c>
      <c r="G195">
        <v>11.5457504520796</v>
      </c>
      <c r="H195">
        <v>3.5292900435132002</v>
      </c>
      <c r="I195">
        <v>2.29320544679717E-2</v>
      </c>
      <c r="J195">
        <v>0.48472876571518703</v>
      </c>
      <c r="K195" s="10">
        <v>100283940</v>
      </c>
      <c r="L195">
        <v>2</v>
      </c>
      <c r="M195" t="s">
        <v>19261</v>
      </c>
      <c r="N195" t="s">
        <v>19262</v>
      </c>
      <c r="O195" t="s">
        <v>29</v>
      </c>
      <c r="P195" t="s">
        <v>28</v>
      </c>
      <c r="Q195" t="s">
        <v>2906</v>
      </c>
      <c r="R195" t="s">
        <v>17482</v>
      </c>
      <c r="S195" t="s">
        <v>17483</v>
      </c>
      <c r="T195" t="s">
        <v>17484</v>
      </c>
      <c r="U195" t="s">
        <v>17485</v>
      </c>
      <c r="V195" t="s">
        <v>19263</v>
      </c>
      <c r="W195" t="s">
        <v>19264</v>
      </c>
      <c r="X195" t="s">
        <v>17488</v>
      </c>
    </row>
    <row r="196" spans="1:24">
      <c r="A196" t="s">
        <v>7527</v>
      </c>
      <c r="B196">
        <v>2</v>
      </c>
      <c r="C196">
        <v>468</v>
      </c>
      <c r="D196">
        <v>226.89702109038799</v>
      </c>
      <c r="E196">
        <v>2.0720710076803699</v>
      </c>
      <c r="F196">
        <v>451.72197117309503</v>
      </c>
      <c r="G196">
        <v>218.00506329113901</v>
      </c>
      <c r="H196">
        <v>7.7682178325759503</v>
      </c>
      <c r="I196" s="5">
        <v>3.9315340789897697E-5</v>
      </c>
      <c r="J196">
        <v>4.7283475806884799E-3</v>
      </c>
      <c r="K196" s="10">
        <v>100284093</v>
      </c>
      <c r="L196">
        <v>4</v>
      </c>
      <c r="M196" t="s">
        <v>7528</v>
      </c>
      <c r="N196" t="s">
        <v>7529</v>
      </c>
      <c r="O196" t="s">
        <v>29</v>
      </c>
      <c r="P196" t="s">
        <v>28</v>
      </c>
      <c r="Q196" t="s">
        <v>29</v>
      </c>
      <c r="R196" t="s">
        <v>332</v>
      </c>
      <c r="S196" t="s">
        <v>7530</v>
      </c>
      <c r="T196" t="s">
        <v>7531</v>
      </c>
      <c r="U196" t="s">
        <v>7532</v>
      </c>
      <c r="V196" t="s">
        <v>7533</v>
      </c>
      <c r="W196" t="s">
        <v>7534</v>
      </c>
      <c r="X196" t="s">
        <v>7535</v>
      </c>
    </row>
    <row r="197" spans="1:24">
      <c r="A197" t="s">
        <v>18179</v>
      </c>
      <c r="B197">
        <v>0</v>
      </c>
      <c r="C197">
        <v>32</v>
      </c>
      <c r="D197">
        <v>15.443486193951999</v>
      </c>
      <c r="E197">
        <v>0</v>
      </c>
      <c r="F197">
        <v>30.886972387903899</v>
      </c>
      <c r="G197" t="s">
        <v>98</v>
      </c>
      <c r="H197" t="s">
        <v>98</v>
      </c>
      <c r="I197">
        <v>4.6086100386169997E-2</v>
      </c>
      <c r="J197">
        <v>0.71677501280653</v>
      </c>
      <c r="K197" s="10">
        <v>100284163</v>
      </c>
      <c r="L197">
        <v>9</v>
      </c>
      <c r="M197" t="s">
        <v>18180</v>
      </c>
      <c r="N197" t="s">
        <v>18181</v>
      </c>
      <c r="O197" t="s">
        <v>18182</v>
      </c>
      <c r="P197" t="s">
        <v>28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18183</v>
      </c>
      <c r="W197" t="s">
        <v>29</v>
      </c>
      <c r="X197" t="s">
        <v>29</v>
      </c>
    </row>
    <row r="198" spans="1:24">
      <c r="A198" t="s">
        <v>19093</v>
      </c>
      <c r="B198">
        <v>2949</v>
      </c>
      <c r="C198">
        <v>18907</v>
      </c>
      <c r="D198">
        <v>10652.321646320201</v>
      </c>
      <c r="E198">
        <v>3055.2687008247099</v>
      </c>
      <c r="F198">
        <v>18249.374591815598</v>
      </c>
      <c r="G198">
        <v>5.9730833451373799</v>
      </c>
      <c r="H198">
        <v>2.5784758524973799</v>
      </c>
      <c r="I198">
        <v>2.9137893026173002E-4</v>
      </c>
      <c r="J198">
        <v>2.27945464826994E-2</v>
      </c>
      <c r="K198" s="10">
        <v>100284199</v>
      </c>
      <c r="L198">
        <v>6</v>
      </c>
      <c r="M198" t="s">
        <v>19094</v>
      </c>
      <c r="N198" t="s">
        <v>19095</v>
      </c>
      <c r="O198" t="s">
        <v>19096</v>
      </c>
      <c r="P198" t="s">
        <v>28</v>
      </c>
      <c r="Q198" t="s">
        <v>5643</v>
      </c>
      <c r="R198" t="s">
        <v>29</v>
      </c>
      <c r="S198" t="s">
        <v>5643</v>
      </c>
      <c r="T198" t="s">
        <v>5644</v>
      </c>
      <c r="U198" t="s">
        <v>29</v>
      </c>
      <c r="V198" t="s">
        <v>19097</v>
      </c>
      <c r="W198" t="s">
        <v>29</v>
      </c>
      <c r="X198" t="s">
        <v>29</v>
      </c>
    </row>
    <row r="199" spans="1:24">
      <c r="A199" t="s">
        <v>19853</v>
      </c>
      <c r="B199">
        <v>69</v>
      </c>
      <c r="C199">
        <v>495</v>
      </c>
      <c r="D199">
        <v>274.63465194518102</v>
      </c>
      <c r="E199">
        <v>71.486449764972903</v>
      </c>
      <c r="F199">
        <v>477.78285412538901</v>
      </c>
      <c r="G199">
        <v>6.6835443037974702</v>
      </c>
      <c r="H199">
        <v>2.7406133711813498</v>
      </c>
      <c r="I199">
        <v>4.01266784323921E-2</v>
      </c>
      <c r="J199">
        <v>0.66212456701017797</v>
      </c>
      <c r="K199" s="10">
        <v>100284328</v>
      </c>
      <c r="L199">
        <v>6</v>
      </c>
      <c r="M199" t="s">
        <v>19854</v>
      </c>
      <c r="N199" t="s">
        <v>19855</v>
      </c>
      <c r="O199" t="s">
        <v>29</v>
      </c>
      <c r="P199" t="s">
        <v>28</v>
      </c>
      <c r="Q199" t="s">
        <v>29</v>
      </c>
      <c r="R199" t="s">
        <v>29</v>
      </c>
      <c r="S199" t="s">
        <v>14697</v>
      </c>
      <c r="T199" t="s">
        <v>14698</v>
      </c>
      <c r="U199" t="s">
        <v>6442</v>
      </c>
      <c r="V199" t="s">
        <v>19856</v>
      </c>
      <c r="W199" t="s">
        <v>19857</v>
      </c>
      <c r="X199" t="s">
        <v>29</v>
      </c>
    </row>
    <row r="200" spans="1:24">
      <c r="A200" t="s">
        <v>19838</v>
      </c>
      <c r="B200">
        <v>2336</v>
      </c>
      <c r="C200">
        <v>19132</v>
      </c>
      <c r="D200">
        <v>10443.363776694399</v>
      </c>
      <c r="E200">
        <v>2420.1789369706798</v>
      </c>
      <c r="F200">
        <v>18466.548616418098</v>
      </c>
      <c r="G200">
        <v>7.6302410265302596</v>
      </c>
      <c r="H200">
        <v>2.9317286300988399</v>
      </c>
      <c r="I200" s="5">
        <v>4.8277747610098102E-5</v>
      </c>
      <c r="J200">
        <v>5.5663046025494099E-3</v>
      </c>
      <c r="K200" s="10">
        <v>100284344</v>
      </c>
      <c r="L200">
        <v>5</v>
      </c>
      <c r="M200" t="s">
        <v>19839</v>
      </c>
      <c r="N200" t="s">
        <v>19840</v>
      </c>
      <c r="O200" t="s">
        <v>19841</v>
      </c>
      <c r="P200" t="s">
        <v>28</v>
      </c>
      <c r="Q200" t="s">
        <v>29</v>
      </c>
      <c r="R200" t="s">
        <v>59</v>
      </c>
      <c r="S200" t="s">
        <v>259</v>
      </c>
      <c r="T200" t="s">
        <v>260</v>
      </c>
      <c r="U200" t="s">
        <v>261</v>
      </c>
      <c r="V200" t="s">
        <v>19842</v>
      </c>
      <c r="W200" t="s">
        <v>29</v>
      </c>
      <c r="X200" t="s">
        <v>29</v>
      </c>
    </row>
    <row r="201" spans="1:24">
      <c r="A201" t="s">
        <v>17248</v>
      </c>
      <c r="B201">
        <v>112</v>
      </c>
      <c r="C201">
        <v>763</v>
      </c>
      <c r="D201">
        <v>426.24861215209302</v>
      </c>
      <c r="E201">
        <v>116.035976430101</v>
      </c>
      <c r="F201">
        <v>736.46124787408405</v>
      </c>
      <c r="G201">
        <v>6.3468354430379801</v>
      </c>
      <c r="H201">
        <v>2.6660374377694702</v>
      </c>
      <c r="I201">
        <v>2.1258081024322001E-2</v>
      </c>
      <c r="J201">
        <v>0.46242955567097099</v>
      </c>
      <c r="K201" s="10">
        <v>100284421</v>
      </c>
      <c r="L201">
        <v>6</v>
      </c>
      <c r="M201" t="s">
        <v>17249</v>
      </c>
      <c r="N201" t="s">
        <v>17250</v>
      </c>
      <c r="O201" t="s">
        <v>17251</v>
      </c>
      <c r="P201" t="s">
        <v>28</v>
      </c>
      <c r="Q201" t="s">
        <v>29</v>
      </c>
      <c r="R201" t="s">
        <v>29</v>
      </c>
      <c r="S201" t="s">
        <v>17252</v>
      </c>
      <c r="T201" t="s">
        <v>17253</v>
      </c>
      <c r="U201" t="s">
        <v>17252</v>
      </c>
      <c r="V201" t="s">
        <v>17254</v>
      </c>
      <c r="W201" t="s">
        <v>29</v>
      </c>
      <c r="X201" t="s">
        <v>29</v>
      </c>
    </row>
    <row r="202" spans="1:24">
      <c r="A202" t="s">
        <v>18006</v>
      </c>
      <c r="B202">
        <v>501</v>
      </c>
      <c r="C202">
        <v>2515</v>
      </c>
      <c r="D202">
        <v>1473.28838676788</v>
      </c>
      <c r="E202">
        <v>519.05378742393395</v>
      </c>
      <c r="F202">
        <v>2427.52298611182</v>
      </c>
      <c r="G202">
        <v>4.67682356805377</v>
      </c>
      <c r="H202">
        <v>2.2255290044902298</v>
      </c>
      <c r="I202">
        <v>5.5433748781785804E-3</v>
      </c>
      <c r="J202">
        <v>0.19870777463130501</v>
      </c>
      <c r="K202" s="10">
        <v>100284575</v>
      </c>
      <c r="L202">
        <v>4</v>
      </c>
      <c r="M202" t="s">
        <v>18007</v>
      </c>
      <c r="N202" t="s">
        <v>18008</v>
      </c>
      <c r="O202" t="s">
        <v>29</v>
      </c>
      <c r="P202" t="s">
        <v>28</v>
      </c>
      <c r="Q202" t="s">
        <v>110</v>
      </c>
      <c r="R202" t="s">
        <v>29</v>
      </c>
      <c r="S202" t="s">
        <v>4380</v>
      </c>
      <c r="T202" t="s">
        <v>4381</v>
      </c>
      <c r="U202" t="s">
        <v>4382</v>
      </c>
      <c r="V202" t="s">
        <v>18009</v>
      </c>
      <c r="W202" t="s">
        <v>2091</v>
      </c>
      <c r="X202" t="s">
        <v>2092</v>
      </c>
    </row>
    <row r="203" spans="1:24">
      <c r="A203" t="s">
        <v>19594</v>
      </c>
      <c r="B203">
        <v>72</v>
      </c>
      <c r="C203">
        <v>534</v>
      </c>
      <c r="D203">
        <v>295.01045399982002</v>
      </c>
      <c r="E203">
        <v>74.594556276493506</v>
      </c>
      <c r="F203">
        <v>515.42635172314704</v>
      </c>
      <c r="G203">
        <v>6.9097046413502099</v>
      </c>
      <c r="H203">
        <v>2.7886240432377898</v>
      </c>
      <c r="I203">
        <v>3.3228575893406997E-2</v>
      </c>
      <c r="J203">
        <v>0.59841462429723002</v>
      </c>
      <c r="K203" s="10">
        <v>100284601</v>
      </c>
      <c r="L203">
        <v>6</v>
      </c>
      <c r="M203" t="s">
        <v>19595</v>
      </c>
      <c r="N203" t="s">
        <v>7473</v>
      </c>
      <c r="O203" t="s">
        <v>29</v>
      </c>
      <c r="P203" t="s">
        <v>28</v>
      </c>
      <c r="Q203" t="s">
        <v>29</v>
      </c>
      <c r="R203" t="s">
        <v>45</v>
      </c>
      <c r="S203" t="s">
        <v>454</v>
      </c>
      <c r="T203" t="s">
        <v>455</v>
      </c>
      <c r="U203" t="s">
        <v>456</v>
      </c>
      <c r="V203" t="s">
        <v>19596</v>
      </c>
      <c r="W203" t="s">
        <v>29</v>
      </c>
      <c r="X203" t="s">
        <v>29</v>
      </c>
    </row>
    <row r="204" spans="1:24">
      <c r="A204" t="s">
        <v>9444</v>
      </c>
      <c r="B204">
        <v>57</v>
      </c>
      <c r="C204">
        <v>530</v>
      </c>
      <c r="D204">
        <v>285.30975194677501</v>
      </c>
      <c r="E204">
        <v>59.054023718890697</v>
      </c>
      <c r="F204">
        <v>511.565480174659</v>
      </c>
      <c r="G204">
        <v>8.6626693315567405</v>
      </c>
      <c r="H204">
        <v>3.1148116482783701</v>
      </c>
      <c r="I204">
        <v>2.0287027166645401E-2</v>
      </c>
      <c r="J204">
        <v>0.44829617106948699</v>
      </c>
      <c r="K204" s="10">
        <v>100284720</v>
      </c>
      <c r="L204">
        <v>10</v>
      </c>
      <c r="M204" t="s">
        <v>9445</v>
      </c>
      <c r="N204" t="s">
        <v>9446</v>
      </c>
      <c r="O204" t="s">
        <v>29</v>
      </c>
      <c r="P204" t="s">
        <v>28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9447</v>
      </c>
      <c r="W204" t="s">
        <v>29</v>
      </c>
      <c r="X204" t="s">
        <v>29</v>
      </c>
    </row>
    <row r="205" spans="1:24">
      <c r="A205" t="s">
        <v>17620</v>
      </c>
      <c r="B205">
        <v>175</v>
      </c>
      <c r="C205">
        <v>1809</v>
      </c>
      <c r="D205">
        <v>963.69268548786295</v>
      </c>
      <c r="E205">
        <v>181.30621317203301</v>
      </c>
      <c r="F205">
        <v>1746.0791578036899</v>
      </c>
      <c r="G205">
        <v>9.6305533453887904</v>
      </c>
      <c r="H205">
        <v>3.26761869378146</v>
      </c>
      <c r="I205">
        <v>3.8355264869067599E-4</v>
      </c>
      <c r="J205">
        <v>2.79204255057568E-2</v>
      </c>
      <c r="K205" s="10">
        <v>100284915</v>
      </c>
      <c r="L205">
        <v>3</v>
      </c>
      <c r="M205" t="s">
        <v>17621</v>
      </c>
      <c r="N205" t="s">
        <v>17622</v>
      </c>
      <c r="O205" t="s">
        <v>17623</v>
      </c>
      <c r="P205" t="s">
        <v>28</v>
      </c>
      <c r="Q205" t="s">
        <v>29</v>
      </c>
      <c r="R205" t="s">
        <v>17624</v>
      </c>
      <c r="S205" t="s">
        <v>17625</v>
      </c>
      <c r="T205" t="s">
        <v>17626</v>
      </c>
      <c r="U205" t="s">
        <v>17627</v>
      </c>
      <c r="V205" t="s">
        <v>17628</v>
      </c>
      <c r="W205" t="s">
        <v>17629</v>
      </c>
      <c r="X205" t="s">
        <v>17630</v>
      </c>
    </row>
    <row r="206" spans="1:24">
      <c r="A206" t="s">
        <v>18300</v>
      </c>
      <c r="B206">
        <v>205</v>
      </c>
      <c r="C206">
        <v>1618</v>
      </c>
      <c r="D206">
        <v>887.05490982531501</v>
      </c>
      <c r="E206">
        <v>212.38727828723799</v>
      </c>
      <c r="F206">
        <v>1561.7225413633901</v>
      </c>
      <c r="G206">
        <v>7.3531830811979004</v>
      </c>
      <c r="H206">
        <v>2.8783689059170801</v>
      </c>
      <c r="I206">
        <v>1.86130474911256E-3</v>
      </c>
      <c r="J206">
        <v>9.5584279343077505E-2</v>
      </c>
      <c r="K206" s="10">
        <v>100285043</v>
      </c>
      <c r="L206">
        <v>6</v>
      </c>
      <c r="M206" t="s">
        <v>18301</v>
      </c>
      <c r="N206" t="s">
        <v>18302</v>
      </c>
      <c r="O206" t="s">
        <v>18303</v>
      </c>
      <c r="P206" t="s">
        <v>28</v>
      </c>
      <c r="Q206" t="s">
        <v>29</v>
      </c>
      <c r="R206" t="s">
        <v>59</v>
      </c>
      <c r="S206" t="s">
        <v>59</v>
      </c>
      <c r="T206" t="s">
        <v>316</v>
      </c>
      <c r="U206" t="s">
        <v>29</v>
      </c>
      <c r="V206" t="s">
        <v>18304</v>
      </c>
      <c r="W206" t="s">
        <v>29</v>
      </c>
      <c r="X206" t="s">
        <v>29</v>
      </c>
    </row>
    <row r="207" spans="1:24">
      <c r="A207" t="s">
        <v>17051</v>
      </c>
      <c r="B207">
        <v>64</v>
      </c>
      <c r="C207">
        <v>678</v>
      </c>
      <c r="D207">
        <v>360.36199985724301</v>
      </c>
      <c r="E207">
        <v>66.306272245772007</v>
      </c>
      <c r="F207">
        <v>654.41772746871402</v>
      </c>
      <c r="G207">
        <v>9.8696202531645607</v>
      </c>
      <c r="H207">
        <v>3.3029945761288899</v>
      </c>
      <c r="I207">
        <v>8.6543755794242297E-3</v>
      </c>
      <c r="J207">
        <v>0.27010557876632502</v>
      </c>
      <c r="K207" s="10">
        <v>100285080</v>
      </c>
      <c r="L207">
        <v>4</v>
      </c>
      <c r="M207" t="s">
        <v>17052</v>
      </c>
      <c r="N207" t="s">
        <v>17053</v>
      </c>
      <c r="O207" t="s">
        <v>17054</v>
      </c>
      <c r="P207" t="s">
        <v>28</v>
      </c>
      <c r="Q207" t="s">
        <v>17055</v>
      </c>
      <c r="R207" t="s">
        <v>70</v>
      </c>
      <c r="S207" t="s">
        <v>17056</v>
      </c>
      <c r="T207" t="s">
        <v>17057</v>
      </c>
      <c r="U207" t="s">
        <v>3405</v>
      </c>
      <c r="V207" t="s">
        <v>17058</v>
      </c>
      <c r="W207" t="s">
        <v>29</v>
      </c>
      <c r="X207" t="s">
        <v>29</v>
      </c>
    </row>
    <row r="208" spans="1:24">
      <c r="A208" t="s">
        <v>18652</v>
      </c>
      <c r="B208">
        <v>190</v>
      </c>
      <c r="C208">
        <v>1125</v>
      </c>
      <c r="D208">
        <v>641.35843437094104</v>
      </c>
      <c r="E208">
        <v>196.84674572963601</v>
      </c>
      <c r="F208">
        <v>1085.8701230122499</v>
      </c>
      <c r="G208">
        <v>5.51632245169887</v>
      </c>
      <c r="H208">
        <v>2.463706790766</v>
      </c>
      <c r="I208">
        <v>1.40345110030504E-2</v>
      </c>
      <c r="J208">
        <v>0.36343765400210398</v>
      </c>
      <c r="K208" s="10">
        <v>100285125</v>
      </c>
      <c r="L208">
        <v>5</v>
      </c>
      <c r="M208" t="s">
        <v>18653</v>
      </c>
      <c r="N208" t="s">
        <v>18654</v>
      </c>
      <c r="O208" t="s">
        <v>29</v>
      </c>
      <c r="P208" t="s">
        <v>28</v>
      </c>
      <c r="Q208" t="s">
        <v>976</v>
      </c>
      <c r="R208" t="s">
        <v>29</v>
      </c>
      <c r="S208" t="s">
        <v>18655</v>
      </c>
      <c r="T208" t="s">
        <v>18656</v>
      </c>
      <c r="U208" t="s">
        <v>18657</v>
      </c>
      <c r="V208" t="s">
        <v>18658</v>
      </c>
      <c r="W208" t="s">
        <v>18659</v>
      </c>
      <c r="X208" t="s">
        <v>29</v>
      </c>
    </row>
    <row r="209" spans="1:24">
      <c r="A209" t="s">
        <v>6786</v>
      </c>
      <c r="B209">
        <v>2509</v>
      </c>
      <c r="C209">
        <v>11005</v>
      </c>
      <c r="D209">
        <v>6610.8179634563103</v>
      </c>
      <c r="E209">
        <v>2599.4130791350299</v>
      </c>
      <c r="F209">
        <v>10622.222847777601</v>
      </c>
      <c r="G209">
        <v>4.0863927834479403</v>
      </c>
      <c r="H209">
        <v>2.0308278823623001</v>
      </c>
      <c r="I209">
        <v>3.3059963718133399E-3</v>
      </c>
      <c r="J209">
        <v>0.14308776230558801</v>
      </c>
      <c r="K209" s="10">
        <v>100285146</v>
      </c>
      <c r="L209">
        <v>3</v>
      </c>
      <c r="M209" t="s">
        <v>6787</v>
      </c>
      <c r="N209" t="s">
        <v>6788</v>
      </c>
      <c r="O209" t="s">
        <v>29</v>
      </c>
      <c r="P209" t="s">
        <v>28</v>
      </c>
      <c r="Q209" t="s">
        <v>6789</v>
      </c>
      <c r="R209" t="s">
        <v>332</v>
      </c>
      <c r="S209" t="s">
        <v>6790</v>
      </c>
      <c r="T209" t="s">
        <v>6791</v>
      </c>
      <c r="U209" t="s">
        <v>6792</v>
      </c>
      <c r="V209" t="s">
        <v>6793</v>
      </c>
      <c r="W209" t="s">
        <v>6794</v>
      </c>
      <c r="X209" t="s">
        <v>1874</v>
      </c>
    </row>
    <row r="210" spans="1:24">
      <c r="A210" t="s">
        <v>18432</v>
      </c>
      <c r="B210">
        <v>76</v>
      </c>
      <c r="C210">
        <v>686</v>
      </c>
      <c r="D210">
        <v>370.43908442877199</v>
      </c>
      <c r="E210">
        <v>78.738698291854206</v>
      </c>
      <c r="F210">
        <v>662.13947056568998</v>
      </c>
      <c r="G210">
        <v>8.4093271152565006</v>
      </c>
      <c r="H210">
        <v>3.07199036572178</v>
      </c>
      <c r="I210">
        <v>1.27763782352825E-2</v>
      </c>
      <c r="J210">
        <v>0.34587953317029702</v>
      </c>
      <c r="K210" s="10">
        <v>100285222</v>
      </c>
      <c r="L210">
        <v>6</v>
      </c>
      <c r="M210" t="s">
        <v>18433</v>
      </c>
      <c r="N210" t="s">
        <v>7779</v>
      </c>
      <c r="O210" t="s">
        <v>18434</v>
      </c>
      <c r="P210" t="s">
        <v>28</v>
      </c>
      <c r="Q210" t="s">
        <v>29</v>
      </c>
      <c r="R210" t="s">
        <v>59</v>
      </c>
      <c r="S210" t="s">
        <v>59</v>
      </c>
      <c r="T210" t="s">
        <v>316</v>
      </c>
      <c r="U210" t="s">
        <v>29</v>
      </c>
      <c r="V210" t="s">
        <v>18435</v>
      </c>
      <c r="W210" t="s">
        <v>29</v>
      </c>
      <c r="X210" t="s">
        <v>29</v>
      </c>
    </row>
    <row r="211" spans="1:24">
      <c r="A211" t="s">
        <v>19483</v>
      </c>
      <c r="B211">
        <v>0</v>
      </c>
      <c r="C211">
        <v>61</v>
      </c>
      <c r="D211">
        <v>29.4391455572209</v>
      </c>
      <c r="E211">
        <v>0</v>
      </c>
      <c r="F211">
        <v>58.8782911144419</v>
      </c>
      <c r="G211" t="s">
        <v>98</v>
      </c>
      <c r="H211" t="s">
        <v>98</v>
      </c>
      <c r="I211">
        <v>1.4536332078633E-2</v>
      </c>
      <c r="J211">
        <v>0.37164881275933198</v>
      </c>
      <c r="K211" s="10">
        <v>100285235</v>
      </c>
      <c r="L211">
        <v>6</v>
      </c>
      <c r="M211" t="s">
        <v>19484</v>
      </c>
      <c r="N211" t="s">
        <v>13600</v>
      </c>
      <c r="O211" t="s">
        <v>19485</v>
      </c>
      <c r="P211" t="s">
        <v>28</v>
      </c>
      <c r="Q211" t="s">
        <v>13602</v>
      </c>
      <c r="R211" t="s">
        <v>29</v>
      </c>
      <c r="S211" t="s">
        <v>13602</v>
      </c>
      <c r="T211" t="s">
        <v>13603</v>
      </c>
      <c r="U211" t="s">
        <v>29</v>
      </c>
      <c r="V211" t="s">
        <v>19486</v>
      </c>
      <c r="W211" t="s">
        <v>29</v>
      </c>
      <c r="X211" t="s">
        <v>29</v>
      </c>
    </row>
    <row r="212" spans="1:24">
      <c r="A212" t="s">
        <v>9053</v>
      </c>
      <c r="B212">
        <v>18</v>
      </c>
      <c r="C212">
        <v>394</v>
      </c>
      <c r="D212">
        <v>199.47224329759501</v>
      </c>
      <c r="E212">
        <v>18.648639069123401</v>
      </c>
      <c r="F212">
        <v>380.29584752606701</v>
      </c>
      <c r="G212">
        <v>20.392686357243299</v>
      </c>
      <c r="H212">
        <v>4.3499799310066098</v>
      </c>
      <c r="I212">
        <v>5.8954795126751102E-3</v>
      </c>
      <c r="J212">
        <v>0.206652850958117</v>
      </c>
      <c r="K212" s="10">
        <v>100285607</v>
      </c>
      <c r="L212">
        <v>3</v>
      </c>
      <c r="M212" t="s">
        <v>9054</v>
      </c>
      <c r="N212" t="s">
        <v>9055</v>
      </c>
      <c r="O212" t="s">
        <v>29</v>
      </c>
      <c r="P212" t="s">
        <v>28</v>
      </c>
      <c r="Q212" t="s">
        <v>9056</v>
      </c>
      <c r="R212" t="s">
        <v>1042</v>
      </c>
      <c r="S212" s="6" t="s">
        <v>9057</v>
      </c>
      <c r="T212" t="s">
        <v>9058</v>
      </c>
      <c r="U212" t="s">
        <v>435</v>
      </c>
      <c r="V212" t="s">
        <v>9059</v>
      </c>
      <c r="W212" t="s">
        <v>438</v>
      </c>
      <c r="X212" t="s">
        <v>439</v>
      </c>
    </row>
    <row r="213" spans="1:24">
      <c r="A213" t="s">
        <v>6695</v>
      </c>
      <c r="B213">
        <v>82</v>
      </c>
      <c r="C213">
        <v>563</v>
      </c>
      <c r="D213">
        <v>314.18629088229</v>
      </c>
      <c r="E213">
        <v>84.954911314895398</v>
      </c>
      <c r="F213">
        <v>543.41767044968503</v>
      </c>
      <c r="G213">
        <v>6.39654214263662</v>
      </c>
      <c r="H213">
        <v>2.6772922204546901</v>
      </c>
      <c r="I213">
        <v>3.6250980744320503E-2</v>
      </c>
      <c r="J213">
        <v>0.62611385561974697</v>
      </c>
      <c r="K213" s="10">
        <v>100285675</v>
      </c>
      <c r="L213">
        <v>3</v>
      </c>
      <c r="M213" t="s">
        <v>6696</v>
      </c>
      <c r="N213" t="s">
        <v>6697</v>
      </c>
      <c r="O213" t="s">
        <v>6698</v>
      </c>
      <c r="P213" t="s">
        <v>28</v>
      </c>
      <c r="Q213" t="s">
        <v>44</v>
      </c>
      <c r="R213" t="s">
        <v>45</v>
      </c>
      <c r="S213" t="s">
        <v>1340</v>
      </c>
      <c r="T213" t="s">
        <v>1341</v>
      </c>
      <c r="U213" t="s">
        <v>1288</v>
      </c>
      <c r="V213" t="s">
        <v>6699</v>
      </c>
      <c r="W213" t="s">
        <v>1729</v>
      </c>
      <c r="X213" t="s">
        <v>29</v>
      </c>
    </row>
    <row r="214" spans="1:24">
      <c r="A214" t="s">
        <v>16966</v>
      </c>
      <c r="B214">
        <v>84</v>
      </c>
      <c r="C214">
        <v>742</v>
      </c>
      <c r="D214">
        <v>401.60932728354902</v>
      </c>
      <c r="E214">
        <v>87.026982322575705</v>
      </c>
      <c r="F214">
        <v>716.19167224452201</v>
      </c>
      <c r="G214">
        <v>8.2295358649788994</v>
      </c>
      <c r="H214">
        <v>3.04081106683459</v>
      </c>
      <c r="I214">
        <v>1.12587811194259E-2</v>
      </c>
      <c r="J214">
        <v>0.32228725859372098</v>
      </c>
      <c r="K214" s="10">
        <v>100285685</v>
      </c>
      <c r="L214">
        <v>5</v>
      </c>
      <c r="M214" t="s">
        <v>16967</v>
      </c>
      <c r="N214" t="s">
        <v>6179</v>
      </c>
      <c r="O214" t="s">
        <v>29</v>
      </c>
      <c r="P214" t="s">
        <v>28</v>
      </c>
      <c r="Q214" t="s">
        <v>29</v>
      </c>
      <c r="R214" t="s">
        <v>29</v>
      </c>
      <c r="S214" t="s">
        <v>6180</v>
      </c>
      <c r="T214" t="s">
        <v>6181</v>
      </c>
      <c r="U214" t="s">
        <v>6180</v>
      </c>
      <c r="V214" t="s">
        <v>16968</v>
      </c>
      <c r="W214" t="s">
        <v>6183</v>
      </c>
      <c r="X214" t="s">
        <v>29</v>
      </c>
    </row>
    <row r="215" spans="1:24">
      <c r="A215" t="s">
        <v>17648</v>
      </c>
      <c r="B215">
        <v>0</v>
      </c>
      <c r="C215">
        <v>95</v>
      </c>
      <c r="D215">
        <v>45.847849638294903</v>
      </c>
      <c r="E215">
        <v>0</v>
      </c>
      <c r="F215">
        <v>91.695699276589806</v>
      </c>
      <c r="G215" t="s">
        <v>98</v>
      </c>
      <c r="H215" t="s">
        <v>98</v>
      </c>
      <c r="I215">
        <v>5.3694904494343502E-3</v>
      </c>
      <c r="J215">
        <v>0.19473941402094999</v>
      </c>
      <c r="K215" s="10">
        <v>100285741</v>
      </c>
      <c r="L215">
        <v>1</v>
      </c>
      <c r="M215" t="s">
        <v>17649</v>
      </c>
      <c r="N215" t="s">
        <v>17650</v>
      </c>
      <c r="O215" t="s">
        <v>17651</v>
      </c>
      <c r="P215" t="s">
        <v>28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</row>
    <row r="216" spans="1:24">
      <c r="A216" t="s">
        <v>16953</v>
      </c>
      <c r="B216">
        <v>156</v>
      </c>
      <c r="C216">
        <v>1915</v>
      </c>
      <c r="D216">
        <v>1005.00689621885</v>
      </c>
      <c r="E216">
        <v>161.621538599069</v>
      </c>
      <c r="F216">
        <v>1848.39225383863</v>
      </c>
      <c r="G216">
        <v>11.4365465757871</v>
      </c>
      <c r="H216">
        <v>3.5155795709426201</v>
      </c>
      <c r="I216">
        <v>1.3418151171153801E-4</v>
      </c>
      <c r="J216">
        <v>1.24229434946663E-2</v>
      </c>
      <c r="K216" s="10">
        <v>100285776</v>
      </c>
      <c r="L216">
        <v>6</v>
      </c>
      <c r="M216" t="s">
        <v>16954</v>
      </c>
      <c r="N216" t="s">
        <v>16955</v>
      </c>
      <c r="O216" t="s">
        <v>16956</v>
      </c>
      <c r="P216" t="s">
        <v>28</v>
      </c>
      <c r="Q216" t="s">
        <v>29</v>
      </c>
      <c r="R216" t="s">
        <v>29</v>
      </c>
      <c r="S216" t="s">
        <v>2136</v>
      </c>
      <c r="T216" t="s">
        <v>2137</v>
      </c>
      <c r="U216" t="s">
        <v>2136</v>
      </c>
      <c r="V216" t="s">
        <v>16957</v>
      </c>
      <c r="W216" t="s">
        <v>29</v>
      </c>
      <c r="X216" t="s">
        <v>29</v>
      </c>
    </row>
    <row r="217" spans="1:24">
      <c r="A217" t="s">
        <v>18044</v>
      </c>
      <c r="B217">
        <v>1</v>
      </c>
      <c r="C217">
        <v>64</v>
      </c>
      <c r="D217">
        <v>31.404990139824001</v>
      </c>
      <c r="E217">
        <v>1.0360355038401901</v>
      </c>
      <c r="F217">
        <v>61.773944775807898</v>
      </c>
      <c r="G217">
        <v>59.625316455696201</v>
      </c>
      <c r="H217">
        <v>5.89785311299255</v>
      </c>
      <c r="I217">
        <v>3.00388081492424E-2</v>
      </c>
      <c r="J217">
        <v>0.56226039242855197</v>
      </c>
      <c r="K217" s="10">
        <v>100304144</v>
      </c>
      <c r="L217">
        <v>7</v>
      </c>
      <c r="M217" t="s">
        <v>18045</v>
      </c>
      <c r="N217" t="s">
        <v>18046</v>
      </c>
      <c r="O217" t="s">
        <v>29</v>
      </c>
      <c r="P217" t="s">
        <v>28</v>
      </c>
      <c r="Q217" t="s">
        <v>29</v>
      </c>
      <c r="R217" t="s">
        <v>29</v>
      </c>
      <c r="S217" t="s">
        <v>48</v>
      </c>
      <c r="T217" t="s">
        <v>467</v>
      </c>
      <c r="U217" t="s">
        <v>48</v>
      </c>
      <c r="V217" t="s">
        <v>18047</v>
      </c>
      <c r="W217" t="s">
        <v>29</v>
      </c>
      <c r="X217" t="s">
        <v>29</v>
      </c>
    </row>
    <row r="218" spans="1:24">
      <c r="A218" t="s">
        <v>6072</v>
      </c>
      <c r="B218">
        <v>2</v>
      </c>
      <c r="C218">
        <v>98</v>
      </c>
      <c r="D218">
        <v>48.331711972818098</v>
      </c>
      <c r="E218">
        <v>2.0720710076803699</v>
      </c>
      <c r="F218">
        <v>94.591352937955804</v>
      </c>
      <c r="G218">
        <v>45.6506329113924</v>
      </c>
      <c r="H218">
        <v>5.5125629571077601</v>
      </c>
      <c r="I218">
        <v>2.0541701043171601E-2</v>
      </c>
      <c r="J218">
        <v>0.452482582032049</v>
      </c>
      <c r="K218" s="10">
        <v>100304182</v>
      </c>
      <c r="L218">
        <v>10</v>
      </c>
      <c r="M218" t="s">
        <v>6070</v>
      </c>
      <c r="N218" t="s">
        <v>147</v>
      </c>
      <c r="O218" t="s">
        <v>29</v>
      </c>
      <c r="P218" t="s">
        <v>28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6071</v>
      </c>
      <c r="W218" t="s">
        <v>29</v>
      </c>
      <c r="X218" t="s">
        <v>29</v>
      </c>
    </row>
    <row r="219" spans="1:24">
      <c r="A219" t="s">
        <v>7234</v>
      </c>
      <c r="B219">
        <v>4</v>
      </c>
      <c r="C219">
        <v>587</v>
      </c>
      <c r="D219">
        <v>285.36352087798701</v>
      </c>
      <c r="E219">
        <v>4.1441420153607504</v>
      </c>
      <c r="F219">
        <v>566.58289974061302</v>
      </c>
      <c r="G219">
        <v>136.71898734177199</v>
      </c>
      <c r="H219">
        <v>7.0950698061026003</v>
      </c>
      <c r="I219" s="5">
        <v>2.35738614270427E-5</v>
      </c>
      <c r="J219">
        <v>3.0832400697062999E-3</v>
      </c>
      <c r="K219" s="10">
        <v>100304412</v>
      </c>
      <c r="L219">
        <v>8</v>
      </c>
      <c r="M219" t="s">
        <v>7235</v>
      </c>
      <c r="N219" t="s">
        <v>4001</v>
      </c>
      <c r="O219" t="s">
        <v>29</v>
      </c>
      <c r="P219" t="s">
        <v>28</v>
      </c>
      <c r="Q219" t="s">
        <v>29</v>
      </c>
      <c r="R219" t="s">
        <v>29</v>
      </c>
      <c r="S219" t="s">
        <v>1085</v>
      </c>
      <c r="T219" t="s">
        <v>6562</v>
      </c>
      <c r="U219" t="s">
        <v>1085</v>
      </c>
      <c r="V219" t="s">
        <v>29</v>
      </c>
      <c r="W219" t="s">
        <v>29</v>
      </c>
      <c r="X219" t="s">
        <v>29</v>
      </c>
    </row>
    <row r="220" spans="1:24">
      <c r="A220" t="s">
        <v>18780</v>
      </c>
      <c r="B220">
        <v>3</v>
      </c>
      <c r="C220">
        <v>1013</v>
      </c>
      <c r="D220">
        <v>490.43691308305199</v>
      </c>
      <c r="E220">
        <v>3.1081065115205599</v>
      </c>
      <c r="F220">
        <v>977.76571965458402</v>
      </c>
      <c r="G220">
        <v>314.58565400843901</v>
      </c>
      <c r="H220">
        <v>8.2973090710725295</v>
      </c>
      <c r="I220" s="5">
        <v>4.0217650806843098E-8</v>
      </c>
      <c r="J220" s="5">
        <v>1.5442471002007401E-5</v>
      </c>
      <c r="K220" s="10">
        <v>100304419</v>
      </c>
      <c r="L220">
        <v>6</v>
      </c>
      <c r="M220" t="s">
        <v>18781</v>
      </c>
      <c r="N220" t="s">
        <v>18782</v>
      </c>
      <c r="O220" t="s">
        <v>18783</v>
      </c>
      <c r="P220" t="s">
        <v>28</v>
      </c>
      <c r="Q220" t="s">
        <v>29</v>
      </c>
      <c r="R220" t="s">
        <v>29</v>
      </c>
      <c r="S220" t="s">
        <v>2445</v>
      </c>
      <c r="T220" t="s">
        <v>2446</v>
      </c>
      <c r="U220" t="s">
        <v>2445</v>
      </c>
      <c r="V220" t="s">
        <v>18784</v>
      </c>
      <c r="W220" t="s">
        <v>29</v>
      </c>
      <c r="X220" t="s">
        <v>29</v>
      </c>
    </row>
    <row r="221" spans="1:24">
      <c r="A221" t="s">
        <v>17896</v>
      </c>
      <c r="B221">
        <v>0</v>
      </c>
      <c r="C221">
        <v>42</v>
      </c>
      <c r="D221">
        <v>20.269575629561999</v>
      </c>
      <c r="E221">
        <v>0</v>
      </c>
      <c r="F221">
        <v>40.539151259123898</v>
      </c>
      <c r="G221" t="s">
        <v>98</v>
      </c>
      <c r="H221" t="s">
        <v>98</v>
      </c>
      <c r="I221">
        <v>2.9197910063235501E-2</v>
      </c>
      <c r="J221">
        <v>0.55698273923272301</v>
      </c>
      <c r="K221" s="10">
        <v>100381343</v>
      </c>
      <c r="L221">
        <v>7</v>
      </c>
      <c r="M221" t="s">
        <v>17897</v>
      </c>
      <c r="N221" t="s">
        <v>17898</v>
      </c>
      <c r="O221" t="s">
        <v>29</v>
      </c>
      <c r="P221" t="s">
        <v>28</v>
      </c>
      <c r="Q221" t="s">
        <v>29</v>
      </c>
      <c r="R221" t="s">
        <v>29</v>
      </c>
      <c r="S221" t="s">
        <v>17899</v>
      </c>
      <c r="T221" t="s">
        <v>17900</v>
      </c>
      <c r="U221" t="s">
        <v>17899</v>
      </c>
      <c r="V221" t="s">
        <v>17901</v>
      </c>
      <c r="W221" t="s">
        <v>29</v>
      </c>
      <c r="X221" t="s">
        <v>29</v>
      </c>
    </row>
    <row r="222" spans="1:24">
      <c r="A222" t="s">
        <v>17652</v>
      </c>
      <c r="B222">
        <v>192</v>
      </c>
      <c r="C222">
        <v>938</v>
      </c>
      <c r="D222">
        <v>552.146597428875</v>
      </c>
      <c r="E222">
        <v>198.91881673731601</v>
      </c>
      <c r="F222">
        <v>905.37437812043402</v>
      </c>
      <c r="G222">
        <v>4.5514767932489502</v>
      </c>
      <c r="H222">
        <v>2.1863347247867702</v>
      </c>
      <c r="I222">
        <v>3.5910717014437397E-2</v>
      </c>
      <c r="J222">
        <v>0.624936066197609</v>
      </c>
      <c r="K222" s="10">
        <v>100381440</v>
      </c>
      <c r="L222">
        <v>4</v>
      </c>
      <c r="M222" t="s">
        <v>17653</v>
      </c>
      <c r="N222" t="s">
        <v>7350</v>
      </c>
      <c r="O222" t="s">
        <v>17654</v>
      </c>
      <c r="P222" t="s">
        <v>28</v>
      </c>
      <c r="Q222" t="s">
        <v>5357</v>
      </c>
      <c r="R222" t="s">
        <v>59</v>
      </c>
      <c r="S222" t="s">
        <v>17655</v>
      </c>
      <c r="T222" t="s">
        <v>17656</v>
      </c>
      <c r="U222" t="s">
        <v>17657</v>
      </c>
      <c r="V222" t="s">
        <v>17658</v>
      </c>
      <c r="W222" t="s">
        <v>29</v>
      </c>
      <c r="X222" t="s">
        <v>29</v>
      </c>
    </row>
    <row r="223" spans="1:24">
      <c r="A223" t="s">
        <v>7288</v>
      </c>
      <c r="B223">
        <v>47</v>
      </c>
      <c r="C223">
        <v>1979</v>
      </c>
      <c r="D223">
        <v>979.42993364746098</v>
      </c>
      <c r="E223">
        <v>48.693668680488798</v>
      </c>
      <c r="F223">
        <v>1910.16619861443</v>
      </c>
      <c r="G223">
        <v>39.228225154861299</v>
      </c>
      <c r="H223">
        <v>5.2938201583624203</v>
      </c>
      <c r="I223" s="5">
        <v>1.7781745358753301E-7</v>
      </c>
      <c r="J223" s="5">
        <v>5.3928941195644997E-5</v>
      </c>
      <c r="K223" s="10">
        <v>100381520</v>
      </c>
      <c r="L223">
        <v>4</v>
      </c>
      <c r="M223" t="s">
        <v>7289</v>
      </c>
      <c r="N223" t="s">
        <v>7290</v>
      </c>
      <c r="O223" t="s">
        <v>7291</v>
      </c>
      <c r="P223" t="s">
        <v>28</v>
      </c>
      <c r="Q223" t="s">
        <v>7292</v>
      </c>
      <c r="R223" t="s">
        <v>7293</v>
      </c>
      <c r="S223" s="6" t="s">
        <v>7294</v>
      </c>
      <c r="T223" t="s">
        <v>7295</v>
      </c>
      <c r="U223" t="s">
        <v>7296</v>
      </c>
      <c r="V223" t="s">
        <v>7297</v>
      </c>
      <c r="W223" t="s">
        <v>29</v>
      </c>
      <c r="X223" t="s">
        <v>29</v>
      </c>
    </row>
    <row r="224" spans="1:24">
      <c r="A224" t="s">
        <v>18545</v>
      </c>
      <c r="B224">
        <v>162</v>
      </c>
      <c r="C224">
        <v>1154</v>
      </c>
      <c r="D224">
        <v>640.84959668044803</v>
      </c>
      <c r="E224">
        <v>167.83775162211001</v>
      </c>
      <c r="F224">
        <v>1113.8614417387901</v>
      </c>
      <c r="G224">
        <v>6.6365369588998302</v>
      </c>
      <c r="H224">
        <v>2.73043061875341</v>
      </c>
      <c r="I224">
        <v>7.0962880484804602E-3</v>
      </c>
      <c r="J224">
        <v>0.23627760039224599</v>
      </c>
      <c r="K224" s="10">
        <v>100381529</v>
      </c>
      <c r="L224">
        <v>7</v>
      </c>
      <c r="M224" t="s">
        <v>18546</v>
      </c>
      <c r="N224" t="s">
        <v>18547</v>
      </c>
      <c r="O224" t="s">
        <v>29</v>
      </c>
      <c r="P224" t="s">
        <v>28</v>
      </c>
      <c r="Q224" t="s">
        <v>18548</v>
      </c>
      <c r="R224" t="s">
        <v>29</v>
      </c>
      <c r="S224" t="s">
        <v>18549</v>
      </c>
      <c r="T224" t="s">
        <v>18550</v>
      </c>
      <c r="U224" t="s">
        <v>18551</v>
      </c>
      <c r="V224" t="s">
        <v>29</v>
      </c>
      <c r="W224" t="s">
        <v>29</v>
      </c>
      <c r="X224" t="s">
        <v>29</v>
      </c>
    </row>
    <row r="225" spans="1:24">
      <c r="A225" t="s">
        <v>18404</v>
      </c>
      <c r="B225">
        <v>16</v>
      </c>
      <c r="C225">
        <v>210</v>
      </c>
      <c r="D225">
        <v>109.63616217853099</v>
      </c>
      <c r="E225">
        <v>16.576568061443002</v>
      </c>
      <c r="F225">
        <v>202.69575629561999</v>
      </c>
      <c r="G225">
        <v>12.227848101265799</v>
      </c>
      <c r="H225">
        <v>3.6120986306586702</v>
      </c>
      <c r="I225">
        <v>4.0250243978947997E-2</v>
      </c>
      <c r="J225">
        <v>0.663486987495435</v>
      </c>
      <c r="K225" s="10">
        <v>100381644</v>
      </c>
      <c r="L225">
        <v>6</v>
      </c>
      <c r="M225" t="s">
        <v>18405</v>
      </c>
      <c r="N225" t="s">
        <v>18406</v>
      </c>
      <c r="O225" t="s">
        <v>18407</v>
      </c>
      <c r="P225" t="s">
        <v>28</v>
      </c>
      <c r="Q225" t="s">
        <v>29</v>
      </c>
      <c r="R225" t="s">
        <v>29</v>
      </c>
      <c r="S225" t="s">
        <v>282</v>
      </c>
      <c r="T225" t="s">
        <v>283</v>
      </c>
      <c r="U225" t="s">
        <v>282</v>
      </c>
      <c r="V225" t="s">
        <v>18408</v>
      </c>
      <c r="W225" t="s">
        <v>29</v>
      </c>
      <c r="X225" t="s">
        <v>29</v>
      </c>
    </row>
    <row r="226" spans="1:24">
      <c r="A226" t="s">
        <v>18712</v>
      </c>
      <c r="B226">
        <v>4</v>
      </c>
      <c r="C226">
        <v>612</v>
      </c>
      <c r="D226">
        <v>297.428744467012</v>
      </c>
      <c r="E226">
        <v>4.1441420153607504</v>
      </c>
      <c r="F226">
        <v>590.71334691866298</v>
      </c>
      <c r="G226">
        <v>142.54177215189901</v>
      </c>
      <c r="H226">
        <v>7.1552409556852004</v>
      </c>
      <c r="I226" s="5">
        <v>1.67939065104108E-5</v>
      </c>
      <c r="J226">
        <v>2.3360111873875901E-3</v>
      </c>
      <c r="K226" s="10">
        <v>100381700</v>
      </c>
      <c r="L226">
        <v>6</v>
      </c>
      <c r="M226" t="s">
        <v>18713</v>
      </c>
      <c r="N226" t="s">
        <v>147</v>
      </c>
      <c r="O226" t="s">
        <v>29</v>
      </c>
      <c r="P226" t="s">
        <v>28</v>
      </c>
      <c r="Q226" t="s">
        <v>29</v>
      </c>
      <c r="R226" t="s">
        <v>59</v>
      </c>
      <c r="S226" t="s">
        <v>18714</v>
      </c>
      <c r="T226" t="s">
        <v>18715</v>
      </c>
      <c r="U226" t="s">
        <v>18716</v>
      </c>
      <c r="V226" t="s">
        <v>18717</v>
      </c>
      <c r="W226" t="s">
        <v>29</v>
      </c>
      <c r="X226" t="s">
        <v>29</v>
      </c>
    </row>
    <row r="227" spans="1:24">
      <c r="A227" t="s">
        <v>17557</v>
      </c>
      <c r="B227">
        <v>13</v>
      </c>
      <c r="C227">
        <v>536</v>
      </c>
      <c r="D227">
        <v>265.41262452365697</v>
      </c>
      <c r="E227">
        <v>13.468461549922401</v>
      </c>
      <c r="F227">
        <v>517.356787497391</v>
      </c>
      <c r="G227">
        <v>38.412463485881197</v>
      </c>
      <c r="H227">
        <v>5.2635025853092303</v>
      </c>
      <c r="I227">
        <v>5.9407883829884196E-4</v>
      </c>
      <c r="J227">
        <v>4.0167983229921503E-2</v>
      </c>
      <c r="K227" s="10">
        <v>100381716</v>
      </c>
      <c r="L227">
        <v>4</v>
      </c>
      <c r="M227" t="s">
        <v>17558</v>
      </c>
      <c r="N227" t="s">
        <v>17559</v>
      </c>
      <c r="O227" t="s">
        <v>17560</v>
      </c>
      <c r="P227" t="s">
        <v>28</v>
      </c>
      <c r="Q227" t="s">
        <v>1285</v>
      </c>
      <c r="R227" t="s">
        <v>45</v>
      </c>
      <c r="S227" t="s">
        <v>9248</v>
      </c>
      <c r="T227" t="s">
        <v>9249</v>
      </c>
      <c r="U227" t="s">
        <v>2309</v>
      </c>
      <c r="V227" t="s">
        <v>17561</v>
      </c>
      <c r="W227" t="s">
        <v>29</v>
      </c>
      <c r="X227" t="s">
        <v>29</v>
      </c>
    </row>
    <row r="228" spans="1:24">
      <c r="A228" t="s">
        <v>10579</v>
      </c>
      <c r="B228">
        <v>173</v>
      </c>
      <c r="C228">
        <v>819</v>
      </c>
      <c r="D228">
        <v>484.87379585863403</v>
      </c>
      <c r="E228">
        <v>179.23414216435199</v>
      </c>
      <c r="F228">
        <v>790.51344955291597</v>
      </c>
      <c r="G228">
        <v>4.4105070608033996</v>
      </c>
      <c r="H228">
        <v>2.1409445269968299</v>
      </c>
      <c r="I228">
        <v>4.8760714020336299E-2</v>
      </c>
      <c r="J228">
        <v>0.73515207633038004</v>
      </c>
      <c r="K228" s="10">
        <v>100381744</v>
      </c>
      <c r="L228">
        <v>6</v>
      </c>
      <c r="M228" t="s">
        <v>10580</v>
      </c>
      <c r="N228" t="s">
        <v>10581</v>
      </c>
      <c r="O228" t="s">
        <v>29</v>
      </c>
      <c r="P228" t="s">
        <v>28</v>
      </c>
      <c r="Q228" t="s">
        <v>29</v>
      </c>
      <c r="R228" t="s">
        <v>29</v>
      </c>
      <c r="S228" t="s">
        <v>232</v>
      </c>
      <c r="T228" t="s">
        <v>233</v>
      </c>
      <c r="U228" t="s">
        <v>232</v>
      </c>
      <c r="V228" t="s">
        <v>10582</v>
      </c>
      <c r="W228" t="s">
        <v>1456</v>
      </c>
      <c r="X228" t="s">
        <v>29</v>
      </c>
    </row>
    <row r="229" spans="1:24">
      <c r="A229" t="s">
        <v>19079</v>
      </c>
      <c r="B229">
        <v>49</v>
      </c>
      <c r="C229">
        <v>2935</v>
      </c>
      <c r="D229">
        <v>1441.84011919562</v>
      </c>
      <c r="E229">
        <v>50.765739688169198</v>
      </c>
      <c r="F229">
        <v>2832.91449870306</v>
      </c>
      <c r="G229">
        <v>55.803668302764201</v>
      </c>
      <c r="H229">
        <v>5.8022880568747501</v>
      </c>
      <c r="I229" s="5">
        <v>1.21265199342769E-9</v>
      </c>
      <c r="J229" s="5">
        <v>8.6022243865981401E-7</v>
      </c>
      <c r="K229" s="10">
        <v>100381918</v>
      </c>
      <c r="L229">
        <v>4</v>
      </c>
      <c r="M229" t="s">
        <v>19080</v>
      </c>
      <c r="N229" t="s">
        <v>19081</v>
      </c>
      <c r="O229" t="s">
        <v>19082</v>
      </c>
      <c r="P229" t="s">
        <v>28</v>
      </c>
      <c r="Q229" t="s">
        <v>19083</v>
      </c>
      <c r="R229" t="s">
        <v>19084</v>
      </c>
      <c r="S229" t="s">
        <v>19085</v>
      </c>
      <c r="T229" t="s">
        <v>19086</v>
      </c>
      <c r="U229" t="s">
        <v>29</v>
      </c>
      <c r="V229" t="s">
        <v>19087</v>
      </c>
      <c r="W229" t="s">
        <v>19088</v>
      </c>
      <c r="X229" t="s">
        <v>29</v>
      </c>
    </row>
    <row r="230" spans="1:24">
      <c r="A230" t="s">
        <v>19555</v>
      </c>
      <c r="B230">
        <v>0</v>
      </c>
      <c r="C230">
        <v>31</v>
      </c>
      <c r="D230">
        <v>14.960877250391</v>
      </c>
      <c r="E230">
        <v>0</v>
      </c>
      <c r="F230">
        <v>29.921754500781901</v>
      </c>
      <c r="G230" t="s">
        <v>98</v>
      </c>
      <c r="H230" t="s">
        <v>98</v>
      </c>
      <c r="I230">
        <v>4.84734140761819E-2</v>
      </c>
      <c r="J230">
        <v>0.73187510798356503</v>
      </c>
      <c r="K230" s="10">
        <v>100381955</v>
      </c>
      <c r="L230">
        <v>8</v>
      </c>
      <c r="M230" t="s">
        <v>17973</v>
      </c>
      <c r="N230" t="s">
        <v>147</v>
      </c>
      <c r="O230" t="s">
        <v>29</v>
      </c>
      <c r="P230" t="s">
        <v>28</v>
      </c>
      <c r="Q230" t="s">
        <v>29</v>
      </c>
      <c r="R230" t="s">
        <v>59</v>
      </c>
      <c r="S230" t="s">
        <v>59</v>
      </c>
      <c r="T230" t="s">
        <v>316</v>
      </c>
      <c r="U230" t="s">
        <v>29</v>
      </c>
      <c r="V230" t="s">
        <v>29</v>
      </c>
      <c r="W230" t="s">
        <v>29</v>
      </c>
      <c r="X230" t="s">
        <v>29</v>
      </c>
    </row>
    <row r="231" spans="1:24">
      <c r="A231" t="s">
        <v>18930</v>
      </c>
      <c r="B231">
        <v>928</v>
      </c>
      <c r="C231">
        <v>12915</v>
      </c>
      <c r="D231">
        <v>6713.6149798721499</v>
      </c>
      <c r="E231">
        <v>961.44094756369395</v>
      </c>
      <c r="F231">
        <v>12465.789012180599</v>
      </c>
      <c r="G231">
        <v>12.965735486687</v>
      </c>
      <c r="H231">
        <v>3.69663214087034</v>
      </c>
      <c r="I231" s="5">
        <v>5.9568849942529902E-7</v>
      </c>
      <c r="J231">
        <v>1.4665500450851201E-4</v>
      </c>
      <c r="K231" s="10">
        <v>100382045</v>
      </c>
      <c r="L231">
        <v>10</v>
      </c>
      <c r="M231" t="s">
        <v>18931</v>
      </c>
      <c r="N231" t="s">
        <v>147</v>
      </c>
      <c r="O231" t="s">
        <v>29</v>
      </c>
      <c r="P231" t="s">
        <v>28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18932</v>
      </c>
      <c r="W231" t="s">
        <v>29</v>
      </c>
      <c r="X231" t="s">
        <v>29</v>
      </c>
    </row>
    <row r="232" spans="1:24">
      <c r="A232" t="s">
        <v>18098</v>
      </c>
      <c r="B232">
        <v>26</v>
      </c>
      <c r="C232">
        <v>334</v>
      </c>
      <c r="D232">
        <v>174.65984869929599</v>
      </c>
      <c r="E232">
        <v>26.936923099844901</v>
      </c>
      <c r="F232">
        <v>322.38277429874699</v>
      </c>
      <c r="G232">
        <v>11.9680623174294</v>
      </c>
      <c r="H232">
        <v>3.5811176873255102</v>
      </c>
      <c r="I232">
        <v>2.2743296965526998E-2</v>
      </c>
      <c r="J232">
        <v>0.48161479027578502</v>
      </c>
      <c r="K232" s="10">
        <v>100382132</v>
      </c>
      <c r="L232">
        <v>1</v>
      </c>
      <c r="M232" t="s">
        <v>18099</v>
      </c>
      <c r="N232" t="s">
        <v>18100</v>
      </c>
      <c r="O232" t="s">
        <v>18101</v>
      </c>
      <c r="P232" t="s">
        <v>28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</row>
    <row r="233" spans="1:24">
      <c r="A233" t="s">
        <v>19784</v>
      </c>
      <c r="B233">
        <v>51</v>
      </c>
      <c r="C233">
        <v>654</v>
      </c>
      <c r="D233">
        <v>342.045154436818</v>
      </c>
      <c r="E233">
        <v>52.837810695849598</v>
      </c>
      <c r="F233">
        <v>631.25249817778604</v>
      </c>
      <c r="G233">
        <v>11.946984363365599</v>
      </c>
      <c r="H233">
        <v>3.57857459651914</v>
      </c>
      <c r="I233">
        <v>5.7683517296113996E-3</v>
      </c>
      <c r="J233">
        <v>0.20396221578528301</v>
      </c>
      <c r="K233" s="10">
        <v>100382202</v>
      </c>
      <c r="L233">
        <v>7</v>
      </c>
      <c r="M233" t="s">
        <v>5125</v>
      </c>
      <c r="N233" t="s">
        <v>5126</v>
      </c>
      <c r="O233" t="s">
        <v>5127</v>
      </c>
      <c r="P233" t="s">
        <v>28</v>
      </c>
      <c r="Q233" t="s">
        <v>29</v>
      </c>
      <c r="R233" t="s">
        <v>29</v>
      </c>
      <c r="S233" t="s">
        <v>5128</v>
      </c>
      <c r="T233" t="s">
        <v>5129</v>
      </c>
      <c r="U233" t="s">
        <v>5128</v>
      </c>
      <c r="V233" t="s">
        <v>29</v>
      </c>
      <c r="W233" t="s">
        <v>29</v>
      </c>
      <c r="X233" t="s">
        <v>29</v>
      </c>
    </row>
    <row r="234" spans="1:24">
      <c r="A234" t="s">
        <v>18772</v>
      </c>
      <c r="B234">
        <v>38</v>
      </c>
      <c r="C234">
        <v>1426</v>
      </c>
      <c r="D234">
        <v>707.88502809094803</v>
      </c>
      <c r="E234">
        <v>39.369349145927103</v>
      </c>
      <c r="F234">
        <v>1376.4007070359701</v>
      </c>
      <c r="G234">
        <v>34.961225849433703</v>
      </c>
      <c r="H234">
        <v>5.1276838659928501</v>
      </c>
      <c r="I234" s="5">
        <v>3.4659956014514198E-6</v>
      </c>
      <c r="J234">
        <v>6.4753408681731501E-4</v>
      </c>
      <c r="K234" s="10">
        <v>100382284</v>
      </c>
      <c r="L234">
        <v>9</v>
      </c>
      <c r="M234" t="s">
        <v>18773</v>
      </c>
      <c r="N234" t="s">
        <v>147</v>
      </c>
      <c r="O234" t="s">
        <v>18774</v>
      </c>
      <c r="P234" t="s">
        <v>28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18775</v>
      </c>
      <c r="W234" t="s">
        <v>29</v>
      </c>
      <c r="X234" t="s">
        <v>29</v>
      </c>
    </row>
    <row r="235" spans="1:24">
      <c r="A235" t="s">
        <v>19514</v>
      </c>
      <c r="B235">
        <v>4</v>
      </c>
      <c r="C235">
        <v>526</v>
      </c>
      <c r="D235">
        <v>255.92437532076599</v>
      </c>
      <c r="E235">
        <v>4.1441420153607504</v>
      </c>
      <c r="F235">
        <v>507.70460862617102</v>
      </c>
      <c r="G235">
        <v>122.51139240506301</v>
      </c>
      <c r="H235">
        <v>6.9367721022848503</v>
      </c>
      <c r="I235" s="5">
        <v>5.4013781396688198E-5</v>
      </c>
      <c r="J235">
        <v>6.1263923923999698E-3</v>
      </c>
      <c r="K235" s="10">
        <v>100382336</v>
      </c>
      <c r="L235">
        <v>10</v>
      </c>
      <c r="M235" t="s">
        <v>19515</v>
      </c>
      <c r="N235" t="s">
        <v>19516</v>
      </c>
      <c r="O235" t="s">
        <v>19517</v>
      </c>
      <c r="P235" t="s">
        <v>28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  <c r="X235" t="s">
        <v>29</v>
      </c>
    </row>
    <row r="236" spans="1:24">
      <c r="A236" t="s">
        <v>5873</v>
      </c>
      <c r="B236">
        <v>16</v>
      </c>
      <c r="C236">
        <v>207</v>
      </c>
      <c r="D236">
        <v>108.188335347848</v>
      </c>
      <c r="E236">
        <v>16.576568061443002</v>
      </c>
      <c r="F236">
        <v>199.80010263425399</v>
      </c>
      <c r="G236">
        <v>12.053164556962001</v>
      </c>
      <c r="H236">
        <v>3.5913400704918699</v>
      </c>
      <c r="I236">
        <v>4.1799939519959001E-2</v>
      </c>
      <c r="J236">
        <v>0.68072096059488096</v>
      </c>
      <c r="K236" s="10">
        <v>100382392</v>
      </c>
      <c r="L236">
        <v>9</v>
      </c>
      <c r="M236" t="s">
        <v>5874</v>
      </c>
      <c r="N236" t="s">
        <v>5875</v>
      </c>
      <c r="O236" t="s">
        <v>5876</v>
      </c>
      <c r="P236" t="s">
        <v>28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5877</v>
      </c>
      <c r="W236" t="s">
        <v>29</v>
      </c>
      <c r="X236" t="s">
        <v>29</v>
      </c>
    </row>
    <row r="237" spans="1:24">
      <c r="A237" t="s">
        <v>18153</v>
      </c>
      <c r="B237">
        <v>104</v>
      </c>
      <c r="C237">
        <v>3826</v>
      </c>
      <c r="D237">
        <v>1900.3356642640699</v>
      </c>
      <c r="E237">
        <v>107.74769239938</v>
      </c>
      <c r="F237">
        <v>3692.9236361287599</v>
      </c>
      <c r="G237">
        <v>34.273807205452798</v>
      </c>
      <c r="H237">
        <v>5.09903455319757</v>
      </c>
      <c r="I237" s="5">
        <v>6.4584728375255398E-9</v>
      </c>
      <c r="J237" s="5">
        <v>3.3371168354192199E-6</v>
      </c>
      <c r="K237" s="10">
        <v>100382540</v>
      </c>
      <c r="L237">
        <v>10</v>
      </c>
      <c r="M237" t="s">
        <v>18154</v>
      </c>
      <c r="N237" t="s">
        <v>18155</v>
      </c>
      <c r="O237" t="s">
        <v>18156</v>
      </c>
      <c r="P237" t="s">
        <v>28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</row>
    <row r="238" spans="1:24">
      <c r="A238" t="s">
        <v>6036</v>
      </c>
      <c r="B238">
        <v>7</v>
      </c>
      <c r="C238">
        <v>795</v>
      </c>
      <c r="D238">
        <v>387.30023439443499</v>
      </c>
      <c r="E238">
        <v>7.2522485268813099</v>
      </c>
      <c r="F238">
        <v>767.34822026198799</v>
      </c>
      <c r="G238">
        <v>105.808318264015</v>
      </c>
      <c r="H238">
        <v>6.7253092411066602</v>
      </c>
      <c r="I238" s="5">
        <v>5.6005608797166698E-6</v>
      </c>
      <c r="J238">
        <v>9.6065686269992501E-4</v>
      </c>
      <c r="K238" s="10">
        <v>100382557</v>
      </c>
      <c r="L238">
        <v>7</v>
      </c>
      <c r="M238" t="s">
        <v>6037</v>
      </c>
      <c r="N238" t="s">
        <v>147</v>
      </c>
      <c r="O238" t="s">
        <v>29</v>
      </c>
      <c r="P238" t="s">
        <v>28</v>
      </c>
      <c r="Q238" t="s">
        <v>29</v>
      </c>
      <c r="R238" t="s">
        <v>59</v>
      </c>
      <c r="S238" t="s">
        <v>59</v>
      </c>
      <c r="T238" t="s">
        <v>316</v>
      </c>
      <c r="U238" t="s">
        <v>29</v>
      </c>
      <c r="V238" t="s">
        <v>6038</v>
      </c>
      <c r="W238" t="s">
        <v>29</v>
      </c>
      <c r="X238" t="s">
        <v>29</v>
      </c>
    </row>
    <row r="239" spans="1:24">
      <c r="A239" t="s">
        <v>19343</v>
      </c>
      <c r="B239">
        <v>3</v>
      </c>
      <c r="C239">
        <v>163</v>
      </c>
      <c r="D239">
        <v>80.219311056203097</v>
      </c>
      <c r="E239">
        <v>3.1081065115205599</v>
      </c>
      <c r="F239">
        <v>157.330515600886</v>
      </c>
      <c r="G239">
        <v>50.619409282700403</v>
      </c>
      <c r="H239">
        <v>5.6616187665024702</v>
      </c>
      <c r="I239">
        <v>8.1963580801510099E-3</v>
      </c>
      <c r="J239">
        <v>0.26047241816899003</v>
      </c>
      <c r="K239" s="10">
        <v>100382589</v>
      </c>
      <c r="L239">
        <v>11</v>
      </c>
      <c r="M239" t="s">
        <v>19344</v>
      </c>
      <c r="N239" t="s">
        <v>147</v>
      </c>
      <c r="O239" t="s">
        <v>29</v>
      </c>
      <c r="P239" t="s">
        <v>28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</row>
    <row r="240" spans="1:24">
      <c r="A240" t="s">
        <v>19731</v>
      </c>
      <c r="B240">
        <v>4</v>
      </c>
      <c r="C240">
        <v>108</v>
      </c>
      <c r="D240">
        <v>54.193836912268303</v>
      </c>
      <c r="E240">
        <v>4.1441420153607504</v>
      </c>
      <c r="F240">
        <v>104.24353180917601</v>
      </c>
      <c r="G240">
        <v>25.154430379746799</v>
      </c>
      <c r="H240">
        <v>4.65274061515602</v>
      </c>
      <c r="I240">
        <v>3.2638508193929397E-2</v>
      </c>
      <c r="J240">
        <v>0.59171412845131099</v>
      </c>
      <c r="K240" s="10">
        <v>100382703</v>
      </c>
      <c r="L240">
        <v>11</v>
      </c>
      <c r="M240" t="s">
        <v>19732</v>
      </c>
      <c r="N240" t="s">
        <v>147</v>
      </c>
      <c r="O240" t="s">
        <v>29</v>
      </c>
      <c r="P240" t="s">
        <v>28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</row>
    <row r="241" spans="1:24">
      <c r="A241" t="s">
        <v>18185</v>
      </c>
      <c r="B241">
        <v>183</v>
      </c>
      <c r="C241">
        <v>968</v>
      </c>
      <c r="D241">
        <v>561.96270596842396</v>
      </c>
      <c r="E241">
        <v>189.59449720275401</v>
      </c>
      <c r="F241">
        <v>934.33091473409399</v>
      </c>
      <c r="G241">
        <v>4.9280486961333603</v>
      </c>
      <c r="H241">
        <v>2.3010165119831001</v>
      </c>
      <c r="I241">
        <v>2.70027279976402E-2</v>
      </c>
      <c r="J241">
        <v>0.53233404375187698</v>
      </c>
      <c r="K241" s="10">
        <v>100382781</v>
      </c>
      <c r="L241">
        <v>9</v>
      </c>
      <c r="M241" t="s">
        <v>18186</v>
      </c>
      <c r="N241" t="s">
        <v>18187</v>
      </c>
      <c r="O241" t="s">
        <v>18188</v>
      </c>
      <c r="P241" t="s">
        <v>28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18189</v>
      </c>
      <c r="W241" t="s">
        <v>29</v>
      </c>
      <c r="X241" t="s">
        <v>29</v>
      </c>
    </row>
    <row r="242" spans="1:24">
      <c r="A242" t="s">
        <v>16941</v>
      </c>
      <c r="B242">
        <v>909</v>
      </c>
      <c r="C242">
        <v>3919</v>
      </c>
      <c r="D242">
        <v>2362.2225863109202</v>
      </c>
      <c r="E242">
        <v>941.75627299073005</v>
      </c>
      <c r="F242">
        <v>3782.68889963111</v>
      </c>
      <c r="G242">
        <v>4.0166325493308799</v>
      </c>
      <c r="H242">
        <v>2.00598648640065</v>
      </c>
      <c r="I242">
        <v>6.8050008317735297E-3</v>
      </c>
      <c r="J242">
        <v>0.23029192412730901</v>
      </c>
      <c r="K242" s="10">
        <v>100382802</v>
      </c>
      <c r="L242">
        <v>2</v>
      </c>
      <c r="M242" t="s">
        <v>16942</v>
      </c>
      <c r="N242" t="s">
        <v>4132</v>
      </c>
      <c r="O242" t="s">
        <v>16943</v>
      </c>
      <c r="P242" t="s">
        <v>28</v>
      </c>
      <c r="Q242" t="s">
        <v>16944</v>
      </c>
      <c r="R242" t="s">
        <v>45</v>
      </c>
      <c r="S242" t="s">
        <v>16945</v>
      </c>
      <c r="T242" t="s">
        <v>16946</v>
      </c>
      <c r="U242" t="s">
        <v>16947</v>
      </c>
      <c r="V242" t="s">
        <v>16948</v>
      </c>
      <c r="W242" t="s">
        <v>16949</v>
      </c>
      <c r="X242" t="s">
        <v>29</v>
      </c>
    </row>
    <row r="243" spans="1:24">
      <c r="A243" t="s">
        <v>9593</v>
      </c>
      <c r="B243">
        <v>56</v>
      </c>
      <c r="C243">
        <v>456</v>
      </c>
      <c r="D243">
        <v>249.07867237134101</v>
      </c>
      <c r="E243">
        <v>58.017988215050501</v>
      </c>
      <c r="F243">
        <v>440.13935652763098</v>
      </c>
      <c r="G243">
        <v>7.58625678119349</v>
      </c>
      <c r="H243">
        <v>2.9233882050996902</v>
      </c>
      <c r="I243">
        <v>3.47355317127706E-2</v>
      </c>
      <c r="J243">
        <v>0.61237835247455297</v>
      </c>
      <c r="K243" s="10">
        <v>100382813</v>
      </c>
      <c r="L243">
        <v>10</v>
      </c>
      <c r="M243" t="s">
        <v>9594</v>
      </c>
      <c r="N243" t="s">
        <v>147</v>
      </c>
      <c r="O243" t="s">
        <v>29</v>
      </c>
      <c r="P243" t="s">
        <v>28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9595</v>
      </c>
      <c r="W243" t="s">
        <v>29</v>
      </c>
      <c r="X243" t="s">
        <v>29</v>
      </c>
    </row>
    <row r="244" spans="1:24">
      <c r="A244" t="s">
        <v>19424</v>
      </c>
      <c r="B244">
        <v>2</v>
      </c>
      <c r="C244">
        <v>224</v>
      </c>
      <c r="D244">
        <v>109.14043886150399</v>
      </c>
      <c r="E244">
        <v>2.0720710076803699</v>
      </c>
      <c r="F244">
        <v>216.208806715327</v>
      </c>
      <c r="G244">
        <v>104.344303797468</v>
      </c>
      <c r="H244">
        <v>6.7052080350501502</v>
      </c>
      <c r="I244">
        <v>1.7774152316090701E-3</v>
      </c>
      <c r="J244">
        <v>9.2410136259048994E-2</v>
      </c>
      <c r="K244" s="10">
        <v>100382875</v>
      </c>
      <c r="L244">
        <v>7</v>
      </c>
      <c r="M244" t="s">
        <v>19425</v>
      </c>
      <c r="N244" t="s">
        <v>147</v>
      </c>
      <c r="O244" t="s">
        <v>29</v>
      </c>
      <c r="P244" t="s">
        <v>28</v>
      </c>
      <c r="Q244" t="s">
        <v>29</v>
      </c>
      <c r="R244" t="s">
        <v>59</v>
      </c>
      <c r="S244" t="s">
        <v>59</v>
      </c>
      <c r="T244" t="s">
        <v>316</v>
      </c>
      <c r="U244" t="s">
        <v>29</v>
      </c>
      <c r="V244" t="s">
        <v>19426</v>
      </c>
      <c r="W244" t="s">
        <v>29</v>
      </c>
      <c r="X244" t="s">
        <v>29</v>
      </c>
    </row>
    <row r="245" spans="1:24">
      <c r="A245" t="s">
        <v>18455</v>
      </c>
      <c r="B245">
        <v>2</v>
      </c>
      <c r="C245">
        <v>186</v>
      </c>
      <c r="D245">
        <v>90.801299006185999</v>
      </c>
      <c r="E245">
        <v>2.0720710076803699</v>
      </c>
      <c r="F245">
        <v>179.530527004692</v>
      </c>
      <c r="G245">
        <v>86.643037974683594</v>
      </c>
      <c r="H245">
        <v>6.4370119241005801</v>
      </c>
      <c r="I245">
        <v>3.4601650034134998E-3</v>
      </c>
      <c r="J245">
        <v>0.14672572025113001</v>
      </c>
      <c r="K245" s="10">
        <v>100383041</v>
      </c>
      <c r="L245">
        <v>4</v>
      </c>
      <c r="M245" t="s">
        <v>18456</v>
      </c>
      <c r="N245" t="s">
        <v>18457</v>
      </c>
      <c r="O245" t="s">
        <v>18458</v>
      </c>
      <c r="P245" t="s">
        <v>28</v>
      </c>
      <c r="Q245" t="s">
        <v>18459</v>
      </c>
      <c r="R245" t="s">
        <v>9376</v>
      </c>
      <c r="S245" t="s">
        <v>18460</v>
      </c>
      <c r="T245" t="s">
        <v>18461</v>
      </c>
      <c r="U245" t="s">
        <v>18462</v>
      </c>
      <c r="V245" t="s">
        <v>18463</v>
      </c>
      <c r="W245" t="s">
        <v>29</v>
      </c>
      <c r="X245" t="s">
        <v>29</v>
      </c>
    </row>
    <row r="246" spans="1:24">
      <c r="A246" t="s">
        <v>17999</v>
      </c>
      <c r="B246">
        <v>117</v>
      </c>
      <c r="C246">
        <v>1954</v>
      </c>
      <c r="D246">
        <v>1003.62595269284</v>
      </c>
      <c r="E246">
        <v>121.216153949302</v>
      </c>
      <c r="F246">
        <v>1886.03575143638</v>
      </c>
      <c r="G246">
        <v>15.5592772909229</v>
      </c>
      <c r="H246">
        <v>3.9597031453775302</v>
      </c>
      <c r="I246" s="5">
        <v>2.5703034126643298E-5</v>
      </c>
      <c r="J246">
        <v>3.3099971916996998E-3</v>
      </c>
      <c r="K246" s="10">
        <v>100383123</v>
      </c>
      <c r="L246">
        <v>10</v>
      </c>
      <c r="M246" t="s">
        <v>18000</v>
      </c>
      <c r="N246" t="s">
        <v>147</v>
      </c>
      <c r="O246" t="s">
        <v>29</v>
      </c>
      <c r="P246" t="s">
        <v>28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18001</v>
      </c>
      <c r="W246" t="s">
        <v>29</v>
      </c>
      <c r="X246" t="s">
        <v>29</v>
      </c>
    </row>
    <row r="247" spans="1:24">
      <c r="A247" t="s">
        <v>18994</v>
      </c>
      <c r="B247">
        <v>0</v>
      </c>
      <c r="C247">
        <v>32</v>
      </c>
      <c r="D247">
        <v>15.443486193951999</v>
      </c>
      <c r="E247">
        <v>0</v>
      </c>
      <c r="F247">
        <v>30.886972387903899</v>
      </c>
      <c r="G247" t="s">
        <v>98</v>
      </c>
      <c r="H247" t="s">
        <v>98</v>
      </c>
      <c r="I247">
        <v>4.6086100386169997E-2</v>
      </c>
      <c r="J247">
        <v>0.71677501280653</v>
      </c>
      <c r="K247" s="10">
        <v>100383179</v>
      </c>
      <c r="L247">
        <v>2</v>
      </c>
      <c r="M247" t="s">
        <v>18995</v>
      </c>
      <c r="N247" t="s">
        <v>13361</v>
      </c>
      <c r="O247" t="s">
        <v>18996</v>
      </c>
      <c r="P247" t="s">
        <v>28</v>
      </c>
      <c r="Q247" t="s">
        <v>13363</v>
      </c>
      <c r="R247" t="s">
        <v>18997</v>
      </c>
      <c r="S247" t="s">
        <v>18998</v>
      </c>
      <c r="T247" t="s">
        <v>18999</v>
      </c>
      <c r="U247" t="s">
        <v>13367</v>
      </c>
      <c r="V247" t="s">
        <v>19000</v>
      </c>
      <c r="W247" t="s">
        <v>13369</v>
      </c>
      <c r="X247" t="s">
        <v>29</v>
      </c>
    </row>
    <row r="248" spans="1:24">
      <c r="A248" t="s">
        <v>8193</v>
      </c>
      <c r="B248">
        <v>2</v>
      </c>
      <c r="C248">
        <v>114</v>
      </c>
      <c r="D248">
        <v>56.053455069794097</v>
      </c>
      <c r="E248">
        <v>2.0720710076803699</v>
      </c>
      <c r="F248">
        <v>110.034839131908</v>
      </c>
      <c r="G248">
        <v>53.103797468354401</v>
      </c>
      <c r="H248">
        <v>5.7307431271572904</v>
      </c>
      <c r="I248">
        <v>1.4235342054957301E-2</v>
      </c>
      <c r="J248">
        <v>0.36641560333710099</v>
      </c>
      <c r="K248" s="10">
        <v>100383222</v>
      </c>
      <c r="L248">
        <v>7</v>
      </c>
      <c r="M248" t="s">
        <v>8194</v>
      </c>
      <c r="N248" t="s">
        <v>147</v>
      </c>
      <c r="O248" t="s">
        <v>29</v>
      </c>
      <c r="P248" t="s">
        <v>28</v>
      </c>
      <c r="Q248" t="s">
        <v>29</v>
      </c>
      <c r="R248" t="s">
        <v>29</v>
      </c>
      <c r="S248" t="s">
        <v>1528</v>
      </c>
      <c r="T248" t="s">
        <v>1529</v>
      </c>
      <c r="U248" t="s">
        <v>1528</v>
      </c>
      <c r="V248" t="s">
        <v>8195</v>
      </c>
      <c r="W248" t="s">
        <v>29</v>
      </c>
      <c r="X248" t="s">
        <v>29</v>
      </c>
    </row>
    <row r="249" spans="1:24">
      <c r="A249" t="s">
        <v>19185</v>
      </c>
      <c r="B249">
        <v>24</v>
      </c>
      <c r="C249">
        <v>701</v>
      </c>
      <c r="D249">
        <v>350.74129548234203</v>
      </c>
      <c r="E249">
        <v>24.864852092164501</v>
      </c>
      <c r="F249">
        <v>676.61773887252002</v>
      </c>
      <c r="G249">
        <v>27.211814345991598</v>
      </c>
      <c r="H249">
        <v>4.7661612462820102</v>
      </c>
      <c r="I249">
        <v>4.8760327416120998E-4</v>
      </c>
      <c r="J249">
        <v>3.4012766389115198E-2</v>
      </c>
      <c r="K249" s="10">
        <v>100383362</v>
      </c>
      <c r="L249">
        <v>8</v>
      </c>
      <c r="M249" t="s">
        <v>19186</v>
      </c>
      <c r="N249" t="s">
        <v>3924</v>
      </c>
      <c r="O249" t="s">
        <v>29</v>
      </c>
      <c r="P249" t="s">
        <v>28</v>
      </c>
      <c r="Q249" t="s">
        <v>29</v>
      </c>
      <c r="R249" t="s">
        <v>29</v>
      </c>
      <c r="S249" t="s">
        <v>2010</v>
      </c>
      <c r="T249" t="s">
        <v>2028</v>
      </c>
      <c r="U249" t="s">
        <v>2010</v>
      </c>
      <c r="V249" t="s">
        <v>29</v>
      </c>
      <c r="W249" t="s">
        <v>29</v>
      </c>
      <c r="X249" t="s">
        <v>29</v>
      </c>
    </row>
    <row r="250" spans="1:24">
      <c r="A250" t="s">
        <v>17206</v>
      </c>
      <c r="B250">
        <v>27</v>
      </c>
      <c r="C250">
        <v>435</v>
      </c>
      <c r="D250">
        <v>223.92136975087701</v>
      </c>
      <c r="E250">
        <v>27.9729586036851</v>
      </c>
      <c r="F250">
        <v>419.869780898069</v>
      </c>
      <c r="G250">
        <v>15.0098452883263</v>
      </c>
      <c r="H250">
        <v>3.9078372015651701</v>
      </c>
      <c r="I250">
        <v>8.9628302918893094E-3</v>
      </c>
      <c r="J250">
        <v>0.27827992300181298</v>
      </c>
      <c r="K250" s="10">
        <v>100383411</v>
      </c>
      <c r="L250">
        <v>1</v>
      </c>
      <c r="M250" t="s">
        <v>17207</v>
      </c>
      <c r="N250" t="s">
        <v>17208</v>
      </c>
      <c r="O250" t="s">
        <v>17209</v>
      </c>
      <c r="P250" t="s">
        <v>28</v>
      </c>
      <c r="Q250" t="s">
        <v>17210</v>
      </c>
      <c r="R250" t="s">
        <v>7033</v>
      </c>
      <c r="S250" s="6" t="s">
        <v>17211</v>
      </c>
      <c r="T250" t="s">
        <v>17212</v>
      </c>
      <c r="U250" t="s">
        <v>16011</v>
      </c>
      <c r="V250" t="s">
        <v>17213</v>
      </c>
      <c r="W250" t="s">
        <v>17214</v>
      </c>
      <c r="X250" t="s">
        <v>17215</v>
      </c>
    </row>
    <row r="251" spans="1:24">
      <c r="A251" t="s">
        <v>16775</v>
      </c>
      <c r="B251">
        <v>97</v>
      </c>
      <c r="C251">
        <v>1214</v>
      </c>
      <c r="D251">
        <v>636.134979419302</v>
      </c>
      <c r="E251">
        <v>100.495443872498</v>
      </c>
      <c r="F251">
        <v>1171.77451496611</v>
      </c>
      <c r="G251">
        <v>11.659976510505</v>
      </c>
      <c r="H251">
        <v>3.5434929770611001</v>
      </c>
      <c r="I251">
        <v>7.7770799489688004E-4</v>
      </c>
      <c r="J251">
        <v>4.99224121325446E-2</v>
      </c>
      <c r="K251" s="10">
        <v>100383514</v>
      </c>
      <c r="L251">
        <v>10</v>
      </c>
      <c r="M251" t="s">
        <v>16776</v>
      </c>
      <c r="N251" t="s">
        <v>147</v>
      </c>
      <c r="O251" t="s">
        <v>29</v>
      </c>
      <c r="P251" t="s">
        <v>28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16777</v>
      </c>
      <c r="W251" t="s">
        <v>29</v>
      </c>
      <c r="X251" t="s">
        <v>29</v>
      </c>
    </row>
    <row r="252" spans="1:24">
      <c r="A252" t="s">
        <v>19658</v>
      </c>
      <c r="B252">
        <v>47</v>
      </c>
      <c r="C252">
        <v>2352</v>
      </c>
      <c r="D252">
        <v>1159.4430695957101</v>
      </c>
      <c r="E252">
        <v>48.693668680488798</v>
      </c>
      <c r="F252">
        <v>2270.19247051094</v>
      </c>
      <c r="G252">
        <v>46.6219229733369</v>
      </c>
      <c r="H252">
        <v>5.5429366061512804</v>
      </c>
      <c r="I252" s="5">
        <v>1.8307133533898101E-8</v>
      </c>
      <c r="J252" s="5">
        <v>8.1511538275982698E-6</v>
      </c>
      <c r="K252" s="10">
        <v>100383561</v>
      </c>
      <c r="L252">
        <v>7</v>
      </c>
      <c r="M252" t="s">
        <v>19659</v>
      </c>
      <c r="N252" t="s">
        <v>147</v>
      </c>
      <c r="O252" t="s">
        <v>29</v>
      </c>
      <c r="P252" t="s">
        <v>28</v>
      </c>
      <c r="Q252" t="s">
        <v>19660</v>
      </c>
      <c r="R252" t="s">
        <v>19661</v>
      </c>
      <c r="S252" t="s">
        <v>19662</v>
      </c>
      <c r="T252" t="s">
        <v>19663</v>
      </c>
      <c r="U252" t="s">
        <v>29</v>
      </c>
      <c r="V252" t="s">
        <v>29</v>
      </c>
      <c r="W252" t="s">
        <v>29</v>
      </c>
      <c r="X252" t="s">
        <v>29</v>
      </c>
    </row>
    <row r="253" spans="1:24">
      <c r="A253" t="s">
        <v>16896</v>
      </c>
      <c r="B253">
        <v>163</v>
      </c>
      <c r="C253">
        <v>6168</v>
      </c>
      <c r="D253">
        <v>3061.16885744722</v>
      </c>
      <c r="E253">
        <v>168.873787125951</v>
      </c>
      <c r="F253">
        <v>5953.4639277684801</v>
      </c>
      <c r="G253">
        <v>35.253925603789703</v>
      </c>
      <c r="H253">
        <v>5.1397120086765096</v>
      </c>
      <c r="I253" s="5">
        <v>5.5807355156238702E-10</v>
      </c>
      <c r="J253" s="5">
        <v>4.49174083721934E-7</v>
      </c>
      <c r="K253" s="10">
        <v>100383597</v>
      </c>
      <c r="L253">
        <v>10</v>
      </c>
      <c r="M253" t="s">
        <v>16897</v>
      </c>
      <c r="N253" t="s">
        <v>147</v>
      </c>
      <c r="O253" t="s">
        <v>29</v>
      </c>
      <c r="P253" t="s">
        <v>28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16898</v>
      </c>
      <c r="W253" t="s">
        <v>29</v>
      </c>
      <c r="X253" t="s">
        <v>29</v>
      </c>
    </row>
    <row r="254" spans="1:24">
      <c r="A254" t="s">
        <v>18694</v>
      </c>
      <c r="B254">
        <v>269</v>
      </c>
      <c r="C254">
        <v>1269</v>
      </c>
      <c r="D254">
        <v>751.777524645413</v>
      </c>
      <c r="E254">
        <v>278.69355053301001</v>
      </c>
      <c r="F254">
        <v>1224.8614987578201</v>
      </c>
      <c r="G254">
        <v>4.3950119994353196</v>
      </c>
      <c r="H254">
        <v>2.1358671042770299</v>
      </c>
      <c r="I254">
        <v>2.34785666666728E-2</v>
      </c>
      <c r="J254">
        <v>0.49206231882837098</v>
      </c>
      <c r="K254" s="10">
        <v>100383655</v>
      </c>
      <c r="L254">
        <v>10</v>
      </c>
      <c r="M254" t="s">
        <v>17717</v>
      </c>
      <c r="N254" t="s">
        <v>147</v>
      </c>
      <c r="O254" t="s">
        <v>17718</v>
      </c>
      <c r="P254" t="s">
        <v>28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</row>
    <row r="255" spans="1:24">
      <c r="A255" t="s">
        <v>19385</v>
      </c>
      <c r="B255">
        <v>11</v>
      </c>
      <c r="C255">
        <v>346</v>
      </c>
      <c r="D255">
        <v>172.680889743227</v>
      </c>
      <c r="E255">
        <v>11.3963905422421</v>
      </c>
      <c r="F255">
        <v>333.96538894421099</v>
      </c>
      <c r="G255">
        <v>29.304487917146201</v>
      </c>
      <c r="H255">
        <v>4.8730497219919799</v>
      </c>
      <c r="I255">
        <v>3.9414627676504204E-3</v>
      </c>
      <c r="J255">
        <v>0.158464977151271</v>
      </c>
      <c r="K255" s="10">
        <v>100383657</v>
      </c>
      <c r="L255">
        <v>10</v>
      </c>
      <c r="M255" t="s">
        <v>19386</v>
      </c>
      <c r="N255" t="s">
        <v>147</v>
      </c>
      <c r="O255" t="s">
        <v>29</v>
      </c>
      <c r="P255" t="s">
        <v>28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19387</v>
      </c>
      <c r="W255" t="s">
        <v>29</v>
      </c>
      <c r="X255" t="s">
        <v>29</v>
      </c>
    </row>
    <row r="256" spans="1:24">
      <c r="A256" t="s">
        <v>19415</v>
      </c>
      <c r="B256">
        <v>1</v>
      </c>
      <c r="C256">
        <v>61</v>
      </c>
      <c r="D256">
        <v>29.957163309140999</v>
      </c>
      <c r="E256">
        <v>1.0360355038401901</v>
      </c>
      <c r="F256">
        <v>58.8782911144419</v>
      </c>
      <c r="G256">
        <v>56.830379746835497</v>
      </c>
      <c r="H256">
        <v>5.8285904505554296</v>
      </c>
      <c r="I256">
        <v>3.2856533083268101E-2</v>
      </c>
      <c r="J256">
        <v>0.59350214895728004</v>
      </c>
      <c r="K256" s="10">
        <v>100383673</v>
      </c>
      <c r="L256">
        <v>10</v>
      </c>
      <c r="M256" t="s">
        <v>19416</v>
      </c>
      <c r="N256" t="s">
        <v>147</v>
      </c>
      <c r="O256" t="s">
        <v>29</v>
      </c>
      <c r="P256" t="s">
        <v>28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19417</v>
      </c>
      <c r="W256" t="s">
        <v>29</v>
      </c>
      <c r="X256" t="s">
        <v>29</v>
      </c>
    </row>
    <row r="257" spans="1:24">
      <c r="A257" t="s">
        <v>19249</v>
      </c>
      <c r="B257">
        <v>0</v>
      </c>
      <c r="C257">
        <v>58</v>
      </c>
      <c r="D257">
        <v>27.991318726537902</v>
      </c>
      <c r="E257">
        <v>0</v>
      </c>
      <c r="F257">
        <v>55.982637453075903</v>
      </c>
      <c r="G257" t="s">
        <v>98</v>
      </c>
      <c r="H257" t="s">
        <v>98</v>
      </c>
      <c r="I257">
        <v>1.6056883689351199E-2</v>
      </c>
      <c r="J257">
        <v>0.39276958097628101</v>
      </c>
      <c r="K257" s="10">
        <v>100383699</v>
      </c>
      <c r="L257">
        <v>10</v>
      </c>
      <c r="M257" t="s">
        <v>19250</v>
      </c>
      <c r="N257" t="s">
        <v>147</v>
      </c>
      <c r="O257" t="s">
        <v>29</v>
      </c>
      <c r="P257" t="s">
        <v>28</v>
      </c>
      <c r="Q257" t="s">
        <v>29</v>
      </c>
      <c r="R257" t="s">
        <v>29</v>
      </c>
      <c r="S257" t="s">
        <v>29</v>
      </c>
      <c r="T257" t="s">
        <v>29</v>
      </c>
      <c r="U257" t="s">
        <v>29</v>
      </c>
      <c r="V257" t="s">
        <v>19251</v>
      </c>
      <c r="W257" t="s">
        <v>29</v>
      </c>
      <c r="X257" t="s">
        <v>29</v>
      </c>
    </row>
    <row r="258" spans="1:24">
      <c r="A258" t="s">
        <v>17312</v>
      </c>
      <c r="B258">
        <v>942</v>
      </c>
      <c r="C258">
        <v>5966</v>
      </c>
      <c r="D258">
        <v>3367.2176795936498</v>
      </c>
      <c r="E258">
        <v>975.94544461745704</v>
      </c>
      <c r="F258">
        <v>5758.48991456984</v>
      </c>
      <c r="G258">
        <v>5.9004219409282701</v>
      </c>
      <c r="H258">
        <v>2.56081812571498</v>
      </c>
      <c r="I258">
        <v>4.4052993514522601E-4</v>
      </c>
      <c r="J258">
        <v>3.1356291455158398E-2</v>
      </c>
      <c r="K258" s="10">
        <v>100383767</v>
      </c>
      <c r="L258">
        <v>7</v>
      </c>
      <c r="M258" t="s">
        <v>17313</v>
      </c>
      <c r="N258" t="s">
        <v>17314</v>
      </c>
      <c r="O258" t="s">
        <v>29</v>
      </c>
      <c r="P258" t="s">
        <v>28</v>
      </c>
      <c r="Q258" t="s">
        <v>29</v>
      </c>
      <c r="R258" t="s">
        <v>29</v>
      </c>
      <c r="S258" t="s">
        <v>309</v>
      </c>
      <c r="T258" t="s">
        <v>310</v>
      </c>
      <c r="U258" t="s">
        <v>309</v>
      </c>
      <c r="V258" t="s">
        <v>17315</v>
      </c>
      <c r="W258" t="s">
        <v>29</v>
      </c>
      <c r="X258" t="s">
        <v>29</v>
      </c>
    </row>
    <row r="259" spans="1:24">
      <c r="A259" t="s">
        <v>17974</v>
      </c>
      <c r="B259">
        <v>1</v>
      </c>
      <c r="C259">
        <v>89</v>
      </c>
      <c r="D259">
        <v>43.470213728848996</v>
      </c>
      <c r="E259">
        <v>1.0360355038401901</v>
      </c>
      <c r="F259">
        <v>85.904391953857797</v>
      </c>
      <c r="G259">
        <v>82.916455696202604</v>
      </c>
      <c r="H259">
        <v>6.3735865439589503</v>
      </c>
      <c r="I259">
        <v>1.51289355682324E-2</v>
      </c>
      <c r="J259">
        <v>0.37971937390015897</v>
      </c>
      <c r="K259" s="10">
        <v>100383785</v>
      </c>
      <c r="L259">
        <v>10</v>
      </c>
      <c r="M259" t="s">
        <v>17975</v>
      </c>
      <c r="N259" t="s">
        <v>147</v>
      </c>
      <c r="O259" t="s">
        <v>29</v>
      </c>
      <c r="P259" t="s">
        <v>28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17976</v>
      </c>
      <c r="W259" t="s">
        <v>29</v>
      </c>
      <c r="X259" t="s">
        <v>29</v>
      </c>
    </row>
    <row r="260" spans="1:24">
      <c r="A260" t="s">
        <v>19807</v>
      </c>
      <c r="B260">
        <v>689</v>
      </c>
      <c r="C260">
        <v>12120</v>
      </c>
      <c r="D260">
        <v>6206.1346270322501</v>
      </c>
      <c r="E260">
        <v>713.82846214588903</v>
      </c>
      <c r="F260">
        <v>11698.4407919186</v>
      </c>
      <c r="G260">
        <v>16.388308133232901</v>
      </c>
      <c r="H260">
        <v>4.0345950186485702</v>
      </c>
      <c r="I260" s="5">
        <v>8.4306093749771496E-8</v>
      </c>
      <c r="J260" s="5">
        <v>2.8921827391058902E-5</v>
      </c>
      <c r="K260" s="10">
        <v>100383857</v>
      </c>
      <c r="L260">
        <v>4</v>
      </c>
      <c r="M260" t="s">
        <v>19808</v>
      </c>
      <c r="N260" t="s">
        <v>946</v>
      </c>
      <c r="O260" t="s">
        <v>19809</v>
      </c>
      <c r="P260" t="s">
        <v>28</v>
      </c>
      <c r="Q260" t="s">
        <v>29</v>
      </c>
      <c r="R260" t="s">
        <v>29</v>
      </c>
      <c r="S260" t="s">
        <v>581</v>
      </c>
      <c r="T260" t="s">
        <v>948</v>
      </c>
      <c r="U260" t="s">
        <v>581</v>
      </c>
      <c r="V260" t="s">
        <v>19810</v>
      </c>
      <c r="W260" t="s">
        <v>29</v>
      </c>
      <c r="X260" t="s">
        <v>29</v>
      </c>
    </row>
    <row r="261" spans="1:24">
      <c r="A261" t="s">
        <v>12143</v>
      </c>
      <c r="B261">
        <v>186</v>
      </c>
      <c r="C261">
        <v>1432</v>
      </c>
      <c r="D261">
        <v>787.44730903648804</v>
      </c>
      <c r="E261">
        <v>192.702603714275</v>
      </c>
      <c r="F261">
        <v>1382.1920143586999</v>
      </c>
      <c r="G261">
        <v>7.17266911664625</v>
      </c>
      <c r="H261">
        <v>2.8425100791487701</v>
      </c>
      <c r="I261">
        <v>2.94571974367803E-3</v>
      </c>
      <c r="J261">
        <v>0.131717103025808</v>
      </c>
      <c r="K261" s="10">
        <v>100383880</v>
      </c>
      <c r="L261">
        <v>10</v>
      </c>
      <c r="M261" t="s">
        <v>12144</v>
      </c>
      <c r="N261" t="s">
        <v>12145</v>
      </c>
      <c r="O261" t="s">
        <v>29</v>
      </c>
      <c r="P261" t="s">
        <v>28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12146</v>
      </c>
      <c r="W261" t="s">
        <v>29</v>
      </c>
      <c r="X261" t="s">
        <v>29</v>
      </c>
    </row>
    <row r="262" spans="1:24">
      <c r="A262" t="s">
        <v>19070</v>
      </c>
      <c r="B262">
        <v>518</v>
      </c>
      <c r="C262">
        <v>2846</v>
      </c>
      <c r="D262">
        <v>1641.83824886921</v>
      </c>
      <c r="E262">
        <v>536.66639098921701</v>
      </c>
      <c r="F262">
        <v>2747.0101067492101</v>
      </c>
      <c r="G262">
        <v>5.1186550021993096</v>
      </c>
      <c r="H262">
        <v>2.3557647718324799</v>
      </c>
      <c r="I262">
        <v>2.9163688040073901E-3</v>
      </c>
      <c r="J262">
        <v>0.130598587302347</v>
      </c>
      <c r="K262" s="10">
        <v>100383996</v>
      </c>
      <c r="L262">
        <v>9</v>
      </c>
      <c r="M262" t="s">
        <v>19071</v>
      </c>
      <c r="N262" t="s">
        <v>19072</v>
      </c>
      <c r="O262" t="s">
        <v>19073</v>
      </c>
      <c r="P262" t="s">
        <v>28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19074</v>
      </c>
      <c r="W262" t="s">
        <v>29</v>
      </c>
      <c r="X262" t="s">
        <v>29</v>
      </c>
    </row>
    <row r="263" spans="1:24">
      <c r="A263" t="s">
        <v>6928</v>
      </c>
      <c r="B263">
        <v>0</v>
      </c>
      <c r="C263">
        <v>301</v>
      </c>
      <c r="D263">
        <v>145.26529201186099</v>
      </c>
      <c r="E263">
        <v>0</v>
      </c>
      <c r="F263">
        <v>290.53058402372102</v>
      </c>
      <c r="G263" t="s">
        <v>98</v>
      </c>
      <c r="H263" t="s">
        <v>98</v>
      </c>
      <c r="I263" s="5">
        <v>7.8358296765092302E-5</v>
      </c>
      <c r="J263">
        <v>8.1176480062113993E-3</v>
      </c>
      <c r="K263" s="10">
        <v>100384029</v>
      </c>
      <c r="L263">
        <v>10</v>
      </c>
      <c r="M263" t="s">
        <v>6929</v>
      </c>
      <c r="N263" t="s">
        <v>147</v>
      </c>
      <c r="O263" t="s">
        <v>29</v>
      </c>
      <c r="P263" t="s">
        <v>28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6930</v>
      </c>
      <c r="W263" t="s">
        <v>29</v>
      </c>
      <c r="X263" t="s">
        <v>29</v>
      </c>
    </row>
    <row r="264" spans="1:24">
      <c r="A264" t="s">
        <v>18912</v>
      </c>
      <c r="B264">
        <v>1233</v>
      </c>
      <c r="C264">
        <v>5456</v>
      </c>
      <c r="D264">
        <v>3271.8302841862901</v>
      </c>
      <c r="E264">
        <v>1277.4317762349499</v>
      </c>
      <c r="F264">
        <v>5266.2287921376201</v>
      </c>
      <c r="G264">
        <v>4.1225127557567696</v>
      </c>
      <c r="H264">
        <v>2.0435239576138802</v>
      </c>
      <c r="I264">
        <v>4.3475819424092102E-3</v>
      </c>
      <c r="J264">
        <v>0.17021454353194801</v>
      </c>
      <c r="K264" s="10">
        <v>100384153</v>
      </c>
      <c r="L264">
        <v>10</v>
      </c>
      <c r="M264" t="s">
        <v>18913</v>
      </c>
      <c r="N264" t="s">
        <v>147</v>
      </c>
      <c r="O264" t="s">
        <v>29</v>
      </c>
      <c r="P264" t="s">
        <v>28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18914</v>
      </c>
      <c r="W264" t="s">
        <v>29</v>
      </c>
      <c r="X264" t="s">
        <v>29</v>
      </c>
    </row>
    <row r="265" spans="1:24">
      <c r="A265" t="s">
        <v>19364</v>
      </c>
      <c r="B265">
        <v>11</v>
      </c>
      <c r="C265">
        <v>234</v>
      </c>
      <c r="D265">
        <v>118.62868806439501</v>
      </c>
      <c r="E265">
        <v>11.3963905422421</v>
      </c>
      <c r="F265">
        <v>225.860985586547</v>
      </c>
      <c r="G265">
        <v>19.818642117376299</v>
      </c>
      <c r="H265">
        <v>4.3087862139386504</v>
      </c>
      <c r="I265">
        <v>1.6439791917223699E-2</v>
      </c>
      <c r="J265">
        <v>0.40002123629459302</v>
      </c>
      <c r="K265" s="10">
        <v>100384318</v>
      </c>
      <c r="L265">
        <v>10</v>
      </c>
      <c r="M265" t="s">
        <v>19365</v>
      </c>
      <c r="N265" t="s">
        <v>147</v>
      </c>
      <c r="O265" t="s">
        <v>29</v>
      </c>
      <c r="P265" t="s">
        <v>28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19366</v>
      </c>
      <c r="W265" t="s">
        <v>29</v>
      </c>
      <c r="X265" t="s">
        <v>29</v>
      </c>
    </row>
    <row r="266" spans="1:24">
      <c r="A266" t="s">
        <v>17258</v>
      </c>
      <c r="B266">
        <v>0</v>
      </c>
      <c r="C266">
        <v>267</v>
      </c>
      <c r="D266">
        <v>128.85658793078699</v>
      </c>
      <c r="E266">
        <v>0</v>
      </c>
      <c r="F266">
        <v>257.71317586157301</v>
      </c>
      <c r="G266" t="s">
        <v>98</v>
      </c>
      <c r="H266" t="s">
        <v>98</v>
      </c>
      <c r="I266">
        <v>1.4367929360321701E-4</v>
      </c>
      <c r="J266">
        <v>1.2932063387474E-2</v>
      </c>
      <c r="K266" s="10">
        <v>100384370</v>
      </c>
      <c r="L266">
        <v>7</v>
      </c>
      <c r="M266" t="s">
        <v>17259</v>
      </c>
      <c r="N266" t="s">
        <v>17260</v>
      </c>
      <c r="O266" t="s">
        <v>17261</v>
      </c>
      <c r="P266" t="s">
        <v>28</v>
      </c>
      <c r="Q266" t="s">
        <v>29</v>
      </c>
      <c r="R266" t="s">
        <v>29</v>
      </c>
      <c r="S266" t="s">
        <v>2445</v>
      </c>
      <c r="T266" t="s">
        <v>2446</v>
      </c>
      <c r="U266" t="s">
        <v>2445</v>
      </c>
      <c r="V266" t="s">
        <v>29</v>
      </c>
      <c r="W266" t="s">
        <v>29</v>
      </c>
      <c r="X266" t="s">
        <v>29</v>
      </c>
    </row>
    <row r="267" spans="1:24">
      <c r="A267" t="s">
        <v>18297</v>
      </c>
      <c r="B267">
        <v>167</v>
      </c>
      <c r="C267">
        <v>1111</v>
      </c>
      <c r="D267">
        <v>622.68750086692501</v>
      </c>
      <c r="E267">
        <v>173.01792914131099</v>
      </c>
      <c r="F267">
        <v>1072.3570725925399</v>
      </c>
      <c r="G267">
        <v>6.1979534601682698</v>
      </c>
      <c r="H267">
        <v>2.63179192190759</v>
      </c>
      <c r="I267">
        <v>9.8319254812344395E-3</v>
      </c>
      <c r="J267">
        <v>0.29540242438342101</v>
      </c>
      <c r="K267" s="10">
        <v>100384507</v>
      </c>
      <c r="L267">
        <v>6</v>
      </c>
      <c r="M267" t="s">
        <v>18298</v>
      </c>
      <c r="N267" t="s">
        <v>1326</v>
      </c>
      <c r="O267" t="s">
        <v>29</v>
      </c>
      <c r="P267" t="s">
        <v>28</v>
      </c>
      <c r="Q267" t="s">
        <v>29</v>
      </c>
      <c r="R267" t="s">
        <v>45</v>
      </c>
      <c r="S267" t="s">
        <v>454</v>
      </c>
      <c r="T267" t="s">
        <v>455</v>
      </c>
      <c r="U267" t="s">
        <v>456</v>
      </c>
      <c r="V267" t="s">
        <v>18299</v>
      </c>
      <c r="W267" t="s">
        <v>29</v>
      </c>
      <c r="X267" t="s">
        <v>29</v>
      </c>
    </row>
    <row r="268" spans="1:24">
      <c r="A268" t="s">
        <v>19208</v>
      </c>
      <c r="B268">
        <v>0</v>
      </c>
      <c r="C268">
        <v>251</v>
      </c>
      <c r="D268">
        <v>121.134844833811</v>
      </c>
      <c r="E268">
        <v>0</v>
      </c>
      <c r="F268">
        <v>242.26968966762101</v>
      </c>
      <c r="G268" t="s">
        <v>98</v>
      </c>
      <c r="H268" t="s">
        <v>98</v>
      </c>
      <c r="I268">
        <v>1.9237746541544599E-4</v>
      </c>
      <c r="J268">
        <v>1.63649879268957E-2</v>
      </c>
      <c r="K268" s="10">
        <v>100384518</v>
      </c>
      <c r="L268">
        <v>10</v>
      </c>
      <c r="M268" t="s">
        <v>19209</v>
      </c>
      <c r="N268" t="s">
        <v>147</v>
      </c>
      <c r="O268" t="s">
        <v>29</v>
      </c>
      <c r="P268" t="s">
        <v>28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19210</v>
      </c>
      <c r="W268" t="s">
        <v>29</v>
      </c>
      <c r="X268" t="s">
        <v>29</v>
      </c>
    </row>
    <row r="269" spans="1:24">
      <c r="A269" t="s">
        <v>7835</v>
      </c>
      <c r="B269">
        <v>23</v>
      </c>
      <c r="C269">
        <v>370</v>
      </c>
      <c r="D269">
        <v>190.479717411732</v>
      </c>
      <c r="E269">
        <v>23.828816588324301</v>
      </c>
      <c r="F269">
        <v>357.13061823513902</v>
      </c>
      <c r="G269">
        <v>14.9873417721519</v>
      </c>
      <c r="H269">
        <v>3.9056726174518501</v>
      </c>
      <c r="I269">
        <v>1.24263574578545E-2</v>
      </c>
      <c r="J269">
        <v>0.33992178998927097</v>
      </c>
      <c r="K269" s="10">
        <v>100384561</v>
      </c>
      <c r="L269">
        <v>10</v>
      </c>
      <c r="M269" t="s">
        <v>7836</v>
      </c>
      <c r="N269" t="s">
        <v>147</v>
      </c>
      <c r="O269" t="s">
        <v>29</v>
      </c>
      <c r="P269" t="s">
        <v>28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7837</v>
      </c>
      <c r="W269" t="s">
        <v>29</v>
      </c>
      <c r="X269" t="s">
        <v>29</v>
      </c>
    </row>
    <row r="270" spans="1:24">
      <c r="A270" t="s">
        <v>18718</v>
      </c>
      <c r="B270">
        <v>26</v>
      </c>
      <c r="C270">
        <v>646</v>
      </c>
      <c r="D270">
        <v>325.23383909032799</v>
      </c>
      <c r="E270">
        <v>26.936923099844901</v>
      </c>
      <c r="F270">
        <v>623.53075508081099</v>
      </c>
      <c r="G270">
        <v>23.147809152872501</v>
      </c>
      <c r="H270">
        <v>4.5328037495453799</v>
      </c>
      <c r="I270">
        <v>1.04576363797236E-3</v>
      </c>
      <c r="J270">
        <v>6.33919247242236E-2</v>
      </c>
      <c r="K270" s="10">
        <v>100384594</v>
      </c>
      <c r="L270">
        <v>4</v>
      </c>
      <c r="M270" t="s">
        <v>18719</v>
      </c>
      <c r="N270" t="s">
        <v>18720</v>
      </c>
      <c r="O270" t="s">
        <v>18721</v>
      </c>
      <c r="P270" t="s">
        <v>28</v>
      </c>
      <c r="Q270" t="s">
        <v>29</v>
      </c>
      <c r="R270" t="s">
        <v>59</v>
      </c>
      <c r="S270" t="s">
        <v>16346</v>
      </c>
      <c r="T270" t="s">
        <v>16347</v>
      </c>
      <c r="U270" t="s">
        <v>1332</v>
      </c>
      <c r="V270" t="s">
        <v>18722</v>
      </c>
      <c r="W270" t="s">
        <v>18723</v>
      </c>
      <c r="X270" t="s">
        <v>29</v>
      </c>
    </row>
    <row r="271" spans="1:24">
      <c r="A271" t="s">
        <v>19570</v>
      </c>
      <c r="B271">
        <v>75</v>
      </c>
      <c r="C271">
        <v>2618</v>
      </c>
      <c r="D271">
        <v>1302.3215456367</v>
      </c>
      <c r="E271">
        <v>77.702662788014095</v>
      </c>
      <c r="F271">
        <v>2526.9404284853899</v>
      </c>
      <c r="G271">
        <v>32.520641350211001</v>
      </c>
      <c r="H271">
        <v>5.0232838044419097</v>
      </c>
      <c r="I271" s="5">
        <v>7.6697185952093102E-8</v>
      </c>
      <c r="J271" s="5">
        <v>2.7203451895364001E-5</v>
      </c>
      <c r="K271" s="10">
        <v>100384745</v>
      </c>
      <c r="L271">
        <v>5</v>
      </c>
      <c r="M271" t="s">
        <v>19571</v>
      </c>
      <c r="N271" t="s">
        <v>19572</v>
      </c>
      <c r="O271" t="s">
        <v>19573</v>
      </c>
      <c r="P271" t="s">
        <v>28</v>
      </c>
      <c r="Q271" t="s">
        <v>19574</v>
      </c>
      <c r="R271" t="s">
        <v>578</v>
      </c>
      <c r="S271" t="s">
        <v>19575</v>
      </c>
      <c r="T271" t="s">
        <v>19576</v>
      </c>
      <c r="U271" t="s">
        <v>509</v>
      </c>
      <c r="V271" t="s">
        <v>29</v>
      </c>
      <c r="W271" t="s">
        <v>29</v>
      </c>
      <c r="X271" t="s">
        <v>29</v>
      </c>
    </row>
    <row r="272" spans="1:24">
      <c r="A272" t="s">
        <v>9085</v>
      </c>
      <c r="B272">
        <v>139</v>
      </c>
      <c r="C272">
        <v>729</v>
      </c>
      <c r="D272">
        <v>423.82638737286101</v>
      </c>
      <c r="E272">
        <v>144.008935033786</v>
      </c>
      <c r="F272">
        <v>703.64383971193604</v>
      </c>
      <c r="G272">
        <v>4.8861123759220497</v>
      </c>
      <c r="H272">
        <v>2.2886870445959802</v>
      </c>
      <c r="I272">
        <v>4.5162729461953703E-2</v>
      </c>
      <c r="J272">
        <v>0.71006600908007</v>
      </c>
      <c r="K272" s="10">
        <v>100500943</v>
      </c>
      <c r="L272">
        <v>7</v>
      </c>
      <c r="M272" t="s">
        <v>9086</v>
      </c>
      <c r="N272" t="s">
        <v>9087</v>
      </c>
      <c r="O272" t="s">
        <v>9088</v>
      </c>
      <c r="P272" t="s">
        <v>734</v>
      </c>
      <c r="Q272" t="s">
        <v>29</v>
      </c>
      <c r="R272" t="s">
        <v>29</v>
      </c>
      <c r="S272" t="s">
        <v>708</v>
      </c>
      <c r="T272" t="s">
        <v>709</v>
      </c>
      <c r="U272" t="s">
        <v>708</v>
      </c>
      <c r="V272" t="s">
        <v>29</v>
      </c>
      <c r="W272" t="s">
        <v>29</v>
      </c>
      <c r="X272" t="s">
        <v>29</v>
      </c>
    </row>
    <row r="273" spans="1:24">
      <c r="A273" t="s">
        <v>18503</v>
      </c>
      <c r="B273">
        <v>4</v>
      </c>
      <c r="C273">
        <v>271</v>
      </c>
      <c r="D273">
        <v>132.859094712711</v>
      </c>
      <c r="E273">
        <v>4.1441420153607504</v>
      </c>
      <c r="F273">
        <v>261.57404741006098</v>
      </c>
      <c r="G273">
        <v>63.118987341772197</v>
      </c>
      <c r="H273">
        <v>5.9800021543464199</v>
      </c>
      <c r="I273">
        <v>2.0283210328195301E-3</v>
      </c>
      <c r="J273">
        <v>0.10106109546023299</v>
      </c>
      <c r="K273" s="10">
        <v>100500955</v>
      </c>
      <c r="L273">
        <v>10</v>
      </c>
      <c r="M273" t="s">
        <v>18504</v>
      </c>
      <c r="N273" t="s">
        <v>147</v>
      </c>
      <c r="O273" t="s">
        <v>18505</v>
      </c>
      <c r="P273" t="s">
        <v>28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</row>
    <row r="274" spans="1:24">
      <c r="A274" t="s">
        <v>19957</v>
      </c>
      <c r="B274">
        <v>137</v>
      </c>
      <c r="C274">
        <v>1205</v>
      </c>
      <c r="D274">
        <v>652.51220900405599</v>
      </c>
      <c r="E274">
        <v>141.93686402610601</v>
      </c>
      <c r="F274">
        <v>1163.0875539820099</v>
      </c>
      <c r="G274">
        <v>8.1944008130832504</v>
      </c>
      <c r="H274">
        <v>3.03463846114935</v>
      </c>
      <c r="I274">
        <v>2.9749728095507899E-3</v>
      </c>
      <c r="J274">
        <v>0.13245908191290401</v>
      </c>
      <c r="K274" s="10">
        <v>100501174</v>
      </c>
      <c r="L274">
        <v>3</v>
      </c>
      <c r="M274" t="s">
        <v>19958</v>
      </c>
      <c r="N274" t="s">
        <v>19959</v>
      </c>
      <c r="O274" t="s">
        <v>19960</v>
      </c>
      <c r="P274" t="s">
        <v>28</v>
      </c>
      <c r="Q274" t="s">
        <v>29</v>
      </c>
      <c r="R274" t="s">
        <v>19961</v>
      </c>
      <c r="S274" t="s">
        <v>19962</v>
      </c>
      <c r="T274" t="s">
        <v>19963</v>
      </c>
      <c r="U274" t="s">
        <v>19964</v>
      </c>
      <c r="V274" t="s">
        <v>19965</v>
      </c>
      <c r="W274" t="s">
        <v>19966</v>
      </c>
      <c r="X274" t="s">
        <v>13688</v>
      </c>
    </row>
    <row r="275" spans="1:24">
      <c r="A275" t="s">
        <v>8111</v>
      </c>
      <c r="B275">
        <v>0</v>
      </c>
      <c r="C275">
        <v>91</v>
      </c>
      <c r="D275">
        <v>43.9174138640509</v>
      </c>
      <c r="E275">
        <v>0</v>
      </c>
      <c r="F275">
        <v>87.8348277281018</v>
      </c>
      <c r="G275" t="s">
        <v>98</v>
      </c>
      <c r="H275" t="s">
        <v>98</v>
      </c>
      <c r="I275">
        <v>5.9866769874120599E-3</v>
      </c>
      <c r="J275">
        <v>0.209323635717758</v>
      </c>
      <c r="K275" s="10">
        <v>100501285</v>
      </c>
      <c r="L275">
        <v>10</v>
      </c>
      <c r="M275" t="s">
        <v>8112</v>
      </c>
      <c r="N275" t="s">
        <v>147</v>
      </c>
      <c r="O275" t="s">
        <v>29</v>
      </c>
      <c r="P275" t="s">
        <v>28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8113</v>
      </c>
      <c r="W275" t="s">
        <v>29</v>
      </c>
      <c r="X275" t="s">
        <v>29</v>
      </c>
    </row>
    <row r="276" spans="1:24">
      <c r="A276" t="s">
        <v>17139</v>
      </c>
      <c r="B276">
        <v>15</v>
      </c>
      <c r="C276">
        <v>911</v>
      </c>
      <c r="D276">
        <v>447.42701386287098</v>
      </c>
      <c r="E276">
        <v>15.5405325576028</v>
      </c>
      <c r="F276">
        <v>879.31349516813998</v>
      </c>
      <c r="G276">
        <v>56.5819409282701</v>
      </c>
      <c r="H276">
        <v>5.8222697611860799</v>
      </c>
      <c r="I276" s="5">
        <v>1.31755990848109E-5</v>
      </c>
      <c r="J276">
        <v>1.9080911712684901E-3</v>
      </c>
      <c r="K276" s="10">
        <v>100501330</v>
      </c>
      <c r="L276">
        <v>8</v>
      </c>
      <c r="M276" t="s">
        <v>17140</v>
      </c>
      <c r="N276" t="s">
        <v>17141</v>
      </c>
      <c r="O276" t="s">
        <v>29</v>
      </c>
      <c r="P276" t="s">
        <v>28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17142</v>
      </c>
      <c r="W276" t="s">
        <v>16196</v>
      </c>
      <c r="X276" t="s">
        <v>16197</v>
      </c>
    </row>
    <row r="277" spans="1:24">
      <c r="A277" t="s">
        <v>17811</v>
      </c>
      <c r="B277">
        <v>12</v>
      </c>
      <c r="C277">
        <v>373</v>
      </c>
      <c r="D277">
        <v>186.229348971294</v>
      </c>
      <c r="E277">
        <v>12.432426046082201</v>
      </c>
      <c r="F277">
        <v>360.02627189650502</v>
      </c>
      <c r="G277">
        <v>28.958649789029501</v>
      </c>
      <c r="H277">
        <v>4.8559224325266301</v>
      </c>
      <c r="I277">
        <v>3.3488158563392302E-3</v>
      </c>
      <c r="J277">
        <v>0.14434396502097399</v>
      </c>
      <c r="K277" s="10">
        <v>100501331</v>
      </c>
      <c r="L277">
        <v>10</v>
      </c>
      <c r="M277" t="s">
        <v>17812</v>
      </c>
      <c r="N277" t="s">
        <v>147</v>
      </c>
      <c r="O277" t="s">
        <v>29</v>
      </c>
      <c r="P277" t="s">
        <v>28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17813</v>
      </c>
      <c r="W277" t="s">
        <v>29</v>
      </c>
      <c r="X277" t="s">
        <v>29</v>
      </c>
    </row>
    <row r="278" spans="1:24">
      <c r="A278" t="s">
        <v>19296</v>
      </c>
      <c r="B278">
        <v>53</v>
      </c>
      <c r="C278">
        <v>711</v>
      </c>
      <c r="D278">
        <v>370.58989972363503</v>
      </c>
      <c r="E278">
        <v>54.909881703529898</v>
      </c>
      <c r="F278">
        <v>686.26991774374005</v>
      </c>
      <c r="G278">
        <v>12.498113207547201</v>
      </c>
      <c r="H278">
        <v>3.6436384080487598</v>
      </c>
      <c r="I278">
        <v>4.03113902177267E-3</v>
      </c>
      <c r="J278">
        <v>0.16089772284305101</v>
      </c>
      <c r="K278" s="10">
        <v>100501408</v>
      </c>
      <c r="L278">
        <v>10</v>
      </c>
      <c r="M278" t="s">
        <v>19297</v>
      </c>
      <c r="N278" t="s">
        <v>147</v>
      </c>
      <c r="O278" t="s">
        <v>29</v>
      </c>
      <c r="P278" t="s">
        <v>28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19298</v>
      </c>
      <c r="W278" t="s">
        <v>29</v>
      </c>
      <c r="X278" t="s">
        <v>29</v>
      </c>
    </row>
    <row r="279" spans="1:24">
      <c r="A279" t="s">
        <v>19176</v>
      </c>
      <c r="B279">
        <v>2</v>
      </c>
      <c r="C279">
        <v>187</v>
      </c>
      <c r="D279">
        <v>91.283907949747004</v>
      </c>
      <c r="E279">
        <v>2.0720710076803699</v>
      </c>
      <c r="F279">
        <v>180.49574489181401</v>
      </c>
      <c r="G279">
        <v>87.108860759493695</v>
      </c>
      <c r="H279">
        <v>6.4447475728801802</v>
      </c>
      <c r="I279">
        <v>3.3983158817058202E-3</v>
      </c>
      <c r="J279">
        <v>0.144984418549474</v>
      </c>
      <c r="K279" s="10">
        <v>100501422</v>
      </c>
      <c r="L279">
        <v>10</v>
      </c>
      <c r="M279" t="s">
        <v>19168</v>
      </c>
      <c r="N279" t="s">
        <v>147</v>
      </c>
      <c r="O279" t="s">
        <v>29</v>
      </c>
      <c r="P279" t="s">
        <v>28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19169</v>
      </c>
      <c r="W279" t="s">
        <v>29</v>
      </c>
      <c r="X279" t="s">
        <v>29</v>
      </c>
    </row>
    <row r="280" spans="1:24">
      <c r="A280" t="s">
        <v>18117</v>
      </c>
      <c r="B280">
        <v>22</v>
      </c>
      <c r="C280">
        <v>390</v>
      </c>
      <c r="D280">
        <v>199.61387853103199</v>
      </c>
      <c r="E280">
        <v>22.792781084484101</v>
      </c>
      <c r="F280">
        <v>376.43497597757897</v>
      </c>
      <c r="G280">
        <v>16.515535097813601</v>
      </c>
      <c r="H280">
        <v>4.0457518081048596</v>
      </c>
      <c r="I280">
        <v>9.2364663426069103E-3</v>
      </c>
      <c r="J280">
        <v>0.283624393314999</v>
      </c>
      <c r="K280" s="10">
        <v>100501437</v>
      </c>
      <c r="L280">
        <v>10</v>
      </c>
      <c r="M280" t="s">
        <v>18118</v>
      </c>
      <c r="N280" t="s">
        <v>147</v>
      </c>
      <c r="O280" t="s">
        <v>29</v>
      </c>
      <c r="P280" t="s">
        <v>28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18119</v>
      </c>
      <c r="W280" t="s">
        <v>29</v>
      </c>
      <c r="X280" t="s">
        <v>29</v>
      </c>
    </row>
    <row r="281" spans="1:24">
      <c r="A281" t="s">
        <v>14389</v>
      </c>
      <c r="B281">
        <v>0</v>
      </c>
      <c r="C281">
        <v>73</v>
      </c>
      <c r="D281">
        <v>35.2304528799529</v>
      </c>
      <c r="E281">
        <v>0</v>
      </c>
      <c r="F281">
        <v>70.460905759905799</v>
      </c>
      <c r="G281" t="s">
        <v>98</v>
      </c>
      <c r="H281" t="s">
        <v>98</v>
      </c>
      <c r="I281">
        <v>1.0009327346025601E-2</v>
      </c>
      <c r="J281">
        <v>0.29990740281835998</v>
      </c>
      <c r="K281" s="10">
        <v>100501490</v>
      </c>
      <c r="L281">
        <v>10</v>
      </c>
      <c r="M281" t="s">
        <v>14390</v>
      </c>
      <c r="N281" t="s">
        <v>147</v>
      </c>
      <c r="O281" t="s">
        <v>29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14391</v>
      </c>
      <c r="W281" t="s">
        <v>29</v>
      </c>
      <c r="X281" t="s">
        <v>29</v>
      </c>
    </row>
    <row r="282" spans="1:24">
      <c r="A282" t="s">
        <v>17527</v>
      </c>
      <c r="B282">
        <v>28</v>
      </c>
      <c r="C282">
        <v>925</v>
      </c>
      <c r="D282">
        <v>460.917769847687</v>
      </c>
      <c r="E282">
        <v>29.0089941075253</v>
      </c>
      <c r="F282">
        <v>892.82654558784805</v>
      </c>
      <c r="G282">
        <v>30.777576853526199</v>
      </c>
      <c r="H282">
        <v>4.9438077463386199</v>
      </c>
      <c r="I282" s="5">
        <v>8.7088456341192702E-5</v>
      </c>
      <c r="J282">
        <v>8.7407989526329492E-3</v>
      </c>
      <c r="K282" s="10">
        <v>100501662</v>
      </c>
      <c r="L282">
        <v>10</v>
      </c>
      <c r="M282" t="s">
        <v>17528</v>
      </c>
      <c r="N282" t="s">
        <v>2661</v>
      </c>
      <c r="O282" t="s">
        <v>17525</v>
      </c>
      <c r="P282" t="s">
        <v>28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</row>
    <row r="283" spans="1:24">
      <c r="A283" t="s">
        <v>18634</v>
      </c>
      <c r="B283">
        <v>21</v>
      </c>
      <c r="C283">
        <v>258</v>
      </c>
      <c r="D283">
        <v>135.39148022905999</v>
      </c>
      <c r="E283">
        <v>21.756745580643901</v>
      </c>
      <c r="F283">
        <v>249.02621487747501</v>
      </c>
      <c r="G283">
        <v>11.445931283906001</v>
      </c>
      <c r="H283">
        <v>3.5167629456370402</v>
      </c>
      <c r="I283">
        <v>3.5132721912166501E-2</v>
      </c>
      <c r="J283">
        <v>0.61678263850247705</v>
      </c>
      <c r="K283" s="10">
        <v>100501973</v>
      </c>
      <c r="L283">
        <v>7</v>
      </c>
      <c r="M283" t="s">
        <v>18635</v>
      </c>
      <c r="N283" t="s">
        <v>147</v>
      </c>
      <c r="O283" t="s">
        <v>18636</v>
      </c>
      <c r="P283" t="s">
        <v>28</v>
      </c>
      <c r="Q283" t="s">
        <v>29</v>
      </c>
      <c r="R283" t="s">
        <v>59</v>
      </c>
      <c r="S283" t="s">
        <v>59</v>
      </c>
      <c r="T283" t="s">
        <v>316</v>
      </c>
      <c r="U283" t="s">
        <v>29</v>
      </c>
      <c r="V283" t="s">
        <v>29</v>
      </c>
      <c r="W283" t="s">
        <v>29</v>
      </c>
      <c r="X283" t="s">
        <v>29</v>
      </c>
    </row>
    <row r="284" spans="1:24">
      <c r="A284" t="s">
        <v>18260</v>
      </c>
      <c r="B284">
        <v>3</v>
      </c>
      <c r="C284">
        <v>303</v>
      </c>
      <c r="D284">
        <v>147.78456315474301</v>
      </c>
      <c r="E284">
        <v>3.1081065115205599</v>
      </c>
      <c r="F284">
        <v>292.46101979796498</v>
      </c>
      <c r="G284">
        <v>94.096202531645602</v>
      </c>
      <c r="H284">
        <v>6.5560645957443402</v>
      </c>
      <c r="I284">
        <v>8.2576733516464195E-4</v>
      </c>
      <c r="J284">
        <v>5.2206707369555502E-2</v>
      </c>
      <c r="K284" s="10">
        <v>100502165</v>
      </c>
      <c r="L284">
        <v>10</v>
      </c>
      <c r="M284" t="s">
        <v>18261</v>
      </c>
      <c r="N284" t="s">
        <v>147</v>
      </c>
      <c r="O284" t="s">
        <v>29</v>
      </c>
      <c r="P284" t="s">
        <v>28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18262</v>
      </c>
      <c r="W284" t="s">
        <v>29</v>
      </c>
      <c r="X284" t="s">
        <v>29</v>
      </c>
    </row>
    <row r="285" spans="1:24">
      <c r="A285" t="s">
        <v>19520</v>
      </c>
      <c r="B285">
        <v>26</v>
      </c>
      <c r="C285">
        <v>428</v>
      </c>
      <c r="D285">
        <v>220.02508939403</v>
      </c>
      <c r="E285">
        <v>26.936923099844901</v>
      </c>
      <c r="F285">
        <v>413.11325568821502</v>
      </c>
      <c r="G285">
        <v>15.336319376825699</v>
      </c>
      <c r="H285">
        <v>3.9388803812525999</v>
      </c>
      <c r="I285">
        <v>8.86406142761385E-3</v>
      </c>
      <c r="J285">
        <v>0.27603241289428698</v>
      </c>
      <c r="K285" s="10">
        <v>100502189</v>
      </c>
      <c r="L285">
        <v>4</v>
      </c>
      <c r="M285" t="s">
        <v>19521</v>
      </c>
      <c r="N285" t="s">
        <v>19522</v>
      </c>
      <c r="O285" t="s">
        <v>29</v>
      </c>
      <c r="P285" t="s">
        <v>28</v>
      </c>
      <c r="Q285" t="s">
        <v>19523</v>
      </c>
      <c r="R285" t="s">
        <v>59</v>
      </c>
      <c r="S285" t="s">
        <v>19524</v>
      </c>
      <c r="T285" t="s">
        <v>19525</v>
      </c>
      <c r="U285" t="s">
        <v>19526</v>
      </c>
      <c r="V285" t="s">
        <v>19527</v>
      </c>
      <c r="W285" t="s">
        <v>29</v>
      </c>
      <c r="X285" t="s">
        <v>29</v>
      </c>
    </row>
    <row r="286" spans="1:24">
      <c r="A286" t="s">
        <v>9105</v>
      </c>
      <c r="B286">
        <v>0</v>
      </c>
      <c r="C286">
        <v>453</v>
      </c>
      <c r="D286">
        <v>218.62185143313201</v>
      </c>
      <c r="E286">
        <v>0</v>
      </c>
      <c r="F286">
        <v>437.24370286626498</v>
      </c>
      <c r="G286" t="s">
        <v>98</v>
      </c>
      <c r="H286" t="s">
        <v>98</v>
      </c>
      <c r="I286" s="5">
        <v>6.0753158970975101E-6</v>
      </c>
      <c r="J286">
        <v>1.01302867028375E-3</v>
      </c>
      <c r="K286" s="10">
        <v>100502208</v>
      </c>
      <c r="L286">
        <v>7</v>
      </c>
      <c r="M286" t="s">
        <v>9106</v>
      </c>
      <c r="N286" t="s">
        <v>9107</v>
      </c>
      <c r="O286" t="s">
        <v>29</v>
      </c>
      <c r="P286" t="s">
        <v>28</v>
      </c>
      <c r="Q286" t="s">
        <v>29</v>
      </c>
      <c r="R286" t="s">
        <v>29</v>
      </c>
      <c r="S286" t="s">
        <v>48</v>
      </c>
      <c r="T286" t="s">
        <v>467</v>
      </c>
      <c r="U286" t="s">
        <v>48</v>
      </c>
      <c r="V286" t="s">
        <v>9108</v>
      </c>
      <c r="W286" t="s">
        <v>29</v>
      </c>
      <c r="X286" t="s">
        <v>29</v>
      </c>
    </row>
    <row r="287" spans="1:24">
      <c r="A287" t="s">
        <v>16847</v>
      </c>
      <c r="B287">
        <v>20</v>
      </c>
      <c r="C287">
        <v>1288</v>
      </c>
      <c r="D287">
        <v>631.96067434496797</v>
      </c>
      <c r="E287">
        <v>20.720710076803702</v>
      </c>
      <c r="F287">
        <v>1243.20063861313</v>
      </c>
      <c r="G287">
        <v>59.9979746835443</v>
      </c>
      <c r="H287">
        <v>5.9068418962197997</v>
      </c>
      <c r="I287" s="5">
        <v>7.8004197792600804E-7</v>
      </c>
      <c r="J287">
        <v>1.7937965330844599E-4</v>
      </c>
      <c r="K287" s="10">
        <v>100502212</v>
      </c>
      <c r="L287">
        <v>10</v>
      </c>
      <c r="M287" t="s">
        <v>16848</v>
      </c>
      <c r="N287" t="s">
        <v>9146</v>
      </c>
      <c r="O287" t="s">
        <v>29</v>
      </c>
      <c r="P287" t="s">
        <v>28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16849</v>
      </c>
      <c r="W287" t="s">
        <v>29</v>
      </c>
      <c r="X287" t="s">
        <v>29</v>
      </c>
    </row>
    <row r="288" spans="1:24">
      <c r="A288" t="s">
        <v>18363</v>
      </c>
      <c r="B288">
        <v>136</v>
      </c>
      <c r="C288">
        <v>2194</v>
      </c>
      <c r="D288">
        <v>1129.2944364339601</v>
      </c>
      <c r="E288">
        <v>140.90082852226499</v>
      </c>
      <c r="F288">
        <v>2117.6880443456598</v>
      </c>
      <c r="G288">
        <v>15.0296351451973</v>
      </c>
      <c r="H288">
        <v>3.9097380821454002</v>
      </c>
      <c r="I288" s="5">
        <v>1.7965854503035501E-5</v>
      </c>
      <c r="J288">
        <v>2.4653275689034198E-3</v>
      </c>
      <c r="K288" s="10">
        <v>100502282</v>
      </c>
      <c r="L288">
        <v>9</v>
      </c>
      <c r="M288" t="s">
        <v>18364</v>
      </c>
      <c r="N288" t="s">
        <v>147</v>
      </c>
      <c r="O288" t="s">
        <v>18365</v>
      </c>
      <c r="P288" t="s">
        <v>28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18366</v>
      </c>
      <c r="W288" t="s">
        <v>29</v>
      </c>
      <c r="X288" t="s">
        <v>29</v>
      </c>
    </row>
    <row r="289" spans="1:24">
      <c r="A289" t="s">
        <v>19026</v>
      </c>
      <c r="B289">
        <v>348</v>
      </c>
      <c r="C289">
        <v>2854</v>
      </c>
      <c r="D289">
        <v>1557.63610259128</v>
      </c>
      <c r="E289">
        <v>360.54035533638501</v>
      </c>
      <c r="F289">
        <v>2754.73184984618</v>
      </c>
      <c r="G289">
        <v>7.6405645278626499</v>
      </c>
      <c r="H289">
        <v>2.9336792366195801</v>
      </c>
      <c r="I289">
        <v>3.3268934497695201E-4</v>
      </c>
      <c r="J289">
        <v>2.49534895256638E-2</v>
      </c>
      <c r="K289" s="10">
        <v>100502316</v>
      </c>
      <c r="L289">
        <v>9</v>
      </c>
      <c r="M289" t="s">
        <v>19027</v>
      </c>
      <c r="N289" t="s">
        <v>147</v>
      </c>
      <c r="O289" t="s">
        <v>19028</v>
      </c>
      <c r="P289" t="s">
        <v>28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19029</v>
      </c>
      <c r="W289" t="s">
        <v>29</v>
      </c>
      <c r="X289" t="s">
        <v>29</v>
      </c>
    </row>
    <row r="290" spans="1:24">
      <c r="A290" t="s">
        <v>19858</v>
      </c>
      <c r="B290">
        <v>30</v>
      </c>
      <c r="C290">
        <v>448</v>
      </c>
      <c r="D290">
        <v>231.74933927293</v>
      </c>
      <c r="E290">
        <v>31.0810651152056</v>
      </c>
      <c r="F290">
        <v>432.41761343065502</v>
      </c>
      <c r="G290">
        <v>13.9125738396624</v>
      </c>
      <c r="H290">
        <v>3.7983174394416301</v>
      </c>
      <c r="I290">
        <v>9.9076244716597203E-3</v>
      </c>
      <c r="J290">
        <v>0.297463276192521</v>
      </c>
      <c r="K290" s="10">
        <v>100502365</v>
      </c>
      <c r="L290">
        <v>10</v>
      </c>
      <c r="M290" t="s">
        <v>19859</v>
      </c>
      <c r="N290" t="s">
        <v>19860</v>
      </c>
      <c r="O290" t="s">
        <v>29</v>
      </c>
      <c r="P290" t="s">
        <v>28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19861</v>
      </c>
      <c r="W290" t="s">
        <v>29</v>
      </c>
      <c r="X290" t="s">
        <v>29</v>
      </c>
    </row>
    <row r="291" spans="1:24">
      <c r="A291" t="s">
        <v>17989</v>
      </c>
      <c r="B291">
        <v>101</v>
      </c>
      <c r="C291">
        <v>6017</v>
      </c>
      <c r="D291">
        <v>2956.1778063504598</v>
      </c>
      <c r="E291">
        <v>104.639585887859</v>
      </c>
      <c r="F291">
        <v>5807.7160268130601</v>
      </c>
      <c r="G291">
        <v>55.502092994109603</v>
      </c>
      <c r="H291">
        <v>5.79447027167061</v>
      </c>
      <c r="I291" s="5">
        <v>1.56033910791106E-11</v>
      </c>
      <c r="J291" s="5">
        <v>3.26524363417009E-8</v>
      </c>
      <c r="K291" s="10">
        <v>100502382</v>
      </c>
      <c r="L291">
        <v>10</v>
      </c>
      <c r="M291" t="s">
        <v>17990</v>
      </c>
      <c r="N291" t="s">
        <v>147</v>
      </c>
      <c r="O291" t="s">
        <v>29</v>
      </c>
      <c r="P291" t="s">
        <v>28</v>
      </c>
      <c r="Q291" t="s">
        <v>29</v>
      </c>
      <c r="R291" t="s">
        <v>29</v>
      </c>
      <c r="S291" t="s">
        <v>29</v>
      </c>
      <c r="T291" t="s">
        <v>29</v>
      </c>
      <c r="U291" t="s">
        <v>29</v>
      </c>
      <c r="V291" t="s">
        <v>17991</v>
      </c>
      <c r="W291" t="s">
        <v>29</v>
      </c>
      <c r="X291" t="s">
        <v>29</v>
      </c>
    </row>
    <row r="292" spans="1:24">
      <c r="A292" t="s">
        <v>17076</v>
      </c>
      <c r="B292">
        <v>40</v>
      </c>
      <c r="C292">
        <v>343</v>
      </c>
      <c r="D292">
        <v>186.25557771822599</v>
      </c>
      <c r="E292">
        <v>41.441420153607503</v>
      </c>
      <c r="F292">
        <v>331.06973528284499</v>
      </c>
      <c r="G292">
        <v>7.9888607594936696</v>
      </c>
      <c r="H292">
        <v>2.9979897842779999</v>
      </c>
      <c r="I292">
        <v>4.6249367663913202E-2</v>
      </c>
      <c r="J292">
        <v>0.71826198546747999</v>
      </c>
      <c r="K292" s="10">
        <v>100502392</v>
      </c>
      <c r="L292">
        <v>4</v>
      </c>
      <c r="M292" t="s">
        <v>17077</v>
      </c>
      <c r="N292" t="s">
        <v>17078</v>
      </c>
      <c r="O292" t="s">
        <v>17079</v>
      </c>
      <c r="P292" t="s">
        <v>28</v>
      </c>
      <c r="Q292" t="s">
        <v>1285</v>
      </c>
      <c r="R292" t="s">
        <v>45</v>
      </c>
      <c r="S292" t="s">
        <v>17080</v>
      </c>
      <c r="T292" t="s">
        <v>17081</v>
      </c>
      <c r="U292" t="s">
        <v>48</v>
      </c>
      <c r="V292" t="s">
        <v>17082</v>
      </c>
      <c r="W292" t="s">
        <v>29</v>
      </c>
      <c r="X292" t="s">
        <v>29</v>
      </c>
    </row>
    <row r="293" spans="1:24">
      <c r="A293" t="s">
        <v>19119</v>
      </c>
      <c r="B293">
        <v>10</v>
      </c>
      <c r="C293">
        <v>1059</v>
      </c>
      <c r="D293">
        <v>516.26304875029905</v>
      </c>
      <c r="E293">
        <v>10.360355038401901</v>
      </c>
      <c r="F293">
        <v>1022.1657424622</v>
      </c>
      <c r="G293">
        <v>98.661265822784799</v>
      </c>
      <c r="H293">
        <v>6.6244118920975197</v>
      </c>
      <c r="I293" s="5">
        <v>6.7992073660842799E-7</v>
      </c>
      <c r="J293">
        <v>1.5897610385068501E-4</v>
      </c>
      <c r="K293" s="10">
        <v>100502403</v>
      </c>
      <c r="L293">
        <v>5</v>
      </c>
      <c r="M293" t="s">
        <v>19120</v>
      </c>
      <c r="N293" t="s">
        <v>4132</v>
      </c>
      <c r="O293" t="s">
        <v>29</v>
      </c>
      <c r="P293" t="s">
        <v>28</v>
      </c>
      <c r="Q293" t="s">
        <v>4134</v>
      </c>
      <c r="R293" t="s">
        <v>29</v>
      </c>
      <c r="S293" t="s">
        <v>10085</v>
      </c>
      <c r="T293" t="s">
        <v>10086</v>
      </c>
      <c r="U293" t="s">
        <v>10087</v>
      </c>
      <c r="V293" t="s">
        <v>19121</v>
      </c>
      <c r="W293" t="s">
        <v>29</v>
      </c>
      <c r="X293" t="s">
        <v>29</v>
      </c>
    </row>
    <row r="294" spans="1:24">
      <c r="A294" t="s">
        <v>16767</v>
      </c>
      <c r="B294">
        <v>357</v>
      </c>
      <c r="C294">
        <v>2650</v>
      </c>
      <c r="D294">
        <v>1463.84603787212</v>
      </c>
      <c r="E294">
        <v>369.864674870947</v>
      </c>
      <c r="F294">
        <v>2557.8274008732901</v>
      </c>
      <c r="G294">
        <v>6.9155763571251301</v>
      </c>
      <c r="H294">
        <v>2.7898494933013702</v>
      </c>
      <c r="I294">
        <v>6.8277693130742903E-4</v>
      </c>
      <c r="J294">
        <v>4.5141708890657599E-2</v>
      </c>
      <c r="K294" s="10">
        <v>100502404</v>
      </c>
      <c r="L294">
        <v>1</v>
      </c>
      <c r="M294" t="s">
        <v>16768</v>
      </c>
      <c r="N294" t="s">
        <v>16769</v>
      </c>
      <c r="O294" t="s">
        <v>16770</v>
      </c>
      <c r="P294" t="s">
        <v>28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</v>
      </c>
      <c r="W294" t="s">
        <v>29</v>
      </c>
      <c r="X294" t="s">
        <v>29</v>
      </c>
    </row>
    <row r="295" spans="1:24">
      <c r="A295" t="s">
        <v>17756</v>
      </c>
      <c r="B295">
        <v>0</v>
      </c>
      <c r="C295">
        <v>32</v>
      </c>
      <c r="D295">
        <v>15.443486193951999</v>
      </c>
      <c r="E295">
        <v>0</v>
      </c>
      <c r="F295">
        <v>30.886972387903899</v>
      </c>
      <c r="G295" t="s">
        <v>98</v>
      </c>
      <c r="H295" t="s">
        <v>98</v>
      </c>
      <c r="I295">
        <v>4.6086100386169997E-2</v>
      </c>
      <c r="J295">
        <v>0.71677501280653</v>
      </c>
      <c r="K295" s="10">
        <v>100502426</v>
      </c>
      <c r="L295">
        <v>6</v>
      </c>
      <c r="M295" t="s">
        <v>17757</v>
      </c>
      <c r="N295" t="s">
        <v>17758</v>
      </c>
      <c r="O295" t="s">
        <v>29</v>
      </c>
      <c r="P295" t="s">
        <v>28</v>
      </c>
      <c r="Q295" t="s">
        <v>29</v>
      </c>
      <c r="R295" t="s">
        <v>9625</v>
      </c>
      <c r="S295" t="s">
        <v>11941</v>
      </c>
      <c r="T295" t="s">
        <v>11942</v>
      </c>
      <c r="U295" t="s">
        <v>4948</v>
      </c>
      <c r="V295" t="s">
        <v>17759</v>
      </c>
      <c r="W295" t="s">
        <v>29</v>
      </c>
      <c r="X295" t="s">
        <v>29</v>
      </c>
    </row>
    <row r="296" spans="1:24">
      <c r="A296" t="s">
        <v>18919</v>
      </c>
      <c r="B296">
        <v>295</v>
      </c>
      <c r="C296">
        <v>1542</v>
      </c>
      <c r="D296">
        <v>896.99822778748796</v>
      </c>
      <c r="E296">
        <v>305.630473632855</v>
      </c>
      <c r="F296">
        <v>1488.36598194212</v>
      </c>
      <c r="G296">
        <v>4.8698219266251899</v>
      </c>
      <c r="H296">
        <v>2.2838690186583799</v>
      </c>
      <c r="I296">
        <v>1.11904199569056E-2</v>
      </c>
      <c r="J296">
        <v>0.32144999756785902</v>
      </c>
      <c r="K296" s="10">
        <v>100502486</v>
      </c>
      <c r="L296">
        <v>10</v>
      </c>
      <c r="M296" t="s">
        <v>18920</v>
      </c>
      <c r="N296" t="s">
        <v>147</v>
      </c>
      <c r="O296" t="s">
        <v>29</v>
      </c>
      <c r="P296" t="s">
        <v>28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18921</v>
      </c>
      <c r="W296" t="s">
        <v>29</v>
      </c>
      <c r="X296" t="s">
        <v>29</v>
      </c>
    </row>
    <row r="297" spans="1:24">
      <c r="A297" t="s">
        <v>17429</v>
      </c>
      <c r="B297">
        <v>48</v>
      </c>
      <c r="C297">
        <v>5326</v>
      </c>
      <c r="D297">
        <v>2595.2400854980401</v>
      </c>
      <c r="E297">
        <v>49.729704184329002</v>
      </c>
      <c r="F297">
        <v>5140.7504668117599</v>
      </c>
      <c r="G297">
        <v>103.373839662447</v>
      </c>
      <c r="H297">
        <v>6.6917273254820104</v>
      </c>
      <c r="I297" s="5">
        <v>2.3214706433997502E-13</v>
      </c>
      <c r="J297" s="5">
        <v>7.9340312830620599E-10</v>
      </c>
      <c r="K297" s="10">
        <v>100502515</v>
      </c>
      <c r="L297" t="s">
        <v>29</v>
      </c>
      <c r="M297" t="s">
        <v>29</v>
      </c>
      <c r="N297" t="s">
        <v>29</v>
      </c>
      <c r="O297" t="s">
        <v>29</v>
      </c>
      <c r="P297" t="s">
        <v>29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29</v>
      </c>
    </row>
    <row r="298" spans="1:24">
      <c r="A298" t="s">
        <v>17448</v>
      </c>
      <c r="B298">
        <v>0</v>
      </c>
      <c r="C298">
        <v>97</v>
      </c>
      <c r="D298">
        <v>46.813067525416898</v>
      </c>
      <c r="E298">
        <v>0</v>
      </c>
      <c r="F298">
        <v>93.626135050833796</v>
      </c>
      <c r="G298" t="s">
        <v>98</v>
      </c>
      <c r="H298" t="s">
        <v>98</v>
      </c>
      <c r="I298">
        <v>5.0883721449517397E-3</v>
      </c>
      <c r="J298">
        <v>0.18791499308793699</v>
      </c>
      <c r="K298" s="10">
        <v>100857020</v>
      </c>
      <c r="L298">
        <v>1</v>
      </c>
      <c r="M298" t="s">
        <v>17449</v>
      </c>
      <c r="N298" t="s">
        <v>17450</v>
      </c>
      <c r="O298" t="s">
        <v>17451</v>
      </c>
      <c r="P298" t="s">
        <v>28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</row>
    <row r="299" spans="1:24">
      <c r="A299" t="s">
        <v>18409</v>
      </c>
      <c r="B299">
        <v>61</v>
      </c>
      <c r="C299">
        <v>1346</v>
      </c>
      <c r="D299">
        <v>681.19072090022996</v>
      </c>
      <c r="E299">
        <v>63.198165734251397</v>
      </c>
      <c r="F299">
        <v>1299.1832760662101</v>
      </c>
      <c r="G299">
        <v>20.557294044407602</v>
      </c>
      <c r="H299">
        <v>4.36157847003998</v>
      </c>
      <c r="I299" s="5">
        <v>4.911543732939E-5</v>
      </c>
      <c r="J299">
        <v>5.63729111881856E-3</v>
      </c>
      <c r="K299" s="10">
        <v>103625694</v>
      </c>
      <c r="L299">
        <v>5</v>
      </c>
      <c r="M299" t="s">
        <v>18410</v>
      </c>
      <c r="N299" t="s">
        <v>18411</v>
      </c>
      <c r="O299" t="s">
        <v>18412</v>
      </c>
      <c r="P299" t="s">
        <v>28</v>
      </c>
      <c r="Q299" t="s">
        <v>506</v>
      </c>
      <c r="R299" t="s">
        <v>45</v>
      </c>
      <c r="S299" t="s">
        <v>18413</v>
      </c>
      <c r="T299" t="s">
        <v>18414</v>
      </c>
      <c r="U299" t="s">
        <v>2269</v>
      </c>
      <c r="V299" t="s">
        <v>29</v>
      </c>
      <c r="W299" t="s">
        <v>29</v>
      </c>
      <c r="X299" t="s">
        <v>29</v>
      </c>
    </row>
    <row r="300" spans="1:24">
      <c r="A300" t="s">
        <v>18415</v>
      </c>
      <c r="B300">
        <v>107</v>
      </c>
      <c r="C300">
        <v>1082</v>
      </c>
      <c r="D300">
        <v>577.61077638845097</v>
      </c>
      <c r="E300">
        <v>110.85579891090001</v>
      </c>
      <c r="F300">
        <v>1044.365753866</v>
      </c>
      <c r="G300">
        <v>9.4209393114870501</v>
      </c>
      <c r="H300">
        <v>3.2358709104182202</v>
      </c>
      <c r="I300">
        <v>2.5508526720711298E-3</v>
      </c>
      <c r="J300">
        <v>0.118739065468938</v>
      </c>
      <c r="K300" s="10">
        <v>103625696</v>
      </c>
      <c r="L300">
        <v>1</v>
      </c>
      <c r="M300" t="s">
        <v>18416</v>
      </c>
      <c r="N300" t="s">
        <v>18417</v>
      </c>
      <c r="O300" t="s">
        <v>18418</v>
      </c>
      <c r="P300" t="s">
        <v>28</v>
      </c>
      <c r="Q300" t="s">
        <v>29</v>
      </c>
      <c r="R300" t="s">
        <v>29</v>
      </c>
      <c r="S300" t="s">
        <v>29</v>
      </c>
      <c r="T300" t="s">
        <v>29</v>
      </c>
      <c r="U300" t="s">
        <v>29</v>
      </c>
      <c r="V300" t="s">
        <v>29</v>
      </c>
      <c r="W300" t="s">
        <v>29</v>
      </c>
      <c r="X300" t="s">
        <v>29</v>
      </c>
    </row>
    <row r="301" spans="1:24">
      <c r="A301" t="s">
        <v>18419</v>
      </c>
      <c r="B301">
        <v>89</v>
      </c>
      <c r="C301">
        <v>616</v>
      </c>
      <c r="D301">
        <v>343.39068915446398</v>
      </c>
      <c r="E301">
        <v>92.207159841776701</v>
      </c>
      <c r="F301">
        <v>594.57421846715101</v>
      </c>
      <c r="G301">
        <v>6.4482434931019803</v>
      </c>
      <c r="H301">
        <v>2.6889062227210498</v>
      </c>
      <c r="I301">
        <v>3.0609537422463001E-2</v>
      </c>
      <c r="J301">
        <v>0.568872544290561</v>
      </c>
      <c r="K301" s="10">
        <v>103625700</v>
      </c>
      <c r="L301">
        <v>6</v>
      </c>
      <c r="M301" t="s">
        <v>18420</v>
      </c>
      <c r="N301" t="s">
        <v>18421</v>
      </c>
      <c r="O301" t="s">
        <v>18422</v>
      </c>
      <c r="P301" t="s">
        <v>28</v>
      </c>
      <c r="Q301" t="s">
        <v>29</v>
      </c>
      <c r="R301" t="s">
        <v>29</v>
      </c>
      <c r="S301" t="s">
        <v>10933</v>
      </c>
      <c r="T301" t="s">
        <v>18423</v>
      </c>
      <c r="U301" t="s">
        <v>10933</v>
      </c>
      <c r="V301" t="s">
        <v>18424</v>
      </c>
      <c r="W301" t="s">
        <v>29</v>
      </c>
      <c r="X301" t="s">
        <v>29</v>
      </c>
    </row>
    <row r="302" spans="1:24">
      <c r="A302" t="s">
        <v>18428</v>
      </c>
      <c r="B302">
        <v>3</v>
      </c>
      <c r="C302">
        <v>197</v>
      </c>
      <c r="D302">
        <v>96.628015137277004</v>
      </c>
      <c r="E302">
        <v>3.1081065115205599</v>
      </c>
      <c r="F302">
        <v>190.14792376303399</v>
      </c>
      <c r="G302">
        <v>61.178059071729997</v>
      </c>
      <c r="H302">
        <v>5.9349424317277704</v>
      </c>
      <c r="I302">
        <v>4.5161598904752496E-3</v>
      </c>
      <c r="J302">
        <v>0.174357906709868</v>
      </c>
      <c r="K302" s="10">
        <v>103625759</v>
      </c>
      <c r="L302">
        <v>7</v>
      </c>
      <c r="M302" t="s">
        <v>18429</v>
      </c>
      <c r="N302" t="s">
        <v>18430</v>
      </c>
      <c r="O302" t="s">
        <v>18431</v>
      </c>
      <c r="P302" t="s">
        <v>28</v>
      </c>
      <c r="Q302" t="s">
        <v>29</v>
      </c>
      <c r="R302" t="s">
        <v>29</v>
      </c>
      <c r="S302" t="s">
        <v>2445</v>
      </c>
      <c r="T302" t="s">
        <v>2446</v>
      </c>
      <c r="U302" t="s">
        <v>2445</v>
      </c>
      <c r="V302" t="s">
        <v>29</v>
      </c>
      <c r="W302" t="s">
        <v>29</v>
      </c>
      <c r="X302" t="s">
        <v>29</v>
      </c>
    </row>
    <row r="303" spans="1:24">
      <c r="A303" t="s">
        <v>18445</v>
      </c>
      <c r="B303">
        <v>14</v>
      </c>
      <c r="C303">
        <v>1135</v>
      </c>
      <c r="D303">
        <v>555.01339946861503</v>
      </c>
      <c r="E303">
        <v>14.5044970537626</v>
      </c>
      <c r="F303">
        <v>1095.5223018834699</v>
      </c>
      <c r="G303">
        <v>75.529837251356298</v>
      </c>
      <c r="H303">
        <v>6.2389747731132204</v>
      </c>
      <c r="I303" s="5">
        <v>9.37847217359425E-7</v>
      </c>
      <c r="J303">
        <v>2.0878574249012799E-4</v>
      </c>
      <c r="K303" s="10">
        <v>103625784</v>
      </c>
      <c r="L303">
        <v>9</v>
      </c>
      <c r="M303" t="s">
        <v>18446</v>
      </c>
      <c r="N303" t="s">
        <v>7616</v>
      </c>
      <c r="O303" t="s">
        <v>18447</v>
      </c>
      <c r="P303" t="s">
        <v>28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18448</v>
      </c>
      <c r="W303" t="s">
        <v>29</v>
      </c>
      <c r="X303" t="s">
        <v>29</v>
      </c>
    </row>
    <row r="304" spans="1:24">
      <c r="A304" t="s">
        <v>18449</v>
      </c>
      <c r="B304">
        <v>2</v>
      </c>
      <c r="C304">
        <v>65</v>
      </c>
      <c r="D304">
        <v>32.405616835305104</v>
      </c>
      <c r="E304">
        <v>2.0720710076803699</v>
      </c>
      <c r="F304">
        <v>62.7391626629299</v>
      </c>
      <c r="G304">
        <v>30.278481012658201</v>
      </c>
      <c r="H304">
        <v>4.9202209260209999</v>
      </c>
      <c r="I304">
        <v>4.7485282866291799E-2</v>
      </c>
      <c r="J304">
        <v>0.72479997950507402</v>
      </c>
      <c r="K304" s="10">
        <v>103625859</v>
      </c>
      <c r="L304">
        <v>5</v>
      </c>
      <c r="M304" t="s">
        <v>18450</v>
      </c>
      <c r="N304" t="s">
        <v>147</v>
      </c>
      <c r="O304" t="s">
        <v>18451</v>
      </c>
      <c r="P304" t="s">
        <v>92</v>
      </c>
      <c r="Q304" t="s">
        <v>15207</v>
      </c>
      <c r="R304" t="s">
        <v>59</v>
      </c>
      <c r="S304" t="s">
        <v>18452</v>
      </c>
      <c r="T304" t="s">
        <v>18453</v>
      </c>
      <c r="U304" t="s">
        <v>18454</v>
      </c>
      <c r="V304" t="s">
        <v>29</v>
      </c>
      <c r="W304" t="s">
        <v>29</v>
      </c>
      <c r="X304" t="s">
        <v>29</v>
      </c>
    </row>
    <row r="305" spans="1:24">
      <c r="A305" t="s">
        <v>18475</v>
      </c>
      <c r="B305">
        <v>366</v>
      </c>
      <c r="C305">
        <v>1812</v>
      </c>
      <c r="D305">
        <v>1064.0819029352799</v>
      </c>
      <c r="E305">
        <v>379.18899440550899</v>
      </c>
      <c r="F305">
        <v>1748.9748114650599</v>
      </c>
      <c r="G305">
        <v>4.6124092135297801</v>
      </c>
      <c r="H305">
        <v>2.2055205147547401</v>
      </c>
      <c r="I305">
        <v>1.0184893788900499E-2</v>
      </c>
      <c r="J305">
        <v>0.30296258688475802</v>
      </c>
      <c r="K305" s="10">
        <v>103625948</v>
      </c>
      <c r="L305">
        <v>10</v>
      </c>
      <c r="M305" t="s">
        <v>18476</v>
      </c>
      <c r="N305" t="s">
        <v>26</v>
      </c>
      <c r="O305" t="s">
        <v>18477</v>
      </c>
      <c r="P305" t="s">
        <v>28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</row>
    <row r="306" spans="1:24">
      <c r="A306" t="s">
        <v>7496</v>
      </c>
      <c r="B306">
        <v>12</v>
      </c>
      <c r="C306">
        <v>176</v>
      </c>
      <c r="D306">
        <v>91.155387089776895</v>
      </c>
      <c r="E306">
        <v>12.432426046082201</v>
      </c>
      <c r="F306">
        <v>169.878348133472</v>
      </c>
      <c r="G306">
        <v>13.664135021097101</v>
      </c>
      <c r="H306">
        <v>3.7723222309086899</v>
      </c>
      <c r="I306">
        <v>4.1368150443216303E-2</v>
      </c>
      <c r="J306">
        <v>0.677644305479425</v>
      </c>
      <c r="K306" s="10">
        <v>103625955</v>
      </c>
      <c r="L306">
        <v>4</v>
      </c>
      <c r="M306" t="s">
        <v>7497</v>
      </c>
      <c r="N306" t="s">
        <v>7498</v>
      </c>
      <c r="O306" t="s">
        <v>7499</v>
      </c>
      <c r="P306" t="s">
        <v>28</v>
      </c>
      <c r="Q306" t="s">
        <v>29</v>
      </c>
      <c r="R306" t="s">
        <v>59</v>
      </c>
      <c r="S306" t="s">
        <v>7500</v>
      </c>
      <c r="T306" t="s">
        <v>7501</v>
      </c>
      <c r="U306" t="s">
        <v>2445</v>
      </c>
      <c r="V306" t="s">
        <v>7502</v>
      </c>
      <c r="W306" t="s">
        <v>7503</v>
      </c>
      <c r="X306" t="s">
        <v>29</v>
      </c>
    </row>
    <row r="307" spans="1:24">
      <c r="A307" t="s">
        <v>7545</v>
      </c>
      <c r="B307">
        <v>0</v>
      </c>
      <c r="C307">
        <v>64</v>
      </c>
      <c r="D307">
        <v>30.886972387903899</v>
      </c>
      <c r="E307">
        <v>0</v>
      </c>
      <c r="F307">
        <v>61.773944775807898</v>
      </c>
      <c r="G307" t="s">
        <v>98</v>
      </c>
      <c r="H307" t="s">
        <v>98</v>
      </c>
      <c r="I307">
        <v>1.32006930487183E-2</v>
      </c>
      <c r="J307">
        <v>0.35187090921230502</v>
      </c>
      <c r="K307" s="10">
        <v>103626090</v>
      </c>
      <c r="L307">
        <v>7</v>
      </c>
      <c r="M307" t="s">
        <v>7546</v>
      </c>
      <c r="N307" t="s">
        <v>7538</v>
      </c>
      <c r="O307" t="s">
        <v>7539</v>
      </c>
      <c r="P307" t="s">
        <v>28</v>
      </c>
      <c r="Q307" t="s">
        <v>29</v>
      </c>
      <c r="R307" t="s">
        <v>29</v>
      </c>
      <c r="S307" t="s">
        <v>282</v>
      </c>
      <c r="T307" t="s">
        <v>283</v>
      </c>
      <c r="U307" t="s">
        <v>282</v>
      </c>
      <c r="V307" t="s">
        <v>29</v>
      </c>
      <c r="W307" t="s">
        <v>29</v>
      </c>
      <c r="X307" t="s">
        <v>29</v>
      </c>
    </row>
    <row r="308" spans="1:24">
      <c r="A308" t="s">
        <v>18495</v>
      </c>
      <c r="B308">
        <v>781</v>
      </c>
      <c r="C308">
        <v>4898</v>
      </c>
      <c r="D308">
        <v>2768.3904698113702</v>
      </c>
      <c r="E308">
        <v>809.14372849918595</v>
      </c>
      <c r="F308">
        <v>4727.6372111235496</v>
      </c>
      <c r="G308">
        <v>5.8427656850192102</v>
      </c>
      <c r="H308">
        <v>2.5466514334145498</v>
      </c>
      <c r="I308">
        <v>6.01808003357099E-4</v>
      </c>
      <c r="J308">
        <v>4.0559533598236198E-2</v>
      </c>
      <c r="K308" s="10">
        <v>103626098</v>
      </c>
      <c r="L308">
        <v>5</v>
      </c>
      <c r="M308" t="s">
        <v>18496</v>
      </c>
      <c r="N308" t="s">
        <v>18497</v>
      </c>
      <c r="O308" t="s">
        <v>18498</v>
      </c>
      <c r="P308" t="s">
        <v>28</v>
      </c>
      <c r="Q308" t="s">
        <v>18499</v>
      </c>
      <c r="R308" t="s">
        <v>29</v>
      </c>
      <c r="S308" t="s">
        <v>18500</v>
      </c>
      <c r="T308" t="s">
        <v>18501</v>
      </c>
      <c r="U308" t="s">
        <v>18502</v>
      </c>
      <c r="V308" t="s">
        <v>29</v>
      </c>
      <c r="W308" t="s">
        <v>29</v>
      </c>
      <c r="X308" t="s">
        <v>29</v>
      </c>
    </row>
    <row r="309" spans="1:24">
      <c r="A309" t="s">
        <v>18529</v>
      </c>
      <c r="B309">
        <v>2</v>
      </c>
      <c r="C309">
        <v>100</v>
      </c>
      <c r="D309">
        <v>49.2969298599401</v>
      </c>
      <c r="E309">
        <v>2.0720710076803699</v>
      </c>
      <c r="F309">
        <v>96.521788712199793</v>
      </c>
      <c r="G309">
        <v>46.5822784810127</v>
      </c>
      <c r="H309">
        <v>5.5417093027672699</v>
      </c>
      <c r="I309">
        <v>1.9598346147001799E-2</v>
      </c>
      <c r="J309">
        <v>0.44028426263578402</v>
      </c>
      <c r="K309" s="10">
        <v>103626204</v>
      </c>
      <c r="L309">
        <v>5</v>
      </c>
      <c r="M309" t="s">
        <v>18530</v>
      </c>
      <c r="N309" t="s">
        <v>4132</v>
      </c>
      <c r="O309" t="s">
        <v>18531</v>
      </c>
      <c r="P309" t="s">
        <v>28</v>
      </c>
      <c r="Q309" t="s">
        <v>4134</v>
      </c>
      <c r="R309" t="s">
        <v>29</v>
      </c>
      <c r="S309" t="s">
        <v>10085</v>
      </c>
      <c r="T309" t="s">
        <v>10086</v>
      </c>
      <c r="U309" t="s">
        <v>10087</v>
      </c>
      <c r="V309" t="s">
        <v>29</v>
      </c>
      <c r="W309" t="s">
        <v>29</v>
      </c>
      <c r="X309" t="s">
        <v>29</v>
      </c>
    </row>
    <row r="310" spans="1:24">
      <c r="A310" t="s">
        <v>18532</v>
      </c>
      <c r="B310">
        <v>327</v>
      </c>
      <c r="C310">
        <v>1413</v>
      </c>
      <c r="D310">
        <v>851.31824212956201</v>
      </c>
      <c r="E310">
        <v>338.783609755741</v>
      </c>
      <c r="F310">
        <v>1363.85287450338</v>
      </c>
      <c r="G310">
        <v>4.0257345256067802</v>
      </c>
      <c r="H310">
        <v>2.0092520378284</v>
      </c>
      <c r="I310">
        <v>2.63689266049556E-2</v>
      </c>
      <c r="J310">
        <v>0.52479522286438196</v>
      </c>
      <c r="K310" s="10">
        <v>103626243</v>
      </c>
      <c r="L310">
        <v>6</v>
      </c>
      <c r="M310" t="s">
        <v>17632</v>
      </c>
      <c r="N310" t="s">
        <v>5080</v>
      </c>
      <c r="O310" t="s">
        <v>17633</v>
      </c>
      <c r="P310" t="s">
        <v>28</v>
      </c>
      <c r="Q310" t="s">
        <v>17634</v>
      </c>
      <c r="R310" t="s">
        <v>29</v>
      </c>
      <c r="S310" t="s">
        <v>17635</v>
      </c>
      <c r="T310" t="s">
        <v>17636</v>
      </c>
      <c r="U310" t="s">
        <v>17637</v>
      </c>
      <c r="V310" t="s">
        <v>29</v>
      </c>
      <c r="W310" t="s">
        <v>29</v>
      </c>
      <c r="X310" t="s">
        <v>29</v>
      </c>
    </row>
    <row r="311" spans="1:24">
      <c r="A311" t="s">
        <v>18533</v>
      </c>
      <c r="B311">
        <v>0</v>
      </c>
      <c r="C311">
        <v>57</v>
      </c>
      <c r="D311">
        <v>27.508709782976901</v>
      </c>
      <c r="E311">
        <v>0</v>
      </c>
      <c r="F311">
        <v>55.017419565953901</v>
      </c>
      <c r="G311" t="s">
        <v>98</v>
      </c>
      <c r="H311" t="s">
        <v>98</v>
      </c>
      <c r="I311">
        <v>1.6610760196068601E-2</v>
      </c>
      <c r="J311">
        <v>0.40158860590391499</v>
      </c>
      <c r="K311" s="10">
        <v>103626245</v>
      </c>
      <c r="L311">
        <v>1</v>
      </c>
      <c r="M311" t="s">
        <v>18534</v>
      </c>
      <c r="N311" t="s">
        <v>9499</v>
      </c>
      <c r="O311" t="s">
        <v>18535</v>
      </c>
      <c r="P311" t="s">
        <v>28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</row>
    <row r="312" spans="1:24">
      <c r="A312" t="s">
        <v>18536</v>
      </c>
      <c r="B312">
        <v>0</v>
      </c>
      <c r="C312">
        <v>35</v>
      </c>
      <c r="D312">
        <v>16.891313024635</v>
      </c>
      <c r="E312">
        <v>0</v>
      </c>
      <c r="F312">
        <v>33.782626049269901</v>
      </c>
      <c r="G312" t="s">
        <v>98</v>
      </c>
      <c r="H312" t="s">
        <v>98</v>
      </c>
      <c r="I312">
        <v>3.9834826129346503E-2</v>
      </c>
      <c r="J312">
        <v>0.66159007063156305</v>
      </c>
      <c r="K312" s="10">
        <v>103626246</v>
      </c>
      <c r="L312">
        <v>10</v>
      </c>
      <c r="M312" t="s">
        <v>18537</v>
      </c>
      <c r="N312" t="s">
        <v>147</v>
      </c>
      <c r="O312" t="s">
        <v>18538</v>
      </c>
      <c r="P312" t="s">
        <v>28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</row>
    <row r="313" spans="1:24">
      <c r="A313" t="s">
        <v>10022</v>
      </c>
      <c r="B313">
        <v>0</v>
      </c>
      <c r="C313">
        <v>47</v>
      </c>
      <c r="D313">
        <v>22.6826203473669</v>
      </c>
      <c r="E313">
        <v>0</v>
      </c>
      <c r="F313">
        <v>45.365240694733899</v>
      </c>
      <c r="G313" t="s">
        <v>98</v>
      </c>
      <c r="H313" t="s">
        <v>98</v>
      </c>
      <c r="I313">
        <v>2.3879383188019701E-2</v>
      </c>
      <c r="J313">
        <v>0.49599197249041499</v>
      </c>
      <c r="K313" s="10">
        <v>103626254</v>
      </c>
      <c r="L313">
        <v>1</v>
      </c>
      <c r="M313" t="s">
        <v>9961</v>
      </c>
      <c r="N313" t="s">
        <v>1715</v>
      </c>
      <c r="O313" t="s">
        <v>9962</v>
      </c>
      <c r="P313" t="s">
        <v>28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29</v>
      </c>
      <c r="W313" t="s">
        <v>29</v>
      </c>
      <c r="X313" t="s">
        <v>29</v>
      </c>
    </row>
    <row r="314" spans="1:24">
      <c r="A314" t="s">
        <v>18552</v>
      </c>
      <c r="B314">
        <v>1</v>
      </c>
      <c r="C314">
        <v>126</v>
      </c>
      <c r="D314">
        <v>61.326744640605902</v>
      </c>
      <c r="E314">
        <v>1.0360355038401901</v>
      </c>
      <c r="F314">
        <v>121.61745377737201</v>
      </c>
      <c r="G314">
        <v>117.387341772152</v>
      </c>
      <c r="H314">
        <v>6.8751330364924597</v>
      </c>
      <c r="I314">
        <v>6.21577798972051E-3</v>
      </c>
      <c r="J314">
        <v>0.21482159884704599</v>
      </c>
      <c r="K314" s="10">
        <v>103626278</v>
      </c>
      <c r="L314" t="s">
        <v>29</v>
      </c>
      <c r="M314" t="s">
        <v>29</v>
      </c>
      <c r="N314" t="s">
        <v>29</v>
      </c>
      <c r="O314" t="s">
        <v>29</v>
      </c>
      <c r="P314" t="s">
        <v>29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29</v>
      </c>
      <c r="W314" t="s">
        <v>29</v>
      </c>
      <c r="X314" t="s">
        <v>29</v>
      </c>
    </row>
    <row r="315" spans="1:24">
      <c r="A315" t="s">
        <v>18553</v>
      </c>
      <c r="B315">
        <v>0</v>
      </c>
      <c r="C315">
        <v>56</v>
      </c>
      <c r="D315">
        <v>27.0261008394159</v>
      </c>
      <c r="E315">
        <v>0</v>
      </c>
      <c r="F315">
        <v>54.052201678831899</v>
      </c>
      <c r="G315" t="s">
        <v>98</v>
      </c>
      <c r="H315" t="s">
        <v>98</v>
      </c>
      <c r="I315">
        <v>1.7190500050853302E-2</v>
      </c>
      <c r="J315">
        <v>0.409723233843032</v>
      </c>
      <c r="K315" s="10">
        <v>103626308</v>
      </c>
      <c r="L315">
        <v>1</v>
      </c>
      <c r="M315" t="s">
        <v>18554</v>
      </c>
      <c r="N315" t="s">
        <v>18555</v>
      </c>
      <c r="O315" t="s">
        <v>18556</v>
      </c>
      <c r="P315" t="s">
        <v>28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</row>
    <row r="316" spans="1:24">
      <c r="A316" t="s">
        <v>18561</v>
      </c>
      <c r="B316">
        <v>231</v>
      </c>
      <c r="C316">
        <v>3518</v>
      </c>
      <c r="D316">
        <v>1817.4803641411399</v>
      </c>
      <c r="E316">
        <v>239.32420138708301</v>
      </c>
      <c r="F316">
        <v>3395.6365268951899</v>
      </c>
      <c r="G316">
        <v>14.1884377226149</v>
      </c>
      <c r="H316">
        <v>3.8266438390484501</v>
      </c>
      <c r="I316" s="5">
        <v>4.0660420502815203E-6</v>
      </c>
      <c r="J316">
        <v>7.2724811081381396E-4</v>
      </c>
      <c r="K316" s="10">
        <v>103626411</v>
      </c>
      <c r="L316">
        <v>5</v>
      </c>
      <c r="M316" t="s">
        <v>18562</v>
      </c>
      <c r="N316" t="s">
        <v>18563</v>
      </c>
      <c r="O316" t="s">
        <v>18564</v>
      </c>
      <c r="P316" t="s">
        <v>28</v>
      </c>
      <c r="Q316" t="s">
        <v>4989</v>
      </c>
      <c r="R316" t="s">
        <v>29</v>
      </c>
      <c r="S316" t="s">
        <v>7345</v>
      </c>
      <c r="T316" t="s">
        <v>7346</v>
      </c>
      <c r="U316" t="s">
        <v>7347</v>
      </c>
      <c r="V316" t="s">
        <v>18565</v>
      </c>
      <c r="W316" t="s">
        <v>29</v>
      </c>
      <c r="X316" t="s">
        <v>29</v>
      </c>
    </row>
    <row r="317" spans="1:24">
      <c r="A317" t="s">
        <v>18569</v>
      </c>
      <c r="B317">
        <v>1</v>
      </c>
      <c r="C317">
        <v>110</v>
      </c>
      <c r="D317">
        <v>53.605001543630003</v>
      </c>
      <c r="E317">
        <v>1.0360355038401901</v>
      </c>
      <c r="F317">
        <v>106.17396758341999</v>
      </c>
      <c r="G317">
        <v>102.481012658228</v>
      </c>
      <c r="H317">
        <v>6.6792128265172099</v>
      </c>
      <c r="I317">
        <v>8.9919205494555492E-3</v>
      </c>
      <c r="J317">
        <v>0.278976168092189</v>
      </c>
      <c r="K317" s="10">
        <v>103626483</v>
      </c>
      <c r="L317">
        <v>1</v>
      </c>
      <c r="M317" t="s">
        <v>17285</v>
      </c>
      <c r="N317" t="s">
        <v>17286</v>
      </c>
      <c r="O317" t="s">
        <v>17287</v>
      </c>
      <c r="P317" t="s">
        <v>28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</row>
    <row r="318" spans="1:24">
      <c r="A318" t="s">
        <v>7611</v>
      </c>
      <c r="B318">
        <v>0</v>
      </c>
      <c r="C318">
        <v>38</v>
      </c>
      <c r="D318">
        <v>18.339139855317999</v>
      </c>
      <c r="E318">
        <v>0</v>
      </c>
      <c r="F318">
        <v>36.678279710635898</v>
      </c>
      <c r="G318" t="s">
        <v>98</v>
      </c>
      <c r="H318" t="s">
        <v>98</v>
      </c>
      <c r="I318">
        <v>3.47062327364683E-2</v>
      </c>
      <c r="J318">
        <v>0.612119662334347</v>
      </c>
      <c r="K318" s="10">
        <v>103626560</v>
      </c>
      <c r="L318">
        <v>10</v>
      </c>
      <c r="M318" t="s">
        <v>7612</v>
      </c>
      <c r="N318" t="s">
        <v>147</v>
      </c>
      <c r="O318" t="s">
        <v>7613</v>
      </c>
      <c r="P318" t="s">
        <v>28</v>
      </c>
      <c r="Q318" t="s">
        <v>29</v>
      </c>
      <c r="R318" t="s">
        <v>29</v>
      </c>
      <c r="S318" t="s">
        <v>29</v>
      </c>
      <c r="T318" t="s">
        <v>29</v>
      </c>
      <c r="U318" t="s">
        <v>29</v>
      </c>
      <c r="V318" t="s">
        <v>29</v>
      </c>
      <c r="W318" t="s">
        <v>29</v>
      </c>
      <c r="X318" t="s">
        <v>29</v>
      </c>
    </row>
    <row r="319" spans="1:24">
      <c r="A319" t="s">
        <v>18577</v>
      </c>
      <c r="B319">
        <v>0</v>
      </c>
      <c r="C319">
        <v>136</v>
      </c>
      <c r="D319">
        <v>65.634816324295798</v>
      </c>
      <c r="E319">
        <v>0</v>
      </c>
      <c r="F319">
        <v>131.26963264859199</v>
      </c>
      <c r="G319" t="s">
        <v>98</v>
      </c>
      <c r="H319" t="s">
        <v>98</v>
      </c>
      <c r="I319">
        <v>1.93209049381389E-3</v>
      </c>
      <c r="J319">
        <v>9.7661574199990997E-2</v>
      </c>
      <c r="K319" s="10">
        <v>103626653</v>
      </c>
      <c r="L319">
        <v>6</v>
      </c>
      <c r="M319" t="s">
        <v>18578</v>
      </c>
      <c r="N319" t="s">
        <v>147</v>
      </c>
      <c r="O319" t="s">
        <v>18579</v>
      </c>
      <c r="P319" t="s">
        <v>28</v>
      </c>
      <c r="Q319" t="s">
        <v>29</v>
      </c>
      <c r="R319" t="s">
        <v>59</v>
      </c>
      <c r="S319" t="s">
        <v>59</v>
      </c>
      <c r="T319" t="s">
        <v>316</v>
      </c>
      <c r="U319" t="s">
        <v>29</v>
      </c>
      <c r="V319" t="s">
        <v>18580</v>
      </c>
      <c r="W319" t="s">
        <v>29</v>
      </c>
      <c r="X319" t="s">
        <v>29</v>
      </c>
    </row>
    <row r="320" spans="1:24">
      <c r="A320" t="s">
        <v>18602</v>
      </c>
      <c r="B320">
        <v>5</v>
      </c>
      <c r="C320">
        <v>178</v>
      </c>
      <c r="D320">
        <v>88.494480713458302</v>
      </c>
      <c r="E320">
        <v>5.1801775192009396</v>
      </c>
      <c r="F320">
        <v>171.80878390771599</v>
      </c>
      <c r="G320">
        <v>33.166582278481002</v>
      </c>
      <c r="H320">
        <v>5.0516584490715797</v>
      </c>
      <c r="I320">
        <v>1.19096124872296E-2</v>
      </c>
      <c r="J320">
        <v>0.332642084259343</v>
      </c>
      <c r="K320" s="10">
        <v>103626801</v>
      </c>
      <c r="L320">
        <v>1</v>
      </c>
      <c r="M320" t="s">
        <v>18603</v>
      </c>
      <c r="N320" t="s">
        <v>18604</v>
      </c>
      <c r="O320" t="s">
        <v>18605</v>
      </c>
      <c r="P320" t="s">
        <v>28</v>
      </c>
      <c r="Q320" t="s">
        <v>29</v>
      </c>
      <c r="R320" t="s">
        <v>29</v>
      </c>
      <c r="S320" t="s">
        <v>29</v>
      </c>
      <c r="T320" t="s">
        <v>29</v>
      </c>
      <c r="U320" t="s">
        <v>29</v>
      </c>
      <c r="V320" t="s">
        <v>29</v>
      </c>
      <c r="W320" t="s">
        <v>29</v>
      </c>
      <c r="X320" t="s">
        <v>29</v>
      </c>
    </row>
    <row r="321" spans="1:24">
      <c r="A321" t="s">
        <v>18619</v>
      </c>
      <c r="B321">
        <v>0</v>
      </c>
      <c r="C321">
        <v>81</v>
      </c>
      <c r="D321">
        <v>39.091324428440899</v>
      </c>
      <c r="E321">
        <v>0</v>
      </c>
      <c r="F321">
        <v>78.182648856881798</v>
      </c>
      <c r="G321" t="s">
        <v>98</v>
      </c>
      <c r="H321" t="s">
        <v>98</v>
      </c>
      <c r="I321">
        <v>7.9217294216322003E-3</v>
      </c>
      <c r="J321">
        <v>0.254642729339144</v>
      </c>
      <c r="K321" s="10">
        <v>103626961</v>
      </c>
      <c r="L321">
        <v>6</v>
      </c>
      <c r="M321" t="s">
        <v>18620</v>
      </c>
      <c r="N321" t="s">
        <v>584</v>
      </c>
      <c r="O321" t="s">
        <v>18621</v>
      </c>
      <c r="P321" t="s">
        <v>28</v>
      </c>
      <c r="Q321" t="s">
        <v>586</v>
      </c>
      <c r="R321" t="s">
        <v>593</v>
      </c>
      <c r="S321" t="s">
        <v>594</v>
      </c>
      <c r="T321" t="s">
        <v>595</v>
      </c>
      <c r="U321" t="s">
        <v>29</v>
      </c>
      <c r="V321" t="s">
        <v>29</v>
      </c>
      <c r="W321" t="s">
        <v>29</v>
      </c>
      <c r="X321" t="s">
        <v>29</v>
      </c>
    </row>
    <row r="322" spans="1:24">
      <c r="A322" t="s">
        <v>18622</v>
      </c>
      <c r="B322">
        <v>291</v>
      </c>
      <c r="C322">
        <v>2943</v>
      </c>
      <c r="D322">
        <v>1571.06128670877</v>
      </c>
      <c r="E322">
        <v>301.48633161749501</v>
      </c>
      <c r="F322">
        <v>2840.6362418000399</v>
      </c>
      <c r="G322">
        <v>9.4221062247161704</v>
      </c>
      <c r="H322">
        <v>3.2360495970246599</v>
      </c>
      <c r="I322" s="5">
        <v>9.1726504697653403E-5</v>
      </c>
      <c r="J322">
        <v>9.1405461931211608E-3</v>
      </c>
      <c r="K322" s="10">
        <v>103626967</v>
      </c>
      <c r="L322">
        <v>4</v>
      </c>
      <c r="M322" t="s">
        <v>18623</v>
      </c>
      <c r="N322" t="s">
        <v>18624</v>
      </c>
      <c r="O322" t="s">
        <v>18625</v>
      </c>
      <c r="P322" t="s">
        <v>28</v>
      </c>
      <c r="Q322" t="s">
        <v>7072</v>
      </c>
      <c r="R322" t="s">
        <v>3880</v>
      </c>
      <c r="S322" t="s">
        <v>10546</v>
      </c>
      <c r="T322" t="s">
        <v>10547</v>
      </c>
      <c r="U322" t="s">
        <v>2792</v>
      </c>
      <c r="V322" t="s">
        <v>18626</v>
      </c>
      <c r="W322" t="s">
        <v>29</v>
      </c>
      <c r="X322" t="s">
        <v>29</v>
      </c>
    </row>
    <row r="323" spans="1:24">
      <c r="A323" t="s">
        <v>18637</v>
      </c>
      <c r="B323">
        <v>14</v>
      </c>
      <c r="C323">
        <v>205</v>
      </c>
      <c r="D323">
        <v>106.187081956886</v>
      </c>
      <c r="E323">
        <v>14.5044970537626</v>
      </c>
      <c r="F323">
        <v>197.86966686001</v>
      </c>
      <c r="G323">
        <v>13.641952983725099</v>
      </c>
      <c r="H323">
        <v>3.76997829044039</v>
      </c>
      <c r="I323">
        <v>3.5023366680843902E-2</v>
      </c>
      <c r="J323">
        <v>0.61537907879653997</v>
      </c>
      <c r="K323" s="10">
        <v>103627037</v>
      </c>
      <c r="L323">
        <v>11</v>
      </c>
      <c r="M323" t="s">
        <v>18638</v>
      </c>
      <c r="N323" t="s">
        <v>147</v>
      </c>
      <c r="O323" t="s">
        <v>29</v>
      </c>
      <c r="P323" t="s">
        <v>28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</row>
    <row r="324" spans="1:24">
      <c r="A324" t="s">
        <v>18639</v>
      </c>
      <c r="B324">
        <v>17</v>
      </c>
      <c r="C324">
        <v>314</v>
      </c>
      <c r="D324">
        <v>160.34551006079499</v>
      </c>
      <c r="E324">
        <v>17.612603565283202</v>
      </c>
      <c r="F324">
        <v>303.07841655630699</v>
      </c>
      <c r="G324">
        <v>17.208041697691701</v>
      </c>
      <c r="H324">
        <v>4.1050110206338397</v>
      </c>
      <c r="I324">
        <v>1.2900522967123899E-2</v>
      </c>
      <c r="J324">
        <v>0.34811449886720502</v>
      </c>
      <c r="K324" s="10">
        <v>103627069</v>
      </c>
      <c r="L324">
        <v>6</v>
      </c>
      <c r="M324" t="s">
        <v>18640</v>
      </c>
      <c r="N324" t="s">
        <v>14078</v>
      </c>
      <c r="O324" t="s">
        <v>18641</v>
      </c>
      <c r="P324" t="s">
        <v>28</v>
      </c>
      <c r="Q324" t="s">
        <v>5357</v>
      </c>
      <c r="R324" t="s">
        <v>59</v>
      </c>
      <c r="S324" t="s">
        <v>18642</v>
      </c>
      <c r="T324" t="s">
        <v>18643</v>
      </c>
      <c r="U324" t="s">
        <v>29</v>
      </c>
      <c r="V324" t="s">
        <v>29</v>
      </c>
      <c r="W324" t="s">
        <v>29</v>
      </c>
      <c r="X324" t="s">
        <v>29</v>
      </c>
    </row>
    <row r="325" spans="1:24">
      <c r="A325" t="s">
        <v>18664</v>
      </c>
      <c r="B325">
        <v>5</v>
      </c>
      <c r="C325">
        <v>223</v>
      </c>
      <c r="D325">
        <v>110.211883173703</v>
      </c>
      <c r="E325">
        <v>5.1801775192009396</v>
      </c>
      <c r="F325">
        <v>215.24358882820499</v>
      </c>
      <c r="G325">
        <v>41.551392405063297</v>
      </c>
      <c r="H325">
        <v>5.3768249180254903</v>
      </c>
      <c r="I325">
        <v>5.8239862032252697E-3</v>
      </c>
      <c r="J325">
        <v>0.20483302064167</v>
      </c>
      <c r="K325" s="10">
        <v>103627138</v>
      </c>
      <c r="L325">
        <v>6</v>
      </c>
      <c r="M325" t="s">
        <v>18661</v>
      </c>
      <c r="N325" t="s">
        <v>18662</v>
      </c>
      <c r="O325" t="s">
        <v>18663</v>
      </c>
      <c r="P325" t="s">
        <v>734</v>
      </c>
      <c r="Q325" t="s">
        <v>735</v>
      </c>
      <c r="R325" t="s">
        <v>29</v>
      </c>
      <c r="S325" t="s">
        <v>3238</v>
      </c>
      <c r="T325" t="s">
        <v>3239</v>
      </c>
      <c r="U325" t="s">
        <v>3240</v>
      </c>
      <c r="V325" t="s">
        <v>29</v>
      </c>
      <c r="W325" t="s">
        <v>29</v>
      </c>
      <c r="X325" t="s">
        <v>29</v>
      </c>
    </row>
    <row r="326" spans="1:24">
      <c r="A326" t="s">
        <v>18660</v>
      </c>
      <c r="B326">
        <v>4</v>
      </c>
      <c r="C326">
        <v>214</v>
      </c>
      <c r="D326">
        <v>105.35038492973401</v>
      </c>
      <c r="E326">
        <v>4.1441420153607504</v>
      </c>
      <c r="F326">
        <v>206.55662784410799</v>
      </c>
      <c r="G326">
        <v>49.843037974683597</v>
      </c>
      <c r="H326">
        <v>5.6393200993936903</v>
      </c>
      <c r="I326">
        <v>4.9268657523384597E-3</v>
      </c>
      <c r="J326">
        <v>0.184275346141753</v>
      </c>
      <c r="K326" s="10">
        <v>103627139</v>
      </c>
      <c r="L326">
        <v>6</v>
      </c>
      <c r="M326" t="s">
        <v>18661</v>
      </c>
      <c r="N326" t="s">
        <v>18662</v>
      </c>
      <c r="O326" t="s">
        <v>18663</v>
      </c>
      <c r="P326" t="s">
        <v>734</v>
      </c>
      <c r="Q326" t="s">
        <v>735</v>
      </c>
      <c r="R326" t="s">
        <v>29</v>
      </c>
      <c r="S326" t="s">
        <v>3238</v>
      </c>
      <c r="T326" t="s">
        <v>3239</v>
      </c>
      <c r="U326" t="s">
        <v>3240</v>
      </c>
      <c r="V326" t="s">
        <v>29</v>
      </c>
      <c r="W326" t="s">
        <v>29</v>
      </c>
      <c r="X326" t="s">
        <v>29</v>
      </c>
    </row>
    <row r="327" spans="1:24">
      <c r="A327" t="s">
        <v>18665</v>
      </c>
      <c r="B327">
        <v>205</v>
      </c>
      <c r="C327">
        <v>2877</v>
      </c>
      <c r="D327">
        <v>1494.65956976861</v>
      </c>
      <c r="E327">
        <v>212.38727828723799</v>
      </c>
      <c r="F327">
        <v>2776.9318612499901</v>
      </c>
      <c r="G327">
        <v>13.0748502624267</v>
      </c>
      <c r="H327">
        <v>3.7087225192263902</v>
      </c>
      <c r="I327" s="5">
        <v>1.37579001563985E-5</v>
      </c>
      <c r="J327">
        <v>1.98554963877843E-3</v>
      </c>
      <c r="K327" s="10">
        <v>103627168</v>
      </c>
      <c r="L327">
        <v>5</v>
      </c>
      <c r="M327" t="s">
        <v>18666</v>
      </c>
      <c r="N327" t="s">
        <v>147</v>
      </c>
      <c r="O327" t="s">
        <v>18667</v>
      </c>
      <c r="P327" t="s">
        <v>28</v>
      </c>
      <c r="Q327" t="s">
        <v>18668</v>
      </c>
      <c r="R327" t="s">
        <v>18669</v>
      </c>
      <c r="S327" s="6" t="s">
        <v>18670</v>
      </c>
      <c r="T327" t="s">
        <v>18671</v>
      </c>
      <c r="U327" t="s">
        <v>18672</v>
      </c>
      <c r="V327" t="s">
        <v>29</v>
      </c>
      <c r="W327" t="s">
        <v>29</v>
      </c>
      <c r="X327" t="s">
        <v>29</v>
      </c>
    </row>
    <row r="328" spans="1:24">
      <c r="A328" t="s">
        <v>18681</v>
      </c>
      <c r="B328">
        <v>18</v>
      </c>
      <c r="C328">
        <v>272</v>
      </c>
      <c r="D328">
        <v>140.59395218315299</v>
      </c>
      <c r="E328">
        <v>18.648639069123401</v>
      </c>
      <c r="F328">
        <v>262.53926529718302</v>
      </c>
      <c r="G328">
        <v>14.078199718706101</v>
      </c>
      <c r="H328">
        <v>3.81539095280058</v>
      </c>
      <c r="I328">
        <v>2.3109758376971701E-2</v>
      </c>
      <c r="J328">
        <v>0.48641481120033297</v>
      </c>
      <c r="K328" s="10">
        <v>103627224</v>
      </c>
      <c r="L328">
        <v>1</v>
      </c>
      <c r="M328" t="s">
        <v>18682</v>
      </c>
      <c r="N328" t="s">
        <v>9499</v>
      </c>
      <c r="O328" t="s">
        <v>18683</v>
      </c>
      <c r="P328" t="s">
        <v>28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</row>
    <row r="329" spans="1:24">
      <c r="A329" t="s">
        <v>18695</v>
      </c>
      <c r="B329">
        <v>4</v>
      </c>
      <c r="C329">
        <v>283</v>
      </c>
      <c r="D329">
        <v>138.65040203544299</v>
      </c>
      <c r="E329">
        <v>4.1441420153607504</v>
      </c>
      <c r="F329">
        <v>273.15666205552498</v>
      </c>
      <c r="G329">
        <v>65.9139240506329</v>
      </c>
      <c r="H329">
        <v>6.0425113558244297</v>
      </c>
      <c r="I329">
        <v>1.69251176964138E-3</v>
      </c>
      <c r="J329">
        <v>8.9553343988370004E-2</v>
      </c>
      <c r="K329" s="10">
        <v>103627345</v>
      </c>
      <c r="L329">
        <v>7</v>
      </c>
      <c r="M329" t="s">
        <v>18696</v>
      </c>
      <c r="N329" t="s">
        <v>147</v>
      </c>
      <c r="O329" t="s">
        <v>18697</v>
      </c>
      <c r="P329" t="s">
        <v>18698</v>
      </c>
      <c r="Q329" t="s">
        <v>29</v>
      </c>
      <c r="R329" t="s">
        <v>59</v>
      </c>
      <c r="S329" t="s">
        <v>59</v>
      </c>
      <c r="T329" t="s">
        <v>316</v>
      </c>
      <c r="U329" t="s">
        <v>29</v>
      </c>
      <c r="V329" t="s">
        <v>29</v>
      </c>
      <c r="W329" t="s">
        <v>29</v>
      </c>
      <c r="X329" t="s">
        <v>29</v>
      </c>
    </row>
    <row r="330" spans="1:24">
      <c r="A330" t="s">
        <v>10111</v>
      </c>
      <c r="B330">
        <v>1</v>
      </c>
      <c r="C330">
        <v>49</v>
      </c>
      <c r="D330">
        <v>24.165855986408999</v>
      </c>
      <c r="E330">
        <v>1.0360355038401901</v>
      </c>
      <c r="F330">
        <v>47.295676468977902</v>
      </c>
      <c r="G330">
        <v>45.6506329113924</v>
      </c>
      <c r="H330">
        <v>5.5125629571077601</v>
      </c>
      <c r="I330">
        <v>4.84680199063698E-2</v>
      </c>
      <c r="J330">
        <v>0.73187510798356503</v>
      </c>
      <c r="K330" s="10">
        <v>103627349</v>
      </c>
      <c r="L330">
        <v>5</v>
      </c>
      <c r="M330" t="s">
        <v>10112</v>
      </c>
      <c r="N330" t="s">
        <v>3524</v>
      </c>
      <c r="O330" t="s">
        <v>10113</v>
      </c>
      <c r="P330" t="s">
        <v>28</v>
      </c>
      <c r="Q330" t="s">
        <v>29</v>
      </c>
      <c r="R330" t="s">
        <v>3402</v>
      </c>
      <c r="S330" t="s">
        <v>3403</v>
      </c>
      <c r="T330" t="s">
        <v>3404</v>
      </c>
      <c r="U330" t="s">
        <v>3405</v>
      </c>
      <c r="V330" t="s">
        <v>10114</v>
      </c>
      <c r="W330" t="s">
        <v>29</v>
      </c>
      <c r="X330" t="s">
        <v>29</v>
      </c>
    </row>
    <row r="331" spans="1:24">
      <c r="A331" t="s">
        <v>18700</v>
      </c>
      <c r="B331">
        <v>20</v>
      </c>
      <c r="C331">
        <v>561</v>
      </c>
      <c r="D331">
        <v>281.10397237612199</v>
      </c>
      <c r="E331">
        <v>20.720710076803702</v>
      </c>
      <c r="F331">
        <v>541.48723467544096</v>
      </c>
      <c r="G331">
        <v>26.132658227848101</v>
      </c>
      <c r="H331">
        <v>4.7077819787139799</v>
      </c>
      <c r="I331">
        <v>1.2662753094598699E-3</v>
      </c>
      <c r="J331">
        <v>7.2698793589607402E-2</v>
      </c>
      <c r="K331" s="10">
        <v>103627393</v>
      </c>
      <c r="L331">
        <v>3</v>
      </c>
      <c r="M331" t="s">
        <v>18701</v>
      </c>
      <c r="N331" t="s">
        <v>18702</v>
      </c>
      <c r="O331" t="s">
        <v>18703</v>
      </c>
      <c r="P331" t="s">
        <v>92</v>
      </c>
      <c r="Q331" t="s">
        <v>18704</v>
      </c>
      <c r="R331" t="s">
        <v>18705</v>
      </c>
      <c r="S331" t="s">
        <v>18706</v>
      </c>
      <c r="T331" t="s">
        <v>18707</v>
      </c>
      <c r="U331" t="s">
        <v>18708</v>
      </c>
      <c r="V331" t="s">
        <v>18709</v>
      </c>
      <c r="W331" t="s">
        <v>18710</v>
      </c>
      <c r="X331" t="s">
        <v>29</v>
      </c>
    </row>
    <row r="332" spans="1:24">
      <c r="A332" t="s">
        <v>7731</v>
      </c>
      <c r="B332">
        <v>0</v>
      </c>
      <c r="C332">
        <v>69</v>
      </c>
      <c r="D332">
        <v>33.300017105708903</v>
      </c>
      <c r="E332">
        <v>0</v>
      </c>
      <c r="F332">
        <v>66.600034211417807</v>
      </c>
      <c r="G332" t="s">
        <v>98</v>
      </c>
      <c r="H332" t="s">
        <v>98</v>
      </c>
      <c r="I332">
        <v>1.12965715326736E-2</v>
      </c>
      <c r="J332">
        <v>0.32228725859372098</v>
      </c>
      <c r="K332" s="10">
        <v>103627424</v>
      </c>
      <c r="L332">
        <v>1</v>
      </c>
      <c r="M332" t="s">
        <v>7732</v>
      </c>
      <c r="N332" t="s">
        <v>7733</v>
      </c>
      <c r="O332" t="s">
        <v>7734</v>
      </c>
      <c r="P332" t="s">
        <v>28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  <c r="X332" t="s">
        <v>29</v>
      </c>
    </row>
    <row r="333" spans="1:24">
      <c r="A333" t="s">
        <v>18724</v>
      </c>
      <c r="B333">
        <v>17</v>
      </c>
      <c r="C333">
        <v>2192</v>
      </c>
      <c r="D333">
        <v>1066.68510606835</v>
      </c>
      <c r="E333">
        <v>17.612603565283202</v>
      </c>
      <c r="F333">
        <v>2115.75760857142</v>
      </c>
      <c r="G333">
        <v>120.127475800447</v>
      </c>
      <c r="H333">
        <v>6.9084223547027399</v>
      </c>
      <c r="I333" s="5">
        <v>1.8114159357099501E-10</v>
      </c>
      <c r="J333" s="5">
        <v>1.89532977893172E-7</v>
      </c>
      <c r="K333" s="10">
        <v>103627484</v>
      </c>
      <c r="L333">
        <v>4</v>
      </c>
      <c r="M333" t="s">
        <v>18725</v>
      </c>
      <c r="N333" t="s">
        <v>18726</v>
      </c>
      <c r="O333" t="s">
        <v>18727</v>
      </c>
      <c r="P333" t="s">
        <v>28</v>
      </c>
      <c r="Q333" t="s">
        <v>18728</v>
      </c>
      <c r="R333" t="s">
        <v>6049</v>
      </c>
      <c r="S333" t="s">
        <v>18729</v>
      </c>
      <c r="T333" t="s">
        <v>18730</v>
      </c>
      <c r="U333" t="s">
        <v>3070</v>
      </c>
      <c r="V333" t="s">
        <v>18731</v>
      </c>
      <c r="W333" t="s">
        <v>29</v>
      </c>
      <c r="X333" t="s">
        <v>29</v>
      </c>
    </row>
    <row r="334" spans="1:24">
      <c r="A334" t="s">
        <v>18732</v>
      </c>
      <c r="B334">
        <v>209</v>
      </c>
      <c r="C334">
        <v>1543</v>
      </c>
      <c r="D334">
        <v>852.93131006592102</v>
      </c>
      <c r="E334">
        <v>216.531420302599</v>
      </c>
      <c r="F334">
        <v>1489.3311998292399</v>
      </c>
      <c r="G334">
        <v>6.8781297316940204</v>
      </c>
      <c r="H334">
        <v>2.7820163274823999</v>
      </c>
      <c r="I334">
        <v>2.8228221789357499E-3</v>
      </c>
      <c r="J334">
        <v>0.12744722400754899</v>
      </c>
      <c r="K334" s="10">
        <v>103627500</v>
      </c>
      <c r="L334">
        <v>10</v>
      </c>
      <c r="M334" t="s">
        <v>2496</v>
      </c>
      <c r="N334" t="s">
        <v>2497</v>
      </c>
      <c r="O334" t="s">
        <v>2498</v>
      </c>
      <c r="P334" t="s">
        <v>28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29</v>
      </c>
      <c r="W334" t="s">
        <v>29</v>
      </c>
      <c r="X334" t="s">
        <v>29</v>
      </c>
    </row>
    <row r="335" spans="1:24">
      <c r="A335" t="s">
        <v>18733</v>
      </c>
      <c r="B335">
        <v>22</v>
      </c>
      <c r="C335">
        <v>1985</v>
      </c>
      <c r="D335">
        <v>969.37514351082496</v>
      </c>
      <c r="E335">
        <v>22.792781084484101</v>
      </c>
      <c r="F335">
        <v>1915.95750593717</v>
      </c>
      <c r="G335">
        <v>84.059838895281999</v>
      </c>
      <c r="H335">
        <v>6.3933447863855699</v>
      </c>
      <c r="I335" s="5">
        <v>3.1559246723962801E-9</v>
      </c>
      <c r="J335" s="5">
        <v>1.8093824015589299E-6</v>
      </c>
      <c r="K335" s="10">
        <v>103627507</v>
      </c>
      <c r="L335">
        <v>7</v>
      </c>
      <c r="M335" t="s">
        <v>18734</v>
      </c>
      <c r="N335" t="s">
        <v>12797</v>
      </c>
      <c r="O335" t="s">
        <v>18735</v>
      </c>
      <c r="P335" t="s">
        <v>28</v>
      </c>
      <c r="Q335" t="s">
        <v>29</v>
      </c>
      <c r="R335" t="s">
        <v>29</v>
      </c>
      <c r="S335" t="s">
        <v>14697</v>
      </c>
      <c r="T335" t="s">
        <v>14698</v>
      </c>
      <c r="U335" t="s">
        <v>6442</v>
      </c>
      <c r="V335" t="s">
        <v>29</v>
      </c>
      <c r="W335" t="s">
        <v>29</v>
      </c>
      <c r="X335" t="s">
        <v>29</v>
      </c>
    </row>
    <row r="336" spans="1:24">
      <c r="A336" t="s">
        <v>18740</v>
      </c>
      <c r="B336">
        <v>141</v>
      </c>
      <c r="C336">
        <v>790</v>
      </c>
      <c r="D336">
        <v>454.301568433922</v>
      </c>
      <c r="E336">
        <v>146.081006041466</v>
      </c>
      <c r="F336">
        <v>762.52213082637797</v>
      </c>
      <c r="G336">
        <v>5.2198581560283701</v>
      </c>
      <c r="H336">
        <v>2.3840106036582198</v>
      </c>
      <c r="I336">
        <v>3.3348657595788402E-2</v>
      </c>
      <c r="J336">
        <v>0.59954526046242795</v>
      </c>
      <c r="K336" s="10">
        <v>103627564</v>
      </c>
      <c r="L336">
        <v>5</v>
      </c>
      <c r="M336" t="s">
        <v>18741</v>
      </c>
      <c r="N336" t="s">
        <v>18742</v>
      </c>
      <c r="O336" t="s">
        <v>18743</v>
      </c>
      <c r="P336" t="s">
        <v>28</v>
      </c>
      <c r="Q336" t="s">
        <v>18744</v>
      </c>
      <c r="R336" t="s">
        <v>18745</v>
      </c>
      <c r="S336" s="6" t="s">
        <v>18746</v>
      </c>
      <c r="T336" t="s">
        <v>18747</v>
      </c>
      <c r="U336" t="s">
        <v>18748</v>
      </c>
      <c r="V336" t="s">
        <v>29</v>
      </c>
      <c r="W336" t="s">
        <v>29</v>
      </c>
      <c r="X336" t="s">
        <v>29</v>
      </c>
    </row>
    <row r="337" spans="1:24">
      <c r="A337" t="s">
        <v>18757</v>
      </c>
      <c r="B337">
        <v>168</v>
      </c>
      <c r="C337">
        <v>1076</v>
      </c>
      <c r="D337">
        <v>606.31420559421099</v>
      </c>
      <c r="E337">
        <v>174.05396464515101</v>
      </c>
      <c r="F337">
        <v>1038.5744465432699</v>
      </c>
      <c r="G337">
        <v>5.9669680530439999</v>
      </c>
      <c r="H337">
        <v>2.5769980527704099</v>
      </c>
      <c r="I337">
        <v>1.20108286198516E-2</v>
      </c>
      <c r="J337">
        <v>0.33382620137498298</v>
      </c>
      <c r="K337" s="10">
        <v>103627629</v>
      </c>
      <c r="L337">
        <v>6</v>
      </c>
      <c r="M337" t="s">
        <v>17632</v>
      </c>
      <c r="N337" t="s">
        <v>5080</v>
      </c>
      <c r="O337" t="s">
        <v>17633</v>
      </c>
      <c r="P337" t="s">
        <v>28</v>
      </c>
      <c r="Q337" t="s">
        <v>17634</v>
      </c>
      <c r="R337" t="s">
        <v>29</v>
      </c>
      <c r="S337" t="s">
        <v>17635</v>
      </c>
      <c r="T337" t="s">
        <v>17636</v>
      </c>
      <c r="U337" t="s">
        <v>17637</v>
      </c>
      <c r="V337" t="s">
        <v>29</v>
      </c>
      <c r="W337" t="s">
        <v>29</v>
      </c>
      <c r="X337" t="s">
        <v>29</v>
      </c>
    </row>
    <row r="338" spans="1:24">
      <c r="A338" t="s">
        <v>7788</v>
      </c>
      <c r="B338">
        <v>0</v>
      </c>
      <c r="C338">
        <v>34</v>
      </c>
      <c r="D338">
        <v>16.408704081073999</v>
      </c>
      <c r="E338">
        <v>0</v>
      </c>
      <c r="F338">
        <v>32.817408162147899</v>
      </c>
      <c r="G338" t="s">
        <v>98</v>
      </c>
      <c r="H338" t="s">
        <v>98</v>
      </c>
      <c r="I338">
        <v>4.1780135558483297E-2</v>
      </c>
      <c r="J338">
        <v>0.68066329837648998</v>
      </c>
      <c r="K338" s="10">
        <v>103627631</v>
      </c>
      <c r="L338">
        <v>1</v>
      </c>
      <c r="M338" t="s">
        <v>7789</v>
      </c>
      <c r="N338" t="s">
        <v>7790</v>
      </c>
      <c r="O338" t="s">
        <v>7791</v>
      </c>
      <c r="P338" t="s">
        <v>28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</row>
    <row r="339" spans="1:24">
      <c r="A339" t="s">
        <v>18761</v>
      </c>
      <c r="B339">
        <v>6</v>
      </c>
      <c r="C339">
        <v>250</v>
      </c>
      <c r="D339">
        <v>123.76034240177</v>
      </c>
      <c r="E339">
        <v>6.2162130230411199</v>
      </c>
      <c r="F339">
        <v>241.304471780499</v>
      </c>
      <c r="G339">
        <v>38.818565400843902</v>
      </c>
      <c r="H339">
        <v>5.27867489693348</v>
      </c>
      <c r="I339">
        <v>5.0869371028690602E-3</v>
      </c>
      <c r="J339">
        <v>0.18791499308793699</v>
      </c>
      <c r="K339" s="10">
        <v>103627676</v>
      </c>
      <c r="L339">
        <v>5</v>
      </c>
      <c r="M339" t="s">
        <v>18762</v>
      </c>
      <c r="N339" t="s">
        <v>5561</v>
      </c>
      <c r="O339" t="s">
        <v>18763</v>
      </c>
      <c r="P339" t="s">
        <v>28</v>
      </c>
      <c r="Q339" t="s">
        <v>29</v>
      </c>
      <c r="R339" t="s">
        <v>59</v>
      </c>
      <c r="S339" t="s">
        <v>11583</v>
      </c>
      <c r="T339" t="s">
        <v>11584</v>
      </c>
      <c r="U339" t="s">
        <v>3405</v>
      </c>
      <c r="V339" t="s">
        <v>18764</v>
      </c>
      <c r="W339" t="s">
        <v>29</v>
      </c>
      <c r="X339" t="s">
        <v>29</v>
      </c>
    </row>
    <row r="340" spans="1:24">
      <c r="A340" t="s">
        <v>10146</v>
      </c>
      <c r="B340">
        <v>117</v>
      </c>
      <c r="C340">
        <v>740</v>
      </c>
      <c r="D340">
        <v>417.73869520979002</v>
      </c>
      <c r="E340">
        <v>121.216153949302</v>
      </c>
      <c r="F340">
        <v>714.26123647027805</v>
      </c>
      <c r="G340">
        <v>5.8924591582819401</v>
      </c>
      <c r="H340">
        <v>2.5588698539254602</v>
      </c>
      <c r="I340">
        <v>2.74123986346494E-2</v>
      </c>
      <c r="J340">
        <v>0.53611734582055104</v>
      </c>
      <c r="K340" s="10">
        <v>103627840</v>
      </c>
      <c r="L340">
        <v>1</v>
      </c>
      <c r="M340" t="s">
        <v>10147</v>
      </c>
      <c r="N340" t="s">
        <v>10148</v>
      </c>
      <c r="O340" t="s">
        <v>10149</v>
      </c>
      <c r="P340" t="s">
        <v>28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29</v>
      </c>
      <c r="W340" t="s">
        <v>29</v>
      </c>
      <c r="X340" t="s">
        <v>29</v>
      </c>
    </row>
    <row r="341" spans="1:24">
      <c r="A341" t="s">
        <v>18797</v>
      </c>
      <c r="B341">
        <v>176</v>
      </c>
      <c r="C341">
        <v>852</v>
      </c>
      <c r="D341">
        <v>502.35394425190702</v>
      </c>
      <c r="E341">
        <v>182.34224867587301</v>
      </c>
      <c r="F341">
        <v>822.365639827942</v>
      </c>
      <c r="G341">
        <v>4.5100115074798603</v>
      </c>
      <c r="H341">
        <v>2.1731311145810901</v>
      </c>
      <c r="I341">
        <v>4.3198909512345E-2</v>
      </c>
      <c r="J341">
        <v>0.69431795692019105</v>
      </c>
      <c r="K341" s="10">
        <v>103627908</v>
      </c>
      <c r="L341">
        <v>1</v>
      </c>
      <c r="M341" t="s">
        <v>18798</v>
      </c>
      <c r="N341" t="s">
        <v>18799</v>
      </c>
      <c r="O341" t="s">
        <v>18800</v>
      </c>
      <c r="P341" t="s">
        <v>28</v>
      </c>
      <c r="Q341" t="s">
        <v>29</v>
      </c>
      <c r="R341" t="s">
        <v>29</v>
      </c>
      <c r="S341" t="s">
        <v>29</v>
      </c>
      <c r="T341" t="s">
        <v>29</v>
      </c>
      <c r="U341" t="s">
        <v>29</v>
      </c>
      <c r="V341" t="s">
        <v>29</v>
      </c>
      <c r="W341" t="s">
        <v>29</v>
      </c>
      <c r="X341" t="s">
        <v>29</v>
      </c>
    </row>
    <row r="342" spans="1:24">
      <c r="A342" t="s">
        <v>18441</v>
      </c>
      <c r="B342">
        <v>10</v>
      </c>
      <c r="C342">
        <v>815</v>
      </c>
      <c r="D342">
        <v>398.50646652141501</v>
      </c>
      <c r="E342">
        <v>10.360355038401901</v>
      </c>
      <c r="F342">
        <v>786.65257800442805</v>
      </c>
      <c r="G342">
        <v>75.929113924050696</v>
      </c>
      <c r="H342">
        <v>6.2465812672236298</v>
      </c>
      <c r="I342" s="5">
        <v>1.16271947615308E-5</v>
      </c>
      <c r="J342">
        <v>1.7195511743969901E-3</v>
      </c>
      <c r="K342" s="10">
        <v>103627955</v>
      </c>
      <c r="L342">
        <v>1</v>
      </c>
      <c r="M342" t="s">
        <v>18442</v>
      </c>
      <c r="N342" t="s">
        <v>18443</v>
      </c>
      <c r="O342" t="s">
        <v>18444</v>
      </c>
      <c r="P342" t="s">
        <v>28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</row>
    <row r="343" spans="1:24">
      <c r="A343" t="s">
        <v>18464</v>
      </c>
      <c r="B343">
        <v>9</v>
      </c>
      <c r="C343">
        <v>162</v>
      </c>
      <c r="D343">
        <v>82.844808624162695</v>
      </c>
      <c r="E343">
        <v>9.32431953456169</v>
      </c>
      <c r="F343">
        <v>156.36529771376399</v>
      </c>
      <c r="G343">
        <v>16.7696202531646</v>
      </c>
      <c r="H343">
        <v>4.0677781144348604</v>
      </c>
      <c r="I343">
        <v>3.4015005501143503E-2</v>
      </c>
      <c r="J343">
        <v>0.60683291783433901</v>
      </c>
      <c r="K343" s="10">
        <v>103627988</v>
      </c>
      <c r="L343">
        <v>6</v>
      </c>
      <c r="M343" t="s">
        <v>18465</v>
      </c>
      <c r="N343" t="s">
        <v>18466</v>
      </c>
      <c r="O343" t="s">
        <v>18467</v>
      </c>
      <c r="P343" t="s">
        <v>28</v>
      </c>
      <c r="Q343" t="s">
        <v>18468</v>
      </c>
      <c r="R343" t="s">
        <v>2241</v>
      </c>
      <c r="S343" t="s">
        <v>18469</v>
      </c>
      <c r="T343" t="s">
        <v>18470</v>
      </c>
      <c r="U343" t="s">
        <v>29</v>
      </c>
      <c r="V343" t="s">
        <v>29</v>
      </c>
      <c r="W343" t="s">
        <v>29</v>
      </c>
      <c r="X343" t="s">
        <v>29</v>
      </c>
    </row>
    <row r="344" spans="1:24">
      <c r="A344" t="s">
        <v>18506</v>
      </c>
      <c r="B344">
        <v>81</v>
      </c>
      <c r="C344">
        <v>4137</v>
      </c>
      <c r="D344">
        <v>2038.5126374173799</v>
      </c>
      <c r="E344">
        <v>83.918875811055202</v>
      </c>
      <c r="F344">
        <v>3993.1063990236999</v>
      </c>
      <c r="G344">
        <v>47.582934833567798</v>
      </c>
      <c r="H344">
        <v>5.5723723523430602</v>
      </c>
      <c r="I344" s="5">
        <v>3.91960604459978E-10</v>
      </c>
      <c r="J344" s="5">
        <v>3.4372780486029197E-7</v>
      </c>
      <c r="K344" s="10">
        <v>103628086</v>
      </c>
      <c r="L344">
        <v>1</v>
      </c>
      <c r="M344" t="s">
        <v>18507</v>
      </c>
      <c r="N344" t="s">
        <v>18508</v>
      </c>
      <c r="O344" t="s">
        <v>18509</v>
      </c>
      <c r="P344" t="s">
        <v>28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</row>
    <row r="345" spans="1:24">
      <c r="A345" t="s">
        <v>18525</v>
      </c>
      <c r="B345">
        <v>3</v>
      </c>
      <c r="C345">
        <v>77</v>
      </c>
      <c r="D345">
        <v>38.714941909957197</v>
      </c>
      <c r="E345">
        <v>3.1081065115205599</v>
      </c>
      <c r="F345">
        <v>74.321777308393806</v>
      </c>
      <c r="G345">
        <v>23.9122362869198</v>
      </c>
      <c r="H345">
        <v>4.5796771529662896</v>
      </c>
      <c r="I345">
        <v>4.9310207794302702E-2</v>
      </c>
      <c r="J345">
        <v>0.74130033290766995</v>
      </c>
      <c r="K345" s="10">
        <v>103628114</v>
      </c>
      <c r="L345">
        <v>1</v>
      </c>
      <c r="M345" t="s">
        <v>18526</v>
      </c>
      <c r="N345" t="s">
        <v>18527</v>
      </c>
      <c r="O345" t="s">
        <v>18528</v>
      </c>
      <c r="P345" t="s">
        <v>28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29</v>
      </c>
      <c r="W345" t="s">
        <v>29</v>
      </c>
      <c r="X345" t="s">
        <v>29</v>
      </c>
    </row>
    <row r="346" spans="1:24">
      <c r="A346" t="s">
        <v>7563</v>
      </c>
      <c r="B346">
        <v>40</v>
      </c>
      <c r="C346">
        <v>351</v>
      </c>
      <c r="D346">
        <v>190.116449266714</v>
      </c>
      <c r="E346">
        <v>41.441420153607503</v>
      </c>
      <c r="F346">
        <v>338.791478379821</v>
      </c>
      <c r="G346">
        <v>8.17518987341772</v>
      </c>
      <c r="H346">
        <v>3.03125223840975</v>
      </c>
      <c r="I346">
        <v>4.3063595802414298E-2</v>
      </c>
      <c r="J346">
        <v>0.69303708834281896</v>
      </c>
      <c r="K346" s="10">
        <v>103628127</v>
      </c>
      <c r="L346">
        <v>1</v>
      </c>
      <c r="M346" t="s">
        <v>7564</v>
      </c>
      <c r="N346" t="s">
        <v>6523</v>
      </c>
      <c r="O346" t="s">
        <v>7565</v>
      </c>
      <c r="P346" t="s">
        <v>28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</row>
    <row r="347" spans="1:24">
      <c r="A347" t="s">
        <v>18573</v>
      </c>
      <c r="B347">
        <v>113</v>
      </c>
      <c r="C347">
        <v>923</v>
      </c>
      <c r="D347">
        <v>503.98406087377299</v>
      </c>
      <c r="E347">
        <v>117.072011933941</v>
      </c>
      <c r="F347">
        <v>890.89610981360397</v>
      </c>
      <c r="G347">
        <v>7.6098129270751702</v>
      </c>
      <c r="H347">
        <v>2.9278609882231299</v>
      </c>
      <c r="I347">
        <v>8.1519094049061006E-3</v>
      </c>
      <c r="J347">
        <v>0.25947222911353301</v>
      </c>
      <c r="K347" s="10">
        <v>103628296</v>
      </c>
      <c r="L347">
        <v>1</v>
      </c>
      <c r="M347" t="s">
        <v>18574</v>
      </c>
      <c r="N347" t="s">
        <v>18575</v>
      </c>
      <c r="O347" t="s">
        <v>18576</v>
      </c>
      <c r="P347" t="s">
        <v>28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29</v>
      </c>
    </row>
    <row r="348" spans="1:24">
      <c r="A348" t="s">
        <v>18581</v>
      </c>
      <c r="B348">
        <v>1</v>
      </c>
      <c r="C348">
        <v>245</v>
      </c>
      <c r="D348">
        <v>118.757208924365</v>
      </c>
      <c r="E348">
        <v>1.0360355038401901</v>
      </c>
      <c r="F348">
        <v>236.47838234488901</v>
      </c>
      <c r="G348">
        <v>228.25316455696199</v>
      </c>
      <c r="H348">
        <v>7.8344910519951201</v>
      </c>
      <c r="I348">
        <v>6.3392707694171998E-4</v>
      </c>
      <c r="J348">
        <v>4.2315390671836997E-2</v>
      </c>
      <c r="K348" s="10">
        <v>103628319</v>
      </c>
      <c r="L348">
        <v>8</v>
      </c>
      <c r="M348" t="s">
        <v>18271</v>
      </c>
      <c r="N348" t="s">
        <v>147</v>
      </c>
      <c r="O348" t="s">
        <v>29</v>
      </c>
      <c r="P348" t="s">
        <v>28</v>
      </c>
      <c r="Q348" t="s">
        <v>29</v>
      </c>
      <c r="R348" t="s">
        <v>29</v>
      </c>
      <c r="S348" t="s">
        <v>549</v>
      </c>
      <c r="T348" t="s">
        <v>550</v>
      </c>
      <c r="U348" t="s">
        <v>549</v>
      </c>
      <c r="V348" t="s">
        <v>29</v>
      </c>
      <c r="W348" t="s">
        <v>29</v>
      </c>
      <c r="X348" t="s">
        <v>29</v>
      </c>
    </row>
    <row r="349" spans="1:24">
      <c r="A349" t="s">
        <v>18586</v>
      </c>
      <c r="B349">
        <v>0</v>
      </c>
      <c r="C349">
        <v>54</v>
      </c>
      <c r="D349">
        <v>26.060882952293898</v>
      </c>
      <c r="E349">
        <v>0</v>
      </c>
      <c r="F349">
        <v>52.121765904587903</v>
      </c>
      <c r="G349" t="s">
        <v>98</v>
      </c>
      <c r="H349" t="s">
        <v>98</v>
      </c>
      <c r="I349">
        <v>1.8433995239864699E-2</v>
      </c>
      <c r="J349">
        <v>0.42523524875782298</v>
      </c>
      <c r="K349" s="10">
        <v>103628349</v>
      </c>
      <c r="L349">
        <v>5</v>
      </c>
      <c r="M349" t="s">
        <v>18587</v>
      </c>
      <c r="N349" t="s">
        <v>8282</v>
      </c>
      <c r="O349" t="s">
        <v>18588</v>
      </c>
      <c r="P349" t="s">
        <v>28</v>
      </c>
      <c r="Q349" t="s">
        <v>5953</v>
      </c>
      <c r="R349" t="s">
        <v>45</v>
      </c>
      <c r="S349" t="s">
        <v>5954</v>
      </c>
      <c r="T349" t="s">
        <v>5955</v>
      </c>
      <c r="U349" t="s">
        <v>29</v>
      </c>
      <c r="V349" t="s">
        <v>18589</v>
      </c>
      <c r="W349" t="s">
        <v>29</v>
      </c>
      <c r="X349" t="s">
        <v>29</v>
      </c>
    </row>
    <row r="350" spans="1:24">
      <c r="A350" t="s">
        <v>18590</v>
      </c>
      <c r="B350">
        <v>3</v>
      </c>
      <c r="C350">
        <v>105</v>
      </c>
      <c r="D350">
        <v>52.227992329665199</v>
      </c>
      <c r="E350">
        <v>3.1081065115205599</v>
      </c>
      <c r="F350">
        <v>101.34787814780999</v>
      </c>
      <c r="G350">
        <v>32.6075949367089</v>
      </c>
      <c r="H350">
        <v>5.0271361299375101</v>
      </c>
      <c r="I350">
        <v>2.57278087710026E-2</v>
      </c>
      <c r="J350">
        <v>0.51849539545665202</v>
      </c>
      <c r="K350" s="10">
        <v>103628350</v>
      </c>
      <c r="L350">
        <v>10</v>
      </c>
      <c r="M350" t="s">
        <v>18591</v>
      </c>
      <c r="N350" t="s">
        <v>18592</v>
      </c>
      <c r="O350" t="s">
        <v>18593</v>
      </c>
      <c r="P350" t="s">
        <v>28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29</v>
      </c>
      <c r="W350" t="s">
        <v>29</v>
      </c>
      <c r="X350" t="s">
        <v>29</v>
      </c>
    </row>
    <row r="351" spans="1:24">
      <c r="A351" t="s">
        <v>18598</v>
      </c>
      <c r="B351">
        <v>4</v>
      </c>
      <c r="C351">
        <v>149</v>
      </c>
      <c r="D351">
        <v>73.980803598269205</v>
      </c>
      <c r="E351">
        <v>4.1441420153607504</v>
      </c>
      <c r="F351">
        <v>143.81746518117799</v>
      </c>
      <c r="G351">
        <v>34.703797468354402</v>
      </c>
      <c r="H351">
        <v>5.1170216334547103</v>
      </c>
      <c r="I351">
        <v>1.4791564318829701E-2</v>
      </c>
      <c r="J351">
        <v>0.37496749935553098</v>
      </c>
      <c r="K351" s="10">
        <v>103628371</v>
      </c>
      <c r="L351">
        <v>1</v>
      </c>
      <c r="M351" t="s">
        <v>18599</v>
      </c>
      <c r="N351" t="s">
        <v>18600</v>
      </c>
      <c r="O351" t="s">
        <v>18601</v>
      </c>
      <c r="P351" t="s">
        <v>28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29</v>
      </c>
    </row>
    <row r="352" spans="1:24">
      <c r="A352" t="s">
        <v>3255</v>
      </c>
      <c r="B352">
        <v>78</v>
      </c>
      <c r="C352">
        <v>673</v>
      </c>
      <c r="D352">
        <v>365.20120366632</v>
      </c>
      <c r="E352">
        <v>80.810769299534599</v>
      </c>
      <c r="F352">
        <v>649.591638033104</v>
      </c>
      <c r="G352">
        <v>8.0384290814670596</v>
      </c>
      <c r="H352">
        <v>3.0069135887406202</v>
      </c>
      <c r="I352">
        <v>1.4976345326053299E-2</v>
      </c>
      <c r="J352">
        <v>0.37826296665081599</v>
      </c>
      <c r="K352" s="10">
        <v>103628582</v>
      </c>
      <c r="L352">
        <v>6</v>
      </c>
      <c r="M352" t="s">
        <v>3256</v>
      </c>
      <c r="N352" t="s">
        <v>3257</v>
      </c>
      <c r="O352" t="s">
        <v>3258</v>
      </c>
      <c r="P352" t="s">
        <v>28</v>
      </c>
      <c r="Q352" t="s">
        <v>645</v>
      </c>
      <c r="R352" t="s">
        <v>45</v>
      </c>
      <c r="S352" t="s">
        <v>646</v>
      </c>
      <c r="T352" t="s">
        <v>647</v>
      </c>
      <c r="U352" t="s">
        <v>29</v>
      </c>
      <c r="V352" t="s">
        <v>29</v>
      </c>
      <c r="W352" t="s">
        <v>29</v>
      </c>
      <c r="X352" t="s">
        <v>29</v>
      </c>
    </row>
    <row r="353" spans="1:24">
      <c r="A353" t="s">
        <v>10088</v>
      </c>
      <c r="B353">
        <v>4</v>
      </c>
      <c r="C353">
        <v>112</v>
      </c>
      <c r="D353">
        <v>56.124272686512199</v>
      </c>
      <c r="E353">
        <v>4.1441420153607504</v>
      </c>
      <c r="F353">
        <v>108.104403357664</v>
      </c>
      <c r="G353">
        <v>26.0860759493671</v>
      </c>
      <c r="H353">
        <v>4.7052080350501502</v>
      </c>
      <c r="I353">
        <v>3.00352190573034E-2</v>
      </c>
      <c r="J353">
        <v>0.56226039242855197</v>
      </c>
      <c r="K353" s="10">
        <v>103628620</v>
      </c>
      <c r="L353">
        <v>1</v>
      </c>
      <c r="M353" t="s">
        <v>10089</v>
      </c>
      <c r="N353" t="s">
        <v>10090</v>
      </c>
      <c r="O353" t="s">
        <v>10091</v>
      </c>
      <c r="P353" t="s">
        <v>28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</row>
    <row r="354" spans="1:24">
      <c r="A354" t="s">
        <v>18673</v>
      </c>
      <c r="B354">
        <v>0</v>
      </c>
      <c r="C354">
        <v>75</v>
      </c>
      <c r="D354">
        <v>36.195670767074901</v>
      </c>
      <c r="E354">
        <v>0</v>
      </c>
      <c r="F354">
        <v>72.391341534149802</v>
      </c>
      <c r="G354" t="s">
        <v>98</v>
      </c>
      <c r="H354" t="s">
        <v>98</v>
      </c>
      <c r="I354">
        <v>9.43188097553831E-3</v>
      </c>
      <c r="J354">
        <v>0.287121006170171</v>
      </c>
      <c r="K354" s="10">
        <v>103628642</v>
      </c>
      <c r="L354">
        <v>1</v>
      </c>
      <c r="M354" t="s">
        <v>18674</v>
      </c>
      <c r="N354" t="s">
        <v>18675</v>
      </c>
      <c r="O354" t="s">
        <v>18676</v>
      </c>
      <c r="P354" t="s">
        <v>28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29</v>
      </c>
    </row>
    <row r="355" spans="1:24">
      <c r="A355" t="s">
        <v>19585</v>
      </c>
      <c r="B355">
        <v>3</v>
      </c>
      <c r="C355">
        <v>422</v>
      </c>
      <c r="D355">
        <v>205.21502743850201</v>
      </c>
      <c r="E355">
        <v>3.1081065115205599</v>
      </c>
      <c r="F355">
        <v>407.32194836548302</v>
      </c>
      <c r="G355">
        <v>131.05147679324901</v>
      </c>
      <c r="H355">
        <v>7.0339898009785804</v>
      </c>
      <c r="I355">
        <v>1.4129853676549199E-4</v>
      </c>
      <c r="J355">
        <v>1.28281294126814E-2</v>
      </c>
      <c r="K355" s="10">
        <v>103628669</v>
      </c>
      <c r="L355">
        <v>1</v>
      </c>
      <c r="M355" t="s">
        <v>19586</v>
      </c>
      <c r="N355" t="s">
        <v>18679</v>
      </c>
      <c r="O355" t="s">
        <v>19587</v>
      </c>
      <c r="P355" t="s">
        <v>28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29</v>
      </c>
    </row>
    <row r="356" spans="1:24">
      <c r="A356" t="s">
        <v>18711</v>
      </c>
      <c r="B356">
        <v>88</v>
      </c>
      <c r="C356">
        <v>618</v>
      </c>
      <c r="D356">
        <v>343.83788928966499</v>
      </c>
      <c r="E356">
        <v>91.171124337936504</v>
      </c>
      <c r="F356">
        <v>596.50465424139497</v>
      </c>
      <c r="G356">
        <v>6.5426927502876904</v>
      </c>
      <c r="H356">
        <v>2.7098845222596299</v>
      </c>
      <c r="I356">
        <v>2.9406936267912898E-2</v>
      </c>
      <c r="J356">
        <v>0.55866738811288397</v>
      </c>
      <c r="K356" s="10">
        <v>103628751</v>
      </c>
      <c r="L356" t="s">
        <v>29</v>
      </c>
      <c r="M356" t="s">
        <v>29</v>
      </c>
      <c r="N356" t="s">
        <v>29</v>
      </c>
      <c r="O356" t="s">
        <v>29</v>
      </c>
      <c r="P356" t="s">
        <v>29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29</v>
      </c>
      <c r="W356" t="s">
        <v>29</v>
      </c>
      <c r="X356" t="s">
        <v>29</v>
      </c>
    </row>
    <row r="357" spans="1:24">
      <c r="A357" t="s">
        <v>18749</v>
      </c>
      <c r="B357">
        <v>10</v>
      </c>
      <c r="C357">
        <v>666</v>
      </c>
      <c r="D357">
        <v>326.597733930826</v>
      </c>
      <c r="E357">
        <v>10.360355038401901</v>
      </c>
      <c r="F357">
        <v>642.83511282325003</v>
      </c>
      <c r="G357">
        <v>62.047594936708897</v>
      </c>
      <c r="H357">
        <v>5.9553033851764496</v>
      </c>
      <c r="I357" s="5">
        <v>6.8661059831801797E-5</v>
      </c>
      <c r="J357">
        <v>7.3495430617401504E-3</v>
      </c>
      <c r="K357" s="10">
        <v>103628810</v>
      </c>
      <c r="L357">
        <v>1</v>
      </c>
      <c r="M357" t="s">
        <v>18750</v>
      </c>
      <c r="N357" t="s">
        <v>18751</v>
      </c>
      <c r="O357" t="s">
        <v>18752</v>
      </c>
      <c r="P357" t="s">
        <v>28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29</v>
      </c>
      <c r="W357" t="s">
        <v>29</v>
      </c>
      <c r="X357" t="s">
        <v>29</v>
      </c>
    </row>
    <row r="358" spans="1:24">
      <c r="A358" t="s">
        <v>18753</v>
      </c>
      <c r="B358">
        <v>2</v>
      </c>
      <c r="C358">
        <v>115</v>
      </c>
      <c r="D358">
        <v>56.536064013355102</v>
      </c>
      <c r="E358">
        <v>2.0720710076803699</v>
      </c>
      <c r="F358">
        <v>111.00005701903</v>
      </c>
      <c r="G358">
        <v>53.569620253164601</v>
      </c>
      <c r="H358">
        <v>5.7433431639369203</v>
      </c>
      <c r="I358">
        <v>1.3922509904691099E-2</v>
      </c>
      <c r="J358">
        <v>0.36147568675002201</v>
      </c>
      <c r="K358" s="10">
        <v>103628820</v>
      </c>
      <c r="L358">
        <v>1</v>
      </c>
      <c r="M358" t="s">
        <v>18754</v>
      </c>
      <c r="N358" t="s">
        <v>18755</v>
      </c>
      <c r="O358" t="s">
        <v>18756</v>
      </c>
      <c r="P358" t="s">
        <v>28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</row>
    <row r="359" spans="1:24">
      <c r="A359" t="s">
        <v>18776</v>
      </c>
      <c r="B359">
        <v>4</v>
      </c>
      <c r="C359">
        <v>185</v>
      </c>
      <c r="D359">
        <v>91.354725566465206</v>
      </c>
      <c r="E359">
        <v>4.1441420153607504</v>
      </c>
      <c r="F359">
        <v>178.56530911757</v>
      </c>
      <c r="G359">
        <v>43.088607594936697</v>
      </c>
      <c r="H359">
        <v>5.4292345735088601</v>
      </c>
      <c r="I359">
        <v>7.9277346027501992E-3</v>
      </c>
      <c r="J359">
        <v>0.254642729339144</v>
      </c>
      <c r="K359" s="10">
        <v>103628846</v>
      </c>
      <c r="L359">
        <v>1</v>
      </c>
      <c r="M359" t="s">
        <v>18777</v>
      </c>
      <c r="N359" t="s">
        <v>18778</v>
      </c>
      <c r="O359" t="s">
        <v>18779</v>
      </c>
      <c r="P359" t="s">
        <v>28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29</v>
      </c>
    </row>
    <row r="360" spans="1:24">
      <c r="A360" t="s">
        <v>18801</v>
      </c>
      <c r="B360">
        <v>58</v>
      </c>
      <c r="C360">
        <v>3205</v>
      </c>
      <c r="D360">
        <v>1576.80669372437</v>
      </c>
      <c r="E360">
        <v>60.090059222730901</v>
      </c>
      <c r="F360">
        <v>3093.5233282260001</v>
      </c>
      <c r="G360">
        <v>51.481449148843303</v>
      </c>
      <c r="H360">
        <v>5.6859807593710796</v>
      </c>
      <c r="I360" s="5">
        <v>1.1245520144575201E-9</v>
      </c>
      <c r="J360" s="5">
        <v>8.1148061139811105E-7</v>
      </c>
      <c r="K360" s="10">
        <v>103628933</v>
      </c>
      <c r="L360">
        <v>6</v>
      </c>
      <c r="M360" t="s">
        <v>16751</v>
      </c>
      <c r="N360" t="s">
        <v>2549</v>
      </c>
      <c r="O360" t="s">
        <v>16752</v>
      </c>
      <c r="P360" t="s">
        <v>28</v>
      </c>
      <c r="Q360" t="s">
        <v>29</v>
      </c>
      <c r="R360" t="s">
        <v>59</v>
      </c>
      <c r="S360" t="s">
        <v>16753</v>
      </c>
      <c r="T360" t="s">
        <v>16754</v>
      </c>
      <c r="U360" t="s">
        <v>2551</v>
      </c>
      <c r="V360" t="s">
        <v>29</v>
      </c>
      <c r="W360" t="s">
        <v>29</v>
      </c>
      <c r="X360" t="s">
        <v>29</v>
      </c>
    </row>
    <row r="361" spans="1:24">
      <c r="A361" t="s">
        <v>18810</v>
      </c>
      <c r="B361">
        <v>26</v>
      </c>
      <c r="C361">
        <v>423</v>
      </c>
      <c r="D361">
        <v>217.612044676225</v>
      </c>
      <c r="E361">
        <v>26.936923099844901</v>
      </c>
      <c r="F361">
        <v>408.287166252605</v>
      </c>
      <c r="G361">
        <v>15.1571567672834</v>
      </c>
      <c r="H361">
        <v>3.9219272479714098</v>
      </c>
      <c r="I361">
        <v>9.3140709024155804E-3</v>
      </c>
      <c r="J361">
        <v>0.28516591768749</v>
      </c>
      <c r="K361" s="10">
        <v>103629003</v>
      </c>
      <c r="L361">
        <v>1</v>
      </c>
      <c r="M361" t="s">
        <v>18811</v>
      </c>
      <c r="N361" t="s">
        <v>18812</v>
      </c>
      <c r="O361" t="s">
        <v>18813</v>
      </c>
      <c r="P361" t="s">
        <v>28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</row>
    <row r="362" spans="1:24">
      <c r="A362" t="s">
        <v>7843</v>
      </c>
      <c r="B362">
        <v>85</v>
      </c>
      <c r="C362">
        <v>882</v>
      </c>
      <c r="D362">
        <v>469.69259713400902</v>
      </c>
      <c r="E362">
        <v>88.063017826415901</v>
      </c>
      <c r="F362">
        <v>851.32217644160198</v>
      </c>
      <c r="G362">
        <v>9.6671928518242805</v>
      </c>
      <c r="H362">
        <v>3.2730970224123701</v>
      </c>
      <c r="I362">
        <v>4.4494521320125498E-3</v>
      </c>
      <c r="J362">
        <v>0.17284380780706199</v>
      </c>
      <c r="K362" s="10">
        <v>103629010</v>
      </c>
      <c r="L362">
        <v>5</v>
      </c>
      <c r="M362" t="s">
        <v>7844</v>
      </c>
      <c r="N362" t="s">
        <v>7827</v>
      </c>
      <c r="O362" t="s">
        <v>7845</v>
      </c>
      <c r="P362" t="s">
        <v>28</v>
      </c>
      <c r="Q362" t="s">
        <v>29</v>
      </c>
      <c r="R362" t="s">
        <v>120</v>
      </c>
      <c r="S362" s="6" t="s">
        <v>1307</v>
      </c>
      <c r="T362" t="s">
        <v>1308</v>
      </c>
      <c r="U362" t="s">
        <v>160</v>
      </c>
      <c r="V362" t="s">
        <v>7846</v>
      </c>
      <c r="W362" t="s">
        <v>29</v>
      </c>
      <c r="X362" t="s">
        <v>29</v>
      </c>
    </row>
    <row r="363" spans="1:24">
      <c r="A363" t="s">
        <v>18824</v>
      </c>
      <c r="B363">
        <v>524</v>
      </c>
      <c r="C363">
        <v>2871</v>
      </c>
      <c r="D363">
        <v>1657.01157896976</v>
      </c>
      <c r="E363">
        <v>542.88260401225796</v>
      </c>
      <c r="F363">
        <v>2771.14055392726</v>
      </c>
      <c r="G363">
        <v>5.1044931877476101</v>
      </c>
      <c r="H363">
        <v>2.3517677266622798</v>
      </c>
      <c r="I363">
        <v>2.9171862040829602E-3</v>
      </c>
      <c r="J363">
        <v>0.130598587302347</v>
      </c>
      <c r="K363" s="10">
        <v>103629036</v>
      </c>
      <c r="L363">
        <v>6</v>
      </c>
      <c r="M363" t="s">
        <v>18825</v>
      </c>
      <c r="N363" t="s">
        <v>2497</v>
      </c>
      <c r="O363" t="s">
        <v>18826</v>
      </c>
      <c r="P363" t="s">
        <v>8047</v>
      </c>
      <c r="Q363" t="s">
        <v>735</v>
      </c>
      <c r="R363" t="s">
        <v>29</v>
      </c>
      <c r="S363" t="s">
        <v>736</v>
      </c>
      <c r="T363" t="s">
        <v>737</v>
      </c>
      <c r="U363" t="s">
        <v>309</v>
      </c>
      <c r="V363" t="s">
        <v>29</v>
      </c>
      <c r="W363" t="s">
        <v>29</v>
      </c>
      <c r="X363" t="s">
        <v>29</v>
      </c>
    </row>
    <row r="364" spans="1:24">
      <c r="A364" t="s">
        <v>18827</v>
      </c>
      <c r="B364">
        <v>7</v>
      </c>
      <c r="C364">
        <v>173</v>
      </c>
      <c r="D364">
        <v>87.117471499493504</v>
      </c>
      <c r="E364">
        <v>7.2522485268813099</v>
      </c>
      <c r="F364">
        <v>166.982694472106</v>
      </c>
      <c r="G364">
        <v>23.024954792043399</v>
      </c>
      <c r="H364">
        <v>4.52512641857167</v>
      </c>
      <c r="I364">
        <v>2.0317336648315899E-2</v>
      </c>
      <c r="J364">
        <v>0.44849234743774502</v>
      </c>
      <c r="K364" s="10">
        <v>103629054</v>
      </c>
      <c r="L364">
        <v>4</v>
      </c>
      <c r="M364" t="s">
        <v>18828</v>
      </c>
      <c r="N364" t="s">
        <v>18829</v>
      </c>
      <c r="O364" t="s">
        <v>18830</v>
      </c>
      <c r="P364" t="s">
        <v>28</v>
      </c>
      <c r="Q364" t="s">
        <v>18831</v>
      </c>
      <c r="R364" t="s">
        <v>29</v>
      </c>
      <c r="S364" t="s">
        <v>18832</v>
      </c>
      <c r="T364" t="s">
        <v>18833</v>
      </c>
      <c r="U364" t="s">
        <v>18834</v>
      </c>
      <c r="V364" t="s">
        <v>29</v>
      </c>
      <c r="W364" t="s">
        <v>29</v>
      </c>
      <c r="X364" t="s">
        <v>29</v>
      </c>
    </row>
    <row r="365" spans="1:24">
      <c r="A365" t="s">
        <v>7857</v>
      </c>
      <c r="B365">
        <v>0</v>
      </c>
      <c r="C365">
        <v>125</v>
      </c>
      <c r="D365">
        <v>60.326117945124899</v>
      </c>
      <c r="E365">
        <v>0</v>
      </c>
      <c r="F365">
        <v>120.65223589025</v>
      </c>
      <c r="G365" t="s">
        <v>98</v>
      </c>
      <c r="H365" t="s">
        <v>98</v>
      </c>
      <c r="I365">
        <v>2.4967263717886302E-3</v>
      </c>
      <c r="J365">
        <v>0.117278887585263</v>
      </c>
      <c r="K365" s="10">
        <v>103629063</v>
      </c>
      <c r="L365">
        <v>10</v>
      </c>
      <c r="M365" t="s">
        <v>7858</v>
      </c>
      <c r="N365" t="s">
        <v>147</v>
      </c>
      <c r="O365" t="s">
        <v>7859</v>
      </c>
      <c r="P365" t="s">
        <v>28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29</v>
      </c>
    </row>
    <row r="366" spans="1:24">
      <c r="A366" t="s">
        <v>18840</v>
      </c>
      <c r="B366">
        <v>0</v>
      </c>
      <c r="C366">
        <v>719</v>
      </c>
      <c r="D366">
        <v>346.995830420358</v>
      </c>
      <c r="E366">
        <v>0</v>
      </c>
      <c r="F366">
        <v>693.99166084071601</v>
      </c>
      <c r="G366" t="s">
        <v>98</v>
      </c>
      <c r="H366" t="s">
        <v>98</v>
      </c>
      <c r="I366" s="5">
        <v>9.2270005454126494E-8</v>
      </c>
      <c r="J366" s="5">
        <v>3.1396557221720001E-5</v>
      </c>
      <c r="K366" s="10">
        <v>103629078</v>
      </c>
      <c r="L366">
        <v>10</v>
      </c>
      <c r="M366" t="s">
        <v>18841</v>
      </c>
      <c r="N366" t="s">
        <v>147</v>
      </c>
      <c r="O366" t="s">
        <v>29</v>
      </c>
      <c r="P366" t="s">
        <v>28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18842</v>
      </c>
      <c r="W366" t="s">
        <v>29</v>
      </c>
      <c r="X366" t="s">
        <v>29</v>
      </c>
    </row>
    <row r="367" spans="1:24">
      <c r="A367" t="s">
        <v>18843</v>
      </c>
      <c r="B367">
        <v>197</v>
      </c>
      <c r="C367">
        <v>914</v>
      </c>
      <c r="D367">
        <v>543.15407154301101</v>
      </c>
      <c r="E367">
        <v>204.09899425651699</v>
      </c>
      <c r="F367">
        <v>882.20914882950603</v>
      </c>
      <c r="G367">
        <v>4.3224571098117304</v>
      </c>
      <c r="H367">
        <v>2.1118516485942398</v>
      </c>
      <c r="I367">
        <v>4.3293630813581001E-2</v>
      </c>
      <c r="J367">
        <v>0.69530634322364004</v>
      </c>
      <c r="K367" s="10">
        <v>103629088</v>
      </c>
      <c r="L367" t="s">
        <v>29</v>
      </c>
      <c r="M367" t="s">
        <v>29</v>
      </c>
      <c r="N367" t="s">
        <v>29</v>
      </c>
      <c r="O367" t="s">
        <v>29</v>
      </c>
      <c r="P367" t="s">
        <v>29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</row>
    <row r="368" spans="1:24">
      <c r="A368" t="s">
        <v>18815</v>
      </c>
      <c r="B368">
        <v>18</v>
      </c>
      <c r="C368">
        <v>994</v>
      </c>
      <c r="D368">
        <v>489.03760943419502</v>
      </c>
      <c r="E368">
        <v>18.648639069123401</v>
      </c>
      <c r="F368">
        <v>959.42657979926605</v>
      </c>
      <c r="G368">
        <v>51.447538677918402</v>
      </c>
      <c r="H368">
        <v>5.6850301531125202</v>
      </c>
      <c r="I368" s="5">
        <v>9.9053539047326502E-6</v>
      </c>
      <c r="J368">
        <v>1.5185669486255499E-3</v>
      </c>
      <c r="K368" s="10">
        <v>103629115</v>
      </c>
      <c r="L368">
        <v>1</v>
      </c>
      <c r="M368" t="s">
        <v>18816</v>
      </c>
      <c r="N368" t="s">
        <v>18817</v>
      </c>
      <c r="O368" t="s">
        <v>18818</v>
      </c>
      <c r="P368" t="s">
        <v>28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</row>
    <row r="369" spans="1:24">
      <c r="A369" t="s">
        <v>18814</v>
      </c>
      <c r="B369">
        <v>233</v>
      </c>
      <c r="C369">
        <v>7144</v>
      </c>
      <c r="D369">
        <v>3568.4564289971599</v>
      </c>
      <c r="E369">
        <v>241.396272394764</v>
      </c>
      <c r="F369">
        <v>6895.5165855995501</v>
      </c>
      <c r="G369">
        <v>28.5651328299017</v>
      </c>
      <c r="H369">
        <v>4.8361833334594904</v>
      </c>
      <c r="I369" s="5">
        <v>1.8848560434888201E-9</v>
      </c>
      <c r="J369" s="5">
        <v>1.14328811577011E-6</v>
      </c>
      <c r="K369" s="10">
        <v>103629130</v>
      </c>
      <c r="L369" t="s">
        <v>29</v>
      </c>
      <c r="M369" t="s">
        <v>29</v>
      </c>
      <c r="N369" t="s">
        <v>29</v>
      </c>
      <c r="O369" t="s">
        <v>29</v>
      </c>
      <c r="P369" t="s">
        <v>29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</row>
    <row r="370" spans="1:24">
      <c r="A370" t="s">
        <v>10160</v>
      </c>
      <c r="B370">
        <v>2</v>
      </c>
      <c r="C370">
        <v>122</v>
      </c>
      <c r="D370">
        <v>59.914326618281997</v>
      </c>
      <c r="E370">
        <v>2.0720710076803699</v>
      </c>
      <c r="F370">
        <v>117.756582228884</v>
      </c>
      <c r="G370">
        <v>56.830379746835497</v>
      </c>
      <c r="H370">
        <v>5.8285904505554296</v>
      </c>
      <c r="I370">
        <v>1.19486886129336E-2</v>
      </c>
      <c r="J370">
        <v>0.33294837850672998</v>
      </c>
      <c r="K370" s="10">
        <v>103629149</v>
      </c>
      <c r="L370">
        <v>5</v>
      </c>
      <c r="M370" t="s">
        <v>10161</v>
      </c>
      <c r="N370" t="s">
        <v>147</v>
      </c>
      <c r="O370" t="s">
        <v>10162</v>
      </c>
      <c r="P370" t="s">
        <v>3741</v>
      </c>
      <c r="Q370" t="s">
        <v>44</v>
      </c>
      <c r="R370" t="s">
        <v>9093</v>
      </c>
      <c r="S370" t="s">
        <v>10163</v>
      </c>
      <c r="T370" t="s">
        <v>10164</v>
      </c>
      <c r="U370" t="s">
        <v>10165</v>
      </c>
      <c r="V370" t="s">
        <v>29</v>
      </c>
      <c r="W370" t="s">
        <v>29</v>
      </c>
      <c r="X370" t="s">
        <v>29</v>
      </c>
    </row>
    <row r="371" spans="1:24">
      <c r="A371" t="s">
        <v>18819</v>
      </c>
      <c r="B371">
        <v>176</v>
      </c>
      <c r="C371">
        <v>980</v>
      </c>
      <c r="D371">
        <v>564.12788902771501</v>
      </c>
      <c r="E371">
        <v>182.34224867587301</v>
      </c>
      <c r="F371">
        <v>945.91352937955799</v>
      </c>
      <c r="G371">
        <v>5.1875719217491403</v>
      </c>
      <c r="H371">
        <v>2.3750594333578201</v>
      </c>
      <c r="I371">
        <v>2.26600710099738E-2</v>
      </c>
      <c r="J371">
        <v>0.48161479027578502</v>
      </c>
      <c r="K371" s="10">
        <v>103629151</v>
      </c>
      <c r="L371">
        <v>4</v>
      </c>
      <c r="M371" t="s">
        <v>18820</v>
      </c>
      <c r="N371" t="s">
        <v>18821</v>
      </c>
      <c r="O371" t="s">
        <v>18822</v>
      </c>
      <c r="P371" t="s">
        <v>28</v>
      </c>
      <c r="Q371" t="s">
        <v>12558</v>
      </c>
      <c r="R371" t="s">
        <v>12559</v>
      </c>
      <c r="S371" t="s">
        <v>12560</v>
      </c>
      <c r="T371" t="s">
        <v>12561</v>
      </c>
      <c r="U371" t="s">
        <v>12562</v>
      </c>
      <c r="V371" t="s">
        <v>18823</v>
      </c>
      <c r="W371" t="s">
        <v>29</v>
      </c>
      <c r="X371" t="s">
        <v>29</v>
      </c>
    </row>
    <row r="372" spans="1:24">
      <c r="A372" t="s">
        <v>18857</v>
      </c>
      <c r="B372">
        <v>1</v>
      </c>
      <c r="C372">
        <v>114</v>
      </c>
      <c r="D372">
        <v>55.535437317873999</v>
      </c>
      <c r="E372">
        <v>1.0360355038401901</v>
      </c>
      <c r="F372">
        <v>110.034839131908</v>
      </c>
      <c r="G372">
        <v>106.207594936709</v>
      </c>
      <c r="H372">
        <v>6.7307431271572904</v>
      </c>
      <c r="I372">
        <v>8.1800939489393293E-3</v>
      </c>
      <c r="J372">
        <v>0.260153094259086</v>
      </c>
      <c r="K372" s="10">
        <v>103629194</v>
      </c>
      <c r="L372">
        <v>6</v>
      </c>
      <c r="M372" t="s">
        <v>18858</v>
      </c>
      <c r="N372" t="s">
        <v>147</v>
      </c>
      <c r="O372" t="s">
        <v>18859</v>
      </c>
      <c r="P372" t="s">
        <v>28</v>
      </c>
      <c r="Q372" t="s">
        <v>16939</v>
      </c>
      <c r="R372" t="s">
        <v>29</v>
      </c>
      <c r="S372" t="s">
        <v>16939</v>
      </c>
      <c r="T372" t="s">
        <v>16940</v>
      </c>
      <c r="U372" t="s">
        <v>29</v>
      </c>
      <c r="V372" t="s">
        <v>18860</v>
      </c>
      <c r="W372" t="s">
        <v>29</v>
      </c>
      <c r="X372" t="s">
        <v>29</v>
      </c>
    </row>
    <row r="373" spans="1:24">
      <c r="A373" t="s">
        <v>18874</v>
      </c>
      <c r="B373">
        <v>116</v>
      </c>
      <c r="C373">
        <v>868</v>
      </c>
      <c r="D373">
        <v>478.994622233678</v>
      </c>
      <c r="E373">
        <v>120.180118445462</v>
      </c>
      <c r="F373">
        <v>837.80912602189403</v>
      </c>
      <c r="G373">
        <v>6.9712789175032803</v>
      </c>
      <c r="H373">
        <v>2.8014233503094599</v>
      </c>
      <c r="I373">
        <v>1.2335531941894601E-2</v>
      </c>
      <c r="J373">
        <v>0.33832176825957799</v>
      </c>
      <c r="K373" s="10">
        <v>103629219</v>
      </c>
      <c r="L373">
        <v>1</v>
      </c>
      <c r="M373" t="s">
        <v>18875</v>
      </c>
      <c r="N373" t="s">
        <v>18876</v>
      </c>
      <c r="O373" t="s">
        <v>18877</v>
      </c>
      <c r="P373" t="s">
        <v>28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29</v>
      </c>
    </row>
    <row r="374" spans="1:24">
      <c r="A374" t="s">
        <v>7876</v>
      </c>
      <c r="B374">
        <v>13</v>
      </c>
      <c r="C374">
        <v>393</v>
      </c>
      <c r="D374">
        <v>196.39954559443399</v>
      </c>
      <c r="E374">
        <v>13.468461549922401</v>
      </c>
      <c r="F374">
        <v>379.33062963894503</v>
      </c>
      <c r="G374">
        <v>28.164362220058401</v>
      </c>
      <c r="H374">
        <v>4.81579889711006</v>
      </c>
      <c r="I374">
        <v>3.0926049533051198E-3</v>
      </c>
      <c r="J374">
        <v>0.13620255598811701</v>
      </c>
      <c r="K374" s="10">
        <v>103629220</v>
      </c>
      <c r="L374">
        <v>5</v>
      </c>
      <c r="M374" t="s">
        <v>7877</v>
      </c>
      <c r="N374" t="s">
        <v>7878</v>
      </c>
      <c r="O374" t="s">
        <v>7879</v>
      </c>
      <c r="P374" t="s">
        <v>28</v>
      </c>
      <c r="Q374" t="s">
        <v>7880</v>
      </c>
      <c r="R374" t="s">
        <v>7881</v>
      </c>
      <c r="S374" t="s">
        <v>7882</v>
      </c>
      <c r="T374" t="s">
        <v>7883</v>
      </c>
      <c r="U374" t="s">
        <v>7884</v>
      </c>
      <c r="V374" t="s">
        <v>29</v>
      </c>
      <c r="W374" t="s">
        <v>29</v>
      </c>
      <c r="X374" t="s">
        <v>29</v>
      </c>
    </row>
    <row r="375" spans="1:24">
      <c r="A375" t="s">
        <v>18888</v>
      </c>
      <c r="B375">
        <v>2</v>
      </c>
      <c r="C375">
        <v>705</v>
      </c>
      <c r="D375">
        <v>341.275340714344</v>
      </c>
      <c r="E375">
        <v>2.0720710076803699</v>
      </c>
      <c r="F375">
        <v>680.47861042100806</v>
      </c>
      <c r="G375">
        <v>328.40506329113902</v>
      </c>
      <c r="H375">
        <v>8.3593325602787001</v>
      </c>
      <c r="I375" s="5">
        <v>1.2735361039703601E-6</v>
      </c>
      <c r="J375">
        <v>2.7056500791609899E-4</v>
      </c>
      <c r="K375" s="10">
        <v>103629252</v>
      </c>
      <c r="L375">
        <v>1</v>
      </c>
      <c r="M375" t="s">
        <v>18889</v>
      </c>
      <c r="N375" t="s">
        <v>18890</v>
      </c>
      <c r="O375" t="s">
        <v>18891</v>
      </c>
      <c r="P375" t="s">
        <v>28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29</v>
      </c>
    </row>
    <row r="376" spans="1:24">
      <c r="A376" t="s">
        <v>18895</v>
      </c>
      <c r="B376">
        <v>5</v>
      </c>
      <c r="C376">
        <v>521</v>
      </c>
      <c r="D376">
        <v>254.02934835488099</v>
      </c>
      <c r="E376">
        <v>5.1801775192009396</v>
      </c>
      <c r="F376">
        <v>502.87851919056101</v>
      </c>
      <c r="G376">
        <v>97.077468354430394</v>
      </c>
      <c r="H376">
        <v>6.6010645803836896</v>
      </c>
      <c r="I376" s="5">
        <v>8.9010829095734602E-5</v>
      </c>
      <c r="J376">
        <v>8.9123689716358399E-3</v>
      </c>
      <c r="K376" s="10">
        <v>103629256</v>
      </c>
      <c r="L376">
        <v>1</v>
      </c>
      <c r="M376" t="s">
        <v>18231</v>
      </c>
      <c r="N376" t="s">
        <v>18232</v>
      </c>
      <c r="O376" t="s">
        <v>18233</v>
      </c>
      <c r="P376" t="s">
        <v>28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29</v>
      </c>
      <c r="W376" t="s">
        <v>29</v>
      </c>
      <c r="X376" t="s">
        <v>29</v>
      </c>
    </row>
    <row r="377" spans="1:24">
      <c r="A377" t="s">
        <v>18897</v>
      </c>
      <c r="B377">
        <v>0</v>
      </c>
      <c r="C377">
        <v>55</v>
      </c>
      <c r="D377">
        <v>26.543491895854899</v>
      </c>
      <c r="E377">
        <v>0</v>
      </c>
      <c r="F377">
        <v>53.086983791709898</v>
      </c>
      <c r="G377" t="s">
        <v>98</v>
      </c>
      <c r="H377" t="s">
        <v>98</v>
      </c>
      <c r="I377">
        <v>1.7797678423049301E-2</v>
      </c>
      <c r="J377">
        <v>0.41592909231679398</v>
      </c>
      <c r="K377" s="10">
        <v>103629367</v>
      </c>
      <c r="L377">
        <v>5</v>
      </c>
      <c r="M377" t="s">
        <v>18898</v>
      </c>
      <c r="N377" t="s">
        <v>13292</v>
      </c>
      <c r="O377" t="s">
        <v>18899</v>
      </c>
      <c r="P377" t="s">
        <v>28</v>
      </c>
      <c r="Q377" t="s">
        <v>18900</v>
      </c>
      <c r="R377" t="s">
        <v>1849</v>
      </c>
      <c r="S377" t="s">
        <v>18901</v>
      </c>
      <c r="T377" t="s">
        <v>18902</v>
      </c>
      <c r="U377" t="s">
        <v>18903</v>
      </c>
      <c r="V377" t="s">
        <v>29</v>
      </c>
      <c r="W377" t="s">
        <v>29</v>
      </c>
      <c r="X377" t="s">
        <v>29</v>
      </c>
    </row>
    <row r="378" spans="1:24">
      <c r="A378" t="s">
        <v>18904</v>
      </c>
      <c r="B378">
        <v>13</v>
      </c>
      <c r="C378">
        <v>2063</v>
      </c>
      <c r="D378">
        <v>1002.3564813413</v>
      </c>
      <c r="E378">
        <v>13.468461549922401</v>
      </c>
      <c r="F378">
        <v>1991.2445011326799</v>
      </c>
      <c r="G378">
        <v>147.84498539435299</v>
      </c>
      <c r="H378">
        <v>7.2079415007379399</v>
      </c>
      <c r="I378" s="5">
        <v>1.2525915289317E-10</v>
      </c>
      <c r="J378" s="5">
        <v>1.41688414217239E-7</v>
      </c>
      <c r="K378" s="10">
        <v>103629398</v>
      </c>
      <c r="L378">
        <v>1</v>
      </c>
      <c r="M378" t="s">
        <v>18905</v>
      </c>
      <c r="N378" t="s">
        <v>18906</v>
      </c>
      <c r="O378" t="s">
        <v>18907</v>
      </c>
      <c r="P378" t="s">
        <v>28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29</v>
      </c>
    </row>
    <row r="379" spans="1:24">
      <c r="A379" t="s">
        <v>18908</v>
      </c>
      <c r="B379">
        <v>18</v>
      </c>
      <c r="C379">
        <v>967</v>
      </c>
      <c r="D379">
        <v>476.007167958048</v>
      </c>
      <c r="E379">
        <v>18.648639069123401</v>
      </c>
      <c r="F379">
        <v>933.36569684697201</v>
      </c>
      <c r="G379">
        <v>50.0500703234881</v>
      </c>
      <c r="H379">
        <v>5.6453001910270801</v>
      </c>
      <c r="I379" s="5">
        <v>1.31202923168422E-5</v>
      </c>
      <c r="J379">
        <v>1.9066791470027701E-3</v>
      </c>
      <c r="K379" s="10">
        <v>103629423</v>
      </c>
      <c r="L379">
        <v>1</v>
      </c>
      <c r="M379" t="s">
        <v>18909</v>
      </c>
      <c r="N379" t="s">
        <v>18910</v>
      </c>
      <c r="O379" t="s">
        <v>18911</v>
      </c>
      <c r="P379" t="s">
        <v>28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</row>
    <row r="380" spans="1:24">
      <c r="A380" t="s">
        <v>18915</v>
      </c>
      <c r="B380">
        <v>11</v>
      </c>
      <c r="C380">
        <v>711</v>
      </c>
      <c r="D380">
        <v>348.83315414299102</v>
      </c>
      <c r="E380">
        <v>11.3963905422421</v>
      </c>
      <c r="F380">
        <v>686.26991774374005</v>
      </c>
      <c r="G380">
        <v>60.218181818181797</v>
      </c>
      <c r="H380">
        <v>5.9121272439746697</v>
      </c>
      <c r="I380" s="5">
        <v>5.1587580979725997E-5</v>
      </c>
      <c r="J380">
        <v>5.8830927159249898E-3</v>
      </c>
      <c r="K380" s="10">
        <v>103629487</v>
      </c>
      <c r="L380">
        <v>1</v>
      </c>
      <c r="M380" t="s">
        <v>18916</v>
      </c>
      <c r="N380" t="s">
        <v>18917</v>
      </c>
      <c r="O380" t="s">
        <v>18918</v>
      </c>
      <c r="P380" t="s">
        <v>28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</row>
    <row r="381" spans="1:24">
      <c r="A381" t="s">
        <v>18922</v>
      </c>
      <c r="B381">
        <v>48</v>
      </c>
      <c r="C381">
        <v>3761</v>
      </c>
      <c r="D381">
        <v>1839.9570888250801</v>
      </c>
      <c r="E381">
        <v>49.729704184329002</v>
      </c>
      <c r="F381">
        <v>3630.1844734658298</v>
      </c>
      <c r="G381">
        <v>72.998312236286907</v>
      </c>
      <c r="H381">
        <v>6.1897912033117004</v>
      </c>
      <c r="I381" s="5">
        <v>3.4255659595318599E-11</v>
      </c>
      <c r="J381" s="5">
        <v>5.7348084841714803E-8</v>
      </c>
      <c r="K381" s="10">
        <v>103629519</v>
      </c>
      <c r="L381">
        <v>10</v>
      </c>
      <c r="M381" t="s">
        <v>18923</v>
      </c>
      <c r="N381" t="s">
        <v>18924</v>
      </c>
      <c r="O381" t="s">
        <v>18925</v>
      </c>
      <c r="P381" t="s">
        <v>28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</row>
    <row r="382" spans="1:24">
      <c r="A382" t="s">
        <v>18926</v>
      </c>
      <c r="B382">
        <v>721</v>
      </c>
      <c r="C382">
        <v>3670</v>
      </c>
      <c r="D382">
        <v>2144.6656220032501</v>
      </c>
      <c r="E382">
        <v>746.98159826877497</v>
      </c>
      <c r="F382">
        <v>3542.34964573773</v>
      </c>
      <c r="G382">
        <v>4.7422180866939403</v>
      </c>
      <c r="H382">
        <v>2.2455620114823001</v>
      </c>
      <c r="I382">
        <v>3.0161633485225299E-3</v>
      </c>
      <c r="J382">
        <v>0.133817270274394</v>
      </c>
      <c r="K382" s="10">
        <v>103629579</v>
      </c>
      <c r="L382">
        <v>9</v>
      </c>
      <c r="M382" t="s">
        <v>18927</v>
      </c>
      <c r="N382" t="s">
        <v>147</v>
      </c>
      <c r="O382" t="s">
        <v>18928</v>
      </c>
      <c r="P382" t="s">
        <v>28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18929</v>
      </c>
      <c r="W382" t="s">
        <v>29</v>
      </c>
      <c r="X382" t="s">
        <v>29</v>
      </c>
    </row>
    <row r="383" spans="1:24">
      <c r="A383" t="s">
        <v>18937</v>
      </c>
      <c r="B383">
        <v>0</v>
      </c>
      <c r="C383">
        <v>62</v>
      </c>
      <c r="D383">
        <v>29.921754500781901</v>
      </c>
      <c r="E383">
        <v>0</v>
      </c>
      <c r="F383">
        <v>59.843509001563902</v>
      </c>
      <c r="G383" t="s">
        <v>98</v>
      </c>
      <c r="H383" t="s">
        <v>98</v>
      </c>
      <c r="I383">
        <v>1.4072292184592E-2</v>
      </c>
      <c r="J383">
        <v>0.363560274568969</v>
      </c>
      <c r="K383" s="10">
        <v>103629662</v>
      </c>
      <c r="L383">
        <v>4</v>
      </c>
      <c r="M383" t="s">
        <v>18938</v>
      </c>
      <c r="N383" t="s">
        <v>18939</v>
      </c>
      <c r="O383" t="s">
        <v>18940</v>
      </c>
      <c r="P383" t="s">
        <v>28</v>
      </c>
      <c r="Q383" t="s">
        <v>18941</v>
      </c>
      <c r="R383" t="s">
        <v>18942</v>
      </c>
      <c r="S383" t="s">
        <v>18943</v>
      </c>
      <c r="T383" t="s">
        <v>18944</v>
      </c>
      <c r="U383" t="s">
        <v>581</v>
      </c>
      <c r="V383" t="s">
        <v>18945</v>
      </c>
      <c r="W383" t="s">
        <v>29</v>
      </c>
      <c r="X383" t="s">
        <v>29</v>
      </c>
    </row>
    <row r="384" spans="1:24">
      <c r="A384" t="s">
        <v>18946</v>
      </c>
      <c r="B384">
        <v>23</v>
      </c>
      <c r="C384">
        <v>336</v>
      </c>
      <c r="D384">
        <v>174.07101333065799</v>
      </c>
      <c r="E384">
        <v>23.828816588324301</v>
      </c>
      <c r="F384">
        <v>324.31321007299101</v>
      </c>
      <c r="G384">
        <v>13.6101265822785</v>
      </c>
      <c r="H384">
        <v>3.7666085797142999</v>
      </c>
      <c r="I384">
        <v>1.7720685639474501E-2</v>
      </c>
      <c r="J384">
        <v>0.41592909231679398</v>
      </c>
      <c r="K384" s="10">
        <v>103629677</v>
      </c>
      <c r="L384">
        <v>7</v>
      </c>
      <c r="M384" t="s">
        <v>7171</v>
      </c>
      <c r="N384" t="s">
        <v>7172</v>
      </c>
      <c r="O384" t="s">
        <v>29</v>
      </c>
      <c r="P384" t="s">
        <v>28</v>
      </c>
      <c r="Q384" t="s">
        <v>735</v>
      </c>
      <c r="R384" t="s">
        <v>29</v>
      </c>
      <c r="S384" t="s">
        <v>736</v>
      </c>
      <c r="T384" t="s">
        <v>737</v>
      </c>
      <c r="U384" t="s">
        <v>309</v>
      </c>
      <c r="V384" t="s">
        <v>29</v>
      </c>
      <c r="W384" t="s">
        <v>29</v>
      </c>
      <c r="X384" t="s">
        <v>29</v>
      </c>
    </row>
    <row r="385" spans="1:24">
      <c r="A385" t="s">
        <v>7968</v>
      </c>
      <c r="B385">
        <v>10</v>
      </c>
      <c r="C385">
        <v>636</v>
      </c>
      <c r="D385">
        <v>312.11946562399601</v>
      </c>
      <c r="E385">
        <v>10.360355038401901</v>
      </c>
      <c r="F385">
        <v>613.87857620959096</v>
      </c>
      <c r="G385">
        <v>59.252658227848102</v>
      </c>
      <c r="H385">
        <v>5.8888079733895404</v>
      </c>
      <c r="I385" s="5">
        <v>9.8303553797966195E-5</v>
      </c>
      <c r="J385">
        <v>9.5974189936100206E-3</v>
      </c>
      <c r="K385" s="10">
        <v>103629717</v>
      </c>
      <c r="L385">
        <v>1</v>
      </c>
      <c r="M385" t="s">
        <v>7969</v>
      </c>
      <c r="N385" t="s">
        <v>7970</v>
      </c>
      <c r="O385" t="s">
        <v>7971</v>
      </c>
      <c r="P385" t="s">
        <v>4828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29</v>
      </c>
    </row>
    <row r="386" spans="1:24">
      <c r="A386" t="s">
        <v>18961</v>
      </c>
      <c r="B386">
        <v>8</v>
      </c>
      <c r="C386">
        <v>202</v>
      </c>
      <c r="D386">
        <v>101.631148614683</v>
      </c>
      <c r="E386">
        <v>8.2882840307215009</v>
      </c>
      <c r="F386">
        <v>194.974013198644</v>
      </c>
      <c r="G386">
        <v>23.524050632911401</v>
      </c>
      <c r="H386">
        <v>4.5560645957443402</v>
      </c>
      <c r="I386">
        <v>1.5806203079195499E-2</v>
      </c>
      <c r="J386">
        <v>0.38891065107205602</v>
      </c>
      <c r="K386" s="10">
        <v>103629726</v>
      </c>
      <c r="L386">
        <v>8</v>
      </c>
      <c r="M386" t="s">
        <v>17867</v>
      </c>
      <c r="N386" t="s">
        <v>17868</v>
      </c>
      <c r="O386" t="s">
        <v>29</v>
      </c>
      <c r="P386" t="s">
        <v>17869</v>
      </c>
      <c r="Q386" t="s">
        <v>29</v>
      </c>
      <c r="R386" t="s">
        <v>29</v>
      </c>
      <c r="S386" t="s">
        <v>708</v>
      </c>
      <c r="T386" t="s">
        <v>709</v>
      </c>
      <c r="U386" t="s">
        <v>708</v>
      </c>
      <c r="V386" t="s">
        <v>29</v>
      </c>
      <c r="W386" t="s">
        <v>29</v>
      </c>
      <c r="X386" t="s">
        <v>29</v>
      </c>
    </row>
    <row r="387" spans="1:24">
      <c r="A387" t="s">
        <v>18964</v>
      </c>
      <c r="B387">
        <v>2</v>
      </c>
      <c r="C387">
        <v>766</v>
      </c>
      <c r="D387">
        <v>370.71448627156502</v>
      </c>
      <c r="E387">
        <v>2.0720710076803699</v>
      </c>
      <c r="F387">
        <v>739.35690153544999</v>
      </c>
      <c r="G387">
        <v>356.82025316455702</v>
      </c>
      <c r="H387">
        <v>8.4790536949175106</v>
      </c>
      <c r="I387" s="5">
        <v>5.3269115292762198E-7</v>
      </c>
      <c r="J387">
        <v>1.32706683473094E-4</v>
      </c>
      <c r="K387" s="10">
        <v>103629749</v>
      </c>
      <c r="L387">
        <v>10</v>
      </c>
      <c r="M387" t="s">
        <v>18965</v>
      </c>
      <c r="N387" t="s">
        <v>147</v>
      </c>
      <c r="O387" t="s">
        <v>29</v>
      </c>
      <c r="P387" t="s">
        <v>28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18966</v>
      </c>
      <c r="W387" t="s">
        <v>29</v>
      </c>
      <c r="X387" t="s">
        <v>29</v>
      </c>
    </row>
    <row r="388" spans="1:24">
      <c r="A388" t="s">
        <v>18980</v>
      </c>
      <c r="B388">
        <v>2</v>
      </c>
      <c r="C388">
        <v>260</v>
      </c>
      <c r="D388">
        <v>126.5143608297</v>
      </c>
      <c r="E388">
        <v>2.0720710076803699</v>
      </c>
      <c r="F388">
        <v>250.956650651719</v>
      </c>
      <c r="G388">
        <v>121.113924050633</v>
      </c>
      <c r="H388">
        <v>6.9202209260209999</v>
      </c>
      <c r="I388">
        <v>9.7301312431867103E-4</v>
      </c>
      <c r="J388">
        <v>6.00641862715477E-2</v>
      </c>
      <c r="K388" s="10">
        <v>103629828</v>
      </c>
      <c r="L388">
        <v>11</v>
      </c>
      <c r="M388" t="s">
        <v>18981</v>
      </c>
      <c r="N388" t="s">
        <v>9426</v>
      </c>
      <c r="O388" t="s">
        <v>29</v>
      </c>
      <c r="P388" t="s">
        <v>28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  <c r="X388" t="s">
        <v>29</v>
      </c>
    </row>
    <row r="389" spans="1:24">
      <c r="A389" t="s">
        <v>18990</v>
      </c>
      <c r="B389">
        <v>0</v>
      </c>
      <c r="C389">
        <v>537</v>
      </c>
      <c r="D389">
        <v>259.16100269225598</v>
      </c>
      <c r="E389">
        <v>0</v>
      </c>
      <c r="F389">
        <v>518.32200538451298</v>
      </c>
      <c r="G389" t="s">
        <v>98</v>
      </c>
      <c r="H389" t="s">
        <v>98</v>
      </c>
      <c r="I389" s="5">
        <v>1.5851295371474E-6</v>
      </c>
      <c r="J389">
        <v>3.3006182347378101E-4</v>
      </c>
      <c r="K389" s="10">
        <v>103629868</v>
      </c>
      <c r="L389">
        <v>11</v>
      </c>
      <c r="M389" t="s">
        <v>17244</v>
      </c>
      <c r="N389" t="s">
        <v>147</v>
      </c>
      <c r="O389" t="s">
        <v>29</v>
      </c>
      <c r="P389" t="s">
        <v>28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</row>
    <row r="390" spans="1:24">
      <c r="A390" t="s">
        <v>18991</v>
      </c>
      <c r="B390">
        <v>312</v>
      </c>
      <c r="C390">
        <v>1611</v>
      </c>
      <c r="D390">
        <v>939.10454667583804</v>
      </c>
      <c r="E390">
        <v>323.24307719813902</v>
      </c>
      <c r="F390">
        <v>1554.9660161535401</v>
      </c>
      <c r="G390">
        <v>4.8105160662122701</v>
      </c>
      <c r="H390">
        <v>2.2661916728368698</v>
      </c>
      <c r="I390">
        <v>1.07542937853065E-2</v>
      </c>
      <c r="J390">
        <v>0.31300379540781098</v>
      </c>
      <c r="K390" s="10">
        <v>103629894</v>
      </c>
      <c r="L390">
        <v>11</v>
      </c>
      <c r="M390" t="s">
        <v>18992</v>
      </c>
      <c r="N390" t="s">
        <v>18993</v>
      </c>
      <c r="O390" t="s">
        <v>29</v>
      </c>
      <c r="P390" t="s">
        <v>28</v>
      </c>
      <c r="Q390" t="s">
        <v>29</v>
      </c>
      <c r="R390" t="s">
        <v>29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29</v>
      </c>
    </row>
    <row r="391" spans="1:24">
      <c r="A391" t="s">
        <v>18615</v>
      </c>
      <c r="B391">
        <v>21</v>
      </c>
      <c r="C391">
        <v>270</v>
      </c>
      <c r="D391">
        <v>141.18278755179199</v>
      </c>
      <c r="E391">
        <v>21.756745580643901</v>
      </c>
      <c r="F391">
        <v>260.608829522939</v>
      </c>
      <c r="G391">
        <v>11.9783001808318</v>
      </c>
      <c r="H391">
        <v>3.5823512872646202</v>
      </c>
      <c r="I391">
        <v>3.0723267356656501E-2</v>
      </c>
      <c r="J391">
        <v>0.56997380703818501</v>
      </c>
      <c r="K391" s="10">
        <v>103629915</v>
      </c>
      <c r="L391">
        <v>1</v>
      </c>
      <c r="M391" t="s">
        <v>18616</v>
      </c>
      <c r="N391" t="s">
        <v>18617</v>
      </c>
      <c r="O391" t="s">
        <v>18618</v>
      </c>
      <c r="P391" t="s">
        <v>28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</row>
    <row r="392" spans="1:24">
      <c r="A392" t="s">
        <v>3841</v>
      </c>
      <c r="B392">
        <v>252</v>
      </c>
      <c r="C392">
        <v>2250</v>
      </c>
      <c r="D392">
        <v>1216.41059649611</v>
      </c>
      <c r="E392">
        <v>261.08094696772702</v>
      </c>
      <c r="F392">
        <v>2171.7402460244898</v>
      </c>
      <c r="G392">
        <v>8.3182640144665498</v>
      </c>
      <c r="H392">
        <v>3.0562824755970301</v>
      </c>
      <c r="I392">
        <v>3.88308067288072E-4</v>
      </c>
      <c r="J392">
        <v>2.8020444034840799E-2</v>
      </c>
      <c r="K392" s="10">
        <v>103630013</v>
      </c>
      <c r="L392">
        <v>3</v>
      </c>
      <c r="M392" t="s">
        <v>1996</v>
      </c>
      <c r="N392" t="s">
        <v>1997</v>
      </c>
      <c r="O392" t="s">
        <v>1998</v>
      </c>
      <c r="P392" t="s">
        <v>28</v>
      </c>
      <c r="Q392" t="s">
        <v>1999</v>
      </c>
      <c r="R392" t="s">
        <v>200</v>
      </c>
      <c r="S392" t="s">
        <v>2000</v>
      </c>
      <c r="T392" t="s">
        <v>2001</v>
      </c>
      <c r="U392" t="s">
        <v>2002</v>
      </c>
      <c r="V392" t="s">
        <v>29</v>
      </c>
      <c r="W392" t="s">
        <v>29</v>
      </c>
      <c r="X392" t="s">
        <v>29</v>
      </c>
    </row>
    <row r="393" spans="1:24">
      <c r="A393" t="s">
        <v>19011</v>
      </c>
      <c r="B393">
        <v>761</v>
      </c>
      <c r="C393">
        <v>5315</v>
      </c>
      <c r="D393">
        <v>2959.2780442378998</v>
      </c>
      <c r="E393">
        <v>788.42301842238305</v>
      </c>
      <c r="F393">
        <v>5130.1330700534199</v>
      </c>
      <c r="G393">
        <v>6.5068281242203003</v>
      </c>
      <c r="H393">
        <v>2.7019544459074698</v>
      </c>
      <c r="I393">
        <v>2.6983348623808298E-4</v>
      </c>
      <c r="J393">
        <v>2.1348470509494299E-2</v>
      </c>
      <c r="K393" s="10">
        <v>103630015</v>
      </c>
      <c r="L393">
        <v>10</v>
      </c>
      <c r="M393" t="s">
        <v>19012</v>
      </c>
      <c r="N393" t="s">
        <v>147</v>
      </c>
      <c r="O393" t="s">
        <v>19013</v>
      </c>
      <c r="P393" t="s">
        <v>28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</row>
    <row r="394" spans="1:24">
      <c r="A394" t="s">
        <v>19014</v>
      </c>
      <c r="B394">
        <v>154</v>
      </c>
      <c r="C394">
        <v>770</v>
      </c>
      <c r="D394">
        <v>451.38362033766401</v>
      </c>
      <c r="E394">
        <v>159.549467591389</v>
      </c>
      <c r="F394">
        <v>743.21777308393803</v>
      </c>
      <c r="G394">
        <v>4.6582278481012702</v>
      </c>
      <c r="H394">
        <v>2.21978120787991</v>
      </c>
      <c r="I394">
        <v>4.6677216225424402E-2</v>
      </c>
      <c r="J394">
        <v>0.72221128675885005</v>
      </c>
      <c r="K394" s="10">
        <v>103630054</v>
      </c>
      <c r="L394">
        <v>10</v>
      </c>
      <c r="M394" t="s">
        <v>19015</v>
      </c>
      <c r="N394" t="s">
        <v>147</v>
      </c>
      <c r="O394" t="s">
        <v>19016</v>
      </c>
      <c r="P394" t="s">
        <v>28</v>
      </c>
      <c r="Q394" t="s">
        <v>29</v>
      </c>
      <c r="R394" t="s">
        <v>29</v>
      </c>
      <c r="S394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29</v>
      </c>
    </row>
    <row r="395" spans="1:24">
      <c r="A395" t="s">
        <v>19017</v>
      </c>
      <c r="B395">
        <v>342</v>
      </c>
      <c r="C395">
        <v>2051</v>
      </c>
      <c r="D395">
        <v>1166.9930144002799</v>
      </c>
      <c r="E395">
        <v>354.324142313344</v>
      </c>
      <c r="F395">
        <v>1979.66188648722</v>
      </c>
      <c r="G395">
        <v>5.5871493078688301</v>
      </c>
      <c r="H395">
        <v>2.4821123745864999</v>
      </c>
      <c r="I395">
        <v>3.4489142895358098E-3</v>
      </c>
      <c r="J395">
        <v>0.14651785716212601</v>
      </c>
      <c r="K395" s="10">
        <v>103630057</v>
      </c>
      <c r="L395">
        <v>1</v>
      </c>
      <c r="M395" t="s">
        <v>19018</v>
      </c>
      <c r="N395" t="s">
        <v>19019</v>
      </c>
      <c r="O395" t="s">
        <v>19020</v>
      </c>
      <c r="P395" t="s">
        <v>28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</row>
    <row r="396" spans="1:24">
      <c r="A396" t="s">
        <v>8016</v>
      </c>
      <c r="B396">
        <v>0</v>
      </c>
      <c r="C396">
        <v>31</v>
      </c>
      <c r="D396">
        <v>14.960877250391</v>
      </c>
      <c r="E396">
        <v>0</v>
      </c>
      <c r="F396">
        <v>29.921754500781901</v>
      </c>
      <c r="G396" t="s">
        <v>98</v>
      </c>
      <c r="H396" t="s">
        <v>98</v>
      </c>
      <c r="I396">
        <v>4.84734140761819E-2</v>
      </c>
      <c r="J396">
        <v>0.73187510798356503</v>
      </c>
      <c r="K396" s="10">
        <v>103630230</v>
      </c>
      <c r="L396">
        <v>10</v>
      </c>
      <c r="M396" t="s">
        <v>8017</v>
      </c>
      <c r="N396" t="s">
        <v>147</v>
      </c>
      <c r="O396" t="s">
        <v>8018</v>
      </c>
      <c r="P396" t="s">
        <v>28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29</v>
      </c>
    </row>
    <row r="397" spans="1:24">
      <c r="A397" t="s">
        <v>19039</v>
      </c>
      <c r="B397">
        <v>14</v>
      </c>
      <c r="C397">
        <v>207</v>
      </c>
      <c r="D397">
        <v>107.152299844008</v>
      </c>
      <c r="E397">
        <v>14.5044970537626</v>
      </c>
      <c r="F397">
        <v>199.80010263425399</v>
      </c>
      <c r="G397">
        <v>13.7750452079566</v>
      </c>
      <c r="H397">
        <v>3.7839851484342701</v>
      </c>
      <c r="I397">
        <v>3.4122280133718597E-2</v>
      </c>
      <c r="J397">
        <v>0.60745205888410203</v>
      </c>
      <c r="K397" s="10">
        <v>103630253</v>
      </c>
      <c r="L397">
        <v>1</v>
      </c>
      <c r="M397" t="s">
        <v>19040</v>
      </c>
      <c r="N397" t="s">
        <v>19041</v>
      </c>
      <c r="O397" t="s">
        <v>19042</v>
      </c>
      <c r="P397" t="s">
        <v>28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</row>
    <row r="398" spans="1:24">
      <c r="A398" t="s">
        <v>19043</v>
      </c>
      <c r="B398">
        <v>2</v>
      </c>
      <c r="C398">
        <v>88</v>
      </c>
      <c r="D398">
        <v>43.505622537208097</v>
      </c>
      <c r="E398">
        <v>2.0720710076803699</v>
      </c>
      <c r="F398">
        <v>84.939174066735802</v>
      </c>
      <c r="G398">
        <v>40.992405063291201</v>
      </c>
      <c r="H398">
        <v>5.35728473162985</v>
      </c>
      <c r="I398">
        <v>2.6126857925478E-2</v>
      </c>
      <c r="J398">
        <v>0.52189949706477601</v>
      </c>
      <c r="K398" s="10">
        <v>103630256</v>
      </c>
      <c r="L398">
        <v>5</v>
      </c>
      <c r="M398" t="s">
        <v>19044</v>
      </c>
      <c r="N398" t="s">
        <v>19045</v>
      </c>
      <c r="O398" t="s">
        <v>19046</v>
      </c>
      <c r="P398" t="s">
        <v>28</v>
      </c>
      <c r="Q398" t="s">
        <v>29</v>
      </c>
      <c r="R398" t="s">
        <v>45</v>
      </c>
      <c r="S398" t="s">
        <v>862</v>
      </c>
      <c r="T398" t="s">
        <v>863</v>
      </c>
      <c r="U398" t="s">
        <v>48</v>
      </c>
      <c r="V398" t="s">
        <v>19047</v>
      </c>
      <c r="W398" t="s">
        <v>29</v>
      </c>
      <c r="X398" t="s">
        <v>29</v>
      </c>
    </row>
    <row r="399" spans="1:24">
      <c r="A399" t="s">
        <v>19048</v>
      </c>
      <c r="B399">
        <v>41</v>
      </c>
      <c r="C399">
        <v>401</v>
      </c>
      <c r="D399">
        <v>214.764914196684</v>
      </c>
      <c r="E399">
        <v>42.477455657447699</v>
      </c>
      <c r="F399">
        <v>387.05237273592098</v>
      </c>
      <c r="G399">
        <v>9.1119481321395508</v>
      </c>
      <c r="H399">
        <v>3.1877595348293801</v>
      </c>
      <c r="I399">
        <v>2.90540712656208E-2</v>
      </c>
      <c r="J399">
        <v>0.55550481712198496</v>
      </c>
      <c r="K399" s="10">
        <v>103630352</v>
      </c>
      <c r="L399">
        <v>1</v>
      </c>
      <c r="M399" t="s">
        <v>19049</v>
      </c>
      <c r="N399" t="s">
        <v>19050</v>
      </c>
      <c r="O399" t="s">
        <v>19051</v>
      </c>
      <c r="P399" t="s">
        <v>28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</row>
    <row r="400" spans="1:24">
      <c r="A400" t="s">
        <v>19059</v>
      </c>
      <c r="B400">
        <v>2</v>
      </c>
      <c r="C400">
        <v>461</v>
      </c>
      <c r="D400">
        <v>223.51875848546101</v>
      </c>
      <c r="E400">
        <v>2.0720710076803699</v>
      </c>
      <c r="F400">
        <v>444.965445963241</v>
      </c>
      <c r="G400">
        <v>214.74430379746801</v>
      </c>
      <c r="H400">
        <v>7.7464760534218904</v>
      </c>
      <c r="I400" s="5">
        <v>4.3595779076585598E-5</v>
      </c>
      <c r="J400">
        <v>5.1397581456122197E-3</v>
      </c>
      <c r="K400" s="10">
        <v>103630416</v>
      </c>
      <c r="L400">
        <v>5</v>
      </c>
      <c r="M400" t="s">
        <v>19060</v>
      </c>
      <c r="N400" t="s">
        <v>4132</v>
      </c>
      <c r="O400" t="s">
        <v>19061</v>
      </c>
      <c r="P400" t="s">
        <v>28</v>
      </c>
      <c r="Q400" t="s">
        <v>4134</v>
      </c>
      <c r="R400" t="s">
        <v>29</v>
      </c>
      <c r="S400" t="s">
        <v>10085</v>
      </c>
      <c r="T400" t="s">
        <v>10086</v>
      </c>
      <c r="U400" t="s">
        <v>10087</v>
      </c>
      <c r="V400" t="s">
        <v>29</v>
      </c>
      <c r="W400" t="s">
        <v>29</v>
      </c>
      <c r="X400" t="s">
        <v>29</v>
      </c>
    </row>
    <row r="401" spans="1:24">
      <c r="A401" t="s">
        <v>9204</v>
      </c>
      <c r="B401">
        <v>10</v>
      </c>
      <c r="C401">
        <v>390</v>
      </c>
      <c r="D401">
        <v>193.39766550799001</v>
      </c>
      <c r="E401">
        <v>10.360355038401901</v>
      </c>
      <c r="F401">
        <v>376.43497597757897</v>
      </c>
      <c r="G401">
        <v>36.334177215189897</v>
      </c>
      <c r="H401">
        <v>5.1832553318547996</v>
      </c>
      <c r="I401">
        <v>1.9073431103175901E-3</v>
      </c>
      <c r="J401">
        <v>9.6761249934693205E-2</v>
      </c>
      <c r="K401" s="10">
        <v>103630473</v>
      </c>
      <c r="L401">
        <v>1</v>
      </c>
      <c r="M401" t="s">
        <v>9205</v>
      </c>
      <c r="N401" t="s">
        <v>9206</v>
      </c>
      <c r="O401" t="s">
        <v>9207</v>
      </c>
      <c r="P401" t="s">
        <v>28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</row>
    <row r="402" spans="1:24">
      <c r="A402" t="s">
        <v>19075</v>
      </c>
      <c r="B402">
        <v>2</v>
      </c>
      <c r="C402">
        <v>329</v>
      </c>
      <c r="D402">
        <v>159.814377935409</v>
      </c>
      <c r="E402">
        <v>2.0720710076803699</v>
      </c>
      <c r="F402">
        <v>317.55668486313698</v>
      </c>
      <c r="G402">
        <v>153.25569620253199</v>
      </c>
      <c r="H402">
        <v>7.2597968867277904</v>
      </c>
      <c r="I402">
        <v>3.2263560796039599E-4</v>
      </c>
      <c r="J402">
        <v>2.4596116757680302E-2</v>
      </c>
      <c r="K402" s="10">
        <v>103630643</v>
      </c>
      <c r="L402">
        <v>1</v>
      </c>
      <c r="M402" t="s">
        <v>19076</v>
      </c>
      <c r="N402" t="s">
        <v>19077</v>
      </c>
      <c r="O402" t="s">
        <v>19078</v>
      </c>
      <c r="P402" t="s">
        <v>28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29</v>
      </c>
      <c r="W402" t="s">
        <v>29</v>
      </c>
      <c r="X402" t="s">
        <v>29</v>
      </c>
    </row>
    <row r="403" spans="1:24">
      <c r="A403" t="s">
        <v>19089</v>
      </c>
      <c r="B403">
        <v>18</v>
      </c>
      <c r="C403">
        <v>227</v>
      </c>
      <c r="D403">
        <v>118.876549722908</v>
      </c>
      <c r="E403">
        <v>18.648639069123401</v>
      </c>
      <c r="F403">
        <v>219.104460376693</v>
      </c>
      <c r="G403">
        <v>11.7490857946554</v>
      </c>
      <c r="H403">
        <v>3.5544765988411502</v>
      </c>
      <c r="I403">
        <v>3.9221935890983703E-2</v>
      </c>
      <c r="J403">
        <v>0.65452778422860503</v>
      </c>
      <c r="K403" s="10">
        <v>103630669</v>
      </c>
      <c r="L403">
        <v>1</v>
      </c>
      <c r="M403" t="s">
        <v>19090</v>
      </c>
      <c r="N403" t="s">
        <v>19091</v>
      </c>
      <c r="O403" t="s">
        <v>19092</v>
      </c>
      <c r="P403" t="s">
        <v>28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29</v>
      </c>
      <c r="W403" t="s">
        <v>29</v>
      </c>
      <c r="X403" t="s">
        <v>29</v>
      </c>
    </row>
    <row r="404" spans="1:24">
      <c r="A404" t="s">
        <v>19098</v>
      </c>
      <c r="B404">
        <v>2</v>
      </c>
      <c r="C404">
        <v>346</v>
      </c>
      <c r="D404">
        <v>168.018729975946</v>
      </c>
      <c r="E404">
        <v>2.0720710076803699</v>
      </c>
      <c r="F404">
        <v>333.96538894421099</v>
      </c>
      <c r="G404">
        <v>161.174683544304</v>
      </c>
      <c r="H404">
        <v>7.3324813406292702</v>
      </c>
      <c r="I404">
        <v>2.4765231862756097E-4</v>
      </c>
      <c r="J404">
        <v>1.9971083798688501E-2</v>
      </c>
      <c r="K404" s="10">
        <v>103630777</v>
      </c>
      <c r="L404">
        <v>1</v>
      </c>
      <c r="M404" t="s">
        <v>19099</v>
      </c>
      <c r="N404" t="s">
        <v>19100</v>
      </c>
      <c r="O404" t="s">
        <v>19101</v>
      </c>
      <c r="P404" t="s">
        <v>28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</row>
    <row r="405" spans="1:24">
      <c r="A405" t="s">
        <v>18802</v>
      </c>
      <c r="B405">
        <v>156</v>
      </c>
      <c r="C405">
        <v>989</v>
      </c>
      <c r="D405">
        <v>558.11101448136196</v>
      </c>
      <c r="E405">
        <v>161.621538599069</v>
      </c>
      <c r="F405">
        <v>954.60049036365604</v>
      </c>
      <c r="G405">
        <v>5.90639402791302</v>
      </c>
      <c r="H405">
        <v>2.56227760488941</v>
      </c>
      <c r="I405">
        <v>1.5010657392551899E-2</v>
      </c>
      <c r="J405">
        <v>0.37826296665081599</v>
      </c>
      <c r="K405" s="10">
        <v>103630846</v>
      </c>
      <c r="L405">
        <v>6</v>
      </c>
      <c r="M405" t="s">
        <v>6144</v>
      </c>
      <c r="N405" t="s">
        <v>6145</v>
      </c>
      <c r="O405" t="s">
        <v>6146</v>
      </c>
      <c r="P405" t="s">
        <v>28</v>
      </c>
      <c r="Q405" t="s">
        <v>735</v>
      </c>
      <c r="R405" t="s">
        <v>29</v>
      </c>
      <c r="S405" t="s">
        <v>736</v>
      </c>
      <c r="T405" t="s">
        <v>737</v>
      </c>
      <c r="U405" t="s">
        <v>309</v>
      </c>
      <c r="V405" t="s">
        <v>29</v>
      </c>
      <c r="W405" t="s">
        <v>29</v>
      </c>
      <c r="X405" t="s">
        <v>29</v>
      </c>
    </row>
    <row r="406" spans="1:24">
      <c r="A406" t="s">
        <v>18803</v>
      </c>
      <c r="B406">
        <v>9</v>
      </c>
      <c r="C406">
        <v>545</v>
      </c>
      <c r="D406">
        <v>267.68403400802498</v>
      </c>
      <c r="E406">
        <v>9.32431953456169</v>
      </c>
      <c r="F406">
        <v>526.04374848148905</v>
      </c>
      <c r="G406">
        <v>56.416315049226498</v>
      </c>
      <c r="H406">
        <v>5.8180405312145203</v>
      </c>
      <c r="I406">
        <v>2.29380286788074E-4</v>
      </c>
      <c r="J406">
        <v>1.88240257704731E-2</v>
      </c>
      <c r="K406" s="10">
        <v>103630847</v>
      </c>
      <c r="L406">
        <v>6</v>
      </c>
      <c r="M406" t="s">
        <v>18804</v>
      </c>
      <c r="N406" t="s">
        <v>18805</v>
      </c>
      <c r="O406" t="s">
        <v>18806</v>
      </c>
      <c r="P406" t="s">
        <v>28</v>
      </c>
      <c r="Q406" t="s">
        <v>2906</v>
      </c>
      <c r="R406" t="s">
        <v>18807</v>
      </c>
      <c r="S406" t="s">
        <v>18808</v>
      </c>
      <c r="T406" t="s">
        <v>18809</v>
      </c>
      <c r="U406" t="s">
        <v>29</v>
      </c>
      <c r="V406" t="s">
        <v>29</v>
      </c>
      <c r="W406" t="s">
        <v>29</v>
      </c>
      <c r="X406" t="s">
        <v>29</v>
      </c>
    </row>
    <row r="407" spans="1:24">
      <c r="A407" t="s">
        <v>7853</v>
      </c>
      <c r="B407">
        <v>2</v>
      </c>
      <c r="C407">
        <v>180</v>
      </c>
      <c r="D407">
        <v>87.905645344820002</v>
      </c>
      <c r="E407">
        <v>2.0720710076803699</v>
      </c>
      <c r="F407">
        <v>173.73921968196001</v>
      </c>
      <c r="G407">
        <v>83.848101265822805</v>
      </c>
      <c r="H407">
        <v>6.3897062093222203</v>
      </c>
      <c r="I407">
        <v>3.8582246993952201E-3</v>
      </c>
      <c r="J407">
        <v>0.15662296638582801</v>
      </c>
      <c r="K407" s="10">
        <v>103630878</v>
      </c>
      <c r="L407">
        <v>1</v>
      </c>
      <c r="M407" t="s">
        <v>7854</v>
      </c>
      <c r="N407" t="s">
        <v>7855</v>
      </c>
      <c r="O407" t="s">
        <v>7856</v>
      </c>
      <c r="P407" t="s">
        <v>28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29</v>
      </c>
    </row>
    <row r="408" spans="1:24">
      <c r="A408" t="s">
        <v>18867</v>
      </c>
      <c r="B408">
        <v>2</v>
      </c>
      <c r="C408">
        <v>183</v>
      </c>
      <c r="D408">
        <v>89.353472175503001</v>
      </c>
      <c r="E408">
        <v>2.0720710076803699</v>
      </c>
      <c r="F408">
        <v>176.63487334332601</v>
      </c>
      <c r="G408">
        <v>85.245569620253207</v>
      </c>
      <c r="H408">
        <v>6.4135529512765901</v>
      </c>
      <c r="I408">
        <v>3.6532428878930001E-3</v>
      </c>
      <c r="J408">
        <v>0.151597639922707</v>
      </c>
      <c r="K408" s="10">
        <v>103630979</v>
      </c>
      <c r="L408">
        <v>6</v>
      </c>
      <c r="M408" t="s">
        <v>18868</v>
      </c>
      <c r="N408" t="s">
        <v>4884</v>
      </c>
      <c r="O408" t="s">
        <v>18869</v>
      </c>
      <c r="P408" t="s">
        <v>28</v>
      </c>
      <c r="Q408" t="s">
        <v>18870</v>
      </c>
      <c r="R408" t="s">
        <v>29</v>
      </c>
      <c r="S408" t="s">
        <v>18871</v>
      </c>
      <c r="T408" t="s">
        <v>18872</v>
      </c>
      <c r="U408" t="s">
        <v>18873</v>
      </c>
      <c r="V408" t="s">
        <v>29</v>
      </c>
      <c r="W408" t="s">
        <v>29</v>
      </c>
      <c r="X408" t="s">
        <v>29</v>
      </c>
    </row>
    <row r="409" spans="1:24">
      <c r="A409" t="s">
        <v>18896</v>
      </c>
      <c r="B409">
        <v>0</v>
      </c>
      <c r="C409">
        <v>63</v>
      </c>
      <c r="D409">
        <v>30.404363444342899</v>
      </c>
      <c r="E409">
        <v>0</v>
      </c>
      <c r="F409">
        <v>60.808726888685896</v>
      </c>
      <c r="G409" t="s">
        <v>98</v>
      </c>
      <c r="H409" t="s">
        <v>98</v>
      </c>
      <c r="I409">
        <v>1.3627701972781301E-2</v>
      </c>
      <c r="J409">
        <v>0.35804156350710398</v>
      </c>
      <c r="K409" s="10">
        <v>103631031</v>
      </c>
      <c r="L409">
        <v>1</v>
      </c>
      <c r="M409" t="s">
        <v>18248</v>
      </c>
      <c r="N409" t="s">
        <v>18249</v>
      </c>
      <c r="O409" t="s">
        <v>18250</v>
      </c>
      <c r="P409" t="s">
        <v>28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  <c r="X409" t="s">
        <v>29</v>
      </c>
    </row>
    <row r="410" spans="1:24">
      <c r="A410" t="s">
        <v>16739</v>
      </c>
      <c r="B410">
        <v>0</v>
      </c>
      <c r="C410">
        <v>100</v>
      </c>
      <c r="D410">
        <v>48.260894356099897</v>
      </c>
      <c r="E410">
        <v>0</v>
      </c>
      <c r="F410">
        <v>96.521788712199793</v>
      </c>
      <c r="G410" t="s">
        <v>98</v>
      </c>
      <c r="H410" t="s">
        <v>98</v>
      </c>
      <c r="I410">
        <v>4.6975754119088602E-3</v>
      </c>
      <c r="J410">
        <v>0.178734203376929</v>
      </c>
      <c r="K410" s="10">
        <v>103631105</v>
      </c>
      <c r="L410">
        <v>7</v>
      </c>
      <c r="M410" t="s">
        <v>16740</v>
      </c>
      <c r="N410" t="s">
        <v>16741</v>
      </c>
      <c r="O410" t="s">
        <v>16742</v>
      </c>
      <c r="P410" t="s">
        <v>92</v>
      </c>
      <c r="Q410" t="s">
        <v>29</v>
      </c>
      <c r="R410" t="s">
        <v>29</v>
      </c>
      <c r="S410" t="s">
        <v>16743</v>
      </c>
      <c r="T410" t="s">
        <v>16744</v>
      </c>
      <c r="U410" t="s">
        <v>16743</v>
      </c>
      <c r="V410" t="s">
        <v>29</v>
      </c>
      <c r="W410" t="s">
        <v>29</v>
      </c>
      <c r="X410" t="s">
        <v>29</v>
      </c>
    </row>
    <row r="411" spans="1:24">
      <c r="A411" t="s">
        <v>18933</v>
      </c>
      <c r="B411">
        <v>133</v>
      </c>
      <c r="C411">
        <v>1305</v>
      </c>
      <c r="D411">
        <v>698.70103235247598</v>
      </c>
      <c r="E411">
        <v>137.792722010745</v>
      </c>
      <c r="F411">
        <v>1259.60934269421</v>
      </c>
      <c r="G411">
        <v>9.1413343485295506</v>
      </c>
      <c r="H411">
        <v>3.1924047689486099</v>
      </c>
      <c r="I411">
        <v>1.5224659398484701E-3</v>
      </c>
      <c r="J411">
        <v>8.2860555241193901E-2</v>
      </c>
      <c r="K411" s="10">
        <v>103631222</v>
      </c>
      <c r="L411">
        <v>1</v>
      </c>
      <c r="M411" t="s">
        <v>18934</v>
      </c>
      <c r="N411" t="s">
        <v>18935</v>
      </c>
      <c r="O411" t="s">
        <v>18936</v>
      </c>
      <c r="P411" t="s">
        <v>28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29</v>
      </c>
      <c r="W411" t="s">
        <v>29</v>
      </c>
      <c r="X411" t="s">
        <v>29</v>
      </c>
    </row>
    <row r="412" spans="1:24">
      <c r="A412" t="s">
        <v>18947</v>
      </c>
      <c r="B412">
        <v>0</v>
      </c>
      <c r="C412">
        <v>57</v>
      </c>
      <c r="D412">
        <v>27.508709782976901</v>
      </c>
      <c r="E412">
        <v>0</v>
      </c>
      <c r="F412">
        <v>55.017419565953901</v>
      </c>
      <c r="G412" t="s">
        <v>98</v>
      </c>
      <c r="H412" t="s">
        <v>98</v>
      </c>
      <c r="I412">
        <v>1.6610760196068601E-2</v>
      </c>
      <c r="J412">
        <v>0.40158860590391499</v>
      </c>
      <c r="K412" s="10">
        <v>103631267</v>
      </c>
      <c r="L412">
        <v>1</v>
      </c>
      <c r="M412" t="s">
        <v>18948</v>
      </c>
      <c r="N412" t="s">
        <v>18949</v>
      </c>
      <c r="O412" t="s">
        <v>18950</v>
      </c>
      <c r="P412" t="s">
        <v>28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  <c r="X412" t="s">
        <v>29</v>
      </c>
    </row>
    <row r="413" spans="1:24">
      <c r="A413" t="s">
        <v>18960</v>
      </c>
      <c r="B413">
        <v>3</v>
      </c>
      <c r="C413">
        <v>78</v>
      </c>
      <c r="D413">
        <v>39.197550853518202</v>
      </c>
      <c r="E413">
        <v>3.1081065115205599</v>
      </c>
      <c r="F413">
        <v>75.2869951955158</v>
      </c>
      <c r="G413">
        <v>24.222784810126601</v>
      </c>
      <c r="H413">
        <v>4.59829283113364</v>
      </c>
      <c r="I413">
        <v>4.8110599749172499E-2</v>
      </c>
      <c r="J413">
        <v>0.73167621050222198</v>
      </c>
      <c r="K413" s="10">
        <v>103631274</v>
      </c>
      <c r="L413">
        <v>8</v>
      </c>
      <c r="M413" t="s">
        <v>17867</v>
      </c>
      <c r="N413" t="s">
        <v>17868</v>
      </c>
      <c r="O413" t="s">
        <v>29</v>
      </c>
      <c r="P413" t="s">
        <v>17869</v>
      </c>
      <c r="Q413" t="s">
        <v>29</v>
      </c>
      <c r="R413" t="s">
        <v>29</v>
      </c>
      <c r="S413" t="s">
        <v>708</v>
      </c>
      <c r="T413" t="s">
        <v>709</v>
      </c>
      <c r="U413" t="s">
        <v>708</v>
      </c>
      <c r="V413" t="s">
        <v>29</v>
      </c>
      <c r="W413" t="s">
        <v>29</v>
      </c>
      <c r="X413" t="s">
        <v>29</v>
      </c>
    </row>
    <row r="414" spans="1:24">
      <c r="A414" t="s">
        <v>18967</v>
      </c>
      <c r="B414">
        <v>2</v>
      </c>
      <c r="C414">
        <v>75</v>
      </c>
      <c r="D414">
        <v>37.231706270915097</v>
      </c>
      <c r="E414">
        <v>2.0720710076803699</v>
      </c>
      <c r="F414">
        <v>72.391341534149802</v>
      </c>
      <c r="G414">
        <v>34.936708860759502</v>
      </c>
      <c r="H414">
        <v>5.1266718034884304</v>
      </c>
      <c r="I414">
        <v>3.6289509809960402E-2</v>
      </c>
      <c r="J414">
        <v>0.62611385561974697</v>
      </c>
      <c r="K414" s="10">
        <v>103631292</v>
      </c>
      <c r="L414">
        <v>5</v>
      </c>
      <c r="M414" t="s">
        <v>18968</v>
      </c>
      <c r="N414" t="s">
        <v>18969</v>
      </c>
      <c r="O414" t="s">
        <v>18970</v>
      </c>
      <c r="P414" t="s">
        <v>28</v>
      </c>
      <c r="Q414" t="s">
        <v>4392</v>
      </c>
      <c r="R414" t="s">
        <v>4393</v>
      </c>
      <c r="S414" s="6" t="s">
        <v>12808</v>
      </c>
      <c r="T414" t="s">
        <v>12809</v>
      </c>
      <c r="U414" t="s">
        <v>12810</v>
      </c>
      <c r="V414" t="s">
        <v>29</v>
      </c>
      <c r="W414" t="s">
        <v>29</v>
      </c>
      <c r="X414" t="s">
        <v>29</v>
      </c>
    </row>
    <row r="415" spans="1:24">
      <c r="A415" t="s">
        <v>18987</v>
      </c>
      <c r="B415">
        <v>4</v>
      </c>
      <c r="C415">
        <v>152</v>
      </c>
      <c r="D415">
        <v>75.428630428952204</v>
      </c>
      <c r="E415">
        <v>4.1441420153607504</v>
      </c>
      <c r="F415">
        <v>146.71311884254399</v>
      </c>
      <c r="G415">
        <v>35.402531645569603</v>
      </c>
      <c r="H415">
        <v>5.1457806264361299</v>
      </c>
      <c r="I415">
        <v>1.4018681685938899E-2</v>
      </c>
      <c r="J415">
        <v>0.36343765400210398</v>
      </c>
      <c r="K415" s="10">
        <v>103631324</v>
      </c>
      <c r="L415">
        <v>6</v>
      </c>
      <c r="M415" t="s">
        <v>18988</v>
      </c>
      <c r="N415" t="s">
        <v>3257</v>
      </c>
      <c r="O415" t="s">
        <v>18989</v>
      </c>
      <c r="P415" t="s">
        <v>28</v>
      </c>
      <c r="Q415" t="s">
        <v>645</v>
      </c>
      <c r="R415" t="s">
        <v>45</v>
      </c>
      <c r="S415" t="s">
        <v>646</v>
      </c>
      <c r="T415" t="s">
        <v>647</v>
      </c>
      <c r="U415" t="s">
        <v>29</v>
      </c>
      <c r="V415" t="s">
        <v>29</v>
      </c>
      <c r="W415" t="s">
        <v>29</v>
      </c>
      <c r="X415" t="s">
        <v>29</v>
      </c>
    </row>
    <row r="416" spans="1:24">
      <c r="A416" t="s">
        <v>19006</v>
      </c>
      <c r="B416">
        <v>2</v>
      </c>
      <c r="C416">
        <v>165</v>
      </c>
      <c r="D416">
        <v>80.666511191404993</v>
      </c>
      <c r="E416">
        <v>2.0720710076803699</v>
      </c>
      <c r="F416">
        <v>159.26095137512999</v>
      </c>
      <c r="G416">
        <v>76.860759493670898</v>
      </c>
      <c r="H416">
        <v>6.2641753272383598</v>
      </c>
      <c r="I416">
        <v>5.0915251514042203E-3</v>
      </c>
      <c r="J416">
        <v>0.18791499308793699</v>
      </c>
      <c r="K416" s="10">
        <v>103631396</v>
      </c>
      <c r="L416">
        <v>1</v>
      </c>
      <c r="M416" t="s">
        <v>18442</v>
      </c>
      <c r="N416" t="s">
        <v>18443</v>
      </c>
      <c r="O416" t="s">
        <v>18444</v>
      </c>
      <c r="P416" t="s">
        <v>28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</row>
    <row r="417" spans="1:24">
      <c r="A417" t="s">
        <v>19007</v>
      </c>
      <c r="B417">
        <v>22</v>
      </c>
      <c r="C417">
        <v>338</v>
      </c>
      <c r="D417">
        <v>174.51821346585999</v>
      </c>
      <c r="E417">
        <v>22.792781084484101</v>
      </c>
      <c r="F417">
        <v>326.24364584723497</v>
      </c>
      <c r="G417">
        <v>14.3134637514384</v>
      </c>
      <c r="H417">
        <v>3.8393009306374402</v>
      </c>
      <c r="I417">
        <v>1.59614455573436E-2</v>
      </c>
      <c r="J417">
        <v>0.39157935575117397</v>
      </c>
      <c r="K417" s="10">
        <v>103631397</v>
      </c>
      <c r="L417">
        <v>1</v>
      </c>
      <c r="M417" t="s">
        <v>19008</v>
      </c>
      <c r="N417" t="s">
        <v>19009</v>
      </c>
      <c r="O417" t="s">
        <v>19010</v>
      </c>
      <c r="P417" t="s">
        <v>28</v>
      </c>
      <c r="Q417" t="s">
        <v>29</v>
      </c>
      <c r="R417" t="s">
        <v>29</v>
      </c>
      <c r="S417" t="s">
        <v>29</v>
      </c>
      <c r="T417" t="s">
        <v>29</v>
      </c>
      <c r="U417" t="s">
        <v>29</v>
      </c>
      <c r="V417" t="s">
        <v>29</v>
      </c>
      <c r="W417" t="s">
        <v>29</v>
      </c>
      <c r="X417" t="s">
        <v>29</v>
      </c>
    </row>
    <row r="418" spans="1:24">
      <c r="A418" t="s">
        <v>19056</v>
      </c>
      <c r="B418">
        <v>8</v>
      </c>
      <c r="C418">
        <v>2892</v>
      </c>
      <c r="D418">
        <v>1399.84920679377</v>
      </c>
      <c r="E418">
        <v>8.2882840307215009</v>
      </c>
      <c r="F418">
        <v>2791.4101295568198</v>
      </c>
      <c r="G418">
        <v>336.78987341772199</v>
      </c>
      <c r="H418">
        <v>8.3957049499436707</v>
      </c>
      <c r="I418" s="5">
        <v>3.9986686026471602E-14</v>
      </c>
      <c r="J418" s="5">
        <v>2.39080395752274E-10</v>
      </c>
      <c r="K418" s="10">
        <v>103631538</v>
      </c>
      <c r="L418">
        <v>10</v>
      </c>
      <c r="M418" t="s">
        <v>19057</v>
      </c>
      <c r="N418" t="s">
        <v>147</v>
      </c>
      <c r="O418" t="s">
        <v>19058</v>
      </c>
      <c r="P418" t="s">
        <v>28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</row>
    <row r="419" spans="1:24">
      <c r="A419" t="s">
        <v>19062</v>
      </c>
      <c r="B419">
        <v>35</v>
      </c>
      <c r="C419">
        <v>436</v>
      </c>
      <c r="D419">
        <v>228.54812070979901</v>
      </c>
      <c r="E419">
        <v>36.261242634406599</v>
      </c>
      <c r="F419">
        <v>420.83499878519098</v>
      </c>
      <c r="G419">
        <v>11.605641952983699</v>
      </c>
      <c r="H419">
        <v>3.5367544208245101</v>
      </c>
      <c r="I419">
        <v>1.53818892838206E-2</v>
      </c>
      <c r="J419">
        <v>0.38297335645195901</v>
      </c>
      <c r="K419" s="10">
        <v>103631562</v>
      </c>
      <c r="L419">
        <v>1</v>
      </c>
      <c r="M419" t="s">
        <v>2638</v>
      </c>
      <c r="N419" t="s">
        <v>2639</v>
      </c>
      <c r="O419" t="s">
        <v>2640</v>
      </c>
      <c r="P419" t="s">
        <v>28</v>
      </c>
      <c r="Q419" t="s">
        <v>29</v>
      </c>
      <c r="R419" t="s">
        <v>29</v>
      </c>
      <c r="S419" t="s">
        <v>29</v>
      </c>
      <c r="T419" t="s">
        <v>29</v>
      </c>
      <c r="U419" t="s">
        <v>29</v>
      </c>
      <c r="V419" t="s">
        <v>29</v>
      </c>
      <c r="W419" t="s">
        <v>29</v>
      </c>
      <c r="X419" t="s">
        <v>29</v>
      </c>
    </row>
    <row r="420" spans="1:24">
      <c r="A420" t="s">
        <v>19102</v>
      </c>
      <c r="B420">
        <v>15</v>
      </c>
      <c r="C420">
        <v>630</v>
      </c>
      <c r="D420">
        <v>311.81390072223098</v>
      </c>
      <c r="E420">
        <v>15.5405325576028</v>
      </c>
      <c r="F420">
        <v>608.08726888685896</v>
      </c>
      <c r="G420">
        <v>39.1291139240506</v>
      </c>
      <c r="H420">
        <v>5.2901705357713098</v>
      </c>
      <c r="I420">
        <v>2.9331786347255103E-4</v>
      </c>
      <c r="J420">
        <v>2.2897071660981899E-2</v>
      </c>
      <c r="K420" s="10">
        <v>103631656</v>
      </c>
      <c r="L420">
        <v>11</v>
      </c>
      <c r="M420" t="s">
        <v>19103</v>
      </c>
      <c r="N420" t="s">
        <v>147</v>
      </c>
      <c r="O420" t="s">
        <v>29</v>
      </c>
      <c r="P420" t="s">
        <v>28</v>
      </c>
      <c r="Q420" t="s">
        <v>29</v>
      </c>
      <c r="R420" t="s">
        <v>29</v>
      </c>
      <c r="S420" t="s">
        <v>29</v>
      </c>
      <c r="T420" t="s">
        <v>29</v>
      </c>
      <c r="U420" t="s">
        <v>29</v>
      </c>
      <c r="V420" t="s">
        <v>29</v>
      </c>
      <c r="W420" t="s">
        <v>29</v>
      </c>
      <c r="X420" t="s">
        <v>29</v>
      </c>
    </row>
    <row r="421" spans="1:24">
      <c r="A421" t="s">
        <v>16750</v>
      </c>
      <c r="B421">
        <v>14</v>
      </c>
      <c r="C421">
        <v>643</v>
      </c>
      <c r="D421">
        <v>317.56979923660401</v>
      </c>
      <c r="E421">
        <v>14.5044970537626</v>
      </c>
      <c r="F421">
        <v>620.63510141944403</v>
      </c>
      <c r="G421">
        <v>42.789150090415902</v>
      </c>
      <c r="H421">
        <v>5.4191731182628899</v>
      </c>
      <c r="I421">
        <v>2.1241229906368599E-4</v>
      </c>
      <c r="J421">
        <v>1.77093465193475E-2</v>
      </c>
      <c r="K421" s="10">
        <v>103631690</v>
      </c>
      <c r="L421">
        <v>6</v>
      </c>
      <c r="M421" t="s">
        <v>16751</v>
      </c>
      <c r="N421" t="s">
        <v>2549</v>
      </c>
      <c r="O421" t="s">
        <v>16752</v>
      </c>
      <c r="P421" t="s">
        <v>28</v>
      </c>
      <c r="Q421" t="s">
        <v>29</v>
      </c>
      <c r="R421" t="s">
        <v>59</v>
      </c>
      <c r="S421" t="s">
        <v>16753</v>
      </c>
      <c r="T421" t="s">
        <v>16754</v>
      </c>
      <c r="U421" t="s">
        <v>2551</v>
      </c>
      <c r="V421" t="s">
        <v>29</v>
      </c>
      <c r="W421" t="s">
        <v>29</v>
      </c>
      <c r="X421" t="s">
        <v>29</v>
      </c>
    </row>
    <row r="422" spans="1:24">
      <c r="A422" t="s">
        <v>9220</v>
      </c>
      <c r="B422">
        <v>0</v>
      </c>
      <c r="C422">
        <v>42</v>
      </c>
      <c r="D422">
        <v>20.269575629561999</v>
      </c>
      <c r="E422">
        <v>0</v>
      </c>
      <c r="F422">
        <v>40.539151259123898</v>
      </c>
      <c r="G422" t="s">
        <v>98</v>
      </c>
      <c r="H422" t="s">
        <v>98</v>
      </c>
      <c r="I422">
        <v>2.9197910063235501E-2</v>
      </c>
      <c r="J422">
        <v>0.55698273923272301</v>
      </c>
      <c r="K422" s="10">
        <v>103631743</v>
      </c>
      <c r="L422">
        <v>9</v>
      </c>
      <c r="M422" t="s">
        <v>9221</v>
      </c>
      <c r="N422" t="s">
        <v>9222</v>
      </c>
      <c r="O422" t="s">
        <v>9223</v>
      </c>
      <c r="P422" t="s">
        <v>28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9224</v>
      </c>
      <c r="W422" t="s">
        <v>29</v>
      </c>
      <c r="X422" t="s">
        <v>29</v>
      </c>
    </row>
    <row r="423" spans="1:24">
      <c r="A423" t="s">
        <v>19104</v>
      </c>
      <c r="B423">
        <v>0</v>
      </c>
      <c r="C423">
        <v>85</v>
      </c>
      <c r="D423">
        <v>41.021760202684902</v>
      </c>
      <c r="E423">
        <v>0</v>
      </c>
      <c r="F423">
        <v>82.043520405369804</v>
      </c>
      <c r="G423" t="s">
        <v>98</v>
      </c>
      <c r="H423" t="s">
        <v>98</v>
      </c>
      <c r="I423">
        <v>7.0716975597325303E-3</v>
      </c>
      <c r="J423">
        <v>0.23576154238878699</v>
      </c>
      <c r="K423" s="10">
        <v>103631956</v>
      </c>
      <c r="L423">
        <v>1</v>
      </c>
      <c r="M423" t="s">
        <v>19105</v>
      </c>
      <c r="N423" t="s">
        <v>19106</v>
      </c>
      <c r="O423" t="s">
        <v>19107</v>
      </c>
      <c r="P423" t="s">
        <v>28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</row>
    <row r="424" spans="1:24">
      <c r="A424" t="s">
        <v>19112</v>
      </c>
      <c r="B424">
        <v>138</v>
      </c>
      <c r="C424">
        <v>3925</v>
      </c>
      <c r="D424">
        <v>1965.7265532418901</v>
      </c>
      <c r="E424">
        <v>142.97289952994601</v>
      </c>
      <c r="F424">
        <v>3788.48020695384</v>
      </c>
      <c r="G424">
        <v>26.497890295358701</v>
      </c>
      <c r="H424">
        <v>4.7278055948807296</v>
      </c>
      <c r="I424" s="5">
        <v>3.5543747215592503E-8</v>
      </c>
      <c r="J424" s="5">
        <v>1.38018077368667E-5</v>
      </c>
      <c r="K424" s="10">
        <v>103631973</v>
      </c>
      <c r="L424">
        <v>6</v>
      </c>
      <c r="M424" t="s">
        <v>19113</v>
      </c>
      <c r="N424" t="s">
        <v>19114</v>
      </c>
      <c r="O424" t="s">
        <v>19115</v>
      </c>
      <c r="P424" t="s">
        <v>28</v>
      </c>
      <c r="Q424" t="s">
        <v>44</v>
      </c>
      <c r="R424" t="s">
        <v>19116</v>
      </c>
      <c r="S424" t="s">
        <v>19117</v>
      </c>
      <c r="T424" t="s">
        <v>19118</v>
      </c>
      <c r="U424" t="s">
        <v>29</v>
      </c>
      <c r="V424" t="s">
        <v>29</v>
      </c>
      <c r="W424" t="s">
        <v>29</v>
      </c>
      <c r="X424" t="s">
        <v>29</v>
      </c>
    </row>
    <row r="425" spans="1:24">
      <c r="A425" t="s">
        <v>19123</v>
      </c>
      <c r="B425">
        <v>272</v>
      </c>
      <c r="C425">
        <v>2415</v>
      </c>
      <c r="D425">
        <v>1306.40142722208</v>
      </c>
      <c r="E425">
        <v>281.801657044531</v>
      </c>
      <c r="F425">
        <v>2331.0011973996202</v>
      </c>
      <c r="G425">
        <v>8.2717795979151205</v>
      </c>
      <c r="H425">
        <v>3.0481977454653402</v>
      </c>
      <c r="I425">
        <v>3.2719150524657597E-4</v>
      </c>
      <c r="J425">
        <v>2.4664499592516501E-2</v>
      </c>
      <c r="K425" s="10">
        <v>103632122</v>
      </c>
      <c r="L425">
        <v>4</v>
      </c>
      <c r="M425" t="s">
        <v>19124</v>
      </c>
      <c r="N425" t="s">
        <v>19125</v>
      </c>
      <c r="O425" t="s">
        <v>19126</v>
      </c>
      <c r="P425" t="s">
        <v>28</v>
      </c>
      <c r="Q425" t="s">
        <v>19127</v>
      </c>
      <c r="R425" t="s">
        <v>1849</v>
      </c>
      <c r="S425" t="s">
        <v>19128</v>
      </c>
      <c r="T425" t="s">
        <v>19129</v>
      </c>
      <c r="U425" t="s">
        <v>19130</v>
      </c>
      <c r="V425" t="s">
        <v>19131</v>
      </c>
      <c r="W425" t="s">
        <v>29</v>
      </c>
      <c r="X425" t="s">
        <v>29</v>
      </c>
    </row>
    <row r="426" spans="1:24">
      <c r="A426" t="s">
        <v>19143</v>
      </c>
      <c r="B426">
        <v>2</v>
      </c>
      <c r="C426">
        <v>382</v>
      </c>
      <c r="D426">
        <v>185.39265194414199</v>
      </c>
      <c r="E426">
        <v>2.0720710076803699</v>
      </c>
      <c r="F426">
        <v>368.71323288060302</v>
      </c>
      <c r="G426">
        <v>177.944303797468</v>
      </c>
      <c r="H426">
        <v>7.4752819410282996</v>
      </c>
      <c r="I426">
        <v>1.4249619026941799E-4</v>
      </c>
      <c r="J426">
        <v>1.28532177830732E-2</v>
      </c>
      <c r="K426" s="10">
        <v>103632216</v>
      </c>
      <c r="L426">
        <v>6</v>
      </c>
      <c r="M426" t="s">
        <v>19144</v>
      </c>
      <c r="N426" t="s">
        <v>1375</v>
      </c>
      <c r="O426" t="s">
        <v>19145</v>
      </c>
      <c r="P426" t="s">
        <v>28</v>
      </c>
      <c r="Q426" t="s">
        <v>29</v>
      </c>
      <c r="R426" t="s">
        <v>29</v>
      </c>
      <c r="S426" t="s">
        <v>4409</v>
      </c>
      <c r="T426" t="s">
        <v>4410</v>
      </c>
      <c r="U426" t="s">
        <v>4409</v>
      </c>
      <c r="V426" t="s">
        <v>29</v>
      </c>
      <c r="W426" t="s">
        <v>29</v>
      </c>
      <c r="X426" t="s">
        <v>29</v>
      </c>
    </row>
    <row r="427" spans="1:24">
      <c r="A427" t="s">
        <v>19146</v>
      </c>
      <c r="B427">
        <v>0</v>
      </c>
      <c r="C427">
        <v>58</v>
      </c>
      <c r="D427">
        <v>27.991318726537902</v>
      </c>
      <c r="E427">
        <v>0</v>
      </c>
      <c r="F427">
        <v>55.982637453075903</v>
      </c>
      <c r="G427" t="s">
        <v>98</v>
      </c>
      <c r="H427" t="s">
        <v>98</v>
      </c>
      <c r="I427">
        <v>1.6056883689351199E-2</v>
      </c>
      <c r="J427">
        <v>0.39276958097628101</v>
      </c>
      <c r="K427" s="10">
        <v>103632229</v>
      </c>
      <c r="L427">
        <v>11</v>
      </c>
      <c r="M427" t="s">
        <v>19147</v>
      </c>
      <c r="N427" t="s">
        <v>147</v>
      </c>
      <c r="O427" t="s">
        <v>29</v>
      </c>
      <c r="P427" t="s">
        <v>28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29</v>
      </c>
      <c r="W427" t="s">
        <v>29</v>
      </c>
      <c r="X427" t="s">
        <v>29</v>
      </c>
    </row>
    <row r="428" spans="1:24">
      <c r="A428" t="s">
        <v>19151</v>
      </c>
      <c r="B428">
        <v>33</v>
      </c>
      <c r="C428">
        <v>364</v>
      </c>
      <c r="D428">
        <v>192.76424126956701</v>
      </c>
      <c r="E428">
        <v>34.1891716267262</v>
      </c>
      <c r="F428">
        <v>351.33931091240697</v>
      </c>
      <c r="G428">
        <v>10.276332949750699</v>
      </c>
      <c r="H428">
        <v>3.3612536338327899</v>
      </c>
      <c r="I428">
        <v>2.6600066881911001E-2</v>
      </c>
      <c r="J428">
        <v>0.52787700294386897</v>
      </c>
      <c r="K428" s="10">
        <v>103632304</v>
      </c>
      <c r="L428">
        <v>1</v>
      </c>
      <c r="M428" t="s">
        <v>19152</v>
      </c>
      <c r="N428" t="s">
        <v>19153</v>
      </c>
      <c r="O428" t="s">
        <v>19154</v>
      </c>
      <c r="P428" t="s">
        <v>28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  <c r="X428" t="s">
        <v>29</v>
      </c>
    </row>
    <row r="429" spans="1:24">
      <c r="A429" t="s">
        <v>8226</v>
      </c>
      <c r="B429">
        <v>0</v>
      </c>
      <c r="C429">
        <v>39</v>
      </c>
      <c r="D429">
        <v>18.821748798879</v>
      </c>
      <c r="E429">
        <v>0</v>
      </c>
      <c r="F429">
        <v>37.6434975977579</v>
      </c>
      <c r="G429" t="s">
        <v>98</v>
      </c>
      <c r="H429" t="s">
        <v>98</v>
      </c>
      <c r="I429">
        <v>3.3201833639967301E-2</v>
      </c>
      <c r="J429">
        <v>0.59839774181726102</v>
      </c>
      <c r="K429" s="10">
        <v>103632381</v>
      </c>
      <c r="L429">
        <v>1</v>
      </c>
      <c r="M429" t="s">
        <v>8227</v>
      </c>
      <c r="N429" t="s">
        <v>8228</v>
      </c>
      <c r="O429" t="s">
        <v>8229</v>
      </c>
      <c r="P429" t="s">
        <v>28</v>
      </c>
      <c r="Q429" t="s">
        <v>29</v>
      </c>
      <c r="R429" t="s">
        <v>29</v>
      </c>
      <c r="S429" t="s">
        <v>29</v>
      </c>
      <c r="T429" t="s">
        <v>29</v>
      </c>
      <c r="U429" t="s">
        <v>29</v>
      </c>
      <c r="V429" t="s">
        <v>29</v>
      </c>
      <c r="W429" t="s">
        <v>29</v>
      </c>
      <c r="X429" t="s">
        <v>29</v>
      </c>
    </row>
    <row r="430" spans="1:24">
      <c r="A430" t="s">
        <v>19166</v>
      </c>
      <c r="B430">
        <v>24</v>
      </c>
      <c r="C430">
        <v>1117</v>
      </c>
      <c r="D430">
        <v>551.50661600371802</v>
      </c>
      <c r="E430">
        <v>24.864852092164501</v>
      </c>
      <c r="F430">
        <v>1078.14837991527</v>
      </c>
      <c r="G430">
        <v>43.3603375527426</v>
      </c>
      <c r="H430">
        <v>5.4383040827547102</v>
      </c>
      <c r="I430" s="5">
        <v>8.0830653920527706E-6</v>
      </c>
      <c r="J430">
        <v>1.28144142368782E-3</v>
      </c>
      <c r="K430" s="10">
        <v>103632469</v>
      </c>
      <c r="L430" t="s">
        <v>29</v>
      </c>
      <c r="M430" t="s">
        <v>29</v>
      </c>
      <c r="N430" t="s">
        <v>29</v>
      </c>
      <c r="O430" t="s">
        <v>29</v>
      </c>
      <c r="P430" t="s">
        <v>29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29</v>
      </c>
      <c r="X430" t="s">
        <v>29</v>
      </c>
    </row>
    <row r="431" spans="1:24">
      <c r="A431" t="s">
        <v>19167</v>
      </c>
      <c r="B431">
        <v>6</v>
      </c>
      <c r="C431">
        <v>711</v>
      </c>
      <c r="D431">
        <v>346.24306538339101</v>
      </c>
      <c r="E431">
        <v>6.2162130230411199</v>
      </c>
      <c r="F431">
        <v>686.26991774374005</v>
      </c>
      <c r="G431">
        <v>110.4</v>
      </c>
      <c r="H431">
        <v>6.7865963618908101</v>
      </c>
      <c r="I431" s="5">
        <v>1.10632561673325E-5</v>
      </c>
      <c r="J431">
        <v>1.6538837767697599E-3</v>
      </c>
      <c r="K431" s="10">
        <v>103632509</v>
      </c>
      <c r="L431">
        <v>10</v>
      </c>
      <c r="M431" t="s">
        <v>19168</v>
      </c>
      <c r="N431" t="s">
        <v>147</v>
      </c>
      <c r="O431" t="s">
        <v>29</v>
      </c>
      <c r="P431" t="s">
        <v>28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19169</v>
      </c>
      <c r="W431" t="s">
        <v>29</v>
      </c>
      <c r="X431" t="s">
        <v>29</v>
      </c>
    </row>
    <row r="432" spans="1:24">
      <c r="A432" t="s">
        <v>19170</v>
      </c>
      <c r="B432">
        <v>0</v>
      </c>
      <c r="C432">
        <v>100</v>
      </c>
      <c r="D432">
        <v>48.260894356099897</v>
      </c>
      <c r="E432">
        <v>0</v>
      </c>
      <c r="F432">
        <v>96.521788712199793</v>
      </c>
      <c r="G432" t="s">
        <v>98</v>
      </c>
      <c r="H432" t="s">
        <v>98</v>
      </c>
      <c r="I432">
        <v>4.6975754119088602E-3</v>
      </c>
      <c r="J432">
        <v>0.178734203376929</v>
      </c>
      <c r="K432" s="10">
        <v>103632510</v>
      </c>
      <c r="L432">
        <v>7</v>
      </c>
      <c r="M432" t="s">
        <v>19171</v>
      </c>
      <c r="N432" t="s">
        <v>19172</v>
      </c>
      <c r="O432" t="s">
        <v>19173</v>
      </c>
      <c r="P432" t="s">
        <v>28</v>
      </c>
      <c r="Q432" t="s">
        <v>29</v>
      </c>
      <c r="R432" t="s">
        <v>29</v>
      </c>
      <c r="S432" t="s">
        <v>19174</v>
      </c>
      <c r="T432" t="s">
        <v>19175</v>
      </c>
      <c r="U432" t="s">
        <v>2340</v>
      </c>
      <c r="V432" t="s">
        <v>29</v>
      </c>
      <c r="W432" t="s">
        <v>29</v>
      </c>
      <c r="X432" t="s">
        <v>29</v>
      </c>
    </row>
    <row r="433" spans="1:24">
      <c r="A433" t="s">
        <v>4152</v>
      </c>
      <c r="B433">
        <v>52</v>
      </c>
      <c r="C433">
        <v>811</v>
      </c>
      <c r="D433">
        <v>418.332776327815</v>
      </c>
      <c r="E433">
        <v>53.873846199689801</v>
      </c>
      <c r="F433">
        <v>782.79170645594002</v>
      </c>
      <c r="G433">
        <v>14.530087633885101</v>
      </c>
      <c r="H433">
        <v>3.8609714990687301</v>
      </c>
      <c r="I433">
        <v>1.70079473992261E-3</v>
      </c>
      <c r="J433">
        <v>8.9764643442598893E-2</v>
      </c>
      <c r="K433" s="10">
        <v>103632538</v>
      </c>
      <c r="L433">
        <v>1</v>
      </c>
      <c r="M433" t="s">
        <v>4153</v>
      </c>
      <c r="N433" t="s">
        <v>4154</v>
      </c>
      <c r="O433" t="s">
        <v>4155</v>
      </c>
      <c r="P433" t="s">
        <v>28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29</v>
      </c>
      <c r="W433" t="s">
        <v>29</v>
      </c>
      <c r="X433" t="s">
        <v>29</v>
      </c>
    </row>
    <row r="434" spans="1:24">
      <c r="A434" t="s">
        <v>19181</v>
      </c>
      <c r="B434">
        <v>5</v>
      </c>
      <c r="C434">
        <v>785</v>
      </c>
      <c r="D434">
        <v>381.43810945498501</v>
      </c>
      <c r="E434">
        <v>5.1801775192009396</v>
      </c>
      <c r="F434">
        <v>757.69604139076796</v>
      </c>
      <c r="G434">
        <v>146.26835443037999</v>
      </c>
      <c r="H434">
        <v>7.1924738618841797</v>
      </c>
      <c r="I434" s="5">
        <v>2.72749168117493E-6</v>
      </c>
      <c r="J434">
        <v>5.3342854828137599E-4</v>
      </c>
      <c r="K434" s="10">
        <v>103632553</v>
      </c>
      <c r="L434">
        <v>1</v>
      </c>
      <c r="M434" t="s">
        <v>19182</v>
      </c>
      <c r="N434" t="s">
        <v>19183</v>
      </c>
      <c r="O434" t="s">
        <v>19184</v>
      </c>
      <c r="P434" t="s">
        <v>28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29</v>
      </c>
    </row>
    <row r="435" spans="1:24">
      <c r="A435" t="s">
        <v>16778</v>
      </c>
      <c r="B435">
        <v>0</v>
      </c>
      <c r="C435">
        <v>147</v>
      </c>
      <c r="D435">
        <v>70.943514703466803</v>
      </c>
      <c r="E435">
        <v>0</v>
      </c>
      <c r="F435">
        <v>141.887029406934</v>
      </c>
      <c r="G435" t="s">
        <v>98</v>
      </c>
      <c r="H435" t="s">
        <v>98</v>
      </c>
      <c r="I435">
        <v>1.5120253933719901E-3</v>
      </c>
      <c r="J435">
        <v>8.2603143988968494E-2</v>
      </c>
      <c r="K435" s="10">
        <v>103632610</v>
      </c>
      <c r="L435">
        <v>6</v>
      </c>
      <c r="M435" t="s">
        <v>16779</v>
      </c>
      <c r="N435" t="s">
        <v>16780</v>
      </c>
      <c r="O435" t="s">
        <v>16781</v>
      </c>
      <c r="P435" t="s">
        <v>28</v>
      </c>
      <c r="Q435" t="s">
        <v>29</v>
      </c>
      <c r="R435" t="s">
        <v>45</v>
      </c>
      <c r="S435" t="s">
        <v>16782</v>
      </c>
      <c r="T435" t="s">
        <v>16783</v>
      </c>
      <c r="U435" t="s">
        <v>16784</v>
      </c>
      <c r="V435" t="s">
        <v>29</v>
      </c>
      <c r="W435" t="s">
        <v>29</v>
      </c>
      <c r="X435" t="s">
        <v>29</v>
      </c>
    </row>
    <row r="436" spans="1:24">
      <c r="A436" t="s">
        <v>8246</v>
      </c>
      <c r="B436">
        <v>0</v>
      </c>
      <c r="C436">
        <v>1022</v>
      </c>
      <c r="D436">
        <v>493.22634031934098</v>
      </c>
      <c r="E436">
        <v>0</v>
      </c>
      <c r="F436">
        <v>986.45268063868195</v>
      </c>
      <c r="G436" t="s">
        <v>98</v>
      </c>
      <c r="H436" t="s">
        <v>98</v>
      </c>
      <c r="I436" s="5">
        <v>9.833315503297591E-10</v>
      </c>
      <c r="J436" s="5">
        <v>7.4827955229002603E-7</v>
      </c>
      <c r="K436" s="10">
        <v>103632630</v>
      </c>
      <c r="L436">
        <v>9</v>
      </c>
      <c r="M436" t="s">
        <v>8247</v>
      </c>
      <c r="N436" t="s">
        <v>147</v>
      </c>
      <c r="O436" t="s">
        <v>8248</v>
      </c>
      <c r="P436" t="s">
        <v>92</v>
      </c>
      <c r="Q436" t="s">
        <v>29</v>
      </c>
      <c r="R436" t="s">
        <v>29</v>
      </c>
      <c r="S436" t="s">
        <v>29</v>
      </c>
      <c r="T436" t="s">
        <v>29</v>
      </c>
      <c r="U436" t="s">
        <v>29</v>
      </c>
      <c r="V436" t="s">
        <v>8249</v>
      </c>
      <c r="W436" t="s">
        <v>29</v>
      </c>
      <c r="X436" t="s">
        <v>29</v>
      </c>
    </row>
    <row r="437" spans="1:24">
      <c r="A437" t="s">
        <v>19201</v>
      </c>
      <c r="B437">
        <v>70</v>
      </c>
      <c r="C437">
        <v>1879</v>
      </c>
      <c r="D437">
        <v>943.083447585523</v>
      </c>
      <c r="E437">
        <v>72.522485268813099</v>
      </c>
      <c r="F437">
        <v>1813.6444099022301</v>
      </c>
      <c r="G437">
        <v>25.008028933092199</v>
      </c>
      <c r="H437">
        <v>4.6443194474676401</v>
      </c>
      <c r="I437" s="5">
        <v>2.72094888504986E-6</v>
      </c>
      <c r="J437">
        <v>5.3342854828137599E-4</v>
      </c>
      <c r="K437" s="10">
        <v>103632802</v>
      </c>
      <c r="L437">
        <v>6</v>
      </c>
      <c r="M437" t="s">
        <v>19202</v>
      </c>
      <c r="N437" t="s">
        <v>19081</v>
      </c>
      <c r="O437" t="s">
        <v>19203</v>
      </c>
      <c r="P437" t="s">
        <v>28</v>
      </c>
      <c r="Q437" t="s">
        <v>19083</v>
      </c>
      <c r="R437" t="s">
        <v>19084</v>
      </c>
      <c r="S437" t="s">
        <v>19085</v>
      </c>
      <c r="T437" t="s">
        <v>19086</v>
      </c>
      <c r="U437" t="s">
        <v>29</v>
      </c>
      <c r="V437" t="s">
        <v>29</v>
      </c>
      <c r="W437" t="s">
        <v>29</v>
      </c>
      <c r="X437" t="s">
        <v>29</v>
      </c>
    </row>
    <row r="438" spans="1:24">
      <c r="A438" t="s">
        <v>19212</v>
      </c>
      <c r="B438">
        <v>4</v>
      </c>
      <c r="C438">
        <v>262</v>
      </c>
      <c r="D438">
        <v>128.515614220662</v>
      </c>
      <c r="E438">
        <v>4.1441420153607504</v>
      </c>
      <c r="F438">
        <v>252.88708642596299</v>
      </c>
      <c r="G438">
        <v>61.022784810126602</v>
      </c>
      <c r="H438">
        <v>5.9312761145300001</v>
      </c>
      <c r="I438">
        <v>2.3258904404162301E-3</v>
      </c>
      <c r="J438">
        <v>0.112149185026199</v>
      </c>
      <c r="K438" s="10">
        <v>103632876</v>
      </c>
      <c r="L438">
        <v>1</v>
      </c>
      <c r="M438" t="s">
        <v>18599</v>
      </c>
      <c r="N438" t="s">
        <v>18600</v>
      </c>
      <c r="O438" t="s">
        <v>18601</v>
      </c>
      <c r="P438" t="s">
        <v>28</v>
      </c>
      <c r="Q438" t="s">
        <v>29</v>
      </c>
      <c r="R438" t="s">
        <v>29</v>
      </c>
      <c r="S438" t="s">
        <v>29</v>
      </c>
      <c r="T438" t="s">
        <v>29</v>
      </c>
      <c r="U438" t="s">
        <v>29</v>
      </c>
      <c r="V438" t="s">
        <v>29</v>
      </c>
      <c r="W438" t="s">
        <v>29</v>
      </c>
      <c r="X438" t="s">
        <v>29</v>
      </c>
    </row>
    <row r="439" spans="1:24">
      <c r="A439" t="s">
        <v>19213</v>
      </c>
      <c r="B439">
        <v>4</v>
      </c>
      <c r="C439">
        <v>487</v>
      </c>
      <c r="D439">
        <v>237.102626521887</v>
      </c>
      <c r="E439">
        <v>4.1441420153607504</v>
      </c>
      <c r="F439">
        <v>470.06111102841299</v>
      </c>
      <c r="G439">
        <v>113.42784810126599</v>
      </c>
      <c r="H439">
        <v>6.8256310750748899</v>
      </c>
      <c r="I439" s="5">
        <v>9.2164228582325398E-5</v>
      </c>
      <c r="J439">
        <v>9.1406385280949406E-3</v>
      </c>
      <c r="K439" s="10">
        <v>103632916</v>
      </c>
      <c r="L439">
        <v>5</v>
      </c>
      <c r="M439" t="s">
        <v>19214</v>
      </c>
      <c r="N439" t="s">
        <v>19215</v>
      </c>
      <c r="O439" t="s">
        <v>19216</v>
      </c>
      <c r="P439" t="s">
        <v>28</v>
      </c>
      <c r="Q439" t="s">
        <v>19217</v>
      </c>
      <c r="R439" t="s">
        <v>9376</v>
      </c>
      <c r="S439" s="6" t="s">
        <v>19218</v>
      </c>
      <c r="T439" t="s">
        <v>19219</v>
      </c>
      <c r="U439" t="s">
        <v>19220</v>
      </c>
      <c r="V439" t="s">
        <v>29</v>
      </c>
      <c r="W439" t="s">
        <v>29</v>
      </c>
      <c r="X439" t="s">
        <v>29</v>
      </c>
    </row>
    <row r="440" spans="1:24">
      <c r="A440" t="s">
        <v>19221</v>
      </c>
      <c r="B440">
        <v>5</v>
      </c>
      <c r="C440">
        <v>335</v>
      </c>
      <c r="D440">
        <v>164.26408485253501</v>
      </c>
      <c r="E440">
        <v>5.1801775192009396</v>
      </c>
      <c r="F440">
        <v>323.34799218586897</v>
      </c>
      <c r="G440">
        <v>62.420253164557003</v>
      </c>
      <c r="H440">
        <v>5.9639423034503203</v>
      </c>
      <c r="I440">
        <v>1.1261076585421599E-3</v>
      </c>
      <c r="J440">
        <v>6.6569186204752898E-2</v>
      </c>
      <c r="K440" s="10">
        <v>103632933</v>
      </c>
      <c r="L440">
        <v>1</v>
      </c>
      <c r="M440" t="s">
        <v>19222</v>
      </c>
      <c r="N440" t="s">
        <v>19223</v>
      </c>
      <c r="O440" t="s">
        <v>19224</v>
      </c>
      <c r="P440" t="s">
        <v>92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29</v>
      </c>
      <c r="W440" t="s">
        <v>29</v>
      </c>
      <c r="X440" t="s">
        <v>29</v>
      </c>
    </row>
    <row r="441" spans="1:24">
      <c r="A441" t="s">
        <v>19225</v>
      </c>
      <c r="B441">
        <v>290</v>
      </c>
      <c r="C441">
        <v>1247</v>
      </c>
      <c r="D441">
        <v>752.03850067739302</v>
      </c>
      <c r="E441">
        <v>300.45029611365402</v>
      </c>
      <c r="F441">
        <v>1203.6267052411299</v>
      </c>
      <c r="G441">
        <v>4.0060759493670899</v>
      </c>
      <c r="H441">
        <v>2.0021897728072799</v>
      </c>
      <c r="I441">
        <v>3.28506125222559E-2</v>
      </c>
      <c r="J441">
        <v>0.59350214895728004</v>
      </c>
      <c r="K441" s="10">
        <v>103632939</v>
      </c>
      <c r="L441">
        <v>1</v>
      </c>
      <c r="M441" t="s">
        <v>19226</v>
      </c>
      <c r="N441" t="s">
        <v>19227</v>
      </c>
      <c r="O441" t="s">
        <v>19228</v>
      </c>
      <c r="P441" t="s">
        <v>28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29</v>
      </c>
      <c r="W441" t="s">
        <v>29</v>
      </c>
      <c r="X441" t="s">
        <v>29</v>
      </c>
    </row>
    <row r="442" spans="1:24">
      <c r="A442" t="s">
        <v>19233</v>
      </c>
      <c r="B442">
        <v>55</v>
      </c>
      <c r="C442">
        <v>422</v>
      </c>
      <c r="D442">
        <v>232.15195053834699</v>
      </c>
      <c r="E442">
        <v>56.981952711210297</v>
      </c>
      <c r="F442">
        <v>407.32194836548302</v>
      </c>
      <c r="G442">
        <v>7.1482623705408503</v>
      </c>
      <c r="H442">
        <v>2.8375925881750699</v>
      </c>
      <c r="I442">
        <v>4.37409312341124E-2</v>
      </c>
      <c r="J442">
        <v>0.69898636739141196</v>
      </c>
      <c r="K442" s="10">
        <v>103633033</v>
      </c>
      <c r="L442">
        <v>11</v>
      </c>
      <c r="M442" t="s">
        <v>3378</v>
      </c>
      <c r="N442" t="s">
        <v>3379</v>
      </c>
      <c r="O442" t="s">
        <v>29</v>
      </c>
      <c r="P442" t="s">
        <v>28</v>
      </c>
      <c r="Q442" t="s">
        <v>29</v>
      </c>
      <c r="R442" t="s">
        <v>29</v>
      </c>
      <c r="S442" t="s">
        <v>29</v>
      </c>
      <c r="T442" t="s">
        <v>29</v>
      </c>
      <c r="U442" t="s">
        <v>29</v>
      </c>
      <c r="V442" t="s">
        <v>29</v>
      </c>
      <c r="W442" t="s">
        <v>29</v>
      </c>
      <c r="X442" t="s">
        <v>29</v>
      </c>
    </row>
    <row r="443" spans="1:24">
      <c r="A443" t="s">
        <v>19265</v>
      </c>
      <c r="B443">
        <v>0</v>
      </c>
      <c r="C443">
        <v>31</v>
      </c>
      <c r="D443">
        <v>14.960877250391</v>
      </c>
      <c r="E443">
        <v>0</v>
      </c>
      <c r="F443">
        <v>29.921754500781901</v>
      </c>
      <c r="G443" t="s">
        <v>98</v>
      </c>
      <c r="H443" t="s">
        <v>98</v>
      </c>
      <c r="I443">
        <v>4.84734140761819E-2</v>
      </c>
      <c r="J443">
        <v>0.73187510798356503</v>
      </c>
      <c r="K443" s="10">
        <v>103633458</v>
      </c>
      <c r="L443">
        <v>9</v>
      </c>
      <c r="M443" t="s">
        <v>19266</v>
      </c>
      <c r="N443" t="s">
        <v>147</v>
      </c>
      <c r="O443" t="s">
        <v>19267</v>
      </c>
      <c r="P443" t="s">
        <v>28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19268</v>
      </c>
      <c r="W443" t="s">
        <v>29</v>
      </c>
      <c r="X443" t="s">
        <v>29</v>
      </c>
    </row>
    <row r="444" spans="1:24">
      <c r="A444" t="s">
        <v>19269</v>
      </c>
      <c r="B444">
        <v>40</v>
      </c>
      <c r="C444">
        <v>369</v>
      </c>
      <c r="D444">
        <v>198.80341025081199</v>
      </c>
      <c r="E444">
        <v>41.441420153607503</v>
      </c>
      <c r="F444">
        <v>356.16540034801699</v>
      </c>
      <c r="G444">
        <v>8.5944303797468393</v>
      </c>
      <c r="H444">
        <v>3.1034020241655802</v>
      </c>
      <c r="I444">
        <v>3.6696464055106202E-2</v>
      </c>
      <c r="J444">
        <v>0.63100127777253801</v>
      </c>
      <c r="K444" s="10">
        <v>103633521</v>
      </c>
      <c r="L444">
        <v>1</v>
      </c>
      <c r="M444" t="s">
        <v>18599</v>
      </c>
      <c r="N444" t="s">
        <v>18600</v>
      </c>
      <c r="O444" t="s">
        <v>18601</v>
      </c>
      <c r="P444" t="s">
        <v>28</v>
      </c>
      <c r="Q444" t="s">
        <v>29</v>
      </c>
      <c r="R444" t="s">
        <v>29</v>
      </c>
      <c r="S444" t="s">
        <v>29</v>
      </c>
      <c r="T444" t="s">
        <v>29</v>
      </c>
      <c r="U444" t="s">
        <v>29</v>
      </c>
      <c r="V444" t="s">
        <v>29</v>
      </c>
      <c r="W444" t="s">
        <v>29</v>
      </c>
      <c r="X444" t="s">
        <v>29</v>
      </c>
    </row>
    <row r="445" spans="1:24">
      <c r="A445" t="s">
        <v>10385</v>
      </c>
      <c r="B445">
        <v>59</v>
      </c>
      <c r="C445">
        <v>3188</v>
      </c>
      <c r="D445">
        <v>1569.1203594357501</v>
      </c>
      <c r="E445">
        <v>61.126094726571097</v>
      </c>
      <c r="F445">
        <v>3077.1146241449301</v>
      </c>
      <c r="G445">
        <v>50.3404419652435</v>
      </c>
      <c r="H445">
        <v>5.6536459776211796</v>
      </c>
      <c r="I445" s="5">
        <v>1.3523806186927799E-9</v>
      </c>
      <c r="J445" s="5">
        <v>9.4335310056914998E-7</v>
      </c>
      <c r="K445" s="10">
        <v>103633522</v>
      </c>
      <c r="L445">
        <v>11</v>
      </c>
      <c r="M445" t="s">
        <v>10384</v>
      </c>
      <c r="N445" t="s">
        <v>147</v>
      </c>
      <c r="O445" t="s">
        <v>29</v>
      </c>
      <c r="P445" t="s">
        <v>28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  <c r="X445" t="s">
        <v>29</v>
      </c>
    </row>
    <row r="446" spans="1:24">
      <c r="A446" t="s">
        <v>19278</v>
      </c>
      <c r="B446">
        <v>28</v>
      </c>
      <c r="C446">
        <v>1590</v>
      </c>
      <c r="D446">
        <v>781.85271731575097</v>
      </c>
      <c r="E446">
        <v>29.0089941075253</v>
      </c>
      <c r="F446">
        <v>1534.6964405239801</v>
      </c>
      <c r="G446">
        <v>52.904159132007301</v>
      </c>
      <c r="H446">
        <v>5.7253092411066602</v>
      </c>
      <c r="I446" s="5">
        <v>2.30162072223838E-7</v>
      </c>
      <c r="J446" s="5">
        <v>6.5087656816110095E-5</v>
      </c>
      <c r="K446" s="10">
        <v>103633579</v>
      </c>
      <c r="L446">
        <v>1</v>
      </c>
      <c r="M446" t="s">
        <v>19279</v>
      </c>
      <c r="N446" t="s">
        <v>19280</v>
      </c>
      <c r="O446" t="s">
        <v>19281</v>
      </c>
      <c r="P446" t="s">
        <v>28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</row>
    <row r="447" spans="1:24">
      <c r="A447" t="s">
        <v>19108</v>
      </c>
      <c r="B447">
        <v>0</v>
      </c>
      <c r="C447">
        <v>74</v>
      </c>
      <c r="D447">
        <v>35.713061823513897</v>
      </c>
      <c r="E447">
        <v>0</v>
      </c>
      <c r="F447">
        <v>71.426123647027794</v>
      </c>
      <c r="G447" t="s">
        <v>98</v>
      </c>
      <c r="H447" t="s">
        <v>98</v>
      </c>
      <c r="I447">
        <v>9.7154955525411806E-3</v>
      </c>
      <c r="J447">
        <v>0.29286944580464203</v>
      </c>
      <c r="K447" s="10">
        <v>103633688</v>
      </c>
      <c r="L447">
        <v>1</v>
      </c>
      <c r="M447" t="s">
        <v>19109</v>
      </c>
      <c r="N447" t="s">
        <v>19110</v>
      </c>
      <c r="O447" t="s">
        <v>19111</v>
      </c>
      <c r="P447" t="s">
        <v>92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29</v>
      </c>
      <c r="W447" t="s">
        <v>29</v>
      </c>
      <c r="X447" t="s">
        <v>29</v>
      </c>
    </row>
    <row r="448" spans="1:24">
      <c r="A448" t="s">
        <v>19137</v>
      </c>
      <c r="B448">
        <v>6</v>
      </c>
      <c r="C448">
        <v>118</v>
      </c>
      <c r="D448">
        <v>60.055961851718401</v>
      </c>
      <c r="E448">
        <v>6.2162130230411199</v>
      </c>
      <c r="F448">
        <v>113.89571068039599</v>
      </c>
      <c r="G448">
        <v>18.322362869198301</v>
      </c>
      <c r="H448">
        <v>4.1955336616332302</v>
      </c>
      <c r="I448">
        <v>4.24486600830122E-2</v>
      </c>
      <c r="J448">
        <v>0.68488965707567795</v>
      </c>
      <c r="K448" s="10">
        <v>103633790</v>
      </c>
      <c r="L448">
        <v>7</v>
      </c>
      <c r="M448" t="s">
        <v>19138</v>
      </c>
      <c r="N448" t="s">
        <v>3791</v>
      </c>
      <c r="O448" t="s">
        <v>29</v>
      </c>
      <c r="P448" t="s">
        <v>28</v>
      </c>
      <c r="Q448" t="s">
        <v>44</v>
      </c>
      <c r="R448" t="s">
        <v>29</v>
      </c>
      <c r="S448" t="s">
        <v>3793</v>
      </c>
      <c r="T448" t="s">
        <v>3794</v>
      </c>
      <c r="U448" t="s">
        <v>687</v>
      </c>
      <c r="V448" t="s">
        <v>29</v>
      </c>
      <c r="W448" t="s">
        <v>29</v>
      </c>
      <c r="X448" t="s">
        <v>29</v>
      </c>
    </row>
    <row r="449" spans="1:24">
      <c r="A449" t="s">
        <v>19155</v>
      </c>
      <c r="B449">
        <v>29</v>
      </c>
      <c r="C449">
        <v>603</v>
      </c>
      <c r="D449">
        <v>306.035707772965</v>
      </c>
      <c r="E449">
        <v>30.045029611365401</v>
      </c>
      <c r="F449">
        <v>582.02638593456504</v>
      </c>
      <c r="G449">
        <v>19.371802706241802</v>
      </c>
      <c r="H449">
        <v>4.2758863097650597</v>
      </c>
      <c r="I449">
        <v>2.1055986906045902E-3</v>
      </c>
      <c r="J449">
        <v>0.10404441794318101</v>
      </c>
      <c r="K449" s="10">
        <v>103633851</v>
      </c>
      <c r="L449">
        <v>1</v>
      </c>
      <c r="M449" t="s">
        <v>19156</v>
      </c>
      <c r="N449" t="s">
        <v>19157</v>
      </c>
      <c r="O449" t="s">
        <v>19158</v>
      </c>
      <c r="P449" t="s">
        <v>28</v>
      </c>
      <c r="Q449" t="s">
        <v>29</v>
      </c>
      <c r="R449" t="s">
        <v>29</v>
      </c>
      <c r="S449" t="s">
        <v>29</v>
      </c>
      <c r="T449" t="s">
        <v>29</v>
      </c>
      <c r="U449" t="s">
        <v>29</v>
      </c>
      <c r="V449" t="s">
        <v>29</v>
      </c>
      <c r="W449" t="s">
        <v>29</v>
      </c>
      <c r="X449" t="s">
        <v>29</v>
      </c>
    </row>
    <row r="450" spans="1:24">
      <c r="A450" t="s">
        <v>19162</v>
      </c>
      <c r="B450">
        <v>0</v>
      </c>
      <c r="C450">
        <v>172</v>
      </c>
      <c r="D450">
        <v>83.008738292491799</v>
      </c>
      <c r="E450">
        <v>0</v>
      </c>
      <c r="F450">
        <v>166.017476584984</v>
      </c>
      <c r="G450" t="s">
        <v>98</v>
      </c>
      <c r="H450" t="s">
        <v>98</v>
      </c>
      <c r="I450">
        <v>8.9036502873844799E-4</v>
      </c>
      <c r="J450">
        <v>5.5535689340969099E-2</v>
      </c>
      <c r="K450" s="10">
        <v>103633857</v>
      </c>
      <c r="L450">
        <v>7</v>
      </c>
      <c r="M450" t="s">
        <v>19163</v>
      </c>
      <c r="N450" t="s">
        <v>19164</v>
      </c>
      <c r="O450" t="s">
        <v>19165</v>
      </c>
      <c r="P450" t="s">
        <v>28</v>
      </c>
      <c r="Q450" t="s">
        <v>29</v>
      </c>
      <c r="R450" t="s">
        <v>29</v>
      </c>
      <c r="S450" t="s">
        <v>998</v>
      </c>
      <c r="T450" t="s">
        <v>999</v>
      </c>
      <c r="U450" t="s">
        <v>998</v>
      </c>
      <c r="V450" t="s">
        <v>29</v>
      </c>
      <c r="W450" t="s">
        <v>29</v>
      </c>
      <c r="X450" t="s">
        <v>29</v>
      </c>
    </row>
    <row r="451" spans="1:24">
      <c r="A451" t="s">
        <v>19204</v>
      </c>
      <c r="B451">
        <v>365</v>
      </c>
      <c r="C451">
        <v>1998</v>
      </c>
      <c r="D451">
        <v>1153.3291486857099</v>
      </c>
      <c r="E451">
        <v>378.152958901668</v>
      </c>
      <c r="F451">
        <v>1928.5053384697501</v>
      </c>
      <c r="G451">
        <v>5.0998023235651102</v>
      </c>
      <c r="H451">
        <v>2.3504413270175899</v>
      </c>
      <c r="I451">
        <v>5.5001160102472104E-3</v>
      </c>
      <c r="J451">
        <v>0.19793323764133799</v>
      </c>
      <c r="K451" s="10">
        <v>103634152</v>
      </c>
      <c r="L451">
        <v>1</v>
      </c>
      <c r="M451" t="s">
        <v>19205</v>
      </c>
      <c r="N451" t="s">
        <v>19206</v>
      </c>
      <c r="O451" t="s">
        <v>19207</v>
      </c>
      <c r="P451" t="s">
        <v>28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29</v>
      </c>
      <c r="W451" t="s">
        <v>29</v>
      </c>
      <c r="X451" t="s">
        <v>29</v>
      </c>
    </row>
    <row r="452" spans="1:24">
      <c r="A452" t="s">
        <v>19211</v>
      </c>
      <c r="B452">
        <v>66</v>
      </c>
      <c r="C452">
        <v>1802</v>
      </c>
      <c r="D452">
        <v>903.85048792364603</v>
      </c>
      <c r="E452">
        <v>68.3783432534524</v>
      </c>
      <c r="F452">
        <v>1739.3226325938399</v>
      </c>
      <c r="G452">
        <v>25.436747219025701</v>
      </c>
      <c r="H452">
        <v>4.66884228944763</v>
      </c>
      <c r="I452" s="5">
        <v>3.2410840007610601E-6</v>
      </c>
      <c r="J452">
        <v>6.1658676674478596E-4</v>
      </c>
      <c r="K452" s="10">
        <v>103634170</v>
      </c>
      <c r="L452">
        <v>1</v>
      </c>
      <c r="M452" t="s">
        <v>2486</v>
      </c>
      <c r="N452" t="s">
        <v>2487</v>
      </c>
      <c r="O452" t="s">
        <v>2488</v>
      </c>
      <c r="P452" t="s">
        <v>92</v>
      </c>
      <c r="Q452" t="s">
        <v>29</v>
      </c>
      <c r="R452" t="s">
        <v>29</v>
      </c>
      <c r="S452" t="s">
        <v>29</v>
      </c>
      <c r="T452" t="s">
        <v>29</v>
      </c>
      <c r="U452" t="s">
        <v>29</v>
      </c>
      <c r="V452" t="s">
        <v>29</v>
      </c>
      <c r="W452" t="s">
        <v>29</v>
      </c>
      <c r="X452" t="s">
        <v>29</v>
      </c>
    </row>
    <row r="453" spans="1:24">
      <c r="A453" t="s">
        <v>19252</v>
      </c>
      <c r="B453">
        <v>53</v>
      </c>
      <c r="C453">
        <v>397</v>
      </c>
      <c r="D453">
        <v>219.05069144548199</v>
      </c>
      <c r="E453">
        <v>54.909881703529898</v>
      </c>
      <c r="F453">
        <v>383.191501187433</v>
      </c>
      <c r="G453">
        <v>6.9785526630045398</v>
      </c>
      <c r="H453">
        <v>2.8029278555723098</v>
      </c>
      <c r="I453">
        <v>4.9643437976051003E-2</v>
      </c>
      <c r="J453">
        <v>0.74310687039043699</v>
      </c>
      <c r="K453" s="10">
        <v>103634320</v>
      </c>
      <c r="L453">
        <v>1</v>
      </c>
      <c r="M453" t="s">
        <v>19253</v>
      </c>
      <c r="N453" t="s">
        <v>19254</v>
      </c>
      <c r="O453" t="s">
        <v>19255</v>
      </c>
      <c r="P453" t="s">
        <v>28</v>
      </c>
      <c r="Q453" t="s">
        <v>29</v>
      </c>
      <c r="R453" t="s">
        <v>29</v>
      </c>
      <c r="S453" t="s">
        <v>29</v>
      </c>
      <c r="T453" t="s">
        <v>29</v>
      </c>
      <c r="U453" t="s">
        <v>29</v>
      </c>
      <c r="V453" t="s">
        <v>29</v>
      </c>
      <c r="W453" t="s">
        <v>29</v>
      </c>
      <c r="X453" t="s">
        <v>29</v>
      </c>
    </row>
    <row r="454" spans="1:24">
      <c r="A454" t="s">
        <v>16815</v>
      </c>
      <c r="B454">
        <v>2</v>
      </c>
      <c r="C454">
        <v>90</v>
      </c>
      <c r="D454">
        <v>44.470840424330099</v>
      </c>
      <c r="E454">
        <v>2.0720710076803699</v>
      </c>
      <c r="F454">
        <v>86.869609840979805</v>
      </c>
      <c r="G454">
        <v>41.924050632911403</v>
      </c>
      <c r="H454">
        <v>5.3897062093222203</v>
      </c>
      <c r="I454">
        <v>2.48808253099859E-2</v>
      </c>
      <c r="J454">
        <v>0.50648695607920302</v>
      </c>
      <c r="K454" s="10">
        <v>103634393</v>
      </c>
      <c r="L454">
        <v>1</v>
      </c>
      <c r="M454" t="s">
        <v>16816</v>
      </c>
      <c r="N454" t="s">
        <v>16817</v>
      </c>
      <c r="O454" t="s">
        <v>16818</v>
      </c>
      <c r="P454" t="s">
        <v>28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29</v>
      </c>
      <c r="W454" t="s">
        <v>29</v>
      </c>
      <c r="X454" t="s">
        <v>29</v>
      </c>
    </row>
    <row r="455" spans="1:24">
      <c r="A455" t="s">
        <v>16832</v>
      </c>
      <c r="B455">
        <v>0</v>
      </c>
      <c r="C455">
        <v>576</v>
      </c>
      <c r="D455">
        <v>277.98275149113499</v>
      </c>
      <c r="E455">
        <v>0</v>
      </c>
      <c r="F455">
        <v>555.965502982271</v>
      </c>
      <c r="G455" t="s">
        <v>98</v>
      </c>
      <c r="H455" t="s">
        <v>98</v>
      </c>
      <c r="I455" s="5">
        <v>8.5801981904688802E-7</v>
      </c>
      <c r="J455">
        <v>1.93068298314889E-4</v>
      </c>
      <c r="K455" s="10">
        <v>103634512</v>
      </c>
      <c r="L455">
        <v>5</v>
      </c>
      <c r="M455" t="s">
        <v>10161</v>
      </c>
      <c r="N455" t="s">
        <v>147</v>
      </c>
      <c r="O455" t="s">
        <v>10162</v>
      </c>
      <c r="P455" t="s">
        <v>3741</v>
      </c>
      <c r="Q455" t="s">
        <v>44</v>
      </c>
      <c r="R455" t="s">
        <v>9093</v>
      </c>
      <c r="S455" t="s">
        <v>10163</v>
      </c>
      <c r="T455" t="s">
        <v>10164</v>
      </c>
      <c r="U455" t="s">
        <v>10165</v>
      </c>
      <c r="V455" t="s">
        <v>29</v>
      </c>
      <c r="W455" t="s">
        <v>29</v>
      </c>
      <c r="X455" t="s">
        <v>29</v>
      </c>
    </row>
    <row r="456" spans="1:24">
      <c r="A456" t="s">
        <v>5701</v>
      </c>
      <c r="B456">
        <v>527</v>
      </c>
      <c r="C456">
        <v>11732</v>
      </c>
      <c r="D456">
        <v>5934.9634811195301</v>
      </c>
      <c r="E456">
        <v>545.99071052377894</v>
      </c>
      <c r="F456">
        <v>11323.9362517153</v>
      </c>
      <c r="G456">
        <v>20.740162851584099</v>
      </c>
      <c r="H456">
        <v>4.3743553171122898</v>
      </c>
      <c r="I456" s="5">
        <v>1.12957168994575E-8</v>
      </c>
      <c r="J456" s="5">
        <v>5.3119060605954204E-6</v>
      </c>
      <c r="K456" s="10">
        <v>103634563</v>
      </c>
      <c r="L456">
        <v>4</v>
      </c>
      <c r="M456" t="s">
        <v>5702</v>
      </c>
      <c r="N456" t="s">
        <v>5703</v>
      </c>
      <c r="O456" t="s">
        <v>5704</v>
      </c>
      <c r="P456" t="s">
        <v>28</v>
      </c>
      <c r="Q456" t="s">
        <v>5705</v>
      </c>
      <c r="R456" t="s">
        <v>29</v>
      </c>
      <c r="S456" t="s">
        <v>5706</v>
      </c>
      <c r="T456" t="s">
        <v>5707</v>
      </c>
      <c r="U456" t="s">
        <v>5708</v>
      </c>
      <c r="V456" t="s">
        <v>5709</v>
      </c>
      <c r="W456" t="s">
        <v>5710</v>
      </c>
      <c r="X456" t="s">
        <v>29</v>
      </c>
    </row>
    <row r="457" spans="1:24">
      <c r="A457" t="s">
        <v>16843</v>
      </c>
      <c r="B457">
        <v>105</v>
      </c>
      <c r="C457">
        <v>1519</v>
      </c>
      <c r="D457">
        <v>787.47484922076706</v>
      </c>
      <c r="E457">
        <v>108.78372790322</v>
      </c>
      <c r="F457">
        <v>1466.1659705383099</v>
      </c>
      <c r="G457">
        <v>13.477805907173</v>
      </c>
      <c r="H457">
        <v>3.7525137498285099</v>
      </c>
      <c r="I457">
        <v>1.66753601042316E-4</v>
      </c>
      <c r="J457">
        <v>1.46114594694721E-2</v>
      </c>
      <c r="K457" s="10">
        <v>103634600</v>
      </c>
      <c r="L457">
        <v>10</v>
      </c>
      <c r="M457" t="s">
        <v>16844</v>
      </c>
      <c r="N457" t="s">
        <v>16845</v>
      </c>
      <c r="O457" t="s">
        <v>16846</v>
      </c>
      <c r="P457" t="s">
        <v>28</v>
      </c>
      <c r="Q457" t="s">
        <v>29</v>
      </c>
      <c r="R457" t="s">
        <v>29</v>
      </c>
      <c r="S457" t="s">
        <v>29</v>
      </c>
      <c r="T457" t="s">
        <v>29</v>
      </c>
      <c r="U457" t="s">
        <v>29</v>
      </c>
      <c r="V457" t="s">
        <v>29</v>
      </c>
      <c r="W457" t="s">
        <v>29</v>
      </c>
      <c r="X457" t="s">
        <v>29</v>
      </c>
    </row>
    <row r="458" spans="1:24">
      <c r="A458" t="s">
        <v>19282</v>
      </c>
      <c r="B458">
        <v>51</v>
      </c>
      <c r="C458">
        <v>477</v>
      </c>
      <c r="D458">
        <v>256.62337142652098</v>
      </c>
      <c r="E458">
        <v>52.837810695849598</v>
      </c>
      <c r="F458">
        <v>460.40893215719302</v>
      </c>
      <c r="G458">
        <v>8.7136262099776598</v>
      </c>
      <c r="H458">
        <v>3.12327322702656</v>
      </c>
      <c r="I458">
        <v>2.4131702766662599E-2</v>
      </c>
      <c r="J458">
        <v>0.49977935989206002</v>
      </c>
      <c r="K458" s="10">
        <v>103634647</v>
      </c>
      <c r="L458">
        <v>4</v>
      </c>
      <c r="M458" t="s">
        <v>19283</v>
      </c>
      <c r="N458" t="s">
        <v>7070</v>
      </c>
      <c r="O458" t="s">
        <v>29</v>
      </c>
      <c r="P458" t="s">
        <v>28</v>
      </c>
      <c r="Q458" t="s">
        <v>7072</v>
      </c>
      <c r="R458" t="s">
        <v>29</v>
      </c>
      <c r="S458" t="s">
        <v>7073</v>
      </c>
      <c r="T458" t="s">
        <v>7074</v>
      </c>
      <c r="U458" t="s">
        <v>5057</v>
      </c>
      <c r="V458" t="s">
        <v>19284</v>
      </c>
      <c r="W458" t="s">
        <v>19285</v>
      </c>
      <c r="X458" t="s">
        <v>29</v>
      </c>
    </row>
    <row r="459" spans="1:24">
      <c r="A459" t="s">
        <v>19291</v>
      </c>
      <c r="B459">
        <v>0</v>
      </c>
      <c r="C459">
        <v>40</v>
      </c>
      <c r="D459">
        <v>19.304357742440001</v>
      </c>
      <c r="E459">
        <v>0</v>
      </c>
      <c r="F459">
        <v>38.608715484879902</v>
      </c>
      <c r="G459" t="s">
        <v>98</v>
      </c>
      <c r="H459" t="s">
        <v>98</v>
      </c>
      <c r="I459">
        <v>3.1786772942781698E-2</v>
      </c>
      <c r="J459">
        <v>0.58196492037368397</v>
      </c>
      <c r="K459" s="10">
        <v>103634696</v>
      </c>
      <c r="L459">
        <v>1</v>
      </c>
      <c r="M459" t="s">
        <v>19292</v>
      </c>
      <c r="N459" t="s">
        <v>19293</v>
      </c>
      <c r="O459" t="s">
        <v>19294</v>
      </c>
      <c r="P459" t="s">
        <v>28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29</v>
      </c>
      <c r="W459" t="s">
        <v>29</v>
      </c>
      <c r="X459" t="s">
        <v>29</v>
      </c>
    </row>
    <row r="460" spans="1:24">
      <c r="A460" t="s">
        <v>19299</v>
      </c>
      <c r="B460">
        <v>38</v>
      </c>
      <c r="C460">
        <v>468</v>
      </c>
      <c r="D460">
        <v>245.54566015951099</v>
      </c>
      <c r="E460">
        <v>39.369349145927103</v>
      </c>
      <c r="F460">
        <v>451.72197117309503</v>
      </c>
      <c r="G460">
        <v>11.473950699533599</v>
      </c>
      <c r="H460">
        <v>3.52029031913237</v>
      </c>
      <c r="I460">
        <v>1.3766193611977499E-2</v>
      </c>
      <c r="J460">
        <v>0.35926531598818001</v>
      </c>
      <c r="K460" s="10">
        <v>103634758</v>
      </c>
      <c r="L460">
        <v>6</v>
      </c>
      <c r="M460" t="s">
        <v>19300</v>
      </c>
      <c r="N460" t="s">
        <v>19301</v>
      </c>
      <c r="O460" t="s">
        <v>19302</v>
      </c>
      <c r="P460" t="s">
        <v>1820</v>
      </c>
      <c r="Q460" t="s">
        <v>735</v>
      </c>
      <c r="R460" t="s">
        <v>29</v>
      </c>
      <c r="S460" t="s">
        <v>3238</v>
      </c>
      <c r="T460" t="s">
        <v>3239</v>
      </c>
      <c r="U460" t="s">
        <v>3240</v>
      </c>
      <c r="V460" t="s">
        <v>29</v>
      </c>
      <c r="W460" t="s">
        <v>29</v>
      </c>
      <c r="X460" t="s">
        <v>29</v>
      </c>
    </row>
    <row r="461" spans="1:24">
      <c r="A461" t="s">
        <v>19307</v>
      </c>
      <c r="B461">
        <v>83</v>
      </c>
      <c r="C461">
        <v>2476</v>
      </c>
      <c r="D461">
        <v>1237.9352176663999</v>
      </c>
      <c r="E461">
        <v>85.990946818735594</v>
      </c>
      <c r="F461">
        <v>2389.8794885140701</v>
      </c>
      <c r="G461">
        <v>27.792222052768</v>
      </c>
      <c r="H461">
        <v>4.7966092808598901</v>
      </c>
      <c r="I461" s="5">
        <v>2.7815344271023398E-7</v>
      </c>
      <c r="J461" s="5">
        <v>7.6589184458890905E-5</v>
      </c>
      <c r="K461" s="10">
        <v>103634762</v>
      </c>
      <c r="L461">
        <v>6</v>
      </c>
      <c r="M461" t="s">
        <v>19308</v>
      </c>
      <c r="N461" t="s">
        <v>1803</v>
      </c>
      <c r="O461" t="s">
        <v>19309</v>
      </c>
      <c r="P461" t="s">
        <v>734</v>
      </c>
      <c r="Q461" t="s">
        <v>735</v>
      </c>
      <c r="R461" t="s">
        <v>29</v>
      </c>
      <c r="S461" t="s">
        <v>3238</v>
      </c>
      <c r="T461" t="s">
        <v>3239</v>
      </c>
      <c r="U461" t="s">
        <v>3240</v>
      </c>
      <c r="V461" t="s">
        <v>29</v>
      </c>
      <c r="W461" t="s">
        <v>29</v>
      </c>
      <c r="X461" t="s">
        <v>29</v>
      </c>
    </row>
    <row r="462" spans="1:24">
      <c r="A462" t="s">
        <v>19303</v>
      </c>
      <c r="B462">
        <v>187</v>
      </c>
      <c r="C462">
        <v>4642</v>
      </c>
      <c r="D462">
        <v>2337.1400356192098</v>
      </c>
      <c r="E462">
        <v>193.738639218115</v>
      </c>
      <c r="F462">
        <v>4480.5414320203099</v>
      </c>
      <c r="G462">
        <v>23.126731198808599</v>
      </c>
      <c r="H462">
        <v>4.5314894604493903</v>
      </c>
      <c r="I462" s="5">
        <v>4.6495010185511502E-8</v>
      </c>
      <c r="J462" s="5">
        <v>1.73746041186983E-5</v>
      </c>
      <c r="K462" s="10">
        <v>103634763</v>
      </c>
      <c r="L462">
        <v>1</v>
      </c>
      <c r="M462" t="s">
        <v>19304</v>
      </c>
      <c r="N462" t="s">
        <v>19305</v>
      </c>
      <c r="O462" t="s">
        <v>19306</v>
      </c>
      <c r="P462" t="s">
        <v>28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29</v>
      </c>
      <c r="W462" t="s">
        <v>29</v>
      </c>
      <c r="X462" t="s">
        <v>29</v>
      </c>
    </row>
    <row r="463" spans="1:24">
      <c r="A463" t="s">
        <v>19332</v>
      </c>
      <c r="B463">
        <v>41</v>
      </c>
      <c r="C463">
        <v>404</v>
      </c>
      <c r="D463">
        <v>216.212741027367</v>
      </c>
      <c r="E463">
        <v>42.477455657447699</v>
      </c>
      <c r="F463">
        <v>389.94802639728698</v>
      </c>
      <c r="G463">
        <v>9.1801173201605497</v>
      </c>
      <c r="H463">
        <v>3.19851259112626</v>
      </c>
      <c r="I463">
        <v>2.83031077864421E-2</v>
      </c>
      <c r="J463">
        <v>0.54564001324712896</v>
      </c>
      <c r="K463" s="10">
        <v>103634872</v>
      </c>
      <c r="L463" t="s">
        <v>29</v>
      </c>
      <c r="M463" t="s">
        <v>29</v>
      </c>
      <c r="N463" t="s">
        <v>29</v>
      </c>
      <c r="O463" t="s">
        <v>29</v>
      </c>
      <c r="P463" t="s">
        <v>29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29</v>
      </c>
      <c r="W463" t="s">
        <v>29</v>
      </c>
      <c r="X463" t="s">
        <v>29</v>
      </c>
    </row>
    <row r="464" spans="1:24">
      <c r="A464" t="s">
        <v>19339</v>
      </c>
      <c r="B464">
        <v>11</v>
      </c>
      <c r="C464">
        <v>340</v>
      </c>
      <c r="D464">
        <v>169.785236081861</v>
      </c>
      <c r="E464">
        <v>11.3963905422421</v>
      </c>
      <c r="F464">
        <v>328.17408162147899</v>
      </c>
      <c r="G464">
        <v>28.796317606444202</v>
      </c>
      <c r="H464">
        <v>4.84781243049295</v>
      </c>
      <c r="I464">
        <v>4.2449931433731101E-3</v>
      </c>
      <c r="J464">
        <v>0.166822251670981</v>
      </c>
      <c r="K464" s="10">
        <v>103634947</v>
      </c>
      <c r="L464">
        <v>10</v>
      </c>
      <c r="M464" t="s">
        <v>19340</v>
      </c>
      <c r="N464" t="s">
        <v>19341</v>
      </c>
      <c r="O464" t="s">
        <v>19342</v>
      </c>
      <c r="P464" t="s">
        <v>2841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29</v>
      </c>
      <c r="W464" t="s">
        <v>29</v>
      </c>
      <c r="X464" t="s">
        <v>29</v>
      </c>
    </row>
    <row r="465" spans="1:24">
      <c r="A465" t="s">
        <v>19346</v>
      </c>
      <c r="B465">
        <v>174</v>
      </c>
      <c r="C465">
        <v>7970</v>
      </c>
      <c r="D465">
        <v>3936.5283690152601</v>
      </c>
      <c r="E465">
        <v>180.27017766819301</v>
      </c>
      <c r="F465">
        <v>7692.7865603623204</v>
      </c>
      <c r="G465">
        <v>42.673650516513902</v>
      </c>
      <c r="H465">
        <v>5.4152736260216496</v>
      </c>
      <c r="I465" s="5">
        <v>4.4885598330239599E-11</v>
      </c>
      <c r="J465" s="5">
        <v>6.7092748104125697E-8</v>
      </c>
      <c r="K465" s="10">
        <v>103635050</v>
      </c>
      <c r="L465">
        <v>11</v>
      </c>
      <c r="M465" t="s">
        <v>10384</v>
      </c>
      <c r="N465" t="s">
        <v>147</v>
      </c>
      <c r="O465" t="s">
        <v>29</v>
      </c>
      <c r="P465" t="s">
        <v>28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29</v>
      </c>
      <c r="W465" t="s">
        <v>29</v>
      </c>
      <c r="X465" t="s">
        <v>29</v>
      </c>
    </row>
    <row r="466" spans="1:24">
      <c r="A466" t="s">
        <v>19347</v>
      </c>
      <c r="B466">
        <v>0</v>
      </c>
      <c r="C466">
        <v>398</v>
      </c>
      <c r="D466">
        <v>192.078359537278</v>
      </c>
      <c r="E466">
        <v>0</v>
      </c>
      <c r="F466">
        <v>384.15671907455499</v>
      </c>
      <c r="G466" t="s">
        <v>98</v>
      </c>
      <c r="H466" t="s">
        <v>98</v>
      </c>
      <c r="I466" s="5">
        <v>1.4981911467818001E-5</v>
      </c>
      <c r="J466">
        <v>2.1324501539613898E-3</v>
      </c>
      <c r="K466" s="10">
        <v>103635066</v>
      </c>
      <c r="L466">
        <v>1</v>
      </c>
      <c r="M466" t="s">
        <v>18534</v>
      </c>
      <c r="N466" t="s">
        <v>9499</v>
      </c>
      <c r="O466" t="s">
        <v>18535</v>
      </c>
      <c r="P466" t="s">
        <v>28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29</v>
      </c>
      <c r="W466" t="s">
        <v>29</v>
      </c>
      <c r="X466" t="s">
        <v>29</v>
      </c>
    </row>
    <row r="467" spans="1:24">
      <c r="A467" t="s">
        <v>19352</v>
      </c>
      <c r="B467">
        <v>10</v>
      </c>
      <c r="C467">
        <v>241</v>
      </c>
      <c r="D467">
        <v>121.488932917402</v>
      </c>
      <c r="E467">
        <v>10.360355038401901</v>
      </c>
      <c r="F467">
        <v>232.61751079640101</v>
      </c>
      <c r="G467">
        <v>22.452658227848101</v>
      </c>
      <c r="H467">
        <v>4.4888143543351502</v>
      </c>
      <c r="I467">
        <v>1.28635231022147E-2</v>
      </c>
      <c r="J467">
        <v>0.347788780618212</v>
      </c>
      <c r="K467" s="10">
        <v>103635188</v>
      </c>
      <c r="L467">
        <v>3</v>
      </c>
      <c r="M467" t="s">
        <v>19353</v>
      </c>
      <c r="N467" t="s">
        <v>19354</v>
      </c>
      <c r="O467" t="s">
        <v>19355</v>
      </c>
      <c r="P467" t="s">
        <v>28</v>
      </c>
      <c r="Q467" t="s">
        <v>976</v>
      </c>
      <c r="R467" t="s">
        <v>45</v>
      </c>
      <c r="S467" t="s">
        <v>19356</v>
      </c>
      <c r="T467" t="s">
        <v>19357</v>
      </c>
      <c r="U467" t="s">
        <v>980</v>
      </c>
      <c r="V467" t="s">
        <v>19358</v>
      </c>
      <c r="W467" t="s">
        <v>19359</v>
      </c>
      <c r="X467" t="s">
        <v>29</v>
      </c>
    </row>
    <row r="468" spans="1:24">
      <c r="A468" t="s">
        <v>19360</v>
      </c>
      <c r="B468">
        <v>0</v>
      </c>
      <c r="C468">
        <v>93</v>
      </c>
      <c r="D468">
        <v>44.882631751172902</v>
      </c>
      <c r="E468">
        <v>0</v>
      </c>
      <c r="F468">
        <v>89.765263502345803</v>
      </c>
      <c r="G468" t="s">
        <v>98</v>
      </c>
      <c r="H468" t="s">
        <v>98</v>
      </c>
      <c r="I468">
        <v>5.6684829224959597E-3</v>
      </c>
      <c r="J468">
        <v>0.20139475021665801</v>
      </c>
      <c r="K468" s="10">
        <v>103635194</v>
      </c>
      <c r="L468">
        <v>1</v>
      </c>
      <c r="M468" t="s">
        <v>19361</v>
      </c>
      <c r="N468" t="s">
        <v>19362</v>
      </c>
      <c r="O468" t="s">
        <v>19363</v>
      </c>
      <c r="P468" t="s">
        <v>28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</v>
      </c>
      <c r="W468" t="s">
        <v>29</v>
      </c>
      <c r="X468" t="s">
        <v>29</v>
      </c>
    </row>
    <row r="469" spans="1:24">
      <c r="A469" t="s">
        <v>19367</v>
      </c>
      <c r="B469">
        <v>243</v>
      </c>
      <c r="C469">
        <v>1293</v>
      </c>
      <c r="D469">
        <v>749.89167774095404</v>
      </c>
      <c r="E469">
        <v>251.75662743316599</v>
      </c>
      <c r="F469">
        <v>1248.0267280487401</v>
      </c>
      <c r="G469">
        <v>4.9572745741522102</v>
      </c>
      <c r="H469">
        <v>2.3095471691970202</v>
      </c>
      <c r="I469">
        <v>1.5000641651360599E-2</v>
      </c>
      <c r="J469">
        <v>0.37826296665081599</v>
      </c>
      <c r="K469" s="10">
        <v>103635222</v>
      </c>
      <c r="L469" t="s">
        <v>29</v>
      </c>
      <c r="M469" t="s">
        <v>29</v>
      </c>
      <c r="N469" t="s">
        <v>29</v>
      </c>
      <c r="O469" t="s">
        <v>29</v>
      </c>
      <c r="P469" t="s">
        <v>29</v>
      </c>
      <c r="Q469" t="s">
        <v>29</v>
      </c>
      <c r="R469" t="s">
        <v>29</v>
      </c>
      <c r="S469" t="s">
        <v>29</v>
      </c>
      <c r="T469" t="s">
        <v>29</v>
      </c>
      <c r="U469" t="s">
        <v>29</v>
      </c>
      <c r="V469" t="s">
        <v>29</v>
      </c>
      <c r="W469" t="s">
        <v>29</v>
      </c>
      <c r="X469" t="s">
        <v>29</v>
      </c>
    </row>
    <row r="470" spans="1:24">
      <c r="A470" t="s">
        <v>19368</v>
      </c>
      <c r="B470">
        <v>0</v>
      </c>
      <c r="C470">
        <v>39</v>
      </c>
      <c r="D470">
        <v>18.821748798879</v>
      </c>
      <c r="E470">
        <v>0</v>
      </c>
      <c r="F470">
        <v>37.6434975977579</v>
      </c>
      <c r="G470" t="s">
        <v>98</v>
      </c>
      <c r="H470" t="s">
        <v>98</v>
      </c>
      <c r="I470">
        <v>3.3201833639967301E-2</v>
      </c>
      <c r="J470">
        <v>0.59839774181726102</v>
      </c>
      <c r="K470" s="10">
        <v>103635224</v>
      </c>
      <c r="L470">
        <v>1</v>
      </c>
      <c r="M470" t="s">
        <v>17152</v>
      </c>
      <c r="N470" t="s">
        <v>17153</v>
      </c>
      <c r="O470" t="s">
        <v>17154</v>
      </c>
      <c r="P470" t="s">
        <v>28</v>
      </c>
      <c r="Q470" t="s">
        <v>29</v>
      </c>
      <c r="R470" t="s">
        <v>29</v>
      </c>
      <c r="S470" t="s">
        <v>29</v>
      </c>
      <c r="T470" t="s">
        <v>29</v>
      </c>
      <c r="U470" t="s">
        <v>29</v>
      </c>
      <c r="V470" t="s">
        <v>29</v>
      </c>
      <c r="W470" t="s">
        <v>29</v>
      </c>
      <c r="X470" t="s">
        <v>29</v>
      </c>
    </row>
    <row r="471" spans="1:24">
      <c r="A471" t="s">
        <v>19369</v>
      </c>
      <c r="B471">
        <v>1</v>
      </c>
      <c r="C471">
        <v>55</v>
      </c>
      <c r="D471">
        <v>27.061509647775001</v>
      </c>
      <c r="E471">
        <v>1.0360355038401901</v>
      </c>
      <c r="F471">
        <v>53.086983791709898</v>
      </c>
      <c r="G471">
        <v>51.240506329113899</v>
      </c>
      <c r="H471">
        <v>5.6792128265172099</v>
      </c>
      <c r="I471">
        <v>3.9639037742744701E-2</v>
      </c>
      <c r="J471">
        <v>0.65964717560520603</v>
      </c>
      <c r="K471" s="10">
        <v>103635243</v>
      </c>
      <c r="L471">
        <v>1</v>
      </c>
      <c r="M471" t="s">
        <v>17505</v>
      </c>
      <c r="N471" t="s">
        <v>17506</v>
      </c>
      <c r="O471" t="s">
        <v>17507</v>
      </c>
      <c r="P471" t="s">
        <v>28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29</v>
      </c>
      <c r="W471" t="s">
        <v>29</v>
      </c>
      <c r="X471" t="s">
        <v>29</v>
      </c>
    </row>
    <row r="472" spans="1:24">
      <c r="A472" t="s">
        <v>19370</v>
      </c>
      <c r="B472">
        <v>10</v>
      </c>
      <c r="C472">
        <v>250</v>
      </c>
      <c r="D472">
        <v>125.83241340945099</v>
      </c>
      <c r="E472">
        <v>10.360355038401901</v>
      </c>
      <c r="F472">
        <v>241.304471780499</v>
      </c>
      <c r="G472">
        <v>23.2911392405063</v>
      </c>
      <c r="H472">
        <v>4.5417093027672699</v>
      </c>
      <c r="I472">
        <v>1.14015542244919E-2</v>
      </c>
      <c r="J472">
        <v>0.32427887296417801</v>
      </c>
      <c r="K472" s="10">
        <v>103635250</v>
      </c>
      <c r="L472">
        <v>11</v>
      </c>
      <c r="M472" t="s">
        <v>19371</v>
      </c>
      <c r="N472" t="s">
        <v>147</v>
      </c>
      <c r="O472" t="s">
        <v>29</v>
      </c>
      <c r="P472" t="s">
        <v>28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29</v>
      </c>
      <c r="W472" t="s">
        <v>29</v>
      </c>
      <c r="X472" t="s">
        <v>29</v>
      </c>
    </row>
    <row r="473" spans="1:24">
      <c r="A473" t="s">
        <v>19380</v>
      </c>
      <c r="B473">
        <v>10</v>
      </c>
      <c r="C473">
        <v>604</v>
      </c>
      <c r="D473">
        <v>296.67597943004398</v>
      </c>
      <c r="E473">
        <v>10.360355038401901</v>
      </c>
      <c r="F473">
        <v>582.99160382168702</v>
      </c>
      <c r="G473">
        <v>56.271392405063303</v>
      </c>
      <c r="H473">
        <v>5.8143297574302704</v>
      </c>
      <c r="I473">
        <v>1.4412850269289299E-4</v>
      </c>
      <c r="J473">
        <v>1.29446571313426E-2</v>
      </c>
      <c r="K473" s="10">
        <v>103635313</v>
      </c>
      <c r="L473">
        <v>6</v>
      </c>
      <c r="M473" t="s">
        <v>19381</v>
      </c>
      <c r="N473" t="s">
        <v>19231</v>
      </c>
      <c r="O473" t="s">
        <v>19382</v>
      </c>
      <c r="P473" t="s">
        <v>28</v>
      </c>
      <c r="Q473" t="s">
        <v>29</v>
      </c>
      <c r="R473" t="s">
        <v>1849</v>
      </c>
      <c r="S473" t="s">
        <v>19383</v>
      </c>
      <c r="T473" t="s">
        <v>19384</v>
      </c>
      <c r="U473" t="s">
        <v>3590</v>
      </c>
      <c r="V473" t="s">
        <v>29</v>
      </c>
      <c r="W473" t="s">
        <v>29</v>
      </c>
      <c r="X473" t="s">
        <v>29</v>
      </c>
    </row>
    <row r="474" spans="1:24">
      <c r="A474" t="s">
        <v>19388</v>
      </c>
      <c r="B474">
        <v>9</v>
      </c>
      <c r="C474">
        <v>410</v>
      </c>
      <c r="D474">
        <v>202.53182662729</v>
      </c>
      <c r="E474">
        <v>9.32431953456169</v>
      </c>
      <c r="F474">
        <v>395.73933372001898</v>
      </c>
      <c r="G474">
        <v>42.441631504922697</v>
      </c>
      <c r="H474">
        <v>5.4074082110556798</v>
      </c>
      <c r="I474">
        <v>1.2088090012988299E-3</v>
      </c>
      <c r="J474">
        <v>7.0267059904666501E-2</v>
      </c>
      <c r="K474" s="10">
        <v>103635347</v>
      </c>
      <c r="L474">
        <v>4</v>
      </c>
      <c r="M474" t="s">
        <v>7257</v>
      </c>
      <c r="N474" t="s">
        <v>7258</v>
      </c>
      <c r="O474" t="s">
        <v>7259</v>
      </c>
      <c r="P474" t="s">
        <v>28</v>
      </c>
      <c r="Q474" t="s">
        <v>29</v>
      </c>
      <c r="R474" t="s">
        <v>29</v>
      </c>
      <c r="S474" t="s">
        <v>7260</v>
      </c>
      <c r="T474" t="s">
        <v>7261</v>
      </c>
      <c r="U474" t="s">
        <v>7260</v>
      </c>
      <c r="V474" t="s">
        <v>7262</v>
      </c>
      <c r="W474" t="s">
        <v>7263</v>
      </c>
      <c r="X474" t="s">
        <v>7264</v>
      </c>
    </row>
    <row r="475" spans="1:24">
      <c r="A475" t="s">
        <v>19389</v>
      </c>
      <c r="B475">
        <v>0</v>
      </c>
      <c r="C475">
        <v>75</v>
      </c>
      <c r="D475">
        <v>36.195670767074901</v>
      </c>
      <c r="E475">
        <v>0</v>
      </c>
      <c r="F475">
        <v>72.391341534149802</v>
      </c>
      <c r="G475" t="s">
        <v>98</v>
      </c>
      <c r="H475" t="s">
        <v>98</v>
      </c>
      <c r="I475">
        <v>9.43188097553831E-3</v>
      </c>
      <c r="J475">
        <v>0.287121006170171</v>
      </c>
      <c r="K475" s="10">
        <v>103635459</v>
      </c>
      <c r="L475">
        <v>1</v>
      </c>
      <c r="M475" t="s">
        <v>19390</v>
      </c>
      <c r="N475" t="s">
        <v>19391</v>
      </c>
      <c r="O475" t="s">
        <v>19392</v>
      </c>
      <c r="P475" t="s">
        <v>28</v>
      </c>
      <c r="Q475" t="s">
        <v>29</v>
      </c>
      <c r="R475" t="s">
        <v>29</v>
      </c>
      <c r="S475" t="s">
        <v>29</v>
      </c>
      <c r="T475" t="s">
        <v>29</v>
      </c>
      <c r="U475" t="s">
        <v>29</v>
      </c>
      <c r="V475" t="s">
        <v>29</v>
      </c>
      <c r="W475" t="s">
        <v>29</v>
      </c>
      <c r="X475" t="s">
        <v>29</v>
      </c>
    </row>
    <row r="476" spans="1:24">
      <c r="A476" t="s">
        <v>19393</v>
      </c>
      <c r="B476">
        <v>101</v>
      </c>
      <c r="C476">
        <v>593</v>
      </c>
      <c r="D476">
        <v>338.50689647560199</v>
      </c>
      <c r="E476">
        <v>104.639585887859</v>
      </c>
      <c r="F476">
        <v>572.37420706334501</v>
      </c>
      <c r="G476">
        <v>5.4699586414337702</v>
      </c>
      <c r="H476">
        <v>2.4515299247867599</v>
      </c>
      <c r="I476">
        <v>4.7579987725100401E-2</v>
      </c>
      <c r="J476">
        <v>0.72540432817664302</v>
      </c>
      <c r="K476" s="10">
        <v>103635537</v>
      </c>
      <c r="L476">
        <v>1</v>
      </c>
      <c r="M476" t="s">
        <v>2486</v>
      </c>
      <c r="N476" t="s">
        <v>2487</v>
      </c>
      <c r="O476" t="s">
        <v>2488</v>
      </c>
      <c r="P476" t="s">
        <v>92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29</v>
      </c>
      <c r="W476" t="s">
        <v>29</v>
      </c>
      <c r="X476" t="s">
        <v>29</v>
      </c>
    </row>
    <row r="477" spans="1:24">
      <c r="A477" t="s">
        <v>8491</v>
      </c>
      <c r="B477">
        <v>192</v>
      </c>
      <c r="C477">
        <v>1390</v>
      </c>
      <c r="D477">
        <v>770.28583991844596</v>
      </c>
      <c r="E477">
        <v>198.91881673731601</v>
      </c>
      <c r="F477">
        <v>1341.6528630995799</v>
      </c>
      <c r="G477">
        <v>6.7447257383966299</v>
      </c>
      <c r="H477">
        <v>2.7537597798822602</v>
      </c>
      <c r="I477">
        <v>4.0738868049845301E-3</v>
      </c>
      <c r="J477">
        <v>0.16176886570115501</v>
      </c>
      <c r="K477" s="10">
        <v>103635612</v>
      </c>
      <c r="L477">
        <v>1</v>
      </c>
      <c r="M477" t="s">
        <v>8492</v>
      </c>
      <c r="N477" t="s">
        <v>8493</v>
      </c>
      <c r="O477" t="s">
        <v>8494</v>
      </c>
      <c r="P477" t="s">
        <v>28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29</v>
      </c>
      <c r="W477" t="s">
        <v>29</v>
      </c>
      <c r="X477" t="s">
        <v>29</v>
      </c>
    </row>
    <row r="478" spans="1:24">
      <c r="A478" t="s">
        <v>19397</v>
      </c>
      <c r="B478">
        <v>0</v>
      </c>
      <c r="C478">
        <v>663</v>
      </c>
      <c r="D478">
        <v>319.96972958094199</v>
      </c>
      <c r="E478">
        <v>0</v>
      </c>
      <c r="F478">
        <v>639.93945916188397</v>
      </c>
      <c r="G478" t="s">
        <v>98</v>
      </c>
      <c r="H478" t="s">
        <v>98</v>
      </c>
      <c r="I478" s="5">
        <v>2.2017389240655099E-7</v>
      </c>
      <c r="J478" s="5">
        <v>6.2686652509465096E-5</v>
      </c>
      <c r="K478" s="10">
        <v>103635620</v>
      </c>
      <c r="L478">
        <v>5</v>
      </c>
      <c r="M478" t="s">
        <v>19398</v>
      </c>
      <c r="N478" t="s">
        <v>19399</v>
      </c>
      <c r="O478" t="s">
        <v>19400</v>
      </c>
      <c r="P478" t="s">
        <v>28</v>
      </c>
      <c r="Q478" t="s">
        <v>19401</v>
      </c>
      <c r="R478" t="s">
        <v>17464</v>
      </c>
      <c r="S478" t="s">
        <v>19402</v>
      </c>
      <c r="T478" t="s">
        <v>19403</v>
      </c>
      <c r="U478" t="s">
        <v>19404</v>
      </c>
      <c r="V478" t="s">
        <v>29</v>
      </c>
      <c r="W478" t="s">
        <v>29</v>
      </c>
      <c r="X478" t="s">
        <v>29</v>
      </c>
    </row>
    <row r="479" spans="1:24">
      <c r="A479" t="s">
        <v>19405</v>
      </c>
      <c r="B479">
        <v>141</v>
      </c>
      <c r="C479">
        <v>2034</v>
      </c>
      <c r="D479">
        <v>1054.6670942237999</v>
      </c>
      <c r="E479">
        <v>146.081006041466</v>
      </c>
      <c r="F479">
        <v>1963.25318240614</v>
      </c>
      <c r="G479">
        <v>13.439482897926201</v>
      </c>
      <c r="H479">
        <v>3.7484057244512501</v>
      </c>
      <c r="I479" s="5">
        <v>4.5785995639132998E-5</v>
      </c>
      <c r="J479">
        <v>5.3378308509321199E-3</v>
      </c>
      <c r="K479" s="10">
        <v>103635629</v>
      </c>
      <c r="L479">
        <v>3</v>
      </c>
      <c r="M479" t="s">
        <v>19406</v>
      </c>
      <c r="N479" t="s">
        <v>19407</v>
      </c>
      <c r="O479" t="s">
        <v>19408</v>
      </c>
      <c r="P479" t="s">
        <v>28</v>
      </c>
      <c r="Q479" t="s">
        <v>110</v>
      </c>
      <c r="R479" t="s">
        <v>19409</v>
      </c>
      <c r="S479" t="s">
        <v>19410</v>
      </c>
      <c r="T479" t="s">
        <v>19411</v>
      </c>
      <c r="U479" t="s">
        <v>19412</v>
      </c>
      <c r="V479" t="s">
        <v>19413</v>
      </c>
      <c r="W479" t="s">
        <v>29</v>
      </c>
      <c r="X479" t="s">
        <v>29</v>
      </c>
    </row>
    <row r="480" spans="1:24">
      <c r="A480" t="s">
        <v>19414</v>
      </c>
      <c r="B480">
        <v>0</v>
      </c>
      <c r="C480">
        <v>83</v>
      </c>
      <c r="D480">
        <v>40.056542315562901</v>
      </c>
      <c r="E480">
        <v>0</v>
      </c>
      <c r="F480">
        <v>80.113084631125801</v>
      </c>
      <c r="G480" t="s">
        <v>98</v>
      </c>
      <c r="H480" t="s">
        <v>98</v>
      </c>
      <c r="I480">
        <v>7.4826945375584897E-3</v>
      </c>
      <c r="J480">
        <v>0.24521727386828501</v>
      </c>
      <c r="K480" s="10">
        <v>103635661</v>
      </c>
      <c r="L480">
        <v>11</v>
      </c>
      <c r="M480" t="s">
        <v>19147</v>
      </c>
      <c r="N480" t="s">
        <v>147</v>
      </c>
      <c r="O480" t="s">
        <v>29</v>
      </c>
      <c r="P480" t="s">
        <v>28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29</v>
      </c>
      <c r="W480" t="s">
        <v>29</v>
      </c>
      <c r="X480" t="s">
        <v>29</v>
      </c>
    </row>
    <row r="481" spans="1:24">
      <c r="A481" t="s">
        <v>19418</v>
      </c>
      <c r="B481">
        <v>2</v>
      </c>
      <c r="C481">
        <v>113</v>
      </c>
      <c r="D481">
        <v>55.5708461262331</v>
      </c>
      <c r="E481">
        <v>2.0720710076803699</v>
      </c>
      <c r="F481">
        <v>109.06962124478601</v>
      </c>
      <c r="G481">
        <v>52.6379746835443</v>
      </c>
      <c r="H481">
        <v>5.7180320754077396</v>
      </c>
      <c r="I481">
        <v>1.4556326472808599E-2</v>
      </c>
      <c r="J481">
        <v>0.37170587667263999</v>
      </c>
      <c r="K481" s="10">
        <v>103635701</v>
      </c>
      <c r="L481">
        <v>10</v>
      </c>
      <c r="M481" t="s">
        <v>19419</v>
      </c>
      <c r="N481" t="s">
        <v>147</v>
      </c>
      <c r="O481" t="s">
        <v>19420</v>
      </c>
      <c r="P481" t="s">
        <v>28</v>
      </c>
      <c r="Q481" t="s">
        <v>29</v>
      </c>
      <c r="R481" t="s">
        <v>29</v>
      </c>
      <c r="S481" t="s">
        <v>29</v>
      </c>
      <c r="T481" t="s">
        <v>29</v>
      </c>
      <c r="U481" t="s">
        <v>29</v>
      </c>
      <c r="V481" t="s">
        <v>29</v>
      </c>
      <c r="W481" t="s">
        <v>29</v>
      </c>
      <c r="X481" t="s">
        <v>29</v>
      </c>
    </row>
    <row r="482" spans="1:24">
      <c r="A482" t="s">
        <v>19431</v>
      </c>
      <c r="B482">
        <v>247</v>
      </c>
      <c r="C482">
        <v>1978</v>
      </c>
      <c r="D482">
        <v>1082.5508750879201</v>
      </c>
      <c r="E482">
        <v>255.90076944852601</v>
      </c>
      <c r="F482">
        <v>1909.20098072731</v>
      </c>
      <c r="G482">
        <v>7.4607082457848604</v>
      </c>
      <c r="H482">
        <v>2.89931259216698</v>
      </c>
      <c r="I482">
        <v>9.6982515002532702E-4</v>
      </c>
      <c r="J482">
        <v>5.99558227533383E-2</v>
      </c>
      <c r="K482" s="10">
        <v>103635771</v>
      </c>
      <c r="L482">
        <v>7</v>
      </c>
      <c r="M482" t="s">
        <v>18285</v>
      </c>
      <c r="N482" t="s">
        <v>18286</v>
      </c>
      <c r="O482" t="s">
        <v>18287</v>
      </c>
      <c r="P482" t="s">
        <v>28</v>
      </c>
      <c r="Q482" t="s">
        <v>29</v>
      </c>
      <c r="R482" t="s">
        <v>29</v>
      </c>
      <c r="S482" t="s">
        <v>2445</v>
      </c>
      <c r="T482" t="s">
        <v>2446</v>
      </c>
      <c r="U482" t="s">
        <v>2445</v>
      </c>
      <c r="V482" t="s">
        <v>29</v>
      </c>
      <c r="W482" t="s">
        <v>29</v>
      </c>
      <c r="X482" t="s">
        <v>29</v>
      </c>
    </row>
    <row r="483" spans="1:24">
      <c r="A483" t="s">
        <v>19432</v>
      </c>
      <c r="B483">
        <v>8</v>
      </c>
      <c r="C483">
        <v>609</v>
      </c>
      <c r="D483">
        <v>298.05298864400902</v>
      </c>
      <c r="E483">
        <v>8.2882840307215009</v>
      </c>
      <c r="F483">
        <v>587.81769325729704</v>
      </c>
      <c r="G483">
        <v>70.921518987341798</v>
      </c>
      <c r="H483">
        <v>6.1481515308988799</v>
      </c>
      <c r="I483" s="5">
        <v>7.97341142425832E-5</v>
      </c>
      <c r="J483">
        <v>8.1992920967932006E-3</v>
      </c>
      <c r="K483" s="10">
        <v>103635792</v>
      </c>
      <c r="L483">
        <v>1</v>
      </c>
      <c r="M483" t="s">
        <v>19433</v>
      </c>
      <c r="N483" t="s">
        <v>19434</v>
      </c>
      <c r="O483" t="s">
        <v>19435</v>
      </c>
      <c r="P483" t="s">
        <v>28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29</v>
      </c>
      <c r="W483" t="s">
        <v>29</v>
      </c>
      <c r="X483" t="s">
        <v>29</v>
      </c>
    </row>
    <row r="484" spans="1:24">
      <c r="A484" t="s">
        <v>19449</v>
      </c>
      <c r="B484">
        <v>10</v>
      </c>
      <c r="C484">
        <v>229</v>
      </c>
      <c r="D484">
        <v>115.69762559467</v>
      </c>
      <c r="E484">
        <v>10.360355038401901</v>
      </c>
      <c r="F484">
        <v>221.03489615093699</v>
      </c>
      <c r="G484">
        <v>21.3346835443038</v>
      </c>
      <c r="H484">
        <v>4.4151288062021301</v>
      </c>
      <c r="I484">
        <v>1.51332500816062E-2</v>
      </c>
      <c r="J484">
        <v>0.37971937390015897</v>
      </c>
      <c r="K484" s="10">
        <v>103635909</v>
      </c>
      <c r="L484">
        <v>6</v>
      </c>
      <c r="M484" t="s">
        <v>17632</v>
      </c>
      <c r="N484" t="s">
        <v>5080</v>
      </c>
      <c r="O484" t="s">
        <v>17633</v>
      </c>
      <c r="P484" t="s">
        <v>28</v>
      </c>
      <c r="Q484" t="s">
        <v>17634</v>
      </c>
      <c r="R484" t="s">
        <v>29</v>
      </c>
      <c r="S484" t="s">
        <v>17635</v>
      </c>
      <c r="T484" t="s">
        <v>17636</v>
      </c>
      <c r="U484" t="s">
        <v>17637</v>
      </c>
      <c r="V484" t="s">
        <v>29</v>
      </c>
      <c r="W484" t="s">
        <v>29</v>
      </c>
      <c r="X484" t="s">
        <v>29</v>
      </c>
    </row>
    <row r="485" spans="1:24">
      <c r="A485" t="s">
        <v>19450</v>
      </c>
      <c r="B485">
        <v>1</v>
      </c>
      <c r="C485">
        <v>60</v>
      </c>
      <c r="D485">
        <v>29.474554365580001</v>
      </c>
      <c r="E485">
        <v>1.0360355038401901</v>
      </c>
      <c r="F485">
        <v>57.913073227319899</v>
      </c>
      <c r="G485">
        <v>55.898734177215204</v>
      </c>
      <c r="H485">
        <v>5.8047437086010696</v>
      </c>
      <c r="I485">
        <v>3.3872006903365698E-2</v>
      </c>
      <c r="J485">
        <v>0.60557244977640601</v>
      </c>
      <c r="K485" s="10">
        <v>103635918</v>
      </c>
      <c r="L485">
        <v>9</v>
      </c>
      <c r="M485" t="s">
        <v>19451</v>
      </c>
      <c r="N485" t="s">
        <v>19452</v>
      </c>
      <c r="O485" t="s">
        <v>19453</v>
      </c>
      <c r="P485" t="s">
        <v>28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19454</v>
      </c>
      <c r="W485" t="s">
        <v>29</v>
      </c>
      <c r="X485" t="s">
        <v>29</v>
      </c>
    </row>
    <row r="486" spans="1:24">
      <c r="A486" t="s">
        <v>19463</v>
      </c>
      <c r="B486">
        <v>93</v>
      </c>
      <c r="C486">
        <v>959</v>
      </c>
      <c r="D486">
        <v>510.99762780356701</v>
      </c>
      <c r="E486">
        <v>96.3513018571374</v>
      </c>
      <c r="F486">
        <v>925.64395374999594</v>
      </c>
      <c r="G486">
        <v>9.6069688308152994</v>
      </c>
      <c r="H486">
        <v>3.26408130690265</v>
      </c>
      <c r="I486">
        <v>3.5136212663589399E-3</v>
      </c>
      <c r="J486">
        <v>0.14827299660718801</v>
      </c>
      <c r="K486" s="10">
        <v>103636004</v>
      </c>
      <c r="L486">
        <v>1</v>
      </c>
      <c r="M486" t="s">
        <v>19464</v>
      </c>
      <c r="N486" t="s">
        <v>19465</v>
      </c>
      <c r="O486" t="s">
        <v>19466</v>
      </c>
      <c r="P486" t="s">
        <v>28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29</v>
      </c>
      <c r="W486" t="s">
        <v>29</v>
      </c>
      <c r="X486" t="s">
        <v>29</v>
      </c>
    </row>
    <row r="487" spans="1:24">
      <c r="A487" t="s">
        <v>19467</v>
      </c>
      <c r="B487">
        <v>20</v>
      </c>
      <c r="C487">
        <v>1388</v>
      </c>
      <c r="D487">
        <v>680.22156870106801</v>
      </c>
      <c r="E487">
        <v>20.720710076803702</v>
      </c>
      <c r="F487">
        <v>1339.72242732533</v>
      </c>
      <c r="G487">
        <v>64.656202531645604</v>
      </c>
      <c r="H487">
        <v>6.0147168706834497</v>
      </c>
      <c r="I487" s="5">
        <v>3.0450835473870302E-7</v>
      </c>
      <c r="J487" s="5">
        <v>8.2867024703799896E-5</v>
      </c>
      <c r="K487" s="10">
        <v>103636027</v>
      </c>
      <c r="L487">
        <v>6</v>
      </c>
      <c r="M487" t="s">
        <v>19468</v>
      </c>
      <c r="N487" t="s">
        <v>19469</v>
      </c>
      <c r="O487" t="s">
        <v>19470</v>
      </c>
      <c r="P487" t="s">
        <v>28</v>
      </c>
      <c r="Q487" t="s">
        <v>19471</v>
      </c>
      <c r="R487" t="s">
        <v>29</v>
      </c>
      <c r="S487" t="s">
        <v>19472</v>
      </c>
      <c r="T487" t="s">
        <v>19473</v>
      </c>
      <c r="U487" t="s">
        <v>1512</v>
      </c>
      <c r="V487" t="s">
        <v>29</v>
      </c>
      <c r="W487" t="s">
        <v>29</v>
      </c>
      <c r="X487" t="s">
        <v>29</v>
      </c>
    </row>
    <row r="488" spans="1:24">
      <c r="A488" t="s">
        <v>8535</v>
      </c>
      <c r="B488">
        <v>63</v>
      </c>
      <c r="C488">
        <v>614</v>
      </c>
      <c r="D488">
        <v>328.957009717419</v>
      </c>
      <c r="E488">
        <v>65.270236741931797</v>
      </c>
      <c r="F488">
        <v>592.64378269290705</v>
      </c>
      <c r="G488">
        <v>9.0798472975688203</v>
      </c>
      <c r="H488">
        <v>3.18266803486281</v>
      </c>
      <c r="I488">
        <v>1.34926811195551E-2</v>
      </c>
      <c r="J488">
        <v>0.35673353309964501</v>
      </c>
      <c r="K488" s="10">
        <v>103636074</v>
      </c>
      <c r="L488">
        <v>1</v>
      </c>
      <c r="M488" t="s">
        <v>8536</v>
      </c>
      <c r="N488" t="s">
        <v>8537</v>
      </c>
      <c r="O488" t="s">
        <v>8538</v>
      </c>
      <c r="P488" t="s">
        <v>28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29</v>
      </c>
      <c r="W488" t="s">
        <v>29</v>
      </c>
      <c r="X488" t="s">
        <v>29</v>
      </c>
    </row>
    <row r="489" spans="1:24">
      <c r="A489" t="s">
        <v>19482</v>
      </c>
      <c r="B489">
        <v>761</v>
      </c>
      <c r="C489">
        <v>4436</v>
      </c>
      <c r="D489">
        <v>2535.06478284778</v>
      </c>
      <c r="E489">
        <v>788.42301842238305</v>
      </c>
      <c r="F489">
        <v>4281.7065472731801</v>
      </c>
      <c r="G489">
        <v>5.4307224005721997</v>
      </c>
      <c r="H489">
        <v>2.4411441196507102</v>
      </c>
      <c r="I489">
        <v>1.07731500839195E-3</v>
      </c>
      <c r="J489">
        <v>6.4198741860809205E-2</v>
      </c>
      <c r="K489" s="10">
        <v>103636081</v>
      </c>
      <c r="L489">
        <v>11</v>
      </c>
      <c r="M489" t="s">
        <v>3378</v>
      </c>
      <c r="N489" t="s">
        <v>3379</v>
      </c>
      <c r="O489" t="s">
        <v>29</v>
      </c>
      <c r="P489" t="s">
        <v>28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29</v>
      </c>
      <c r="W489" t="s">
        <v>29</v>
      </c>
      <c r="X489" t="s">
        <v>29</v>
      </c>
    </row>
    <row r="490" spans="1:24">
      <c r="A490" t="s">
        <v>19487</v>
      </c>
      <c r="B490">
        <v>27</v>
      </c>
      <c r="C490">
        <v>445</v>
      </c>
      <c r="D490">
        <v>228.74745918648699</v>
      </c>
      <c r="E490">
        <v>27.9729586036851</v>
      </c>
      <c r="F490">
        <v>429.52195976928903</v>
      </c>
      <c r="G490">
        <v>15.3548992030005</v>
      </c>
      <c r="H490">
        <v>3.9406271366828398</v>
      </c>
      <c r="I490">
        <v>8.1279445668907095E-3</v>
      </c>
      <c r="J490">
        <v>0.25928267069975403</v>
      </c>
      <c r="K490" s="10">
        <v>103636133</v>
      </c>
      <c r="L490">
        <v>1</v>
      </c>
      <c r="M490" t="s">
        <v>19488</v>
      </c>
      <c r="N490" t="s">
        <v>19489</v>
      </c>
      <c r="O490" t="s">
        <v>19490</v>
      </c>
      <c r="P490" t="s">
        <v>28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29</v>
      </c>
    </row>
    <row r="491" spans="1:24">
      <c r="A491" t="s">
        <v>8549</v>
      </c>
      <c r="B491">
        <v>2</v>
      </c>
      <c r="C491">
        <v>773</v>
      </c>
      <c r="D491">
        <v>374.09274887649201</v>
      </c>
      <c r="E491">
        <v>2.0720710076803699</v>
      </c>
      <c r="F491">
        <v>746.11342674530397</v>
      </c>
      <c r="G491">
        <v>360.08101265822802</v>
      </c>
      <c r="H491">
        <v>8.4921777169173893</v>
      </c>
      <c r="I491" s="5">
        <v>4.8220350865693105E-7</v>
      </c>
      <c r="J491">
        <v>1.2297652100711799E-4</v>
      </c>
      <c r="K491" s="10">
        <v>103636153</v>
      </c>
      <c r="L491">
        <v>10</v>
      </c>
      <c r="M491" t="s">
        <v>8550</v>
      </c>
      <c r="N491" t="s">
        <v>147</v>
      </c>
      <c r="O491" t="s">
        <v>8551</v>
      </c>
      <c r="P491" t="s">
        <v>28</v>
      </c>
      <c r="Q491" t="s">
        <v>29</v>
      </c>
      <c r="R491" t="s">
        <v>29</v>
      </c>
      <c r="S491" t="s">
        <v>29</v>
      </c>
      <c r="T491" t="s">
        <v>29</v>
      </c>
      <c r="U491" t="s">
        <v>29</v>
      </c>
      <c r="V491" t="s">
        <v>29</v>
      </c>
      <c r="W491" t="s">
        <v>29</v>
      </c>
      <c r="X491" t="s">
        <v>29</v>
      </c>
    </row>
    <row r="492" spans="1:24">
      <c r="A492" t="s">
        <v>19491</v>
      </c>
      <c r="B492">
        <v>9</v>
      </c>
      <c r="C492">
        <v>319</v>
      </c>
      <c r="D492">
        <v>158.61441276323899</v>
      </c>
      <c r="E492">
        <v>9.32431953456169</v>
      </c>
      <c r="F492">
        <v>307.90450599191701</v>
      </c>
      <c r="G492">
        <v>33.021659634317899</v>
      </c>
      <c r="H492">
        <v>5.0453407253151097</v>
      </c>
      <c r="I492">
        <v>3.8500622518530701E-3</v>
      </c>
      <c r="J492">
        <v>0.15644335478330701</v>
      </c>
      <c r="K492" s="10">
        <v>103636242</v>
      </c>
      <c r="L492">
        <v>7</v>
      </c>
      <c r="M492" t="s">
        <v>19492</v>
      </c>
      <c r="N492" t="s">
        <v>17061</v>
      </c>
      <c r="O492" t="s">
        <v>17062</v>
      </c>
      <c r="P492" t="s">
        <v>28</v>
      </c>
      <c r="Q492" t="s">
        <v>29</v>
      </c>
      <c r="R492" t="s">
        <v>29</v>
      </c>
      <c r="S492" t="s">
        <v>17063</v>
      </c>
      <c r="T492" t="s">
        <v>17064</v>
      </c>
      <c r="U492" t="s">
        <v>17063</v>
      </c>
      <c r="V492" t="s">
        <v>29</v>
      </c>
      <c r="W492" t="s">
        <v>29</v>
      </c>
      <c r="X492" t="s">
        <v>29</v>
      </c>
    </row>
    <row r="493" spans="1:24">
      <c r="A493" t="s">
        <v>19502</v>
      </c>
      <c r="B493">
        <v>170</v>
      </c>
      <c r="C493">
        <v>1012</v>
      </c>
      <c r="D493">
        <v>576.46326871014696</v>
      </c>
      <c r="E493">
        <v>176.126035652832</v>
      </c>
      <c r="F493">
        <v>976.80050176746204</v>
      </c>
      <c r="G493">
        <v>5.5460312732687997</v>
      </c>
      <c r="H493">
        <v>2.47145575154916</v>
      </c>
      <c r="I493">
        <v>1.7331517978150902E-2</v>
      </c>
      <c r="J493">
        <v>0.411511761532802</v>
      </c>
      <c r="K493" s="10">
        <v>103636271</v>
      </c>
      <c r="L493">
        <v>2</v>
      </c>
      <c r="M493" t="s">
        <v>19503</v>
      </c>
      <c r="N493" t="s">
        <v>19504</v>
      </c>
      <c r="O493" t="s">
        <v>19505</v>
      </c>
      <c r="P493" t="s">
        <v>28</v>
      </c>
      <c r="Q493" t="s">
        <v>19506</v>
      </c>
      <c r="R493" t="s">
        <v>19507</v>
      </c>
      <c r="S493" t="s">
        <v>19508</v>
      </c>
      <c r="T493" t="s">
        <v>19509</v>
      </c>
      <c r="U493" t="s">
        <v>19510</v>
      </c>
      <c r="V493" t="s">
        <v>19511</v>
      </c>
      <c r="W493" t="s">
        <v>19512</v>
      </c>
      <c r="X493" t="s">
        <v>19513</v>
      </c>
    </row>
    <row r="494" spans="1:24">
      <c r="A494" t="s">
        <v>19518</v>
      </c>
      <c r="B494">
        <v>19</v>
      </c>
      <c r="C494">
        <v>253</v>
      </c>
      <c r="D494">
        <v>131.94240000741499</v>
      </c>
      <c r="E494">
        <v>19.684674572963601</v>
      </c>
      <c r="F494">
        <v>244.200125441865</v>
      </c>
      <c r="G494">
        <v>12.4055962691539</v>
      </c>
      <c r="H494">
        <v>3.6329191742432698</v>
      </c>
      <c r="I494">
        <v>3.15155293069901E-2</v>
      </c>
      <c r="J494">
        <v>0.58029892128704696</v>
      </c>
      <c r="K494" s="10">
        <v>103636338</v>
      </c>
      <c r="L494">
        <v>11</v>
      </c>
      <c r="M494" t="s">
        <v>19519</v>
      </c>
      <c r="N494" t="s">
        <v>147</v>
      </c>
      <c r="O494" t="s">
        <v>29</v>
      </c>
      <c r="P494" t="s">
        <v>28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29</v>
      </c>
    </row>
    <row r="495" spans="1:24">
      <c r="A495" t="s">
        <v>19528</v>
      </c>
      <c r="B495">
        <v>2</v>
      </c>
      <c r="C495">
        <v>206</v>
      </c>
      <c r="D495">
        <v>100.453477877406</v>
      </c>
      <c r="E495">
        <v>2.0720710076803699</v>
      </c>
      <c r="F495">
        <v>198.83488474713201</v>
      </c>
      <c r="G495">
        <v>95.959493670886104</v>
      </c>
      <c r="H495">
        <v>6.5843536401757703</v>
      </c>
      <c r="I495">
        <v>2.4256913576966598E-3</v>
      </c>
      <c r="J495">
        <v>0.115497679628758</v>
      </c>
      <c r="K495" s="10">
        <v>103636419</v>
      </c>
      <c r="L495">
        <v>10</v>
      </c>
      <c r="M495" t="s">
        <v>19529</v>
      </c>
      <c r="N495" t="s">
        <v>147</v>
      </c>
      <c r="O495" t="s">
        <v>19530</v>
      </c>
      <c r="P495" t="s">
        <v>28</v>
      </c>
      <c r="Q495" t="s">
        <v>29</v>
      </c>
      <c r="R495" t="s">
        <v>29</v>
      </c>
      <c r="S495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29</v>
      </c>
    </row>
    <row r="496" spans="1:24">
      <c r="A496" t="s">
        <v>19531</v>
      </c>
      <c r="B496">
        <v>2</v>
      </c>
      <c r="C496">
        <v>187</v>
      </c>
      <c r="D496">
        <v>91.283907949747004</v>
      </c>
      <c r="E496">
        <v>2.0720710076803699</v>
      </c>
      <c r="F496">
        <v>180.49574489181401</v>
      </c>
      <c r="G496">
        <v>87.108860759493695</v>
      </c>
      <c r="H496">
        <v>6.4447475728801802</v>
      </c>
      <c r="I496">
        <v>3.3983158817058202E-3</v>
      </c>
      <c r="J496">
        <v>0.144984418549474</v>
      </c>
      <c r="K496" s="10">
        <v>103636429</v>
      </c>
      <c r="L496">
        <v>9</v>
      </c>
      <c r="M496" t="s">
        <v>19532</v>
      </c>
      <c r="N496" t="s">
        <v>19533</v>
      </c>
      <c r="O496" t="s">
        <v>19534</v>
      </c>
      <c r="P496" t="s">
        <v>734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19535</v>
      </c>
      <c r="W496" t="s">
        <v>29</v>
      </c>
      <c r="X496" t="s">
        <v>29</v>
      </c>
    </row>
    <row r="497" spans="1:24">
      <c r="A497" t="s">
        <v>19536</v>
      </c>
      <c r="B497">
        <v>113</v>
      </c>
      <c r="C497">
        <v>695</v>
      </c>
      <c r="D497">
        <v>393.94922174186502</v>
      </c>
      <c r="E497">
        <v>117.072011933941</v>
      </c>
      <c r="F497">
        <v>670.82643154978803</v>
      </c>
      <c r="G497">
        <v>5.7300324857174898</v>
      </c>
      <c r="H497">
        <v>2.5185433181882302</v>
      </c>
      <c r="I497">
        <v>3.29661693653263E-2</v>
      </c>
      <c r="J497">
        <v>0.59522566283304601</v>
      </c>
      <c r="K497" s="10">
        <v>103636475</v>
      </c>
      <c r="L497" t="s">
        <v>29</v>
      </c>
      <c r="M497" t="s">
        <v>29</v>
      </c>
      <c r="N497" t="s">
        <v>29</v>
      </c>
      <c r="O497" t="s">
        <v>29</v>
      </c>
      <c r="P497" t="s">
        <v>29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29</v>
      </c>
      <c r="W497" t="s">
        <v>29</v>
      </c>
      <c r="X497" t="s">
        <v>29</v>
      </c>
    </row>
    <row r="498" spans="1:24">
      <c r="A498" t="s">
        <v>19547</v>
      </c>
      <c r="B498">
        <v>23</v>
      </c>
      <c r="C498">
        <v>273</v>
      </c>
      <c r="D498">
        <v>143.66664988631501</v>
      </c>
      <c r="E498">
        <v>23.828816588324301</v>
      </c>
      <c r="F498">
        <v>263.504483184305</v>
      </c>
      <c r="G498">
        <v>11.0582278481013</v>
      </c>
      <c r="H498">
        <v>3.4670482978553898</v>
      </c>
      <c r="I498">
        <v>3.4684862874463603E-2</v>
      </c>
      <c r="J498">
        <v>0.612119662334347</v>
      </c>
      <c r="K498" s="10">
        <v>103636522</v>
      </c>
      <c r="L498">
        <v>4</v>
      </c>
      <c r="M498" t="s">
        <v>19548</v>
      </c>
      <c r="N498" t="s">
        <v>19549</v>
      </c>
      <c r="O498" t="s">
        <v>19550</v>
      </c>
      <c r="P498" t="s">
        <v>28</v>
      </c>
      <c r="Q498" t="s">
        <v>1021</v>
      </c>
      <c r="R498" t="s">
        <v>758</v>
      </c>
      <c r="S498" t="s">
        <v>19551</v>
      </c>
      <c r="T498" t="s">
        <v>19552</v>
      </c>
      <c r="U498" t="s">
        <v>2535</v>
      </c>
      <c r="V498" t="s">
        <v>19553</v>
      </c>
      <c r="W498" t="s">
        <v>29</v>
      </c>
      <c r="X498" t="s">
        <v>29</v>
      </c>
    </row>
    <row r="499" spans="1:24">
      <c r="A499" t="s">
        <v>19556</v>
      </c>
      <c r="B499">
        <v>4</v>
      </c>
      <c r="C499">
        <v>92</v>
      </c>
      <c r="D499">
        <v>46.472093815292297</v>
      </c>
      <c r="E499">
        <v>4.1441420153607504</v>
      </c>
      <c r="F499">
        <v>88.800045615223794</v>
      </c>
      <c r="G499">
        <v>21.427848101265798</v>
      </c>
      <c r="H499">
        <v>4.4214150690495604</v>
      </c>
      <c r="I499">
        <v>4.6084406727352499E-2</v>
      </c>
      <c r="J499">
        <v>0.71677501280653</v>
      </c>
      <c r="K499" s="10">
        <v>103636613</v>
      </c>
      <c r="L499">
        <v>1</v>
      </c>
      <c r="M499" t="s">
        <v>19557</v>
      </c>
      <c r="N499" t="s">
        <v>9499</v>
      </c>
      <c r="O499" t="s">
        <v>19558</v>
      </c>
      <c r="P499" t="s">
        <v>19559</v>
      </c>
      <c r="Q499" t="s">
        <v>29</v>
      </c>
      <c r="R499" t="s">
        <v>29</v>
      </c>
      <c r="S499" t="s">
        <v>29</v>
      </c>
      <c r="T499" t="s">
        <v>29</v>
      </c>
      <c r="U499" t="s">
        <v>29</v>
      </c>
      <c r="V499" t="s">
        <v>29</v>
      </c>
      <c r="W499" t="s">
        <v>29</v>
      </c>
      <c r="X499" t="s">
        <v>29</v>
      </c>
    </row>
    <row r="500" spans="1:24">
      <c r="A500" t="s">
        <v>19560</v>
      </c>
      <c r="B500">
        <v>0</v>
      </c>
      <c r="C500">
        <v>72</v>
      </c>
      <c r="D500">
        <v>34.747843936391902</v>
      </c>
      <c r="E500">
        <v>0</v>
      </c>
      <c r="F500">
        <v>69.495687872783805</v>
      </c>
      <c r="G500" t="s">
        <v>98</v>
      </c>
      <c r="H500" t="s">
        <v>98</v>
      </c>
      <c r="I500">
        <v>1.0313842060806599E-2</v>
      </c>
      <c r="J500">
        <v>0.30592858382065202</v>
      </c>
      <c r="K500" s="10">
        <v>103636614</v>
      </c>
      <c r="L500">
        <v>1</v>
      </c>
      <c r="M500" t="s">
        <v>18534</v>
      </c>
      <c r="N500" t="s">
        <v>9499</v>
      </c>
      <c r="O500" t="s">
        <v>18535</v>
      </c>
      <c r="P500" t="s">
        <v>28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29</v>
      </c>
      <c r="W500" t="s">
        <v>29</v>
      </c>
      <c r="X500" t="s">
        <v>29</v>
      </c>
    </row>
    <row r="501" spans="1:24">
      <c r="A501" t="s">
        <v>19562</v>
      </c>
      <c r="B501">
        <v>0</v>
      </c>
      <c r="C501">
        <v>35</v>
      </c>
      <c r="D501">
        <v>16.891313024635</v>
      </c>
      <c r="E501">
        <v>0</v>
      </c>
      <c r="F501">
        <v>33.782626049269901</v>
      </c>
      <c r="G501" t="s">
        <v>98</v>
      </c>
      <c r="H501" t="s">
        <v>98</v>
      </c>
      <c r="I501">
        <v>3.9834826129346503E-2</v>
      </c>
      <c r="J501">
        <v>0.66159007063156305</v>
      </c>
      <c r="K501" s="10">
        <v>103636633</v>
      </c>
      <c r="L501">
        <v>1</v>
      </c>
      <c r="M501" t="s">
        <v>19563</v>
      </c>
      <c r="N501" t="s">
        <v>19564</v>
      </c>
      <c r="O501" t="s">
        <v>19565</v>
      </c>
      <c r="P501" t="s">
        <v>28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29</v>
      </c>
      <c r="W501" t="s">
        <v>29</v>
      </c>
      <c r="X501" t="s">
        <v>29</v>
      </c>
    </row>
    <row r="502" spans="1:24">
      <c r="A502" t="s">
        <v>19286</v>
      </c>
      <c r="B502">
        <v>0</v>
      </c>
      <c r="C502">
        <v>239</v>
      </c>
      <c r="D502">
        <v>115.34353751107901</v>
      </c>
      <c r="E502">
        <v>0</v>
      </c>
      <c r="F502">
        <v>230.68707502215699</v>
      </c>
      <c r="G502" t="s">
        <v>98</v>
      </c>
      <c r="H502" t="s">
        <v>98</v>
      </c>
      <c r="I502">
        <v>2.4023480777601701E-4</v>
      </c>
      <c r="J502">
        <v>1.9561376283754098E-2</v>
      </c>
      <c r="K502" s="10">
        <v>103636686</v>
      </c>
      <c r="L502">
        <v>5</v>
      </c>
      <c r="M502" t="s">
        <v>19287</v>
      </c>
      <c r="N502" t="s">
        <v>19288</v>
      </c>
      <c r="O502" t="s">
        <v>19289</v>
      </c>
      <c r="P502" t="s">
        <v>28</v>
      </c>
      <c r="Q502" t="s">
        <v>29</v>
      </c>
      <c r="R502" t="s">
        <v>59</v>
      </c>
      <c r="S502" t="s">
        <v>259</v>
      </c>
      <c r="T502" t="s">
        <v>260</v>
      </c>
      <c r="U502" t="s">
        <v>261</v>
      </c>
      <c r="V502" t="s">
        <v>19290</v>
      </c>
      <c r="W502" t="s">
        <v>29</v>
      </c>
      <c r="X502" t="s">
        <v>29</v>
      </c>
    </row>
    <row r="503" spans="1:24">
      <c r="A503" t="s">
        <v>19310</v>
      </c>
      <c r="B503">
        <v>11</v>
      </c>
      <c r="C503">
        <v>259</v>
      </c>
      <c r="D503">
        <v>130.69391165342</v>
      </c>
      <c r="E503">
        <v>11.3963905422421</v>
      </c>
      <c r="F503">
        <v>249.99143276459699</v>
      </c>
      <c r="G503">
        <v>21.936018411967801</v>
      </c>
      <c r="H503">
        <v>4.4552297820418003</v>
      </c>
      <c r="I503">
        <v>1.1834966054054799E-2</v>
      </c>
      <c r="J503">
        <v>0.33216200052456302</v>
      </c>
      <c r="K503" s="10">
        <v>103636740</v>
      </c>
      <c r="L503">
        <v>7</v>
      </c>
      <c r="M503" t="s">
        <v>19311</v>
      </c>
      <c r="N503" t="s">
        <v>19312</v>
      </c>
      <c r="O503" t="s">
        <v>19313</v>
      </c>
      <c r="P503" t="s">
        <v>28</v>
      </c>
      <c r="Q503" t="s">
        <v>29</v>
      </c>
      <c r="R503" t="s">
        <v>29</v>
      </c>
      <c r="S503" t="s">
        <v>1014</v>
      </c>
      <c r="T503" t="s">
        <v>1015</v>
      </c>
      <c r="U503" t="s">
        <v>1014</v>
      </c>
      <c r="V503" t="s">
        <v>29</v>
      </c>
      <c r="W503" t="s">
        <v>29</v>
      </c>
      <c r="X503" t="s">
        <v>29</v>
      </c>
    </row>
    <row r="504" spans="1:24">
      <c r="A504" t="s">
        <v>19329</v>
      </c>
      <c r="B504">
        <v>68</v>
      </c>
      <c r="C504">
        <v>714</v>
      </c>
      <c r="D504">
        <v>379.80799283312001</v>
      </c>
      <c r="E504">
        <v>70.450414261132707</v>
      </c>
      <c r="F504">
        <v>689.16557140510599</v>
      </c>
      <c r="G504">
        <v>9.7822784810126606</v>
      </c>
      <c r="H504">
        <v>3.2901705357713098</v>
      </c>
      <c r="I504">
        <v>7.7663635537308703E-3</v>
      </c>
      <c r="J504">
        <v>0.251343334783106</v>
      </c>
      <c r="K504" s="10">
        <v>103636788</v>
      </c>
      <c r="L504">
        <v>1</v>
      </c>
      <c r="M504" t="s">
        <v>19330</v>
      </c>
      <c r="N504" t="s">
        <v>19141</v>
      </c>
      <c r="O504" t="s">
        <v>19331</v>
      </c>
      <c r="P504" t="s">
        <v>28</v>
      </c>
      <c r="Q504" t="s">
        <v>29</v>
      </c>
      <c r="R504" t="s">
        <v>29</v>
      </c>
      <c r="S504" t="s">
        <v>29</v>
      </c>
      <c r="T504" t="s">
        <v>29</v>
      </c>
      <c r="U504" t="s">
        <v>29</v>
      </c>
      <c r="V504" t="s">
        <v>29</v>
      </c>
      <c r="W504" t="s">
        <v>29</v>
      </c>
      <c r="X504" t="s">
        <v>29</v>
      </c>
    </row>
    <row r="505" spans="1:24">
      <c r="A505" t="s">
        <v>19333</v>
      </c>
      <c r="B505">
        <v>2</v>
      </c>
      <c r="C505">
        <v>87</v>
      </c>
      <c r="D505">
        <v>43.0230135936471</v>
      </c>
      <c r="E505">
        <v>2.0720710076803699</v>
      </c>
      <c r="F505">
        <v>83.973956179613793</v>
      </c>
      <c r="G505">
        <v>40.526582278481001</v>
      </c>
      <c r="H505">
        <v>5.3407966088412797</v>
      </c>
      <c r="I505">
        <v>2.67771860049573E-2</v>
      </c>
      <c r="J505">
        <v>0.52988442830519</v>
      </c>
      <c r="K505" s="10">
        <v>103636815</v>
      </c>
      <c r="L505">
        <v>1</v>
      </c>
      <c r="M505" t="s">
        <v>19334</v>
      </c>
      <c r="N505" t="s">
        <v>10144</v>
      </c>
      <c r="O505" t="s">
        <v>19335</v>
      </c>
      <c r="P505" t="s">
        <v>28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29</v>
      </c>
      <c r="W505" t="s">
        <v>29</v>
      </c>
      <c r="X505" t="s">
        <v>29</v>
      </c>
    </row>
    <row r="506" spans="1:24">
      <c r="A506" t="s">
        <v>19348</v>
      </c>
      <c r="B506">
        <v>0</v>
      </c>
      <c r="C506">
        <v>57</v>
      </c>
      <c r="D506">
        <v>27.508709782976901</v>
      </c>
      <c r="E506">
        <v>0</v>
      </c>
      <c r="F506">
        <v>55.017419565953901</v>
      </c>
      <c r="G506" t="s">
        <v>98</v>
      </c>
      <c r="H506" t="s">
        <v>98</v>
      </c>
      <c r="I506">
        <v>1.6610760196068601E-2</v>
      </c>
      <c r="J506">
        <v>0.40158860590391499</v>
      </c>
      <c r="K506" s="10">
        <v>103636923</v>
      </c>
      <c r="L506">
        <v>1</v>
      </c>
      <c r="M506" t="s">
        <v>19349</v>
      </c>
      <c r="N506" t="s">
        <v>19350</v>
      </c>
      <c r="O506" t="s">
        <v>19351</v>
      </c>
      <c r="P506" t="s">
        <v>28</v>
      </c>
      <c r="Q506" t="s">
        <v>29</v>
      </c>
      <c r="R506" t="s">
        <v>29</v>
      </c>
      <c r="S506" t="s">
        <v>29</v>
      </c>
      <c r="T506" t="s">
        <v>29</v>
      </c>
      <c r="U506" t="s">
        <v>29</v>
      </c>
      <c r="V506" t="s">
        <v>29</v>
      </c>
      <c r="W506" t="s">
        <v>29</v>
      </c>
      <c r="X506" t="s">
        <v>29</v>
      </c>
    </row>
    <row r="507" spans="1:24">
      <c r="A507" t="s">
        <v>19376</v>
      </c>
      <c r="B507">
        <v>17</v>
      </c>
      <c r="C507">
        <v>221</v>
      </c>
      <c r="D507">
        <v>115.462878309622</v>
      </c>
      <c r="E507">
        <v>17.612603565283202</v>
      </c>
      <c r="F507">
        <v>213.313153053961</v>
      </c>
      <c r="G507">
        <v>12.111392405063301</v>
      </c>
      <c r="H507">
        <v>3.59829283113364</v>
      </c>
      <c r="I507">
        <v>3.85634402664621E-2</v>
      </c>
      <c r="J507">
        <v>0.64742919101859198</v>
      </c>
      <c r="K507" s="10">
        <v>103636963</v>
      </c>
      <c r="L507">
        <v>1</v>
      </c>
      <c r="M507" t="s">
        <v>19377</v>
      </c>
      <c r="N507" t="s">
        <v>19378</v>
      </c>
      <c r="O507" t="s">
        <v>19379</v>
      </c>
      <c r="P507" t="s">
        <v>28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29</v>
      </c>
      <c r="W507" t="s">
        <v>29</v>
      </c>
      <c r="X507" t="s">
        <v>29</v>
      </c>
    </row>
    <row r="508" spans="1:24">
      <c r="A508" t="s">
        <v>19445</v>
      </c>
      <c r="B508">
        <v>24</v>
      </c>
      <c r="C508">
        <v>281</v>
      </c>
      <c r="D508">
        <v>148.045539186723</v>
      </c>
      <c r="E508">
        <v>24.864852092164501</v>
      </c>
      <c r="F508">
        <v>271.22622628128101</v>
      </c>
      <c r="G508">
        <v>10.908016877637101</v>
      </c>
      <c r="H508">
        <v>3.4473169324923201</v>
      </c>
      <c r="I508">
        <v>3.4222537804079002E-2</v>
      </c>
      <c r="J508">
        <v>0.60820206994229997</v>
      </c>
      <c r="K508" s="10">
        <v>103637279</v>
      </c>
      <c r="L508">
        <v>1</v>
      </c>
      <c r="M508" t="s">
        <v>19446</v>
      </c>
      <c r="N508" t="s">
        <v>19447</v>
      </c>
      <c r="O508" t="s">
        <v>19448</v>
      </c>
      <c r="P508" t="s">
        <v>28</v>
      </c>
      <c r="Q508" t="s">
        <v>29</v>
      </c>
      <c r="R508" t="s">
        <v>29</v>
      </c>
      <c r="S508" t="s">
        <v>29</v>
      </c>
      <c r="T508" t="s">
        <v>29</v>
      </c>
      <c r="U508" t="s">
        <v>29</v>
      </c>
      <c r="V508" t="s">
        <v>29</v>
      </c>
      <c r="W508" t="s">
        <v>29</v>
      </c>
      <c r="X508" t="s">
        <v>29</v>
      </c>
    </row>
    <row r="509" spans="1:24">
      <c r="A509" t="s">
        <v>19459</v>
      </c>
      <c r="B509">
        <v>6</v>
      </c>
      <c r="C509">
        <v>532</v>
      </c>
      <c r="D509">
        <v>259.85606448597201</v>
      </c>
      <c r="E509">
        <v>6.2162130230411199</v>
      </c>
      <c r="F509">
        <v>513.49591594890296</v>
      </c>
      <c r="G509">
        <v>82.605907172995799</v>
      </c>
      <c r="H509">
        <v>6.3681730477725802</v>
      </c>
      <c r="I509">
        <v>1.11702188935598E-4</v>
      </c>
      <c r="J509">
        <v>1.06736797112365E-2</v>
      </c>
      <c r="K509" s="10">
        <v>103637333</v>
      </c>
      <c r="L509">
        <v>1</v>
      </c>
      <c r="M509" t="s">
        <v>19460</v>
      </c>
      <c r="N509" t="s">
        <v>19461</v>
      </c>
      <c r="O509" t="s">
        <v>19462</v>
      </c>
      <c r="P509" t="s">
        <v>28</v>
      </c>
      <c r="Q509" t="s">
        <v>29</v>
      </c>
      <c r="R509" t="s">
        <v>29</v>
      </c>
      <c r="S509" t="s">
        <v>29</v>
      </c>
      <c r="T509" t="s">
        <v>29</v>
      </c>
      <c r="U509" t="s">
        <v>29</v>
      </c>
      <c r="V509" t="s">
        <v>29</v>
      </c>
      <c r="W509" t="s">
        <v>29</v>
      </c>
      <c r="X509" t="s">
        <v>29</v>
      </c>
    </row>
    <row r="510" spans="1:24">
      <c r="A510" t="s">
        <v>16899</v>
      </c>
      <c r="B510">
        <v>68</v>
      </c>
      <c r="C510">
        <v>1361</v>
      </c>
      <c r="D510">
        <v>692.05597931708598</v>
      </c>
      <c r="E510">
        <v>70.450414261132707</v>
      </c>
      <c r="F510">
        <v>1313.66154437304</v>
      </c>
      <c r="G510">
        <v>18.646612062546499</v>
      </c>
      <c r="H510">
        <v>4.2208416232461996</v>
      </c>
      <c r="I510" s="5">
        <v>6.9848972491064104E-5</v>
      </c>
      <c r="J510">
        <v>7.4576251165012902E-3</v>
      </c>
      <c r="K510" s="10">
        <v>103637609</v>
      </c>
      <c r="L510">
        <v>9</v>
      </c>
      <c r="M510" t="s">
        <v>16900</v>
      </c>
      <c r="N510" t="s">
        <v>16901</v>
      </c>
      <c r="O510" t="s">
        <v>16902</v>
      </c>
      <c r="P510" t="s">
        <v>28</v>
      </c>
      <c r="Q510" t="s">
        <v>29</v>
      </c>
      <c r="R510" t="s">
        <v>29</v>
      </c>
      <c r="S510" t="s">
        <v>29</v>
      </c>
      <c r="T510" t="s">
        <v>29</v>
      </c>
      <c r="U510" t="s">
        <v>29</v>
      </c>
      <c r="V510" t="s">
        <v>16903</v>
      </c>
      <c r="W510" t="s">
        <v>29</v>
      </c>
      <c r="X510" t="s">
        <v>29</v>
      </c>
    </row>
    <row r="511" spans="1:24">
      <c r="A511" t="s">
        <v>16904</v>
      </c>
      <c r="B511">
        <v>9</v>
      </c>
      <c r="C511">
        <v>167</v>
      </c>
      <c r="D511">
        <v>85.257853341967603</v>
      </c>
      <c r="E511">
        <v>9.32431953456169</v>
      </c>
      <c r="F511">
        <v>161.19138714937401</v>
      </c>
      <c r="G511">
        <v>17.287201125175802</v>
      </c>
      <c r="H511">
        <v>4.1116324040242898</v>
      </c>
      <c r="I511">
        <v>3.1514673649865203E-2</v>
      </c>
      <c r="J511">
        <v>0.58029892128704696</v>
      </c>
      <c r="K511" s="10">
        <v>103637616</v>
      </c>
      <c r="L511">
        <v>5</v>
      </c>
      <c r="M511" t="s">
        <v>16905</v>
      </c>
      <c r="N511" t="s">
        <v>12962</v>
      </c>
      <c r="O511" t="s">
        <v>16906</v>
      </c>
      <c r="P511" t="s">
        <v>28</v>
      </c>
      <c r="Q511" t="s">
        <v>4922</v>
      </c>
      <c r="R511" t="s">
        <v>723</v>
      </c>
      <c r="S511" t="s">
        <v>16907</v>
      </c>
      <c r="T511" t="s">
        <v>16908</v>
      </c>
      <c r="U511" t="s">
        <v>4925</v>
      </c>
      <c r="V511" t="s">
        <v>29</v>
      </c>
      <c r="W511" t="s">
        <v>29</v>
      </c>
      <c r="X511" t="s">
        <v>29</v>
      </c>
    </row>
    <row r="512" spans="1:24">
      <c r="A512" t="s">
        <v>16909</v>
      </c>
      <c r="B512">
        <v>38</v>
      </c>
      <c r="C512">
        <v>415</v>
      </c>
      <c r="D512">
        <v>219.967386150778</v>
      </c>
      <c r="E512">
        <v>39.369349145927103</v>
      </c>
      <c r="F512">
        <v>400.56542315562899</v>
      </c>
      <c r="G512">
        <v>10.174550299800099</v>
      </c>
      <c r="H512">
        <v>3.3468931257832502</v>
      </c>
      <c r="I512">
        <v>2.2037249328175901E-2</v>
      </c>
      <c r="J512">
        <v>0.47419290715102103</v>
      </c>
      <c r="K512" s="10">
        <v>103637631</v>
      </c>
      <c r="L512">
        <v>10</v>
      </c>
      <c r="M512" t="s">
        <v>16910</v>
      </c>
      <c r="N512" t="s">
        <v>5856</v>
      </c>
      <c r="O512" t="s">
        <v>16911</v>
      </c>
      <c r="P512" t="s">
        <v>734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29</v>
      </c>
      <c r="W512" t="s">
        <v>29</v>
      </c>
      <c r="X512" t="s">
        <v>29</v>
      </c>
    </row>
    <row r="513" spans="1:24">
      <c r="A513" t="s">
        <v>16921</v>
      </c>
      <c r="B513">
        <v>0</v>
      </c>
      <c r="C513">
        <v>46</v>
      </c>
      <c r="D513">
        <v>22.200011403805899</v>
      </c>
      <c r="E513">
        <v>0</v>
      </c>
      <c r="F513">
        <v>44.400022807611897</v>
      </c>
      <c r="G513" t="s">
        <v>98</v>
      </c>
      <c r="H513" t="s">
        <v>98</v>
      </c>
      <c r="I513">
        <v>2.4829700643664E-2</v>
      </c>
      <c r="J513">
        <v>0.506184832459458</v>
      </c>
      <c r="K513" s="10">
        <v>103637746</v>
      </c>
      <c r="L513">
        <v>7</v>
      </c>
      <c r="M513" t="s">
        <v>16922</v>
      </c>
      <c r="N513" t="s">
        <v>3068</v>
      </c>
      <c r="O513" t="s">
        <v>16923</v>
      </c>
      <c r="P513" t="s">
        <v>28</v>
      </c>
      <c r="Q513" t="s">
        <v>29</v>
      </c>
      <c r="R513" t="s">
        <v>29</v>
      </c>
      <c r="S513" t="s">
        <v>3070</v>
      </c>
      <c r="T513" t="s">
        <v>3071</v>
      </c>
      <c r="U513" t="s">
        <v>3070</v>
      </c>
      <c r="V513" t="s">
        <v>29</v>
      </c>
      <c r="W513" t="s">
        <v>29</v>
      </c>
      <c r="X513" t="s">
        <v>29</v>
      </c>
    </row>
    <row r="514" spans="1:24">
      <c r="A514" t="s">
        <v>19577</v>
      </c>
      <c r="B514">
        <v>4</v>
      </c>
      <c r="C514">
        <v>111</v>
      </c>
      <c r="D514">
        <v>55.641663742951302</v>
      </c>
      <c r="E514">
        <v>4.1441420153607504</v>
      </c>
      <c r="F514">
        <v>107.139185470542</v>
      </c>
      <c r="G514">
        <v>25.853164556962</v>
      </c>
      <c r="H514">
        <v>4.69226897934265</v>
      </c>
      <c r="I514">
        <v>3.0662486722189401E-2</v>
      </c>
      <c r="J514">
        <v>0.56954344865606998</v>
      </c>
      <c r="K514" s="10">
        <v>103637777</v>
      </c>
      <c r="L514">
        <v>7</v>
      </c>
      <c r="M514" t="s">
        <v>19578</v>
      </c>
      <c r="N514" t="s">
        <v>19579</v>
      </c>
      <c r="O514" t="s">
        <v>19580</v>
      </c>
      <c r="P514" t="s">
        <v>28</v>
      </c>
      <c r="Q514" t="s">
        <v>17634</v>
      </c>
      <c r="R514" t="s">
        <v>29</v>
      </c>
      <c r="S514" t="s">
        <v>17634</v>
      </c>
      <c r="T514" t="s">
        <v>19581</v>
      </c>
      <c r="U514" t="s">
        <v>29</v>
      </c>
      <c r="V514" t="s">
        <v>29</v>
      </c>
      <c r="W514" t="s">
        <v>29</v>
      </c>
      <c r="X514" t="s">
        <v>29</v>
      </c>
    </row>
    <row r="515" spans="1:24">
      <c r="A515" t="s">
        <v>19582</v>
      </c>
      <c r="B515">
        <v>0</v>
      </c>
      <c r="C515">
        <v>60</v>
      </c>
      <c r="D515">
        <v>28.9565366136599</v>
      </c>
      <c r="E515">
        <v>0</v>
      </c>
      <c r="F515">
        <v>57.913073227319899</v>
      </c>
      <c r="G515" t="s">
        <v>98</v>
      </c>
      <c r="H515" t="s">
        <v>98</v>
      </c>
      <c r="I515">
        <v>1.50209793939181E-2</v>
      </c>
      <c r="J515">
        <v>0.37826296665081599</v>
      </c>
      <c r="K515" s="10">
        <v>103637784</v>
      </c>
      <c r="L515">
        <v>7</v>
      </c>
      <c r="M515" t="s">
        <v>19583</v>
      </c>
      <c r="N515" t="s">
        <v>147</v>
      </c>
      <c r="O515" t="s">
        <v>19584</v>
      </c>
      <c r="P515" t="s">
        <v>28</v>
      </c>
      <c r="Q515" t="s">
        <v>29</v>
      </c>
      <c r="R515" t="s">
        <v>59</v>
      </c>
      <c r="S515" t="s">
        <v>59</v>
      </c>
      <c r="T515" t="s">
        <v>316</v>
      </c>
      <c r="U515" t="s">
        <v>29</v>
      </c>
      <c r="V515" t="s">
        <v>29</v>
      </c>
      <c r="W515" t="s">
        <v>29</v>
      </c>
      <c r="X515" t="s">
        <v>29</v>
      </c>
    </row>
    <row r="516" spans="1:24">
      <c r="A516" t="s">
        <v>19588</v>
      </c>
      <c r="B516">
        <v>1</v>
      </c>
      <c r="C516">
        <v>49</v>
      </c>
      <c r="D516">
        <v>24.165855986408999</v>
      </c>
      <c r="E516">
        <v>1.0360355038401901</v>
      </c>
      <c r="F516">
        <v>47.295676468977902</v>
      </c>
      <c r="G516">
        <v>45.6506329113924</v>
      </c>
      <c r="H516">
        <v>5.5125629571077601</v>
      </c>
      <c r="I516">
        <v>4.84680199063698E-2</v>
      </c>
      <c r="J516">
        <v>0.73187510798356503</v>
      </c>
      <c r="K516" s="10">
        <v>103637808</v>
      </c>
      <c r="L516">
        <v>6</v>
      </c>
      <c r="M516" t="s">
        <v>18661</v>
      </c>
      <c r="N516" t="s">
        <v>18662</v>
      </c>
      <c r="O516" t="s">
        <v>18663</v>
      </c>
      <c r="P516" t="s">
        <v>734</v>
      </c>
      <c r="Q516" t="s">
        <v>735</v>
      </c>
      <c r="R516" t="s">
        <v>29</v>
      </c>
      <c r="S516" t="s">
        <v>3238</v>
      </c>
      <c r="T516" t="s">
        <v>3239</v>
      </c>
      <c r="U516" t="s">
        <v>3240</v>
      </c>
      <c r="V516" t="s">
        <v>29</v>
      </c>
      <c r="W516" t="s">
        <v>29</v>
      </c>
      <c r="X516" t="s">
        <v>29</v>
      </c>
    </row>
    <row r="517" spans="1:24">
      <c r="A517" t="s">
        <v>19590</v>
      </c>
      <c r="B517">
        <v>57</v>
      </c>
      <c r="C517">
        <v>482</v>
      </c>
      <c r="D517">
        <v>262.14452265584703</v>
      </c>
      <c r="E517">
        <v>59.054023718890697</v>
      </c>
      <c r="F517">
        <v>465.23502159280298</v>
      </c>
      <c r="G517">
        <v>7.8781256939817901</v>
      </c>
      <c r="H517">
        <v>2.9778524350577702</v>
      </c>
      <c r="I517">
        <v>2.9443824123482901E-2</v>
      </c>
      <c r="J517">
        <v>0.55866738811288397</v>
      </c>
      <c r="K517" s="10">
        <v>103637876</v>
      </c>
      <c r="L517">
        <v>10</v>
      </c>
      <c r="M517" t="s">
        <v>19591</v>
      </c>
      <c r="N517" t="s">
        <v>147</v>
      </c>
      <c r="O517" t="s">
        <v>19592</v>
      </c>
      <c r="P517" t="s">
        <v>28</v>
      </c>
      <c r="Q517" t="s">
        <v>29</v>
      </c>
      <c r="R517" t="s">
        <v>29</v>
      </c>
      <c r="S517" t="s">
        <v>29</v>
      </c>
      <c r="T517" t="s">
        <v>29</v>
      </c>
      <c r="U517" t="s">
        <v>29</v>
      </c>
      <c r="V517" t="s">
        <v>29</v>
      </c>
      <c r="W517" t="s">
        <v>29</v>
      </c>
      <c r="X517" t="s">
        <v>29</v>
      </c>
    </row>
    <row r="518" spans="1:24">
      <c r="A518" t="s">
        <v>19605</v>
      </c>
      <c r="B518">
        <v>0</v>
      </c>
      <c r="C518">
        <v>182</v>
      </c>
      <c r="D518">
        <v>87.8348277281018</v>
      </c>
      <c r="E518">
        <v>0</v>
      </c>
      <c r="F518">
        <v>175.669655456204</v>
      </c>
      <c r="G518" t="s">
        <v>98</v>
      </c>
      <c r="H518" t="s">
        <v>98</v>
      </c>
      <c r="I518">
        <v>7.2539303726377297E-4</v>
      </c>
      <c r="J518">
        <v>4.73632992021851E-2</v>
      </c>
      <c r="K518" s="10">
        <v>103637905</v>
      </c>
      <c r="L518">
        <v>7</v>
      </c>
      <c r="M518" t="s">
        <v>19606</v>
      </c>
      <c r="N518" t="s">
        <v>147</v>
      </c>
      <c r="O518" t="s">
        <v>19607</v>
      </c>
      <c r="P518" t="s">
        <v>28</v>
      </c>
      <c r="Q518" t="s">
        <v>29</v>
      </c>
      <c r="R518" t="s">
        <v>59</v>
      </c>
      <c r="S518" t="s">
        <v>59</v>
      </c>
      <c r="T518" t="s">
        <v>316</v>
      </c>
      <c r="U518" t="s">
        <v>29</v>
      </c>
      <c r="V518" t="s">
        <v>29</v>
      </c>
      <c r="W518" t="s">
        <v>29</v>
      </c>
      <c r="X518" t="s">
        <v>29</v>
      </c>
    </row>
    <row r="519" spans="1:24">
      <c r="A519" t="s">
        <v>16925</v>
      </c>
      <c r="B519">
        <v>156</v>
      </c>
      <c r="C519">
        <v>1524</v>
      </c>
      <c r="D519">
        <v>816.30679928649704</v>
      </c>
      <c r="E519">
        <v>161.621538599069</v>
      </c>
      <c r="F519">
        <v>1470.99205997392</v>
      </c>
      <c r="G519">
        <v>9.1014605647517097</v>
      </c>
      <c r="H519">
        <v>3.1860980816236202</v>
      </c>
      <c r="I519">
        <v>9.0756866111477402E-4</v>
      </c>
      <c r="J519">
        <v>5.6524510675054498E-2</v>
      </c>
      <c r="K519" s="10">
        <v>103638117</v>
      </c>
      <c r="L519">
        <v>1</v>
      </c>
      <c r="M519" t="s">
        <v>16926</v>
      </c>
      <c r="N519" t="s">
        <v>16927</v>
      </c>
      <c r="O519" t="s">
        <v>16928</v>
      </c>
      <c r="P519" t="s">
        <v>28</v>
      </c>
      <c r="Q519" t="s">
        <v>29</v>
      </c>
      <c r="R519" t="s">
        <v>29</v>
      </c>
      <c r="S519" t="s">
        <v>29</v>
      </c>
      <c r="T519" t="s">
        <v>29</v>
      </c>
      <c r="U519" t="s">
        <v>29</v>
      </c>
      <c r="V519" t="s">
        <v>29</v>
      </c>
      <c r="W519" t="s">
        <v>29</v>
      </c>
      <c r="X519" t="s">
        <v>29</v>
      </c>
    </row>
    <row r="520" spans="1:24">
      <c r="A520" t="s">
        <v>16929</v>
      </c>
      <c r="B520">
        <v>207</v>
      </c>
      <c r="C520">
        <v>1233</v>
      </c>
      <c r="D520">
        <v>702.28650205817098</v>
      </c>
      <c r="E520">
        <v>214.45934929491901</v>
      </c>
      <c r="F520">
        <v>1190.1136548214199</v>
      </c>
      <c r="G520">
        <v>5.5493670886075996</v>
      </c>
      <c r="H520">
        <v>2.4723232398960602</v>
      </c>
      <c r="I520">
        <v>1.12187122980519E-2</v>
      </c>
      <c r="J520">
        <v>0.32182094983575399</v>
      </c>
      <c r="K520" s="10">
        <v>103638145</v>
      </c>
      <c r="L520">
        <v>1</v>
      </c>
      <c r="M520" t="s">
        <v>16926</v>
      </c>
      <c r="N520" t="s">
        <v>16927</v>
      </c>
      <c r="O520" t="s">
        <v>16928</v>
      </c>
      <c r="P520" t="s">
        <v>28</v>
      </c>
      <c r="Q520" t="s">
        <v>29</v>
      </c>
      <c r="R520" t="s">
        <v>29</v>
      </c>
      <c r="S520" t="s">
        <v>29</v>
      </c>
      <c r="T520" t="s">
        <v>29</v>
      </c>
      <c r="U520" t="s">
        <v>29</v>
      </c>
      <c r="V520" t="s">
        <v>29</v>
      </c>
      <c r="W520" t="s">
        <v>29</v>
      </c>
      <c r="X520" t="s">
        <v>29</v>
      </c>
    </row>
    <row r="521" spans="1:24">
      <c r="A521" t="s">
        <v>16930</v>
      </c>
      <c r="B521">
        <v>167</v>
      </c>
      <c r="C521">
        <v>961</v>
      </c>
      <c r="D521">
        <v>550.29615933277603</v>
      </c>
      <c r="E521">
        <v>173.01792914131099</v>
      </c>
      <c r="F521">
        <v>927.57438952424002</v>
      </c>
      <c r="G521">
        <v>5.3611460623057701</v>
      </c>
      <c r="H521">
        <v>2.4225414412922501</v>
      </c>
      <c r="I521">
        <v>2.1363124261793199E-2</v>
      </c>
      <c r="J521">
        <v>0.463510025779591</v>
      </c>
      <c r="K521" s="10">
        <v>103638158</v>
      </c>
      <c r="L521">
        <v>1</v>
      </c>
      <c r="M521" t="s">
        <v>16926</v>
      </c>
      <c r="N521" t="s">
        <v>16927</v>
      </c>
      <c r="O521" t="s">
        <v>16928</v>
      </c>
      <c r="P521" t="s">
        <v>28</v>
      </c>
      <c r="Q521" t="s">
        <v>29</v>
      </c>
      <c r="R521" t="s">
        <v>29</v>
      </c>
      <c r="S521" t="s">
        <v>29</v>
      </c>
      <c r="T521" t="s">
        <v>29</v>
      </c>
      <c r="U521" t="s">
        <v>29</v>
      </c>
      <c r="V521" t="s">
        <v>29</v>
      </c>
      <c r="W521" t="s">
        <v>29</v>
      </c>
      <c r="X521" t="s">
        <v>29</v>
      </c>
    </row>
    <row r="522" spans="1:24">
      <c r="A522" t="s">
        <v>19618</v>
      </c>
      <c r="B522">
        <v>6</v>
      </c>
      <c r="C522">
        <v>121</v>
      </c>
      <c r="D522">
        <v>61.5037886824014</v>
      </c>
      <c r="E522">
        <v>6.2162130230411199</v>
      </c>
      <c r="F522">
        <v>116.79136434176201</v>
      </c>
      <c r="G522">
        <v>18.788185654008402</v>
      </c>
      <c r="H522">
        <v>4.2317538495459903</v>
      </c>
      <c r="I522">
        <v>4.0135196864048497E-2</v>
      </c>
      <c r="J522">
        <v>0.66212456701017797</v>
      </c>
      <c r="K522" s="10">
        <v>103638199</v>
      </c>
      <c r="L522">
        <v>5</v>
      </c>
      <c r="M522" t="s">
        <v>19619</v>
      </c>
      <c r="N522" t="s">
        <v>2573</v>
      </c>
      <c r="O522" t="s">
        <v>19620</v>
      </c>
      <c r="P522" t="s">
        <v>28</v>
      </c>
      <c r="Q522" t="s">
        <v>927</v>
      </c>
      <c r="R522" t="s">
        <v>5622</v>
      </c>
      <c r="S522" t="s">
        <v>5623</v>
      </c>
      <c r="T522" t="s">
        <v>5624</v>
      </c>
      <c r="U522" t="s">
        <v>2578</v>
      </c>
      <c r="V522" t="s">
        <v>29</v>
      </c>
      <c r="W522" t="s">
        <v>29</v>
      </c>
      <c r="X522" t="s">
        <v>29</v>
      </c>
    </row>
    <row r="523" spans="1:24">
      <c r="A523" t="s">
        <v>16937</v>
      </c>
      <c r="B523">
        <v>0</v>
      </c>
      <c r="C523">
        <v>46</v>
      </c>
      <c r="D523">
        <v>22.200011403805899</v>
      </c>
      <c r="E523">
        <v>0</v>
      </c>
      <c r="F523">
        <v>44.400022807611897</v>
      </c>
      <c r="G523" t="s">
        <v>98</v>
      </c>
      <c r="H523" t="s">
        <v>98</v>
      </c>
      <c r="I523">
        <v>2.4829700643664E-2</v>
      </c>
      <c r="J523">
        <v>0.506184832459458</v>
      </c>
      <c r="K523" s="10">
        <v>103638212</v>
      </c>
      <c r="L523">
        <v>8</v>
      </c>
      <c r="M523" t="s">
        <v>16938</v>
      </c>
      <c r="N523" t="s">
        <v>147</v>
      </c>
      <c r="O523" t="s">
        <v>29</v>
      </c>
      <c r="P523" t="s">
        <v>28</v>
      </c>
      <c r="Q523" t="s">
        <v>16939</v>
      </c>
      <c r="R523" t="s">
        <v>29</v>
      </c>
      <c r="S523" t="s">
        <v>16939</v>
      </c>
      <c r="T523" t="s">
        <v>16940</v>
      </c>
      <c r="U523" t="s">
        <v>29</v>
      </c>
      <c r="V523" t="s">
        <v>29</v>
      </c>
      <c r="W523" t="s">
        <v>29</v>
      </c>
      <c r="X523" t="s">
        <v>29</v>
      </c>
    </row>
    <row r="524" spans="1:24">
      <c r="A524" t="s">
        <v>19624</v>
      </c>
      <c r="B524">
        <v>0</v>
      </c>
      <c r="C524">
        <v>44</v>
      </c>
      <c r="D524">
        <v>21.234793516684</v>
      </c>
      <c r="E524">
        <v>0</v>
      </c>
      <c r="F524">
        <v>42.469587033367901</v>
      </c>
      <c r="G524" t="s">
        <v>98</v>
      </c>
      <c r="H524" t="s">
        <v>98</v>
      </c>
      <c r="I524">
        <v>2.6892032959665999E-2</v>
      </c>
      <c r="J524">
        <v>0.53081888974164404</v>
      </c>
      <c r="K524" s="10">
        <v>103638268</v>
      </c>
      <c r="L524">
        <v>10</v>
      </c>
      <c r="M524" t="s">
        <v>18151</v>
      </c>
      <c r="N524" t="s">
        <v>147</v>
      </c>
      <c r="O524" t="s">
        <v>18152</v>
      </c>
      <c r="P524" t="s">
        <v>28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29</v>
      </c>
      <c r="W524" t="s">
        <v>29</v>
      </c>
      <c r="X524" t="s">
        <v>29</v>
      </c>
    </row>
    <row r="525" spans="1:24">
      <c r="A525" t="s">
        <v>19625</v>
      </c>
      <c r="B525">
        <v>42</v>
      </c>
      <c r="C525">
        <v>580</v>
      </c>
      <c r="D525">
        <v>301.66993284602302</v>
      </c>
      <c r="E525">
        <v>43.513491161287902</v>
      </c>
      <c r="F525">
        <v>559.82637453075904</v>
      </c>
      <c r="G525">
        <v>12.865581675708301</v>
      </c>
      <c r="H525">
        <v>3.6854447802287198</v>
      </c>
      <c r="I525">
        <v>6.5526275079722997E-3</v>
      </c>
      <c r="J525">
        <v>0.22376284673173499</v>
      </c>
      <c r="K525" s="10">
        <v>103638269</v>
      </c>
      <c r="L525">
        <v>1</v>
      </c>
      <c r="M525" t="s">
        <v>19626</v>
      </c>
      <c r="N525" t="s">
        <v>19627</v>
      </c>
      <c r="O525" t="s">
        <v>19628</v>
      </c>
      <c r="P525" t="s">
        <v>28</v>
      </c>
      <c r="Q525" t="s">
        <v>29</v>
      </c>
      <c r="R525" t="s">
        <v>29</v>
      </c>
      <c r="S525" t="s">
        <v>29</v>
      </c>
      <c r="T525" t="s">
        <v>29</v>
      </c>
      <c r="U525" t="s">
        <v>29</v>
      </c>
      <c r="V525" t="s">
        <v>29</v>
      </c>
      <c r="W525" t="s">
        <v>29</v>
      </c>
      <c r="X525" t="s">
        <v>29</v>
      </c>
    </row>
    <row r="526" spans="1:24">
      <c r="A526" t="s">
        <v>19629</v>
      </c>
      <c r="B526">
        <v>84</v>
      </c>
      <c r="C526">
        <v>619</v>
      </c>
      <c r="D526">
        <v>342.24842722554598</v>
      </c>
      <c r="E526">
        <v>87.026982322575705</v>
      </c>
      <c r="F526">
        <v>597.46987212851695</v>
      </c>
      <c r="G526">
        <v>6.86534056660639</v>
      </c>
      <c r="H526">
        <v>2.77933128942805</v>
      </c>
      <c r="I526">
        <v>2.61492185827739E-2</v>
      </c>
      <c r="J526">
        <v>0.52189949706477601</v>
      </c>
      <c r="K526" s="10">
        <v>103638279</v>
      </c>
      <c r="L526">
        <v>5</v>
      </c>
      <c r="M526" t="s">
        <v>19630</v>
      </c>
      <c r="N526" t="s">
        <v>417</v>
      </c>
      <c r="O526" t="s">
        <v>418</v>
      </c>
      <c r="P526" t="s">
        <v>28</v>
      </c>
      <c r="Q526" t="s">
        <v>419</v>
      </c>
      <c r="R526" t="s">
        <v>420</v>
      </c>
      <c r="S526" t="s">
        <v>19631</v>
      </c>
      <c r="T526" t="s">
        <v>19632</v>
      </c>
      <c r="U526" t="s">
        <v>10967</v>
      </c>
      <c r="V526" t="s">
        <v>29</v>
      </c>
      <c r="W526" t="s">
        <v>29</v>
      </c>
      <c r="X526" t="s">
        <v>29</v>
      </c>
    </row>
    <row r="527" spans="1:24">
      <c r="A527" t="s">
        <v>19635</v>
      </c>
      <c r="B527">
        <v>3</v>
      </c>
      <c r="C527">
        <v>115</v>
      </c>
      <c r="D527">
        <v>57.0540817652751</v>
      </c>
      <c r="E527">
        <v>3.1081065115205599</v>
      </c>
      <c r="F527">
        <v>111.00005701903</v>
      </c>
      <c r="G527">
        <v>35.713080168776401</v>
      </c>
      <c r="H527">
        <v>5.1583806632157696</v>
      </c>
      <c r="I527">
        <v>2.07290136654255E-2</v>
      </c>
      <c r="J527">
        <v>0.455418062435199</v>
      </c>
      <c r="K527" s="10">
        <v>103638317</v>
      </c>
      <c r="L527">
        <v>6</v>
      </c>
      <c r="M527" t="s">
        <v>17757</v>
      </c>
      <c r="N527" t="s">
        <v>17758</v>
      </c>
      <c r="O527" t="s">
        <v>29</v>
      </c>
      <c r="P527" t="s">
        <v>28</v>
      </c>
      <c r="Q527" t="s">
        <v>29</v>
      </c>
      <c r="R527" t="s">
        <v>9625</v>
      </c>
      <c r="S527" t="s">
        <v>11941</v>
      </c>
      <c r="T527" t="s">
        <v>11942</v>
      </c>
      <c r="U527" t="s">
        <v>4948</v>
      </c>
      <c r="V527" t="s">
        <v>17759</v>
      </c>
      <c r="W527" t="s">
        <v>29</v>
      </c>
      <c r="X527" t="s">
        <v>29</v>
      </c>
    </row>
    <row r="528" spans="1:24">
      <c r="A528" t="s">
        <v>19639</v>
      </c>
      <c r="B528">
        <v>3</v>
      </c>
      <c r="C528">
        <v>103</v>
      </c>
      <c r="D528">
        <v>51.262774442543197</v>
      </c>
      <c r="E528">
        <v>3.1081065115205599</v>
      </c>
      <c r="F528">
        <v>99.417442373565805</v>
      </c>
      <c r="G528">
        <v>31.9864978902954</v>
      </c>
      <c r="H528">
        <v>4.9993911394546098</v>
      </c>
      <c r="I528">
        <v>2.6889409476624E-2</v>
      </c>
      <c r="J528">
        <v>0.53081888974164404</v>
      </c>
      <c r="K528" s="10">
        <v>103638340</v>
      </c>
      <c r="L528">
        <v>3</v>
      </c>
      <c r="M528" t="s">
        <v>19640</v>
      </c>
      <c r="N528" t="s">
        <v>147</v>
      </c>
      <c r="O528" t="s">
        <v>19641</v>
      </c>
      <c r="P528" t="s">
        <v>4828</v>
      </c>
      <c r="Q528" t="s">
        <v>29</v>
      </c>
      <c r="R528" t="s">
        <v>59</v>
      </c>
      <c r="S528" t="s">
        <v>19642</v>
      </c>
      <c r="T528" t="s">
        <v>19643</v>
      </c>
      <c r="U528" t="s">
        <v>19644</v>
      </c>
      <c r="V528" t="s">
        <v>19645</v>
      </c>
      <c r="W528" t="s">
        <v>11765</v>
      </c>
      <c r="X528" t="s">
        <v>3014</v>
      </c>
    </row>
    <row r="529" spans="1:24">
      <c r="A529" t="s">
        <v>19646</v>
      </c>
      <c r="B529">
        <v>0</v>
      </c>
      <c r="C529">
        <v>48</v>
      </c>
      <c r="D529">
        <v>23.165229290927901</v>
      </c>
      <c r="E529">
        <v>0</v>
      </c>
      <c r="F529">
        <v>46.3304585818559</v>
      </c>
      <c r="G529" t="s">
        <v>98</v>
      </c>
      <c r="H529" t="s">
        <v>98</v>
      </c>
      <c r="I529">
        <v>2.29780869036612E-2</v>
      </c>
      <c r="J529">
        <v>0.48472876571518703</v>
      </c>
      <c r="K529" s="10">
        <v>103638349</v>
      </c>
      <c r="L529">
        <v>10</v>
      </c>
      <c r="M529" t="s">
        <v>19647</v>
      </c>
      <c r="N529" t="s">
        <v>9146</v>
      </c>
      <c r="O529" t="s">
        <v>19648</v>
      </c>
      <c r="P529" t="s">
        <v>28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29</v>
      </c>
      <c r="W529" t="s">
        <v>29</v>
      </c>
      <c r="X529" t="s">
        <v>29</v>
      </c>
    </row>
    <row r="530" spans="1:24">
      <c r="A530" t="s">
        <v>8700</v>
      </c>
      <c r="B530">
        <v>684</v>
      </c>
      <c r="C530">
        <v>6620</v>
      </c>
      <c r="D530">
        <v>3549.1953486871598</v>
      </c>
      <c r="E530">
        <v>708.648284626688</v>
      </c>
      <c r="F530">
        <v>6389.7424127476297</v>
      </c>
      <c r="G530">
        <v>9.0168036124065498</v>
      </c>
      <c r="H530">
        <v>3.17261609980123</v>
      </c>
      <c r="I530" s="5">
        <v>2.0237347016418601E-5</v>
      </c>
      <c r="J530">
        <v>2.7147233483274598E-3</v>
      </c>
      <c r="K530" s="10">
        <v>103638381</v>
      </c>
      <c r="L530">
        <v>1</v>
      </c>
      <c r="M530" t="s">
        <v>8701</v>
      </c>
      <c r="N530" t="s">
        <v>8702</v>
      </c>
      <c r="O530" t="s">
        <v>8703</v>
      </c>
      <c r="P530" t="s">
        <v>28</v>
      </c>
      <c r="Q530" t="s">
        <v>6048</v>
      </c>
      <c r="R530" t="s">
        <v>8704</v>
      </c>
      <c r="S530" s="6" t="s">
        <v>8705</v>
      </c>
      <c r="T530" t="s">
        <v>8706</v>
      </c>
      <c r="U530" t="s">
        <v>6052</v>
      </c>
      <c r="V530" t="s">
        <v>8707</v>
      </c>
      <c r="W530" t="s">
        <v>8708</v>
      </c>
      <c r="X530" t="s">
        <v>8709</v>
      </c>
    </row>
    <row r="531" spans="1:24">
      <c r="A531" t="s">
        <v>19651</v>
      </c>
      <c r="B531">
        <v>67</v>
      </c>
      <c r="C531">
        <v>6396</v>
      </c>
      <c r="D531">
        <v>3121.4739923948</v>
      </c>
      <c r="E531">
        <v>69.414378757292596</v>
      </c>
      <c r="F531">
        <v>6173.5336060322998</v>
      </c>
      <c r="G531">
        <v>88.937389004345405</v>
      </c>
      <c r="H531">
        <v>6.4747181460151104</v>
      </c>
      <c r="I531" s="5">
        <v>2.4643969770340698E-13</v>
      </c>
      <c r="J531" s="5">
        <v>7.9340312830620599E-10</v>
      </c>
      <c r="K531" s="10">
        <v>103638483</v>
      </c>
      <c r="L531">
        <v>10</v>
      </c>
      <c r="M531" t="s">
        <v>19652</v>
      </c>
      <c r="N531" t="s">
        <v>147</v>
      </c>
      <c r="O531" t="s">
        <v>19653</v>
      </c>
      <c r="P531" t="s">
        <v>2841</v>
      </c>
      <c r="Q531" t="s">
        <v>29</v>
      </c>
      <c r="R531" t="s">
        <v>29</v>
      </c>
      <c r="S531" t="s">
        <v>29</v>
      </c>
      <c r="T531" t="s">
        <v>29</v>
      </c>
      <c r="U531" t="s">
        <v>29</v>
      </c>
      <c r="V531" t="s">
        <v>29</v>
      </c>
      <c r="W531" t="s">
        <v>29</v>
      </c>
      <c r="X531" t="s">
        <v>29</v>
      </c>
    </row>
    <row r="532" spans="1:24">
      <c r="A532" t="s">
        <v>16950</v>
      </c>
      <c r="B532">
        <v>198</v>
      </c>
      <c r="C532">
        <v>1143</v>
      </c>
      <c r="D532">
        <v>654.18953737039999</v>
      </c>
      <c r="E532">
        <v>205.13502976035701</v>
      </c>
      <c r="F532">
        <v>1103.2440449804401</v>
      </c>
      <c r="G532">
        <v>5.3781357882623704</v>
      </c>
      <c r="H532">
        <v>2.4271061811274199</v>
      </c>
      <c r="I532">
        <v>1.47389285029639E-2</v>
      </c>
      <c r="J532">
        <v>0.37431333412290602</v>
      </c>
      <c r="K532" s="10">
        <v>103638506</v>
      </c>
      <c r="L532">
        <v>10</v>
      </c>
      <c r="M532" t="s">
        <v>16951</v>
      </c>
      <c r="N532" t="s">
        <v>1150</v>
      </c>
      <c r="O532" t="s">
        <v>16952</v>
      </c>
      <c r="P532" t="s">
        <v>28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29</v>
      </c>
      <c r="W532" t="s">
        <v>29</v>
      </c>
      <c r="X532" t="s">
        <v>29</v>
      </c>
    </row>
    <row r="533" spans="1:24">
      <c r="A533" t="s">
        <v>19650</v>
      </c>
      <c r="B533">
        <v>14</v>
      </c>
      <c r="C533">
        <v>180</v>
      </c>
      <c r="D533">
        <v>94.121858367861094</v>
      </c>
      <c r="E533">
        <v>14.5044970537626</v>
      </c>
      <c r="F533">
        <v>173.73921968196001</v>
      </c>
      <c r="G533">
        <v>11.9783001808318</v>
      </c>
      <c r="H533">
        <v>3.5823512872646202</v>
      </c>
      <c r="I533">
        <v>4.8807726972580102E-2</v>
      </c>
      <c r="J533">
        <v>0.73559589376427603</v>
      </c>
      <c r="K533" s="10">
        <v>103638535</v>
      </c>
      <c r="L533">
        <v>10</v>
      </c>
      <c r="M533" t="s">
        <v>17700</v>
      </c>
      <c r="N533" t="s">
        <v>17701</v>
      </c>
      <c r="O533" t="s">
        <v>17702</v>
      </c>
      <c r="P533" t="s">
        <v>28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29</v>
      </c>
      <c r="W533" t="s">
        <v>29</v>
      </c>
      <c r="X533" t="s">
        <v>29</v>
      </c>
    </row>
    <row r="534" spans="1:24">
      <c r="A534" t="s">
        <v>19654</v>
      </c>
      <c r="B534">
        <v>5</v>
      </c>
      <c r="C534">
        <v>150</v>
      </c>
      <c r="D534">
        <v>74.981430293750293</v>
      </c>
      <c r="E534">
        <v>5.1801775192009396</v>
      </c>
      <c r="F534">
        <v>144.7826830683</v>
      </c>
      <c r="G534">
        <v>27.949367088607602</v>
      </c>
      <c r="H534">
        <v>4.8047437086010696</v>
      </c>
      <c r="I534">
        <v>1.91067843262956E-2</v>
      </c>
      <c r="J534">
        <v>0.43366390694601398</v>
      </c>
      <c r="K534" s="10">
        <v>103638617</v>
      </c>
      <c r="L534">
        <v>1</v>
      </c>
      <c r="M534" t="s">
        <v>19655</v>
      </c>
      <c r="N534" t="s">
        <v>19656</v>
      </c>
      <c r="O534" t="s">
        <v>19657</v>
      </c>
      <c r="P534" t="s">
        <v>28</v>
      </c>
      <c r="Q534" t="s">
        <v>29</v>
      </c>
      <c r="R534" t="s">
        <v>29</v>
      </c>
      <c r="S534" t="s">
        <v>29</v>
      </c>
      <c r="T534" t="s">
        <v>29</v>
      </c>
      <c r="U534" t="s">
        <v>29</v>
      </c>
      <c r="V534" t="s">
        <v>29</v>
      </c>
      <c r="W534" t="s">
        <v>29</v>
      </c>
      <c r="X534" t="s">
        <v>29</v>
      </c>
    </row>
    <row r="535" spans="1:24">
      <c r="A535" t="s">
        <v>10560</v>
      </c>
      <c r="B535">
        <v>148</v>
      </c>
      <c r="C535">
        <v>3467</v>
      </c>
      <c r="D535">
        <v>1749.87183461016</v>
      </c>
      <c r="E535">
        <v>153.333254568348</v>
      </c>
      <c r="F535">
        <v>3346.4104146519699</v>
      </c>
      <c r="G535">
        <v>21.824426958604199</v>
      </c>
      <c r="H535">
        <v>4.4478718685664296</v>
      </c>
      <c r="I535" s="5">
        <v>2.4070824114328098E-7</v>
      </c>
      <c r="J535" s="5">
        <v>6.7613167896441099E-5</v>
      </c>
      <c r="K535" s="10">
        <v>103638634</v>
      </c>
      <c r="L535">
        <v>11</v>
      </c>
      <c r="M535" t="s">
        <v>10561</v>
      </c>
      <c r="N535" t="s">
        <v>147</v>
      </c>
      <c r="O535" t="s">
        <v>29</v>
      </c>
      <c r="P535" t="s">
        <v>28</v>
      </c>
      <c r="Q535" t="s">
        <v>29</v>
      </c>
      <c r="R535" t="s">
        <v>29</v>
      </c>
      <c r="S535" t="s">
        <v>29</v>
      </c>
      <c r="T535" t="s">
        <v>29</v>
      </c>
      <c r="U535" t="s">
        <v>29</v>
      </c>
      <c r="V535" t="s">
        <v>29</v>
      </c>
      <c r="W535" t="s">
        <v>29</v>
      </c>
      <c r="X535" t="s">
        <v>29</v>
      </c>
    </row>
    <row r="536" spans="1:24">
      <c r="A536" t="s">
        <v>19664</v>
      </c>
      <c r="B536">
        <v>11</v>
      </c>
      <c r="C536">
        <v>895</v>
      </c>
      <c r="D536">
        <v>437.63319975821503</v>
      </c>
      <c r="E536">
        <v>11.3963905422421</v>
      </c>
      <c r="F536">
        <v>863.87000897418795</v>
      </c>
      <c r="G536">
        <v>75.8020713463752</v>
      </c>
      <c r="H536">
        <v>6.2441653665068699</v>
      </c>
      <c r="I536" s="5">
        <v>6.0268109552830603E-6</v>
      </c>
      <c r="J536">
        <v>1.0118235671887699E-3</v>
      </c>
      <c r="K536" s="10">
        <v>103638641</v>
      </c>
      <c r="L536" t="s">
        <v>29</v>
      </c>
      <c r="M536" t="s">
        <v>29</v>
      </c>
      <c r="N536" t="s">
        <v>29</v>
      </c>
      <c r="O536" t="s">
        <v>29</v>
      </c>
      <c r="P536" t="s">
        <v>29</v>
      </c>
      <c r="Q536" t="s">
        <v>29</v>
      </c>
      <c r="R536" t="s">
        <v>29</v>
      </c>
      <c r="S536" t="s">
        <v>29</v>
      </c>
      <c r="T536" t="s">
        <v>29</v>
      </c>
      <c r="U536" t="s">
        <v>29</v>
      </c>
      <c r="V536" t="s">
        <v>29</v>
      </c>
      <c r="W536" t="s">
        <v>29</v>
      </c>
      <c r="X536" t="s">
        <v>29</v>
      </c>
    </row>
    <row r="537" spans="1:24">
      <c r="A537" t="s">
        <v>19669</v>
      </c>
      <c r="B537">
        <v>29</v>
      </c>
      <c r="C537">
        <v>412</v>
      </c>
      <c r="D537">
        <v>213.857399552814</v>
      </c>
      <c r="E537">
        <v>30.045029611365401</v>
      </c>
      <c r="F537">
        <v>397.66976949426299</v>
      </c>
      <c r="G537">
        <v>13.235792230467</v>
      </c>
      <c r="H537">
        <v>3.72637264504819</v>
      </c>
      <c r="I537">
        <v>1.30168492517986E-2</v>
      </c>
      <c r="J537">
        <v>0.34953573562934598</v>
      </c>
      <c r="K537" s="10">
        <v>103638649</v>
      </c>
      <c r="L537">
        <v>1</v>
      </c>
      <c r="M537" t="s">
        <v>19670</v>
      </c>
      <c r="N537" t="s">
        <v>143</v>
      </c>
      <c r="O537" t="s">
        <v>19671</v>
      </c>
      <c r="P537" t="s">
        <v>28</v>
      </c>
      <c r="Q537" t="s">
        <v>29</v>
      </c>
      <c r="R537" t="s">
        <v>29</v>
      </c>
      <c r="S537" t="s">
        <v>29</v>
      </c>
      <c r="T537" t="s">
        <v>29</v>
      </c>
      <c r="U537" t="s">
        <v>29</v>
      </c>
      <c r="V537" t="s">
        <v>29</v>
      </c>
      <c r="W537" t="s">
        <v>29</v>
      </c>
      <c r="X537" t="s">
        <v>29</v>
      </c>
    </row>
    <row r="538" spans="1:24">
      <c r="A538" t="s">
        <v>19673</v>
      </c>
      <c r="B538">
        <v>11</v>
      </c>
      <c r="C538">
        <v>159</v>
      </c>
      <c r="D538">
        <v>82.433017297319907</v>
      </c>
      <c r="E538">
        <v>11.3963905422421</v>
      </c>
      <c r="F538">
        <v>153.469644052398</v>
      </c>
      <c r="G538">
        <v>13.4665132336018</v>
      </c>
      <c r="H538">
        <v>3.7513044496396102</v>
      </c>
      <c r="I538">
        <v>4.6834553039496303E-2</v>
      </c>
      <c r="J538">
        <v>0.72315842399902397</v>
      </c>
      <c r="K538" s="10">
        <v>103638674</v>
      </c>
      <c r="L538">
        <v>1</v>
      </c>
      <c r="M538" t="s">
        <v>19674</v>
      </c>
      <c r="N538" t="s">
        <v>19675</v>
      </c>
      <c r="O538" t="s">
        <v>19676</v>
      </c>
      <c r="P538" t="s">
        <v>28</v>
      </c>
      <c r="Q538" t="s">
        <v>29</v>
      </c>
      <c r="R538" t="s">
        <v>29</v>
      </c>
      <c r="S538" t="s">
        <v>29</v>
      </c>
      <c r="T538" t="s">
        <v>29</v>
      </c>
      <c r="U538" t="s">
        <v>29</v>
      </c>
      <c r="V538" t="s">
        <v>29</v>
      </c>
      <c r="W538" t="s">
        <v>29</v>
      </c>
      <c r="X538" t="s">
        <v>29</v>
      </c>
    </row>
    <row r="539" spans="1:24">
      <c r="A539" t="s">
        <v>19678</v>
      </c>
      <c r="B539">
        <v>192</v>
      </c>
      <c r="C539">
        <v>920</v>
      </c>
      <c r="D539">
        <v>543.45963644477695</v>
      </c>
      <c r="E539">
        <v>198.91881673731601</v>
      </c>
      <c r="F539">
        <v>888.00045615223803</v>
      </c>
      <c r="G539">
        <v>4.4641350210970501</v>
      </c>
      <c r="H539">
        <v>2.15838066321577</v>
      </c>
      <c r="I539">
        <v>3.91736678299466E-2</v>
      </c>
      <c r="J539">
        <v>0.65398305531980605</v>
      </c>
      <c r="K539" s="10">
        <v>103638718</v>
      </c>
      <c r="L539">
        <v>7</v>
      </c>
      <c r="M539" t="s">
        <v>19679</v>
      </c>
      <c r="N539" t="s">
        <v>11484</v>
      </c>
      <c r="O539" t="s">
        <v>29</v>
      </c>
      <c r="P539" t="s">
        <v>28</v>
      </c>
      <c r="Q539" t="s">
        <v>29</v>
      </c>
      <c r="R539" t="s">
        <v>29</v>
      </c>
      <c r="S539" t="s">
        <v>392</v>
      </c>
      <c r="T539" t="s">
        <v>393</v>
      </c>
      <c r="U539" t="s">
        <v>392</v>
      </c>
      <c r="V539" t="s">
        <v>19680</v>
      </c>
      <c r="W539" t="s">
        <v>29</v>
      </c>
      <c r="X539" t="s">
        <v>29</v>
      </c>
    </row>
    <row r="540" spans="1:24">
      <c r="A540" t="s">
        <v>19681</v>
      </c>
      <c r="B540">
        <v>6</v>
      </c>
      <c r="C540">
        <v>129</v>
      </c>
      <c r="D540">
        <v>65.364660230889399</v>
      </c>
      <c r="E540">
        <v>6.2162130230411199</v>
      </c>
      <c r="F540">
        <v>124.513107438738</v>
      </c>
      <c r="G540">
        <v>20.0303797468355</v>
      </c>
      <c r="H540">
        <v>4.3241178676946497</v>
      </c>
      <c r="I540">
        <v>3.4680734673362502E-2</v>
      </c>
      <c r="J540">
        <v>0.612119662334347</v>
      </c>
      <c r="K540" s="10">
        <v>103638805</v>
      </c>
      <c r="L540">
        <v>1</v>
      </c>
      <c r="M540" t="s">
        <v>19682</v>
      </c>
      <c r="N540" t="s">
        <v>19683</v>
      </c>
      <c r="O540" t="s">
        <v>19684</v>
      </c>
      <c r="P540" t="s">
        <v>28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29</v>
      </c>
      <c r="W540" t="s">
        <v>29</v>
      </c>
      <c r="X540" t="s">
        <v>29</v>
      </c>
    </row>
    <row r="541" spans="1:24">
      <c r="A541" t="s">
        <v>19685</v>
      </c>
      <c r="B541">
        <v>1</v>
      </c>
      <c r="C541">
        <v>62</v>
      </c>
      <c r="D541">
        <v>30.439772252701999</v>
      </c>
      <c r="E541">
        <v>1.0360355038401901</v>
      </c>
      <c r="F541">
        <v>59.843509001563902</v>
      </c>
      <c r="G541">
        <v>57.762025316455698</v>
      </c>
      <c r="H541">
        <v>5.8520494233794196</v>
      </c>
      <c r="I541">
        <v>3.1881405142748002E-2</v>
      </c>
      <c r="J541">
        <v>0.58242359207308203</v>
      </c>
      <c r="K541" s="10">
        <v>103638836</v>
      </c>
      <c r="L541">
        <v>1</v>
      </c>
      <c r="M541" t="s">
        <v>19686</v>
      </c>
      <c r="N541" t="s">
        <v>19687</v>
      </c>
      <c r="O541" t="s">
        <v>19688</v>
      </c>
      <c r="P541" t="s">
        <v>28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29</v>
      </c>
      <c r="W541" t="s">
        <v>29</v>
      </c>
      <c r="X541" t="s">
        <v>29</v>
      </c>
    </row>
    <row r="542" spans="1:24">
      <c r="A542" t="s">
        <v>19689</v>
      </c>
      <c r="B542">
        <v>0</v>
      </c>
      <c r="C542">
        <v>38</v>
      </c>
      <c r="D542">
        <v>18.339139855317999</v>
      </c>
      <c r="E542">
        <v>0</v>
      </c>
      <c r="F542">
        <v>36.678279710635898</v>
      </c>
      <c r="G542" t="s">
        <v>98</v>
      </c>
      <c r="H542" t="s">
        <v>98</v>
      </c>
      <c r="I542">
        <v>3.47062327364683E-2</v>
      </c>
      <c r="J542">
        <v>0.612119662334347</v>
      </c>
      <c r="K542" s="10">
        <v>103638859</v>
      </c>
      <c r="L542">
        <v>10</v>
      </c>
      <c r="M542" t="s">
        <v>18151</v>
      </c>
      <c r="N542" t="s">
        <v>147</v>
      </c>
      <c r="O542" t="s">
        <v>18152</v>
      </c>
      <c r="P542" t="s">
        <v>28</v>
      </c>
      <c r="Q542" t="s">
        <v>29</v>
      </c>
      <c r="R542" t="s">
        <v>29</v>
      </c>
      <c r="S542" t="s">
        <v>29</v>
      </c>
      <c r="T542" t="s">
        <v>29</v>
      </c>
      <c r="U542" t="s">
        <v>29</v>
      </c>
      <c r="V542" t="s">
        <v>29</v>
      </c>
      <c r="W542" t="s">
        <v>29</v>
      </c>
      <c r="X542" t="s">
        <v>29</v>
      </c>
    </row>
    <row r="543" spans="1:24">
      <c r="A543" t="s">
        <v>19690</v>
      </c>
      <c r="B543">
        <v>99</v>
      </c>
      <c r="C543">
        <v>1051</v>
      </c>
      <c r="D543">
        <v>558.50575712269904</v>
      </c>
      <c r="E543">
        <v>102.567514880179</v>
      </c>
      <c r="F543">
        <v>1014.44399936522</v>
      </c>
      <c r="G543">
        <v>9.8904999360695598</v>
      </c>
      <c r="H543">
        <v>3.3060434468751199</v>
      </c>
      <c r="I543">
        <v>2.3741997631118602E-3</v>
      </c>
      <c r="J543">
        <v>0.113953420510918</v>
      </c>
      <c r="K543" s="10">
        <v>103638874</v>
      </c>
      <c r="L543">
        <v>10</v>
      </c>
      <c r="M543" t="s">
        <v>19691</v>
      </c>
      <c r="N543" t="s">
        <v>147</v>
      </c>
      <c r="O543" t="s">
        <v>19692</v>
      </c>
      <c r="P543" t="s">
        <v>28</v>
      </c>
      <c r="Q543" t="s">
        <v>29</v>
      </c>
      <c r="R543" t="s">
        <v>29</v>
      </c>
      <c r="S543" t="s">
        <v>29</v>
      </c>
      <c r="T543" t="s">
        <v>29</v>
      </c>
      <c r="U543" t="s">
        <v>29</v>
      </c>
      <c r="V543" t="s">
        <v>29</v>
      </c>
      <c r="W543" t="s">
        <v>29</v>
      </c>
      <c r="X543" t="s">
        <v>29</v>
      </c>
    </row>
    <row r="544" spans="1:24">
      <c r="A544" t="s">
        <v>19699</v>
      </c>
      <c r="B544">
        <v>3</v>
      </c>
      <c r="C544">
        <v>253</v>
      </c>
      <c r="D544">
        <v>123.65411597669301</v>
      </c>
      <c r="E544">
        <v>3.1081065115205599</v>
      </c>
      <c r="F544">
        <v>244.200125441865</v>
      </c>
      <c r="G544">
        <v>78.568776371308005</v>
      </c>
      <c r="H544">
        <v>6.2958841869656998</v>
      </c>
      <c r="I544">
        <v>1.8002996030152701E-3</v>
      </c>
      <c r="J544">
        <v>9.30221472654299E-2</v>
      </c>
      <c r="K544" s="10">
        <v>103638881</v>
      </c>
      <c r="L544">
        <v>1</v>
      </c>
      <c r="M544" t="s">
        <v>19700</v>
      </c>
      <c r="N544" t="s">
        <v>19701</v>
      </c>
      <c r="O544" t="s">
        <v>19702</v>
      </c>
      <c r="P544" t="s">
        <v>28</v>
      </c>
      <c r="Q544" t="s">
        <v>29</v>
      </c>
      <c r="R544" t="s">
        <v>29</v>
      </c>
      <c r="S544" t="s">
        <v>29</v>
      </c>
      <c r="T544" t="s">
        <v>29</v>
      </c>
      <c r="U544" t="s">
        <v>29</v>
      </c>
      <c r="V544" t="s">
        <v>29</v>
      </c>
      <c r="W544" t="s">
        <v>29</v>
      </c>
      <c r="X544" t="s">
        <v>29</v>
      </c>
    </row>
    <row r="545" spans="1:24">
      <c r="A545" t="s">
        <v>19706</v>
      </c>
      <c r="B545">
        <v>84</v>
      </c>
      <c r="C545">
        <v>532</v>
      </c>
      <c r="D545">
        <v>300.26144913573899</v>
      </c>
      <c r="E545">
        <v>87.026982322575705</v>
      </c>
      <c r="F545">
        <v>513.49591594890296</v>
      </c>
      <c r="G545">
        <v>5.9004219409282701</v>
      </c>
      <c r="H545">
        <v>2.56081812571498</v>
      </c>
      <c r="I545">
        <v>4.7195342257249702E-2</v>
      </c>
      <c r="J545">
        <v>0.72315842399902397</v>
      </c>
      <c r="K545" s="10">
        <v>103638885</v>
      </c>
      <c r="L545">
        <v>1</v>
      </c>
      <c r="M545" t="s">
        <v>19707</v>
      </c>
      <c r="N545" t="s">
        <v>19708</v>
      </c>
      <c r="O545" t="s">
        <v>19709</v>
      </c>
      <c r="P545" t="s">
        <v>28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29</v>
      </c>
    </row>
    <row r="546" spans="1:24">
      <c r="A546" t="s">
        <v>19714</v>
      </c>
      <c r="B546">
        <v>0</v>
      </c>
      <c r="C546">
        <v>164</v>
      </c>
      <c r="D546">
        <v>79.147866744003807</v>
      </c>
      <c r="E546">
        <v>0</v>
      </c>
      <c r="F546">
        <v>158.29573348800801</v>
      </c>
      <c r="G546" t="s">
        <v>98</v>
      </c>
      <c r="H546" t="s">
        <v>98</v>
      </c>
      <c r="I546">
        <v>1.0515245545500999E-3</v>
      </c>
      <c r="J546">
        <v>6.33919247242236E-2</v>
      </c>
      <c r="K546" s="10">
        <v>103638915</v>
      </c>
      <c r="L546">
        <v>10</v>
      </c>
      <c r="M546" t="s">
        <v>19715</v>
      </c>
      <c r="N546" t="s">
        <v>19716</v>
      </c>
      <c r="O546" t="s">
        <v>19717</v>
      </c>
      <c r="P546" t="s">
        <v>734</v>
      </c>
      <c r="Q546" t="s">
        <v>29</v>
      </c>
      <c r="R546" t="s">
        <v>29</v>
      </c>
      <c r="S546" t="s">
        <v>29</v>
      </c>
      <c r="T546" t="s">
        <v>29</v>
      </c>
      <c r="U546" t="s">
        <v>29</v>
      </c>
      <c r="V546" t="s">
        <v>29</v>
      </c>
      <c r="W546" t="s">
        <v>29</v>
      </c>
      <c r="X546" t="s">
        <v>29</v>
      </c>
    </row>
    <row r="547" spans="1:24">
      <c r="A547" t="s">
        <v>20112</v>
      </c>
      <c r="B547">
        <v>468</v>
      </c>
      <c r="C547">
        <v>2510</v>
      </c>
      <c r="D547">
        <v>1453.78075623671</v>
      </c>
      <c r="E547">
        <v>484.86461579720799</v>
      </c>
      <c r="F547">
        <v>2422.6968966762101</v>
      </c>
      <c r="G547">
        <v>4.9966461105701603</v>
      </c>
      <c r="H547">
        <v>2.3209600422472798</v>
      </c>
      <c r="I547">
        <v>4.0339072250453398E-3</v>
      </c>
      <c r="J547">
        <v>0.16089772284305101</v>
      </c>
      <c r="K547" s="10">
        <v>103638934</v>
      </c>
      <c r="L547">
        <v>7</v>
      </c>
      <c r="M547" t="s">
        <v>7171</v>
      </c>
      <c r="N547" t="s">
        <v>7172</v>
      </c>
      <c r="O547" t="s">
        <v>29</v>
      </c>
      <c r="P547" t="s">
        <v>28</v>
      </c>
      <c r="Q547" t="s">
        <v>735</v>
      </c>
      <c r="R547" t="s">
        <v>29</v>
      </c>
      <c r="S547" t="s">
        <v>736</v>
      </c>
      <c r="T547" t="s">
        <v>737</v>
      </c>
      <c r="U547" t="s">
        <v>309</v>
      </c>
      <c r="V547" t="s">
        <v>29</v>
      </c>
      <c r="W547" t="s">
        <v>29</v>
      </c>
      <c r="X547" t="s">
        <v>29</v>
      </c>
    </row>
    <row r="548" spans="1:24">
      <c r="A548" t="s">
        <v>19720</v>
      </c>
      <c r="B548">
        <v>0</v>
      </c>
      <c r="C548">
        <v>59</v>
      </c>
      <c r="D548">
        <v>28.473927670098899</v>
      </c>
      <c r="E548">
        <v>0</v>
      </c>
      <c r="F548">
        <v>56.947855340197897</v>
      </c>
      <c r="G548" t="s">
        <v>98</v>
      </c>
      <c r="H548" t="s">
        <v>98</v>
      </c>
      <c r="I548">
        <v>1.5527409198674199E-2</v>
      </c>
      <c r="J548">
        <v>0.38476533877567198</v>
      </c>
      <c r="K548" s="10">
        <v>103638959</v>
      </c>
      <c r="L548" t="s">
        <v>29</v>
      </c>
      <c r="M548" t="s">
        <v>29</v>
      </c>
      <c r="N548" t="s">
        <v>29</v>
      </c>
      <c r="O548" t="s">
        <v>29</v>
      </c>
      <c r="P548" t="s">
        <v>29</v>
      </c>
      <c r="Q548" t="s">
        <v>29</v>
      </c>
      <c r="R548" t="s">
        <v>29</v>
      </c>
      <c r="S548" t="s">
        <v>29</v>
      </c>
      <c r="T548" t="s">
        <v>29</v>
      </c>
      <c r="U548" t="s">
        <v>29</v>
      </c>
      <c r="V548" t="s">
        <v>29</v>
      </c>
      <c r="W548" t="s">
        <v>29</v>
      </c>
      <c r="X548" t="s">
        <v>29</v>
      </c>
    </row>
    <row r="549" spans="1:24">
      <c r="A549" t="s">
        <v>19721</v>
      </c>
      <c r="B549">
        <v>0</v>
      </c>
      <c r="C549">
        <v>253</v>
      </c>
      <c r="D549">
        <v>122.100062720933</v>
      </c>
      <c r="E549">
        <v>0</v>
      </c>
      <c r="F549">
        <v>244.200125441865</v>
      </c>
      <c r="G549" t="s">
        <v>98</v>
      </c>
      <c r="H549" t="s">
        <v>98</v>
      </c>
      <c r="I549">
        <v>1.8543692198087899E-4</v>
      </c>
      <c r="J549">
        <v>1.5936532845309499E-2</v>
      </c>
      <c r="K549" s="10">
        <v>103638975</v>
      </c>
      <c r="L549">
        <v>10</v>
      </c>
      <c r="M549" t="s">
        <v>19722</v>
      </c>
      <c r="N549" t="s">
        <v>17476</v>
      </c>
      <c r="O549" t="s">
        <v>17477</v>
      </c>
      <c r="P549" t="s">
        <v>28</v>
      </c>
      <c r="Q549" t="s">
        <v>29</v>
      </c>
      <c r="R549" t="s">
        <v>29</v>
      </c>
      <c r="S549" t="s">
        <v>29</v>
      </c>
      <c r="T549" t="s">
        <v>29</v>
      </c>
      <c r="U549" t="s">
        <v>29</v>
      </c>
      <c r="V549" t="s">
        <v>29</v>
      </c>
      <c r="W549" t="s">
        <v>29</v>
      </c>
      <c r="X549" t="s">
        <v>29</v>
      </c>
    </row>
    <row r="550" spans="1:24">
      <c r="A550" t="s">
        <v>19723</v>
      </c>
      <c r="B550">
        <v>0</v>
      </c>
      <c r="C550">
        <v>123</v>
      </c>
      <c r="D550">
        <v>59.360900058002898</v>
      </c>
      <c r="E550">
        <v>0</v>
      </c>
      <c r="F550">
        <v>118.72180011600599</v>
      </c>
      <c r="G550" t="s">
        <v>98</v>
      </c>
      <c r="H550" t="s">
        <v>98</v>
      </c>
      <c r="I550">
        <v>2.6197070200206099E-3</v>
      </c>
      <c r="J550">
        <v>0.120751759811589</v>
      </c>
      <c r="K550" s="10">
        <v>103638982</v>
      </c>
      <c r="L550">
        <v>1</v>
      </c>
      <c r="M550" t="s">
        <v>19724</v>
      </c>
      <c r="N550" t="s">
        <v>19725</v>
      </c>
      <c r="O550" t="s">
        <v>19726</v>
      </c>
      <c r="P550" t="s">
        <v>28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29</v>
      </c>
      <c r="W550" t="s">
        <v>29</v>
      </c>
      <c r="X550" t="s">
        <v>29</v>
      </c>
    </row>
    <row r="551" spans="1:24">
      <c r="A551" t="s">
        <v>19737</v>
      </c>
      <c r="B551">
        <v>1</v>
      </c>
      <c r="C551">
        <v>152</v>
      </c>
      <c r="D551">
        <v>73.874577173191895</v>
      </c>
      <c r="E551">
        <v>1.0360355038401901</v>
      </c>
      <c r="F551">
        <v>146.71311884254399</v>
      </c>
      <c r="G551">
        <v>141.61012658227901</v>
      </c>
      <c r="H551">
        <v>7.1457806264361299</v>
      </c>
      <c r="I551">
        <v>3.59016270028439E-3</v>
      </c>
      <c r="J551">
        <v>0.15044253806687299</v>
      </c>
      <c r="K551" s="10">
        <v>103639057</v>
      </c>
      <c r="L551">
        <v>6</v>
      </c>
      <c r="M551" t="s">
        <v>19738</v>
      </c>
      <c r="N551" t="s">
        <v>19739</v>
      </c>
      <c r="O551" t="s">
        <v>19740</v>
      </c>
      <c r="P551" t="s">
        <v>28</v>
      </c>
      <c r="Q551" t="s">
        <v>29</v>
      </c>
      <c r="R551" t="s">
        <v>1480</v>
      </c>
      <c r="S551" t="s">
        <v>1480</v>
      </c>
      <c r="T551" t="s">
        <v>10102</v>
      </c>
      <c r="U551" t="s">
        <v>29</v>
      </c>
      <c r="V551" t="s">
        <v>19741</v>
      </c>
      <c r="W551" t="s">
        <v>29</v>
      </c>
      <c r="X551" t="s">
        <v>29</v>
      </c>
    </row>
    <row r="552" spans="1:24">
      <c r="A552" t="s">
        <v>19763</v>
      </c>
      <c r="B552">
        <v>126</v>
      </c>
      <c r="C552">
        <v>1598</v>
      </c>
      <c r="D552">
        <v>836.47932855240799</v>
      </c>
      <c r="E552">
        <v>130.54047348386399</v>
      </c>
      <c r="F552">
        <v>1542.41818362095</v>
      </c>
      <c r="G552">
        <v>11.8156319067712</v>
      </c>
      <c r="H552">
        <v>3.5626248824206099</v>
      </c>
      <c r="I552">
        <v>2.41152226167115E-4</v>
      </c>
      <c r="J552">
        <v>1.9597949751014102E-2</v>
      </c>
      <c r="K552" s="10">
        <v>103639200</v>
      </c>
      <c r="L552">
        <v>5</v>
      </c>
      <c r="M552" t="s">
        <v>19764</v>
      </c>
      <c r="N552" t="s">
        <v>19765</v>
      </c>
      <c r="O552" t="s">
        <v>19766</v>
      </c>
      <c r="P552" t="s">
        <v>28</v>
      </c>
      <c r="Q552" t="s">
        <v>19767</v>
      </c>
      <c r="R552" t="s">
        <v>19768</v>
      </c>
      <c r="S552" t="s">
        <v>19769</v>
      </c>
      <c r="T552" t="s">
        <v>19770</v>
      </c>
      <c r="U552" t="s">
        <v>19771</v>
      </c>
      <c r="V552" t="s">
        <v>29</v>
      </c>
      <c r="W552" t="s">
        <v>29</v>
      </c>
      <c r="X552" t="s">
        <v>29</v>
      </c>
    </row>
    <row r="553" spans="1:24">
      <c r="A553" t="s">
        <v>8822</v>
      </c>
      <c r="B553">
        <v>222</v>
      </c>
      <c r="C553">
        <v>5871</v>
      </c>
      <c r="D553">
        <v>2948.3970485728901</v>
      </c>
      <c r="E553">
        <v>229.99988185252201</v>
      </c>
      <c r="F553">
        <v>5666.7942152932501</v>
      </c>
      <c r="G553">
        <v>24.6382483749572</v>
      </c>
      <c r="H553">
        <v>4.6228277879904001</v>
      </c>
      <c r="I553" s="5">
        <v>1.1905575558365801E-8</v>
      </c>
      <c r="J553" s="5">
        <v>5.4756489433437699E-6</v>
      </c>
      <c r="K553" s="10">
        <v>103639224</v>
      </c>
      <c r="L553">
        <v>6</v>
      </c>
      <c r="M553" t="s">
        <v>8819</v>
      </c>
      <c r="N553" t="s">
        <v>8820</v>
      </c>
      <c r="O553" t="s">
        <v>8821</v>
      </c>
      <c r="P553" t="s">
        <v>28</v>
      </c>
      <c r="Q553" t="s">
        <v>5705</v>
      </c>
      <c r="R553" t="s">
        <v>29</v>
      </c>
      <c r="S553" t="s">
        <v>5706</v>
      </c>
      <c r="T553" t="s">
        <v>5707</v>
      </c>
      <c r="U553" t="s">
        <v>5708</v>
      </c>
      <c r="V553" t="s">
        <v>29</v>
      </c>
      <c r="W553" t="s">
        <v>29</v>
      </c>
      <c r="X553" t="s">
        <v>29</v>
      </c>
    </row>
    <row r="554" spans="1:24">
      <c r="A554" t="s">
        <v>19776</v>
      </c>
      <c r="B554">
        <v>16</v>
      </c>
      <c r="C554">
        <v>275</v>
      </c>
      <c r="D554">
        <v>141.00574350999599</v>
      </c>
      <c r="E554">
        <v>16.576568061443002</v>
      </c>
      <c r="F554">
        <v>265.43491895854902</v>
      </c>
      <c r="G554">
        <v>16.0126582278481</v>
      </c>
      <c r="H554">
        <v>4.0011409214045699</v>
      </c>
      <c r="I554">
        <v>1.8242080719178998E-2</v>
      </c>
      <c r="J554">
        <v>0.42368801572685799</v>
      </c>
      <c r="K554" s="10">
        <v>103639230</v>
      </c>
      <c r="L554">
        <v>4</v>
      </c>
      <c r="M554" t="s">
        <v>19777</v>
      </c>
      <c r="N554" t="s">
        <v>19778</v>
      </c>
      <c r="O554" t="s">
        <v>19779</v>
      </c>
      <c r="P554" t="s">
        <v>28</v>
      </c>
      <c r="Q554" t="s">
        <v>29</v>
      </c>
      <c r="R554" t="s">
        <v>29</v>
      </c>
      <c r="S554" t="s">
        <v>19780</v>
      </c>
      <c r="T554" t="s">
        <v>19781</v>
      </c>
      <c r="U554" t="s">
        <v>19780</v>
      </c>
      <c r="V554" t="s">
        <v>19782</v>
      </c>
      <c r="W554" t="s">
        <v>19783</v>
      </c>
      <c r="X554" t="s">
        <v>10222</v>
      </c>
    </row>
    <row r="555" spans="1:24">
      <c r="A555" t="s">
        <v>5124</v>
      </c>
      <c r="B555">
        <v>100</v>
      </c>
      <c r="C555">
        <v>745</v>
      </c>
      <c r="D555">
        <v>411.34543814495402</v>
      </c>
      <c r="E555">
        <v>103.603550384019</v>
      </c>
      <c r="F555">
        <v>719.08732590588795</v>
      </c>
      <c r="G555">
        <v>6.9407594936708898</v>
      </c>
      <c r="H555">
        <v>2.7950935385673499</v>
      </c>
      <c r="I555">
        <v>1.7616851823462301E-2</v>
      </c>
      <c r="J555">
        <v>0.41592909231679398</v>
      </c>
      <c r="K555" s="10">
        <v>103639258</v>
      </c>
      <c r="L555">
        <v>7</v>
      </c>
      <c r="M555" t="s">
        <v>5125</v>
      </c>
      <c r="N555" t="s">
        <v>5126</v>
      </c>
      <c r="O555" t="s">
        <v>5127</v>
      </c>
      <c r="P555" t="s">
        <v>28</v>
      </c>
      <c r="Q555" t="s">
        <v>29</v>
      </c>
      <c r="R555" t="s">
        <v>29</v>
      </c>
      <c r="S555" t="s">
        <v>5128</v>
      </c>
      <c r="T555" t="s">
        <v>5129</v>
      </c>
      <c r="U555" t="s">
        <v>5128</v>
      </c>
      <c r="V555" t="s">
        <v>29</v>
      </c>
      <c r="W555" t="s">
        <v>29</v>
      </c>
      <c r="X555" t="s">
        <v>29</v>
      </c>
    </row>
    <row r="556" spans="1:24">
      <c r="A556" t="s">
        <v>8832</v>
      </c>
      <c r="B556">
        <v>2</v>
      </c>
      <c r="C556">
        <v>85</v>
      </c>
      <c r="D556">
        <v>42.057795706525098</v>
      </c>
      <c r="E556">
        <v>2.0720710076803699</v>
      </c>
      <c r="F556">
        <v>82.043520405369804</v>
      </c>
      <c r="G556">
        <v>39.5949367088608</v>
      </c>
      <c r="H556">
        <v>5.3072440491302499</v>
      </c>
      <c r="I556">
        <v>2.8135731684840602E-2</v>
      </c>
      <c r="J556">
        <v>0.54516887879890497</v>
      </c>
      <c r="K556" s="10">
        <v>103639306</v>
      </c>
      <c r="L556" t="s">
        <v>29</v>
      </c>
      <c r="M556" t="s">
        <v>29</v>
      </c>
      <c r="N556" t="s">
        <v>29</v>
      </c>
      <c r="O556" t="s">
        <v>29</v>
      </c>
      <c r="P556" t="s">
        <v>29</v>
      </c>
      <c r="Q556" t="s">
        <v>29</v>
      </c>
      <c r="R556" t="s">
        <v>29</v>
      </c>
      <c r="S556" t="s">
        <v>29</v>
      </c>
      <c r="T556" t="s">
        <v>29</v>
      </c>
      <c r="U556" t="s">
        <v>29</v>
      </c>
      <c r="V556" t="s">
        <v>29</v>
      </c>
      <c r="W556" t="s">
        <v>29</v>
      </c>
      <c r="X556" t="s">
        <v>29</v>
      </c>
    </row>
    <row r="557" spans="1:24">
      <c r="A557" t="s">
        <v>19789</v>
      </c>
      <c r="B557">
        <v>3</v>
      </c>
      <c r="C557">
        <v>228</v>
      </c>
      <c r="D557">
        <v>111.588892387668</v>
      </c>
      <c r="E557">
        <v>3.1081065115205599</v>
      </c>
      <c r="F557">
        <v>220.06967826381501</v>
      </c>
      <c r="G557">
        <v>70.805063291139305</v>
      </c>
      <c r="H557">
        <v>6.1457806264361299</v>
      </c>
      <c r="I557">
        <v>2.6938030778623301E-3</v>
      </c>
      <c r="J557">
        <v>0.123352013367365</v>
      </c>
      <c r="K557" s="10">
        <v>103639317</v>
      </c>
      <c r="L557">
        <v>7</v>
      </c>
      <c r="M557" t="s">
        <v>19790</v>
      </c>
      <c r="N557" t="s">
        <v>19791</v>
      </c>
      <c r="O557" t="s">
        <v>19792</v>
      </c>
      <c r="P557" t="s">
        <v>28</v>
      </c>
      <c r="Q557" t="s">
        <v>18067</v>
      </c>
      <c r="R557" t="s">
        <v>29</v>
      </c>
      <c r="S557" t="s">
        <v>18067</v>
      </c>
      <c r="T557" t="s">
        <v>19793</v>
      </c>
      <c r="U557" t="s">
        <v>29</v>
      </c>
      <c r="V557" t="s">
        <v>29</v>
      </c>
      <c r="W557" t="s">
        <v>29</v>
      </c>
      <c r="X557" t="s">
        <v>29</v>
      </c>
    </row>
    <row r="558" spans="1:24">
      <c r="A558" t="s">
        <v>19794</v>
      </c>
      <c r="B558">
        <v>0</v>
      </c>
      <c r="C558">
        <v>49</v>
      </c>
      <c r="D558">
        <v>23.647838234488901</v>
      </c>
      <c r="E558">
        <v>0</v>
      </c>
      <c r="F558">
        <v>47.295676468977902</v>
      </c>
      <c r="G558" t="s">
        <v>98</v>
      </c>
      <c r="H558" t="s">
        <v>98</v>
      </c>
      <c r="I558">
        <v>2.21225373565282E-2</v>
      </c>
      <c r="J558">
        <v>0.47554933537892902</v>
      </c>
      <c r="K558" s="10">
        <v>103639348</v>
      </c>
      <c r="L558">
        <v>1</v>
      </c>
      <c r="M558" t="s">
        <v>19795</v>
      </c>
      <c r="N558" t="s">
        <v>19796</v>
      </c>
      <c r="O558" t="s">
        <v>19797</v>
      </c>
      <c r="P558" t="s">
        <v>28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29</v>
      </c>
      <c r="W558" t="s">
        <v>29</v>
      </c>
      <c r="X558" t="s">
        <v>29</v>
      </c>
    </row>
    <row r="559" spans="1:24">
      <c r="A559" t="s">
        <v>19811</v>
      </c>
      <c r="B559">
        <v>76</v>
      </c>
      <c r="C559">
        <v>976</v>
      </c>
      <c r="D559">
        <v>510.39567806146198</v>
      </c>
      <c r="E559">
        <v>78.738698291854206</v>
      </c>
      <c r="F559">
        <v>942.05265783106995</v>
      </c>
      <c r="G559">
        <v>11.964290473018</v>
      </c>
      <c r="H559">
        <v>3.5806629371118501</v>
      </c>
      <c r="I559">
        <v>1.61408319899836E-3</v>
      </c>
      <c r="J559">
        <v>8.6497085950932501E-2</v>
      </c>
      <c r="K559" s="10">
        <v>103639421</v>
      </c>
      <c r="L559">
        <v>1</v>
      </c>
      <c r="M559" t="s">
        <v>19812</v>
      </c>
      <c r="N559" t="s">
        <v>17959</v>
      </c>
      <c r="O559" t="s">
        <v>19813</v>
      </c>
      <c r="P559" t="s">
        <v>28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</row>
    <row r="560" spans="1:24">
      <c r="A560" t="s">
        <v>20094</v>
      </c>
      <c r="B560">
        <v>1</v>
      </c>
      <c r="C560">
        <v>74</v>
      </c>
      <c r="D560">
        <v>36.231079575434002</v>
      </c>
      <c r="E560">
        <v>1.0360355038401901</v>
      </c>
      <c r="F560">
        <v>71.426123647027794</v>
      </c>
      <c r="G560">
        <v>68.941772151898803</v>
      </c>
      <c r="H560">
        <v>6.1073064786215001</v>
      </c>
      <c r="I560">
        <v>2.2573898057991301E-2</v>
      </c>
      <c r="J560">
        <v>0.48161479027578502</v>
      </c>
      <c r="K560" s="10">
        <v>103639432</v>
      </c>
      <c r="L560" t="s">
        <v>29</v>
      </c>
      <c r="M560" t="s">
        <v>29</v>
      </c>
      <c r="N560" t="s">
        <v>29</v>
      </c>
      <c r="O560" t="s">
        <v>29</v>
      </c>
      <c r="P560" t="s">
        <v>29</v>
      </c>
      <c r="Q560" t="s">
        <v>29</v>
      </c>
      <c r="R560" t="s">
        <v>29</v>
      </c>
      <c r="S560" t="s">
        <v>29</v>
      </c>
      <c r="T560" t="s">
        <v>29</v>
      </c>
      <c r="U560" t="s">
        <v>29</v>
      </c>
      <c r="V560" t="s">
        <v>29</v>
      </c>
      <c r="W560" t="s">
        <v>29</v>
      </c>
      <c r="X560" t="s">
        <v>29</v>
      </c>
    </row>
    <row r="561" spans="1:24">
      <c r="A561" t="s">
        <v>19828</v>
      </c>
      <c r="B561">
        <v>2</v>
      </c>
      <c r="C561">
        <v>189</v>
      </c>
      <c r="D561">
        <v>92.249125836868998</v>
      </c>
      <c r="E561">
        <v>2.0720710076803699</v>
      </c>
      <c r="F561">
        <v>182.426180666058</v>
      </c>
      <c r="G561">
        <v>88.040506329113995</v>
      </c>
      <c r="H561">
        <v>6.4600955372136202</v>
      </c>
      <c r="I561">
        <v>3.27821889611457E-3</v>
      </c>
      <c r="J561">
        <v>0.14247486548191399</v>
      </c>
      <c r="K561" s="10">
        <v>103639474</v>
      </c>
      <c r="L561">
        <v>1</v>
      </c>
      <c r="M561" t="s">
        <v>19829</v>
      </c>
      <c r="N561" t="s">
        <v>17440</v>
      </c>
      <c r="O561" t="s">
        <v>19830</v>
      </c>
      <c r="P561" t="s">
        <v>28</v>
      </c>
      <c r="Q561" t="s">
        <v>29</v>
      </c>
      <c r="R561" t="s">
        <v>29</v>
      </c>
      <c r="S561" t="s">
        <v>29</v>
      </c>
      <c r="T561" t="s">
        <v>29</v>
      </c>
      <c r="U561" t="s">
        <v>29</v>
      </c>
      <c r="V561" t="s">
        <v>29</v>
      </c>
      <c r="W561" t="s">
        <v>29</v>
      </c>
      <c r="X561" t="s">
        <v>29</v>
      </c>
    </row>
    <row r="562" spans="1:24">
      <c r="A562" t="s">
        <v>19834</v>
      </c>
      <c r="B562">
        <v>63</v>
      </c>
      <c r="C562">
        <v>652</v>
      </c>
      <c r="D562">
        <v>347.29614957273702</v>
      </c>
      <c r="E562">
        <v>65.270236741931797</v>
      </c>
      <c r="F562">
        <v>629.32206240354299</v>
      </c>
      <c r="G562">
        <v>9.6417922443238897</v>
      </c>
      <c r="H562">
        <v>3.26930134372371</v>
      </c>
      <c r="I562">
        <v>1.0116688000097501E-2</v>
      </c>
      <c r="J562">
        <v>0.301727254058063</v>
      </c>
      <c r="K562" s="10">
        <v>103639478</v>
      </c>
      <c r="L562">
        <v>1</v>
      </c>
      <c r="M562" t="s">
        <v>19835</v>
      </c>
      <c r="N562" t="s">
        <v>19836</v>
      </c>
      <c r="O562" t="s">
        <v>19837</v>
      </c>
      <c r="P562" t="s">
        <v>4828</v>
      </c>
      <c r="Q562" t="s">
        <v>29</v>
      </c>
      <c r="R562" t="s">
        <v>29</v>
      </c>
      <c r="S562" t="s">
        <v>29</v>
      </c>
      <c r="T562" t="s">
        <v>29</v>
      </c>
      <c r="U562" t="s">
        <v>29</v>
      </c>
      <c r="V562" t="s">
        <v>29</v>
      </c>
      <c r="W562" t="s">
        <v>29</v>
      </c>
      <c r="X562" t="s">
        <v>29</v>
      </c>
    </row>
    <row r="563" spans="1:24">
      <c r="A563" t="s">
        <v>19844</v>
      </c>
      <c r="B563">
        <v>118</v>
      </c>
      <c r="C563">
        <v>1078</v>
      </c>
      <c r="D563">
        <v>581.37853588532801</v>
      </c>
      <c r="E563">
        <v>122.25218945314199</v>
      </c>
      <c r="F563">
        <v>1040.50488231751</v>
      </c>
      <c r="G563">
        <v>8.5111349495816402</v>
      </c>
      <c r="H563">
        <v>3.0893515263832101</v>
      </c>
      <c r="I563">
        <v>3.66098295474407E-3</v>
      </c>
      <c r="J563">
        <v>0.15170605901475601</v>
      </c>
      <c r="K563" s="10">
        <v>103639485</v>
      </c>
      <c r="L563">
        <v>1</v>
      </c>
      <c r="M563" t="s">
        <v>19845</v>
      </c>
      <c r="N563" t="s">
        <v>19846</v>
      </c>
      <c r="O563" t="s">
        <v>19847</v>
      </c>
      <c r="P563" t="s">
        <v>28</v>
      </c>
      <c r="Q563" t="s">
        <v>29</v>
      </c>
      <c r="R563" t="s">
        <v>29</v>
      </c>
      <c r="S563" t="s">
        <v>29</v>
      </c>
      <c r="T563" t="s">
        <v>29</v>
      </c>
      <c r="U563" t="s">
        <v>29</v>
      </c>
      <c r="V563" t="s">
        <v>29</v>
      </c>
      <c r="W563" t="s">
        <v>29</v>
      </c>
      <c r="X563" t="s">
        <v>29</v>
      </c>
    </row>
    <row r="564" spans="1:24">
      <c r="A564" t="s">
        <v>8842</v>
      </c>
      <c r="B564">
        <v>0</v>
      </c>
      <c r="C564">
        <v>55</v>
      </c>
      <c r="D564">
        <v>26.543491895854899</v>
      </c>
      <c r="E564">
        <v>0</v>
      </c>
      <c r="F564">
        <v>53.086983791709898</v>
      </c>
      <c r="G564" t="s">
        <v>98</v>
      </c>
      <c r="H564" t="s">
        <v>98</v>
      </c>
      <c r="I564">
        <v>1.7797678423049301E-2</v>
      </c>
      <c r="J564">
        <v>0.41592909231679398</v>
      </c>
      <c r="K564" s="10">
        <v>103639532</v>
      </c>
      <c r="L564">
        <v>6</v>
      </c>
      <c r="M564" t="s">
        <v>8843</v>
      </c>
      <c r="N564" t="s">
        <v>8844</v>
      </c>
      <c r="O564" t="s">
        <v>8845</v>
      </c>
      <c r="P564" t="s">
        <v>28</v>
      </c>
      <c r="Q564" t="s">
        <v>29</v>
      </c>
      <c r="R564" t="s">
        <v>29</v>
      </c>
      <c r="S564" t="s">
        <v>8846</v>
      </c>
      <c r="T564" t="s">
        <v>8847</v>
      </c>
      <c r="U564" t="s">
        <v>8846</v>
      </c>
      <c r="V564" t="s">
        <v>8848</v>
      </c>
      <c r="W564" t="s">
        <v>29</v>
      </c>
      <c r="X564" t="s">
        <v>29</v>
      </c>
    </row>
    <row r="565" spans="1:24">
      <c r="A565" t="s">
        <v>16958</v>
      </c>
      <c r="B565">
        <v>0</v>
      </c>
      <c r="C565">
        <v>82</v>
      </c>
      <c r="D565">
        <v>39.573933372001903</v>
      </c>
      <c r="E565">
        <v>0</v>
      </c>
      <c r="F565">
        <v>79.147866744003807</v>
      </c>
      <c r="G565" t="s">
        <v>98</v>
      </c>
      <c r="H565" t="s">
        <v>98</v>
      </c>
      <c r="I565">
        <v>7.6985660450982598E-3</v>
      </c>
      <c r="J565">
        <v>0.24979140909858299</v>
      </c>
      <c r="K565" s="10">
        <v>103639619</v>
      </c>
      <c r="L565">
        <v>9</v>
      </c>
      <c r="M565" t="s">
        <v>16959</v>
      </c>
      <c r="N565" t="s">
        <v>147</v>
      </c>
      <c r="O565" t="s">
        <v>16960</v>
      </c>
      <c r="P565" t="s">
        <v>28</v>
      </c>
      <c r="Q565" t="s">
        <v>29</v>
      </c>
      <c r="R565" t="s">
        <v>29</v>
      </c>
      <c r="S565" t="s">
        <v>29</v>
      </c>
      <c r="T565" t="s">
        <v>29</v>
      </c>
      <c r="U565" t="s">
        <v>29</v>
      </c>
      <c r="V565" t="s">
        <v>16961</v>
      </c>
      <c r="W565" t="s">
        <v>29</v>
      </c>
      <c r="X565" t="s">
        <v>29</v>
      </c>
    </row>
    <row r="566" spans="1:24">
      <c r="A566" t="s">
        <v>19589</v>
      </c>
      <c r="B566">
        <v>13</v>
      </c>
      <c r="C566">
        <v>272</v>
      </c>
      <c r="D566">
        <v>138.00386342355301</v>
      </c>
      <c r="E566">
        <v>13.468461549922401</v>
      </c>
      <c r="F566">
        <v>262.53926529718302</v>
      </c>
      <c r="G566">
        <v>19.4928919182084</v>
      </c>
      <c r="H566">
        <v>4.2848762361018</v>
      </c>
      <c r="I566">
        <v>1.32721249587399E-2</v>
      </c>
      <c r="J566">
        <v>0.35290866956679701</v>
      </c>
      <c r="K566" s="10">
        <v>103639697</v>
      </c>
      <c r="L566">
        <v>11</v>
      </c>
      <c r="M566" t="s">
        <v>211</v>
      </c>
      <c r="N566" t="s">
        <v>212</v>
      </c>
      <c r="O566" t="s">
        <v>29</v>
      </c>
      <c r="P566" t="s">
        <v>28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29</v>
      </c>
      <c r="W566" t="s">
        <v>29</v>
      </c>
      <c r="X566" t="s">
        <v>29</v>
      </c>
    </row>
    <row r="567" spans="1:24">
      <c r="A567" t="s">
        <v>19611</v>
      </c>
      <c r="B567">
        <v>25</v>
      </c>
      <c r="C567">
        <v>1945</v>
      </c>
      <c r="D567">
        <v>951.62483902414499</v>
      </c>
      <c r="E567">
        <v>25.900887596004701</v>
      </c>
      <c r="F567">
        <v>1877.3487904522899</v>
      </c>
      <c r="G567">
        <v>72.482025316455704</v>
      </c>
      <c r="H567">
        <v>6.1795513630913801</v>
      </c>
      <c r="I567" s="5">
        <v>8.1933387420028002E-9</v>
      </c>
      <c r="J567" s="5">
        <v>4.08233102820289E-6</v>
      </c>
      <c r="K567" s="10">
        <v>103639757</v>
      </c>
      <c r="L567">
        <v>1</v>
      </c>
      <c r="M567" t="s">
        <v>19612</v>
      </c>
      <c r="N567" t="s">
        <v>19613</v>
      </c>
      <c r="O567" t="s">
        <v>19614</v>
      </c>
      <c r="P567" t="s">
        <v>28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</row>
    <row r="568" spans="1:24">
      <c r="A568" t="s">
        <v>19615</v>
      </c>
      <c r="B568">
        <v>2</v>
      </c>
      <c r="C568">
        <v>158</v>
      </c>
      <c r="D568">
        <v>77.288248586478005</v>
      </c>
      <c r="E568">
        <v>2.0720710076803699</v>
      </c>
      <c r="F568">
        <v>152.50442616527599</v>
      </c>
      <c r="G568">
        <v>73.599999999999994</v>
      </c>
      <c r="H568">
        <v>6.2016338611696504</v>
      </c>
      <c r="I568">
        <v>5.8092730887162099E-3</v>
      </c>
      <c r="J568">
        <v>0.20466117584357699</v>
      </c>
      <c r="K568" s="10">
        <v>103639758</v>
      </c>
      <c r="L568">
        <v>1</v>
      </c>
      <c r="M568" t="s">
        <v>19612</v>
      </c>
      <c r="N568" t="s">
        <v>19613</v>
      </c>
      <c r="O568" t="s">
        <v>19614</v>
      </c>
      <c r="P568" t="s">
        <v>28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</row>
    <row r="569" spans="1:24">
      <c r="A569" t="s">
        <v>19621</v>
      </c>
      <c r="B569">
        <v>0</v>
      </c>
      <c r="C569">
        <v>32</v>
      </c>
      <c r="D569">
        <v>15.443486193951999</v>
      </c>
      <c r="E569">
        <v>0</v>
      </c>
      <c r="F569">
        <v>30.886972387903899</v>
      </c>
      <c r="G569" t="s">
        <v>98</v>
      </c>
      <c r="H569" t="s">
        <v>98</v>
      </c>
      <c r="I569">
        <v>4.6086100386169997E-2</v>
      </c>
      <c r="J569">
        <v>0.71677501280653</v>
      </c>
      <c r="K569" s="10">
        <v>103639866</v>
      </c>
      <c r="L569">
        <v>10</v>
      </c>
      <c r="M569" t="s">
        <v>19622</v>
      </c>
      <c r="N569" t="s">
        <v>147</v>
      </c>
      <c r="O569" t="s">
        <v>29</v>
      </c>
      <c r="P569" t="s">
        <v>28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19623</v>
      </c>
      <c r="W569" t="s">
        <v>29</v>
      </c>
      <c r="X569" t="s">
        <v>29</v>
      </c>
    </row>
    <row r="570" spans="1:24">
      <c r="A570" t="s">
        <v>19633</v>
      </c>
      <c r="B570">
        <v>0</v>
      </c>
      <c r="C570">
        <v>76</v>
      </c>
      <c r="D570">
        <v>36.678279710635898</v>
      </c>
      <c r="E570">
        <v>0</v>
      </c>
      <c r="F570">
        <v>73.356559421271797</v>
      </c>
      <c r="G570" t="s">
        <v>98</v>
      </c>
      <c r="H570" t="s">
        <v>98</v>
      </c>
      <c r="I570">
        <v>9.1580438344692795E-3</v>
      </c>
      <c r="J570">
        <v>0.28183206515003101</v>
      </c>
      <c r="K570" s="10">
        <v>103639897</v>
      </c>
      <c r="L570">
        <v>1</v>
      </c>
      <c r="M570" t="s">
        <v>18248</v>
      </c>
      <c r="N570" t="s">
        <v>18249</v>
      </c>
      <c r="O570" t="s">
        <v>18250</v>
      </c>
      <c r="P570" t="s">
        <v>28</v>
      </c>
      <c r="Q570" t="s">
        <v>29</v>
      </c>
      <c r="R570" t="s">
        <v>29</v>
      </c>
      <c r="S570" t="s">
        <v>29</v>
      </c>
      <c r="T570" t="s">
        <v>29</v>
      </c>
      <c r="U570" t="s">
        <v>29</v>
      </c>
      <c r="V570" t="s">
        <v>29</v>
      </c>
      <c r="W570" t="s">
        <v>29</v>
      </c>
      <c r="X570" t="s">
        <v>29</v>
      </c>
    </row>
    <row r="571" spans="1:24">
      <c r="A571" t="s">
        <v>10552</v>
      </c>
      <c r="B571">
        <v>0</v>
      </c>
      <c r="C571">
        <v>36</v>
      </c>
      <c r="D571">
        <v>17.373921968196001</v>
      </c>
      <c r="E571">
        <v>0</v>
      </c>
      <c r="F571">
        <v>34.747843936391902</v>
      </c>
      <c r="G571" t="s">
        <v>98</v>
      </c>
      <c r="H571" t="s">
        <v>98</v>
      </c>
      <c r="I571">
        <v>3.8013987826406199E-2</v>
      </c>
      <c r="J571">
        <v>0.64339274454471895</v>
      </c>
      <c r="K571" s="10">
        <v>103639988</v>
      </c>
      <c r="L571">
        <v>1</v>
      </c>
      <c r="M571" t="s">
        <v>9961</v>
      </c>
      <c r="N571" t="s">
        <v>1715</v>
      </c>
      <c r="O571" t="s">
        <v>9962</v>
      </c>
      <c r="P571" t="s">
        <v>28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29</v>
      </c>
      <c r="W571" t="s">
        <v>29</v>
      </c>
      <c r="X571" t="s">
        <v>29</v>
      </c>
    </row>
    <row r="572" spans="1:24">
      <c r="A572" t="s">
        <v>10548</v>
      </c>
      <c r="B572">
        <v>0</v>
      </c>
      <c r="C572">
        <v>95</v>
      </c>
      <c r="D572">
        <v>45.847849638294903</v>
      </c>
      <c r="E572">
        <v>0</v>
      </c>
      <c r="F572">
        <v>91.695699276589806</v>
      </c>
      <c r="G572" t="s">
        <v>98</v>
      </c>
      <c r="H572" t="s">
        <v>98</v>
      </c>
      <c r="I572">
        <v>5.3694904494343502E-3</v>
      </c>
      <c r="J572">
        <v>0.19473941402094999</v>
      </c>
      <c r="K572" s="10">
        <v>103639989</v>
      </c>
      <c r="L572">
        <v>1</v>
      </c>
      <c r="M572" t="s">
        <v>10549</v>
      </c>
      <c r="N572" t="s">
        <v>10550</v>
      </c>
      <c r="O572" t="s">
        <v>10551</v>
      </c>
      <c r="P572" t="s">
        <v>28</v>
      </c>
      <c r="Q572" t="s">
        <v>29</v>
      </c>
      <c r="R572" t="s">
        <v>29</v>
      </c>
      <c r="S572" t="s">
        <v>29</v>
      </c>
      <c r="T572" t="s">
        <v>29</v>
      </c>
      <c r="U572" t="s">
        <v>29</v>
      </c>
      <c r="V572" t="s">
        <v>29</v>
      </c>
      <c r="W572" t="s">
        <v>29</v>
      </c>
      <c r="X572" t="s">
        <v>29</v>
      </c>
    </row>
    <row r="573" spans="1:24">
      <c r="A573" t="s">
        <v>8755</v>
      </c>
      <c r="B573">
        <v>1</v>
      </c>
      <c r="C573">
        <v>62</v>
      </c>
      <c r="D573">
        <v>30.439772252701999</v>
      </c>
      <c r="E573">
        <v>1.0360355038401901</v>
      </c>
      <c r="F573">
        <v>59.843509001563902</v>
      </c>
      <c r="G573">
        <v>57.762025316455698</v>
      </c>
      <c r="H573">
        <v>5.8520494233794196</v>
      </c>
      <c r="I573">
        <v>3.1881405142748002E-2</v>
      </c>
      <c r="J573">
        <v>0.58242359207308203</v>
      </c>
      <c r="K573" s="10">
        <v>103640108</v>
      </c>
      <c r="L573">
        <v>10</v>
      </c>
      <c r="M573" t="s">
        <v>7612</v>
      </c>
      <c r="N573" t="s">
        <v>147</v>
      </c>
      <c r="O573" t="s">
        <v>7613</v>
      </c>
      <c r="P573" t="s">
        <v>28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29</v>
      </c>
      <c r="W573" t="s">
        <v>29</v>
      </c>
      <c r="X573" t="s">
        <v>29</v>
      </c>
    </row>
    <row r="574" spans="1:24">
      <c r="A574" t="s">
        <v>16969</v>
      </c>
      <c r="B574">
        <v>239</v>
      </c>
      <c r="C574">
        <v>1348</v>
      </c>
      <c r="D574">
        <v>774.36309862912901</v>
      </c>
      <c r="E574">
        <v>247.612485417805</v>
      </c>
      <c r="F574">
        <v>1301.1137118404499</v>
      </c>
      <c r="G574">
        <v>5.2546369366029397</v>
      </c>
      <c r="H574">
        <v>2.39359108619366</v>
      </c>
      <c r="I574">
        <v>1.11717296915266E-2</v>
      </c>
      <c r="J574">
        <v>0.32113351839248899</v>
      </c>
      <c r="K574" s="10">
        <v>103640129</v>
      </c>
      <c r="L574">
        <v>1</v>
      </c>
      <c r="M574" t="s">
        <v>16970</v>
      </c>
      <c r="N574" t="s">
        <v>16971</v>
      </c>
      <c r="O574" t="s">
        <v>16972</v>
      </c>
      <c r="P574" t="s">
        <v>28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29</v>
      </c>
      <c r="W574" t="s">
        <v>29</v>
      </c>
      <c r="X574" t="s">
        <v>29</v>
      </c>
    </row>
    <row r="575" spans="1:24">
      <c r="A575" t="s">
        <v>19727</v>
      </c>
      <c r="B575">
        <v>15</v>
      </c>
      <c r="C575">
        <v>428</v>
      </c>
      <c r="D575">
        <v>214.32689412290901</v>
      </c>
      <c r="E575">
        <v>15.5405325576028</v>
      </c>
      <c r="F575">
        <v>413.11325568821502</v>
      </c>
      <c r="G575">
        <v>26.582953586497901</v>
      </c>
      <c r="H575">
        <v>4.7324295037851796</v>
      </c>
      <c r="I575">
        <v>2.7727110100619098E-3</v>
      </c>
      <c r="J575">
        <v>0.12545543124769801</v>
      </c>
      <c r="K575" s="10">
        <v>103640263</v>
      </c>
      <c r="L575">
        <v>1</v>
      </c>
      <c r="M575" t="s">
        <v>19728</v>
      </c>
      <c r="N575" t="s">
        <v>19729</v>
      </c>
      <c r="O575" t="s">
        <v>19730</v>
      </c>
      <c r="P575" t="s">
        <v>28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29</v>
      </c>
      <c r="W575" t="s">
        <v>29</v>
      </c>
      <c r="X575" t="s">
        <v>29</v>
      </c>
    </row>
    <row r="576" spans="1:24">
      <c r="A576" t="s">
        <v>19742</v>
      </c>
      <c r="B576">
        <v>0</v>
      </c>
      <c r="C576">
        <v>65</v>
      </c>
      <c r="D576">
        <v>31.3695813314649</v>
      </c>
      <c r="E576">
        <v>0</v>
      </c>
      <c r="F576">
        <v>62.7391626629299</v>
      </c>
      <c r="G576" t="s">
        <v>98</v>
      </c>
      <c r="H576" t="s">
        <v>98</v>
      </c>
      <c r="I576">
        <v>1.27901108395902E-2</v>
      </c>
      <c r="J576">
        <v>0.346027478325383</v>
      </c>
      <c r="K576" s="10">
        <v>103640280</v>
      </c>
      <c r="L576">
        <v>1</v>
      </c>
      <c r="M576" t="s">
        <v>19743</v>
      </c>
      <c r="N576" t="s">
        <v>18584</v>
      </c>
      <c r="O576" t="s">
        <v>19744</v>
      </c>
      <c r="P576" t="s">
        <v>28</v>
      </c>
      <c r="Q576" t="s">
        <v>29</v>
      </c>
      <c r="R576" t="s">
        <v>29</v>
      </c>
      <c r="S576" t="s">
        <v>29</v>
      </c>
      <c r="T576" t="s">
        <v>29</v>
      </c>
      <c r="U576" t="s">
        <v>29</v>
      </c>
      <c r="V576" t="s">
        <v>29</v>
      </c>
      <c r="W576" t="s">
        <v>29</v>
      </c>
      <c r="X576" t="s">
        <v>29</v>
      </c>
    </row>
    <row r="577" spans="1:24">
      <c r="A577" t="s">
        <v>19745</v>
      </c>
      <c r="B577">
        <v>0</v>
      </c>
      <c r="C577">
        <v>58</v>
      </c>
      <c r="D577">
        <v>27.991318726537902</v>
      </c>
      <c r="E577">
        <v>0</v>
      </c>
      <c r="F577">
        <v>55.982637453075903</v>
      </c>
      <c r="G577" t="s">
        <v>98</v>
      </c>
      <c r="H577" t="s">
        <v>98</v>
      </c>
      <c r="I577">
        <v>1.6056883689351199E-2</v>
      </c>
      <c r="J577">
        <v>0.39276958097628101</v>
      </c>
      <c r="K577" s="10">
        <v>103640297</v>
      </c>
      <c r="L577">
        <v>1</v>
      </c>
      <c r="M577" t="s">
        <v>19746</v>
      </c>
      <c r="N577" t="s">
        <v>19747</v>
      </c>
      <c r="O577" t="s">
        <v>19748</v>
      </c>
      <c r="P577" t="s">
        <v>28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29</v>
      </c>
      <c r="W577" t="s">
        <v>29</v>
      </c>
      <c r="X577" t="s">
        <v>29</v>
      </c>
    </row>
    <row r="578" spans="1:24">
      <c r="A578" t="s">
        <v>10575</v>
      </c>
      <c r="B578">
        <v>0</v>
      </c>
      <c r="C578">
        <v>32</v>
      </c>
      <c r="D578">
        <v>15.443486193951999</v>
      </c>
      <c r="E578">
        <v>0</v>
      </c>
      <c r="F578">
        <v>30.886972387903899</v>
      </c>
      <c r="G578" t="s">
        <v>98</v>
      </c>
      <c r="H578" t="s">
        <v>98</v>
      </c>
      <c r="I578">
        <v>4.6086100386169997E-2</v>
      </c>
      <c r="J578">
        <v>0.71677501280653</v>
      </c>
      <c r="K578" s="10">
        <v>103640302</v>
      </c>
      <c r="L578">
        <v>9</v>
      </c>
      <c r="M578" t="s">
        <v>10576</v>
      </c>
      <c r="N578" t="s">
        <v>147</v>
      </c>
      <c r="O578" t="s">
        <v>10577</v>
      </c>
      <c r="P578" t="s">
        <v>28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10578</v>
      </c>
      <c r="W578" t="s">
        <v>29</v>
      </c>
      <c r="X578" t="s">
        <v>29</v>
      </c>
    </row>
    <row r="579" spans="1:24">
      <c r="A579" t="s">
        <v>19756</v>
      </c>
      <c r="B579">
        <v>0</v>
      </c>
      <c r="C579">
        <v>40</v>
      </c>
      <c r="D579">
        <v>19.304357742440001</v>
      </c>
      <c r="E579">
        <v>0</v>
      </c>
      <c r="F579">
        <v>38.608715484879902</v>
      </c>
      <c r="G579" t="s">
        <v>98</v>
      </c>
      <c r="H579" t="s">
        <v>98</v>
      </c>
      <c r="I579">
        <v>3.1786772942781698E-2</v>
      </c>
      <c r="J579">
        <v>0.58196492037368397</v>
      </c>
      <c r="K579" s="10">
        <v>103640330</v>
      </c>
      <c r="L579">
        <v>1</v>
      </c>
      <c r="M579" t="s">
        <v>19757</v>
      </c>
      <c r="N579" t="s">
        <v>1297</v>
      </c>
      <c r="O579" t="s">
        <v>19758</v>
      </c>
      <c r="P579" t="s">
        <v>28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29</v>
      </c>
    </row>
    <row r="580" spans="1:24">
      <c r="A580" t="s">
        <v>19843</v>
      </c>
      <c r="B580">
        <v>0</v>
      </c>
      <c r="C580">
        <v>124</v>
      </c>
      <c r="D580">
        <v>59.843509001563902</v>
      </c>
      <c r="E580">
        <v>0</v>
      </c>
      <c r="F580">
        <v>119.687018003128</v>
      </c>
      <c r="G580" t="s">
        <v>98</v>
      </c>
      <c r="H580" t="s">
        <v>98</v>
      </c>
      <c r="I580">
        <v>2.55731872166249E-3</v>
      </c>
      <c r="J580">
        <v>0.118739065468938</v>
      </c>
      <c r="K580" s="10">
        <v>103640414</v>
      </c>
      <c r="L580">
        <v>11</v>
      </c>
      <c r="M580" t="s">
        <v>211</v>
      </c>
      <c r="N580" t="s">
        <v>212</v>
      </c>
      <c r="O580" t="s">
        <v>29</v>
      </c>
      <c r="P580" t="s">
        <v>28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29</v>
      </c>
      <c r="W580" t="s">
        <v>29</v>
      </c>
      <c r="X580" t="s">
        <v>29</v>
      </c>
    </row>
    <row r="581" spans="1:24">
      <c r="A581" t="s">
        <v>5849</v>
      </c>
      <c r="B581">
        <v>0</v>
      </c>
      <c r="C581">
        <v>94</v>
      </c>
      <c r="D581">
        <v>45.365240694733899</v>
      </c>
      <c r="E581">
        <v>0</v>
      </c>
      <c r="F581">
        <v>90.730481389467798</v>
      </c>
      <c r="G581" t="s">
        <v>98</v>
      </c>
      <c r="H581" t="s">
        <v>98</v>
      </c>
      <c r="I581">
        <v>5.5166721982287496E-3</v>
      </c>
      <c r="J581">
        <v>0.19818822447422099</v>
      </c>
      <c r="K581" s="10">
        <v>103640511</v>
      </c>
      <c r="L581">
        <v>4</v>
      </c>
      <c r="M581" t="s">
        <v>5850</v>
      </c>
      <c r="N581" t="s">
        <v>5851</v>
      </c>
      <c r="O581" t="s">
        <v>5852</v>
      </c>
      <c r="P581" t="s">
        <v>28</v>
      </c>
      <c r="Q581" t="s">
        <v>44</v>
      </c>
      <c r="R581" t="s">
        <v>45</v>
      </c>
      <c r="S581" t="s">
        <v>46</v>
      </c>
      <c r="T581" t="s">
        <v>47</v>
      </c>
      <c r="U581" t="s">
        <v>48</v>
      </c>
      <c r="V581" t="s">
        <v>5853</v>
      </c>
      <c r="W581" t="s">
        <v>29</v>
      </c>
      <c r="X581" t="s">
        <v>29</v>
      </c>
    </row>
    <row r="582" spans="1:24">
      <c r="A582" t="s">
        <v>9345</v>
      </c>
      <c r="B582">
        <v>11</v>
      </c>
      <c r="C582">
        <v>528</v>
      </c>
      <c r="D582">
        <v>260.515717471328</v>
      </c>
      <c r="E582">
        <v>11.3963905422421</v>
      </c>
      <c r="F582">
        <v>509.63504440041498</v>
      </c>
      <c r="G582">
        <v>44.718987341772198</v>
      </c>
      <c r="H582">
        <v>5.4828156137136999</v>
      </c>
      <c r="I582">
        <v>4.4346835991967802E-4</v>
      </c>
      <c r="J582">
        <v>3.1458442826641203E-2</v>
      </c>
      <c r="K582" s="10">
        <v>103640518</v>
      </c>
      <c r="L582">
        <v>1</v>
      </c>
      <c r="M582" t="s">
        <v>9346</v>
      </c>
      <c r="N582" t="s">
        <v>9347</v>
      </c>
      <c r="O582" t="s">
        <v>9348</v>
      </c>
      <c r="P582" t="s">
        <v>28</v>
      </c>
      <c r="Q582" t="s">
        <v>29</v>
      </c>
      <c r="R582" t="s">
        <v>29</v>
      </c>
      <c r="S582" t="s">
        <v>29</v>
      </c>
      <c r="T582" t="s">
        <v>29</v>
      </c>
      <c r="U582" t="s">
        <v>29</v>
      </c>
      <c r="V582" t="s">
        <v>29</v>
      </c>
      <c r="W582" t="s">
        <v>29</v>
      </c>
      <c r="X582" t="s">
        <v>29</v>
      </c>
    </row>
    <row r="583" spans="1:24">
      <c r="A583" t="s">
        <v>16977</v>
      </c>
      <c r="B583">
        <v>2</v>
      </c>
      <c r="C583">
        <v>396</v>
      </c>
      <c r="D583">
        <v>192.14917715399599</v>
      </c>
      <c r="E583">
        <v>2.0720710076803699</v>
      </c>
      <c r="F583">
        <v>382.22628330031102</v>
      </c>
      <c r="G583">
        <v>184.46582278481</v>
      </c>
      <c r="H583">
        <v>7.5272097330721603</v>
      </c>
      <c r="I583">
        <v>1.15210490717404E-4</v>
      </c>
      <c r="J583">
        <v>1.0934024190465999E-2</v>
      </c>
      <c r="K583" s="10">
        <v>103640536</v>
      </c>
      <c r="L583">
        <v>1</v>
      </c>
      <c r="M583" t="s">
        <v>16978</v>
      </c>
      <c r="N583" t="s">
        <v>16979</v>
      </c>
      <c r="O583" t="s">
        <v>16980</v>
      </c>
      <c r="P583" t="s">
        <v>28</v>
      </c>
      <c r="Q583" t="s">
        <v>29</v>
      </c>
      <c r="R583" t="s">
        <v>29</v>
      </c>
      <c r="S583" t="s">
        <v>29</v>
      </c>
      <c r="T583" t="s">
        <v>29</v>
      </c>
      <c r="U583" t="s">
        <v>29</v>
      </c>
      <c r="V583" t="s">
        <v>29</v>
      </c>
      <c r="W583" t="s">
        <v>29</v>
      </c>
      <c r="X583" t="s">
        <v>29</v>
      </c>
    </row>
    <row r="584" spans="1:24">
      <c r="A584" t="s">
        <v>16981</v>
      </c>
      <c r="B584">
        <v>0</v>
      </c>
      <c r="C584">
        <v>64</v>
      </c>
      <c r="D584">
        <v>30.886972387903899</v>
      </c>
      <c r="E584">
        <v>0</v>
      </c>
      <c r="F584">
        <v>61.773944775807898</v>
      </c>
      <c r="G584" t="s">
        <v>98</v>
      </c>
      <c r="H584" t="s">
        <v>98</v>
      </c>
      <c r="I584">
        <v>1.32006930487183E-2</v>
      </c>
      <c r="J584">
        <v>0.35187090921230502</v>
      </c>
      <c r="K584" s="10">
        <v>103640573</v>
      </c>
      <c r="L584">
        <v>10</v>
      </c>
      <c r="M584" t="s">
        <v>16882</v>
      </c>
      <c r="N584" t="s">
        <v>9146</v>
      </c>
      <c r="O584" t="s">
        <v>29</v>
      </c>
      <c r="P584" t="s">
        <v>28</v>
      </c>
      <c r="Q584" t="s">
        <v>29</v>
      </c>
      <c r="R584" t="s">
        <v>29</v>
      </c>
      <c r="S584" t="s">
        <v>29</v>
      </c>
      <c r="T584" t="s">
        <v>29</v>
      </c>
      <c r="U584" t="s">
        <v>29</v>
      </c>
      <c r="V584" t="s">
        <v>16883</v>
      </c>
      <c r="W584" t="s">
        <v>29</v>
      </c>
      <c r="X584" t="s">
        <v>29</v>
      </c>
    </row>
    <row r="585" spans="1:24">
      <c r="A585" t="s">
        <v>20095</v>
      </c>
      <c r="B585">
        <v>1089</v>
      </c>
      <c r="C585">
        <v>5064</v>
      </c>
      <c r="D585">
        <v>3008.0530220338801</v>
      </c>
      <c r="E585">
        <v>1128.24266368196</v>
      </c>
      <c r="F585">
        <v>4887.8633803858002</v>
      </c>
      <c r="G585">
        <v>4.3322802245702103</v>
      </c>
      <c r="H585">
        <v>2.11512656370398</v>
      </c>
      <c r="I585">
        <v>3.4885488420472901E-3</v>
      </c>
      <c r="J585">
        <v>0.147606602144392</v>
      </c>
      <c r="K585" s="10">
        <v>103640607</v>
      </c>
      <c r="L585">
        <v>10</v>
      </c>
      <c r="M585" t="s">
        <v>20096</v>
      </c>
      <c r="N585" t="s">
        <v>147</v>
      </c>
      <c r="O585">
        <v>103640607</v>
      </c>
      <c r="P585" t="s">
        <v>28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29</v>
      </c>
      <c r="W585" t="s">
        <v>29</v>
      </c>
      <c r="X585" t="s">
        <v>29</v>
      </c>
    </row>
    <row r="586" spans="1:24">
      <c r="A586" t="s">
        <v>16999</v>
      </c>
      <c r="B586">
        <v>2</v>
      </c>
      <c r="C586">
        <v>193</v>
      </c>
      <c r="D586">
        <v>94.179561611113002</v>
      </c>
      <c r="E586">
        <v>2.0720710076803699</v>
      </c>
      <c r="F586">
        <v>186.28705221454601</v>
      </c>
      <c r="G586">
        <v>89.903797468354497</v>
      </c>
      <c r="H586">
        <v>6.4903101502606297</v>
      </c>
      <c r="I586">
        <v>3.0517114706945401E-3</v>
      </c>
      <c r="J586">
        <v>0.13488076587870501</v>
      </c>
      <c r="K586" s="10">
        <v>103640679</v>
      </c>
      <c r="L586" t="s">
        <v>29</v>
      </c>
      <c r="M586" t="s">
        <v>29</v>
      </c>
      <c r="N586" t="s">
        <v>29</v>
      </c>
      <c r="O586" t="s">
        <v>29</v>
      </c>
      <c r="P586" t="s">
        <v>29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29</v>
      </c>
      <c r="W586" t="s">
        <v>29</v>
      </c>
      <c r="X586" t="s">
        <v>29</v>
      </c>
    </row>
    <row r="587" spans="1:24">
      <c r="A587" t="s">
        <v>19862</v>
      </c>
      <c r="B587">
        <v>6</v>
      </c>
      <c r="C587">
        <v>183</v>
      </c>
      <c r="D587">
        <v>91.425543183183393</v>
      </c>
      <c r="E587">
        <v>6.2162130230411199</v>
      </c>
      <c r="F587">
        <v>176.63487334332601</v>
      </c>
      <c r="G587">
        <v>28.415189873417699</v>
      </c>
      <c r="H587">
        <v>4.8285904505554296</v>
      </c>
      <c r="I587">
        <v>1.4041494911270399E-2</v>
      </c>
      <c r="J587">
        <v>0.36343765400210398</v>
      </c>
      <c r="K587" s="10">
        <v>103640688</v>
      </c>
      <c r="L587">
        <v>1</v>
      </c>
      <c r="M587" t="s">
        <v>19863</v>
      </c>
      <c r="N587" t="s">
        <v>19864</v>
      </c>
      <c r="O587" t="s">
        <v>19865</v>
      </c>
      <c r="P587" t="s">
        <v>28</v>
      </c>
      <c r="Q587" t="s">
        <v>29</v>
      </c>
      <c r="R587" t="s">
        <v>29</v>
      </c>
      <c r="S587" t="s">
        <v>29</v>
      </c>
      <c r="T587" t="s">
        <v>29</v>
      </c>
      <c r="U587" t="s">
        <v>29</v>
      </c>
      <c r="V587" t="s">
        <v>29</v>
      </c>
      <c r="W587" t="s">
        <v>29</v>
      </c>
      <c r="X587" t="s">
        <v>29</v>
      </c>
    </row>
    <row r="588" spans="1:24">
      <c r="A588" t="s">
        <v>19866</v>
      </c>
      <c r="B588">
        <v>0</v>
      </c>
      <c r="C588">
        <v>54</v>
      </c>
      <c r="D588">
        <v>26.060882952293898</v>
      </c>
      <c r="E588">
        <v>0</v>
      </c>
      <c r="F588">
        <v>52.121765904587903</v>
      </c>
      <c r="G588" t="s">
        <v>98</v>
      </c>
      <c r="H588" t="s">
        <v>98</v>
      </c>
      <c r="I588">
        <v>1.8433995239864699E-2</v>
      </c>
      <c r="J588">
        <v>0.42523524875782298</v>
      </c>
      <c r="K588" s="10">
        <v>103640694</v>
      </c>
      <c r="L588">
        <v>5</v>
      </c>
      <c r="M588" t="s">
        <v>19867</v>
      </c>
      <c r="N588" t="s">
        <v>19868</v>
      </c>
      <c r="O588" t="s">
        <v>19869</v>
      </c>
      <c r="P588" t="s">
        <v>28</v>
      </c>
      <c r="Q588" t="s">
        <v>19870</v>
      </c>
      <c r="R588" t="s">
        <v>19871</v>
      </c>
      <c r="S588" s="6" t="s">
        <v>19872</v>
      </c>
      <c r="T588" t="s">
        <v>19873</v>
      </c>
      <c r="U588" t="s">
        <v>19874</v>
      </c>
      <c r="V588" t="s">
        <v>29</v>
      </c>
      <c r="W588" t="s">
        <v>29</v>
      </c>
      <c r="X588" t="s">
        <v>29</v>
      </c>
    </row>
    <row r="589" spans="1:24">
      <c r="A589" t="s">
        <v>19875</v>
      </c>
      <c r="B589">
        <v>302</v>
      </c>
      <c r="C589">
        <v>2201</v>
      </c>
      <c r="D589">
        <v>1218.6636458576299</v>
      </c>
      <c r="E589">
        <v>312.882722159737</v>
      </c>
      <c r="F589">
        <v>2124.44456955552</v>
      </c>
      <c r="G589">
        <v>6.7899069494509199</v>
      </c>
      <c r="H589">
        <v>2.7633918035590299</v>
      </c>
      <c r="I589">
        <v>1.1542448918152499E-3</v>
      </c>
      <c r="J589">
        <v>6.7944601205546795E-2</v>
      </c>
      <c r="K589" s="10">
        <v>103640797</v>
      </c>
      <c r="L589">
        <v>1</v>
      </c>
      <c r="M589" t="s">
        <v>19876</v>
      </c>
      <c r="N589" s="6" t="s">
        <v>19877</v>
      </c>
      <c r="O589" t="s">
        <v>19878</v>
      </c>
      <c r="P589" t="s">
        <v>28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29</v>
      </c>
      <c r="W589" t="s">
        <v>29</v>
      </c>
      <c r="X589" t="s">
        <v>29</v>
      </c>
    </row>
    <row r="590" spans="1:24">
      <c r="A590" t="s">
        <v>19891</v>
      </c>
      <c r="B590">
        <v>0</v>
      </c>
      <c r="C590">
        <v>77</v>
      </c>
      <c r="D590">
        <v>37.160888654196903</v>
      </c>
      <c r="E590">
        <v>0</v>
      </c>
      <c r="F590">
        <v>74.321777308393806</v>
      </c>
      <c r="G590" t="s">
        <v>98</v>
      </c>
      <c r="H590" t="s">
        <v>98</v>
      </c>
      <c r="I590">
        <v>8.89356849400884E-3</v>
      </c>
      <c r="J590">
        <v>0.27633446338511702</v>
      </c>
      <c r="K590" s="10">
        <v>103640821</v>
      </c>
      <c r="L590">
        <v>1</v>
      </c>
      <c r="M590" t="s">
        <v>19888</v>
      </c>
      <c r="N590" t="s">
        <v>19889</v>
      </c>
      <c r="O590" t="s">
        <v>19890</v>
      </c>
      <c r="P590" t="s">
        <v>28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29</v>
      </c>
      <c r="W590" t="s">
        <v>29</v>
      </c>
      <c r="X590" t="s">
        <v>29</v>
      </c>
    </row>
    <row r="591" spans="1:24">
      <c r="A591" t="s">
        <v>19887</v>
      </c>
      <c r="B591">
        <v>0</v>
      </c>
      <c r="C591">
        <v>33</v>
      </c>
      <c r="D591">
        <v>15.926095137513</v>
      </c>
      <c r="E591">
        <v>0</v>
      </c>
      <c r="F591">
        <v>31.852190275025901</v>
      </c>
      <c r="G591" t="s">
        <v>98</v>
      </c>
      <c r="H591" t="s">
        <v>98</v>
      </c>
      <c r="I591">
        <v>4.3860338057200798E-2</v>
      </c>
      <c r="J591">
        <v>0.69930922998400902</v>
      </c>
      <c r="K591" s="10">
        <v>103640822</v>
      </c>
      <c r="L591">
        <v>1</v>
      </c>
      <c r="M591" t="s">
        <v>19888</v>
      </c>
      <c r="N591" t="s">
        <v>19889</v>
      </c>
      <c r="O591" t="s">
        <v>19890</v>
      </c>
      <c r="P591" t="s">
        <v>28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29</v>
      </c>
      <c r="X591" t="s">
        <v>29</v>
      </c>
    </row>
    <row r="592" spans="1:24">
      <c r="A592" t="s">
        <v>19901</v>
      </c>
      <c r="B592">
        <v>353</v>
      </c>
      <c r="C592">
        <v>1823</v>
      </c>
      <c r="D592">
        <v>1062.6563705394899</v>
      </c>
      <c r="E592">
        <v>365.72053285558599</v>
      </c>
      <c r="F592">
        <v>1759.5922082233999</v>
      </c>
      <c r="G592">
        <v>4.8113027575572902</v>
      </c>
      <c r="H592">
        <v>2.2664275857604999</v>
      </c>
      <c r="I592">
        <v>8.4470647863687E-3</v>
      </c>
      <c r="J592">
        <v>0.26621611634329001</v>
      </c>
      <c r="K592" s="10">
        <v>103640852</v>
      </c>
      <c r="L592">
        <v>4</v>
      </c>
      <c r="M592" t="s">
        <v>19902</v>
      </c>
      <c r="N592" t="s">
        <v>6860</v>
      </c>
      <c r="O592" t="s">
        <v>19903</v>
      </c>
      <c r="P592" t="s">
        <v>28</v>
      </c>
      <c r="Q592" t="s">
        <v>4748</v>
      </c>
      <c r="R592" t="s">
        <v>758</v>
      </c>
      <c r="S592" t="s">
        <v>4749</v>
      </c>
      <c r="T592" t="s">
        <v>4750</v>
      </c>
      <c r="U592" t="s">
        <v>4751</v>
      </c>
      <c r="V592" t="s">
        <v>19904</v>
      </c>
      <c r="W592" t="s">
        <v>29</v>
      </c>
      <c r="X592" t="s">
        <v>29</v>
      </c>
    </row>
    <row r="593" spans="1:24">
      <c r="A593" t="s">
        <v>19905</v>
      </c>
      <c r="B593">
        <v>6</v>
      </c>
      <c r="C593">
        <v>872</v>
      </c>
      <c r="D593">
        <v>423.94310529671202</v>
      </c>
      <c r="E593">
        <v>6.2162130230411199</v>
      </c>
      <c r="F593">
        <v>841.66999757038195</v>
      </c>
      <c r="G593">
        <v>135.39915611814399</v>
      </c>
      <c r="H593">
        <v>7.0810749370483199</v>
      </c>
      <c r="I593" s="5">
        <v>1.4122455203689201E-6</v>
      </c>
      <c r="J593">
        <v>2.9851874628283002E-4</v>
      </c>
      <c r="K593" s="10">
        <v>103640856</v>
      </c>
      <c r="L593">
        <v>10</v>
      </c>
      <c r="M593" t="s">
        <v>18372</v>
      </c>
      <c r="N593" t="s">
        <v>147</v>
      </c>
      <c r="O593" t="s">
        <v>18373</v>
      </c>
      <c r="P593" t="s">
        <v>28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29</v>
      </c>
      <c r="X593" t="s">
        <v>29</v>
      </c>
    </row>
    <row r="594" spans="1:24">
      <c r="A594" t="s">
        <v>19909</v>
      </c>
      <c r="B594">
        <v>38</v>
      </c>
      <c r="C594">
        <v>386</v>
      </c>
      <c r="D594">
        <v>205.971726787509</v>
      </c>
      <c r="E594">
        <v>39.369349145927103</v>
      </c>
      <c r="F594">
        <v>372.57410442909099</v>
      </c>
      <c r="G594">
        <v>9.4635576282478393</v>
      </c>
      <c r="H594">
        <v>3.2423826368170401</v>
      </c>
      <c r="I594">
        <v>2.85612298326583E-2</v>
      </c>
      <c r="J594">
        <v>0.54858795419286199</v>
      </c>
      <c r="K594" s="10">
        <v>103640901</v>
      </c>
      <c r="L594">
        <v>5</v>
      </c>
      <c r="M594" t="s">
        <v>19910</v>
      </c>
      <c r="N594" t="s">
        <v>19911</v>
      </c>
      <c r="O594" t="s">
        <v>19912</v>
      </c>
      <c r="P594" t="s">
        <v>28</v>
      </c>
      <c r="Q594" t="s">
        <v>29</v>
      </c>
      <c r="R594" t="s">
        <v>29</v>
      </c>
      <c r="S594" t="s">
        <v>3240</v>
      </c>
      <c r="T594" t="s">
        <v>5914</v>
      </c>
      <c r="U594" t="s">
        <v>3240</v>
      </c>
      <c r="V594" t="s">
        <v>19913</v>
      </c>
      <c r="W594" t="s">
        <v>19914</v>
      </c>
      <c r="X594" t="s">
        <v>29</v>
      </c>
    </row>
    <row r="595" spans="1:24">
      <c r="A595" t="s">
        <v>19932</v>
      </c>
      <c r="B595">
        <v>0</v>
      </c>
      <c r="C595">
        <v>31</v>
      </c>
      <c r="D595">
        <v>14.960877250391</v>
      </c>
      <c r="E595">
        <v>0</v>
      </c>
      <c r="F595">
        <v>29.921754500781901</v>
      </c>
      <c r="G595" t="s">
        <v>98</v>
      </c>
      <c r="H595" t="s">
        <v>98</v>
      </c>
      <c r="I595">
        <v>4.84734140761819E-2</v>
      </c>
      <c r="J595">
        <v>0.73187510798356503</v>
      </c>
      <c r="K595" s="10">
        <v>103640937</v>
      </c>
      <c r="L595" t="s">
        <v>29</v>
      </c>
      <c r="M595" t="s">
        <v>29</v>
      </c>
      <c r="N595" t="s">
        <v>29</v>
      </c>
      <c r="O595" t="s">
        <v>29</v>
      </c>
      <c r="P595" t="s">
        <v>29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29</v>
      </c>
      <c r="W595" t="s">
        <v>29</v>
      </c>
      <c r="X595" t="s">
        <v>29</v>
      </c>
    </row>
    <row r="596" spans="1:24">
      <c r="A596" t="s">
        <v>9192</v>
      </c>
      <c r="B596">
        <v>6</v>
      </c>
      <c r="C596">
        <v>226</v>
      </c>
      <c r="D596">
        <v>112.177727756306</v>
      </c>
      <c r="E596">
        <v>6.2162130230411199</v>
      </c>
      <c r="F596">
        <v>218.13924248957099</v>
      </c>
      <c r="G596">
        <v>35.091983122362898</v>
      </c>
      <c r="H596">
        <v>5.13306957468658</v>
      </c>
      <c r="I596">
        <v>7.2494217693276197E-3</v>
      </c>
      <c r="J596">
        <v>0.239660386502108</v>
      </c>
      <c r="K596" s="10">
        <v>103641112</v>
      </c>
      <c r="L596">
        <v>5</v>
      </c>
      <c r="M596" t="s">
        <v>9193</v>
      </c>
      <c r="N596" t="s">
        <v>3844</v>
      </c>
      <c r="O596">
        <v>103641112</v>
      </c>
      <c r="P596" t="s">
        <v>28</v>
      </c>
      <c r="Q596" t="s">
        <v>29</v>
      </c>
      <c r="R596" t="s">
        <v>908</v>
      </c>
      <c r="S596" t="s">
        <v>3846</v>
      </c>
      <c r="T596" t="s">
        <v>3847</v>
      </c>
      <c r="U596" t="s">
        <v>3848</v>
      </c>
      <c r="V596" t="s">
        <v>9194</v>
      </c>
      <c r="W596" t="s">
        <v>29</v>
      </c>
      <c r="X596" t="s">
        <v>29</v>
      </c>
    </row>
    <row r="597" spans="1:24">
      <c r="A597" t="s">
        <v>16402</v>
      </c>
      <c r="B597">
        <v>4</v>
      </c>
      <c r="C597">
        <v>216</v>
      </c>
      <c r="D597">
        <v>106.315602816856</v>
      </c>
      <c r="E597">
        <v>4.1441420153607504</v>
      </c>
      <c r="F597">
        <v>208.48706361835099</v>
      </c>
      <c r="G597">
        <v>50.308860759493697</v>
      </c>
      <c r="H597">
        <v>5.65274061515602</v>
      </c>
      <c r="I597">
        <v>4.7712619006647604E-3</v>
      </c>
      <c r="J597">
        <v>0.18071640210726</v>
      </c>
      <c r="K597" s="10">
        <v>103641198</v>
      </c>
      <c r="L597">
        <v>1</v>
      </c>
      <c r="M597" t="s">
        <v>16403</v>
      </c>
      <c r="N597" t="s">
        <v>16404</v>
      </c>
      <c r="O597" t="s">
        <v>16405</v>
      </c>
      <c r="P597" t="s">
        <v>28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29</v>
      </c>
      <c r="W597" t="s">
        <v>29</v>
      </c>
      <c r="X597" t="s">
        <v>29</v>
      </c>
    </row>
    <row r="598" spans="1:24">
      <c r="A598" t="s">
        <v>8948</v>
      </c>
      <c r="B598">
        <v>14</v>
      </c>
      <c r="C598">
        <v>501</v>
      </c>
      <c r="D598">
        <v>249.03932925094199</v>
      </c>
      <c r="E598">
        <v>14.5044970537626</v>
      </c>
      <c r="F598">
        <v>483.574161448121</v>
      </c>
      <c r="G598">
        <v>33.339602169981902</v>
      </c>
      <c r="H598">
        <v>5.0591649841301498</v>
      </c>
      <c r="I598">
        <v>1.04747008678335E-3</v>
      </c>
      <c r="J598">
        <v>6.33919247242236E-2</v>
      </c>
      <c r="K598" s="10">
        <v>103641209</v>
      </c>
      <c r="L598">
        <v>11</v>
      </c>
      <c r="M598" t="s">
        <v>8949</v>
      </c>
      <c r="N598" t="s">
        <v>147</v>
      </c>
      <c r="O598" t="s">
        <v>29</v>
      </c>
      <c r="P598" t="s">
        <v>28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29</v>
      </c>
      <c r="W598" t="s">
        <v>29</v>
      </c>
      <c r="X598" t="s">
        <v>29</v>
      </c>
    </row>
    <row r="599" spans="1:24">
      <c r="A599" t="s">
        <v>17003</v>
      </c>
      <c r="B599">
        <v>86</v>
      </c>
      <c r="C599">
        <v>1189</v>
      </c>
      <c r="D599">
        <v>618.37156055915602</v>
      </c>
      <c r="E599">
        <v>89.099053330256098</v>
      </c>
      <c r="F599">
        <v>1147.6440677880601</v>
      </c>
      <c r="G599">
        <v>12.880541654400901</v>
      </c>
      <c r="H599">
        <v>3.68712135803611</v>
      </c>
      <c r="I599">
        <v>5.7907076356178704E-4</v>
      </c>
      <c r="J599">
        <v>3.9472066233471402E-2</v>
      </c>
      <c r="K599" s="10">
        <v>103641239</v>
      </c>
      <c r="L599">
        <v>1</v>
      </c>
      <c r="M599" t="s">
        <v>17004</v>
      </c>
      <c r="N599" t="s">
        <v>17005</v>
      </c>
      <c r="O599" t="s">
        <v>17006</v>
      </c>
      <c r="P599" t="s">
        <v>4828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29</v>
      </c>
      <c r="W599" t="s">
        <v>29</v>
      </c>
      <c r="X599" t="s">
        <v>29</v>
      </c>
    </row>
    <row r="600" spans="1:24">
      <c r="A600" t="s">
        <v>17016</v>
      </c>
      <c r="B600">
        <v>123</v>
      </c>
      <c r="C600">
        <v>1335</v>
      </c>
      <c r="D600">
        <v>707.99912314010498</v>
      </c>
      <c r="E600">
        <v>127.432366972343</v>
      </c>
      <c r="F600">
        <v>1288.5658793078701</v>
      </c>
      <c r="G600">
        <v>10.111762889780801</v>
      </c>
      <c r="H600">
        <v>3.3379626342282198</v>
      </c>
      <c r="I600">
        <v>9.4490466190598997E-4</v>
      </c>
      <c r="J600">
        <v>5.8588288614446503E-2</v>
      </c>
      <c r="K600" s="10">
        <v>103641269</v>
      </c>
      <c r="L600" t="s">
        <v>29</v>
      </c>
      <c r="M600" t="s">
        <v>29</v>
      </c>
      <c r="N600" t="s">
        <v>29</v>
      </c>
      <c r="O600" t="s">
        <v>29</v>
      </c>
      <c r="P600" t="s">
        <v>29</v>
      </c>
      <c r="Q600" t="s">
        <v>29</v>
      </c>
      <c r="R600" t="s">
        <v>29</v>
      </c>
      <c r="S600" t="s">
        <v>29</v>
      </c>
      <c r="T600" t="s">
        <v>29</v>
      </c>
      <c r="U600" t="s">
        <v>29</v>
      </c>
      <c r="V600" t="s">
        <v>29</v>
      </c>
      <c r="W600" t="s">
        <v>29</v>
      </c>
      <c r="X600" t="s">
        <v>29</v>
      </c>
    </row>
    <row r="601" spans="1:24">
      <c r="A601" t="s">
        <v>17007</v>
      </c>
      <c r="B601">
        <v>14</v>
      </c>
      <c r="C601">
        <v>212</v>
      </c>
      <c r="D601">
        <v>109.56534456181301</v>
      </c>
      <c r="E601">
        <v>14.5044970537626</v>
      </c>
      <c r="F601">
        <v>204.626192069864</v>
      </c>
      <c r="G601">
        <v>14.1077757685353</v>
      </c>
      <c r="H601">
        <v>3.8184186454981401</v>
      </c>
      <c r="I601">
        <v>3.1978641885989603E-2</v>
      </c>
      <c r="J601">
        <v>0.58339020204554004</v>
      </c>
      <c r="K601" s="10">
        <v>103641290</v>
      </c>
      <c r="L601">
        <v>5</v>
      </c>
      <c r="M601" t="s">
        <v>17008</v>
      </c>
      <c r="N601" t="s">
        <v>17009</v>
      </c>
      <c r="O601" t="s">
        <v>17010</v>
      </c>
      <c r="P601" t="s">
        <v>28</v>
      </c>
      <c r="Q601" t="s">
        <v>17011</v>
      </c>
      <c r="R601" t="s">
        <v>17012</v>
      </c>
      <c r="S601" s="6" t="s">
        <v>17013</v>
      </c>
      <c r="T601" t="s">
        <v>17014</v>
      </c>
      <c r="U601" s="6" t="s">
        <v>17015</v>
      </c>
      <c r="V601" t="s">
        <v>29</v>
      </c>
      <c r="W601" t="s">
        <v>29</v>
      </c>
      <c r="X601" t="s">
        <v>29</v>
      </c>
    </row>
    <row r="602" spans="1:24">
      <c r="A602" t="s">
        <v>19967</v>
      </c>
      <c r="B602">
        <v>0</v>
      </c>
      <c r="C602">
        <v>151</v>
      </c>
      <c r="D602">
        <v>72.873950477710807</v>
      </c>
      <c r="E602">
        <v>0</v>
      </c>
      <c r="F602">
        <v>145.74790095542201</v>
      </c>
      <c r="G602" t="s">
        <v>98</v>
      </c>
      <c r="H602" t="s">
        <v>98</v>
      </c>
      <c r="I602">
        <v>1.3861312615368101E-3</v>
      </c>
      <c r="J602">
        <v>7.7248670691211802E-2</v>
      </c>
      <c r="K602" s="10">
        <v>103641340</v>
      </c>
      <c r="L602">
        <v>1</v>
      </c>
      <c r="M602" t="s">
        <v>19968</v>
      </c>
      <c r="N602" s="6" t="s">
        <v>19969</v>
      </c>
      <c r="O602" t="s">
        <v>19970</v>
      </c>
      <c r="P602" t="s">
        <v>28</v>
      </c>
      <c r="Q602" t="s">
        <v>29</v>
      </c>
      <c r="R602" t="s">
        <v>29</v>
      </c>
      <c r="S602" t="s">
        <v>29</v>
      </c>
      <c r="T602" t="s">
        <v>29</v>
      </c>
      <c r="U602" t="s">
        <v>29</v>
      </c>
      <c r="V602" t="s">
        <v>29</v>
      </c>
      <c r="W602" t="s">
        <v>29</v>
      </c>
      <c r="X602" t="s">
        <v>29</v>
      </c>
    </row>
    <row r="603" spans="1:24">
      <c r="A603" t="s">
        <v>19984</v>
      </c>
      <c r="B603">
        <v>8</v>
      </c>
      <c r="C603">
        <v>309</v>
      </c>
      <c r="D603">
        <v>153.27030557570899</v>
      </c>
      <c r="E603">
        <v>8.2882840307215009</v>
      </c>
      <c r="F603">
        <v>298.25232712069698</v>
      </c>
      <c r="G603">
        <v>35.984810126582303</v>
      </c>
      <c r="H603">
        <v>5.1693161408969202</v>
      </c>
      <c r="I603">
        <v>3.57345691539459E-3</v>
      </c>
      <c r="J603">
        <v>0.15044253806687299</v>
      </c>
      <c r="K603" s="10">
        <v>103641365</v>
      </c>
      <c r="L603">
        <v>6</v>
      </c>
      <c r="M603" t="s">
        <v>19985</v>
      </c>
      <c r="N603" t="s">
        <v>10533</v>
      </c>
      <c r="O603" t="s">
        <v>19986</v>
      </c>
      <c r="P603" t="s">
        <v>28</v>
      </c>
      <c r="Q603" t="s">
        <v>29</v>
      </c>
      <c r="R603" t="s">
        <v>29</v>
      </c>
      <c r="S603" t="s">
        <v>123</v>
      </c>
      <c r="T603" t="s">
        <v>848</v>
      </c>
      <c r="U603" t="s">
        <v>123</v>
      </c>
      <c r="V603" t="s">
        <v>19987</v>
      </c>
      <c r="W603" t="s">
        <v>29</v>
      </c>
      <c r="X603" t="s">
        <v>29</v>
      </c>
    </row>
    <row r="604" spans="1:24">
      <c r="A604" t="s">
        <v>19988</v>
      </c>
      <c r="B604">
        <v>1</v>
      </c>
      <c r="C604">
        <v>54</v>
      </c>
      <c r="D604">
        <v>26.578900704214</v>
      </c>
      <c r="E604">
        <v>1.0360355038401901</v>
      </c>
      <c r="F604">
        <v>52.121765904587903</v>
      </c>
      <c r="G604">
        <v>50.308860759493697</v>
      </c>
      <c r="H604">
        <v>5.65274061515602</v>
      </c>
      <c r="I604">
        <v>4.0949184894237302E-2</v>
      </c>
      <c r="J604">
        <v>0.67221863871046705</v>
      </c>
      <c r="K604" s="10">
        <v>103641370</v>
      </c>
      <c r="L604">
        <v>1</v>
      </c>
      <c r="M604" t="s">
        <v>19989</v>
      </c>
      <c r="N604" t="s">
        <v>8916</v>
      </c>
      <c r="O604" t="s">
        <v>19990</v>
      </c>
      <c r="P604" t="s">
        <v>28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29</v>
      </c>
      <c r="W604" t="s">
        <v>29</v>
      </c>
      <c r="X604" t="s">
        <v>29</v>
      </c>
    </row>
    <row r="605" spans="1:24">
      <c r="A605" t="s">
        <v>19991</v>
      </c>
      <c r="B605">
        <v>505</v>
      </c>
      <c r="C605">
        <v>2738</v>
      </c>
      <c r="D605">
        <v>1582.9822521896599</v>
      </c>
      <c r="E605">
        <v>523.19792943929497</v>
      </c>
      <c r="F605">
        <v>2642.7665749400298</v>
      </c>
      <c r="G605">
        <v>5.0511793457826801</v>
      </c>
      <c r="H605">
        <v>2.3366202666112899</v>
      </c>
      <c r="I605">
        <v>3.32075992425215E-3</v>
      </c>
      <c r="J605">
        <v>0.143430098152451</v>
      </c>
      <c r="K605" s="10">
        <v>103641371</v>
      </c>
      <c r="L605">
        <v>9</v>
      </c>
      <c r="M605" t="s">
        <v>19992</v>
      </c>
      <c r="N605" t="s">
        <v>147</v>
      </c>
      <c r="O605" t="s">
        <v>19993</v>
      </c>
      <c r="P605" t="s">
        <v>28</v>
      </c>
      <c r="Q605" t="s">
        <v>29</v>
      </c>
      <c r="R605" t="s">
        <v>29</v>
      </c>
      <c r="S605" t="s">
        <v>29</v>
      </c>
      <c r="T605" t="s">
        <v>29</v>
      </c>
      <c r="U605" t="s">
        <v>29</v>
      </c>
      <c r="V605" t="s">
        <v>19994</v>
      </c>
      <c r="W605" t="s">
        <v>29</v>
      </c>
      <c r="X605" t="s">
        <v>29</v>
      </c>
    </row>
    <row r="606" spans="1:24">
      <c r="A606" t="s">
        <v>19999</v>
      </c>
      <c r="B606">
        <v>26</v>
      </c>
      <c r="C606">
        <v>473</v>
      </c>
      <c r="D606">
        <v>241.74249185427499</v>
      </c>
      <c r="E606">
        <v>26.936923099844901</v>
      </c>
      <c r="F606">
        <v>456.54806060870499</v>
      </c>
      <c r="G606">
        <v>16.948782862706899</v>
      </c>
      <c r="H606">
        <v>4.0831097681908499</v>
      </c>
      <c r="I606">
        <v>5.6881552360908199E-3</v>
      </c>
      <c r="J606">
        <v>0.201751153471279</v>
      </c>
      <c r="K606" s="10">
        <v>103641427</v>
      </c>
      <c r="L606">
        <v>1</v>
      </c>
      <c r="M606" t="s">
        <v>20000</v>
      </c>
      <c r="N606" t="s">
        <v>20001</v>
      </c>
      <c r="O606" t="s">
        <v>20002</v>
      </c>
      <c r="P606" t="s">
        <v>28</v>
      </c>
      <c r="Q606" t="s">
        <v>29</v>
      </c>
      <c r="R606" t="s">
        <v>29</v>
      </c>
      <c r="S606" t="s">
        <v>29</v>
      </c>
      <c r="T606" t="s">
        <v>29</v>
      </c>
      <c r="U606" t="s">
        <v>29</v>
      </c>
      <c r="V606" t="s">
        <v>29</v>
      </c>
      <c r="W606" t="s">
        <v>29</v>
      </c>
      <c r="X606" t="s">
        <v>29</v>
      </c>
    </row>
    <row r="607" spans="1:24">
      <c r="A607" t="s">
        <v>20008</v>
      </c>
      <c r="B607">
        <v>143</v>
      </c>
      <c r="C607">
        <v>729</v>
      </c>
      <c r="D607">
        <v>425.89845838054202</v>
      </c>
      <c r="E607">
        <v>148.15307704914699</v>
      </c>
      <c r="F607">
        <v>703.64383971193604</v>
      </c>
      <c r="G607">
        <v>4.7494379038682801</v>
      </c>
      <c r="H607">
        <v>2.2477567805411001</v>
      </c>
      <c r="I607">
        <v>4.8437868662438897E-2</v>
      </c>
      <c r="J607">
        <v>0.73187510798356503</v>
      </c>
      <c r="K607" s="10">
        <v>103641520</v>
      </c>
      <c r="L607">
        <v>1</v>
      </c>
      <c r="M607" t="s">
        <v>20009</v>
      </c>
      <c r="N607" t="s">
        <v>20010</v>
      </c>
      <c r="O607" t="s">
        <v>20011</v>
      </c>
      <c r="P607" t="s">
        <v>28</v>
      </c>
      <c r="Q607" t="s">
        <v>29</v>
      </c>
      <c r="R607" t="s">
        <v>29</v>
      </c>
      <c r="S607" t="s">
        <v>29</v>
      </c>
      <c r="T607" t="s">
        <v>29</v>
      </c>
      <c r="U607" t="s">
        <v>29</v>
      </c>
      <c r="V607" t="s">
        <v>29</v>
      </c>
      <c r="W607" t="s">
        <v>29</v>
      </c>
      <c r="X607" t="s">
        <v>29</v>
      </c>
    </row>
    <row r="608" spans="1:24">
      <c r="A608" t="s">
        <v>20012</v>
      </c>
      <c r="B608">
        <v>0</v>
      </c>
      <c r="C608">
        <v>46</v>
      </c>
      <c r="D608">
        <v>22.200011403805899</v>
      </c>
      <c r="E608">
        <v>0</v>
      </c>
      <c r="F608">
        <v>44.400022807611897</v>
      </c>
      <c r="G608" t="s">
        <v>98</v>
      </c>
      <c r="H608" t="s">
        <v>98</v>
      </c>
      <c r="I608">
        <v>2.4829700643664E-2</v>
      </c>
      <c r="J608">
        <v>0.506184832459458</v>
      </c>
      <c r="K608" s="10">
        <v>103641542</v>
      </c>
      <c r="L608">
        <v>1</v>
      </c>
      <c r="M608" t="s">
        <v>20013</v>
      </c>
      <c r="N608" t="s">
        <v>20014</v>
      </c>
      <c r="O608" t="s">
        <v>20015</v>
      </c>
      <c r="P608" t="s">
        <v>28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29</v>
      </c>
      <c r="W608" t="s">
        <v>29</v>
      </c>
      <c r="X608" t="s">
        <v>29</v>
      </c>
    </row>
    <row r="609" spans="1:24">
      <c r="A609" t="s">
        <v>17017</v>
      </c>
      <c r="B609">
        <v>105</v>
      </c>
      <c r="C609">
        <v>729</v>
      </c>
      <c r="D609">
        <v>406.21378380757801</v>
      </c>
      <c r="E609">
        <v>108.78372790322</v>
      </c>
      <c r="F609">
        <v>703.64383971193604</v>
      </c>
      <c r="G609">
        <v>6.4682820976491904</v>
      </c>
      <c r="H609">
        <v>2.69338259965336</v>
      </c>
      <c r="I609">
        <v>2.21697078159485E-2</v>
      </c>
      <c r="J609">
        <v>0.47631867619142298</v>
      </c>
      <c r="K609" s="10">
        <v>103641566</v>
      </c>
      <c r="L609">
        <v>1</v>
      </c>
      <c r="M609" t="s">
        <v>17018</v>
      </c>
      <c r="N609" t="s">
        <v>17019</v>
      </c>
      <c r="O609" t="s">
        <v>17020</v>
      </c>
      <c r="P609" t="s">
        <v>28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29</v>
      </c>
      <c r="W609" t="s">
        <v>29</v>
      </c>
      <c r="X609" t="s">
        <v>29</v>
      </c>
    </row>
    <row r="610" spans="1:24">
      <c r="A610" t="s">
        <v>20041</v>
      </c>
      <c r="B610">
        <v>23</v>
      </c>
      <c r="C610">
        <v>1407</v>
      </c>
      <c r="D610">
        <v>690.94519188448805</v>
      </c>
      <c r="E610">
        <v>23.828816588324301</v>
      </c>
      <c r="F610">
        <v>1358.0615671806499</v>
      </c>
      <c r="G610">
        <v>56.992405063291201</v>
      </c>
      <c r="H610">
        <v>5.8326977701720697</v>
      </c>
      <c r="I610" s="5">
        <v>4.61786285239314E-7</v>
      </c>
      <c r="J610">
        <v>1.19303341951364E-4</v>
      </c>
      <c r="K610" s="10">
        <v>103641650</v>
      </c>
      <c r="L610">
        <v>1</v>
      </c>
      <c r="M610" t="s">
        <v>20042</v>
      </c>
      <c r="N610" t="s">
        <v>20043</v>
      </c>
      <c r="O610" t="s">
        <v>20044</v>
      </c>
      <c r="P610" t="s">
        <v>28</v>
      </c>
      <c r="Q610" t="s">
        <v>29</v>
      </c>
      <c r="R610" t="s">
        <v>29</v>
      </c>
      <c r="S610" t="s">
        <v>29</v>
      </c>
      <c r="T610" t="s">
        <v>29</v>
      </c>
      <c r="U610" t="s">
        <v>29</v>
      </c>
      <c r="V610" t="s">
        <v>29</v>
      </c>
      <c r="W610" t="s">
        <v>29</v>
      </c>
      <c r="X610" t="s">
        <v>29</v>
      </c>
    </row>
    <row r="611" spans="1:24">
      <c r="A611" t="s">
        <v>20045</v>
      </c>
      <c r="B611">
        <v>0</v>
      </c>
      <c r="C611">
        <v>123</v>
      </c>
      <c r="D611">
        <v>59.360900058002898</v>
      </c>
      <c r="E611">
        <v>0</v>
      </c>
      <c r="F611">
        <v>118.72180011600599</v>
      </c>
      <c r="G611" t="s">
        <v>98</v>
      </c>
      <c r="H611" t="s">
        <v>98</v>
      </c>
      <c r="I611">
        <v>2.6197070200206099E-3</v>
      </c>
      <c r="J611">
        <v>0.120751759811589</v>
      </c>
      <c r="K611" s="10">
        <v>103641771</v>
      </c>
      <c r="L611">
        <v>1</v>
      </c>
      <c r="M611" t="s">
        <v>20046</v>
      </c>
      <c r="N611" t="s">
        <v>20047</v>
      </c>
      <c r="O611" t="s">
        <v>20048</v>
      </c>
      <c r="P611" t="s">
        <v>28</v>
      </c>
      <c r="Q611" t="s">
        <v>29</v>
      </c>
      <c r="R611" t="s">
        <v>29</v>
      </c>
      <c r="S611" t="s">
        <v>29</v>
      </c>
      <c r="T611" t="s">
        <v>29</v>
      </c>
      <c r="U611" t="s">
        <v>29</v>
      </c>
      <c r="V611" t="s">
        <v>29</v>
      </c>
      <c r="W611" t="s">
        <v>29</v>
      </c>
      <c r="X611" t="s">
        <v>29</v>
      </c>
    </row>
    <row r="612" spans="1:24">
      <c r="A612" t="s">
        <v>20053</v>
      </c>
      <c r="B612">
        <v>4</v>
      </c>
      <c r="C612">
        <v>168</v>
      </c>
      <c r="D612">
        <v>83.150373525928202</v>
      </c>
      <c r="E612">
        <v>4.1441420153607504</v>
      </c>
      <c r="F612">
        <v>162.15660503649599</v>
      </c>
      <c r="G612">
        <v>39.1291139240506</v>
      </c>
      <c r="H612">
        <v>5.2901705357713098</v>
      </c>
      <c r="I612">
        <v>1.0590049638832101E-2</v>
      </c>
      <c r="J612">
        <v>0.31038189603224198</v>
      </c>
      <c r="K612" s="10">
        <v>103641807</v>
      </c>
      <c r="L612">
        <v>1</v>
      </c>
      <c r="M612" t="s">
        <v>20054</v>
      </c>
      <c r="N612" t="s">
        <v>20055</v>
      </c>
      <c r="O612" t="s">
        <v>20056</v>
      </c>
      <c r="P612" t="s">
        <v>28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29</v>
      </c>
      <c r="W612" t="s">
        <v>29</v>
      </c>
      <c r="X612" t="s">
        <v>29</v>
      </c>
    </row>
    <row r="613" spans="1:24">
      <c r="A613" t="s">
        <v>20064</v>
      </c>
      <c r="B613">
        <v>38</v>
      </c>
      <c r="C613">
        <v>379</v>
      </c>
      <c r="D613">
        <v>202.59346418258201</v>
      </c>
      <c r="E613">
        <v>39.369349145927103</v>
      </c>
      <c r="F613">
        <v>365.81757921923702</v>
      </c>
      <c r="G613">
        <v>9.2919387075283204</v>
      </c>
      <c r="H613">
        <v>3.21597963772005</v>
      </c>
      <c r="I613">
        <v>3.041410295442E-2</v>
      </c>
      <c r="J613">
        <v>0.56724513896822004</v>
      </c>
      <c r="K613" s="10">
        <v>103641904</v>
      </c>
      <c r="L613">
        <v>1</v>
      </c>
      <c r="M613" t="s">
        <v>20065</v>
      </c>
      <c r="N613" t="s">
        <v>20066</v>
      </c>
      <c r="O613" t="s">
        <v>20067</v>
      </c>
      <c r="P613" t="s">
        <v>28</v>
      </c>
      <c r="Q613" t="s">
        <v>29</v>
      </c>
      <c r="R613" t="s">
        <v>29</v>
      </c>
      <c r="S613" t="s">
        <v>29</v>
      </c>
      <c r="T613" t="s">
        <v>29</v>
      </c>
      <c r="U613" t="s">
        <v>29</v>
      </c>
      <c r="V613" t="s">
        <v>29</v>
      </c>
      <c r="W613" t="s">
        <v>29</v>
      </c>
      <c r="X613" t="s">
        <v>29</v>
      </c>
    </row>
    <row r="614" spans="1:24">
      <c r="A614" t="s">
        <v>9029</v>
      </c>
      <c r="B614">
        <v>2</v>
      </c>
      <c r="C614">
        <v>590</v>
      </c>
      <c r="D614">
        <v>285.77531220483002</v>
      </c>
      <c r="E614">
        <v>2.0720710076803699</v>
      </c>
      <c r="F614">
        <v>569.47855340197896</v>
      </c>
      <c r="G614">
        <v>274.83544303797498</v>
      </c>
      <c r="H614">
        <v>8.1024242572417506</v>
      </c>
      <c r="I614" s="5">
        <v>6.6668786429747696E-6</v>
      </c>
      <c r="J614">
        <v>1.09919257784494E-3</v>
      </c>
      <c r="K614" s="10">
        <v>103641920</v>
      </c>
      <c r="L614">
        <v>4</v>
      </c>
      <c r="M614" t="s">
        <v>9030</v>
      </c>
      <c r="N614" t="s">
        <v>3068</v>
      </c>
      <c r="O614" t="s">
        <v>9031</v>
      </c>
      <c r="P614" t="s">
        <v>28</v>
      </c>
      <c r="Q614" t="s">
        <v>9032</v>
      </c>
      <c r="R614" t="s">
        <v>9033</v>
      </c>
      <c r="S614" t="s">
        <v>9034</v>
      </c>
      <c r="T614" t="s">
        <v>9035</v>
      </c>
      <c r="U614" t="s">
        <v>3070</v>
      </c>
      <c r="V614" t="s">
        <v>9036</v>
      </c>
      <c r="W614" t="s">
        <v>29</v>
      </c>
      <c r="X614" t="s">
        <v>29</v>
      </c>
    </row>
    <row r="615" spans="1:24">
      <c r="A615" t="s">
        <v>20072</v>
      </c>
      <c r="B615">
        <v>8</v>
      </c>
      <c r="C615">
        <v>503</v>
      </c>
      <c r="D615">
        <v>246.89644062654301</v>
      </c>
      <c r="E615">
        <v>8.2882840307215009</v>
      </c>
      <c r="F615">
        <v>485.50459722236502</v>
      </c>
      <c r="G615">
        <v>58.577215189873399</v>
      </c>
      <c r="H615">
        <v>5.8722677027980801</v>
      </c>
      <c r="I615">
        <v>2.9700747806352302E-4</v>
      </c>
      <c r="J615">
        <v>2.3019729591467902E-2</v>
      </c>
      <c r="K615" s="10">
        <v>103641942</v>
      </c>
      <c r="L615">
        <v>1</v>
      </c>
      <c r="M615" t="s">
        <v>20073</v>
      </c>
      <c r="N615" t="s">
        <v>20074</v>
      </c>
      <c r="O615" t="s">
        <v>20075</v>
      </c>
      <c r="P615" t="s">
        <v>28</v>
      </c>
      <c r="Q615" t="s">
        <v>29</v>
      </c>
      <c r="R615" t="s">
        <v>29</v>
      </c>
      <c r="S615" t="s">
        <v>29</v>
      </c>
      <c r="T615" t="s">
        <v>29</v>
      </c>
      <c r="U615" t="s">
        <v>29</v>
      </c>
      <c r="V615" t="s">
        <v>29</v>
      </c>
      <c r="W615" t="s">
        <v>29</v>
      </c>
      <c r="X615" t="s">
        <v>29</v>
      </c>
    </row>
    <row r="616" spans="1:24">
      <c r="A616" t="s">
        <v>20076</v>
      </c>
      <c r="B616">
        <v>0</v>
      </c>
      <c r="C616">
        <v>31</v>
      </c>
      <c r="D616">
        <v>14.960877250391</v>
      </c>
      <c r="E616">
        <v>0</v>
      </c>
      <c r="F616">
        <v>29.921754500781901</v>
      </c>
      <c r="G616" t="s">
        <v>98</v>
      </c>
      <c r="H616" t="s">
        <v>98</v>
      </c>
      <c r="I616">
        <v>4.84734140761819E-2</v>
      </c>
      <c r="J616">
        <v>0.73187510798356503</v>
      </c>
      <c r="K616" s="10">
        <v>103641999</v>
      </c>
      <c r="L616">
        <v>5</v>
      </c>
      <c r="M616" t="s">
        <v>20077</v>
      </c>
      <c r="N616" t="s">
        <v>20078</v>
      </c>
      <c r="O616" t="s">
        <v>20079</v>
      </c>
      <c r="P616" t="s">
        <v>28</v>
      </c>
      <c r="Q616" t="s">
        <v>360</v>
      </c>
      <c r="R616" t="s">
        <v>361</v>
      </c>
      <c r="S616" t="s">
        <v>362</v>
      </c>
      <c r="T616" t="s">
        <v>363</v>
      </c>
      <c r="U616" t="s">
        <v>29</v>
      </c>
      <c r="V616" t="s">
        <v>20080</v>
      </c>
      <c r="W616" t="s">
        <v>29</v>
      </c>
      <c r="X616" t="s">
        <v>29</v>
      </c>
    </row>
    <row r="617" spans="1:24">
      <c r="A617" t="s">
        <v>20086</v>
      </c>
      <c r="B617">
        <v>0</v>
      </c>
      <c r="C617">
        <v>79</v>
      </c>
      <c r="D617">
        <v>38.126106541318897</v>
      </c>
      <c r="E617">
        <v>0</v>
      </c>
      <c r="F617">
        <v>76.252213082637795</v>
      </c>
      <c r="G617" t="s">
        <v>98</v>
      </c>
      <c r="H617" t="s">
        <v>98</v>
      </c>
      <c r="I617">
        <v>8.3911517114530695E-3</v>
      </c>
      <c r="J617">
        <v>0.26525292490894697</v>
      </c>
      <c r="K617" s="10">
        <v>103642108</v>
      </c>
      <c r="L617">
        <v>10</v>
      </c>
      <c r="M617" t="s">
        <v>20087</v>
      </c>
      <c r="N617" t="s">
        <v>9935</v>
      </c>
      <c r="O617" t="s">
        <v>20088</v>
      </c>
      <c r="P617" t="s">
        <v>28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</row>
    <row r="618" spans="1:24">
      <c r="A618" t="s">
        <v>10615</v>
      </c>
      <c r="B618">
        <v>27</v>
      </c>
      <c r="C618">
        <v>290</v>
      </c>
      <c r="D618">
        <v>153.94307293453201</v>
      </c>
      <c r="E618">
        <v>27.9729586036851</v>
      </c>
      <c r="F618">
        <v>279.91318726537901</v>
      </c>
      <c r="G618">
        <v>10.0065635255509</v>
      </c>
      <c r="H618">
        <v>3.32287470084401</v>
      </c>
      <c r="I618">
        <v>3.8157794776111503E-2</v>
      </c>
      <c r="J618">
        <v>0.64387482757122305</v>
      </c>
      <c r="K618" s="10">
        <v>103642318</v>
      </c>
      <c r="L618">
        <v>10</v>
      </c>
      <c r="M618" t="s">
        <v>10616</v>
      </c>
      <c r="N618" t="s">
        <v>147</v>
      </c>
      <c r="O618" t="s">
        <v>10617</v>
      </c>
      <c r="P618" t="s">
        <v>28</v>
      </c>
      <c r="Q618" t="s">
        <v>29</v>
      </c>
      <c r="R618" t="s">
        <v>29</v>
      </c>
      <c r="S618" t="s">
        <v>29</v>
      </c>
      <c r="T618" t="s">
        <v>29</v>
      </c>
      <c r="U618" t="s">
        <v>29</v>
      </c>
      <c r="V618" t="s">
        <v>29</v>
      </c>
      <c r="W618" t="s">
        <v>29</v>
      </c>
      <c r="X618" t="s">
        <v>29</v>
      </c>
    </row>
    <row r="619" spans="1:24">
      <c r="A619" t="s">
        <v>19936</v>
      </c>
      <c r="B619">
        <v>0</v>
      </c>
      <c r="C619">
        <v>68</v>
      </c>
      <c r="D619">
        <v>32.817408162147899</v>
      </c>
      <c r="E619">
        <v>0</v>
      </c>
      <c r="F619">
        <v>65.634816324295798</v>
      </c>
      <c r="G619" t="s">
        <v>98</v>
      </c>
      <c r="H619" t="s">
        <v>98</v>
      </c>
      <c r="I619">
        <v>1.16490649911721E-2</v>
      </c>
      <c r="J619">
        <v>0.32828089272931099</v>
      </c>
      <c r="K619" s="10">
        <v>103642499</v>
      </c>
      <c r="L619" t="s">
        <v>29</v>
      </c>
      <c r="M619" t="s">
        <v>29</v>
      </c>
      <c r="N619" t="s">
        <v>29</v>
      </c>
      <c r="O619" t="s">
        <v>29</v>
      </c>
      <c r="P619" t="s">
        <v>29</v>
      </c>
      <c r="Q619" t="s">
        <v>29</v>
      </c>
      <c r="R619" t="s">
        <v>29</v>
      </c>
      <c r="S619" t="s">
        <v>29</v>
      </c>
      <c r="T619" t="s">
        <v>29</v>
      </c>
      <c r="U619" t="s">
        <v>29</v>
      </c>
      <c r="V619" t="s">
        <v>29</v>
      </c>
      <c r="W619" t="s">
        <v>29</v>
      </c>
      <c r="X619" t="s">
        <v>29</v>
      </c>
    </row>
    <row r="620" spans="1:24">
      <c r="A620" t="s">
        <v>19634</v>
      </c>
      <c r="B620">
        <v>3</v>
      </c>
      <c r="C620">
        <v>232</v>
      </c>
      <c r="D620">
        <v>113.519328161912</v>
      </c>
      <c r="E620">
        <v>3.1081065115205599</v>
      </c>
      <c r="F620">
        <v>223.93054981230301</v>
      </c>
      <c r="G620">
        <v>72.047257383966297</v>
      </c>
      <c r="H620">
        <v>6.1708716073989596</v>
      </c>
      <c r="I620">
        <v>2.5237456210035502E-3</v>
      </c>
      <c r="J620">
        <v>0.118150252210136</v>
      </c>
      <c r="K620" s="10">
        <v>103642542</v>
      </c>
      <c r="L620" t="s">
        <v>29</v>
      </c>
      <c r="M620" t="s">
        <v>29</v>
      </c>
      <c r="N620" t="s">
        <v>29</v>
      </c>
      <c r="O620" t="s">
        <v>29</v>
      </c>
      <c r="P620" t="s">
        <v>29</v>
      </c>
      <c r="Q620" t="s">
        <v>29</v>
      </c>
      <c r="R620" t="s">
        <v>29</v>
      </c>
      <c r="S620" t="s">
        <v>29</v>
      </c>
      <c r="T620" t="s">
        <v>29</v>
      </c>
      <c r="U620" t="s">
        <v>29</v>
      </c>
      <c r="V620" t="s">
        <v>29</v>
      </c>
      <c r="W620" t="s">
        <v>29</v>
      </c>
      <c r="X620" t="s">
        <v>29</v>
      </c>
    </row>
    <row r="621" spans="1:24">
      <c r="A621" t="s">
        <v>19995</v>
      </c>
      <c r="B621">
        <v>0</v>
      </c>
      <c r="C621">
        <v>64</v>
      </c>
      <c r="D621">
        <v>30.886972387903899</v>
      </c>
      <c r="E621">
        <v>0</v>
      </c>
      <c r="F621">
        <v>61.773944775807898</v>
      </c>
      <c r="G621" t="s">
        <v>98</v>
      </c>
      <c r="H621" t="s">
        <v>98</v>
      </c>
      <c r="I621">
        <v>1.32006930487183E-2</v>
      </c>
      <c r="J621">
        <v>0.35187090921230502</v>
      </c>
      <c r="K621" s="10">
        <v>103642619</v>
      </c>
      <c r="L621">
        <v>10</v>
      </c>
      <c r="M621" t="s">
        <v>19996</v>
      </c>
      <c r="N621" t="s">
        <v>147</v>
      </c>
      <c r="O621" t="s">
        <v>19997</v>
      </c>
      <c r="P621" t="s">
        <v>28</v>
      </c>
      <c r="Q621" t="s">
        <v>29</v>
      </c>
      <c r="R621" t="s">
        <v>29</v>
      </c>
      <c r="S621" t="s">
        <v>29</v>
      </c>
      <c r="T621" t="s">
        <v>29</v>
      </c>
      <c r="U621" t="s">
        <v>29</v>
      </c>
      <c r="V621" t="s">
        <v>29</v>
      </c>
      <c r="W621" t="s">
        <v>29</v>
      </c>
      <c r="X621" t="s">
        <v>29</v>
      </c>
    </row>
    <row r="622" spans="1:24">
      <c r="A622" t="s">
        <v>20016</v>
      </c>
      <c r="B622">
        <v>0</v>
      </c>
      <c r="C622">
        <v>64</v>
      </c>
      <c r="D622">
        <v>30.886972387903899</v>
      </c>
      <c r="E622">
        <v>0</v>
      </c>
      <c r="F622">
        <v>61.773944775807898</v>
      </c>
      <c r="G622" t="s">
        <v>98</v>
      </c>
      <c r="H622" t="s">
        <v>98</v>
      </c>
      <c r="I622">
        <v>1.32006930487183E-2</v>
      </c>
      <c r="J622">
        <v>0.35187090921230502</v>
      </c>
      <c r="K622" s="10">
        <v>103642704</v>
      </c>
      <c r="L622">
        <v>7</v>
      </c>
      <c r="M622" t="s">
        <v>20017</v>
      </c>
      <c r="N622" t="s">
        <v>17826</v>
      </c>
      <c r="O622" t="s">
        <v>20018</v>
      </c>
      <c r="P622" t="s">
        <v>3741</v>
      </c>
      <c r="Q622" t="s">
        <v>29</v>
      </c>
      <c r="R622" t="s">
        <v>29</v>
      </c>
      <c r="S622" t="s">
        <v>17828</v>
      </c>
      <c r="T622" t="s">
        <v>17829</v>
      </c>
      <c r="U622" t="s">
        <v>17828</v>
      </c>
      <c r="V622" t="s">
        <v>29</v>
      </c>
      <c r="W622" t="s">
        <v>29</v>
      </c>
      <c r="X622" t="s">
        <v>29</v>
      </c>
    </row>
    <row r="623" spans="1:24">
      <c r="A623" t="s">
        <v>20019</v>
      </c>
      <c r="B623">
        <v>36</v>
      </c>
      <c r="C623">
        <v>998</v>
      </c>
      <c r="D623">
        <v>500.29236474300001</v>
      </c>
      <c r="E623">
        <v>37.297278138246703</v>
      </c>
      <c r="F623">
        <v>963.28745134775397</v>
      </c>
      <c r="G623">
        <v>25.827285513361499</v>
      </c>
      <c r="H623">
        <v>4.6908241168874998</v>
      </c>
      <c r="I623">
        <v>1.04726819300057E-4</v>
      </c>
      <c r="J623">
        <v>1.00761645245179E-2</v>
      </c>
      <c r="K623" s="10">
        <v>103642705</v>
      </c>
      <c r="L623">
        <v>10</v>
      </c>
      <c r="M623" t="s">
        <v>20020</v>
      </c>
      <c r="N623" t="s">
        <v>20021</v>
      </c>
      <c r="O623" t="s">
        <v>20022</v>
      </c>
      <c r="P623" t="s">
        <v>28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29</v>
      </c>
      <c r="W623" t="s">
        <v>29</v>
      </c>
      <c r="X623" t="s">
        <v>29</v>
      </c>
    </row>
    <row r="624" spans="1:24">
      <c r="A624" t="s">
        <v>20023</v>
      </c>
      <c r="B624">
        <v>2</v>
      </c>
      <c r="C624">
        <v>1000</v>
      </c>
      <c r="D624">
        <v>483.64497906483899</v>
      </c>
      <c r="E624">
        <v>2.0720710076803699</v>
      </c>
      <c r="F624">
        <v>965.21788712199805</v>
      </c>
      <c r="G624">
        <v>465.82278481012702</v>
      </c>
      <c r="H624">
        <v>8.8636373976546405</v>
      </c>
      <c r="I624" s="5">
        <v>2.04416531645985E-8</v>
      </c>
      <c r="J624" s="5">
        <v>8.8655727817197499E-6</v>
      </c>
      <c r="K624" s="10">
        <v>103642706</v>
      </c>
      <c r="L624">
        <v>9</v>
      </c>
      <c r="M624" t="s">
        <v>20024</v>
      </c>
      <c r="N624" t="s">
        <v>2661</v>
      </c>
      <c r="O624" t="s">
        <v>20025</v>
      </c>
      <c r="P624" t="s">
        <v>28</v>
      </c>
      <c r="Q624" t="s">
        <v>29</v>
      </c>
      <c r="R624" t="s">
        <v>29</v>
      </c>
      <c r="S624" t="s">
        <v>29</v>
      </c>
      <c r="T624" t="s">
        <v>29</v>
      </c>
      <c r="U624" t="s">
        <v>29</v>
      </c>
      <c r="V624" t="s">
        <v>20026</v>
      </c>
      <c r="W624" t="s">
        <v>29</v>
      </c>
      <c r="X624" t="s">
        <v>29</v>
      </c>
    </row>
    <row r="625" spans="1:24">
      <c r="A625" t="s">
        <v>8474</v>
      </c>
      <c r="B625">
        <v>0</v>
      </c>
      <c r="C625">
        <v>61</v>
      </c>
      <c r="D625">
        <v>29.4391455572209</v>
      </c>
      <c r="E625">
        <v>0</v>
      </c>
      <c r="F625">
        <v>58.8782911144419</v>
      </c>
      <c r="G625" t="s">
        <v>98</v>
      </c>
      <c r="H625" t="s">
        <v>98</v>
      </c>
      <c r="I625">
        <v>1.4536332078633E-2</v>
      </c>
      <c r="J625">
        <v>0.37164881275933198</v>
      </c>
      <c r="K625" s="10">
        <v>103642810</v>
      </c>
      <c r="L625">
        <v>1</v>
      </c>
      <c r="M625" t="s">
        <v>8475</v>
      </c>
      <c r="N625" t="s">
        <v>8476</v>
      </c>
      <c r="O625" t="s">
        <v>8477</v>
      </c>
      <c r="P625" t="s">
        <v>28</v>
      </c>
      <c r="Q625" t="s">
        <v>29</v>
      </c>
      <c r="R625" t="s">
        <v>29</v>
      </c>
      <c r="S625" t="s">
        <v>29</v>
      </c>
      <c r="T625" t="s">
        <v>29</v>
      </c>
      <c r="U625" t="s">
        <v>29</v>
      </c>
      <c r="V625" t="s">
        <v>29</v>
      </c>
      <c r="W625" t="s">
        <v>29</v>
      </c>
      <c r="X625" t="s">
        <v>29</v>
      </c>
    </row>
    <row r="626" spans="1:24">
      <c r="A626" t="s">
        <v>20049</v>
      </c>
      <c r="B626">
        <v>0</v>
      </c>
      <c r="C626">
        <v>61</v>
      </c>
      <c r="D626">
        <v>29.4391455572209</v>
      </c>
      <c r="E626">
        <v>0</v>
      </c>
      <c r="F626">
        <v>58.8782911144419</v>
      </c>
      <c r="G626" t="s">
        <v>98</v>
      </c>
      <c r="H626" t="s">
        <v>98</v>
      </c>
      <c r="I626">
        <v>1.4536332078633E-2</v>
      </c>
      <c r="J626">
        <v>0.37164881275933198</v>
      </c>
      <c r="K626" s="10">
        <v>103642813</v>
      </c>
      <c r="L626">
        <v>1</v>
      </c>
      <c r="M626" t="s">
        <v>19292</v>
      </c>
      <c r="N626" t="s">
        <v>19293</v>
      </c>
      <c r="O626" t="s">
        <v>19294</v>
      </c>
      <c r="P626" t="s">
        <v>28</v>
      </c>
      <c r="Q626" t="s">
        <v>29</v>
      </c>
      <c r="R626" t="s">
        <v>29</v>
      </c>
      <c r="S626" t="s">
        <v>29</v>
      </c>
      <c r="T626" t="s">
        <v>29</v>
      </c>
      <c r="U626" t="s">
        <v>29</v>
      </c>
      <c r="V626" t="s">
        <v>29</v>
      </c>
      <c r="W626" t="s">
        <v>29</v>
      </c>
      <c r="X626" t="s">
        <v>29</v>
      </c>
    </row>
    <row r="627" spans="1:24">
      <c r="A627" t="s">
        <v>9041</v>
      </c>
      <c r="B627">
        <v>2</v>
      </c>
      <c r="C627">
        <v>196</v>
      </c>
      <c r="D627">
        <v>95.627388441796001</v>
      </c>
      <c r="E627">
        <v>2.0720710076803699</v>
      </c>
      <c r="F627">
        <v>189.18270587591201</v>
      </c>
      <c r="G627">
        <v>91.301265822784799</v>
      </c>
      <c r="H627">
        <v>6.5125629571077601</v>
      </c>
      <c r="I627">
        <v>2.8930472171486499E-3</v>
      </c>
      <c r="J627">
        <v>0.130056611363397</v>
      </c>
      <c r="K627" s="10">
        <v>103642889</v>
      </c>
      <c r="L627">
        <v>9</v>
      </c>
      <c r="M627" t="s">
        <v>9042</v>
      </c>
      <c r="N627" t="s">
        <v>147</v>
      </c>
      <c r="O627" t="s">
        <v>9043</v>
      </c>
      <c r="P627" t="s">
        <v>28</v>
      </c>
      <c r="Q627" t="s">
        <v>29</v>
      </c>
      <c r="R627" t="s">
        <v>29</v>
      </c>
      <c r="S627" t="s">
        <v>29</v>
      </c>
      <c r="T627" t="s">
        <v>29</v>
      </c>
      <c r="U627" t="s">
        <v>29</v>
      </c>
      <c r="V627" t="s">
        <v>9044</v>
      </c>
      <c r="W627" t="s">
        <v>29</v>
      </c>
      <c r="X627" t="s">
        <v>29</v>
      </c>
    </row>
    <row r="628" spans="1:24">
      <c r="A628" t="s">
        <v>19427</v>
      </c>
      <c r="B628">
        <v>5</v>
      </c>
      <c r="C628">
        <v>170</v>
      </c>
      <c r="D628">
        <v>84.633609164970295</v>
      </c>
      <c r="E628">
        <v>5.1801775192009396</v>
      </c>
      <c r="F628">
        <v>164.08704081074001</v>
      </c>
      <c r="G628">
        <v>31.675949367088599</v>
      </c>
      <c r="H628">
        <v>4.98531595424289</v>
      </c>
      <c r="I628">
        <v>1.35995708053313E-2</v>
      </c>
      <c r="J628">
        <v>0.35804156350710398</v>
      </c>
      <c r="K628" s="10">
        <v>103643039</v>
      </c>
      <c r="L628">
        <v>1</v>
      </c>
      <c r="M628" t="s">
        <v>19428</v>
      </c>
      <c r="N628" t="s">
        <v>19429</v>
      </c>
      <c r="O628" t="s">
        <v>19430</v>
      </c>
      <c r="P628" t="s">
        <v>28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29</v>
      </c>
      <c r="W628" t="s">
        <v>29</v>
      </c>
      <c r="X628" t="s">
        <v>29</v>
      </c>
    </row>
    <row r="629" spans="1:24">
      <c r="A629" t="s">
        <v>17041</v>
      </c>
      <c r="B629">
        <v>80</v>
      </c>
      <c r="C629">
        <v>7887</v>
      </c>
      <c r="D629">
        <v>3847.77815801921</v>
      </c>
      <c r="E629">
        <v>82.882840307215005</v>
      </c>
      <c r="F629">
        <v>7612.6734757311997</v>
      </c>
      <c r="G629">
        <v>91.848607594936695</v>
      </c>
      <c r="H629">
        <v>6.5211859454443903</v>
      </c>
      <c r="I629" s="5">
        <v>6.5841411219421704E-14</v>
      </c>
      <c r="J629" s="5">
        <v>2.7556605837664599E-10</v>
      </c>
      <c r="K629" s="10">
        <v>103643121</v>
      </c>
      <c r="L629">
        <v>1</v>
      </c>
      <c r="M629" t="s">
        <v>17042</v>
      </c>
      <c r="N629" t="s">
        <v>17043</v>
      </c>
      <c r="O629" t="s">
        <v>17044</v>
      </c>
      <c r="P629" t="s">
        <v>28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29</v>
      </c>
      <c r="W629" t="s">
        <v>29</v>
      </c>
      <c r="X629" t="s">
        <v>29</v>
      </c>
    </row>
    <row r="630" spans="1:24">
      <c r="A630" t="s">
        <v>17068</v>
      </c>
      <c r="B630">
        <v>0</v>
      </c>
      <c r="C630">
        <v>112</v>
      </c>
      <c r="D630">
        <v>54.052201678831899</v>
      </c>
      <c r="E630">
        <v>0</v>
      </c>
      <c r="F630">
        <v>108.104403357664</v>
      </c>
      <c r="G630" t="s">
        <v>98</v>
      </c>
      <c r="H630" t="s">
        <v>98</v>
      </c>
      <c r="I630">
        <v>3.4416884538057899E-3</v>
      </c>
      <c r="J630">
        <v>0.14651785716212601</v>
      </c>
      <c r="K630" s="10">
        <v>103643220</v>
      </c>
      <c r="L630">
        <v>7</v>
      </c>
      <c r="M630" t="s">
        <v>17069</v>
      </c>
      <c r="N630" t="s">
        <v>17070</v>
      </c>
      <c r="O630" t="s">
        <v>17071</v>
      </c>
      <c r="P630" t="s">
        <v>3741</v>
      </c>
      <c r="Q630" t="s">
        <v>29</v>
      </c>
      <c r="R630" t="s">
        <v>8122</v>
      </c>
      <c r="S630" t="s">
        <v>8122</v>
      </c>
      <c r="T630" t="s">
        <v>8123</v>
      </c>
      <c r="U630" t="s">
        <v>29</v>
      </c>
      <c r="V630" t="s">
        <v>29</v>
      </c>
      <c r="W630" t="s">
        <v>29</v>
      </c>
      <c r="X630" t="s">
        <v>29</v>
      </c>
    </row>
    <row r="631" spans="1:24">
      <c r="A631" t="s">
        <v>17094</v>
      </c>
      <c r="B631">
        <v>83</v>
      </c>
      <c r="C631">
        <v>15158</v>
      </c>
      <c r="D631">
        <v>7358.3818399069896</v>
      </c>
      <c r="E631">
        <v>85.990946818735594</v>
      </c>
      <c r="F631">
        <v>14630.772732995199</v>
      </c>
      <c r="G631">
        <v>170.143175232576</v>
      </c>
      <c r="H631">
        <v>7.4106054729872097</v>
      </c>
      <c r="I631" s="5">
        <v>5.2075672343481901E-17</v>
      </c>
      <c r="J631" s="5">
        <v>7.2650770486391599E-13</v>
      </c>
      <c r="K631" s="10">
        <v>103643242</v>
      </c>
      <c r="L631">
        <v>1</v>
      </c>
      <c r="M631" t="s">
        <v>17095</v>
      </c>
      <c r="N631" t="s">
        <v>17096</v>
      </c>
      <c r="O631" t="s">
        <v>17097</v>
      </c>
      <c r="P631" t="s">
        <v>28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29</v>
      </c>
      <c r="W631" t="s">
        <v>29</v>
      </c>
      <c r="X631" t="s">
        <v>29</v>
      </c>
    </row>
    <row r="632" spans="1:24">
      <c r="A632" t="s">
        <v>17098</v>
      </c>
      <c r="B632">
        <v>0</v>
      </c>
      <c r="C632">
        <v>66</v>
      </c>
      <c r="D632">
        <v>31.852190275025901</v>
      </c>
      <c r="E632">
        <v>0</v>
      </c>
      <c r="F632">
        <v>63.704380550051802</v>
      </c>
      <c r="G632" t="s">
        <v>98</v>
      </c>
      <c r="H632" t="s">
        <v>98</v>
      </c>
      <c r="I632">
        <v>1.23951441023409E-2</v>
      </c>
      <c r="J632">
        <v>0.33928970968951699</v>
      </c>
      <c r="K632" s="10">
        <v>103643255</v>
      </c>
      <c r="L632">
        <v>5</v>
      </c>
      <c r="M632" t="s">
        <v>17099</v>
      </c>
      <c r="N632" t="s">
        <v>17100</v>
      </c>
      <c r="O632" t="s">
        <v>17101</v>
      </c>
      <c r="P632" t="s">
        <v>28</v>
      </c>
      <c r="Q632" s="6" t="s">
        <v>17102</v>
      </c>
      <c r="R632" t="s">
        <v>17103</v>
      </c>
      <c r="S632" s="6" t="s">
        <v>17104</v>
      </c>
      <c r="T632" t="s">
        <v>17105</v>
      </c>
      <c r="U632" t="s">
        <v>17106</v>
      </c>
      <c r="V632" t="s">
        <v>29</v>
      </c>
      <c r="W632" t="s">
        <v>29</v>
      </c>
      <c r="X632" t="s">
        <v>29</v>
      </c>
    </row>
    <row r="633" spans="1:24">
      <c r="A633" t="s">
        <v>17107</v>
      </c>
      <c r="B633">
        <v>2</v>
      </c>
      <c r="C633">
        <v>68</v>
      </c>
      <c r="D633">
        <v>33.853443665988102</v>
      </c>
      <c r="E633">
        <v>2.0720710076803699</v>
      </c>
      <c r="F633">
        <v>65.634816324295798</v>
      </c>
      <c r="G633">
        <v>31.675949367088599</v>
      </c>
      <c r="H633">
        <v>4.98531595424289</v>
      </c>
      <c r="I633">
        <v>4.37270103456757E-2</v>
      </c>
      <c r="J633">
        <v>0.69898636739141196</v>
      </c>
      <c r="K633" s="10">
        <v>103643257</v>
      </c>
      <c r="L633">
        <v>1</v>
      </c>
      <c r="M633" t="s">
        <v>17108</v>
      </c>
      <c r="N633" t="s">
        <v>17109</v>
      </c>
      <c r="O633" t="s">
        <v>17110</v>
      </c>
      <c r="P633" t="s">
        <v>28</v>
      </c>
      <c r="Q633" t="s">
        <v>29</v>
      </c>
      <c r="R633" t="s">
        <v>29</v>
      </c>
      <c r="S633" t="s">
        <v>29</v>
      </c>
      <c r="T633" t="s">
        <v>29</v>
      </c>
      <c r="U633" t="s">
        <v>29</v>
      </c>
      <c r="V633" t="s">
        <v>29</v>
      </c>
      <c r="W633" t="s">
        <v>29</v>
      </c>
      <c r="X633" t="s">
        <v>29</v>
      </c>
    </row>
    <row r="634" spans="1:24">
      <c r="A634" t="s">
        <v>17111</v>
      </c>
      <c r="B634">
        <v>0</v>
      </c>
      <c r="C634">
        <v>45</v>
      </c>
      <c r="D634">
        <v>21.717402460244902</v>
      </c>
      <c r="E634">
        <v>0</v>
      </c>
      <c r="F634">
        <v>43.434804920489903</v>
      </c>
      <c r="G634" t="s">
        <v>98</v>
      </c>
      <c r="H634" t="s">
        <v>98</v>
      </c>
      <c r="I634">
        <v>2.5832614386269399E-2</v>
      </c>
      <c r="J634">
        <v>0.51849539545665202</v>
      </c>
      <c r="K634" s="10">
        <v>103643258</v>
      </c>
      <c r="L634">
        <v>5</v>
      </c>
      <c r="M634" t="s">
        <v>17112</v>
      </c>
      <c r="N634" t="s">
        <v>17113</v>
      </c>
      <c r="O634" t="s">
        <v>17114</v>
      </c>
      <c r="P634" t="s">
        <v>28</v>
      </c>
      <c r="Q634" t="s">
        <v>11474</v>
      </c>
      <c r="R634" t="s">
        <v>17115</v>
      </c>
      <c r="S634" s="6" t="s">
        <v>17116</v>
      </c>
      <c r="T634" t="s">
        <v>17117</v>
      </c>
      <c r="U634" t="s">
        <v>11478</v>
      </c>
      <c r="V634" t="s">
        <v>29</v>
      </c>
      <c r="W634" t="s">
        <v>29</v>
      </c>
      <c r="X634" t="s">
        <v>29</v>
      </c>
    </row>
    <row r="635" spans="1:24">
      <c r="A635" t="s">
        <v>17131</v>
      </c>
      <c r="B635">
        <v>14</v>
      </c>
      <c r="C635">
        <v>184</v>
      </c>
      <c r="D635">
        <v>96.052294142105097</v>
      </c>
      <c r="E635">
        <v>14.5044970537626</v>
      </c>
      <c r="F635">
        <v>177.60009123044799</v>
      </c>
      <c r="G635">
        <v>12.244484629294799</v>
      </c>
      <c r="H635">
        <v>3.6140601469919602</v>
      </c>
      <c r="I635">
        <v>4.62457344662629E-2</v>
      </c>
      <c r="J635">
        <v>0.71826198546747999</v>
      </c>
      <c r="K635" s="10">
        <v>103643340</v>
      </c>
      <c r="L635">
        <v>1</v>
      </c>
      <c r="M635" t="s">
        <v>17132</v>
      </c>
      <c r="N635" t="s">
        <v>17133</v>
      </c>
      <c r="O635" t="s">
        <v>17134</v>
      </c>
      <c r="P635" t="s">
        <v>28</v>
      </c>
      <c r="Q635" t="s">
        <v>29</v>
      </c>
      <c r="R635" t="s">
        <v>29</v>
      </c>
      <c r="S635" t="s">
        <v>29</v>
      </c>
      <c r="T635" t="s">
        <v>29</v>
      </c>
      <c r="U635" t="s">
        <v>29</v>
      </c>
      <c r="V635" t="s">
        <v>29</v>
      </c>
      <c r="W635" t="s">
        <v>29</v>
      </c>
      <c r="X635" t="s">
        <v>29</v>
      </c>
    </row>
    <row r="636" spans="1:24">
      <c r="A636" t="s">
        <v>5945</v>
      </c>
      <c r="B636">
        <v>0</v>
      </c>
      <c r="C636">
        <v>31</v>
      </c>
      <c r="D636">
        <v>14.960877250391</v>
      </c>
      <c r="E636">
        <v>0</v>
      </c>
      <c r="F636">
        <v>29.921754500781901</v>
      </c>
      <c r="G636" t="s">
        <v>98</v>
      </c>
      <c r="H636" t="s">
        <v>98</v>
      </c>
      <c r="I636">
        <v>4.84734140761819E-2</v>
      </c>
      <c r="J636">
        <v>0.73187510798356503</v>
      </c>
      <c r="K636" s="10">
        <v>103643414</v>
      </c>
      <c r="L636">
        <v>1</v>
      </c>
      <c r="M636" t="s">
        <v>5946</v>
      </c>
      <c r="N636" t="s">
        <v>5947</v>
      </c>
      <c r="O636" t="s">
        <v>5948</v>
      </c>
      <c r="P636" t="s">
        <v>28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29</v>
      </c>
      <c r="W636" t="s">
        <v>29</v>
      </c>
      <c r="X636" t="s">
        <v>29</v>
      </c>
    </row>
    <row r="637" spans="1:24">
      <c r="A637" t="s">
        <v>570</v>
      </c>
      <c r="B637">
        <v>464</v>
      </c>
      <c r="C637">
        <v>2089</v>
      </c>
      <c r="D637">
        <v>1248.5303199898501</v>
      </c>
      <c r="E637">
        <v>480.72047378184698</v>
      </c>
      <c r="F637">
        <v>2016.3401661978501</v>
      </c>
      <c r="G637">
        <v>4.19441292012222</v>
      </c>
      <c r="H637">
        <v>2.0684688949320802</v>
      </c>
      <c r="I637">
        <v>1.2012096128610299E-2</v>
      </c>
      <c r="J637">
        <v>0.33382620137498298</v>
      </c>
      <c r="K637" s="10">
        <v>103643439</v>
      </c>
      <c r="L637">
        <v>1</v>
      </c>
      <c r="M637" t="s">
        <v>571</v>
      </c>
      <c r="N637" t="s">
        <v>572</v>
      </c>
      <c r="O637" t="s">
        <v>573</v>
      </c>
      <c r="P637" t="s">
        <v>28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29</v>
      </c>
      <c r="W637" t="s">
        <v>29</v>
      </c>
      <c r="X637" t="s">
        <v>29</v>
      </c>
    </row>
    <row r="638" spans="1:24">
      <c r="A638" t="s">
        <v>17151</v>
      </c>
      <c r="B638">
        <v>9</v>
      </c>
      <c r="C638">
        <v>348</v>
      </c>
      <c r="D638">
        <v>172.61007212650799</v>
      </c>
      <c r="E638">
        <v>9.32431953456169</v>
      </c>
      <c r="F638">
        <v>335.895824718455</v>
      </c>
      <c r="G638">
        <v>36.023628691983099</v>
      </c>
      <c r="H638">
        <v>5.1708716073989596</v>
      </c>
      <c r="I638">
        <v>2.6490609205748398E-3</v>
      </c>
      <c r="J638">
        <v>0.121737725338359</v>
      </c>
      <c r="K638" s="10">
        <v>103643590</v>
      </c>
      <c r="L638">
        <v>1</v>
      </c>
      <c r="M638" t="s">
        <v>17152</v>
      </c>
      <c r="N638" t="s">
        <v>17153</v>
      </c>
      <c r="O638" t="s">
        <v>17154</v>
      </c>
      <c r="P638" t="s">
        <v>28</v>
      </c>
      <c r="Q638" t="s">
        <v>29</v>
      </c>
      <c r="R638" t="s">
        <v>29</v>
      </c>
      <c r="S638" t="s">
        <v>29</v>
      </c>
      <c r="T638" t="s">
        <v>29</v>
      </c>
      <c r="U638" t="s">
        <v>29</v>
      </c>
      <c r="V638" t="s">
        <v>29</v>
      </c>
      <c r="W638" t="s">
        <v>29</v>
      </c>
      <c r="X638" t="s">
        <v>29</v>
      </c>
    </row>
    <row r="639" spans="1:24">
      <c r="A639" t="s">
        <v>17160</v>
      </c>
      <c r="B639">
        <v>6</v>
      </c>
      <c r="C639">
        <v>171</v>
      </c>
      <c r="D639">
        <v>85.634235860451398</v>
      </c>
      <c r="E639">
        <v>6.2162130230411199</v>
      </c>
      <c r="F639">
        <v>165.05225869786199</v>
      </c>
      <c r="G639">
        <v>26.5518987341772</v>
      </c>
      <c r="H639">
        <v>4.7307431271572904</v>
      </c>
      <c r="I639">
        <v>1.70216988499538E-2</v>
      </c>
      <c r="J639">
        <v>0.40872585310792597</v>
      </c>
      <c r="K639" s="10">
        <v>103643604</v>
      </c>
      <c r="L639">
        <v>5</v>
      </c>
      <c r="M639" t="s">
        <v>17161</v>
      </c>
      <c r="N639" t="s">
        <v>17162</v>
      </c>
      <c r="O639" t="s">
        <v>17163</v>
      </c>
      <c r="P639" t="s">
        <v>28</v>
      </c>
      <c r="Q639" t="s">
        <v>29</v>
      </c>
      <c r="R639" t="s">
        <v>17164</v>
      </c>
      <c r="S639" t="s">
        <v>17165</v>
      </c>
      <c r="T639" t="s">
        <v>17166</v>
      </c>
      <c r="U639" t="s">
        <v>17167</v>
      </c>
      <c r="V639" t="s">
        <v>17168</v>
      </c>
      <c r="W639" t="s">
        <v>29</v>
      </c>
      <c r="X639" t="s">
        <v>29</v>
      </c>
    </row>
    <row r="640" spans="1:24">
      <c r="A640" t="s">
        <v>17169</v>
      </c>
      <c r="B640">
        <v>85</v>
      </c>
      <c r="C640">
        <v>4349</v>
      </c>
      <c r="D640">
        <v>2142.8978044599899</v>
      </c>
      <c r="E640">
        <v>88.063017826415901</v>
      </c>
      <c r="F640">
        <v>4197.7325910935697</v>
      </c>
      <c r="G640">
        <v>47.667371556217397</v>
      </c>
      <c r="H640">
        <v>5.5749301703189102</v>
      </c>
      <c r="I640" s="5">
        <v>2.8950325765612602E-10</v>
      </c>
      <c r="J640" s="5">
        <v>2.6925732983737398E-7</v>
      </c>
      <c r="K640" s="10">
        <v>103643644</v>
      </c>
      <c r="L640">
        <v>2</v>
      </c>
      <c r="M640" t="s">
        <v>17170</v>
      </c>
      <c r="N640" t="s">
        <v>17171</v>
      </c>
      <c r="O640" t="s">
        <v>17172</v>
      </c>
      <c r="P640" t="s">
        <v>28</v>
      </c>
      <c r="Q640" t="s">
        <v>29</v>
      </c>
      <c r="R640" t="s">
        <v>9473</v>
      </c>
      <c r="S640" t="s">
        <v>17173</v>
      </c>
      <c r="T640" t="s">
        <v>17174</v>
      </c>
      <c r="U640" t="s">
        <v>17175</v>
      </c>
      <c r="V640" t="s">
        <v>17176</v>
      </c>
      <c r="W640" t="s">
        <v>17177</v>
      </c>
      <c r="X640" t="s">
        <v>17178</v>
      </c>
    </row>
    <row r="641" spans="1:24">
      <c r="A641" t="s">
        <v>5994</v>
      </c>
      <c r="B641">
        <v>49</v>
      </c>
      <c r="C641">
        <v>7868</v>
      </c>
      <c r="D641">
        <v>3822.5500377820199</v>
      </c>
      <c r="E641">
        <v>50.765739688169198</v>
      </c>
      <c r="F641">
        <v>7594.3343358758802</v>
      </c>
      <c r="G641">
        <v>149.59566003616601</v>
      </c>
      <c r="H641">
        <v>7.2249245111558702</v>
      </c>
      <c r="I641" s="5">
        <v>1.1126544499091E-15</v>
      </c>
      <c r="J641" s="5">
        <v>9.3135853384091396E-12</v>
      </c>
      <c r="K641" s="10">
        <v>103643666</v>
      </c>
      <c r="L641">
        <v>1</v>
      </c>
      <c r="M641" t="s">
        <v>5995</v>
      </c>
      <c r="N641" t="s">
        <v>5996</v>
      </c>
      <c r="O641" t="s">
        <v>5997</v>
      </c>
      <c r="P641" t="s">
        <v>4828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29</v>
      </c>
      <c r="W641" t="s">
        <v>29</v>
      </c>
      <c r="X641" t="s">
        <v>29</v>
      </c>
    </row>
    <row r="642" spans="1:24">
      <c r="A642" t="s">
        <v>17195</v>
      </c>
      <c r="B642">
        <v>0</v>
      </c>
      <c r="C642">
        <v>115</v>
      </c>
      <c r="D642">
        <v>55.500028509514898</v>
      </c>
      <c r="E642">
        <v>0</v>
      </c>
      <c r="F642">
        <v>111.00005701903</v>
      </c>
      <c r="G642" t="s">
        <v>98</v>
      </c>
      <c r="H642" t="s">
        <v>98</v>
      </c>
      <c r="I642">
        <v>3.19101354625086E-3</v>
      </c>
      <c r="J642">
        <v>0.13926328462068499</v>
      </c>
      <c r="K642" s="10">
        <v>103643723</v>
      </c>
      <c r="L642">
        <v>1</v>
      </c>
      <c r="M642" t="s">
        <v>17196</v>
      </c>
      <c r="N642" t="s">
        <v>17197</v>
      </c>
      <c r="O642" t="s">
        <v>17198</v>
      </c>
      <c r="P642" t="s">
        <v>28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29</v>
      </c>
      <c r="W642" t="s">
        <v>29</v>
      </c>
      <c r="X642" t="s">
        <v>29</v>
      </c>
    </row>
    <row r="643" spans="1:24">
      <c r="A643" t="s">
        <v>17199</v>
      </c>
      <c r="B643">
        <v>14</v>
      </c>
      <c r="C643">
        <v>273</v>
      </c>
      <c r="D643">
        <v>139.00449011903399</v>
      </c>
      <c r="E643">
        <v>14.5044970537626</v>
      </c>
      <c r="F643">
        <v>263.504483184305</v>
      </c>
      <c r="G643">
        <v>18.167088607594899</v>
      </c>
      <c r="H643">
        <v>4.1832553318547996</v>
      </c>
      <c r="I643">
        <v>1.4871906269496801E-2</v>
      </c>
      <c r="J643">
        <v>0.37645503061367103</v>
      </c>
      <c r="K643" s="10">
        <v>103643759</v>
      </c>
      <c r="L643">
        <v>11</v>
      </c>
      <c r="M643" t="s">
        <v>17200</v>
      </c>
      <c r="N643" t="s">
        <v>147</v>
      </c>
      <c r="O643" t="s">
        <v>29</v>
      </c>
      <c r="P643" t="s">
        <v>28</v>
      </c>
      <c r="Q643" t="s">
        <v>29</v>
      </c>
      <c r="R643" t="s">
        <v>29</v>
      </c>
      <c r="S643" t="s">
        <v>29</v>
      </c>
      <c r="T643" t="s">
        <v>29</v>
      </c>
      <c r="U643" t="s">
        <v>29</v>
      </c>
      <c r="V643" t="s">
        <v>29</v>
      </c>
      <c r="W643" t="s">
        <v>29</v>
      </c>
      <c r="X643" t="s">
        <v>29</v>
      </c>
    </row>
    <row r="644" spans="1:24">
      <c r="A644" t="s">
        <v>6014</v>
      </c>
      <c r="B644">
        <v>0</v>
      </c>
      <c r="C644">
        <v>86</v>
      </c>
      <c r="D644">
        <v>41.504369146245899</v>
      </c>
      <c r="E644">
        <v>0</v>
      </c>
      <c r="F644">
        <v>83.008738292491799</v>
      </c>
      <c r="G644" t="s">
        <v>98</v>
      </c>
      <c r="H644" t="s">
        <v>98</v>
      </c>
      <c r="I644">
        <v>6.8760417174364898E-3</v>
      </c>
      <c r="J644">
        <v>0.23170931884047499</v>
      </c>
      <c r="K644" s="10">
        <v>103643766</v>
      </c>
      <c r="L644">
        <v>6</v>
      </c>
      <c r="M644" t="s">
        <v>6015</v>
      </c>
      <c r="N644" t="s">
        <v>6016</v>
      </c>
      <c r="O644" t="s">
        <v>6017</v>
      </c>
      <c r="P644" t="s">
        <v>28</v>
      </c>
      <c r="Q644" t="s">
        <v>29</v>
      </c>
      <c r="R644" t="s">
        <v>578</v>
      </c>
      <c r="S644" t="s">
        <v>6018</v>
      </c>
      <c r="T644" t="s">
        <v>6019</v>
      </c>
      <c r="U644" t="s">
        <v>549</v>
      </c>
      <c r="V644" t="s">
        <v>29</v>
      </c>
      <c r="W644" t="s">
        <v>29</v>
      </c>
      <c r="X644" t="s">
        <v>29</v>
      </c>
    </row>
    <row r="645" spans="1:24">
      <c r="A645" t="s">
        <v>17201</v>
      </c>
      <c r="B645">
        <v>22</v>
      </c>
      <c r="C645">
        <v>596</v>
      </c>
      <c r="D645">
        <v>299.03132090459701</v>
      </c>
      <c r="E645">
        <v>22.792781084484101</v>
      </c>
      <c r="F645">
        <v>575.26986072471095</v>
      </c>
      <c r="G645">
        <v>25.2391254315305</v>
      </c>
      <c r="H645">
        <v>4.6575900148174103</v>
      </c>
      <c r="I645">
        <v>1.1190861765607301E-3</v>
      </c>
      <c r="J645">
        <v>6.6391320016344194E-2</v>
      </c>
      <c r="K645" s="10">
        <v>103643827</v>
      </c>
      <c r="L645">
        <v>6</v>
      </c>
      <c r="M645" t="s">
        <v>17202</v>
      </c>
      <c r="N645" t="s">
        <v>17203</v>
      </c>
      <c r="O645" t="s">
        <v>17204</v>
      </c>
      <c r="P645" t="s">
        <v>28</v>
      </c>
      <c r="Q645" t="s">
        <v>29</v>
      </c>
      <c r="R645" t="s">
        <v>59</v>
      </c>
      <c r="S645" t="s">
        <v>59</v>
      </c>
      <c r="T645" t="s">
        <v>316</v>
      </c>
      <c r="U645" t="s">
        <v>29</v>
      </c>
      <c r="V645" t="s">
        <v>17205</v>
      </c>
      <c r="W645" t="s">
        <v>29</v>
      </c>
      <c r="X645" t="s">
        <v>29</v>
      </c>
    </row>
    <row r="646" spans="1:24">
      <c r="A646" t="s">
        <v>20093</v>
      </c>
      <c r="B646">
        <v>11</v>
      </c>
      <c r="C646">
        <v>184</v>
      </c>
      <c r="D646">
        <v>94.498240886344803</v>
      </c>
      <c r="E646">
        <v>11.3963905422421</v>
      </c>
      <c r="F646">
        <v>177.60009123044799</v>
      </c>
      <c r="G646">
        <v>15.5838895281933</v>
      </c>
      <c r="H646">
        <v>3.96198345041226</v>
      </c>
      <c r="I646">
        <v>3.2609782267618001E-2</v>
      </c>
      <c r="J646">
        <v>0.59159827362228601</v>
      </c>
      <c r="K646" s="10">
        <v>103643852</v>
      </c>
      <c r="L646" t="s">
        <v>29</v>
      </c>
      <c r="M646" t="s">
        <v>29</v>
      </c>
      <c r="N646" t="s">
        <v>29</v>
      </c>
      <c r="O646" t="s">
        <v>29</v>
      </c>
      <c r="P646" t="s">
        <v>29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29</v>
      </c>
      <c r="W646" t="s">
        <v>29</v>
      </c>
      <c r="X646" t="s">
        <v>29</v>
      </c>
    </row>
    <row r="647" spans="1:24">
      <c r="A647" t="s">
        <v>17216</v>
      </c>
      <c r="B647">
        <v>6</v>
      </c>
      <c r="C647">
        <v>171</v>
      </c>
      <c r="D647">
        <v>85.634235860451398</v>
      </c>
      <c r="E647">
        <v>6.2162130230411199</v>
      </c>
      <c r="F647">
        <v>165.05225869786199</v>
      </c>
      <c r="G647">
        <v>26.5518987341772</v>
      </c>
      <c r="H647">
        <v>4.7307431271572904</v>
      </c>
      <c r="I647">
        <v>1.70216988499538E-2</v>
      </c>
      <c r="J647">
        <v>0.40872585310792597</v>
      </c>
      <c r="K647" s="10">
        <v>103643856</v>
      </c>
      <c r="L647">
        <v>7</v>
      </c>
      <c r="M647" t="s">
        <v>17217</v>
      </c>
      <c r="N647" t="s">
        <v>147</v>
      </c>
      <c r="O647" t="s">
        <v>17218</v>
      </c>
      <c r="P647" t="s">
        <v>28</v>
      </c>
      <c r="Q647" t="s">
        <v>29</v>
      </c>
      <c r="R647" t="s">
        <v>29</v>
      </c>
      <c r="S647" t="s">
        <v>3735</v>
      </c>
      <c r="T647" t="s">
        <v>3736</v>
      </c>
      <c r="U647" t="s">
        <v>3735</v>
      </c>
      <c r="V647" t="s">
        <v>29</v>
      </c>
      <c r="W647" t="s">
        <v>29</v>
      </c>
      <c r="X647" t="s">
        <v>29</v>
      </c>
    </row>
    <row r="648" spans="1:24">
      <c r="A648" t="s">
        <v>17234</v>
      </c>
      <c r="B648">
        <v>6</v>
      </c>
      <c r="C648">
        <v>242</v>
      </c>
      <c r="D648">
        <v>119.899470853282</v>
      </c>
      <c r="E648">
        <v>6.2162130230411199</v>
      </c>
      <c r="F648">
        <v>233.58272868352299</v>
      </c>
      <c r="G648">
        <v>37.576371308016903</v>
      </c>
      <c r="H648">
        <v>5.2317538495459903</v>
      </c>
      <c r="I648">
        <v>5.7190436843910699E-3</v>
      </c>
      <c r="J648">
        <v>0.202674966403742</v>
      </c>
      <c r="K648" s="10">
        <v>103644069</v>
      </c>
      <c r="L648">
        <v>1</v>
      </c>
      <c r="M648" t="s">
        <v>17235</v>
      </c>
      <c r="N648" t="s">
        <v>17236</v>
      </c>
      <c r="O648" t="s">
        <v>17237</v>
      </c>
      <c r="P648" t="s">
        <v>28</v>
      </c>
      <c r="Q648" t="s">
        <v>29</v>
      </c>
      <c r="R648" t="s">
        <v>29</v>
      </c>
      <c r="S648" t="s">
        <v>29</v>
      </c>
      <c r="T648" t="s">
        <v>29</v>
      </c>
      <c r="U648" t="s">
        <v>29</v>
      </c>
      <c r="V648" t="s">
        <v>29</v>
      </c>
      <c r="W648" t="s">
        <v>29</v>
      </c>
      <c r="X648" t="s">
        <v>29</v>
      </c>
    </row>
    <row r="649" spans="1:24">
      <c r="A649" t="s">
        <v>17238</v>
      </c>
      <c r="B649">
        <v>5</v>
      </c>
      <c r="C649">
        <v>116</v>
      </c>
      <c r="D649">
        <v>58.572726212676301</v>
      </c>
      <c r="E649">
        <v>5.1801775192009396</v>
      </c>
      <c r="F649">
        <v>111.965274906152</v>
      </c>
      <c r="G649">
        <v>21.614177215189901</v>
      </c>
      <c r="H649">
        <v>4.4339060132327601</v>
      </c>
      <c r="I649">
        <v>3.5632223187729101E-2</v>
      </c>
      <c r="J649">
        <v>0.62164044896874704</v>
      </c>
      <c r="K649" s="10">
        <v>103644074</v>
      </c>
      <c r="L649">
        <v>1</v>
      </c>
      <c r="M649" t="s">
        <v>103</v>
      </c>
      <c r="N649" t="s">
        <v>104</v>
      </c>
      <c r="O649" t="s">
        <v>105</v>
      </c>
      <c r="P649" t="s">
        <v>28</v>
      </c>
      <c r="Q649" t="s">
        <v>29</v>
      </c>
      <c r="R649" t="s">
        <v>29</v>
      </c>
      <c r="S649" t="s">
        <v>29</v>
      </c>
      <c r="T649" t="s">
        <v>29</v>
      </c>
      <c r="U649" t="s">
        <v>29</v>
      </c>
      <c r="V649" t="s">
        <v>29</v>
      </c>
      <c r="W649" t="s">
        <v>29</v>
      </c>
      <c r="X649" t="s">
        <v>29</v>
      </c>
    </row>
    <row r="650" spans="1:24">
      <c r="A650" t="s">
        <v>17239</v>
      </c>
      <c r="B650">
        <v>4</v>
      </c>
      <c r="C650">
        <v>121</v>
      </c>
      <c r="D650">
        <v>60.467753178561203</v>
      </c>
      <c r="E650">
        <v>4.1441420153607504</v>
      </c>
      <c r="F650">
        <v>116.79136434176201</v>
      </c>
      <c r="G650">
        <v>28.182278481012698</v>
      </c>
      <c r="H650">
        <v>4.8167163502671402</v>
      </c>
      <c r="I650">
        <v>2.5031541804255101E-2</v>
      </c>
      <c r="J650">
        <v>0.50817377487762805</v>
      </c>
      <c r="K650" s="10">
        <v>103644078</v>
      </c>
      <c r="L650">
        <v>1</v>
      </c>
      <c r="M650" t="s">
        <v>17240</v>
      </c>
      <c r="N650" t="s">
        <v>17241</v>
      </c>
      <c r="O650" t="s">
        <v>17242</v>
      </c>
      <c r="P650" t="s">
        <v>28</v>
      </c>
      <c r="Q650" t="s">
        <v>29</v>
      </c>
      <c r="R650" t="s">
        <v>29</v>
      </c>
      <c r="S650" t="s">
        <v>29</v>
      </c>
      <c r="T650" t="s">
        <v>29</v>
      </c>
      <c r="U650" t="s">
        <v>29</v>
      </c>
      <c r="V650" t="s">
        <v>29</v>
      </c>
      <c r="W650" t="s">
        <v>29</v>
      </c>
      <c r="X650" t="s">
        <v>29</v>
      </c>
    </row>
    <row r="651" spans="1:24">
      <c r="A651" t="s">
        <v>17243</v>
      </c>
      <c r="B651">
        <v>0</v>
      </c>
      <c r="C651">
        <v>146</v>
      </c>
      <c r="D651">
        <v>70.460905759905799</v>
      </c>
      <c r="E651">
        <v>0</v>
      </c>
      <c r="F651">
        <v>140.921811519812</v>
      </c>
      <c r="G651" t="s">
        <v>98</v>
      </c>
      <c r="H651" t="s">
        <v>98</v>
      </c>
      <c r="I651">
        <v>1.5455059613084801E-3</v>
      </c>
      <c r="J651">
        <v>8.4005274024212595E-2</v>
      </c>
      <c r="K651" s="10">
        <v>103644082</v>
      </c>
      <c r="L651">
        <v>11</v>
      </c>
      <c r="M651" t="s">
        <v>17244</v>
      </c>
      <c r="N651" t="s">
        <v>147</v>
      </c>
      <c r="O651" t="s">
        <v>29</v>
      </c>
      <c r="P651" t="s">
        <v>28</v>
      </c>
      <c r="Q651" t="s">
        <v>29</v>
      </c>
      <c r="R651" t="s">
        <v>29</v>
      </c>
      <c r="S651" t="s">
        <v>29</v>
      </c>
      <c r="T651" t="s">
        <v>29</v>
      </c>
      <c r="U651" t="s">
        <v>29</v>
      </c>
      <c r="V651" t="s">
        <v>29</v>
      </c>
      <c r="W651" t="s">
        <v>29</v>
      </c>
      <c r="X651" t="s">
        <v>29</v>
      </c>
    </row>
    <row r="652" spans="1:24">
      <c r="A652" t="s">
        <v>17265</v>
      </c>
      <c r="B652">
        <v>23</v>
      </c>
      <c r="C652">
        <v>570</v>
      </c>
      <c r="D652">
        <v>287.00150612393202</v>
      </c>
      <c r="E652">
        <v>23.828816588324301</v>
      </c>
      <c r="F652">
        <v>550.17419565953901</v>
      </c>
      <c r="G652">
        <v>23.0886075949367</v>
      </c>
      <c r="H652">
        <v>4.52910926598764</v>
      </c>
      <c r="I652">
        <v>1.62738980563046E-3</v>
      </c>
      <c r="J652">
        <v>8.7098651579349706E-2</v>
      </c>
      <c r="K652" s="10">
        <v>103644214</v>
      </c>
      <c r="L652">
        <v>7</v>
      </c>
      <c r="M652" t="s">
        <v>17266</v>
      </c>
      <c r="N652" t="s">
        <v>147</v>
      </c>
      <c r="O652" t="s">
        <v>17267</v>
      </c>
      <c r="P652" t="s">
        <v>28</v>
      </c>
      <c r="Q652" t="s">
        <v>29</v>
      </c>
      <c r="R652" t="s">
        <v>59</v>
      </c>
      <c r="S652" t="s">
        <v>59</v>
      </c>
      <c r="T652" t="s">
        <v>316</v>
      </c>
      <c r="U652" t="s">
        <v>29</v>
      </c>
      <c r="V652" t="s">
        <v>29</v>
      </c>
      <c r="W652" t="s">
        <v>29</v>
      </c>
      <c r="X652" t="s">
        <v>29</v>
      </c>
    </row>
    <row r="653" spans="1:24">
      <c r="A653" t="s">
        <v>17268</v>
      </c>
      <c r="B653">
        <v>1337</v>
      </c>
      <c r="C653">
        <v>6714</v>
      </c>
      <c r="D653">
        <v>3932.8261813857098</v>
      </c>
      <c r="E653">
        <v>1385.1794686343301</v>
      </c>
      <c r="F653">
        <v>6480.4728941370904</v>
      </c>
      <c r="G653">
        <v>4.6784355680107597</v>
      </c>
      <c r="H653">
        <v>2.2260261845967499</v>
      </c>
      <c r="I653">
        <v>1.73580783244796E-3</v>
      </c>
      <c r="J653">
        <v>9.0697584533638395E-2</v>
      </c>
      <c r="K653" s="10">
        <v>103644250</v>
      </c>
      <c r="L653">
        <v>9</v>
      </c>
      <c r="M653" t="s">
        <v>17269</v>
      </c>
      <c r="N653" t="s">
        <v>17270</v>
      </c>
      <c r="O653" t="s">
        <v>17271</v>
      </c>
      <c r="P653" t="s">
        <v>28</v>
      </c>
      <c r="Q653" t="s">
        <v>29</v>
      </c>
      <c r="R653" t="s">
        <v>29</v>
      </c>
      <c r="S653" t="s">
        <v>29</v>
      </c>
      <c r="T653" t="s">
        <v>29</v>
      </c>
      <c r="U653" t="s">
        <v>29</v>
      </c>
      <c r="V653" t="s">
        <v>17272</v>
      </c>
      <c r="W653" t="s">
        <v>29</v>
      </c>
      <c r="X653" t="s">
        <v>29</v>
      </c>
    </row>
    <row r="654" spans="1:24">
      <c r="A654" t="s">
        <v>17273</v>
      </c>
      <c r="B654">
        <v>80</v>
      </c>
      <c r="C654">
        <v>814</v>
      </c>
      <c r="D654">
        <v>434.285100212261</v>
      </c>
      <c r="E654">
        <v>82.882840307215005</v>
      </c>
      <c r="F654">
        <v>785.68736011730596</v>
      </c>
      <c r="G654">
        <v>9.4794936708860806</v>
      </c>
      <c r="H654">
        <v>3.2448100023714299</v>
      </c>
      <c r="I654">
        <v>5.9523132478617397E-3</v>
      </c>
      <c r="J654">
        <v>0.20829612572136899</v>
      </c>
      <c r="K654" s="10">
        <v>103644272</v>
      </c>
      <c r="L654">
        <v>10</v>
      </c>
      <c r="M654" t="s">
        <v>17274</v>
      </c>
      <c r="N654" t="s">
        <v>17275</v>
      </c>
      <c r="O654" t="s">
        <v>17276</v>
      </c>
      <c r="P654" t="s">
        <v>28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29</v>
      </c>
      <c r="W654" t="s">
        <v>29</v>
      </c>
      <c r="X654" t="s">
        <v>29</v>
      </c>
    </row>
    <row r="655" spans="1:24">
      <c r="A655" t="s">
        <v>16745</v>
      </c>
      <c r="B655">
        <v>3</v>
      </c>
      <c r="C655">
        <v>1567</v>
      </c>
      <c r="D655">
        <v>757.80226781584599</v>
      </c>
      <c r="E655">
        <v>3.1081065115205599</v>
      </c>
      <c r="F655">
        <v>1512.49642912017</v>
      </c>
      <c r="G655">
        <v>486.629535864979</v>
      </c>
      <c r="H655">
        <v>8.9266800767439705</v>
      </c>
      <c r="I655" s="5">
        <v>4.9715999462761897E-11</v>
      </c>
      <c r="J655" s="5">
        <v>7.1750473293619801E-8</v>
      </c>
      <c r="K655" s="10">
        <v>103644409</v>
      </c>
      <c r="L655">
        <v>2</v>
      </c>
      <c r="M655" t="s">
        <v>16746</v>
      </c>
      <c r="N655" t="s">
        <v>16747</v>
      </c>
      <c r="O655" t="s">
        <v>16748</v>
      </c>
      <c r="P655" t="s">
        <v>28</v>
      </c>
      <c r="Q655" t="s">
        <v>10766</v>
      </c>
      <c r="R655" t="s">
        <v>766</v>
      </c>
      <c r="S655" s="6" t="s">
        <v>10767</v>
      </c>
      <c r="T655" t="s">
        <v>10768</v>
      </c>
      <c r="U655" t="s">
        <v>726</v>
      </c>
      <c r="V655" t="s">
        <v>16749</v>
      </c>
      <c r="W655" t="s">
        <v>728</v>
      </c>
      <c r="X655" t="s">
        <v>729</v>
      </c>
    </row>
    <row r="656" spans="1:24">
      <c r="A656" t="s">
        <v>16758</v>
      </c>
      <c r="B656">
        <v>0</v>
      </c>
      <c r="C656">
        <v>40</v>
      </c>
      <c r="D656">
        <v>19.304357742440001</v>
      </c>
      <c r="E656">
        <v>0</v>
      </c>
      <c r="F656">
        <v>38.608715484879902</v>
      </c>
      <c r="G656" t="s">
        <v>98</v>
      </c>
      <c r="H656" t="s">
        <v>98</v>
      </c>
      <c r="I656">
        <v>3.1786772942781698E-2</v>
      </c>
      <c r="J656">
        <v>0.58196492037368397</v>
      </c>
      <c r="K656" s="10">
        <v>103644415</v>
      </c>
      <c r="L656">
        <v>1</v>
      </c>
      <c r="M656" t="s">
        <v>16759</v>
      </c>
      <c r="N656" t="s">
        <v>16760</v>
      </c>
      <c r="O656" t="s">
        <v>16761</v>
      </c>
      <c r="P656" t="s">
        <v>28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29</v>
      </c>
      <c r="W656" t="s">
        <v>29</v>
      </c>
      <c r="X656" t="s">
        <v>29</v>
      </c>
    </row>
    <row r="657" spans="1:24">
      <c r="A657" t="s">
        <v>16771</v>
      </c>
      <c r="B657">
        <v>6</v>
      </c>
      <c r="C657">
        <v>138</v>
      </c>
      <c r="D657">
        <v>69.708140722938396</v>
      </c>
      <c r="E657">
        <v>6.2162130230411199</v>
      </c>
      <c r="F657">
        <v>133.20006842283601</v>
      </c>
      <c r="G657">
        <v>21.427848101265798</v>
      </c>
      <c r="H657">
        <v>4.4214150690495604</v>
      </c>
      <c r="I657">
        <v>2.95753135600689E-2</v>
      </c>
      <c r="J657">
        <v>0.55866738811288397</v>
      </c>
      <c r="K657" s="10">
        <v>103644467</v>
      </c>
      <c r="L657">
        <v>7</v>
      </c>
      <c r="M657" t="s">
        <v>16772</v>
      </c>
      <c r="N657" t="s">
        <v>16773</v>
      </c>
      <c r="O657" t="s">
        <v>16774</v>
      </c>
      <c r="P657" t="s">
        <v>28</v>
      </c>
      <c r="Q657" t="s">
        <v>29</v>
      </c>
      <c r="R657" t="s">
        <v>29</v>
      </c>
      <c r="S657" t="s">
        <v>3240</v>
      </c>
      <c r="T657" t="s">
        <v>5914</v>
      </c>
      <c r="U657" t="s">
        <v>3240</v>
      </c>
      <c r="V657" t="s">
        <v>29</v>
      </c>
      <c r="W657" t="s">
        <v>29</v>
      </c>
      <c r="X657" t="s">
        <v>29</v>
      </c>
    </row>
    <row r="658" spans="1:24">
      <c r="A658" t="s">
        <v>16801</v>
      </c>
      <c r="B658">
        <v>0</v>
      </c>
      <c r="C658">
        <v>53</v>
      </c>
      <c r="D658">
        <v>25.578274008732901</v>
      </c>
      <c r="E658">
        <v>0</v>
      </c>
      <c r="F658">
        <v>51.156548017465902</v>
      </c>
      <c r="G658" t="s">
        <v>98</v>
      </c>
      <c r="H658" t="s">
        <v>98</v>
      </c>
      <c r="I658">
        <v>1.9101287325410402E-2</v>
      </c>
      <c r="J658">
        <v>0.43366390694601398</v>
      </c>
      <c r="K658" s="10">
        <v>103644554</v>
      </c>
      <c r="L658">
        <v>1</v>
      </c>
      <c r="M658" t="s">
        <v>16802</v>
      </c>
      <c r="N658" t="s">
        <v>16803</v>
      </c>
      <c r="O658" t="s">
        <v>16804</v>
      </c>
      <c r="P658" t="s">
        <v>28</v>
      </c>
      <c r="Q658" t="s">
        <v>29</v>
      </c>
      <c r="R658" t="s">
        <v>29</v>
      </c>
      <c r="S658" t="s">
        <v>29</v>
      </c>
      <c r="T658" t="s">
        <v>29</v>
      </c>
      <c r="U658" t="s">
        <v>29</v>
      </c>
      <c r="V658" t="s">
        <v>29</v>
      </c>
      <c r="W658" t="s">
        <v>29</v>
      </c>
      <c r="X658" t="s">
        <v>29</v>
      </c>
    </row>
    <row r="659" spans="1:24">
      <c r="A659" t="s">
        <v>16833</v>
      </c>
      <c r="B659">
        <v>3</v>
      </c>
      <c r="C659">
        <v>120</v>
      </c>
      <c r="D659">
        <v>59.467126483080101</v>
      </c>
      <c r="E659">
        <v>3.1081065115205599</v>
      </c>
      <c r="F659">
        <v>115.82614645464</v>
      </c>
      <c r="G659">
        <v>37.265822784810098</v>
      </c>
      <c r="H659">
        <v>5.21978120787991</v>
      </c>
      <c r="I659">
        <v>1.8665427112188201E-2</v>
      </c>
      <c r="J659">
        <v>0.42758846246656401</v>
      </c>
      <c r="K659" s="10">
        <v>103644601</v>
      </c>
      <c r="L659">
        <v>5</v>
      </c>
      <c r="M659" t="s">
        <v>16834</v>
      </c>
      <c r="N659" t="s">
        <v>4132</v>
      </c>
      <c r="O659" t="s">
        <v>16835</v>
      </c>
      <c r="P659" t="s">
        <v>28</v>
      </c>
      <c r="Q659" t="s">
        <v>16836</v>
      </c>
      <c r="R659" t="s">
        <v>29</v>
      </c>
      <c r="S659" t="s">
        <v>16837</v>
      </c>
      <c r="T659" t="s">
        <v>16838</v>
      </c>
      <c r="U659" t="s">
        <v>10087</v>
      </c>
      <c r="V659" t="s">
        <v>29</v>
      </c>
      <c r="W659" t="s">
        <v>29</v>
      </c>
      <c r="X659" t="s">
        <v>29</v>
      </c>
    </row>
    <row r="660" spans="1:24">
      <c r="A660" t="s">
        <v>16875</v>
      </c>
      <c r="B660">
        <v>65</v>
      </c>
      <c r="C660">
        <v>581</v>
      </c>
      <c r="D660">
        <v>314.06695008374601</v>
      </c>
      <c r="E660">
        <v>67.342307749612203</v>
      </c>
      <c r="F660">
        <v>560.79159241788102</v>
      </c>
      <c r="G660">
        <v>8.3274780915287305</v>
      </c>
      <c r="H660">
        <v>3.0578796533686199</v>
      </c>
      <c r="I660">
        <v>1.86446837208935E-2</v>
      </c>
      <c r="J660">
        <v>0.42734717840665598</v>
      </c>
      <c r="K660" s="10">
        <v>103644658</v>
      </c>
      <c r="L660">
        <v>6</v>
      </c>
      <c r="M660" t="s">
        <v>5974</v>
      </c>
      <c r="N660" t="s">
        <v>5975</v>
      </c>
      <c r="O660" t="s">
        <v>5976</v>
      </c>
      <c r="P660" t="s">
        <v>28</v>
      </c>
      <c r="Q660" t="s">
        <v>735</v>
      </c>
      <c r="R660" t="s">
        <v>29</v>
      </c>
      <c r="S660" t="s">
        <v>5977</v>
      </c>
      <c r="T660" t="s">
        <v>5978</v>
      </c>
      <c r="U660" t="s">
        <v>5979</v>
      </c>
      <c r="V660" t="s">
        <v>29</v>
      </c>
      <c r="W660" t="s">
        <v>29</v>
      </c>
      <c r="X660" t="s">
        <v>29</v>
      </c>
    </row>
    <row r="661" spans="1:24">
      <c r="A661" t="s">
        <v>16916</v>
      </c>
      <c r="B661">
        <v>7</v>
      </c>
      <c r="C661">
        <v>134</v>
      </c>
      <c r="D661">
        <v>68.295722700614505</v>
      </c>
      <c r="E661">
        <v>7.2522485268813099</v>
      </c>
      <c r="F661">
        <v>129.339196874348</v>
      </c>
      <c r="G661">
        <v>17.834358047016298</v>
      </c>
      <c r="H661">
        <v>4.1565873813927201</v>
      </c>
      <c r="I661">
        <v>3.8459396885350897E-2</v>
      </c>
      <c r="J661">
        <v>0.64665286975101199</v>
      </c>
      <c r="K661" s="10">
        <v>103644817</v>
      </c>
      <c r="L661">
        <v>5</v>
      </c>
      <c r="M661" t="s">
        <v>4131</v>
      </c>
      <c r="N661" t="s">
        <v>4132</v>
      </c>
      <c r="O661" t="s">
        <v>4133</v>
      </c>
      <c r="P661" t="s">
        <v>28</v>
      </c>
      <c r="Q661" t="s">
        <v>4134</v>
      </c>
      <c r="R661" t="s">
        <v>29</v>
      </c>
      <c r="S661" t="s">
        <v>4135</v>
      </c>
      <c r="T661" t="s">
        <v>4136</v>
      </c>
      <c r="U661" t="s">
        <v>4137</v>
      </c>
      <c r="V661" t="s">
        <v>29</v>
      </c>
      <c r="W661" t="s">
        <v>29</v>
      </c>
      <c r="X661" t="s">
        <v>29</v>
      </c>
    </row>
    <row r="662" spans="1:24">
      <c r="A662" t="s">
        <v>16924</v>
      </c>
      <c r="B662">
        <v>1</v>
      </c>
      <c r="C662">
        <v>62</v>
      </c>
      <c r="D662">
        <v>30.439772252701999</v>
      </c>
      <c r="E662">
        <v>1.0360355038401901</v>
      </c>
      <c r="F662">
        <v>59.843509001563902</v>
      </c>
      <c r="G662">
        <v>57.762025316455698</v>
      </c>
      <c r="H662">
        <v>5.8520494233794196</v>
      </c>
      <c r="I662">
        <v>3.1881405142748002E-2</v>
      </c>
      <c r="J662">
        <v>0.58242359207308203</v>
      </c>
      <c r="K662" s="10">
        <v>103644844</v>
      </c>
      <c r="L662">
        <v>1</v>
      </c>
      <c r="M662" t="s">
        <v>9605</v>
      </c>
      <c r="N662" t="s">
        <v>9606</v>
      </c>
      <c r="O662" t="s">
        <v>9607</v>
      </c>
      <c r="P662" t="s">
        <v>28</v>
      </c>
      <c r="Q662" t="s">
        <v>29</v>
      </c>
      <c r="R662" t="s">
        <v>29</v>
      </c>
      <c r="S662" t="s">
        <v>29</v>
      </c>
      <c r="T662" t="s">
        <v>29</v>
      </c>
      <c r="U662" t="s">
        <v>29</v>
      </c>
      <c r="V662" t="s">
        <v>29</v>
      </c>
      <c r="W662" t="s">
        <v>29</v>
      </c>
      <c r="X662" t="s">
        <v>29</v>
      </c>
    </row>
    <row r="663" spans="1:24">
      <c r="A663" t="s">
        <v>16962</v>
      </c>
      <c r="B663">
        <v>0</v>
      </c>
      <c r="C663">
        <v>46</v>
      </c>
      <c r="D663">
        <v>22.200011403805899</v>
      </c>
      <c r="E663">
        <v>0</v>
      </c>
      <c r="F663">
        <v>44.400022807611897</v>
      </c>
      <c r="G663" t="s">
        <v>98</v>
      </c>
      <c r="H663" t="s">
        <v>98</v>
      </c>
      <c r="I663">
        <v>2.4829700643664E-2</v>
      </c>
      <c r="J663">
        <v>0.506184832459458</v>
      </c>
      <c r="K663" s="10">
        <v>103644976</v>
      </c>
      <c r="L663">
        <v>1</v>
      </c>
      <c r="M663" t="s">
        <v>16963</v>
      </c>
      <c r="N663" t="s">
        <v>16964</v>
      </c>
      <c r="O663" t="s">
        <v>16965</v>
      </c>
      <c r="P663" t="s">
        <v>28</v>
      </c>
      <c r="Q663" t="s">
        <v>29</v>
      </c>
      <c r="R663" t="s">
        <v>29</v>
      </c>
      <c r="S663" t="s">
        <v>29</v>
      </c>
      <c r="T663" t="s">
        <v>29</v>
      </c>
      <c r="U663" t="s">
        <v>29</v>
      </c>
      <c r="V663" t="s">
        <v>29</v>
      </c>
      <c r="W663" t="s">
        <v>29</v>
      </c>
      <c r="X663" t="s">
        <v>29</v>
      </c>
    </row>
    <row r="664" spans="1:24">
      <c r="A664" t="s">
        <v>18131</v>
      </c>
      <c r="B664">
        <v>0</v>
      </c>
      <c r="C664">
        <v>69</v>
      </c>
      <c r="D664">
        <v>33.300017105708903</v>
      </c>
      <c r="E664">
        <v>0</v>
      </c>
      <c r="F664">
        <v>66.600034211417807</v>
      </c>
      <c r="G664" t="s">
        <v>98</v>
      </c>
      <c r="H664" t="s">
        <v>98</v>
      </c>
      <c r="I664">
        <v>1.12965715326736E-2</v>
      </c>
      <c r="J664">
        <v>0.32228725859372098</v>
      </c>
      <c r="K664" s="10">
        <v>103645051</v>
      </c>
      <c r="L664">
        <v>10</v>
      </c>
      <c r="M664" t="s">
        <v>16882</v>
      </c>
      <c r="N664" t="s">
        <v>9146</v>
      </c>
      <c r="O664" t="s">
        <v>29</v>
      </c>
      <c r="P664" t="s">
        <v>28</v>
      </c>
      <c r="Q664" t="s">
        <v>29</v>
      </c>
      <c r="R664" t="s">
        <v>29</v>
      </c>
      <c r="S664" t="s">
        <v>29</v>
      </c>
      <c r="T664" t="s">
        <v>29</v>
      </c>
      <c r="U664" t="s">
        <v>29</v>
      </c>
      <c r="V664" t="s">
        <v>16883</v>
      </c>
      <c r="W664" t="s">
        <v>29</v>
      </c>
      <c r="X664" t="s">
        <v>29</v>
      </c>
    </row>
    <row r="665" spans="1:24">
      <c r="A665" t="s">
        <v>16983</v>
      </c>
      <c r="B665">
        <v>2</v>
      </c>
      <c r="C665">
        <v>123</v>
      </c>
      <c r="D665">
        <v>60.396935561843001</v>
      </c>
      <c r="E665">
        <v>2.0720710076803699</v>
      </c>
      <c r="F665">
        <v>118.72180011600599</v>
      </c>
      <c r="G665">
        <v>57.296202531645598</v>
      </c>
      <c r="H665">
        <v>5.8403676183317899</v>
      </c>
      <c r="I665">
        <v>1.1695548316203799E-2</v>
      </c>
      <c r="J665">
        <v>0.329182100657752</v>
      </c>
      <c r="K665" s="10">
        <v>103645066</v>
      </c>
      <c r="L665">
        <v>9</v>
      </c>
      <c r="M665" t="s">
        <v>16984</v>
      </c>
      <c r="N665" t="s">
        <v>11353</v>
      </c>
      <c r="O665" t="s">
        <v>16985</v>
      </c>
      <c r="P665" t="s">
        <v>28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16986</v>
      </c>
      <c r="W665" t="s">
        <v>29</v>
      </c>
      <c r="X665" t="s">
        <v>29</v>
      </c>
    </row>
    <row r="666" spans="1:24">
      <c r="A666" t="s">
        <v>16991</v>
      </c>
      <c r="B666">
        <v>33</v>
      </c>
      <c r="C666">
        <v>311</v>
      </c>
      <c r="D666">
        <v>167.18596726083399</v>
      </c>
      <c r="E666">
        <v>34.1891716267262</v>
      </c>
      <c r="F666">
        <v>300.18276289494099</v>
      </c>
      <c r="G666">
        <v>8.7800537015726903</v>
      </c>
      <c r="H666">
        <v>3.1342297637646999</v>
      </c>
      <c r="I666">
        <v>4.4007239192569797E-2</v>
      </c>
      <c r="J666">
        <v>0.70111723712471397</v>
      </c>
      <c r="K666" s="10">
        <v>103645081</v>
      </c>
      <c r="L666">
        <v>6</v>
      </c>
      <c r="M666" t="s">
        <v>16992</v>
      </c>
      <c r="N666" t="s">
        <v>16993</v>
      </c>
      <c r="O666" t="s">
        <v>16994</v>
      </c>
      <c r="P666" t="s">
        <v>28</v>
      </c>
      <c r="Q666" t="s">
        <v>29</v>
      </c>
      <c r="R666" t="s">
        <v>59</v>
      </c>
      <c r="S666" t="s">
        <v>3765</v>
      </c>
      <c r="T666" t="s">
        <v>3766</v>
      </c>
      <c r="U666" t="s">
        <v>3767</v>
      </c>
      <c r="V666" t="s">
        <v>29</v>
      </c>
      <c r="W666" t="s">
        <v>29</v>
      </c>
      <c r="X666" t="s">
        <v>29</v>
      </c>
    </row>
    <row r="667" spans="1:24">
      <c r="A667" t="s">
        <v>16995</v>
      </c>
      <c r="B667">
        <v>4</v>
      </c>
      <c r="C667">
        <v>90</v>
      </c>
      <c r="D667">
        <v>45.506875928170302</v>
      </c>
      <c r="E667">
        <v>4.1441420153607504</v>
      </c>
      <c r="F667">
        <v>86.869609840979805</v>
      </c>
      <c r="G667">
        <v>20.962025316455701</v>
      </c>
      <c r="H667">
        <v>4.3897062093222203</v>
      </c>
      <c r="I667">
        <v>4.8186575624271998E-2</v>
      </c>
      <c r="J667">
        <v>0.73187510798356503</v>
      </c>
      <c r="K667" s="10">
        <v>103645082</v>
      </c>
      <c r="L667">
        <v>1</v>
      </c>
      <c r="M667" t="s">
        <v>16996</v>
      </c>
      <c r="N667" t="s">
        <v>16997</v>
      </c>
      <c r="O667" t="s">
        <v>16998</v>
      </c>
      <c r="P667" t="s">
        <v>28</v>
      </c>
      <c r="Q667" t="s">
        <v>29</v>
      </c>
      <c r="R667" t="s">
        <v>29</v>
      </c>
      <c r="S667" t="s">
        <v>29</v>
      </c>
      <c r="T667" t="s">
        <v>29</v>
      </c>
      <c r="U667" t="s">
        <v>29</v>
      </c>
      <c r="V667" t="s">
        <v>29</v>
      </c>
      <c r="W667" t="s">
        <v>29</v>
      </c>
      <c r="X667" t="s">
        <v>29</v>
      </c>
    </row>
    <row r="668" spans="1:24">
      <c r="A668" t="s">
        <v>17000</v>
      </c>
      <c r="B668">
        <v>7</v>
      </c>
      <c r="C668">
        <v>224</v>
      </c>
      <c r="D668">
        <v>111.730527621104</v>
      </c>
      <c r="E668">
        <v>7.2522485268813099</v>
      </c>
      <c r="F668">
        <v>216.208806715327</v>
      </c>
      <c r="G668">
        <v>29.8126582278481</v>
      </c>
      <c r="H668">
        <v>4.89785311299255</v>
      </c>
      <c r="I668">
        <v>9.3933097985873706E-3</v>
      </c>
      <c r="J668">
        <v>0.287121006170171</v>
      </c>
      <c r="K668" s="10">
        <v>103645097</v>
      </c>
      <c r="L668">
        <v>10</v>
      </c>
      <c r="M668" t="s">
        <v>17001</v>
      </c>
      <c r="N668" t="s">
        <v>147</v>
      </c>
      <c r="O668" t="s">
        <v>17002</v>
      </c>
      <c r="P668" t="s">
        <v>28</v>
      </c>
      <c r="Q668" t="s">
        <v>29</v>
      </c>
      <c r="R668" t="s">
        <v>29</v>
      </c>
      <c r="S668" t="s">
        <v>29</v>
      </c>
      <c r="T668" t="s">
        <v>29</v>
      </c>
      <c r="U668" t="s">
        <v>29</v>
      </c>
      <c r="V668" t="s">
        <v>29</v>
      </c>
      <c r="W668" t="s">
        <v>29</v>
      </c>
      <c r="X668" t="s">
        <v>29</v>
      </c>
    </row>
    <row r="669" spans="1:24">
      <c r="A669" t="s">
        <v>17033</v>
      </c>
      <c r="B669">
        <v>23</v>
      </c>
      <c r="C669">
        <v>530</v>
      </c>
      <c r="D669">
        <v>267.69714838149201</v>
      </c>
      <c r="E669">
        <v>23.828816588324301</v>
      </c>
      <c r="F669">
        <v>511.565480174659</v>
      </c>
      <c r="G669">
        <v>21.468354430379801</v>
      </c>
      <c r="H669">
        <v>4.4241397063861001</v>
      </c>
      <c r="I669">
        <v>2.4340415701682798E-3</v>
      </c>
      <c r="J669">
        <v>0.11576357026846899</v>
      </c>
      <c r="K669" s="10">
        <v>103645135</v>
      </c>
      <c r="L669">
        <v>1</v>
      </c>
      <c r="M669" t="s">
        <v>17034</v>
      </c>
      <c r="N669" t="s">
        <v>17035</v>
      </c>
      <c r="O669" t="s">
        <v>17036</v>
      </c>
      <c r="P669" t="s">
        <v>28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29</v>
      </c>
      <c r="X669" t="s">
        <v>29</v>
      </c>
    </row>
    <row r="670" spans="1:24">
      <c r="A670" t="s">
        <v>17045</v>
      </c>
      <c r="B670">
        <v>11</v>
      </c>
      <c r="C670">
        <v>1013</v>
      </c>
      <c r="D670">
        <v>494.581055098413</v>
      </c>
      <c r="E670">
        <v>11.3963905422421</v>
      </c>
      <c r="F670">
        <v>977.76571965458402</v>
      </c>
      <c r="G670">
        <v>85.796087456847005</v>
      </c>
      <c r="H670">
        <v>6.42283995315639</v>
      </c>
      <c r="I670" s="5">
        <v>1.56308878902482E-6</v>
      </c>
      <c r="J670">
        <v>3.2709977543528003E-4</v>
      </c>
      <c r="K670" s="10">
        <v>103645195</v>
      </c>
      <c r="L670">
        <v>5</v>
      </c>
      <c r="M670" t="s">
        <v>17046</v>
      </c>
      <c r="N670" t="s">
        <v>12895</v>
      </c>
      <c r="O670" t="s">
        <v>17047</v>
      </c>
      <c r="P670" t="s">
        <v>28</v>
      </c>
      <c r="Q670" t="s">
        <v>44</v>
      </c>
      <c r="R670" t="s">
        <v>45</v>
      </c>
      <c r="S670" t="s">
        <v>17048</v>
      </c>
      <c r="T670" t="s">
        <v>17049</v>
      </c>
      <c r="U670" t="s">
        <v>17050</v>
      </c>
      <c r="V670" t="s">
        <v>29</v>
      </c>
      <c r="W670" t="s">
        <v>29</v>
      </c>
      <c r="X670" t="s">
        <v>29</v>
      </c>
    </row>
    <row r="671" spans="1:24">
      <c r="A671" t="s">
        <v>9396</v>
      </c>
      <c r="B671">
        <v>5</v>
      </c>
      <c r="C671">
        <v>149</v>
      </c>
      <c r="D671">
        <v>74.498821350189303</v>
      </c>
      <c r="E671">
        <v>5.1801775192009396</v>
      </c>
      <c r="F671">
        <v>143.81746518117799</v>
      </c>
      <c r="G671">
        <v>27.763037974683598</v>
      </c>
      <c r="H671">
        <v>4.7950935385673503</v>
      </c>
      <c r="I671">
        <v>1.9441662143374901E-2</v>
      </c>
      <c r="J671">
        <v>0.43770408051999499</v>
      </c>
      <c r="K671" s="10">
        <v>103645217</v>
      </c>
      <c r="L671">
        <v>1</v>
      </c>
      <c r="M671" t="s">
        <v>9397</v>
      </c>
      <c r="N671" t="s">
        <v>9398</v>
      </c>
      <c r="O671" t="s">
        <v>9399</v>
      </c>
      <c r="P671" t="s">
        <v>28</v>
      </c>
      <c r="Q671" t="s">
        <v>29</v>
      </c>
      <c r="R671" t="s">
        <v>29</v>
      </c>
      <c r="S671" t="s">
        <v>29</v>
      </c>
      <c r="T671" t="s">
        <v>29</v>
      </c>
      <c r="U671" t="s">
        <v>29</v>
      </c>
      <c r="V671" t="s">
        <v>29</v>
      </c>
      <c r="W671" t="s">
        <v>29</v>
      </c>
      <c r="X671" t="s">
        <v>29</v>
      </c>
    </row>
    <row r="672" spans="1:24">
      <c r="A672" t="s">
        <v>17072</v>
      </c>
      <c r="B672">
        <v>122</v>
      </c>
      <c r="C672">
        <v>780</v>
      </c>
      <c r="D672">
        <v>439.63314171182998</v>
      </c>
      <c r="E672">
        <v>126.39633146850301</v>
      </c>
      <c r="F672">
        <v>752.86995195515794</v>
      </c>
      <c r="G672">
        <v>5.9564224942934203</v>
      </c>
      <c r="H672">
        <v>2.5744460891792702</v>
      </c>
      <c r="I672">
        <v>2.40868355381068E-2</v>
      </c>
      <c r="J672">
        <v>0.49951591119838501</v>
      </c>
      <c r="K672" s="10">
        <v>103645246</v>
      </c>
      <c r="L672">
        <v>7</v>
      </c>
      <c r="M672" t="s">
        <v>7171</v>
      </c>
      <c r="N672" t="s">
        <v>7172</v>
      </c>
      <c r="O672" t="s">
        <v>29</v>
      </c>
      <c r="P672" t="s">
        <v>28</v>
      </c>
      <c r="Q672" t="s">
        <v>735</v>
      </c>
      <c r="R672" t="s">
        <v>29</v>
      </c>
      <c r="S672" t="s">
        <v>736</v>
      </c>
      <c r="T672" t="s">
        <v>737</v>
      </c>
      <c r="U672" t="s">
        <v>309</v>
      </c>
      <c r="V672" t="s">
        <v>29</v>
      </c>
      <c r="W672" t="s">
        <v>29</v>
      </c>
      <c r="X672" t="s">
        <v>29</v>
      </c>
    </row>
    <row r="673" spans="1:24">
      <c r="A673" t="s">
        <v>17083</v>
      </c>
      <c r="B673">
        <v>17</v>
      </c>
      <c r="C673">
        <v>233</v>
      </c>
      <c r="D673">
        <v>121.25418563235399</v>
      </c>
      <c r="E673">
        <v>17.612603565283202</v>
      </c>
      <c r="F673">
        <v>224.89576769942499</v>
      </c>
      <c r="G673">
        <v>12.7690245718541</v>
      </c>
      <c r="H673">
        <v>3.6745764163964898</v>
      </c>
      <c r="I673">
        <v>3.3327482932546802E-2</v>
      </c>
      <c r="J673">
        <v>0.59942206410652399</v>
      </c>
      <c r="K673" s="10">
        <v>103645255</v>
      </c>
      <c r="L673">
        <v>4</v>
      </c>
      <c r="M673" t="s">
        <v>17084</v>
      </c>
      <c r="N673" t="s">
        <v>17085</v>
      </c>
      <c r="O673" t="s">
        <v>17086</v>
      </c>
      <c r="P673" t="s">
        <v>28</v>
      </c>
      <c r="Q673" t="s">
        <v>15207</v>
      </c>
      <c r="R673" t="s">
        <v>59</v>
      </c>
      <c r="S673" t="s">
        <v>17087</v>
      </c>
      <c r="T673" t="s">
        <v>17088</v>
      </c>
      <c r="U673" t="s">
        <v>429</v>
      </c>
      <c r="V673" t="s">
        <v>17089</v>
      </c>
      <c r="W673" t="s">
        <v>29</v>
      </c>
      <c r="X673" t="s">
        <v>29</v>
      </c>
    </row>
    <row r="674" spans="1:24">
      <c r="A674" t="s">
        <v>17144</v>
      </c>
      <c r="B674">
        <v>0</v>
      </c>
      <c r="C674">
        <v>43</v>
      </c>
      <c r="D674">
        <v>20.7521845731229</v>
      </c>
      <c r="E674">
        <v>0</v>
      </c>
      <c r="F674">
        <v>41.504369146245899</v>
      </c>
      <c r="G674" t="s">
        <v>98</v>
      </c>
      <c r="H674" t="s">
        <v>98</v>
      </c>
      <c r="I674">
        <v>2.8012234972595602E-2</v>
      </c>
      <c r="J674">
        <v>0.54378296396476899</v>
      </c>
      <c r="K674" s="10">
        <v>103645350</v>
      </c>
      <c r="L674">
        <v>1</v>
      </c>
      <c r="M674" t="s">
        <v>17145</v>
      </c>
      <c r="N674" t="s">
        <v>17146</v>
      </c>
      <c r="O674" t="s">
        <v>17147</v>
      </c>
      <c r="P674" t="s">
        <v>28</v>
      </c>
      <c r="Q674" t="s">
        <v>29</v>
      </c>
      <c r="R674" t="s">
        <v>29</v>
      </c>
      <c r="S674" t="s">
        <v>29</v>
      </c>
      <c r="T674" t="s">
        <v>29</v>
      </c>
      <c r="U674" t="s">
        <v>29</v>
      </c>
      <c r="V674" t="s">
        <v>29</v>
      </c>
      <c r="W674" t="s">
        <v>29</v>
      </c>
      <c r="X674" t="s">
        <v>29</v>
      </c>
    </row>
    <row r="675" spans="1:24">
      <c r="A675" t="s">
        <v>5998</v>
      </c>
      <c r="B675">
        <v>15</v>
      </c>
      <c r="C675">
        <v>216</v>
      </c>
      <c r="D675">
        <v>112.01379808797699</v>
      </c>
      <c r="E675">
        <v>15.5405325576028</v>
      </c>
      <c r="F675">
        <v>208.48706361835099</v>
      </c>
      <c r="G675">
        <v>13.415696202531599</v>
      </c>
      <c r="H675">
        <v>3.7458500195475</v>
      </c>
      <c r="I675">
        <v>3.3789450760468201E-2</v>
      </c>
      <c r="J675">
        <v>0.605123817794471</v>
      </c>
      <c r="K675" s="10">
        <v>103645448</v>
      </c>
      <c r="L675">
        <v>1</v>
      </c>
      <c r="M675" t="s">
        <v>5999</v>
      </c>
      <c r="N675" t="s">
        <v>6000</v>
      </c>
      <c r="O675" t="s">
        <v>6001</v>
      </c>
      <c r="P675" t="s">
        <v>28</v>
      </c>
      <c r="Q675" t="s">
        <v>29</v>
      </c>
      <c r="R675" t="s">
        <v>29</v>
      </c>
      <c r="S675" t="s">
        <v>29</v>
      </c>
      <c r="T675" t="s">
        <v>29</v>
      </c>
      <c r="U675" t="s">
        <v>29</v>
      </c>
      <c r="V675" t="s">
        <v>29</v>
      </c>
      <c r="W675" t="s">
        <v>29</v>
      </c>
      <c r="X675" t="s">
        <v>29</v>
      </c>
    </row>
    <row r="676" spans="1:24">
      <c r="A676" t="s">
        <v>9455</v>
      </c>
      <c r="B676">
        <v>2</v>
      </c>
      <c r="C676">
        <v>88</v>
      </c>
      <c r="D676">
        <v>43.505622537208097</v>
      </c>
      <c r="E676">
        <v>2.0720710076803699</v>
      </c>
      <c r="F676">
        <v>84.939174066735802</v>
      </c>
      <c r="G676">
        <v>40.992405063291201</v>
      </c>
      <c r="H676">
        <v>5.35728473162985</v>
      </c>
      <c r="I676">
        <v>2.6126857925478E-2</v>
      </c>
      <c r="J676">
        <v>0.52189949706477601</v>
      </c>
      <c r="K676" s="10">
        <v>103645579</v>
      </c>
      <c r="L676">
        <v>6</v>
      </c>
      <c r="M676" t="s">
        <v>9456</v>
      </c>
      <c r="N676" t="s">
        <v>9457</v>
      </c>
      <c r="O676" t="s">
        <v>9458</v>
      </c>
      <c r="P676" t="s">
        <v>28</v>
      </c>
      <c r="Q676" t="s">
        <v>29</v>
      </c>
      <c r="R676" t="s">
        <v>45</v>
      </c>
      <c r="S676" t="s">
        <v>9459</v>
      </c>
      <c r="T676" t="s">
        <v>9460</v>
      </c>
      <c r="U676" t="s">
        <v>2269</v>
      </c>
      <c r="V676" t="s">
        <v>29</v>
      </c>
      <c r="W676" t="s">
        <v>29</v>
      </c>
      <c r="X676" t="s">
        <v>29</v>
      </c>
    </row>
    <row r="677" spans="1:24">
      <c r="A677" t="s">
        <v>17222</v>
      </c>
      <c r="B677">
        <v>2</v>
      </c>
      <c r="C677">
        <v>142</v>
      </c>
      <c r="D677">
        <v>69.566505489502006</v>
      </c>
      <c r="E677">
        <v>2.0720710076803699</v>
      </c>
      <c r="F677">
        <v>137.06093997132399</v>
      </c>
      <c r="G677">
        <v>66.146835443038</v>
      </c>
      <c r="H677">
        <v>6.0476002324972304</v>
      </c>
      <c r="I677">
        <v>7.9185510751493306E-3</v>
      </c>
      <c r="J677">
        <v>0.254642729339144</v>
      </c>
      <c r="K677" s="10">
        <v>103645582</v>
      </c>
      <c r="L677">
        <v>1</v>
      </c>
      <c r="M677" t="s">
        <v>17223</v>
      </c>
      <c r="N677" t="s">
        <v>17224</v>
      </c>
      <c r="O677" t="s">
        <v>17225</v>
      </c>
      <c r="P677" t="s">
        <v>28</v>
      </c>
      <c r="Q677" t="s">
        <v>29</v>
      </c>
      <c r="R677" t="s">
        <v>29</v>
      </c>
      <c r="S677" t="s">
        <v>29</v>
      </c>
      <c r="T677" t="s">
        <v>29</v>
      </c>
      <c r="U677" t="s">
        <v>29</v>
      </c>
      <c r="V677" t="s">
        <v>29</v>
      </c>
      <c r="W677" t="s">
        <v>29</v>
      </c>
      <c r="X677" t="s">
        <v>29</v>
      </c>
    </row>
    <row r="678" spans="1:24">
      <c r="A678" t="s">
        <v>17230</v>
      </c>
      <c r="B678">
        <v>37</v>
      </c>
      <c r="C678">
        <v>390</v>
      </c>
      <c r="D678">
        <v>207.384144809833</v>
      </c>
      <c r="E678">
        <v>38.3333136420869</v>
      </c>
      <c r="F678">
        <v>376.43497597757897</v>
      </c>
      <c r="G678">
        <v>9.8200478959972699</v>
      </c>
      <c r="H678">
        <v>3.2957300611132099</v>
      </c>
      <c r="I678">
        <v>2.6143984551520401E-2</v>
      </c>
      <c r="J678">
        <v>0.52189949706477601</v>
      </c>
      <c r="K678" s="10">
        <v>103645629</v>
      </c>
      <c r="L678">
        <v>1</v>
      </c>
      <c r="M678" t="s">
        <v>17231</v>
      </c>
      <c r="N678" t="s">
        <v>17232</v>
      </c>
      <c r="O678" t="s">
        <v>17233</v>
      </c>
      <c r="P678" t="s">
        <v>28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29</v>
      </c>
      <c r="W678" t="s">
        <v>29</v>
      </c>
      <c r="X678" t="s">
        <v>29</v>
      </c>
    </row>
    <row r="679" spans="1:24">
      <c r="A679" t="s">
        <v>17278</v>
      </c>
      <c r="B679">
        <v>4</v>
      </c>
      <c r="C679">
        <v>981</v>
      </c>
      <c r="D679">
        <v>475.51144464101998</v>
      </c>
      <c r="E679">
        <v>4.1441420153607504</v>
      </c>
      <c r="F679">
        <v>946.87874726667997</v>
      </c>
      <c r="G679">
        <v>228.48607594936701</v>
      </c>
      <c r="H679">
        <v>7.8359624392117899</v>
      </c>
      <c r="I679" s="5">
        <v>1.2190486263531699E-7</v>
      </c>
      <c r="J679" s="5">
        <v>3.98600329365306E-5</v>
      </c>
      <c r="K679" s="10">
        <v>103645718</v>
      </c>
      <c r="L679">
        <v>6</v>
      </c>
      <c r="M679" t="s">
        <v>17279</v>
      </c>
      <c r="N679" t="s">
        <v>8959</v>
      </c>
      <c r="O679" t="s">
        <v>17280</v>
      </c>
      <c r="P679" t="s">
        <v>28</v>
      </c>
      <c r="Q679" t="s">
        <v>976</v>
      </c>
      <c r="R679" t="s">
        <v>29</v>
      </c>
      <c r="S679" t="s">
        <v>17281</v>
      </c>
      <c r="T679" t="s">
        <v>17282</v>
      </c>
      <c r="U679" t="s">
        <v>17283</v>
      </c>
      <c r="V679" t="s">
        <v>29</v>
      </c>
      <c r="W679" t="s">
        <v>29</v>
      </c>
      <c r="X679" t="s">
        <v>29</v>
      </c>
    </row>
    <row r="680" spans="1:24">
      <c r="A680" t="s">
        <v>17288</v>
      </c>
      <c r="B680">
        <v>2</v>
      </c>
      <c r="C680">
        <v>1504</v>
      </c>
      <c r="D680">
        <v>726.87988661958195</v>
      </c>
      <c r="E680">
        <v>2.0720710076803699</v>
      </c>
      <c r="F680">
        <v>1451.68770223148</v>
      </c>
      <c r="G680">
        <v>700.59746835443104</v>
      </c>
      <c r="H680">
        <v>9.4524419646701894</v>
      </c>
      <c r="I680" s="5">
        <v>3.6733523578163702E-11</v>
      </c>
      <c r="J680" s="5">
        <v>5.91310831660341E-8</v>
      </c>
      <c r="K680" s="10">
        <v>103645801</v>
      </c>
      <c r="L680">
        <v>1</v>
      </c>
      <c r="M680" t="s">
        <v>17289</v>
      </c>
      <c r="N680" t="s">
        <v>17290</v>
      </c>
      <c r="O680" t="s">
        <v>17291</v>
      </c>
      <c r="P680" t="s">
        <v>28</v>
      </c>
      <c r="Q680" t="s">
        <v>29</v>
      </c>
      <c r="R680" t="s">
        <v>29</v>
      </c>
      <c r="S680" t="s">
        <v>29</v>
      </c>
      <c r="T680" t="s">
        <v>29</v>
      </c>
      <c r="U680" t="s">
        <v>29</v>
      </c>
      <c r="V680" t="s">
        <v>29</v>
      </c>
      <c r="W680" t="s">
        <v>29</v>
      </c>
      <c r="X680" t="s">
        <v>29</v>
      </c>
    </row>
    <row r="681" spans="1:24">
      <c r="A681" t="s">
        <v>17297</v>
      </c>
      <c r="B681">
        <v>0</v>
      </c>
      <c r="C681">
        <v>270</v>
      </c>
      <c r="D681">
        <v>130.30441476147001</v>
      </c>
      <c r="E681">
        <v>0</v>
      </c>
      <c r="F681">
        <v>260.608829522939</v>
      </c>
      <c r="G681" t="s">
        <v>98</v>
      </c>
      <c r="H681" t="s">
        <v>98</v>
      </c>
      <c r="I681">
        <v>1.36096278947531E-4</v>
      </c>
      <c r="J681">
        <v>1.25463382440331E-2</v>
      </c>
      <c r="K681" s="10">
        <v>103645869</v>
      </c>
      <c r="L681">
        <v>6</v>
      </c>
      <c r="M681" t="s">
        <v>17298</v>
      </c>
      <c r="N681" t="s">
        <v>17299</v>
      </c>
      <c r="O681" t="s">
        <v>17300</v>
      </c>
      <c r="P681" t="s">
        <v>1990</v>
      </c>
      <c r="Q681" t="s">
        <v>735</v>
      </c>
      <c r="R681" t="s">
        <v>29</v>
      </c>
      <c r="S681" t="s">
        <v>736</v>
      </c>
      <c r="T681" t="s">
        <v>737</v>
      </c>
      <c r="U681" t="s">
        <v>309</v>
      </c>
      <c r="V681" t="s">
        <v>29</v>
      </c>
      <c r="W681" t="s">
        <v>29</v>
      </c>
      <c r="X681" t="s">
        <v>29</v>
      </c>
    </row>
    <row r="682" spans="1:24">
      <c r="A682" t="s">
        <v>17301</v>
      </c>
      <c r="B682">
        <v>0</v>
      </c>
      <c r="C682">
        <v>107</v>
      </c>
      <c r="D682">
        <v>51.639156961026899</v>
      </c>
      <c r="E682">
        <v>0</v>
      </c>
      <c r="F682">
        <v>103.278313922054</v>
      </c>
      <c r="G682" t="s">
        <v>98</v>
      </c>
      <c r="H682" t="s">
        <v>98</v>
      </c>
      <c r="I682">
        <v>3.91160180864864E-3</v>
      </c>
      <c r="J682">
        <v>0.15782298858385799</v>
      </c>
      <c r="K682" s="10">
        <v>103645896</v>
      </c>
      <c r="L682">
        <v>1</v>
      </c>
      <c r="M682" t="s">
        <v>17302</v>
      </c>
      <c r="N682" t="s">
        <v>17303</v>
      </c>
      <c r="O682" t="s">
        <v>17304</v>
      </c>
      <c r="P682" t="s">
        <v>28</v>
      </c>
      <c r="Q682" t="s">
        <v>29</v>
      </c>
      <c r="R682" t="s">
        <v>29</v>
      </c>
      <c r="S682" t="s">
        <v>29</v>
      </c>
      <c r="T682" t="s">
        <v>29</v>
      </c>
      <c r="U682" t="s">
        <v>29</v>
      </c>
      <c r="V682" t="s">
        <v>29</v>
      </c>
      <c r="W682" t="s">
        <v>29</v>
      </c>
      <c r="X682" t="s">
        <v>29</v>
      </c>
    </row>
    <row r="683" spans="1:24">
      <c r="A683" t="s">
        <v>17305</v>
      </c>
      <c r="B683">
        <v>13</v>
      </c>
      <c r="C683">
        <v>179</v>
      </c>
      <c r="D683">
        <v>93.121231672380006</v>
      </c>
      <c r="E683">
        <v>13.468461549922401</v>
      </c>
      <c r="F683">
        <v>172.774001794838</v>
      </c>
      <c r="G683">
        <v>12.8280428432327</v>
      </c>
      <c r="H683">
        <v>3.6812291721157102</v>
      </c>
      <c r="I683">
        <v>4.4483089568518097E-2</v>
      </c>
      <c r="J683">
        <v>0.70564145653643195</v>
      </c>
      <c r="K683" s="10">
        <v>103645899</v>
      </c>
      <c r="L683">
        <v>1</v>
      </c>
      <c r="M683" t="s">
        <v>17306</v>
      </c>
      <c r="N683" t="s">
        <v>17307</v>
      </c>
      <c r="O683" t="s">
        <v>17308</v>
      </c>
      <c r="P683" t="s">
        <v>28</v>
      </c>
      <c r="Q683" t="s">
        <v>29</v>
      </c>
      <c r="R683" t="s">
        <v>29</v>
      </c>
      <c r="S683" t="s">
        <v>29</v>
      </c>
      <c r="T683" t="s">
        <v>29</v>
      </c>
      <c r="U683" t="s">
        <v>29</v>
      </c>
      <c r="V683" t="s">
        <v>29</v>
      </c>
      <c r="W683" t="s">
        <v>29</v>
      </c>
      <c r="X683" t="s">
        <v>29</v>
      </c>
    </row>
    <row r="684" spans="1:24">
      <c r="A684" t="s">
        <v>17309</v>
      </c>
      <c r="B684">
        <v>30</v>
      </c>
      <c r="C684">
        <v>1676</v>
      </c>
      <c r="D684">
        <v>824.39312196583705</v>
      </c>
      <c r="E684">
        <v>31.0810651152056</v>
      </c>
      <c r="F684">
        <v>1617.7051788164699</v>
      </c>
      <c r="G684">
        <v>52.047932489451497</v>
      </c>
      <c r="H684">
        <v>5.7017689510833804</v>
      </c>
      <c r="I684" s="5">
        <v>1.5967938974989599E-7</v>
      </c>
      <c r="J684" s="5">
        <v>4.9873593277629899E-5</v>
      </c>
      <c r="K684" s="10">
        <v>103645920</v>
      </c>
      <c r="L684">
        <v>10</v>
      </c>
      <c r="M684" t="s">
        <v>17310</v>
      </c>
      <c r="N684" t="s">
        <v>147</v>
      </c>
      <c r="O684" t="s">
        <v>17311</v>
      </c>
      <c r="P684" t="s">
        <v>28</v>
      </c>
      <c r="Q684" t="s">
        <v>29</v>
      </c>
      <c r="R684" t="s">
        <v>29</v>
      </c>
      <c r="S684" t="s">
        <v>29</v>
      </c>
      <c r="T684" t="s">
        <v>29</v>
      </c>
      <c r="U684" t="s">
        <v>29</v>
      </c>
      <c r="V684" t="s">
        <v>29</v>
      </c>
      <c r="W684" t="s">
        <v>29</v>
      </c>
      <c r="X684" t="s">
        <v>29</v>
      </c>
    </row>
    <row r="685" spans="1:24">
      <c r="A685" t="s">
        <v>17327</v>
      </c>
      <c r="B685">
        <v>37</v>
      </c>
      <c r="C685">
        <v>528</v>
      </c>
      <c r="D685">
        <v>273.98417902125101</v>
      </c>
      <c r="E685">
        <v>38.3333136420869</v>
      </c>
      <c r="F685">
        <v>509.63504440041498</v>
      </c>
      <c r="G685">
        <v>13.294834074580899</v>
      </c>
      <c r="H685">
        <v>3.7327938667220502</v>
      </c>
      <c r="I685">
        <v>7.6160486588922197E-3</v>
      </c>
      <c r="J685">
        <v>0.248057964607483</v>
      </c>
      <c r="K685" s="10">
        <v>103645996</v>
      </c>
      <c r="L685">
        <v>7</v>
      </c>
      <c r="M685" t="s">
        <v>17328</v>
      </c>
      <c r="N685" t="s">
        <v>17329</v>
      </c>
      <c r="O685" t="s">
        <v>17330</v>
      </c>
      <c r="P685" t="s">
        <v>28</v>
      </c>
      <c r="Q685" t="s">
        <v>17331</v>
      </c>
      <c r="R685" t="s">
        <v>29</v>
      </c>
      <c r="S685" t="s">
        <v>17331</v>
      </c>
      <c r="T685" t="s">
        <v>17332</v>
      </c>
      <c r="U685" t="s">
        <v>29</v>
      </c>
      <c r="V685" t="s">
        <v>29</v>
      </c>
      <c r="W685" t="s">
        <v>29</v>
      </c>
      <c r="X685" t="s">
        <v>29</v>
      </c>
    </row>
    <row r="686" spans="1:24">
      <c r="A686" t="s">
        <v>17333</v>
      </c>
      <c r="B686">
        <v>14</v>
      </c>
      <c r="C686">
        <v>225</v>
      </c>
      <c r="D686">
        <v>115.83926082810601</v>
      </c>
      <c r="E686">
        <v>14.5044970537626</v>
      </c>
      <c r="F686">
        <v>217.17402460244901</v>
      </c>
      <c r="G686">
        <v>14.9728752260398</v>
      </c>
      <c r="H686">
        <v>3.9042793821519801</v>
      </c>
      <c r="I686">
        <v>2.70617993398404E-2</v>
      </c>
      <c r="J686">
        <v>0.53289842227026996</v>
      </c>
      <c r="K686" s="10">
        <v>103646005</v>
      </c>
      <c r="L686">
        <v>5</v>
      </c>
      <c r="M686" t="s">
        <v>17334</v>
      </c>
      <c r="N686" t="s">
        <v>17335</v>
      </c>
      <c r="O686" t="s">
        <v>17336</v>
      </c>
      <c r="P686" t="s">
        <v>28</v>
      </c>
      <c r="Q686" t="s">
        <v>2306</v>
      </c>
      <c r="R686" t="s">
        <v>45</v>
      </c>
      <c r="S686" t="s">
        <v>2307</v>
      </c>
      <c r="T686" t="s">
        <v>2308</v>
      </c>
      <c r="U686" t="s">
        <v>2309</v>
      </c>
      <c r="V686" t="s">
        <v>29</v>
      </c>
      <c r="W686" t="s">
        <v>29</v>
      </c>
      <c r="X686" t="s">
        <v>29</v>
      </c>
    </row>
    <row r="687" spans="1:24">
      <c r="A687" t="s">
        <v>935</v>
      </c>
      <c r="B687">
        <v>41</v>
      </c>
      <c r="C687">
        <v>458</v>
      </c>
      <c r="D687">
        <v>242.27362397966101</v>
      </c>
      <c r="E687">
        <v>42.477455657447699</v>
      </c>
      <c r="F687">
        <v>442.069792301875</v>
      </c>
      <c r="G687">
        <v>10.407162704538401</v>
      </c>
      <c r="H687">
        <v>3.3795048964714098</v>
      </c>
      <c r="I687">
        <v>1.7705190632166801E-2</v>
      </c>
      <c r="J687">
        <v>0.41592909231679398</v>
      </c>
      <c r="K687" s="10">
        <v>103646017</v>
      </c>
      <c r="L687">
        <v>9</v>
      </c>
      <c r="M687" t="s">
        <v>936</v>
      </c>
      <c r="N687" t="s">
        <v>937</v>
      </c>
      <c r="O687" t="s">
        <v>938</v>
      </c>
      <c r="P687" t="s">
        <v>28</v>
      </c>
      <c r="Q687" t="s">
        <v>29</v>
      </c>
      <c r="R687" t="s">
        <v>29</v>
      </c>
      <c r="S687" t="s">
        <v>29</v>
      </c>
      <c r="T687" t="s">
        <v>29</v>
      </c>
      <c r="U687" t="s">
        <v>29</v>
      </c>
      <c r="V687" t="s">
        <v>939</v>
      </c>
      <c r="W687" t="s">
        <v>29</v>
      </c>
      <c r="X687" t="s">
        <v>29</v>
      </c>
    </row>
    <row r="688" spans="1:24">
      <c r="A688" t="s">
        <v>6240</v>
      </c>
      <c r="B688">
        <v>27</v>
      </c>
      <c r="C688">
        <v>475</v>
      </c>
      <c r="D688">
        <v>243.22572749331701</v>
      </c>
      <c r="E688">
        <v>27.9729586036851</v>
      </c>
      <c r="F688">
        <v>458.478496382949</v>
      </c>
      <c r="G688">
        <v>16.390060947022999</v>
      </c>
      <c r="H688">
        <v>4.0347493140473896</v>
      </c>
      <c r="I688">
        <v>6.0674423153906703E-3</v>
      </c>
      <c r="J688">
        <v>0.210827390211618</v>
      </c>
      <c r="K688" s="10">
        <v>103646079</v>
      </c>
      <c r="L688">
        <v>5</v>
      </c>
      <c r="M688" t="s">
        <v>6241</v>
      </c>
      <c r="N688" t="s">
        <v>6242</v>
      </c>
      <c r="O688" t="s">
        <v>6243</v>
      </c>
      <c r="P688" t="s">
        <v>28</v>
      </c>
      <c r="Q688" t="s">
        <v>29</v>
      </c>
      <c r="R688" t="s">
        <v>29</v>
      </c>
      <c r="S688" t="s">
        <v>6244</v>
      </c>
      <c r="T688" t="s">
        <v>6245</v>
      </c>
      <c r="U688" t="s">
        <v>6244</v>
      </c>
      <c r="V688" t="s">
        <v>6246</v>
      </c>
      <c r="W688" t="s">
        <v>6247</v>
      </c>
      <c r="X688" t="s">
        <v>29</v>
      </c>
    </row>
    <row r="689" spans="1:24">
      <c r="A689" t="s">
        <v>17339</v>
      </c>
      <c r="B689">
        <v>140</v>
      </c>
      <c r="C689">
        <v>1254</v>
      </c>
      <c r="D689">
        <v>677.71410049430597</v>
      </c>
      <c r="E689">
        <v>145.044970537626</v>
      </c>
      <c r="F689">
        <v>1210.3832304509899</v>
      </c>
      <c r="G689">
        <v>8.3448824593128403</v>
      </c>
      <c r="H689">
        <v>3.06089172884962</v>
      </c>
      <c r="I689">
        <v>2.4562373039756602E-3</v>
      </c>
      <c r="J689">
        <v>0.116159208907676</v>
      </c>
      <c r="K689" s="10">
        <v>103646110</v>
      </c>
      <c r="L689">
        <v>4</v>
      </c>
      <c r="M689" t="s">
        <v>17340</v>
      </c>
      <c r="N689" t="s">
        <v>17341</v>
      </c>
      <c r="O689" t="s">
        <v>17342</v>
      </c>
      <c r="P689" t="s">
        <v>28</v>
      </c>
      <c r="Q689" t="s">
        <v>29</v>
      </c>
      <c r="R689" t="s">
        <v>59</v>
      </c>
      <c r="S689" t="s">
        <v>17343</v>
      </c>
      <c r="T689" t="s">
        <v>17344</v>
      </c>
      <c r="U689" t="s">
        <v>17345</v>
      </c>
      <c r="V689" t="s">
        <v>17346</v>
      </c>
      <c r="W689" t="s">
        <v>8854</v>
      </c>
      <c r="X689" t="s">
        <v>29</v>
      </c>
    </row>
    <row r="690" spans="1:24">
      <c r="A690" t="s">
        <v>17347</v>
      </c>
      <c r="B690">
        <v>6</v>
      </c>
      <c r="C690">
        <v>119</v>
      </c>
      <c r="D690">
        <v>60.538570795279398</v>
      </c>
      <c r="E690">
        <v>6.2162130230411199</v>
      </c>
      <c r="F690">
        <v>114.860928567518</v>
      </c>
      <c r="G690">
        <v>18.4776371308017</v>
      </c>
      <c r="H690">
        <v>4.2077083755793403</v>
      </c>
      <c r="I690">
        <v>4.1659629682040997E-2</v>
      </c>
      <c r="J690">
        <v>0.68055444226481798</v>
      </c>
      <c r="K690" s="10">
        <v>103646166</v>
      </c>
      <c r="L690">
        <v>10</v>
      </c>
      <c r="M690" t="s">
        <v>17348</v>
      </c>
      <c r="N690" t="s">
        <v>147</v>
      </c>
      <c r="O690" t="s">
        <v>17349</v>
      </c>
      <c r="P690" t="s">
        <v>28</v>
      </c>
      <c r="Q690" t="s">
        <v>29</v>
      </c>
      <c r="R690" t="s">
        <v>29</v>
      </c>
      <c r="S690" t="s">
        <v>29</v>
      </c>
      <c r="T690" t="s">
        <v>29</v>
      </c>
      <c r="U690" t="s">
        <v>29</v>
      </c>
      <c r="V690" t="s">
        <v>29</v>
      </c>
      <c r="W690" t="s">
        <v>29</v>
      </c>
      <c r="X690" t="s">
        <v>29</v>
      </c>
    </row>
    <row r="691" spans="1:24">
      <c r="A691" t="s">
        <v>17358</v>
      </c>
      <c r="B691">
        <v>4</v>
      </c>
      <c r="C691">
        <v>99</v>
      </c>
      <c r="D691">
        <v>49.850356420219299</v>
      </c>
      <c r="E691">
        <v>4.1441420153607504</v>
      </c>
      <c r="F691">
        <v>95.556570825077799</v>
      </c>
      <c r="G691">
        <v>23.0582278481013</v>
      </c>
      <c r="H691">
        <v>4.5272097330721603</v>
      </c>
      <c r="I691">
        <v>3.9529423215814097E-2</v>
      </c>
      <c r="J691">
        <v>0.65834657773635896</v>
      </c>
      <c r="K691" s="10">
        <v>103646251</v>
      </c>
      <c r="L691">
        <v>10</v>
      </c>
      <c r="M691" t="s">
        <v>17359</v>
      </c>
      <c r="N691" t="s">
        <v>147</v>
      </c>
      <c r="O691" t="s">
        <v>17360</v>
      </c>
      <c r="P691" t="s">
        <v>28</v>
      </c>
      <c r="Q691" t="s">
        <v>29</v>
      </c>
      <c r="R691" t="s">
        <v>29</v>
      </c>
      <c r="S691" t="s">
        <v>29</v>
      </c>
      <c r="T691" t="s">
        <v>29</v>
      </c>
      <c r="U691" t="s">
        <v>29</v>
      </c>
      <c r="V691" t="s">
        <v>29</v>
      </c>
      <c r="W691" t="s">
        <v>29</v>
      </c>
      <c r="X691" t="s">
        <v>29</v>
      </c>
    </row>
    <row r="692" spans="1:24">
      <c r="A692" t="s">
        <v>17361</v>
      </c>
      <c r="B692">
        <v>76</v>
      </c>
      <c r="C692">
        <v>514</v>
      </c>
      <c r="D692">
        <v>287.430346136281</v>
      </c>
      <c r="E692">
        <v>78.738698291854206</v>
      </c>
      <c r="F692">
        <v>496.12199398070697</v>
      </c>
      <c r="G692">
        <v>6.3008660892738204</v>
      </c>
      <c r="H692">
        <v>2.6555501487428401</v>
      </c>
      <c r="I692">
        <v>4.3069540218853397E-2</v>
      </c>
      <c r="J692">
        <v>0.69303708834281896</v>
      </c>
      <c r="K692" s="10">
        <v>103646265</v>
      </c>
      <c r="L692">
        <v>4</v>
      </c>
      <c r="M692" t="s">
        <v>17362</v>
      </c>
      <c r="N692" t="s">
        <v>17363</v>
      </c>
      <c r="O692" t="s">
        <v>17364</v>
      </c>
      <c r="P692" t="s">
        <v>28</v>
      </c>
      <c r="Q692" t="s">
        <v>17365</v>
      </c>
      <c r="R692" t="s">
        <v>29</v>
      </c>
      <c r="S692" t="s">
        <v>17366</v>
      </c>
      <c r="T692" t="s">
        <v>17367</v>
      </c>
      <c r="U692" t="s">
        <v>17368</v>
      </c>
      <c r="V692" t="s">
        <v>17369</v>
      </c>
      <c r="W692" t="s">
        <v>17370</v>
      </c>
      <c r="X692" t="s">
        <v>29</v>
      </c>
    </row>
    <row r="693" spans="1:24">
      <c r="A693" t="s">
        <v>17371</v>
      </c>
      <c r="B693">
        <v>0</v>
      </c>
      <c r="C693">
        <v>156</v>
      </c>
      <c r="D693">
        <v>75.2869951955158</v>
      </c>
      <c r="E693">
        <v>0</v>
      </c>
      <c r="F693">
        <v>150.573990391032</v>
      </c>
      <c r="G693" t="s">
        <v>98</v>
      </c>
      <c r="H693" t="s">
        <v>98</v>
      </c>
      <c r="I693">
        <v>1.2451113527420701E-3</v>
      </c>
      <c r="J693">
        <v>7.1878131650087995E-2</v>
      </c>
      <c r="K693" s="10">
        <v>103646268</v>
      </c>
      <c r="L693">
        <v>10</v>
      </c>
      <c r="M693" t="s">
        <v>17372</v>
      </c>
      <c r="N693" t="s">
        <v>17373</v>
      </c>
      <c r="O693" t="s">
        <v>17374</v>
      </c>
      <c r="P693" t="s">
        <v>28</v>
      </c>
      <c r="Q693" t="s">
        <v>29</v>
      </c>
      <c r="R693" t="s">
        <v>29</v>
      </c>
      <c r="S693" t="s">
        <v>29</v>
      </c>
      <c r="T693" t="s">
        <v>29</v>
      </c>
      <c r="U693" t="s">
        <v>29</v>
      </c>
      <c r="V693" t="s">
        <v>29</v>
      </c>
      <c r="W693" t="s">
        <v>29</v>
      </c>
      <c r="X693" t="s">
        <v>29</v>
      </c>
    </row>
    <row r="694" spans="1:24">
      <c r="A694" t="s">
        <v>17375</v>
      </c>
      <c r="B694">
        <v>12</v>
      </c>
      <c r="C694">
        <v>277</v>
      </c>
      <c r="D694">
        <v>139.89889038943801</v>
      </c>
      <c r="E694">
        <v>12.432426046082201</v>
      </c>
      <c r="F694">
        <v>267.36535473279298</v>
      </c>
      <c r="G694">
        <v>21.5054852320675</v>
      </c>
      <c r="H694">
        <v>4.4266327783205801</v>
      </c>
      <c r="I694">
        <v>1.08782772661567E-2</v>
      </c>
      <c r="J694">
        <v>0.31595318419184898</v>
      </c>
      <c r="K694" s="10">
        <v>103646303</v>
      </c>
      <c r="L694">
        <v>10</v>
      </c>
      <c r="M694" t="s">
        <v>17376</v>
      </c>
      <c r="N694" t="s">
        <v>147</v>
      </c>
      <c r="O694" t="s">
        <v>17377</v>
      </c>
      <c r="P694" t="s">
        <v>28</v>
      </c>
      <c r="Q694" t="s">
        <v>29</v>
      </c>
      <c r="R694" t="s">
        <v>29</v>
      </c>
      <c r="S694" t="s">
        <v>29</v>
      </c>
      <c r="T694" t="s">
        <v>29</v>
      </c>
      <c r="U694" t="s">
        <v>29</v>
      </c>
      <c r="V694" t="s">
        <v>29</v>
      </c>
      <c r="W694" t="s">
        <v>29</v>
      </c>
      <c r="X694" t="s">
        <v>29</v>
      </c>
    </row>
    <row r="695" spans="1:24">
      <c r="A695" t="s">
        <v>17388</v>
      </c>
      <c r="B695">
        <v>0</v>
      </c>
      <c r="C695">
        <v>62</v>
      </c>
      <c r="D695">
        <v>29.921754500781901</v>
      </c>
      <c r="E695">
        <v>0</v>
      </c>
      <c r="F695">
        <v>59.843509001563902</v>
      </c>
      <c r="G695" t="s">
        <v>98</v>
      </c>
      <c r="H695" t="s">
        <v>98</v>
      </c>
      <c r="I695">
        <v>1.4072292184592E-2</v>
      </c>
      <c r="J695">
        <v>0.363560274568969</v>
      </c>
      <c r="K695" s="10">
        <v>103646354</v>
      </c>
      <c r="L695" t="s">
        <v>29</v>
      </c>
      <c r="M695" t="s">
        <v>29</v>
      </c>
      <c r="N695" t="s">
        <v>29</v>
      </c>
      <c r="O695" t="s">
        <v>29</v>
      </c>
      <c r="P695" t="s">
        <v>29</v>
      </c>
      <c r="Q695" t="s">
        <v>29</v>
      </c>
      <c r="R695" t="s">
        <v>29</v>
      </c>
      <c r="S695" t="s">
        <v>29</v>
      </c>
      <c r="T695" t="s">
        <v>29</v>
      </c>
      <c r="U695" t="s">
        <v>29</v>
      </c>
      <c r="V695" t="s">
        <v>29</v>
      </c>
      <c r="W695" t="s">
        <v>29</v>
      </c>
      <c r="X695" t="s">
        <v>29</v>
      </c>
    </row>
    <row r="696" spans="1:24">
      <c r="A696" t="s">
        <v>17392</v>
      </c>
      <c r="B696">
        <v>143</v>
      </c>
      <c r="C696">
        <v>816</v>
      </c>
      <c r="D696">
        <v>467.88543647034902</v>
      </c>
      <c r="E696">
        <v>148.15307704914699</v>
      </c>
      <c r="F696">
        <v>787.61779589155003</v>
      </c>
      <c r="G696">
        <v>5.3162432504204702</v>
      </c>
      <c r="H696">
        <v>2.4104071181856499</v>
      </c>
      <c r="I696">
        <v>2.9966638911213001E-2</v>
      </c>
      <c r="J696">
        <v>0.56171834641601903</v>
      </c>
      <c r="K696" s="10">
        <v>103646448</v>
      </c>
      <c r="L696">
        <v>3</v>
      </c>
      <c r="M696" t="s">
        <v>17393</v>
      </c>
      <c r="N696" t="s">
        <v>17394</v>
      </c>
      <c r="O696" t="s">
        <v>17395</v>
      </c>
      <c r="P696" t="s">
        <v>28</v>
      </c>
      <c r="Q696" t="s">
        <v>1894</v>
      </c>
      <c r="R696" t="s">
        <v>17396</v>
      </c>
      <c r="S696" s="6" t="s">
        <v>17397</v>
      </c>
      <c r="T696" t="s">
        <v>17398</v>
      </c>
      <c r="U696" t="s">
        <v>17399</v>
      </c>
      <c r="V696" t="s">
        <v>17400</v>
      </c>
      <c r="W696" t="s">
        <v>5233</v>
      </c>
      <c r="X696" t="s">
        <v>29</v>
      </c>
    </row>
    <row r="697" spans="1:24">
      <c r="A697" t="s">
        <v>17409</v>
      </c>
      <c r="B697">
        <v>15</v>
      </c>
      <c r="C697">
        <v>224</v>
      </c>
      <c r="D697">
        <v>115.874669636465</v>
      </c>
      <c r="E697">
        <v>15.5405325576028</v>
      </c>
      <c r="F697">
        <v>216.208806715327</v>
      </c>
      <c r="G697">
        <v>13.9125738396624</v>
      </c>
      <c r="H697">
        <v>3.7983174394416301</v>
      </c>
      <c r="I697">
        <v>3.0544833041513501E-2</v>
      </c>
      <c r="J697">
        <v>0.56792221114458696</v>
      </c>
      <c r="K697" s="10">
        <v>103646516</v>
      </c>
      <c r="L697">
        <v>9</v>
      </c>
      <c r="M697" t="s">
        <v>17410</v>
      </c>
      <c r="N697" t="s">
        <v>147</v>
      </c>
      <c r="O697" t="s">
        <v>17411</v>
      </c>
      <c r="P697" t="s">
        <v>28</v>
      </c>
      <c r="Q697" t="s">
        <v>29</v>
      </c>
      <c r="R697" t="s">
        <v>29</v>
      </c>
      <c r="S697" t="s">
        <v>29</v>
      </c>
      <c r="T697" t="s">
        <v>29</v>
      </c>
      <c r="U697" t="s">
        <v>29</v>
      </c>
      <c r="V697" t="s">
        <v>17412</v>
      </c>
      <c r="W697" t="s">
        <v>29</v>
      </c>
      <c r="X697" t="s">
        <v>29</v>
      </c>
    </row>
    <row r="698" spans="1:24">
      <c r="A698" t="s">
        <v>11967</v>
      </c>
      <c r="B698">
        <v>0</v>
      </c>
      <c r="C698">
        <v>34</v>
      </c>
      <c r="D698">
        <v>16.408704081073999</v>
      </c>
      <c r="E698">
        <v>0</v>
      </c>
      <c r="F698">
        <v>32.817408162147899</v>
      </c>
      <c r="G698" t="s">
        <v>98</v>
      </c>
      <c r="H698" t="s">
        <v>98</v>
      </c>
      <c r="I698">
        <v>4.1780135558483297E-2</v>
      </c>
      <c r="J698">
        <v>0.68066329837648998</v>
      </c>
      <c r="K698" s="10">
        <v>103646532</v>
      </c>
      <c r="L698">
        <v>4</v>
      </c>
      <c r="M698" t="s">
        <v>11968</v>
      </c>
      <c r="N698" t="s">
        <v>11969</v>
      </c>
      <c r="O698" t="s">
        <v>11970</v>
      </c>
      <c r="P698" t="s">
        <v>28</v>
      </c>
      <c r="Q698" t="s">
        <v>29</v>
      </c>
      <c r="R698" t="s">
        <v>59</v>
      </c>
      <c r="S698" t="s">
        <v>11971</v>
      </c>
      <c r="T698" t="s">
        <v>11972</v>
      </c>
      <c r="U698" t="s">
        <v>11973</v>
      </c>
      <c r="V698" t="s">
        <v>11974</v>
      </c>
      <c r="W698" t="s">
        <v>11975</v>
      </c>
      <c r="X698" t="s">
        <v>29</v>
      </c>
    </row>
    <row r="699" spans="1:24">
      <c r="A699" t="s">
        <v>17414</v>
      </c>
      <c r="B699">
        <v>51</v>
      </c>
      <c r="C699">
        <v>2281</v>
      </c>
      <c r="D699">
        <v>1127.2499056105601</v>
      </c>
      <c r="E699">
        <v>52.837810695849598</v>
      </c>
      <c r="F699">
        <v>2201.6620005252798</v>
      </c>
      <c r="G699">
        <v>41.668304790270497</v>
      </c>
      <c r="H699">
        <v>5.3808785023331902</v>
      </c>
      <c r="I699" s="5">
        <v>4.4139058341998103E-8</v>
      </c>
      <c r="J699" s="5">
        <v>1.6642810889978798E-5</v>
      </c>
      <c r="K699" s="10">
        <v>103646533</v>
      </c>
      <c r="L699">
        <v>9</v>
      </c>
      <c r="M699" t="s">
        <v>17415</v>
      </c>
      <c r="N699" t="s">
        <v>147</v>
      </c>
      <c r="O699" t="s">
        <v>17416</v>
      </c>
      <c r="P699" t="s">
        <v>28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17417</v>
      </c>
      <c r="W699" t="s">
        <v>29</v>
      </c>
      <c r="X699" t="s">
        <v>29</v>
      </c>
    </row>
    <row r="700" spans="1:24">
      <c r="A700" t="s">
        <v>18878</v>
      </c>
      <c r="B700">
        <v>5</v>
      </c>
      <c r="C700">
        <v>458</v>
      </c>
      <c r="D700">
        <v>223.62498491053799</v>
      </c>
      <c r="E700">
        <v>5.1801775192009396</v>
      </c>
      <c r="F700">
        <v>442.069792301875</v>
      </c>
      <c r="G700">
        <v>85.338734177215201</v>
      </c>
      <c r="H700">
        <v>6.4151288062021301</v>
      </c>
      <c r="I700">
        <v>2.0688983035989299E-4</v>
      </c>
      <c r="J700">
        <v>1.73874700201859E-2</v>
      </c>
      <c r="K700" s="10">
        <v>103646603</v>
      </c>
      <c r="L700">
        <v>6</v>
      </c>
      <c r="M700" t="s">
        <v>18879</v>
      </c>
      <c r="N700" t="s">
        <v>18880</v>
      </c>
      <c r="O700" t="s">
        <v>18881</v>
      </c>
      <c r="P700" t="s">
        <v>28</v>
      </c>
      <c r="Q700" t="s">
        <v>29</v>
      </c>
      <c r="R700" t="s">
        <v>29</v>
      </c>
      <c r="S700" t="s">
        <v>18882</v>
      </c>
      <c r="T700" t="s">
        <v>18883</v>
      </c>
      <c r="U700" t="s">
        <v>18882</v>
      </c>
      <c r="V700" t="s">
        <v>18884</v>
      </c>
      <c r="W700" t="s">
        <v>29</v>
      </c>
      <c r="X700" t="s">
        <v>29</v>
      </c>
    </row>
    <row r="701" spans="1:24">
      <c r="A701" t="s">
        <v>17422</v>
      </c>
      <c r="B701">
        <v>2</v>
      </c>
      <c r="C701">
        <v>382</v>
      </c>
      <c r="D701">
        <v>185.39265194414199</v>
      </c>
      <c r="E701">
        <v>2.0720710076803699</v>
      </c>
      <c r="F701">
        <v>368.71323288060302</v>
      </c>
      <c r="G701">
        <v>177.944303797468</v>
      </c>
      <c r="H701">
        <v>7.4752819410282996</v>
      </c>
      <c r="I701">
        <v>1.4249619026941799E-4</v>
      </c>
      <c r="J701">
        <v>1.28532177830732E-2</v>
      </c>
      <c r="K701" s="10">
        <v>103646625</v>
      </c>
      <c r="L701">
        <v>10</v>
      </c>
      <c r="M701" t="s">
        <v>17423</v>
      </c>
      <c r="N701" t="s">
        <v>147</v>
      </c>
      <c r="O701" t="s">
        <v>17424</v>
      </c>
      <c r="P701" t="s">
        <v>28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29</v>
      </c>
      <c r="W701" t="s">
        <v>29</v>
      </c>
      <c r="X701" t="s">
        <v>29</v>
      </c>
    </row>
    <row r="702" spans="1:24">
      <c r="A702" t="s">
        <v>17425</v>
      </c>
      <c r="B702">
        <v>0</v>
      </c>
      <c r="C702">
        <v>631</v>
      </c>
      <c r="D702">
        <v>304.52624338699002</v>
      </c>
      <c r="E702">
        <v>0</v>
      </c>
      <c r="F702">
        <v>609.05248677398004</v>
      </c>
      <c r="G702" t="s">
        <v>98</v>
      </c>
      <c r="H702" t="s">
        <v>98</v>
      </c>
      <c r="I702" s="5">
        <v>3.6281184765568702E-7</v>
      </c>
      <c r="J702" s="5">
        <v>9.6718243693843701E-5</v>
      </c>
      <c r="K702" s="10">
        <v>103646626</v>
      </c>
      <c r="L702">
        <v>1</v>
      </c>
      <c r="M702" t="s">
        <v>17426</v>
      </c>
      <c r="N702" t="s">
        <v>17427</v>
      </c>
      <c r="O702" t="s">
        <v>17428</v>
      </c>
      <c r="P702" t="s">
        <v>28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29</v>
      </c>
      <c r="W702" t="s">
        <v>29</v>
      </c>
      <c r="X702" t="s">
        <v>29</v>
      </c>
    </row>
    <row r="703" spans="1:24">
      <c r="A703" t="s">
        <v>17430</v>
      </c>
      <c r="B703">
        <v>117</v>
      </c>
      <c r="C703">
        <v>727</v>
      </c>
      <c r="D703">
        <v>411.46477894349698</v>
      </c>
      <c r="E703">
        <v>121.216153949302</v>
      </c>
      <c r="F703">
        <v>701.71340393769196</v>
      </c>
      <c r="G703">
        <v>5.7889429838796902</v>
      </c>
      <c r="H703">
        <v>2.5332999473287399</v>
      </c>
      <c r="I703">
        <v>2.9643006255490899E-2</v>
      </c>
      <c r="J703">
        <v>0.55866738811288397</v>
      </c>
      <c r="K703" s="10">
        <v>103646705</v>
      </c>
      <c r="L703">
        <v>6</v>
      </c>
      <c r="M703" t="s">
        <v>17431</v>
      </c>
      <c r="N703" t="s">
        <v>2196</v>
      </c>
      <c r="O703" t="s">
        <v>17432</v>
      </c>
      <c r="P703" t="s">
        <v>28</v>
      </c>
      <c r="Q703" t="s">
        <v>29</v>
      </c>
      <c r="R703" t="s">
        <v>59</v>
      </c>
      <c r="S703" t="s">
        <v>17433</v>
      </c>
      <c r="T703" t="s">
        <v>17434</v>
      </c>
      <c r="U703" t="s">
        <v>48</v>
      </c>
      <c r="V703" t="s">
        <v>29</v>
      </c>
      <c r="W703" t="s">
        <v>29</v>
      </c>
      <c r="X703" t="s">
        <v>29</v>
      </c>
    </row>
    <row r="704" spans="1:24">
      <c r="A704" t="s">
        <v>17435</v>
      </c>
      <c r="B704">
        <v>2</v>
      </c>
      <c r="C704">
        <v>603</v>
      </c>
      <c r="D704">
        <v>292.04922847112198</v>
      </c>
      <c r="E704">
        <v>2.0720710076803699</v>
      </c>
      <c r="F704">
        <v>582.02638593456504</v>
      </c>
      <c r="G704">
        <v>280.89113924050599</v>
      </c>
      <c r="H704">
        <v>8.1338673048926307</v>
      </c>
      <c r="I704" s="5">
        <v>5.5275346763415296E-6</v>
      </c>
      <c r="J704">
        <v>9.5203254653877301E-4</v>
      </c>
      <c r="K704" s="10">
        <v>103646725</v>
      </c>
      <c r="L704">
        <v>11</v>
      </c>
      <c r="M704" t="s">
        <v>17436</v>
      </c>
      <c r="N704" t="s">
        <v>147</v>
      </c>
      <c r="O704" t="s">
        <v>29</v>
      </c>
      <c r="P704" t="s">
        <v>28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29</v>
      </c>
      <c r="W704" t="s">
        <v>29</v>
      </c>
      <c r="X704" t="s">
        <v>29</v>
      </c>
    </row>
    <row r="705" spans="1:24">
      <c r="A705" t="s">
        <v>17437</v>
      </c>
      <c r="B705">
        <v>0</v>
      </c>
      <c r="C705">
        <v>161</v>
      </c>
      <c r="D705">
        <v>77.700039913320794</v>
      </c>
      <c r="E705">
        <v>0</v>
      </c>
      <c r="F705">
        <v>155.40007982664201</v>
      </c>
      <c r="G705" t="s">
        <v>98</v>
      </c>
      <c r="H705" t="s">
        <v>98</v>
      </c>
      <c r="I705">
        <v>1.11992621631756E-3</v>
      </c>
      <c r="J705">
        <v>6.6391320016344194E-2</v>
      </c>
      <c r="K705" s="10">
        <v>103646726</v>
      </c>
      <c r="L705">
        <v>11</v>
      </c>
      <c r="M705" t="s">
        <v>17436</v>
      </c>
      <c r="N705" t="s">
        <v>147</v>
      </c>
      <c r="O705" t="s">
        <v>29</v>
      </c>
      <c r="P705" t="s">
        <v>28</v>
      </c>
      <c r="Q705" t="s">
        <v>29</v>
      </c>
      <c r="R705" t="s">
        <v>29</v>
      </c>
      <c r="S705" t="s">
        <v>29</v>
      </c>
      <c r="T705" t="s">
        <v>29</v>
      </c>
      <c r="U705" t="s">
        <v>29</v>
      </c>
      <c r="V705" t="s">
        <v>29</v>
      </c>
      <c r="W705" t="s">
        <v>29</v>
      </c>
      <c r="X705" t="s">
        <v>29</v>
      </c>
    </row>
    <row r="706" spans="1:24">
      <c r="A706" t="s">
        <v>17438</v>
      </c>
      <c r="B706">
        <v>0</v>
      </c>
      <c r="C706">
        <v>40</v>
      </c>
      <c r="D706">
        <v>19.304357742440001</v>
      </c>
      <c r="E706">
        <v>0</v>
      </c>
      <c r="F706">
        <v>38.608715484879902</v>
      </c>
      <c r="G706" t="s">
        <v>98</v>
      </c>
      <c r="H706" t="s">
        <v>98</v>
      </c>
      <c r="I706">
        <v>3.1786772942781698E-2</v>
      </c>
      <c r="J706">
        <v>0.58196492037368397</v>
      </c>
      <c r="K706" s="10">
        <v>103646727</v>
      </c>
      <c r="L706">
        <v>1</v>
      </c>
      <c r="M706" t="s">
        <v>17439</v>
      </c>
      <c r="N706" t="s">
        <v>17440</v>
      </c>
      <c r="O706" t="s">
        <v>17441</v>
      </c>
      <c r="P706" t="s">
        <v>28</v>
      </c>
      <c r="Q706" t="s">
        <v>29</v>
      </c>
      <c r="R706" t="s">
        <v>29</v>
      </c>
      <c r="S706" t="s">
        <v>29</v>
      </c>
      <c r="T706" t="s">
        <v>29</v>
      </c>
      <c r="U706" t="s">
        <v>29</v>
      </c>
      <c r="V706" t="s">
        <v>29</v>
      </c>
      <c r="W706" t="s">
        <v>29</v>
      </c>
      <c r="X706" t="s">
        <v>29</v>
      </c>
    </row>
    <row r="707" spans="1:24">
      <c r="A707" t="s">
        <v>17442</v>
      </c>
      <c r="B707">
        <v>257</v>
      </c>
      <c r="C707">
        <v>1187</v>
      </c>
      <c r="D707">
        <v>705.98737825037006</v>
      </c>
      <c r="E707">
        <v>266.261124486928</v>
      </c>
      <c r="F707">
        <v>1145.71363201381</v>
      </c>
      <c r="G707">
        <v>4.3029700044328401</v>
      </c>
      <c r="H707">
        <v>2.1053327834405802</v>
      </c>
      <c r="I707">
        <v>2.83193996054882E-2</v>
      </c>
      <c r="J707">
        <v>0.54564001324712896</v>
      </c>
      <c r="K707" s="10">
        <v>103646761</v>
      </c>
      <c r="L707">
        <v>10</v>
      </c>
      <c r="M707" t="s">
        <v>1184</v>
      </c>
      <c r="N707" t="s">
        <v>147</v>
      </c>
      <c r="O707" t="s">
        <v>29</v>
      </c>
      <c r="P707" t="s">
        <v>28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1185</v>
      </c>
      <c r="W707" t="s">
        <v>29</v>
      </c>
      <c r="X707" t="s">
        <v>29</v>
      </c>
    </row>
    <row r="708" spans="1:24">
      <c r="A708" t="s">
        <v>6370</v>
      </c>
      <c r="B708">
        <v>0</v>
      </c>
      <c r="C708">
        <v>41</v>
      </c>
      <c r="D708">
        <v>19.786966686001001</v>
      </c>
      <c r="E708">
        <v>0</v>
      </c>
      <c r="F708">
        <v>39.573933372001903</v>
      </c>
      <c r="G708" t="s">
        <v>98</v>
      </c>
      <c r="H708" t="s">
        <v>98</v>
      </c>
      <c r="I708">
        <v>3.0454204651078499E-2</v>
      </c>
      <c r="J708">
        <v>0.56724513896822004</v>
      </c>
      <c r="K708" s="10">
        <v>103646820</v>
      </c>
      <c r="L708">
        <v>10</v>
      </c>
      <c r="M708" t="s">
        <v>6371</v>
      </c>
      <c r="N708" t="s">
        <v>147</v>
      </c>
      <c r="O708" t="s">
        <v>6372</v>
      </c>
      <c r="P708" t="s">
        <v>28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29</v>
      </c>
      <c r="W708" t="s">
        <v>29</v>
      </c>
      <c r="X708" t="s">
        <v>29</v>
      </c>
    </row>
    <row r="709" spans="1:24">
      <c r="A709" t="s">
        <v>18313</v>
      </c>
      <c r="B709">
        <v>0</v>
      </c>
      <c r="C709">
        <v>37</v>
      </c>
      <c r="D709">
        <v>17.856530911757002</v>
      </c>
      <c r="E709">
        <v>0</v>
      </c>
      <c r="F709">
        <v>35.713061823513897</v>
      </c>
      <c r="G709" t="s">
        <v>98</v>
      </c>
      <c r="H709" t="s">
        <v>98</v>
      </c>
      <c r="I709">
        <v>3.6307512665498899E-2</v>
      </c>
      <c r="J709">
        <v>0.62611385561974697</v>
      </c>
      <c r="K709" s="10">
        <v>103646828</v>
      </c>
      <c r="L709">
        <v>1</v>
      </c>
      <c r="M709" t="s">
        <v>18314</v>
      </c>
      <c r="N709" t="s">
        <v>18315</v>
      </c>
      <c r="O709" t="s">
        <v>18316</v>
      </c>
      <c r="P709" t="s">
        <v>28</v>
      </c>
      <c r="Q709" t="s">
        <v>29</v>
      </c>
      <c r="R709" t="s">
        <v>29</v>
      </c>
      <c r="S709" t="s">
        <v>29</v>
      </c>
      <c r="T709" t="s">
        <v>29</v>
      </c>
      <c r="U709" t="s">
        <v>29</v>
      </c>
      <c r="V709" t="s">
        <v>29</v>
      </c>
      <c r="W709" t="s">
        <v>29</v>
      </c>
      <c r="X709" t="s">
        <v>29</v>
      </c>
    </row>
    <row r="710" spans="1:24">
      <c r="A710" t="s">
        <v>17460</v>
      </c>
      <c r="B710">
        <v>0</v>
      </c>
      <c r="C710">
        <v>59</v>
      </c>
      <c r="D710">
        <v>28.473927670098899</v>
      </c>
      <c r="E710">
        <v>0</v>
      </c>
      <c r="F710">
        <v>56.947855340197897</v>
      </c>
      <c r="G710" t="s">
        <v>98</v>
      </c>
      <c r="H710" t="s">
        <v>98</v>
      </c>
      <c r="I710">
        <v>1.5527409198674199E-2</v>
      </c>
      <c r="J710">
        <v>0.38476533877567198</v>
      </c>
      <c r="K710" s="10">
        <v>103646901</v>
      </c>
      <c r="L710">
        <v>5</v>
      </c>
      <c r="M710" t="s">
        <v>17461</v>
      </c>
      <c r="N710" t="s">
        <v>17462</v>
      </c>
      <c r="O710" t="s">
        <v>17463</v>
      </c>
      <c r="P710" t="s">
        <v>28</v>
      </c>
      <c r="Q710" t="s">
        <v>11038</v>
      </c>
      <c r="R710" t="s">
        <v>17464</v>
      </c>
      <c r="S710" t="s">
        <v>17465</v>
      </c>
      <c r="T710" t="s">
        <v>17466</v>
      </c>
      <c r="U710" t="s">
        <v>17467</v>
      </c>
      <c r="V710" t="s">
        <v>29</v>
      </c>
      <c r="W710" t="s">
        <v>29</v>
      </c>
      <c r="X710" t="s">
        <v>29</v>
      </c>
    </row>
    <row r="711" spans="1:24">
      <c r="A711" t="s">
        <v>17468</v>
      </c>
      <c r="B711">
        <v>10</v>
      </c>
      <c r="C711">
        <v>664</v>
      </c>
      <c r="D711">
        <v>325.63251604370402</v>
      </c>
      <c r="E711">
        <v>10.360355038401901</v>
      </c>
      <c r="F711">
        <v>640.90467704900698</v>
      </c>
      <c r="G711">
        <v>61.861265822784802</v>
      </c>
      <c r="H711">
        <v>5.9509644494521101</v>
      </c>
      <c r="I711" s="5">
        <v>7.0323477911983395E-5</v>
      </c>
      <c r="J711">
        <v>7.47017391129503E-3</v>
      </c>
      <c r="K711" s="10">
        <v>103646926</v>
      </c>
      <c r="L711" t="s">
        <v>29</v>
      </c>
      <c r="M711" t="s">
        <v>29</v>
      </c>
      <c r="N711" t="s">
        <v>29</v>
      </c>
      <c r="O711" t="s">
        <v>29</v>
      </c>
      <c r="P711" t="s">
        <v>29</v>
      </c>
      <c r="Q711" t="s">
        <v>29</v>
      </c>
      <c r="R711" t="s">
        <v>29</v>
      </c>
      <c r="S711" t="s">
        <v>29</v>
      </c>
      <c r="T711" t="s">
        <v>29</v>
      </c>
      <c r="U711" t="s">
        <v>29</v>
      </c>
      <c r="V711" t="s">
        <v>29</v>
      </c>
      <c r="W711" t="s">
        <v>29</v>
      </c>
      <c r="X711" t="s">
        <v>29</v>
      </c>
    </row>
    <row r="712" spans="1:24">
      <c r="A712" t="s">
        <v>17474</v>
      </c>
      <c r="B712">
        <v>3</v>
      </c>
      <c r="C712">
        <v>271</v>
      </c>
      <c r="D712">
        <v>132.34107696079101</v>
      </c>
      <c r="E712">
        <v>3.1081065115205599</v>
      </c>
      <c r="F712">
        <v>261.57404741006098</v>
      </c>
      <c r="G712">
        <v>84.158649789029596</v>
      </c>
      <c r="H712">
        <v>6.3950396536252603</v>
      </c>
      <c r="I712">
        <v>1.3549644554648401E-3</v>
      </c>
      <c r="J712">
        <v>7.59161008762652E-2</v>
      </c>
      <c r="K712" s="10">
        <v>103647019</v>
      </c>
      <c r="L712">
        <v>10</v>
      </c>
      <c r="M712" t="s">
        <v>17475</v>
      </c>
      <c r="N712" t="s">
        <v>17476</v>
      </c>
      <c r="O712" t="s">
        <v>17477</v>
      </c>
      <c r="P712" t="s">
        <v>28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  <c r="X712" t="s">
        <v>29</v>
      </c>
    </row>
    <row r="713" spans="1:24">
      <c r="A713" t="s">
        <v>17496</v>
      </c>
      <c r="B713">
        <v>640</v>
      </c>
      <c r="C713">
        <v>3238</v>
      </c>
      <c r="D713">
        <v>1894.2191204793701</v>
      </c>
      <c r="E713">
        <v>663.06272245772004</v>
      </c>
      <c r="F713">
        <v>3125.37551850103</v>
      </c>
      <c r="G713">
        <v>4.7135443037974696</v>
      </c>
      <c r="H713">
        <v>2.2368122884077501</v>
      </c>
      <c r="I713">
        <v>3.6909597425795501E-3</v>
      </c>
      <c r="J713">
        <v>0.15250915970656401</v>
      </c>
      <c r="K713" s="10">
        <v>103647051</v>
      </c>
      <c r="L713">
        <v>1</v>
      </c>
      <c r="M713" t="s">
        <v>2715</v>
      </c>
      <c r="N713" t="s">
        <v>2716</v>
      </c>
      <c r="O713" t="s">
        <v>2717</v>
      </c>
      <c r="P713" t="s">
        <v>92</v>
      </c>
      <c r="Q713" t="s">
        <v>29</v>
      </c>
      <c r="R713" t="s">
        <v>29</v>
      </c>
      <c r="S713" t="s">
        <v>29</v>
      </c>
      <c r="T713" t="s">
        <v>29</v>
      </c>
      <c r="U713" t="s">
        <v>29</v>
      </c>
      <c r="V713" t="s">
        <v>29</v>
      </c>
      <c r="W713" t="s">
        <v>29</v>
      </c>
      <c r="X713" t="s">
        <v>29</v>
      </c>
    </row>
    <row r="714" spans="1:24">
      <c r="A714" t="s">
        <v>17497</v>
      </c>
      <c r="B714">
        <v>20</v>
      </c>
      <c r="C714">
        <v>737</v>
      </c>
      <c r="D714">
        <v>366.04314644285802</v>
      </c>
      <c r="E714">
        <v>20.720710076803702</v>
      </c>
      <c r="F714">
        <v>711.365582808912</v>
      </c>
      <c r="G714">
        <v>34.331139240506303</v>
      </c>
      <c r="H714">
        <v>5.1014458272002603</v>
      </c>
      <c r="I714">
        <v>2.0186995316327899E-4</v>
      </c>
      <c r="J714">
        <v>1.7068410403520601E-2</v>
      </c>
      <c r="K714" s="10">
        <v>103647052</v>
      </c>
      <c r="L714">
        <v>6</v>
      </c>
      <c r="M714" t="s">
        <v>17498</v>
      </c>
      <c r="N714" t="s">
        <v>17499</v>
      </c>
      <c r="O714" t="s">
        <v>17500</v>
      </c>
      <c r="P714" t="s">
        <v>28</v>
      </c>
      <c r="Q714" t="s">
        <v>29</v>
      </c>
      <c r="R714" t="s">
        <v>4261</v>
      </c>
      <c r="S714" t="s">
        <v>17501</v>
      </c>
      <c r="T714" t="s">
        <v>17502</v>
      </c>
      <c r="U714" t="s">
        <v>17503</v>
      </c>
      <c r="V714" t="s">
        <v>29</v>
      </c>
      <c r="W714" t="s">
        <v>29</v>
      </c>
      <c r="X714" t="s">
        <v>29</v>
      </c>
    </row>
    <row r="715" spans="1:24">
      <c r="A715" t="s">
        <v>17504</v>
      </c>
      <c r="B715">
        <v>0</v>
      </c>
      <c r="C715">
        <v>31</v>
      </c>
      <c r="D715">
        <v>14.960877250391</v>
      </c>
      <c r="E715">
        <v>0</v>
      </c>
      <c r="F715">
        <v>29.921754500781901</v>
      </c>
      <c r="G715" t="s">
        <v>98</v>
      </c>
      <c r="H715" t="s">
        <v>98</v>
      </c>
      <c r="I715">
        <v>4.84734140761819E-2</v>
      </c>
      <c r="J715">
        <v>0.73187510798356503</v>
      </c>
      <c r="K715" s="10">
        <v>103647054</v>
      </c>
      <c r="L715">
        <v>1</v>
      </c>
      <c r="M715" t="s">
        <v>17505</v>
      </c>
      <c r="N715" t="s">
        <v>17506</v>
      </c>
      <c r="O715" t="s">
        <v>17507</v>
      </c>
      <c r="P715" t="s">
        <v>28</v>
      </c>
      <c r="Q715" t="s">
        <v>29</v>
      </c>
      <c r="R715" t="s">
        <v>29</v>
      </c>
      <c r="S715" t="s">
        <v>29</v>
      </c>
      <c r="T715" t="s">
        <v>29</v>
      </c>
      <c r="U715" t="s">
        <v>29</v>
      </c>
      <c r="V715" t="s">
        <v>29</v>
      </c>
      <c r="W715" t="s">
        <v>29</v>
      </c>
      <c r="X715" t="s">
        <v>29</v>
      </c>
    </row>
    <row r="716" spans="1:24">
      <c r="A716" t="s">
        <v>17512</v>
      </c>
      <c r="B716">
        <v>151</v>
      </c>
      <c r="C716">
        <v>3026</v>
      </c>
      <c r="D716">
        <v>1538.5953437555199</v>
      </c>
      <c r="E716">
        <v>156.44136107986799</v>
      </c>
      <c r="F716">
        <v>2920.7493264311702</v>
      </c>
      <c r="G716">
        <v>18.669930421661501</v>
      </c>
      <c r="H716">
        <v>4.22264464588421</v>
      </c>
      <c r="I716" s="5">
        <v>1.2178089625344599E-6</v>
      </c>
      <c r="J716">
        <v>2.6004570667834099E-4</v>
      </c>
      <c r="K716" s="10">
        <v>103647146</v>
      </c>
      <c r="L716">
        <v>1</v>
      </c>
      <c r="M716" t="s">
        <v>4350</v>
      </c>
      <c r="N716" t="s">
        <v>4351</v>
      </c>
      <c r="O716" t="s">
        <v>4352</v>
      </c>
      <c r="P716" t="s">
        <v>28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29</v>
      </c>
      <c r="W716" t="s">
        <v>29</v>
      </c>
      <c r="X716" t="s">
        <v>29</v>
      </c>
    </row>
    <row r="717" spans="1:24">
      <c r="A717" t="s">
        <v>17513</v>
      </c>
      <c r="B717">
        <v>23</v>
      </c>
      <c r="C717">
        <v>485</v>
      </c>
      <c r="D717">
        <v>245.979745921247</v>
      </c>
      <c r="E717">
        <v>23.828816588324301</v>
      </c>
      <c r="F717">
        <v>468.13067525416898</v>
      </c>
      <c r="G717">
        <v>19.645569620253202</v>
      </c>
      <c r="H717">
        <v>4.2961320940100203</v>
      </c>
      <c r="I717">
        <v>3.8331208142295902E-3</v>
      </c>
      <c r="J717">
        <v>0.156339518619519</v>
      </c>
      <c r="K717" s="10">
        <v>103647169</v>
      </c>
      <c r="L717">
        <v>6</v>
      </c>
      <c r="M717" t="s">
        <v>17514</v>
      </c>
      <c r="N717" t="s">
        <v>17515</v>
      </c>
      <c r="O717" t="s">
        <v>17516</v>
      </c>
      <c r="P717" t="s">
        <v>28</v>
      </c>
      <c r="Q717" t="s">
        <v>29</v>
      </c>
      <c r="R717" t="s">
        <v>59</v>
      </c>
      <c r="S717" t="s">
        <v>17517</v>
      </c>
      <c r="T717" t="s">
        <v>17518</v>
      </c>
      <c r="U717" t="s">
        <v>5136</v>
      </c>
      <c r="V717" t="s">
        <v>29</v>
      </c>
      <c r="W717" t="s">
        <v>29</v>
      </c>
      <c r="X717" t="s">
        <v>29</v>
      </c>
    </row>
    <row r="718" spans="1:24">
      <c r="A718" t="s">
        <v>17540</v>
      </c>
      <c r="B718">
        <v>4</v>
      </c>
      <c r="C718">
        <v>612</v>
      </c>
      <c r="D718">
        <v>297.428744467012</v>
      </c>
      <c r="E718">
        <v>4.1441420153607504</v>
      </c>
      <c r="F718">
        <v>590.71334691866298</v>
      </c>
      <c r="G718">
        <v>142.54177215189901</v>
      </c>
      <c r="H718">
        <v>7.1552409556852004</v>
      </c>
      <c r="I718" s="5">
        <v>1.67939065104108E-5</v>
      </c>
      <c r="J718">
        <v>2.3360111873875901E-3</v>
      </c>
      <c r="K718" s="10">
        <v>103647316</v>
      </c>
      <c r="L718">
        <v>1</v>
      </c>
      <c r="M718" t="s">
        <v>17541</v>
      </c>
      <c r="N718" t="s">
        <v>17542</v>
      </c>
      <c r="O718" t="s">
        <v>17543</v>
      </c>
      <c r="P718" t="s">
        <v>28</v>
      </c>
      <c r="Q718" t="s">
        <v>29</v>
      </c>
      <c r="R718" t="s">
        <v>29</v>
      </c>
      <c r="S718" t="s">
        <v>29</v>
      </c>
      <c r="T718" t="s">
        <v>29</v>
      </c>
      <c r="U718" t="s">
        <v>29</v>
      </c>
      <c r="V718" t="s">
        <v>29</v>
      </c>
      <c r="W718" t="s">
        <v>29</v>
      </c>
      <c r="X718" t="s">
        <v>29</v>
      </c>
    </row>
    <row r="719" spans="1:24">
      <c r="A719" t="s">
        <v>17547</v>
      </c>
      <c r="B719">
        <v>0</v>
      </c>
      <c r="C719">
        <v>213</v>
      </c>
      <c r="D719">
        <v>102.79570497849301</v>
      </c>
      <c r="E719">
        <v>0</v>
      </c>
      <c r="F719">
        <v>205.59140995698601</v>
      </c>
      <c r="G719" t="s">
        <v>98</v>
      </c>
      <c r="H719" t="s">
        <v>98</v>
      </c>
      <c r="I719">
        <v>3.9314841715711398E-4</v>
      </c>
      <c r="J719">
        <v>2.83208962190649E-2</v>
      </c>
      <c r="K719" s="10">
        <v>103647343</v>
      </c>
      <c r="L719">
        <v>7</v>
      </c>
      <c r="M719" t="s">
        <v>17548</v>
      </c>
      <c r="N719" t="s">
        <v>147</v>
      </c>
      <c r="O719" t="s">
        <v>17549</v>
      </c>
      <c r="P719" t="s">
        <v>28</v>
      </c>
      <c r="Q719" t="s">
        <v>29</v>
      </c>
      <c r="R719" t="s">
        <v>59</v>
      </c>
      <c r="S719" t="s">
        <v>59</v>
      </c>
      <c r="T719" t="s">
        <v>316</v>
      </c>
      <c r="U719" t="s">
        <v>29</v>
      </c>
      <c r="V719" t="s">
        <v>29</v>
      </c>
      <c r="W719" t="s">
        <v>29</v>
      </c>
      <c r="X719" t="s">
        <v>29</v>
      </c>
    </row>
    <row r="720" spans="1:24">
      <c r="A720" t="s">
        <v>17562</v>
      </c>
      <c r="B720">
        <v>0</v>
      </c>
      <c r="C720">
        <v>141</v>
      </c>
      <c r="D720">
        <v>68.047861042100806</v>
      </c>
      <c r="E720">
        <v>0</v>
      </c>
      <c r="F720">
        <v>136.09572208420201</v>
      </c>
      <c r="G720" t="s">
        <v>98</v>
      </c>
      <c r="H720" t="s">
        <v>98</v>
      </c>
      <c r="I720">
        <v>1.7262679597788301E-3</v>
      </c>
      <c r="J720">
        <v>9.0538211679978997E-2</v>
      </c>
      <c r="K720" s="10">
        <v>103647367</v>
      </c>
      <c r="L720">
        <v>1</v>
      </c>
      <c r="M720" t="s">
        <v>17563</v>
      </c>
      <c r="N720" t="s">
        <v>17564</v>
      </c>
      <c r="O720" t="s">
        <v>17565</v>
      </c>
      <c r="P720" t="s">
        <v>28</v>
      </c>
      <c r="Q720" t="s">
        <v>29</v>
      </c>
      <c r="R720" t="s">
        <v>29</v>
      </c>
      <c r="S720" t="s">
        <v>29</v>
      </c>
      <c r="T720" t="s">
        <v>29</v>
      </c>
      <c r="U720" t="s">
        <v>29</v>
      </c>
      <c r="V720" t="s">
        <v>29</v>
      </c>
      <c r="W720" t="s">
        <v>29</v>
      </c>
      <c r="X720" t="s">
        <v>29</v>
      </c>
    </row>
    <row r="721" spans="1:24">
      <c r="A721" t="s">
        <v>17566</v>
      </c>
      <c r="B721">
        <v>14</v>
      </c>
      <c r="C721">
        <v>454</v>
      </c>
      <c r="D721">
        <v>226.356708903575</v>
      </c>
      <c r="E721">
        <v>14.5044970537626</v>
      </c>
      <c r="F721">
        <v>438.20892075338702</v>
      </c>
      <c r="G721">
        <v>30.211934900542499</v>
      </c>
      <c r="H721">
        <v>4.9170466782258604</v>
      </c>
      <c r="I721">
        <v>1.78341294611662E-3</v>
      </c>
      <c r="J721">
        <v>9.2606925600271298E-2</v>
      </c>
      <c r="K721" s="10">
        <v>103647379</v>
      </c>
      <c r="L721">
        <v>3</v>
      </c>
      <c r="M721" t="s">
        <v>17567</v>
      </c>
      <c r="N721" t="s">
        <v>17568</v>
      </c>
      <c r="O721" t="s">
        <v>17569</v>
      </c>
      <c r="P721" t="s">
        <v>28</v>
      </c>
      <c r="Q721" t="s">
        <v>110</v>
      </c>
      <c r="R721" t="s">
        <v>59</v>
      </c>
      <c r="S721" t="s">
        <v>17570</v>
      </c>
      <c r="T721" t="s">
        <v>17571</v>
      </c>
      <c r="U721" t="s">
        <v>17572</v>
      </c>
      <c r="V721" t="s">
        <v>17573</v>
      </c>
      <c r="W721" t="s">
        <v>17574</v>
      </c>
      <c r="X721" t="s">
        <v>29</v>
      </c>
    </row>
    <row r="722" spans="1:24">
      <c r="A722" t="s">
        <v>17585</v>
      </c>
      <c r="B722">
        <v>25</v>
      </c>
      <c r="C722">
        <v>590</v>
      </c>
      <c r="D722">
        <v>297.68972049899202</v>
      </c>
      <c r="E722">
        <v>25.900887596004701</v>
      </c>
      <c r="F722">
        <v>569.47855340197896</v>
      </c>
      <c r="G722">
        <v>21.986835443038</v>
      </c>
      <c r="H722">
        <v>4.4585680674670298</v>
      </c>
      <c r="I722">
        <v>1.6407874548873499E-3</v>
      </c>
      <c r="J722">
        <v>8.7480098534268094E-2</v>
      </c>
      <c r="K722" s="10">
        <v>103647387</v>
      </c>
      <c r="L722">
        <v>8</v>
      </c>
      <c r="M722" t="s">
        <v>17586</v>
      </c>
      <c r="N722" t="s">
        <v>9426</v>
      </c>
      <c r="O722" t="s">
        <v>29</v>
      </c>
      <c r="P722" t="s">
        <v>28</v>
      </c>
      <c r="Q722" t="s">
        <v>29</v>
      </c>
      <c r="R722" t="s">
        <v>59</v>
      </c>
      <c r="S722" t="s">
        <v>59</v>
      </c>
      <c r="T722" t="s">
        <v>316</v>
      </c>
      <c r="U722" t="s">
        <v>29</v>
      </c>
      <c r="V722" t="s">
        <v>29</v>
      </c>
      <c r="W722" t="s">
        <v>29</v>
      </c>
      <c r="X722" t="s">
        <v>29</v>
      </c>
    </row>
    <row r="723" spans="1:24">
      <c r="A723" t="s">
        <v>17588</v>
      </c>
      <c r="B723">
        <v>0</v>
      </c>
      <c r="C723">
        <v>40</v>
      </c>
      <c r="D723">
        <v>19.304357742440001</v>
      </c>
      <c r="E723">
        <v>0</v>
      </c>
      <c r="F723">
        <v>38.608715484879902</v>
      </c>
      <c r="G723" t="s">
        <v>98</v>
      </c>
      <c r="H723" t="s">
        <v>98</v>
      </c>
      <c r="I723">
        <v>3.1786772942781698E-2</v>
      </c>
      <c r="J723">
        <v>0.58196492037368397</v>
      </c>
      <c r="K723" s="10">
        <v>103647409</v>
      </c>
      <c r="L723">
        <v>5</v>
      </c>
      <c r="M723" t="s">
        <v>17589</v>
      </c>
      <c r="N723" t="s">
        <v>147</v>
      </c>
      <c r="O723" t="s">
        <v>17590</v>
      </c>
      <c r="P723" t="s">
        <v>28</v>
      </c>
      <c r="Q723" t="s">
        <v>17591</v>
      </c>
      <c r="R723" t="s">
        <v>120</v>
      </c>
      <c r="S723" t="s">
        <v>17592</v>
      </c>
      <c r="T723" t="s">
        <v>17593</v>
      </c>
      <c r="U723" t="s">
        <v>11973</v>
      </c>
      <c r="V723" t="s">
        <v>29</v>
      </c>
      <c r="W723" t="s">
        <v>29</v>
      </c>
      <c r="X723" t="s">
        <v>29</v>
      </c>
    </row>
    <row r="724" spans="1:24">
      <c r="A724" t="s">
        <v>17595</v>
      </c>
      <c r="B724">
        <v>171</v>
      </c>
      <c r="C724">
        <v>2844</v>
      </c>
      <c r="D724">
        <v>1461.12087106582</v>
      </c>
      <c r="E724">
        <v>177.162071156672</v>
      </c>
      <c r="F724">
        <v>2745.0796709749602</v>
      </c>
      <c r="G724">
        <v>15.494736842105301</v>
      </c>
      <c r="H724">
        <v>3.9537063477260701</v>
      </c>
      <c r="I724" s="5">
        <v>5.0646206729433798E-6</v>
      </c>
      <c r="J724">
        <v>8.8690196244644096E-4</v>
      </c>
      <c r="K724" s="10">
        <v>103647425</v>
      </c>
      <c r="L724">
        <v>1</v>
      </c>
      <c r="M724" t="s">
        <v>17596</v>
      </c>
      <c r="N724" t="s">
        <v>17597</v>
      </c>
      <c r="O724" t="s">
        <v>17598</v>
      </c>
      <c r="P724" t="s">
        <v>28</v>
      </c>
      <c r="Q724" t="s">
        <v>29</v>
      </c>
      <c r="R724" t="s">
        <v>29</v>
      </c>
      <c r="S724" t="s">
        <v>29</v>
      </c>
      <c r="T724" t="s">
        <v>29</v>
      </c>
      <c r="U724" t="s">
        <v>29</v>
      </c>
      <c r="V724" t="s">
        <v>29</v>
      </c>
      <c r="W724" t="s">
        <v>29</v>
      </c>
      <c r="X724" t="s">
        <v>29</v>
      </c>
    </row>
    <row r="725" spans="1:24">
      <c r="A725" t="s">
        <v>1324</v>
      </c>
      <c r="B725">
        <v>256</v>
      </c>
      <c r="C725">
        <v>1175</v>
      </c>
      <c r="D725">
        <v>699.67805317571799</v>
      </c>
      <c r="E725">
        <v>265.22508898308803</v>
      </c>
      <c r="F725">
        <v>1134.1310173683501</v>
      </c>
      <c r="G725">
        <v>4.2761075949367102</v>
      </c>
      <c r="H725">
        <v>2.0962981544449102</v>
      </c>
      <c r="I725">
        <v>2.9404392834295901E-2</v>
      </c>
      <c r="J725">
        <v>0.55866738811288397</v>
      </c>
      <c r="K725" s="10">
        <v>103647485</v>
      </c>
      <c r="L725">
        <v>6</v>
      </c>
      <c r="M725" t="s">
        <v>1325</v>
      </c>
      <c r="N725" t="s">
        <v>1326</v>
      </c>
      <c r="O725" t="s">
        <v>29</v>
      </c>
      <c r="P725" t="s">
        <v>28</v>
      </c>
      <c r="Q725" t="s">
        <v>29</v>
      </c>
      <c r="R725" t="s">
        <v>45</v>
      </c>
      <c r="S725" t="s">
        <v>454</v>
      </c>
      <c r="T725" t="s">
        <v>455</v>
      </c>
      <c r="U725" t="s">
        <v>456</v>
      </c>
      <c r="V725" t="s">
        <v>1327</v>
      </c>
      <c r="W725" t="s">
        <v>29</v>
      </c>
      <c r="X725" t="s">
        <v>29</v>
      </c>
    </row>
    <row r="726" spans="1:24">
      <c r="A726" t="s">
        <v>17602</v>
      </c>
      <c r="B726">
        <v>13</v>
      </c>
      <c r="C726">
        <v>204</v>
      </c>
      <c r="D726">
        <v>105.186455261405</v>
      </c>
      <c r="E726">
        <v>13.468461549922401</v>
      </c>
      <c r="F726">
        <v>196.90444897288799</v>
      </c>
      <c r="G726">
        <v>14.6196689386563</v>
      </c>
      <c r="H726">
        <v>3.8698387368229499</v>
      </c>
      <c r="I726">
        <v>3.1725560261182999E-2</v>
      </c>
      <c r="J726">
        <v>0.58196492037368397</v>
      </c>
      <c r="K726" s="10">
        <v>103647496</v>
      </c>
      <c r="L726">
        <v>6</v>
      </c>
      <c r="M726" t="s">
        <v>17603</v>
      </c>
      <c r="N726" t="s">
        <v>17604</v>
      </c>
      <c r="O726" t="s">
        <v>17605</v>
      </c>
      <c r="P726" t="s">
        <v>28</v>
      </c>
      <c r="Q726" t="s">
        <v>110</v>
      </c>
      <c r="R726" t="s">
        <v>29</v>
      </c>
      <c r="S726" t="s">
        <v>17606</v>
      </c>
      <c r="T726" t="s">
        <v>17607</v>
      </c>
      <c r="U726" t="s">
        <v>17608</v>
      </c>
      <c r="V726" t="s">
        <v>29</v>
      </c>
      <c r="W726" t="s">
        <v>29</v>
      </c>
      <c r="X726" t="s">
        <v>29</v>
      </c>
    </row>
    <row r="727" spans="1:24">
      <c r="A727" t="s">
        <v>17613</v>
      </c>
      <c r="B727">
        <v>71</v>
      </c>
      <c r="C727">
        <v>760</v>
      </c>
      <c r="D727">
        <v>403.56205749268599</v>
      </c>
      <c r="E727">
        <v>73.558520772653296</v>
      </c>
      <c r="F727">
        <v>733.565594212718</v>
      </c>
      <c r="G727">
        <v>9.9725441255125702</v>
      </c>
      <c r="H727">
        <v>3.3179616018188098</v>
      </c>
      <c r="I727">
        <v>6.2328120385957298E-3</v>
      </c>
      <c r="J727">
        <v>0.21523257611497301</v>
      </c>
      <c r="K727" s="10">
        <v>103647573</v>
      </c>
      <c r="L727">
        <v>10</v>
      </c>
      <c r="M727" t="s">
        <v>17614</v>
      </c>
      <c r="N727" t="s">
        <v>5856</v>
      </c>
      <c r="O727" t="s">
        <v>17615</v>
      </c>
      <c r="P727" t="s">
        <v>734</v>
      </c>
      <c r="Q727" t="s">
        <v>29</v>
      </c>
      <c r="R727" t="s">
        <v>29</v>
      </c>
      <c r="S727" t="s">
        <v>29</v>
      </c>
      <c r="T727" t="s">
        <v>29</v>
      </c>
      <c r="U727" t="s">
        <v>29</v>
      </c>
      <c r="V727" t="s">
        <v>29</v>
      </c>
      <c r="W727" t="s">
        <v>29</v>
      </c>
      <c r="X727" t="s">
        <v>29</v>
      </c>
    </row>
    <row r="728" spans="1:24">
      <c r="A728" t="s">
        <v>17631</v>
      </c>
      <c r="B728">
        <v>550</v>
      </c>
      <c r="C728">
        <v>2702</v>
      </c>
      <c r="D728">
        <v>1588.9191290578699</v>
      </c>
      <c r="E728">
        <v>569.81952711210295</v>
      </c>
      <c r="F728">
        <v>2608.0187310036399</v>
      </c>
      <c r="G728">
        <v>4.5769205983889503</v>
      </c>
      <c r="H728">
        <v>2.19437726390621</v>
      </c>
      <c r="I728">
        <v>5.5379542124618097E-3</v>
      </c>
      <c r="J728">
        <v>0.19870777463130501</v>
      </c>
      <c r="K728" s="10">
        <v>103647676</v>
      </c>
      <c r="L728">
        <v>6</v>
      </c>
      <c r="M728" t="s">
        <v>17632</v>
      </c>
      <c r="N728" t="s">
        <v>5080</v>
      </c>
      <c r="O728" t="s">
        <v>17633</v>
      </c>
      <c r="P728" t="s">
        <v>28</v>
      </c>
      <c r="Q728" t="s">
        <v>17634</v>
      </c>
      <c r="R728" t="s">
        <v>29</v>
      </c>
      <c r="S728" t="s">
        <v>17635</v>
      </c>
      <c r="T728" t="s">
        <v>17636</v>
      </c>
      <c r="U728" t="s">
        <v>17637</v>
      </c>
      <c r="V728" t="s">
        <v>29</v>
      </c>
      <c r="W728" t="s">
        <v>29</v>
      </c>
      <c r="X728" t="s">
        <v>29</v>
      </c>
    </row>
    <row r="729" spans="1:24">
      <c r="A729" t="s">
        <v>9650</v>
      </c>
      <c r="B729">
        <v>0</v>
      </c>
      <c r="C729">
        <v>63</v>
      </c>
      <c r="D729">
        <v>30.404363444342899</v>
      </c>
      <c r="E729">
        <v>0</v>
      </c>
      <c r="F729">
        <v>60.808726888685896</v>
      </c>
      <c r="G729" t="s">
        <v>98</v>
      </c>
      <c r="H729" t="s">
        <v>98</v>
      </c>
      <c r="I729">
        <v>1.3627701972781301E-2</v>
      </c>
      <c r="J729">
        <v>0.35804156350710398</v>
      </c>
      <c r="K729" s="10">
        <v>103647710</v>
      </c>
      <c r="L729">
        <v>5</v>
      </c>
      <c r="M729" t="s">
        <v>9651</v>
      </c>
      <c r="N729" t="s">
        <v>2549</v>
      </c>
      <c r="O729" t="s">
        <v>9652</v>
      </c>
      <c r="P729" t="s">
        <v>28</v>
      </c>
      <c r="Q729" t="s">
        <v>29</v>
      </c>
      <c r="R729" t="s">
        <v>29</v>
      </c>
      <c r="S729" t="s">
        <v>2551</v>
      </c>
      <c r="T729" t="s">
        <v>2552</v>
      </c>
      <c r="U729" t="s">
        <v>2551</v>
      </c>
      <c r="V729" t="s">
        <v>9653</v>
      </c>
      <c r="W729" t="s">
        <v>9654</v>
      </c>
      <c r="X729" t="s">
        <v>29</v>
      </c>
    </row>
    <row r="730" spans="1:24">
      <c r="A730" t="s">
        <v>17642</v>
      </c>
      <c r="B730">
        <v>189</v>
      </c>
      <c r="C730">
        <v>6037</v>
      </c>
      <c r="D730">
        <v>3011.4155473906499</v>
      </c>
      <c r="E730">
        <v>195.81071022579499</v>
      </c>
      <c r="F730">
        <v>5827.0203845554997</v>
      </c>
      <c r="G730">
        <v>29.758435469827901</v>
      </c>
      <c r="H730">
        <v>4.8952267745842004</v>
      </c>
      <c r="I730" s="5">
        <v>2.38458160711388E-9</v>
      </c>
      <c r="J730" s="5">
        <v>1.42574134289339E-6</v>
      </c>
      <c r="K730" s="10">
        <v>103647711</v>
      </c>
      <c r="L730">
        <v>5</v>
      </c>
      <c r="M730" t="s">
        <v>17643</v>
      </c>
      <c r="N730" t="s">
        <v>11969</v>
      </c>
      <c r="O730" t="s">
        <v>17644</v>
      </c>
      <c r="P730" t="s">
        <v>28</v>
      </c>
      <c r="Q730" t="s">
        <v>17591</v>
      </c>
      <c r="R730" t="s">
        <v>1022</v>
      </c>
      <c r="S730" t="s">
        <v>17645</v>
      </c>
      <c r="T730" t="s">
        <v>17646</v>
      </c>
      <c r="U730" t="s">
        <v>11973</v>
      </c>
      <c r="V730" t="s">
        <v>29</v>
      </c>
      <c r="W730" t="s">
        <v>29</v>
      </c>
      <c r="X730" t="s">
        <v>29</v>
      </c>
    </row>
    <row r="731" spans="1:24">
      <c r="A731" t="s">
        <v>17647</v>
      </c>
      <c r="B731">
        <v>92</v>
      </c>
      <c r="C731">
        <v>654</v>
      </c>
      <c r="D731">
        <v>363.28388226554199</v>
      </c>
      <c r="E731">
        <v>95.315266353297204</v>
      </c>
      <c r="F731">
        <v>631.25249817778604</v>
      </c>
      <c r="G731">
        <v>6.6227848101265803</v>
      </c>
      <c r="H731">
        <v>2.7274379824336199</v>
      </c>
      <c r="I731">
        <v>2.57642877497423E-2</v>
      </c>
      <c r="J731">
        <v>0.51849539545665202</v>
      </c>
      <c r="K731" s="10">
        <v>103647724</v>
      </c>
      <c r="L731">
        <v>1</v>
      </c>
      <c r="M731" t="s">
        <v>2638</v>
      </c>
      <c r="N731" t="s">
        <v>2639</v>
      </c>
      <c r="O731" t="s">
        <v>2640</v>
      </c>
      <c r="P731" t="s">
        <v>28</v>
      </c>
      <c r="Q731" t="s">
        <v>29</v>
      </c>
      <c r="R731" t="s">
        <v>29</v>
      </c>
      <c r="S731" t="s">
        <v>29</v>
      </c>
      <c r="T731" t="s">
        <v>29</v>
      </c>
      <c r="U731" t="s">
        <v>29</v>
      </c>
      <c r="V731" t="s">
        <v>29</v>
      </c>
      <c r="W731" t="s">
        <v>29</v>
      </c>
      <c r="X731" t="s">
        <v>29</v>
      </c>
    </row>
    <row r="732" spans="1:24">
      <c r="A732" t="s">
        <v>17666</v>
      </c>
      <c r="B732">
        <v>44</v>
      </c>
      <c r="C732">
        <v>363</v>
      </c>
      <c r="D732">
        <v>197.97982759712701</v>
      </c>
      <c r="E732">
        <v>45.585562168968202</v>
      </c>
      <c r="F732">
        <v>350.37409302528499</v>
      </c>
      <c r="G732">
        <v>7.6860759493670896</v>
      </c>
      <c r="H732">
        <v>2.9422472323509998</v>
      </c>
      <c r="I732">
        <v>4.6282141256597603E-2</v>
      </c>
      <c r="J732">
        <v>0.71826198546747999</v>
      </c>
      <c r="K732" s="10">
        <v>103647844</v>
      </c>
      <c r="L732">
        <v>10</v>
      </c>
      <c r="M732" t="s">
        <v>17667</v>
      </c>
      <c r="N732" t="s">
        <v>9015</v>
      </c>
      <c r="O732" t="s">
        <v>9016</v>
      </c>
      <c r="P732" t="s">
        <v>28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29</v>
      </c>
    </row>
    <row r="733" spans="1:24">
      <c r="A733" t="s">
        <v>17668</v>
      </c>
      <c r="B733">
        <v>355</v>
      </c>
      <c r="C733">
        <v>4480</v>
      </c>
      <c r="D733">
        <v>2345.9843690849102</v>
      </c>
      <c r="E733">
        <v>367.792603863267</v>
      </c>
      <c r="F733">
        <v>4324.17613430655</v>
      </c>
      <c r="G733">
        <v>11.757104653235899</v>
      </c>
      <c r="H733">
        <v>3.5554609155454702</v>
      </c>
      <c r="I733" s="5">
        <v>6.9280446642451701E-6</v>
      </c>
      <c r="J733">
        <v>1.1326541145806801E-3</v>
      </c>
      <c r="K733" s="10">
        <v>103647847</v>
      </c>
      <c r="L733">
        <v>1</v>
      </c>
      <c r="M733" t="s">
        <v>17669</v>
      </c>
      <c r="N733" s="6" t="s">
        <v>17670</v>
      </c>
      <c r="O733" s="6" t="s">
        <v>17671</v>
      </c>
      <c r="P733" t="s">
        <v>92</v>
      </c>
      <c r="Q733" t="s">
        <v>29</v>
      </c>
      <c r="R733" t="s">
        <v>29</v>
      </c>
      <c r="S733" t="s">
        <v>29</v>
      </c>
      <c r="T733" t="s">
        <v>29</v>
      </c>
      <c r="U733" t="s">
        <v>29</v>
      </c>
      <c r="V733" t="s">
        <v>29</v>
      </c>
      <c r="W733" t="s">
        <v>29</v>
      </c>
      <c r="X733" t="s">
        <v>29</v>
      </c>
    </row>
    <row r="734" spans="1:24">
      <c r="A734" t="s">
        <v>17675</v>
      </c>
      <c r="B734">
        <v>4</v>
      </c>
      <c r="C734">
        <v>200</v>
      </c>
      <c r="D734">
        <v>98.593859719880101</v>
      </c>
      <c r="E734">
        <v>4.1441420153607504</v>
      </c>
      <c r="F734">
        <v>193.04357742440001</v>
      </c>
      <c r="G734">
        <v>46.5822784810127</v>
      </c>
      <c r="H734">
        <v>5.5417093027672699</v>
      </c>
      <c r="I734">
        <v>6.1828664380412304E-3</v>
      </c>
      <c r="J734">
        <v>0.21386075126557</v>
      </c>
      <c r="K734" s="10">
        <v>103647861</v>
      </c>
      <c r="L734">
        <v>10</v>
      </c>
      <c r="M734" t="s">
        <v>17676</v>
      </c>
      <c r="N734" t="s">
        <v>147</v>
      </c>
      <c r="O734" t="s">
        <v>17677</v>
      </c>
      <c r="P734" t="s">
        <v>28</v>
      </c>
      <c r="Q734" t="s">
        <v>29</v>
      </c>
      <c r="R734" t="s">
        <v>29</v>
      </c>
      <c r="S734" t="s">
        <v>29</v>
      </c>
      <c r="T734" t="s">
        <v>29</v>
      </c>
      <c r="U734" t="s">
        <v>29</v>
      </c>
      <c r="V734" t="s">
        <v>29</v>
      </c>
      <c r="W734" t="s">
        <v>29</v>
      </c>
      <c r="X734" t="s">
        <v>29</v>
      </c>
    </row>
    <row r="735" spans="1:24">
      <c r="A735" t="s">
        <v>17678</v>
      </c>
      <c r="B735">
        <v>4</v>
      </c>
      <c r="C735">
        <v>103</v>
      </c>
      <c r="D735">
        <v>51.780792194463302</v>
      </c>
      <c r="E735">
        <v>4.1441420153607504</v>
      </c>
      <c r="F735">
        <v>99.417442373565805</v>
      </c>
      <c r="G735">
        <v>23.989873417721501</v>
      </c>
      <c r="H735">
        <v>4.5843536401757703</v>
      </c>
      <c r="I735">
        <v>3.6275479278321303E-2</v>
      </c>
      <c r="J735">
        <v>0.62611385561974697</v>
      </c>
      <c r="K735" s="10">
        <v>103647865</v>
      </c>
      <c r="L735">
        <v>3</v>
      </c>
      <c r="M735" t="s">
        <v>17679</v>
      </c>
      <c r="N735" t="s">
        <v>17680</v>
      </c>
      <c r="O735" t="s">
        <v>17681</v>
      </c>
      <c r="P735" t="s">
        <v>4828</v>
      </c>
      <c r="Q735" t="s">
        <v>17682</v>
      </c>
      <c r="R735" t="s">
        <v>45</v>
      </c>
      <c r="S735" s="6" t="s">
        <v>17683</v>
      </c>
      <c r="T735" t="s">
        <v>17684</v>
      </c>
      <c r="U735" t="s">
        <v>17685</v>
      </c>
      <c r="V735" t="s">
        <v>17686</v>
      </c>
      <c r="W735" t="s">
        <v>17687</v>
      </c>
      <c r="X735" t="s">
        <v>29</v>
      </c>
    </row>
    <row r="736" spans="1:24">
      <c r="A736" t="s">
        <v>17716</v>
      </c>
      <c r="B736">
        <v>4</v>
      </c>
      <c r="C736">
        <v>276</v>
      </c>
      <c r="D736">
        <v>135.27213943051601</v>
      </c>
      <c r="E736">
        <v>4.1441420153607504</v>
      </c>
      <c r="F736">
        <v>266.400136845671</v>
      </c>
      <c r="G736">
        <v>64.283544303797498</v>
      </c>
      <c r="H736">
        <v>6.00637756977072</v>
      </c>
      <c r="I736">
        <v>1.88059733223887E-3</v>
      </c>
      <c r="J736">
        <v>9.6037924138266603E-2</v>
      </c>
      <c r="K736" s="10">
        <v>103648042</v>
      </c>
      <c r="L736">
        <v>10</v>
      </c>
      <c r="M736" t="s">
        <v>17717</v>
      </c>
      <c r="N736" t="s">
        <v>147</v>
      </c>
      <c r="O736" t="s">
        <v>17718</v>
      </c>
      <c r="P736" t="s">
        <v>28</v>
      </c>
      <c r="Q736" t="s">
        <v>29</v>
      </c>
      <c r="R736" t="s">
        <v>29</v>
      </c>
      <c r="S736" t="s">
        <v>29</v>
      </c>
      <c r="T736" t="s">
        <v>29</v>
      </c>
      <c r="U736" t="s">
        <v>29</v>
      </c>
      <c r="V736" t="s">
        <v>29</v>
      </c>
      <c r="W736" t="s">
        <v>29</v>
      </c>
      <c r="X736" t="s">
        <v>29</v>
      </c>
    </row>
    <row r="737" spans="1:24">
      <c r="A737" t="s">
        <v>17719</v>
      </c>
      <c r="B737">
        <v>15</v>
      </c>
      <c r="C737">
        <v>211</v>
      </c>
      <c r="D737">
        <v>109.600753370172</v>
      </c>
      <c r="E737">
        <v>15.5405325576028</v>
      </c>
      <c r="F737">
        <v>203.660974182742</v>
      </c>
      <c r="G737">
        <v>13.105147679324901</v>
      </c>
      <c r="H737">
        <v>3.7120617060912098</v>
      </c>
      <c r="I737">
        <v>3.6006758009229103E-2</v>
      </c>
      <c r="J737">
        <v>0.62608676483600501</v>
      </c>
      <c r="K737" s="10">
        <v>103648073</v>
      </c>
      <c r="L737">
        <v>9</v>
      </c>
      <c r="M737" t="s">
        <v>17720</v>
      </c>
      <c r="N737" t="s">
        <v>147</v>
      </c>
      <c r="O737" t="s">
        <v>17721</v>
      </c>
      <c r="P737" t="s">
        <v>28</v>
      </c>
      <c r="Q737" t="s">
        <v>29</v>
      </c>
      <c r="R737" t="s">
        <v>29</v>
      </c>
      <c r="S737" t="s">
        <v>29</v>
      </c>
      <c r="T737" t="s">
        <v>29</v>
      </c>
      <c r="U737" t="s">
        <v>29</v>
      </c>
      <c r="V737" t="s">
        <v>17722</v>
      </c>
      <c r="W737" t="s">
        <v>29</v>
      </c>
      <c r="X737" t="s">
        <v>29</v>
      </c>
    </row>
    <row r="738" spans="1:24">
      <c r="A738" t="s">
        <v>17727</v>
      </c>
      <c r="B738">
        <v>6</v>
      </c>
      <c r="C738">
        <v>184</v>
      </c>
      <c r="D738">
        <v>91.908152126744397</v>
      </c>
      <c r="E738">
        <v>6.2162130230411199</v>
      </c>
      <c r="F738">
        <v>177.60009123044799</v>
      </c>
      <c r="G738">
        <v>28.570464135021101</v>
      </c>
      <c r="H738">
        <v>4.8364525683284096</v>
      </c>
      <c r="I738">
        <v>1.3820598520586201E-2</v>
      </c>
      <c r="J738">
        <v>0.35971981346325799</v>
      </c>
      <c r="K738" s="10">
        <v>103648138</v>
      </c>
      <c r="L738">
        <v>1</v>
      </c>
      <c r="M738" t="s">
        <v>17728</v>
      </c>
      <c r="N738" t="s">
        <v>17729</v>
      </c>
      <c r="O738" t="s">
        <v>17730</v>
      </c>
      <c r="P738" t="s">
        <v>28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29</v>
      </c>
      <c r="X738" t="s">
        <v>29</v>
      </c>
    </row>
    <row r="739" spans="1:24">
      <c r="A739" t="s">
        <v>17731</v>
      </c>
      <c r="B739">
        <v>0</v>
      </c>
      <c r="C739">
        <v>251</v>
      </c>
      <c r="D739">
        <v>121.134844833811</v>
      </c>
      <c r="E739">
        <v>0</v>
      </c>
      <c r="F739">
        <v>242.26968966762101</v>
      </c>
      <c r="G739" t="s">
        <v>98</v>
      </c>
      <c r="H739" t="s">
        <v>98</v>
      </c>
      <c r="I739">
        <v>1.9237746541544599E-4</v>
      </c>
      <c r="J739">
        <v>1.63649879268957E-2</v>
      </c>
      <c r="K739" s="10">
        <v>103648166</v>
      </c>
      <c r="L739">
        <v>1</v>
      </c>
      <c r="M739" t="s">
        <v>17732</v>
      </c>
      <c r="N739" t="s">
        <v>17733</v>
      </c>
      <c r="O739" t="s">
        <v>17734</v>
      </c>
      <c r="P739" t="s">
        <v>28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29</v>
      </c>
      <c r="W739" t="s">
        <v>29</v>
      </c>
      <c r="X739" t="s">
        <v>29</v>
      </c>
    </row>
    <row r="740" spans="1:24">
      <c r="A740" t="s">
        <v>17743</v>
      </c>
      <c r="B740">
        <v>9</v>
      </c>
      <c r="C740">
        <v>235</v>
      </c>
      <c r="D740">
        <v>118.075261504116</v>
      </c>
      <c r="E740">
        <v>9.32431953456169</v>
      </c>
      <c r="F740">
        <v>226.82620347366901</v>
      </c>
      <c r="G740">
        <v>24.3263009845288</v>
      </c>
      <c r="H740">
        <v>4.6044450581152399</v>
      </c>
      <c r="I740">
        <v>1.1817176317977501E-2</v>
      </c>
      <c r="J740">
        <v>0.33193575868208902</v>
      </c>
      <c r="K740" s="10">
        <v>103648167</v>
      </c>
      <c r="L740">
        <v>4</v>
      </c>
      <c r="M740" t="s">
        <v>17744</v>
      </c>
      <c r="N740" t="s">
        <v>4132</v>
      </c>
      <c r="O740" t="s">
        <v>17745</v>
      </c>
      <c r="P740" t="s">
        <v>28</v>
      </c>
      <c r="Q740" t="s">
        <v>17746</v>
      </c>
      <c r="R740" t="s">
        <v>6162</v>
      </c>
      <c r="S740" s="6" t="s">
        <v>17747</v>
      </c>
      <c r="T740" t="s">
        <v>17748</v>
      </c>
      <c r="U740" t="s">
        <v>10087</v>
      </c>
      <c r="V740" t="s">
        <v>29</v>
      </c>
      <c r="W740" t="s">
        <v>29</v>
      </c>
      <c r="X740" t="s">
        <v>29</v>
      </c>
    </row>
    <row r="741" spans="1:24">
      <c r="A741" t="s">
        <v>17770</v>
      </c>
      <c r="B741">
        <v>145</v>
      </c>
      <c r="C741">
        <v>754</v>
      </c>
      <c r="D741">
        <v>438.99971747340697</v>
      </c>
      <c r="E741">
        <v>150.22514805682701</v>
      </c>
      <c r="F741">
        <v>727.774286889986</v>
      </c>
      <c r="G741">
        <v>4.8445569620253197</v>
      </c>
      <c r="H741">
        <v>2.27636473624628</v>
      </c>
      <c r="I741">
        <v>4.37151564251149E-2</v>
      </c>
      <c r="J741">
        <v>0.69898636739141196</v>
      </c>
      <c r="K741" s="10">
        <v>103648290</v>
      </c>
      <c r="L741">
        <v>6</v>
      </c>
      <c r="M741" t="s">
        <v>17771</v>
      </c>
      <c r="N741" t="s">
        <v>2192</v>
      </c>
      <c r="O741" t="s">
        <v>17772</v>
      </c>
      <c r="P741" t="s">
        <v>28</v>
      </c>
      <c r="Q741" t="s">
        <v>29</v>
      </c>
      <c r="R741" t="s">
        <v>59</v>
      </c>
      <c r="S741" t="s">
        <v>59</v>
      </c>
      <c r="T741" t="s">
        <v>316</v>
      </c>
      <c r="U741" t="s">
        <v>29</v>
      </c>
      <c r="V741" t="s">
        <v>17773</v>
      </c>
      <c r="W741" t="s">
        <v>29</v>
      </c>
      <c r="X741" t="s">
        <v>29</v>
      </c>
    </row>
    <row r="742" spans="1:24">
      <c r="A742" t="s">
        <v>17767</v>
      </c>
      <c r="B742">
        <v>0</v>
      </c>
      <c r="C742">
        <v>80</v>
      </c>
      <c r="D742">
        <v>38.608715484879902</v>
      </c>
      <c r="E742">
        <v>0</v>
      </c>
      <c r="F742">
        <v>77.217430969759803</v>
      </c>
      <c r="G742" t="s">
        <v>98</v>
      </c>
      <c r="H742" t="s">
        <v>98</v>
      </c>
      <c r="I742">
        <v>8.1524856350631107E-3</v>
      </c>
      <c r="J742">
        <v>0.25947222911353301</v>
      </c>
      <c r="K742" s="10">
        <v>103648312</v>
      </c>
      <c r="L742">
        <v>1</v>
      </c>
      <c r="M742" t="s">
        <v>7732</v>
      </c>
      <c r="N742" t="s">
        <v>7733</v>
      </c>
      <c r="O742" t="s">
        <v>7734</v>
      </c>
      <c r="P742" t="s">
        <v>28</v>
      </c>
      <c r="Q742" t="s">
        <v>29</v>
      </c>
      <c r="R742" t="s">
        <v>29</v>
      </c>
      <c r="S742" t="s">
        <v>29</v>
      </c>
      <c r="T742" t="s">
        <v>29</v>
      </c>
      <c r="U742" t="s">
        <v>29</v>
      </c>
      <c r="V742" t="s">
        <v>29</v>
      </c>
      <c r="W742" t="s">
        <v>29</v>
      </c>
      <c r="X742" t="s">
        <v>29</v>
      </c>
    </row>
    <row r="743" spans="1:24">
      <c r="A743" t="s">
        <v>17292</v>
      </c>
      <c r="B743">
        <v>0</v>
      </c>
      <c r="C743">
        <v>54</v>
      </c>
      <c r="D743">
        <v>26.060882952293898</v>
      </c>
      <c r="E743">
        <v>0</v>
      </c>
      <c r="F743">
        <v>52.121765904587903</v>
      </c>
      <c r="G743" t="s">
        <v>98</v>
      </c>
      <c r="H743" t="s">
        <v>98</v>
      </c>
      <c r="I743">
        <v>1.8433995239864699E-2</v>
      </c>
      <c r="J743">
        <v>0.42523524875782298</v>
      </c>
      <c r="K743" s="10">
        <v>103648342</v>
      </c>
      <c r="L743">
        <v>5</v>
      </c>
      <c r="M743" t="s">
        <v>17293</v>
      </c>
      <c r="N743" t="s">
        <v>17294</v>
      </c>
      <c r="O743" t="s">
        <v>17295</v>
      </c>
      <c r="P743" t="s">
        <v>28</v>
      </c>
      <c r="Q743" t="s">
        <v>44</v>
      </c>
      <c r="R743" t="s">
        <v>45</v>
      </c>
      <c r="S743" t="s">
        <v>14141</v>
      </c>
      <c r="T743" t="s">
        <v>14142</v>
      </c>
      <c r="U743" t="s">
        <v>10967</v>
      </c>
      <c r="V743" t="s">
        <v>29</v>
      </c>
      <c r="W743" t="s">
        <v>29</v>
      </c>
      <c r="X743" t="s">
        <v>29</v>
      </c>
    </row>
    <row r="744" spans="1:24">
      <c r="A744" t="s">
        <v>9526</v>
      </c>
      <c r="B744">
        <v>0</v>
      </c>
      <c r="C744">
        <v>56</v>
      </c>
      <c r="D744">
        <v>27.0261008394159</v>
      </c>
      <c r="E744">
        <v>0</v>
      </c>
      <c r="F744">
        <v>54.052201678831899</v>
      </c>
      <c r="G744" t="s">
        <v>98</v>
      </c>
      <c r="H744" t="s">
        <v>98</v>
      </c>
      <c r="I744">
        <v>1.7190500050853302E-2</v>
      </c>
      <c r="J744">
        <v>0.409723233843032</v>
      </c>
      <c r="K744" s="10">
        <v>103648473</v>
      </c>
      <c r="L744">
        <v>1</v>
      </c>
      <c r="M744" t="s">
        <v>9527</v>
      </c>
      <c r="N744" t="s">
        <v>9528</v>
      </c>
      <c r="O744" t="s">
        <v>9529</v>
      </c>
      <c r="P744" t="s">
        <v>28</v>
      </c>
      <c r="Q744" t="s">
        <v>29</v>
      </c>
      <c r="R744" t="s">
        <v>29</v>
      </c>
      <c r="S744" t="s">
        <v>29</v>
      </c>
      <c r="T744" t="s">
        <v>29</v>
      </c>
      <c r="U744" t="s">
        <v>29</v>
      </c>
      <c r="V744" t="s">
        <v>29</v>
      </c>
      <c r="W744" t="s">
        <v>29</v>
      </c>
      <c r="X744" t="s">
        <v>29</v>
      </c>
    </row>
    <row r="745" spans="1:24">
      <c r="A745" t="s">
        <v>17405</v>
      </c>
      <c r="B745">
        <v>16</v>
      </c>
      <c r="C745">
        <v>751</v>
      </c>
      <c r="D745">
        <v>370.727600645032</v>
      </c>
      <c r="E745">
        <v>16.576568061443002</v>
      </c>
      <c r="F745">
        <v>724.87863322861995</v>
      </c>
      <c r="G745">
        <v>43.729113924050701</v>
      </c>
      <c r="H745">
        <v>5.4505222105068203</v>
      </c>
      <c r="I745" s="5">
        <v>9.2031477737785096E-5</v>
      </c>
      <c r="J745">
        <v>9.1406385280949406E-3</v>
      </c>
      <c r="K745" s="10">
        <v>103648674</v>
      </c>
      <c r="L745">
        <v>10</v>
      </c>
      <c r="M745" t="s">
        <v>17406</v>
      </c>
      <c r="N745" t="s">
        <v>17407</v>
      </c>
      <c r="O745" t="s">
        <v>17408</v>
      </c>
      <c r="P745" t="s">
        <v>28</v>
      </c>
      <c r="Q745" t="s">
        <v>29</v>
      </c>
      <c r="R745" t="s">
        <v>29</v>
      </c>
      <c r="S745" t="s">
        <v>29</v>
      </c>
      <c r="T745" t="s">
        <v>29</v>
      </c>
      <c r="U745" t="s">
        <v>29</v>
      </c>
      <c r="V745" t="s">
        <v>29</v>
      </c>
      <c r="W745" t="s">
        <v>29</v>
      </c>
      <c r="X745" t="s">
        <v>29</v>
      </c>
    </row>
    <row r="746" spans="1:24">
      <c r="A746" t="s">
        <v>9542</v>
      </c>
      <c r="B746">
        <v>0</v>
      </c>
      <c r="C746">
        <v>98</v>
      </c>
      <c r="D746">
        <v>47.295676468977902</v>
      </c>
      <c r="E746">
        <v>0</v>
      </c>
      <c r="F746">
        <v>94.591352937955804</v>
      </c>
      <c r="G746" t="s">
        <v>98</v>
      </c>
      <c r="H746" t="s">
        <v>98</v>
      </c>
      <c r="I746">
        <v>4.9541316704543601E-3</v>
      </c>
      <c r="J746">
        <v>0.184964560930889</v>
      </c>
      <c r="K746" s="10">
        <v>103648677</v>
      </c>
      <c r="L746">
        <v>1</v>
      </c>
      <c r="M746" t="s">
        <v>9543</v>
      </c>
      <c r="N746" t="s">
        <v>1297</v>
      </c>
      <c r="O746" t="s">
        <v>9544</v>
      </c>
      <c r="P746" t="s">
        <v>28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29</v>
      </c>
      <c r="W746" t="s">
        <v>29</v>
      </c>
      <c r="X746" t="s">
        <v>29</v>
      </c>
    </row>
    <row r="747" spans="1:24">
      <c r="A747" t="s">
        <v>17413</v>
      </c>
      <c r="B747">
        <v>71</v>
      </c>
      <c r="C747">
        <v>615</v>
      </c>
      <c r="D747">
        <v>333.583760676341</v>
      </c>
      <c r="E747">
        <v>73.558520772653296</v>
      </c>
      <c r="F747">
        <v>593.60900058002903</v>
      </c>
      <c r="G747">
        <v>8.0698876805134603</v>
      </c>
      <c r="H747">
        <v>3.0125485937144698</v>
      </c>
      <c r="I747">
        <v>1.7938051981178298E-2</v>
      </c>
      <c r="J747">
        <v>0.41778591517432001</v>
      </c>
      <c r="K747" s="10">
        <v>103648694</v>
      </c>
      <c r="L747" t="s">
        <v>29</v>
      </c>
      <c r="M747" t="s">
        <v>29</v>
      </c>
      <c r="N747" t="s">
        <v>29</v>
      </c>
      <c r="O747" t="s">
        <v>29</v>
      </c>
      <c r="P747" t="s">
        <v>29</v>
      </c>
      <c r="Q747" t="s">
        <v>29</v>
      </c>
      <c r="R747" t="s">
        <v>29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29</v>
      </c>
    </row>
    <row r="748" spans="1:24">
      <c r="A748" t="s">
        <v>17444</v>
      </c>
      <c r="B748">
        <v>62</v>
      </c>
      <c r="C748">
        <v>678</v>
      </c>
      <c r="D748">
        <v>359.32596435340298</v>
      </c>
      <c r="E748">
        <v>64.2342012380916</v>
      </c>
      <c r="F748">
        <v>654.41772746871402</v>
      </c>
      <c r="G748">
        <v>10.1879951000408</v>
      </c>
      <c r="H748">
        <v>3.3487982657420199</v>
      </c>
      <c r="I748">
        <v>7.9624148689793704E-3</v>
      </c>
      <c r="J748">
        <v>0.25504451069933498</v>
      </c>
      <c r="K748" s="10">
        <v>103648840</v>
      </c>
      <c r="L748">
        <v>7</v>
      </c>
      <c r="M748" t="s">
        <v>17445</v>
      </c>
      <c r="N748" t="s">
        <v>17446</v>
      </c>
      <c r="O748" t="s">
        <v>17447</v>
      </c>
      <c r="P748" t="s">
        <v>28</v>
      </c>
      <c r="Q748" t="s">
        <v>29</v>
      </c>
      <c r="R748" t="s">
        <v>59</v>
      </c>
      <c r="S748" t="s">
        <v>59</v>
      </c>
      <c r="T748" t="s">
        <v>316</v>
      </c>
      <c r="U748" t="s">
        <v>29</v>
      </c>
      <c r="V748" t="s">
        <v>29</v>
      </c>
      <c r="W748" t="s">
        <v>29</v>
      </c>
      <c r="X748" t="s">
        <v>29</v>
      </c>
    </row>
    <row r="749" spans="1:24">
      <c r="A749" t="s">
        <v>17452</v>
      </c>
      <c r="B749">
        <v>0</v>
      </c>
      <c r="C749">
        <v>141</v>
      </c>
      <c r="D749">
        <v>68.047861042100806</v>
      </c>
      <c r="E749">
        <v>0</v>
      </c>
      <c r="F749">
        <v>136.09572208420201</v>
      </c>
      <c r="G749" t="s">
        <v>98</v>
      </c>
      <c r="H749" t="s">
        <v>98</v>
      </c>
      <c r="I749">
        <v>1.7262679597788301E-3</v>
      </c>
      <c r="J749">
        <v>9.0538211679978997E-2</v>
      </c>
      <c r="K749" s="10">
        <v>103648870</v>
      </c>
      <c r="L749">
        <v>6</v>
      </c>
      <c r="M749" t="s">
        <v>17453</v>
      </c>
      <c r="N749" t="s">
        <v>3791</v>
      </c>
      <c r="O749" t="s">
        <v>17454</v>
      </c>
      <c r="P749" t="s">
        <v>28</v>
      </c>
      <c r="Q749" t="s">
        <v>44</v>
      </c>
      <c r="R749" t="s">
        <v>29</v>
      </c>
      <c r="S749" t="s">
        <v>3793</v>
      </c>
      <c r="T749" t="s">
        <v>3794</v>
      </c>
      <c r="U749" t="s">
        <v>687</v>
      </c>
      <c r="V749" t="s">
        <v>29</v>
      </c>
      <c r="W749" t="s">
        <v>29</v>
      </c>
      <c r="X749" t="s">
        <v>29</v>
      </c>
    </row>
    <row r="750" spans="1:24">
      <c r="A750" t="s">
        <v>17455</v>
      </c>
      <c r="B750">
        <v>2</v>
      </c>
      <c r="C750">
        <v>93</v>
      </c>
      <c r="D750">
        <v>45.918667255013098</v>
      </c>
      <c r="E750">
        <v>2.0720710076803699</v>
      </c>
      <c r="F750">
        <v>89.765263502345803</v>
      </c>
      <c r="G750">
        <v>43.321518987341797</v>
      </c>
      <c r="H750">
        <v>5.4370119241005801</v>
      </c>
      <c r="I750">
        <v>2.3139366093227798E-2</v>
      </c>
      <c r="J750">
        <v>0.48641481120033297</v>
      </c>
      <c r="K750" s="10">
        <v>103648875</v>
      </c>
      <c r="L750">
        <v>9</v>
      </c>
      <c r="M750" t="s">
        <v>16851</v>
      </c>
      <c r="N750" t="s">
        <v>16852</v>
      </c>
      <c r="O750" t="s">
        <v>16853</v>
      </c>
      <c r="P750" t="s">
        <v>28</v>
      </c>
      <c r="Q750" t="s">
        <v>29</v>
      </c>
      <c r="R750" t="s">
        <v>29</v>
      </c>
      <c r="S750" t="s">
        <v>29</v>
      </c>
      <c r="T750" t="s">
        <v>29</v>
      </c>
      <c r="U750" t="s">
        <v>29</v>
      </c>
      <c r="V750" t="s">
        <v>16854</v>
      </c>
      <c r="W750" t="s">
        <v>29</v>
      </c>
      <c r="X750" t="s">
        <v>29</v>
      </c>
    </row>
    <row r="751" spans="1:24">
      <c r="A751" t="s">
        <v>17469</v>
      </c>
      <c r="B751">
        <v>0</v>
      </c>
      <c r="C751">
        <v>50</v>
      </c>
      <c r="D751">
        <v>24.130447178049899</v>
      </c>
      <c r="E751">
        <v>0</v>
      </c>
      <c r="F751">
        <v>48.260894356099897</v>
      </c>
      <c r="G751" t="s">
        <v>98</v>
      </c>
      <c r="H751" t="s">
        <v>98</v>
      </c>
      <c r="I751">
        <v>2.1309731530439802E-2</v>
      </c>
      <c r="J751">
        <v>0.46259138679641998</v>
      </c>
      <c r="K751" s="10">
        <v>103648911</v>
      </c>
      <c r="L751">
        <v>1</v>
      </c>
      <c r="M751" t="s">
        <v>17470</v>
      </c>
      <c r="N751" t="s">
        <v>17471</v>
      </c>
      <c r="O751" t="s">
        <v>17472</v>
      </c>
      <c r="P751" t="s">
        <v>28</v>
      </c>
      <c r="Q751" t="s">
        <v>29</v>
      </c>
      <c r="R751" t="s">
        <v>29</v>
      </c>
      <c r="S751" t="s">
        <v>29</v>
      </c>
      <c r="T751" t="s">
        <v>29</v>
      </c>
      <c r="U751" t="s">
        <v>29</v>
      </c>
      <c r="V751" t="s">
        <v>29</v>
      </c>
      <c r="W751" t="s">
        <v>29</v>
      </c>
      <c r="X751" t="s">
        <v>29</v>
      </c>
    </row>
    <row r="752" spans="1:24">
      <c r="A752" t="s">
        <v>17473</v>
      </c>
      <c r="B752">
        <v>0</v>
      </c>
      <c r="C752">
        <v>69</v>
      </c>
      <c r="D752">
        <v>33.300017105708903</v>
      </c>
      <c r="E752">
        <v>0</v>
      </c>
      <c r="F752">
        <v>66.600034211417807</v>
      </c>
      <c r="G752" t="s">
        <v>98</v>
      </c>
      <c r="H752" t="s">
        <v>98</v>
      </c>
      <c r="I752">
        <v>1.12965715326736E-2</v>
      </c>
      <c r="J752">
        <v>0.32228725859372098</v>
      </c>
      <c r="K752" s="10">
        <v>103648924</v>
      </c>
      <c r="L752" t="s">
        <v>29</v>
      </c>
      <c r="M752" t="s">
        <v>29</v>
      </c>
      <c r="N752" t="s">
        <v>29</v>
      </c>
      <c r="O752" t="s">
        <v>29</v>
      </c>
      <c r="P752" t="s">
        <v>29</v>
      </c>
      <c r="Q752" t="s">
        <v>29</v>
      </c>
      <c r="R752" t="s">
        <v>29</v>
      </c>
      <c r="S752" t="s">
        <v>29</v>
      </c>
      <c r="T752" t="s">
        <v>29</v>
      </c>
      <c r="U752" t="s">
        <v>29</v>
      </c>
      <c r="V752" t="s">
        <v>29</v>
      </c>
      <c r="W752" t="s">
        <v>29</v>
      </c>
      <c r="X752" t="s">
        <v>29</v>
      </c>
    </row>
    <row r="753" spans="1:24">
      <c r="A753" t="s">
        <v>17478</v>
      </c>
      <c r="B753">
        <v>7</v>
      </c>
      <c r="C753">
        <v>129</v>
      </c>
      <c r="D753">
        <v>65.882677982809497</v>
      </c>
      <c r="E753">
        <v>7.2522485268813099</v>
      </c>
      <c r="F753">
        <v>124.513107438738</v>
      </c>
      <c r="G753">
        <v>17.168896925858999</v>
      </c>
      <c r="H753">
        <v>4.1017254463582002</v>
      </c>
      <c r="I753">
        <v>4.1940637730251501E-2</v>
      </c>
      <c r="J753">
        <v>0.68262057349251604</v>
      </c>
      <c r="K753" s="10">
        <v>103648943</v>
      </c>
      <c r="L753">
        <v>1</v>
      </c>
      <c r="M753" t="s">
        <v>17479</v>
      </c>
      <c r="N753" t="s">
        <v>17480</v>
      </c>
      <c r="O753" t="s">
        <v>17481</v>
      </c>
      <c r="P753" t="s">
        <v>28</v>
      </c>
      <c r="Q753" t="s">
        <v>2906</v>
      </c>
      <c r="R753" t="s">
        <v>17482</v>
      </c>
      <c r="S753" t="s">
        <v>17483</v>
      </c>
      <c r="T753" t="s">
        <v>17484</v>
      </c>
      <c r="U753" t="s">
        <v>17485</v>
      </c>
      <c r="V753" t="s">
        <v>17486</v>
      </c>
      <c r="W753" t="s">
        <v>17487</v>
      </c>
      <c r="X753" t="s">
        <v>17488</v>
      </c>
    </row>
    <row r="754" spans="1:24">
      <c r="A754" t="s">
        <v>17508</v>
      </c>
      <c r="B754">
        <v>18</v>
      </c>
      <c r="C754">
        <v>601</v>
      </c>
      <c r="D754">
        <v>299.37229461472202</v>
      </c>
      <c r="E754">
        <v>18.648639069123401</v>
      </c>
      <c r="F754">
        <v>580.09595016032097</v>
      </c>
      <c r="G754">
        <v>31.1066104078762</v>
      </c>
      <c r="H754">
        <v>4.9591492922614204</v>
      </c>
      <c r="I754">
        <v>6.3970162100772995E-4</v>
      </c>
      <c r="J754">
        <v>4.2565074632808501E-2</v>
      </c>
      <c r="K754" s="10">
        <v>103649001</v>
      </c>
      <c r="L754">
        <v>6</v>
      </c>
      <c r="M754" t="s">
        <v>17509</v>
      </c>
      <c r="N754" t="s">
        <v>17510</v>
      </c>
      <c r="O754" t="s">
        <v>17511</v>
      </c>
      <c r="P754" t="s">
        <v>734</v>
      </c>
      <c r="Q754" t="s">
        <v>735</v>
      </c>
      <c r="R754" t="s">
        <v>29</v>
      </c>
      <c r="S754" t="s">
        <v>3238</v>
      </c>
      <c r="T754" t="s">
        <v>3239</v>
      </c>
      <c r="U754" t="s">
        <v>3240</v>
      </c>
      <c r="V754" t="s">
        <v>29</v>
      </c>
      <c r="W754" t="s">
        <v>29</v>
      </c>
      <c r="X754" t="s">
        <v>29</v>
      </c>
    </row>
    <row r="755" spans="1:24">
      <c r="A755" t="s">
        <v>17536</v>
      </c>
      <c r="B755">
        <v>18</v>
      </c>
      <c r="C755">
        <v>229</v>
      </c>
      <c r="D755">
        <v>119.84176761003</v>
      </c>
      <c r="E755">
        <v>18.648639069123401</v>
      </c>
      <c r="F755">
        <v>221.03489615093699</v>
      </c>
      <c r="G755">
        <v>11.8526019690577</v>
      </c>
      <c r="H755">
        <v>3.5671318996471801</v>
      </c>
      <c r="I755">
        <v>3.8293509545768198E-2</v>
      </c>
      <c r="J755">
        <v>0.64494899598351596</v>
      </c>
      <c r="K755" s="10">
        <v>103649070</v>
      </c>
      <c r="L755">
        <v>1</v>
      </c>
      <c r="M755" t="s">
        <v>17537</v>
      </c>
      <c r="N755" t="s">
        <v>17538</v>
      </c>
      <c r="O755" t="s">
        <v>17539</v>
      </c>
      <c r="P755" t="s">
        <v>28</v>
      </c>
      <c r="Q755" t="s">
        <v>29</v>
      </c>
      <c r="R755" t="s">
        <v>29</v>
      </c>
      <c r="S755" t="s">
        <v>29</v>
      </c>
      <c r="T755" t="s">
        <v>29</v>
      </c>
      <c r="U755" t="s">
        <v>29</v>
      </c>
      <c r="V755" t="s">
        <v>29</v>
      </c>
      <c r="W755" t="s">
        <v>29</v>
      </c>
      <c r="X755" t="s">
        <v>29</v>
      </c>
    </row>
    <row r="756" spans="1:24">
      <c r="A756" t="s">
        <v>9630</v>
      </c>
      <c r="B756">
        <v>0</v>
      </c>
      <c r="C756">
        <v>37</v>
      </c>
      <c r="D756">
        <v>17.856530911757002</v>
      </c>
      <c r="E756">
        <v>0</v>
      </c>
      <c r="F756">
        <v>35.713061823513897</v>
      </c>
      <c r="G756" t="s">
        <v>98</v>
      </c>
      <c r="H756" t="s">
        <v>98</v>
      </c>
      <c r="I756">
        <v>3.6307512665498899E-2</v>
      </c>
      <c r="J756">
        <v>0.62611385561974697</v>
      </c>
      <c r="K756" s="10">
        <v>103649111</v>
      </c>
      <c r="L756">
        <v>1</v>
      </c>
      <c r="M756" t="s">
        <v>9631</v>
      </c>
      <c r="N756" t="s">
        <v>9632</v>
      </c>
      <c r="O756" t="s">
        <v>9633</v>
      </c>
      <c r="P756" t="s">
        <v>28</v>
      </c>
      <c r="Q756" t="s">
        <v>29</v>
      </c>
      <c r="R756" t="s">
        <v>29</v>
      </c>
      <c r="S756" t="s">
        <v>29</v>
      </c>
      <c r="T756" t="s">
        <v>29</v>
      </c>
      <c r="U756" t="s">
        <v>29</v>
      </c>
      <c r="V756" t="s">
        <v>29</v>
      </c>
      <c r="W756" t="s">
        <v>29</v>
      </c>
      <c r="X756" t="s">
        <v>29</v>
      </c>
    </row>
    <row r="757" spans="1:24">
      <c r="A757" t="s">
        <v>17550</v>
      </c>
      <c r="B757">
        <v>94</v>
      </c>
      <c r="C757">
        <v>562</v>
      </c>
      <c r="D757">
        <v>319.91989496177001</v>
      </c>
      <c r="E757">
        <v>97.387337360977597</v>
      </c>
      <c r="F757">
        <v>542.45245256256305</v>
      </c>
      <c r="G757">
        <v>5.5700511715593901</v>
      </c>
      <c r="H757">
        <v>2.4776905815358399</v>
      </c>
      <c r="I757">
        <v>4.9443296501361603E-2</v>
      </c>
      <c r="J757">
        <v>0.74151644947390805</v>
      </c>
      <c r="K757" s="10">
        <v>103649116</v>
      </c>
      <c r="L757">
        <v>6</v>
      </c>
      <c r="M757" t="s">
        <v>17551</v>
      </c>
      <c r="N757" t="s">
        <v>17552</v>
      </c>
      <c r="O757" t="s">
        <v>17553</v>
      </c>
      <c r="P757" t="s">
        <v>28</v>
      </c>
      <c r="Q757" t="s">
        <v>17554</v>
      </c>
      <c r="R757" t="s">
        <v>29</v>
      </c>
      <c r="S757" t="s">
        <v>17555</v>
      </c>
      <c r="T757" t="s">
        <v>17556</v>
      </c>
      <c r="U757" t="s">
        <v>12582</v>
      </c>
      <c r="V757" t="s">
        <v>29</v>
      </c>
      <c r="W757" t="s">
        <v>29</v>
      </c>
      <c r="X757" t="s">
        <v>29</v>
      </c>
    </row>
    <row r="758" spans="1:24">
      <c r="A758" t="s">
        <v>17587</v>
      </c>
      <c r="B758">
        <v>1</v>
      </c>
      <c r="C758">
        <v>64</v>
      </c>
      <c r="D758">
        <v>31.404990139824001</v>
      </c>
      <c r="E758">
        <v>1.0360355038401901</v>
      </c>
      <c r="F758">
        <v>61.773944775807898</v>
      </c>
      <c r="G758">
        <v>59.625316455696201</v>
      </c>
      <c r="H758">
        <v>5.89785311299255</v>
      </c>
      <c r="I758">
        <v>3.00388081492424E-2</v>
      </c>
      <c r="J758">
        <v>0.56226039242855197</v>
      </c>
      <c r="K758" s="10">
        <v>103649131</v>
      </c>
      <c r="L758">
        <v>1</v>
      </c>
      <c r="M758" t="s">
        <v>17128</v>
      </c>
      <c r="N758" t="s">
        <v>17129</v>
      </c>
      <c r="O758" t="s">
        <v>17130</v>
      </c>
      <c r="P758" t="s">
        <v>28</v>
      </c>
      <c r="Q758" t="s">
        <v>29</v>
      </c>
      <c r="R758" t="s">
        <v>29</v>
      </c>
      <c r="S758" t="s">
        <v>29</v>
      </c>
      <c r="T758" t="s">
        <v>29</v>
      </c>
      <c r="U758" t="s">
        <v>29</v>
      </c>
      <c r="V758" t="s">
        <v>29</v>
      </c>
      <c r="W758" t="s">
        <v>29</v>
      </c>
      <c r="X758" t="s">
        <v>29</v>
      </c>
    </row>
    <row r="759" spans="1:24">
      <c r="A759" t="s">
        <v>17609</v>
      </c>
      <c r="B759">
        <v>60</v>
      </c>
      <c r="C759">
        <v>621</v>
      </c>
      <c r="D759">
        <v>330.781219066586</v>
      </c>
      <c r="E759">
        <v>62.1621302304113</v>
      </c>
      <c r="F759">
        <v>599.40030790276103</v>
      </c>
      <c r="G759">
        <v>9.6425316455696208</v>
      </c>
      <c r="H759">
        <v>3.2694119756045099</v>
      </c>
      <c r="I759">
        <v>1.13363877811216E-2</v>
      </c>
      <c r="J759">
        <v>0.32320288678697701</v>
      </c>
      <c r="K759" s="10">
        <v>103649173</v>
      </c>
      <c r="L759">
        <v>7</v>
      </c>
      <c r="M759" t="s">
        <v>7171</v>
      </c>
      <c r="N759" t="s">
        <v>7172</v>
      </c>
      <c r="O759" t="s">
        <v>29</v>
      </c>
      <c r="P759" t="s">
        <v>28</v>
      </c>
      <c r="Q759" t="s">
        <v>735</v>
      </c>
      <c r="R759" t="s">
        <v>29</v>
      </c>
      <c r="S759" t="s">
        <v>736</v>
      </c>
      <c r="T759" t="s">
        <v>737</v>
      </c>
      <c r="U759" t="s">
        <v>309</v>
      </c>
      <c r="V759" t="s">
        <v>29</v>
      </c>
      <c r="W759" t="s">
        <v>29</v>
      </c>
      <c r="X759" t="s">
        <v>29</v>
      </c>
    </row>
    <row r="760" spans="1:24">
      <c r="A760" t="s">
        <v>17638</v>
      </c>
      <c r="B760">
        <v>12</v>
      </c>
      <c r="C760">
        <v>516</v>
      </c>
      <c r="D760">
        <v>255.24242790051699</v>
      </c>
      <c r="E760">
        <v>12.432426046082201</v>
      </c>
      <c r="F760">
        <v>498.05242975495099</v>
      </c>
      <c r="G760">
        <v>40.060759493670901</v>
      </c>
      <c r="H760">
        <v>5.3241178676946497</v>
      </c>
      <c r="I760">
        <v>6.21943372592498E-4</v>
      </c>
      <c r="J760">
        <v>4.1715057649220899E-2</v>
      </c>
      <c r="K760" s="10">
        <v>103649243</v>
      </c>
      <c r="L760">
        <v>1</v>
      </c>
      <c r="M760" t="s">
        <v>17639</v>
      </c>
      <c r="N760" t="s">
        <v>17640</v>
      </c>
      <c r="O760" t="s">
        <v>17641</v>
      </c>
      <c r="P760" t="s">
        <v>28</v>
      </c>
      <c r="Q760" t="s">
        <v>29</v>
      </c>
      <c r="R760" t="s">
        <v>29</v>
      </c>
      <c r="S760" t="s">
        <v>29</v>
      </c>
      <c r="T760" t="s">
        <v>29</v>
      </c>
      <c r="U760" t="s">
        <v>29</v>
      </c>
      <c r="V760" t="s">
        <v>29</v>
      </c>
      <c r="W760" t="s">
        <v>29</v>
      </c>
      <c r="X760" t="s">
        <v>29</v>
      </c>
    </row>
    <row r="761" spans="1:24">
      <c r="A761" t="s">
        <v>6490</v>
      </c>
      <c r="B761">
        <v>0</v>
      </c>
      <c r="C761">
        <v>991</v>
      </c>
      <c r="D761">
        <v>478.26546306895</v>
      </c>
      <c r="E761">
        <v>0</v>
      </c>
      <c r="F761">
        <v>956.5309261379</v>
      </c>
      <c r="G761" t="s">
        <v>98</v>
      </c>
      <c r="H761" t="s">
        <v>98</v>
      </c>
      <c r="I761" s="5">
        <v>1.5397223401299999E-9</v>
      </c>
      <c r="J761" s="5">
        <v>9.9141537079170794E-7</v>
      </c>
      <c r="K761" s="10">
        <v>103649251</v>
      </c>
      <c r="L761">
        <v>1</v>
      </c>
      <c r="M761" t="s">
        <v>6491</v>
      </c>
      <c r="N761" t="s">
        <v>6492</v>
      </c>
      <c r="O761" t="s">
        <v>6493</v>
      </c>
      <c r="P761" t="s">
        <v>28</v>
      </c>
      <c r="Q761" t="s">
        <v>29</v>
      </c>
      <c r="R761" t="s">
        <v>29</v>
      </c>
      <c r="S761" t="s">
        <v>29</v>
      </c>
      <c r="T761" t="s">
        <v>29</v>
      </c>
      <c r="U761" t="s">
        <v>29</v>
      </c>
      <c r="V761" t="s">
        <v>29</v>
      </c>
      <c r="W761" t="s">
        <v>29</v>
      </c>
      <c r="X761" t="s">
        <v>29</v>
      </c>
    </row>
    <row r="762" spans="1:24">
      <c r="A762" t="s">
        <v>17672</v>
      </c>
      <c r="B762">
        <v>214</v>
      </c>
      <c r="C762">
        <v>3399</v>
      </c>
      <c r="D762">
        <v>1751.24359807474</v>
      </c>
      <c r="E762">
        <v>221.71159782180001</v>
      </c>
      <c r="F762">
        <v>3280.7755983276702</v>
      </c>
      <c r="G762">
        <v>14.7974920146694</v>
      </c>
      <c r="H762">
        <v>3.8872807731330701</v>
      </c>
      <c r="I762" s="5">
        <v>3.48111651575504E-6</v>
      </c>
      <c r="J762">
        <v>6.4753408681731501E-4</v>
      </c>
      <c r="K762" s="10">
        <v>103649304</v>
      </c>
      <c r="L762">
        <v>10</v>
      </c>
      <c r="M762" t="s">
        <v>17673</v>
      </c>
      <c r="N762" t="s">
        <v>147</v>
      </c>
      <c r="O762" t="s">
        <v>17674</v>
      </c>
      <c r="P762" t="s">
        <v>28</v>
      </c>
      <c r="Q762" t="s">
        <v>29</v>
      </c>
      <c r="R762" t="s">
        <v>29</v>
      </c>
      <c r="S762" t="s">
        <v>29</v>
      </c>
      <c r="T762" t="s">
        <v>29</v>
      </c>
      <c r="U762" t="s">
        <v>29</v>
      </c>
      <c r="V762" t="s">
        <v>29</v>
      </c>
      <c r="W762" t="s">
        <v>29</v>
      </c>
      <c r="X762" t="s">
        <v>29</v>
      </c>
    </row>
    <row r="763" spans="1:24">
      <c r="A763" t="s">
        <v>6525</v>
      </c>
      <c r="B763">
        <v>35</v>
      </c>
      <c r="C763">
        <v>455</v>
      </c>
      <c r="D763">
        <v>237.71769063745799</v>
      </c>
      <c r="E763">
        <v>36.261242634406599</v>
      </c>
      <c r="F763">
        <v>439.174138640509</v>
      </c>
      <c r="G763">
        <v>12.111392405063301</v>
      </c>
      <c r="H763">
        <v>3.59829283113364</v>
      </c>
      <c r="I763">
        <v>1.2942145719788E-2</v>
      </c>
      <c r="J763">
        <v>0.34878791037365497</v>
      </c>
      <c r="K763" s="10">
        <v>103649308</v>
      </c>
      <c r="L763" t="s">
        <v>29</v>
      </c>
      <c r="M763" t="s">
        <v>29</v>
      </c>
      <c r="N763" t="s">
        <v>29</v>
      </c>
      <c r="O763" t="s">
        <v>29</v>
      </c>
      <c r="P763" t="s">
        <v>29</v>
      </c>
      <c r="Q763" t="s">
        <v>29</v>
      </c>
      <c r="R763" t="s">
        <v>29</v>
      </c>
      <c r="S763" t="s">
        <v>29</v>
      </c>
      <c r="T763" t="s">
        <v>29</v>
      </c>
      <c r="U763" t="s">
        <v>29</v>
      </c>
      <c r="V763" t="s">
        <v>29</v>
      </c>
      <c r="W763" t="s">
        <v>29</v>
      </c>
      <c r="X763" t="s">
        <v>29</v>
      </c>
    </row>
    <row r="764" spans="1:24">
      <c r="A764" t="s">
        <v>17692</v>
      </c>
      <c r="B764">
        <v>4</v>
      </c>
      <c r="C764">
        <v>588</v>
      </c>
      <c r="D764">
        <v>285.846129821548</v>
      </c>
      <c r="E764">
        <v>4.1441420153607504</v>
      </c>
      <c r="F764">
        <v>567.548117627735</v>
      </c>
      <c r="G764">
        <v>136.95189873417701</v>
      </c>
      <c r="H764">
        <v>7.09752545782891</v>
      </c>
      <c r="I764" s="5">
        <v>2.32563786078119E-5</v>
      </c>
      <c r="J764">
        <v>3.0512514541465498E-3</v>
      </c>
      <c r="K764" s="10">
        <v>103649347</v>
      </c>
      <c r="L764">
        <v>7</v>
      </c>
      <c r="M764" t="s">
        <v>17693</v>
      </c>
      <c r="N764" t="s">
        <v>17694</v>
      </c>
      <c r="O764" t="s">
        <v>29</v>
      </c>
      <c r="P764" t="s">
        <v>28</v>
      </c>
      <c r="Q764" t="s">
        <v>5813</v>
      </c>
      <c r="R764" t="s">
        <v>29</v>
      </c>
      <c r="S764" t="s">
        <v>5814</v>
      </c>
      <c r="T764" t="s">
        <v>5815</v>
      </c>
      <c r="U764" t="s">
        <v>5816</v>
      </c>
      <c r="V764" t="s">
        <v>29</v>
      </c>
      <c r="W764" t="s">
        <v>29</v>
      </c>
      <c r="X764" t="s">
        <v>29</v>
      </c>
    </row>
    <row r="765" spans="1:24">
      <c r="A765" t="s">
        <v>17703</v>
      </c>
      <c r="B765">
        <v>12</v>
      </c>
      <c r="C765">
        <v>2196</v>
      </c>
      <c r="D765">
        <v>1066.02545308299</v>
      </c>
      <c r="E765">
        <v>12.432426046082201</v>
      </c>
      <c r="F765">
        <v>2119.6184801199101</v>
      </c>
      <c r="G765">
        <v>170.49113924050599</v>
      </c>
      <c r="H765">
        <v>7.4135529512765901</v>
      </c>
      <c r="I765" s="5">
        <v>3.0381743161211899E-11</v>
      </c>
      <c r="J765" s="5">
        <v>5.5285525935921697E-8</v>
      </c>
      <c r="K765" s="10">
        <v>103649363</v>
      </c>
      <c r="L765">
        <v>5</v>
      </c>
      <c r="M765" t="s">
        <v>17704</v>
      </c>
      <c r="N765" t="s">
        <v>12895</v>
      </c>
      <c r="O765" t="s">
        <v>17705</v>
      </c>
      <c r="P765" t="s">
        <v>28</v>
      </c>
      <c r="Q765" t="s">
        <v>44</v>
      </c>
      <c r="R765" t="s">
        <v>45</v>
      </c>
      <c r="S765" t="s">
        <v>14141</v>
      </c>
      <c r="T765" t="s">
        <v>14142</v>
      </c>
      <c r="U765" t="s">
        <v>10967</v>
      </c>
      <c r="V765" t="s">
        <v>29</v>
      </c>
      <c r="W765" t="s">
        <v>29</v>
      </c>
      <c r="X765" t="s">
        <v>29</v>
      </c>
    </row>
    <row r="766" spans="1:24">
      <c r="A766" t="s">
        <v>17736</v>
      </c>
      <c r="B766">
        <v>4</v>
      </c>
      <c r="C766">
        <v>374</v>
      </c>
      <c r="D766">
        <v>182.56781589949401</v>
      </c>
      <c r="E766">
        <v>4.1441420153607504</v>
      </c>
      <c r="F766">
        <v>360.991489783627</v>
      </c>
      <c r="G766">
        <v>87.108860759493695</v>
      </c>
      <c r="H766">
        <v>6.4447475728801802</v>
      </c>
      <c r="I766">
        <v>4.4795937521886401E-4</v>
      </c>
      <c r="J766">
        <v>3.1723255044052601E-2</v>
      </c>
      <c r="K766" s="10">
        <v>103649442</v>
      </c>
      <c r="L766">
        <v>5</v>
      </c>
      <c r="M766" t="s">
        <v>17737</v>
      </c>
      <c r="N766" t="s">
        <v>4132</v>
      </c>
      <c r="O766" t="s">
        <v>17738</v>
      </c>
      <c r="P766" t="s">
        <v>28</v>
      </c>
      <c r="Q766" t="s">
        <v>4134</v>
      </c>
      <c r="R766" t="s">
        <v>29</v>
      </c>
      <c r="S766" t="s">
        <v>10085</v>
      </c>
      <c r="T766" t="s">
        <v>10086</v>
      </c>
      <c r="U766" t="s">
        <v>10087</v>
      </c>
      <c r="V766" t="s">
        <v>29</v>
      </c>
      <c r="W766" t="s">
        <v>29</v>
      </c>
      <c r="X766" t="s">
        <v>29</v>
      </c>
    </row>
    <row r="767" spans="1:24">
      <c r="A767" t="s">
        <v>17774</v>
      </c>
      <c r="B767">
        <v>0</v>
      </c>
      <c r="C767">
        <v>173</v>
      </c>
      <c r="D767">
        <v>83.491347236052803</v>
      </c>
      <c r="E767">
        <v>0</v>
      </c>
      <c r="F767">
        <v>166.982694472106</v>
      </c>
      <c r="G767" t="s">
        <v>98</v>
      </c>
      <c r="H767" t="s">
        <v>98</v>
      </c>
      <c r="I767">
        <v>8.7216994406582498E-4</v>
      </c>
      <c r="J767">
        <v>5.4739030421939498E-2</v>
      </c>
      <c r="K767" s="10">
        <v>103649498</v>
      </c>
      <c r="L767">
        <v>1</v>
      </c>
      <c r="M767" t="s">
        <v>17775</v>
      </c>
      <c r="N767" t="s">
        <v>17776</v>
      </c>
      <c r="O767" t="s">
        <v>17777</v>
      </c>
      <c r="P767" t="s">
        <v>28</v>
      </c>
      <c r="Q767" t="s">
        <v>29</v>
      </c>
      <c r="R767" t="s">
        <v>29</v>
      </c>
      <c r="S767" t="s">
        <v>29</v>
      </c>
      <c r="T767" t="s">
        <v>29</v>
      </c>
      <c r="U767" t="s">
        <v>29</v>
      </c>
      <c r="V767" t="s">
        <v>29</v>
      </c>
      <c r="W767" t="s">
        <v>29</v>
      </c>
      <c r="X767" t="s">
        <v>29</v>
      </c>
    </row>
    <row r="768" spans="1:24">
      <c r="A768" t="s">
        <v>17768</v>
      </c>
      <c r="B768">
        <v>7</v>
      </c>
      <c r="C768">
        <v>135</v>
      </c>
      <c r="D768">
        <v>68.778331644175495</v>
      </c>
      <c r="E768">
        <v>7.2522485268813099</v>
      </c>
      <c r="F768">
        <v>130.30441476147001</v>
      </c>
      <c r="G768">
        <v>17.967450271247699</v>
      </c>
      <c r="H768">
        <v>4.16731378798577</v>
      </c>
      <c r="I768">
        <v>3.7805230635171098E-2</v>
      </c>
      <c r="J768">
        <v>0.64215191468093202</v>
      </c>
      <c r="K768" s="10">
        <v>103649508</v>
      </c>
      <c r="L768">
        <v>11</v>
      </c>
      <c r="M768" t="s">
        <v>17769</v>
      </c>
      <c r="N768" t="s">
        <v>147</v>
      </c>
      <c r="O768" t="s">
        <v>29</v>
      </c>
      <c r="P768" t="s">
        <v>28</v>
      </c>
      <c r="Q768" t="s">
        <v>29</v>
      </c>
      <c r="R768" t="s">
        <v>29</v>
      </c>
      <c r="S768" t="s">
        <v>29</v>
      </c>
      <c r="T768" t="s">
        <v>29</v>
      </c>
      <c r="U768" t="s">
        <v>29</v>
      </c>
      <c r="V768" t="s">
        <v>29</v>
      </c>
      <c r="W768" t="s">
        <v>29</v>
      </c>
      <c r="X768" t="s">
        <v>29</v>
      </c>
    </row>
    <row r="769" spans="1:24">
      <c r="A769" t="s">
        <v>6596</v>
      </c>
      <c r="B769">
        <v>12</v>
      </c>
      <c r="C769">
        <v>170</v>
      </c>
      <c r="D769">
        <v>88.259733428410897</v>
      </c>
      <c r="E769">
        <v>12.432426046082201</v>
      </c>
      <c r="F769">
        <v>164.08704081074001</v>
      </c>
      <c r="G769">
        <v>13.198312236286901</v>
      </c>
      <c r="H769">
        <v>3.7222815484090899</v>
      </c>
      <c r="I769">
        <v>4.5038674232935602E-2</v>
      </c>
      <c r="J769">
        <v>0.70891449141446194</v>
      </c>
      <c r="K769" s="10">
        <v>103649579</v>
      </c>
      <c r="L769">
        <v>1</v>
      </c>
      <c r="M769" t="s">
        <v>6597</v>
      </c>
      <c r="N769" t="s">
        <v>6598</v>
      </c>
      <c r="O769" t="s">
        <v>6599</v>
      </c>
      <c r="P769" t="s">
        <v>28</v>
      </c>
      <c r="Q769" t="s">
        <v>29</v>
      </c>
      <c r="R769" t="s">
        <v>29</v>
      </c>
      <c r="S769" t="s">
        <v>29</v>
      </c>
      <c r="T769" t="s">
        <v>29</v>
      </c>
      <c r="U769" t="s">
        <v>29</v>
      </c>
      <c r="V769" t="s">
        <v>29</v>
      </c>
      <c r="W769" t="s">
        <v>29</v>
      </c>
      <c r="X769" t="s">
        <v>29</v>
      </c>
    </row>
    <row r="770" spans="1:24">
      <c r="A770" t="s">
        <v>17781</v>
      </c>
      <c r="B770">
        <v>6</v>
      </c>
      <c r="C770">
        <v>965</v>
      </c>
      <c r="D770">
        <v>468.82573704788501</v>
      </c>
      <c r="E770">
        <v>6.2162130230411199</v>
      </c>
      <c r="F770">
        <v>931.43526107272805</v>
      </c>
      <c r="G770">
        <v>149.83966244725701</v>
      </c>
      <c r="H770">
        <v>7.2272757444268301</v>
      </c>
      <c r="I770" s="5">
        <v>4.3941005931336502E-7</v>
      </c>
      <c r="J770">
        <v>1.14941432577764E-4</v>
      </c>
      <c r="K770" s="10">
        <v>103649587</v>
      </c>
      <c r="L770">
        <v>1</v>
      </c>
      <c r="M770" t="s">
        <v>17782</v>
      </c>
      <c r="N770" t="s">
        <v>17783</v>
      </c>
      <c r="O770" t="s">
        <v>17784</v>
      </c>
      <c r="P770" t="s">
        <v>28</v>
      </c>
      <c r="Q770" t="s">
        <v>29</v>
      </c>
      <c r="R770" t="s">
        <v>29</v>
      </c>
      <c r="S770" t="s">
        <v>29</v>
      </c>
      <c r="T770" t="s">
        <v>29</v>
      </c>
      <c r="U770" t="s">
        <v>29</v>
      </c>
      <c r="V770" t="s">
        <v>29</v>
      </c>
      <c r="W770" t="s">
        <v>29</v>
      </c>
      <c r="X770" t="s">
        <v>29</v>
      </c>
    </row>
    <row r="771" spans="1:24">
      <c r="A771" t="s">
        <v>17789</v>
      </c>
      <c r="B771">
        <v>17</v>
      </c>
      <c r="C771">
        <v>2302</v>
      </c>
      <c r="D771">
        <v>1119.7720898600601</v>
      </c>
      <c r="E771">
        <v>17.612603565283202</v>
      </c>
      <c r="F771">
        <v>2221.9315761548401</v>
      </c>
      <c r="G771">
        <v>126.15577066269501</v>
      </c>
      <c r="H771">
        <v>6.9790623898744402</v>
      </c>
      <c r="I771" s="5">
        <v>8.3168478487258801E-11</v>
      </c>
      <c r="J771" s="5">
        <v>1.0237795088609501E-7</v>
      </c>
      <c r="K771" s="10">
        <v>103649610</v>
      </c>
      <c r="L771">
        <v>11</v>
      </c>
      <c r="M771" t="s">
        <v>17790</v>
      </c>
      <c r="N771" t="s">
        <v>147</v>
      </c>
      <c r="O771" t="s">
        <v>29</v>
      </c>
      <c r="P771" t="s">
        <v>28</v>
      </c>
      <c r="Q771" t="s">
        <v>29</v>
      </c>
      <c r="R771" t="s">
        <v>29</v>
      </c>
      <c r="S771" t="s">
        <v>29</v>
      </c>
      <c r="T771" t="s">
        <v>29</v>
      </c>
      <c r="U771" t="s">
        <v>29</v>
      </c>
      <c r="V771" t="s">
        <v>29</v>
      </c>
      <c r="W771" t="s">
        <v>29</v>
      </c>
      <c r="X771" t="s">
        <v>29</v>
      </c>
    </row>
    <row r="772" spans="1:24">
      <c r="A772" t="s">
        <v>17809</v>
      </c>
      <c r="B772">
        <v>94</v>
      </c>
      <c r="C772">
        <v>1569</v>
      </c>
      <c r="D772">
        <v>805.90710112769602</v>
      </c>
      <c r="E772">
        <v>97.387337360977597</v>
      </c>
      <c r="F772">
        <v>1514.4268648944101</v>
      </c>
      <c r="G772">
        <v>15.550552114193399</v>
      </c>
      <c r="H772">
        <v>3.95889389828301</v>
      </c>
      <c r="I772" s="5">
        <v>7.5297154277401097E-5</v>
      </c>
      <c r="J772">
        <v>7.8588822892071506E-3</v>
      </c>
      <c r="K772" s="10">
        <v>103649645</v>
      </c>
      <c r="L772">
        <v>11</v>
      </c>
      <c r="M772" t="s">
        <v>17810</v>
      </c>
      <c r="N772" t="s">
        <v>147</v>
      </c>
      <c r="O772" t="s">
        <v>29</v>
      </c>
      <c r="P772" t="s">
        <v>28</v>
      </c>
      <c r="Q772" t="s">
        <v>29</v>
      </c>
      <c r="R772" t="s">
        <v>29</v>
      </c>
      <c r="S772" t="s">
        <v>29</v>
      </c>
      <c r="T772" t="s">
        <v>29</v>
      </c>
      <c r="U772" t="s">
        <v>29</v>
      </c>
      <c r="V772" t="s">
        <v>29</v>
      </c>
      <c r="W772" t="s">
        <v>29</v>
      </c>
      <c r="X772" t="s">
        <v>29</v>
      </c>
    </row>
    <row r="773" spans="1:24">
      <c r="A773" t="s">
        <v>17817</v>
      </c>
      <c r="B773">
        <v>84</v>
      </c>
      <c r="C773">
        <v>577</v>
      </c>
      <c r="D773">
        <v>321.978851595984</v>
      </c>
      <c r="E773">
        <v>87.026982322575705</v>
      </c>
      <c r="F773">
        <v>556.93072086939299</v>
      </c>
      <c r="G773">
        <v>6.3995177817962601</v>
      </c>
      <c r="H773">
        <v>2.67796319885927</v>
      </c>
      <c r="I773">
        <v>3.4798566462133099E-2</v>
      </c>
      <c r="J773">
        <v>0.61297323322376196</v>
      </c>
      <c r="K773" s="10">
        <v>103649678</v>
      </c>
      <c r="L773">
        <v>4</v>
      </c>
      <c r="M773" t="s">
        <v>17818</v>
      </c>
      <c r="N773" t="s">
        <v>11458</v>
      </c>
      <c r="O773" t="s">
        <v>17819</v>
      </c>
      <c r="P773" t="s">
        <v>28</v>
      </c>
      <c r="Q773" t="s">
        <v>11460</v>
      </c>
      <c r="R773" t="s">
        <v>59</v>
      </c>
      <c r="S773" t="s">
        <v>17820</v>
      </c>
      <c r="T773" t="s">
        <v>17821</v>
      </c>
      <c r="U773" t="s">
        <v>11463</v>
      </c>
      <c r="V773" t="s">
        <v>29</v>
      </c>
      <c r="W773" t="s">
        <v>29</v>
      </c>
      <c r="X773" t="s">
        <v>29</v>
      </c>
    </row>
    <row r="774" spans="1:24">
      <c r="A774" t="s">
        <v>6629</v>
      </c>
      <c r="B774">
        <v>10</v>
      </c>
      <c r="C774">
        <v>154</v>
      </c>
      <c r="D774">
        <v>79.501954827594801</v>
      </c>
      <c r="E774">
        <v>10.360355038401901</v>
      </c>
      <c r="F774">
        <v>148.64355461678801</v>
      </c>
      <c r="G774">
        <v>14.3473417721519</v>
      </c>
      <c r="H774">
        <v>3.8427115588000902</v>
      </c>
      <c r="I774">
        <v>4.4351108802907803E-2</v>
      </c>
      <c r="J774">
        <v>0.70431092141154705</v>
      </c>
      <c r="K774" s="10">
        <v>103649793</v>
      </c>
      <c r="L774">
        <v>10</v>
      </c>
      <c r="M774" t="s">
        <v>6630</v>
      </c>
      <c r="N774" t="s">
        <v>147</v>
      </c>
      <c r="O774" t="s">
        <v>29</v>
      </c>
      <c r="P774" t="s">
        <v>28</v>
      </c>
      <c r="Q774" t="s">
        <v>29</v>
      </c>
      <c r="R774" t="s">
        <v>29</v>
      </c>
      <c r="S774" t="s">
        <v>29</v>
      </c>
      <c r="T774" t="s">
        <v>29</v>
      </c>
      <c r="U774" t="s">
        <v>29</v>
      </c>
      <c r="V774" t="s">
        <v>6631</v>
      </c>
      <c r="W774" t="s">
        <v>29</v>
      </c>
      <c r="X774" t="s">
        <v>29</v>
      </c>
    </row>
    <row r="775" spans="1:24">
      <c r="A775" t="s">
        <v>17835</v>
      </c>
      <c r="B775">
        <v>0</v>
      </c>
      <c r="C775">
        <v>69</v>
      </c>
      <c r="D775">
        <v>33.300017105708903</v>
      </c>
      <c r="E775">
        <v>0</v>
      </c>
      <c r="F775">
        <v>66.600034211417807</v>
      </c>
      <c r="G775" t="s">
        <v>98</v>
      </c>
      <c r="H775" t="s">
        <v>98</v>
      </c>
      <c r="I775">
        <v>1.12965715326736E-2</v>
      </c>
      <c r="J775">
        <v>0.32228725859372098</v>
      </c>
      <c r="K775" s="10">
        <v>103649820</v>
      </c>
      <c r="L775">
        <v>4</v>
      </c>
      <c r="M775" t="s">
        <v>17836</v>
      </c>
      <c r="N775" t="s">
        <v>17837</v>
      </c>
      <c r="O775" t="s">
        <v>17838</v>
      </c>
      <c r="P775" t="s">
        <v>28</v>
      </c>
      <c r="Q775" t="s">
        <v>29</v>
      </c>
      <c r="R775" t="s">
        <v>29</v>
      </c>
      <c r="S775" t="s">
        <v>123</v>
      </c>
      <c r="T775" t="s">
        <v>848</v>
      </c>
      <c r="U775" t="s">
        <v>123</v>
      </c>
      <c r="V775" t="s">
        <v>17839</v>
      </c>
      <c r="W775" t="s">
        <v>14216</v>
      </c>
      <c r="X775" t="s">
        <v>14217</v>
      </c>
    </row>
    <row r="776" spans="1:24">
      <c r="A776" t="s">
        <v>17848</v>
      </c>
      <c r="B776">
        <v>4</v>
      </c>
      <c r="C776">
        <v>218</v>
      </c>
      <c r="D776">
        <v>107.28082070397799</v>
      </c>
      <c r="E776">
        <v>4.1441420153607504</v>
      </c>
      <c r="F776">
        <v>210.417499392595</v>
      </c>
      <c r="G776">
        <v>50.774683544303798</v>
      </c>
      <c r="H776">
        <v>5.6660374377694698</v>
      </c>
      <c r="I776">
        <v>4.6209495249860504E-3</v>
      </c>
      <c r="J776">
        <v>0.17726911133752599</v>
      </c>
      <c r="K776" s="10">
        <v>103649908</v>
      </c>
      <c r="L776">
        <v>6</v>
      </c>
      <c r="M776" t="s">
        <v>17849</v>
      </c>
      <c r="N776" t="s">
        <v>4788</v>
      </c>
      <c r="O776" t="s">
        <v>17850</v>
      </c>
      <c r="P776" t="s">
        <v>28</v>
      </c>
      <c r="Q776" t="s">
        <v>1702</v>
      </c>
      <c r="R776" t="s">
        <v>29</v>
      </c>
      <c r="S776" t="s">
        <v>17851</v>
      </c>
      <c r="T776" t="s">
        <v>17852</v>
      </c>
      <c r="U776" t="s">
        <v>708</v>
      </c>
      <c r="V776" t="s">
        <v>29</v>
      </c>
      <c r="W776" t="s">
        <v>29</v>
      </c>
      <c r="X776" t="s">
        <v>29</v>
      </c>
    </row>
    <row r="777" spans="1:24">
      <c r="A777" t="s">
        <v>17855</v>
      </c>
      <c r="B777">
        <v>1</v>
      </c>
      <c r="C777">
        <v>429</v>
      </c>
      <c r="D777">
        <v>207.557254539589</v>
      </c>
      <c r="E777">
        <v>1.0360355038401901</v>
      </c>
      <c r="F777">
        <v>414.078473575337</v>
      </c>
      <c r="G777">
        <v>399.675949367089</v>
      </c>
      <c r="H777">
        <v>8.6426869504920898</v>
      </c>
      <c r="I777" s="5">
        <v>3.1342034563406003E-5</v>
      </c>
      <c r="J777">
        <v>3.9156960375589002E-3</v>
      </c>
      <c r="K777" s="10">
        <v>103649911</v>
      </c>
      <c r="L777">
        <v>7</v>
      </c>
      <c r="M777" t="s">
        <v>17856</v>
      </c>
      <c r="N777" t="s">
        <v>10987</v>
      </c>
      <c r="O777" t="s">
        <v>17857</v>
      </c>
      <c r="P777" t="s">
        <v>3741</v>
      </c>
      <c r="Q777" t="s">
        <v>29</v>
      </c>
      <c r="R777" t="s">
        <v>29</v>
      </c>
      <c r="S777" t="s">
        <v>3070</v>
      </c>
      <c r="T777" t="s">
        <v>3071</v>
      </c>
      <c r="U777" t="s">
        <v>3070</v>
      </c>
      <c r="V777" t="s">
        <v>29</v>
      </c>
      <c r="W777" t="s">
        <v>29</v>
      </c>
      <c r="X777" t="s">
        <v>29</v>
      </c>
    </row>
    <row r="778" spans="1:24">
      <c r="A778" t="s">
        <v>17858</v>
      </c>
      <c r="B778">
        <v>1</v>
      </c>
      <c r="C778">
        <v>95</v>
      </c>
      <c r="D778">
        <v>46.365867390215001</v>
      </c>
      <c r="E778">
        <v>1.0360355038401901</v>
      </c>
      <c r="F778">
        <v>91.695699276589806</v>
      </c>
      <c r="G778">
        <v>88.506329113924096</v>
      </c>
      <c r="H778">
        <v>6.4677087213234996</v>
      </c>
      <c r="I778">
        <v>1.29846745208226E-2</v>
      </c>
      <c r="J778">
        <v>0.34903505633910697</v>
      </c>
      <c r="K778" s="10">
        <v>103649948</v>
      </c>
      <c r="L778">
        <v>1</v>
      </c>
      <c r="M778" t="s">
        <v>17859</v>
      </c>
      <c r="N778" t="s">
        <v>17860</v>
      </c>
      <c r="O778" t="s">
        <v>17861</v>
      </c>
      <c r="P778" t="s">
        <v>28</v>
      </c>
      <c r="Q778" t="s">
        <v>29</v>
      </c>
      <c r="R778" t="s">
        <v>29</v>
      </c>
      <c r="S778" t="s">
        <v>29</v>
      </c>
      <c r="T778" t="s">
        <v>29</v>
      </c>
      <c r="U778" t="s">
        <v>29</v>
      </c>
      <c r="V778" t="s">
        <v>29</v>
      </c>
      <c r="W778" t="s">
        <v>29</v>
      </c>
      <c r="X778" t="s">
        <v>29</v>
      </c>
    </row>
    <row r="779" spans="1:24">
      <c r="A779" t="s">
        <v>17873</v>
      </c>
      <c r="B779">
        <v>0</v>
      </c>
      <c r="C779">
        <v>37</v>
      </c>
      <c r="D779">
        <v>17.856530911757002</v>
      </c>
      <c r="E779">
        <v>0</v>
      </c>
      <c r="F779">
        <v>35.713061823513897</v>
      </c>
      <c r="G779" t="s">
        <v>98</v>
      </c>
      <c r="H779" t="s">
        <v>98</v>
      </c>
      <c r="I779">
        <v>3.6307512665498899E-2</v>
      </c>
      <c r="J779">
        <v>0.62611385561974697</v>
      </c>
      <c r="K779" s="10">
        <v>103650020</v>
      </c>
      <c r="L779">
        <v>7</v>
      </c>
      <c r="M779" t="s">
        <v>4123</v>
      </c>
      <c r="N779" t="s">
        <v>147</v>
      </c>
      <c r="O779" t="s">
        <v>4124</v>
      </c>
      <c r="P779" t="s">
        <v>28</v>
      </c>
      <c r="Q779" t="s">
        <v>29</v>
      </c>
      <c r="R779" t="s">
        <v>59</v>
      </c>
      <c r="S779" t="s">
        <v>59</v>
      </c>
      <c r="T779" t="s">
        <v>316</v>
      </c>
      <c r="U779" t="s">
        <v>29</v>
      </c>
      <c r="V779" t="s">
        <v>29</v>
      </c>
      <c r="W779" t="s">
        <v>29</v>
      </c>
      <c r="X779" t="s">
        <v>29</v>
      </c>
    </row>
    <row r="780" spans="1:24">
      <c r="A780" t="s">
        <v>17874</v>
      </c>
      <c r="B780">
        <v>31</v>
      </c>
      <c r="C780">
        <v>320</v>
      </c>
      <c r="D780">
        <v>170.49341224904299</v>
      </c>
      <c r="E780">
        <v>32.1171006190458</v>
      </c>
      <c r="F780">
        <v>308.86972387903899</v>
      </c>
      <c r="G780">
        <v>9.6169865251122904</v>
      </c>
      <c r="H780">
        <v>3.2655848974930399</v>
      </c>
      <c r="I780">
        <v>3.60818756156372E-2</v>
      </c>
      <c r="J780">
        <v>0.62611385561974697</v>
      </c>
      <c r="K780" s="10">
        <v>103650052</v>
      </c>
      <c r="L780">
        <v>1</v>
      </c>
      <c r="M780" t="s">
        <v>17875</v>
      </c>
      <c r="N780" t="s">
        <v>17876</v>
      </c>
      <c r="O780" t="s">
        <v>17877</v>
      </c>
      <c r="P780" t="s">
        <v>28</v>
      </c>
      <c r="Q780" t="s">
        <v>29</v>
      </c>
      <c r="R780" t="s">
        <v>29</v>
      </c>
      <c r="S780" t="s">
        <v>29</v>
      </c>
      <c r="T780" t="s">
        <v>29</v>
      </c>
      <c r="U780" t="s">
        <v>29</v>
      </c>
      <c r="V780" t="s">
        <v>29</v>
      </c>
      <c r="W780" t="s">
        <v>29</v>
      </c>
      <c r="X780" t="s">
        <v>29</v>
      </c>
    </row>
    <row r="781" spans="1:24">
      <c r="A781" t="s">
        <v>17878</v>
      </c>
      <c r="B781">
        <v>2</v>
      </c>
      <c r="C781">
        <v>279</v>
      </c>
      <c r="D781">
        <v>135.68393075735901</v>
      </c>
      <c r="E781">
        <v>2.0720710076803699</v>
      </c>
      <c r="F781">
        <v>269.295790507037</v>
      </c>
      <c r="G781">
        <v>129.964556962025</v>
      </c>
      <c r="H781">
        <v>7.0219744248217397</v>
      </c>
      <c r="I781">
        <v>7.1389545346813498E-4</v>
      </c>
      <c r="J781">
        <v>4.6685416271877903E-2</v>
      </c>
      <c r="K781" s="10">
        <v>103650073</v>
      </c>
      <c r="L781">
        <v>11</v>
      </c>
      <c r="M781" t="s">
        <v>17879</v>
      </c>
      <c r="N781" t="s">
        <v>147</v>
      </c>
      <c r="O781" t="s">
        <v>29</v>
      </c>
      <c r="P781" t="s">
        <v>28</v>
      </c>
      <c r="Q781" t="s">
        <v>29</v>
      </c>
      <c r="R781" t="s">
        <v>29</v>
      </c>
      <c r="S781" t="s">
        <v>29</v>
      </c>
      <c r="T781" t="s">
        <v>29</v>
      </c>
      <c r="U781" t="s">
        <v>29</v>
      </c>
      <c r="V781" t="s">
        <v>29</v>
      </c>
      <c r="W781" t="s">
        <v>29</v>
      </c>
      <c r="X781" t="s">
        <v>29</v>
      </c>
    </row>
    <row r="782" spans="1:24">
      <c r="A782" t="s">
        <v>6701</v>
      </c>
      <c r="B782">
        <v>0</v>
      </c>
      <c r="C782">
        <v>40</v>
      </c>
      <c r="D782">
        <v>19.304357742440001</v>
      </c>
      <c r="E782">
        <v>0</v>
      </c>
      <c r="F782">
        <v>38.608715484879902</v>
      </c>
      <c r="G782" t="s">
        <v>98</v>
      </c>
      <c r="H782" t="s">
        <v>98</v>
      </c>
      <c r="I782">
        <v>3.1786772942781698E-2</v>
      </c>
      <c r="J782">
        <v>0.58196492037368397</v>
      </c>
      <c r="K782" s="10">
        <v>103650087</v>
      </c>
      <c r="L782">
        <v>1</v>
      </c>
      <c r="M782" t="s">
        <v>6702</v>
      </c>
      <c r="N782" t="s">
        <v>6703</v>
      </c>
      <c r="O782" t="s">
        <v>6704</v>
      </c>
      <c r="P782" t="s">
        <v>28</v>
      </c>
      <c r="Q782" t="s">
        <v>29</v>
      </c>
      <c r="R782" t="s">
        <v>29</v>
      </c>
      <c r="S782" t="s">
        <v>29</v>
      </c>
      <c r="T782" t="s">
        <v>29</v>
      </c>
      <c r="U782" t="s">
        <v>29</v>
      </c>
      <c r="V782" t="s">
        <v>29</v>
      </c>
      <c r="W782" t="s">
        <v>29</v>
      </c>
      <c r="X782" t="s">
        <v>29</v>
      </c>
    </row>
    <row r="783" spans="1:24">
      <c r="A783" t="s">
        <v>17880</v>
      </c>
      <c r="B783">
        <v>2</v>
      </c>
      <c r="C783">
        <v>986</v>
      </c>
      <c r="D783">
        <v>476.88845385498502</v>
      </c>
      <c r="E783">
        <v>2.0720710076803699</v>
      </c>
      <c r="F783">
        <v>951.70483670228998</v>
      </c>
      <c r="G783">
        <v>459.30126582278501</v>
      </c>
      <c r="H783">
        <v>8.8432969493704601</v>
      </c>
      <c r="I783" s="5">
        <v>2.4725077606058998E-8</v>
      </c>
      <c r="J783" s="5">
        <v>1.0245729436102801E-5</v>
      </c>
      <c r="K783" s="10">
        <v>103650121</v>
      </c>
      <c r="L783">
        <v>10</v>
      </c>
      <c r="M783" t="s">
        <v>17881</v>
      </c>
      <c r="N783" t="s">
        <v>147</v>
      </c>
      <c r="O783" t="s">
        <v>17882</v>
      </c>
      <c r="P783" t="s">
        <v>28</v>
      </c>
      <c r="Q783" t="s">
        <v>29</v>
      </c>
      <c r="R783" t="s">
        <v>29</v>
      </c>
      <c r="S783" t="s">
        <v>29</v>
      </c>
      <c r="T783" t="s">
        <v>29</v>
      </c>
      <c r="U783" t="s">
        <v>29</v>
      </c>
      <c r="V783" t="s">
        <v>29</v>
      </c>
      <c r="W783" t="s">
        <v>29</v>
      </c>
      <c r="X783" t="s">
        <v>29</v>
      </c>
    </row>
    <row r="784" spans="1:24">
      <c r="A784" t="s">
        <v>17883</v>
      </c>
      <c r="B784">
        <v>0</v>
      </c>
      <c r="C784">
        <v>1123</v>
      </c>
      <c r="D784">
        <v>541.96984361900195</v>
      </c>
      <c r="E784">
        <v>0</v>
      </c>
      <c r="F784">
        <v>1083.939687238</v>
      </c>
      <c r="G784" t="s">
        <v>98</v>
      </c>
      <c r="H784" t="s">
        <v>98</v>
      </c>
      <c r="I784" s="5">
        <v>2.3520487252047599E-10</v>
      </c>
      <c r="J784" s="5">
        <v>2.34769696522664E-7</v>
      </c>
      <c r="K784" s="10">
        <v>103650142</v>
      </c>
      <c r="L784">
        <v>1</v>
      </c>
      <c r="M784" t="s">
        <v>17884</v>
      </c>
      <c r="N784" t="s">
        <v>17885</v>
      </c>
      <c r="O784" t="s">
        <v>17886</v>
      </c>
      <c r="P784" t="s">
        <v>28</v>
      </c>
      <c r="Q784" t="s">
        <v>29</v>
      </c>
      <c r="R784" t="s">
        <v>29</v>
      </c>
      <c r="S784" t="s">
        <v>29</v>
      </c>
      <c r="T784" t="s">
        <v>29</v>
      </c>
      <c r="U784" t="s">
        <v>29</v>
      </c>
      <c r="V784" t="s">
        <v>29</v>
      </c>
      <c r="W784" t="s">
        <v>29</v>
      </c>
      <c r="X784" t="s">
        <v>29</v>
      </c>
    </row>
    <row r="785" spans="1:24">
      <c r="A785" t="s">
        <v>17887</v>
      </c>
      <c r="B785">
        <v>24</v>
      </c>
      <c r="C785">
        <v>562</v>
      </c>
      <c r="D785">
        <v>283.658652327364</v>
      </c>
      <c r="E785">
        <v>24.864852092164501</v>
      </c>
      <c r="F785">
        <v>542.45245256256305</v>
      </c>
      <c r="G785">
        <v>21.816033755274301</v>
      </c>
      <c r="H785">
        <v>4.4473169324923196</v>
      </c>
      <c r="I785">
        <v>1.9575577004120799E-3</v>
      </c>
      <c r="J785">
        <v>9.8237005318161499E-2</v>
      </c>
      <c r="K785" s="10">
        <v>103650234</v>
      </c>
      <c r="L785">
        <v>11</v>
      </c>
      <c r="M785" t="s">
        <v>3378</v>
      </c>
      <c r="N785" t="s">
        <v>3379</v>
      </c>
      <c r="O785" t="s">
        <v>29</v>
      </c>
      <c r="P785" t="s">
        <v>28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29</v>
      </c>
      <c r="X785" t="s">
        <v>29</v>
      </c>
    </row>
    <row r="786" spans="1:24">
      <c r="A786" t="s">
        <v>17888</v>
      </c>
      <c r="B786">
        <v>119</v>
      </c>
      <c r="C786">
        <v>795</v>
      </c>
      <c r="D786">
        <v>445.31822260948502</v>
      </c>
      <c r="E786">
        <v>123.28822495698201</v>
      </c>
      <c r="F786">
        <v>767.34822026198799</v>
      </c>
      <c r="G786">
        <v>6.2240187214126204</v>
      </c>
      <c r="H786">
        <v>2.6378463998563202</v>
      </c>
      <c r="I786">
        <v>2.05984764437524E-2</v>
      </c>
      <c r="J786">
        <v>0.45302576699966801</v>
      </c>
      <c r="K786" s="10">
        <v>103650372</v>
      </c>
      <c r="L786">
        <v>4</v>
      </c>
      <c r="M786" t="s">
        <v>17889</v>
      </c>
      <c r="N786" t="s">
        <v>17890</v>
      </c>
      <c r="O786" t="s">
        <v>17891</v>
      </c>
      <c r="P786" t="s">
        <v>28</v>
      </c>
      <c r="Q786" t="s">
        <v>44</v>
      </c>
      <c r="R786" t="s">
        <v>1063</v>
      </c>
      <c r="S786" t="s">
        <v>17892</v>
      </c>
      <c r="T786" t="s">
        <v>17893</v>
      </c>
      <c r="U786" t="s">
        <v>17894</v>
      </c>
      <c r="V786" t="s">
        <v>17895</v>
      </c>
      <c r="W786" t="s">
        <v>29</v>
      </c>
      <c r="X786" t="s">
        <v>29</v>
      </c>
    </row>
    <row r="787" spans="1:24">
      <c r="A787" t="s">
        <v>6768</v>
      </c>
      <c r="B787">
        <v>384</v>
      </c>
      <c r="C787">
        <v>4740</v>
      </c>
      <c r="D787">
        <v>2486.4852092164501</v>
      </c>
      <c r="E787">
        <v>397.83763347463201</v>
      </c>
      <c r="F787">
        <v>4575.1327849582703</v>
      </c>
      <c r="G787">
        <v>11.5</v>
      </c>
      <c r="H787">
        <v>3.5235619560570099</v>
      </c>
      <c r="I787" s="5">
        <v>6.9745723779602298E-6</v>
      </c>
      <c r="J787">
        <v>1.13582403787848E-3</v>
      </c>
      <c r="K787" s="10">
        <v>103650434</v>
      </c>
      <c r="L787" t="s">
        <v>29</v>
      </c>
      <c r="M787" t="s">
        <v>29</v>
      </c>
      <c r="N787" t="s">
        <v>29</v>
      </c>
      <c r="O787" t="s">
        <v>29</v>
      </c>
      <c r="P787" t="s">
        <v>29</v>
      </c>
      <c r="Q787" t="s">
        <v>29</v>
      </c>
      <c r="R787" t="s">
        <v>29</v>
      </c>
      <c r="S787" t="s">
        <v>29</v>
      </c>
      <c r="T787" t="s">
        <v>29</v>
      </c>
      <c r="U787" t="s">
        <v>29</v>
      </c>
      <c r="V787" t="s">
        <v>29</v>
      </c>
      <c r="W787" t="s">
        <v>29</v>
      </c>
      <c r="X787" t="s">
        <v>29</v>
      </c>
    </row>
    <row r="788" spans="1:24">
      <c r="A788" t="s">
        <v>6797</v>
      </c>
      <c r="B788">
        <v>113</v>
      </c>
      <c r="C788">
        <v>912</v>
      </c>
      <c r="D788">
        <v>498.67536249460198</v>
      </c>
      <c r="E788">
        <v>117.072011933941</v>
      </c>
      <c r="F788">
        <v>880.27871305526196</v>
      </c>
      <c r="G788">
        <v>7.5191217654307199</v>
      </c>
      <c r="H788">
        <v>2.9105641647420999</v>
      </c>
      <c r="I788">
        <v>8.7216127917923696E-3</v>
      </c>
      <c r="J788">
        <v>0.27200123709007901</v>
      </c>
      <c r="K788" s="10">
        <v>103650479</v>
      </c>
      <c r="L788">
        <v>3</v>
      </c>
      <c r="M788" t="s">
        <v>6798</v>
      </c>
      <c r="N788" t="s">
        <v>6799</v>
      </c>
      <c r="O788" t="s">
        <v>6800</v>
      </c>
      <c r="P788" t="s">
        <v>28</v>
      </c>
      <c r="Q788" t="s">
        <v>29</v>
      </c>
      <c r="R788" t="s">
        <v>6801</v>
      </c>
      <c r="S788" t="s">
        <v>6802</v>
      </c>
      <c r="T788" t="s">
        <v>6803</v>
      </c>
      <c r="U788" t="s">
        <v>6442</v>
      </c>
      <c r="V788" t="s">
        <v>6804</v>
      </c>
      <c r="W788" t="s">
        <v>6805</v>
      </c>
      <c r="X788" t="s">
        <v>29</v>
      </c>
    </row>
    <row r="789" spans="1:24">
      <c r="A789" t="s">
        <v>17910</v>
      </c>
      <c r="B789">
        <v>5</v>
      </c>
      <c r="C789">
        <v>491</v>
      </c>
      <c r="D789">
        <v>239.55108004805101</v>
      </c>
      <c r="E789">
        <v>5.1801775192009396</v>
      </c>
      <c r="F789">
        <v>473.92198257690097</v>
      </c>
      <c r="G789">
        <v>91.487594936708902</v>
      </c>
      <c r="H789">
        <v>6.5155042324198797</v>
      </c>
      <c r="I789">
        <v>1.3281615238005601E-4</v>
      </c>
      <c r="J789">
        <v>1.2380299388780601E-2</v>
      </c>
      <c r="K789" s="10">
        <v>103650515</v>
      </c>
      <c r="L789">
        <v>10</v>
      </c>
      <c r="M789" t="s">
        <v>17911</v>
      </c>
      <c r="N789" t="s">
        <v>147</v>
      </c>
      <c r="O789" t="s">
        <v>17912</v>
      </c>
      <c r="P789" t="s">
        <v>28</v>
      </c>
      <c r="Q789" t="s">
        <v>29</v>
      </c>
      <c r="R789" t="s">
        <v>29</v>
      </c>
      <c r="S789" t="s">
        <v>29</v>
      </c>
      <c r="T789" t="s">
        <v>29</v>
      </c>
      <c r="U789" t="s">
        <v>29</v>
      </c>
      <c r="V789" t="s">
        <v>29</v>
      </c>
      <c r="W789" t="s">
        <v>29</v>
      </c>
      <c r="X789" t="s">
        <v>29</v>
      </c>
    </row>
    <row r="790" spans="1:24">
      <c r="A790" t="s">
        <v>17913</v>
      </c>
      <c r="B790">
        <v>8</v>
      </c>
      <c r="C790">
        <v>285</v>
      </c>
      <c r="D790">
        <v>141.687690930245</v>
      </c>
      <c r="E790">
        <v>8.2882840307215009</v>
      </c>
      <c r="F790">
        <v>275.08709782976899</v>
      </c>
      <c r="G790">
        <v>33.1898734177215</v>
      </c>
      <c r="H790">
        <v>5.0526712220446504</v>
      </c>
      <c r="I790">
        <v>4.9322504632243703E-3</v>
      </c>
      <c r="J790">
        <v>0.18431203449761599</v>
      </c>
      <c r="K790" s="10">
        <v>103650516</v>
      </c>
      <c r="L790">
        <v>5</v>
      </c>
      <c r="M790" t="s">
        <v>17914</v>
      </c>
      <c r="N790" t="s">
        <v>5840</v>
      </c>
      <c r="O790" t="s">
        <v>17915</v>
      </c>
      <c r="P790" t="s">
        <v>28</v>
      </c>
      <c r="Q790" t="s">
        <v>29</v>
      </c>
      <c r="R790" t="s">
        <v>59</v>
      </c>
      <c r="S790" t="s">
        <v>59</v>
      </c>
      <c r="T790" t="s">
        <v>316</v>
      </c>
      <c r="U790" t="s">
        <v>29</v>
      </c>
      <c r="V790" t="s">
        <v>17916</v>
      </c>
      <c r="W790" t="s">
        <v>2324</v>
      </c>
      <c r="X790" t="s">
        <v>29</v>
      </c>
    </row>
    <row r="791" spans="1:24">
      <c r="A791" t="s">
        <v>17918</v>
      </c>
      <c r="B791">
        <v>60</v>
      </c>
      <c r="C791">
        <v>476</v>
      </c>
      <c r="D791">
        <v>260.80292225024101</v>
      </c>
      <c r="E791">
        <v>62.1621302304113</v>
      </c>
      <c r="F791">
        <v>459.44371427007098</v>
      </c>
      <c r="G791">
        <v>7.3910548523206803</v>
      </c>
      <c r="H791">
        <v>2.8857802806919701</v>
      </c>
      <c r="I791">
        <v>3.4383763483715198E-2</v>
      </c>
      <c r="J791">
        <v>0.60957352057154601</v>
      </c>
      <c r="K791" s="10">
        <v>103650541</v>
      </c>
      <c r="L791">
        <v>10</v>
      </c>
      <c r="M791" t="s">
        <v>17919</v>
      </c>
      <c r="N791" t="s">
        <v>147</v>
      </c>
      <c r="O791" t="s">
        <v>17920</v>
      </c>
      <c r="P791" t="s">
        <v>28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29</v>
      </c>
      <c r="W791" t="s">
        <v>29</v>
      </c>
      <c r="X791" t="s">
        <v>29</v>
      </c>
    </row>
    <row r="792" spans="1:24">
      <c r="A792" t="s">
        <v>17921</v>
      </c>
      <c r="B792">
        <v>4</v>
      </c>
      <c r="C792">
        <v>364</v>
      </c>
      <c r="D792">
        <v>177.74172646388399</v>
      </c>
      <c r="E792">
        <v>4.1441420153607504</v>
      </c>
      <c r="F792">
        <v>351.33931091240697</v>
      </c>
      <c r="G792">
        <v>84.779746835443106</v>
      </c>
      <c r="H792">
        <v>6.4056477531912401</v>
      </c>
      <c r="I792">
        <v>5.1686433562486505E-4</v>
      </c>
      <c r="J792">
        <v>3.5755905849433903E-2</v>
      </c>
      <c r="K792" s="10">
        <v>103650567</v>
      </c>
      <c r="L792">
        <v>7</v>
      </c>
      <c r="M792" t="s">
        <v>17922</v>
      </c>
      <c r="N792" t="s">
        <v>17923</v>
      </c>
      <c r="O792" t="s">
        <v>17924</v>
      </c>
      <c r="P792" t="s">
        <v>28</v>
      </c>
      <c r="Q792" t="s">
        <v>29</v>
      </c>
      <c r="R792" t="s">
        <v>59</v>
      </c>
      <c r="S792" t="s">
        <v>59</v>
      </c>
      <c r="T792" t="s">
        <v>316</v>
      </c>
      <c r="U792" t="s">
        <v>29</v>
      </c>
      <c r="V792" t="s">
        <v>29</v>
      </c>
      <c r="W792" t="s">
        <v>29</v>
      </c>
      <c r="X792" t="s">
        <v>29</v>
      </c>
    </row>
    <row r="793" spans="1:24">
      <c r="A793" t="s">
        <v>17933</v>
      </c>
      <c r="B793">
        <v>0</v>
      </c>
      <c r="C793">
        <v>54</v>
      </c>
      <c r="D793">
        <v>26.060882952293898</v>
      </c>
      <c r="E793">
        <v>0</v>
      </c>
      <c r="F793">
        <v>52.121765904587903</v>
      </c>
      <c r="G793" t="s">
        <v>98</v>
      </c>
      <c r="H793" t="s">
        <v>98</v>
      </c>
      <c r="I793">
        <v>1.8433995239864699E-2</v>
      </c>
      <c r="J793">
        <v>0.42523524875782298</v>
      </c>
      <c r="K793" s="10">
        <v>103650601</v>
      </c>
      <c r="L793" t="s">
        <v>29</v>
      </c>
      <c r="M793" t="s">
        <v>29</v>
      </c>
      <c r="N793" t="s">
        <v>29</v>
      </c>
      <c r="O793" t="s">
        <v>29</v>
      </c>
      <c r="P793" t="s">
        <v>29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29</v>
      </c>
      <c r="X793" t="s">
        <v>29</v>
      </c>
    </row>
    <row r="794" spans="1:24">
      <c r="A794" t="s">
        <v>6858</v>
      </c>
      <c r="B794">
        <v>50</v>
      </c>
      <c r="C794">
        <v>1311</v>
      </c>
      <c r="D794">
        <v>658.60121260447397</v>
      </c>
      <c r="E794">
        <v>51.801775192009401</v>
      </c>
      <c r="F794">
        <v>1265.4006500169401</v>
      </c>
      <c r="G794">
        <v>24.427746835442999</v>
      </c>
      <c r="H794">
        <v>4.61044889343958</v>
      </c>
      <c r="I794" s="5">
        <v>2.77055319687262E-5</v>
      </c>
      <c r="J794">
        <v>3.5352427728265199E-3</v>
      </c>
      <c r="K794" s="10">
        <v>103650635</v>
      </c>
      <c r="L794">
        <v>6</v>
      </c>
      <c r="M794" t="s">
        <v>6859</v>
      </c>
      <c r="N794" t="s">
        <v>6860</v>
      </c>
      <c r="O794" t="s">
        <v>6861</v>
      </c>
      <c r="P794" t="s">
        <v>28</v>
      </c>
      <c r="Q794" t="s">
        <v>29</v>
      </c>
      <c r="R794" t="s">
        <v>59</v>
      </c>
      <c r="S794" t="s">
        <v>59</v>
      </c>
      <c r="T794" t="s">
        <v>316</v>
      </c>
      <c r="U794" t="s">
        <v>29</v>
      </c>
      <c r="V794" t="s">
        <v>6862</v>
      </c>
      <c r="W794" t="s">
        <v>29</v>
      </c>
      <c r="X794" t="s">
        <v>29</v>
      </c>
    </row>
    <row r="795" spans="1:24">
      <c r="A795" t="s">
        <v>17938</v>
      </c>
      <c r="B795">
        <v>8</v>
      </c>
      <c r="C795">
        <v>297</v>
      </c>
      <c r="D795">
        <v>147.47899825297699</v>
      </c>
      <c r="E795">
        <v>8.2882840307215009</v>
      </c>
      <c r="F795">
        <v>286.66971247523298</v>
      </c>
      <c r="G795">
        <v>34.587341772151902</v>
      </c>
      <c r="H795">
        <v>5.1121722337933102</v>
      </c>
      <c r="I795">
        <v>4.1956908642855296E-3</v>
      </c>
      <c r="J795">
        <v>0.165350517648722</v>
      </c>
      <c r="K795" s="10">
        <v>103650691</v>
      </c>
      <c r="L795">
        <v>1</v>
      </c>
      <c r="M795" t="s">
        <v>17939</v>
      </c>
      <c r="N795" t="s">
        <v>17940</v>
      </c>
      <c r="O795" t="s">
        <v>17941</v>
      </c>
      <c r="P795" t="s">
        <v>92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29</v>
      </c>
      <c r="X795" t="s">
        <v>29</v>
      </c>
    </row>
    <row r="796" spans="1:24">
      <c r="A796" t="s">
        <v>6896</v>
      </c>
      <c r="B796">
        <v>268</v>
      </c>
      <c r="C796">
        <v>2223</v>
      </c>
      <c r="D796">
        <v>1211.66843905069</v>
      </c>
      <c r="E796">
        <v>277.65751502916999</v>
      </c>
      <c r="F796">
        <v>2145.6793630722</v>
      </c>
      <c r="G796">
        <v>7.7277914226336701</v>
      </c>
      <c r="H796">
        <v>2.9500561555617701</v>
      </c>
      <c r="I796">
        <v>5.8679636520660703E-4</v>
      </c>
      <c r="J796">
        <v>3.9868812131480698E-2</v>
      </c>
      <c r="K796" s="10">
        <v>103650720</v>
      </c>
      <c r="L796">
        <v>6</v>
      </c>
      <c r="M796" t="s">
        <v>3674</v>
      </c>
      <c r="N796" t="s">
        <v>3675</v>
      </c>
      <c r="O796" t="s">
        <v>3676</v>
      </c>
      <c r="P796" t="s">
        <v>28</v>
      </c>
      <c r="Q796" t="s">
        <v>735</v>
      </c>
      <c r="R796" t="s">
        <v>29</v>
      </c>
      <c r="S796" t="s">
        <v>1821</v>
      </c>
      <c r="T796" t="s">
        <v>1822</v>
      </c>
      <c r="U796" t="s">
        <v>1823</v>
      </c>
      <c r="V796" t="s">
        <v>29</v>
      </c>
      <c r="W796" t="s">
        <v>29</v>
      </c>
      <c r="X796" t="s">
        <v>29</v>
      </c>
    </row>
    <row r="797" spans="1:24">
      <c r="A797" t="s">
        <v>17953</v>
      </c>
      <c r="B797">
        <v>2</v>
      </c>
      <c r="C797">
        <v>162</v>
      </c>
      <c r="D797">
        <v>79.218684360721994</v>
      </c>
      <c r="E797">
        <v>2.0720710076803699</v>
      </c>
      <c r="F797">
        <v>156.36529771376399</v>
      </c>
      <c r="G797">
        <v>75.463291139240496</v>
      </c>
      <c r="H797">
        <v>6.2377031158771699</v>
      </c>
      <c r="I797">
        <v>5.3864032712878001E-3</v>
      </c>
      <c r="J797">
        <v>0.194846271489376</v>
      </c>
      <c r="K797" s="10">
        <v>103650797</v>
      </c>
      <c r="L797">
        <v>1</v>
      </c>
      <c r="M797" t="s">
        <v>17954</v>
      </c>
      <c r="N797" t="s">
        <v>17955</v>
      </c>
      <c r="O797" t="s">
        <v>17956</v>
      </c>
      <c r="P797" t="s">
        <v>28</v>
      </c>
      <c r="Q797" t="s">
        <v>29</v>
      </c>
      <c r="R797" t="s">
        <v>29</v>
      </c>
      <c r="S797" t="s">
        <v>29</v>
      </c>
      <c r="T797" t="s">
        <v>29</v>
      </c>
      <c r="U797" t="s">
        <v>29</v>
      </c>
      <c r="V797" t="s">
        <v>29</v>
      </c>
      <c r="W797" t="s">
        <v>29</v>
      </c>
      <c r="X797" t="s">
        <v>29</v>
      </c>
    </row>
    <row r="798" spans="1:24">
      <c r="A798" t="s">
        <v>17957</v>
      </c>
      <c r="B798">
        <v>41</v>
      </c>
      <c r="C798">
        <v>680</v>
      </c>
      <c r="D798">
        <v>349.41280945020299</v>
      </c>
      <c r="E798">
        <v>42.477455657447699</v>
      </c>
      <c r="F798">
        <v>656.34816324295798</v>
      </c>
      <c r="G798">
        <v>15.451682618092001</v>
      </c>
      <c r="H798">
        <v>3.9496920445121702</v>
      </c>
      <c r="I798">
        <v>2.59316872824508E-3</v>
      </c>
      <c r="J798">
        <v>0.120057401308895</v>
      </c>
      <c r="K798" s="10">
        <v>103650811</v>
      </c>
      <c r="L798">
        <v>1</v>
      </c>
      <c r="M798" t="s">
        <v>17958</v>
      </c>
      <c r="N798" t="s">
        <v>17959</v>
      </c>
      <c r="O798" t="s">
        <v>17960</v>
      </c>
      <c r="P798" t="s">
        <v>28</v>
      </c>
      <c r="Q798" t="s">
        <v>29</v>
      </c>
      <c r="R798" t="s">
        <v>29</v>
      </c>
      <c r="S798" t="s">
        <v>29</v>
      </c>
      <c r="T798" t="s">
        <v>29</v>
      </c>
      <c r="U798" t="s">
        <v>29</v>
      </c>
      <c r="V798" t="s">
        <v>29</v>
      </c>
      <c r="W798" t="s">
        <v>29</v>
      </c>
      <c r="X798" t="s">
        <v>29</v>
      </c>
    </row>
    <row r="799" spans="1:24">
      <c r="A799" t="s">
        <v>17961</v>
      </c>
      <c r="B799">
        <v>7</v>
      </c>
      <c r="C799">
        <v>143</v>
      </c>
      <c r="D799">
        <v>72.639203192663501</v>
      </c>
      <c r="E799">
        <v>7.2522485268813099</v>
      </c>
      <c r="F799">
        <v>138.026157858446</v>
      </c>
      <c r="G799">
        <v>19.032188065099501</v>
      </c>
      <c r="H799">
        <v>4.25036952771333</v>
      </c>
      <c r="I799">
        <v>3.3019220701974897E-2</v>
      </c>
      <c r="J799">
        <v>0.59592645279851497</v>
      </c>
      <c r="K799" s="10">
        <v>103650848</v>
      </c>
      <c r="L799">
        <v>6</v>
      </c>
      <c r="M799" t="s">
        <v>17962</v>
      </c>
      <c r="N799" t="s">
        <v>17963</v>
      </c>
      <c r="O799" t="s">
        <v>17964</v>
      </c>
      <c r="P799" t="s">
        <v>28</v>
      </c>
      <c r="Q799" t="s">
        <v>17634</v>
      </c>
      <c r="R799" t="s">
        <v>29</v>
      </c>
      <c r="S799" t="s">
        <v>17965</v>
      </c>
      <c r="T799" t="s">
        <v>17966</v>
      </c>
      <c r="U799" t="s">
        <v>17967</v>
      </c>
      <c r="V799" t="s">
        <v>29</v>
      </c>
      <c r="W799" t="s">
        <v>29</v>
      </c>
      <c r="X799" t="s">
        <v>29</v>
      </c>
    </row>
    <row r="800" spans="1:24">
      <c r="A800" t="s">
        <v>9766</v>
      </c>
      <c r="B800">
        <v>37</v>
      </c>
      <c r="C800">
        <v>457</v>
      </c>
      <c r="D800">
        <v>239.71894402842</v>
      </c>
      <c r="E800">
        <v>38.3333136420869</v>
      </c>
      <c r="F800">
        <v>441.10457441475302</v>
      </c>
      <c r="G800">
        <v>11.5070817653096</v>
      </c>
      <c r="H800">
        <v>3.5244501024216701</v>
      </c>
      <c r="I800">
        <v>1.43279598299925E-2</v>
      </c>
      <c r="J800">
        <v>0.367894541573421</v>
      </c>
      <c r="K800" s="10">
        <v>103650973</v>
      </c>
      <c r="L800">
        <v>5</v>
      </c>
      <c r="M800" t="s">
        <v>9767</v>
      </c>
      <c r="N800" t="s">
        <v>9768</v>
      </c>
      <c r="O800" t="s">
        <v>9769</v>
      </c>
      <c r="P800" t="s">
        <v>28</v>
      </c>
      <c r="Q800" t="s">
        <v>29</v>
      </c>
      <c r="R800" t="s">
        <v>45</v>
      </c>
      <c r="S800" t="s">
        <v>862</v>
      </c>
      <c r="T800" t="s">
        <v>863</v>
      </c>
      <c r="U800" t="s">
        <v>48</v>
      </c>
      <c r="V800" t="s">
        <v>9770</v>
      </c>
      <c r="W800" t="s">
        <v>29</v>
      </c>
      <c r="X800" t="s">
        <v>29</v>
      </c>
    </row>
    <row r="801" spans="1:24">
      <c r="A801" t="s">
        <v>18010</v>
      </c>
      <c r="B801">
        <v>7</v>
      </c>
      <c r="C801">
        <v>206</v>
      </c>
      <c r="D801">
        <v>103.04356663700599</v>
      </c>
      <c r="E801">
        <v>7.2522485268813099</v>
      </c>
      <c r="F801">
        <v>198.83488474713201</v>
      </c>
      <c r="G801">
        <v>27.416998191681699</v>
      </c>
      <c r="H801">
        <v>4.7769987181181603</v>
      </c>
      <c r="I801">
        <v>1.22549838398843E-2</v>
      </c>
      <c r="J801">
        <v>0.33822064717495298</v>
      </c>
      <c r="K801" s="10">
        <v>103651001</v>
      </c>
      <c r="L801">
        <v>1</v>
      </c>
      <c r="M801" t="s">
        <v>18011</v>
      </c>
      <c r="N801" s="6" t="s">
        <v>18012</v>
      </c>
      <c r="O801" t="s">
        <v>18013</v>
      </c>
      <c r="P801" t="s">
        <v>92</v>
      </c>
      <c r="Q801" t="s">
        <v>29</v>
      </c>
      <c r="R801" t="s">
        <v>29</v>
      </c>
      <c r="S801" t="s">
        <v>29</v>
      </c>
      <c r="T801" t="s">
        <v>29</v>
      </c>
      <c r="U801" t="s">
        <v>29</v>
      </c>
      <c r="V801" t="s">
        <v>29</v>
      </c>
      <c r="W801" t="s">
        <v>29</v>
      </c>
      <c r="X801" t="s">
        <v>29</v>
      </c>
    </row>
    <row r="802" spans="1:24">
      <c r="A802" t="s">
        <v>6974</v>
      </c>
      <c r="B802">
        <v>80</v>
      </c>
      <c r="C802">
        <v>903</v>
      </c>
      <c r="D802">
        <v>477.23729618918901</v>
      </c>
      <c r="E802">
        <v>82.882840307215005</v>
      </c>
      <c r="F802">
        <v>871.59175207116402</v>
      </c>
      <c r="G802">
        <v>10.5159493670886</v>
      </c>
      <c r="H802">
        <v>3.3945071955860402</v>
      </c>
      <c r="I802">
        <v>3.1882092582201701E-3</v>
      </c>
      <c r="J802">
        <v>0.13926328462068499</v>
      </c>
      <c r="K802" s="10">
        <v>103651008</v>
      </c>
      <c r="L802">
        <v>1</v>
      </c>
      <c r="M802" t="s">
        <v>6975</v>
      </c>
      <c r="N802" t="s">
        <v>6976</v>
      </c>
      <c r="O802" t="s">
        <v>6977</v>
      </c>
      <c r="P802" t="s">
        <v>28</v>
      </c>
      <c r="Q802" t="s">
        <v>29</v>
      </c>
      <c r="R802" t="s">
        <v>29</v>
      </c>
      <c r="S802" t="s">
        <v>29</v>
      </c>
      <c r="T802" t="s">
        <v>29</v>
      </c>
      <c r="U802" t="s">
        <v>29</v>
      </c>
      <c r="V802" t="s">
        <v>29</v>
      </c>
      <c r="W802" t="s">
        <v>29</v>
      </c>
      <c r="X802" t="s">
        <v>29</v>
      </c>
    </row>
    <row r="803" spans="1:24">
      <c r="A803" t="s">
        <v>6990</v>
      </c>
      <c r="B803">
        <v>0</v>
      </c>
      <c r="C803">
        <v>36</v>
      </c>
      <c r="D803">
        <v>17.373921968196001</v>
      </c>
      <c r="E803">
        <v>0</v>
      </c>
      <c r="F803">
        <v>34.747843936391902</v>
      </c>
      <c r="G803" t="s">
        <v>98</v>
      </c>
      <c r="H803" t="s">
        <v>98</v>
      </c>
      <c r="I803">
        <v>3.8013987826406199E-2</v>
      </c>
      <c r="J803">
        <v>0.64339274454471895</v>
      </c>
      <c r="K803" s="10">
        <v>103651045</v>
      </c>
      <c r="L803">
        <v>1</v>
      </c>
      <c r="M803" t="s">
        <v>6991</v>
      </c>
      <c r="N803" t="s">
        <v>6992</v>
      </c>
      <c r="O803" t="s">
        <v>6993</v>
      </c>
      <c r="P803" t="s">
        <v>28</v>
      </c>
      <c r="Q803" t="s">
        <v>29</v>
      </c>
      <c r="R803" t="s">
        <v>29</v>
      </c>
      <c r="S803" t="s">
        <v>29</v>
      </c>
      <c r="T803" t="s">
        <v>29</v>
      </c>
      <c r="U803" t="s">
        <v>29</v>
      </c>
      <c r="V803" t="s">
        <v>29</v>
      </c>
      <c r="W803" t="s">
        <v>29</v>
      </c>
      <c r="X803" t="s">
        <v>29</v>
      </c>
    </row>
    <row r="804" spans="1:24">
      <c r="A804" t="s">
        <v>18014</v>
      </c>
      <c r="B804">
        <v>1</v>
      </c>
      <c r="C804">
        <v>60</v>
      </c>
      <c r="D804">
        <v>29.474554365580001</v>
      </c>
      <c r="E804">
        <v>1.0360355038401901</v>
      </c>
      <c r="F804">
        <v>57.913073227319899</v>
      </c>
      <c r="G804">
        <v>55.898734177215204</v>
      </c>
      <c r="H804">
        <v>5.8047437086010696</v>
      </c>
      <c r="I804">
        <v>3.3872006903365698E-2</v>
      </c>
      <c r="J804">
        <v>0.60557244977640601</v>
      </c>
      <c r="K804" s="10">
        <v>103651053</v>
      </c>
      <c r="L804">
        <v>1</v>
      </c>
      <c r="M804" t="s">
        <v>18015</v>
      </c>
      <c r="N804" t="s">
        <v>18016</v>
      </c>
      <c r="O804" t="s">
        <v>18017</v>
      </c>
      <c r="P804" t="s">
        <v>28</v>
      </c>
      <c r="Q804" t="s">
        <v>29</v>
      </c>
      <c r="R804" t="s">
        <v>29</v>
      </c>
      <c r="S804" t="s">
        <v>29</v>
      </c>
      <c r="T804" t="s">
        <v>29</v>
      </c>
      <c r="U804" t="s">
        <v>29</v>
      </c>
      <c r="V804" t="s">
        <v>29</v>
      </c>
      <c r="W804" t="s">
        <v>29</v>
      </c>
      <c r="X804" t="s">
        <v>29</v>
      </c>
    </row>
    <row r="805" spans="1:24">
      <c r="A805" t="s">
        <v>18018</v>
      </c>
      <c r="B805">
        <v>293</v>
      </c>
      <c r="C805">
        <v>1772</v>
      </c>
      <c r="D805">
        <v>1006.96224930268</v>
      </c>
      <c r="E805">
        <v>303.55840262517501</v>
      </c>
      <c r="F805">
        <v>1710.36609598018</v>
      </c>
      <c r="G805">
        <v>5.6343889056897201</v>
      </c>
      <c r="H805">
        <v>2.4942591471253199</v>
      </c>
      <c r="I805">
        <v>4.5903431717872097E-3</v>
      </c>
      <c r="J805">
        <v>0.17658054482427399</v>
      </c>
      <c r="K805" s="10">
        <v>103651062</v>
      </c>
      <c r="L805">
        <v>10</v>
      </c>
      <c r="M805" t="s">
        <v>16910</v>
      </c>
      <c r="N805" t="s">
        <v>5856</v>
      </c>
      <c r="O805" t="s">
        <v>16911</v>
      </c>
      <c r="P805" t="s">
        <v>734</v>
      </c>
      <c r="Q805" t="s">
        <v>29</v>
      </c>
      <c r="R805" t="s">
        <v>29</v>
      </c>
      <c r="S805" t="s">
        <v>29</v>
      </c>
      <c r="T805" t="s">
        <v>29</v>
      </c>
      <c r="U805" t="s">
        <v>29</v>
      </c>
      <c r="V805" t="s">
        <v>29</v>
      </c>
      <c r="W805" t="s">
        <v>29</v>
      </c>
      <c r="X805" t="s">
        <v>29</v>
      </c>
    </row>
    <row r="806" spans="1:24">
      <c r="A806" t="s">
        <v>18031</v>
      </c>
      <c r="B806">
        <v>49</v>
      </c>
      <c r="C806">
        <v>2138</v>
      </c>
      <c r="D806">
        <v>1057.2007911774999</v>
      </c>
      <c r="E806">
        <v>50.765739688169198</v>
      </c>
      <c r="F806">
        <v>2063.6358426668298</v>
      </c>
      <c r="G806">
        <v>40.650167915267403</v>
      </c>
      <c r="H806">
        <v>5.3451894065978296</v>
      </c>
      <c r="I806" s="5">
        <v>8.2072054653571396E-8</v>
      </c>
      <c r="J806" s="5">
        <v>2.83881132513713E-5</v>
      </c>
      <c r="K806" s="10">
        <v>103651101</v>
      </c>
      <c r="L806">
        <v>10</v>
      </c>
      <c r="M806" t="s">
        <v>18032</v>
      </c>
      <c r="N806" t="s">
        <v>18033</v>
      </c>
      <c r="O806" t="s">
        <v>18034</v>
      </c>
      <c r="P806" t="s">
        <v>28</v>
      </c>
      <c r="Q806" t="s">
        <v>29</v>
      </c>
      <c r="R806" t="s">
        <v>29</v>
      </c>
      <c r="S806" t="s">
        <v>29</v>
      </c>
      <c r="T806" t="s">
        <v>29</v>
      </c>
      <c r="U806" t="s">
        <v>29</v>
      </c>
      <c r="V806" t="s">
        <v>29</v>
      </c>
      <c r="W806" t="s">
        <v>29</v>
      </c>
      <c r="X806" t="s">
        <v>29</v>
      </c>
    </row>
    <row r="807" spans="1:24">
      <c r="A807" t="s">
        <v>7012</v>
      </c>
      <c r="B807">
        <v>0</v>
      </c>
      <c r="C807">
        <v>97</v>
      </c>
      <c r="D807">
        <v>46.813067525416898</v>
      </c>
      <c r="E807">
        <v>0</v>
      </c>
      <c r="F807">
        <v>93.626135050833796</v>
      </c>
      <c r="G807" t="s">
        <v>98</v>
      </c>
      <c r="H807" t="s">
        <v>98</v>
      </c>
      <c r="I807">
        <v>5.0883721449517397E-3</v>
      </c>
      <c r="J807">
        <v>0.18791499308793699</v>
      </c>
      <c r="K807" s="10">
        <v>103651128</v>
      </c>
      <c r="L807">
        <v>5</v>
      </c>
      <c r="M807" t="s">
        <v>7013</v>
      </c>
      <c r="N807" t="s">
        <v>7014</v>
      </c>
      <c r="O807" t="s">
        <v>7015</v>
      </c>
      <c r="P807" t="s">
        <v>28</v>
      </c>
      <c r="Q807" t="s">
        <v>7016</v>
      </c>
      <c r="R807" t="s">
        <v>29</v>
      </c>
      <c r="S807" s="6" t="s">
        <v>7017</v>
      </c>
      <c r="T807" t="s">
        <v>7018</v>
      </c>
      <c r="U807" t="s">
        <v>7019</v>
      </c>
      <c r="V807" t="s">
        <v>7020</v>
      </c>
      <c r="W807" t="s">
        <v>29</v>
      </c>
      <c r="X807" t="s">
        <v>29</v>
      </c>
    </row>
    <row r="808" spans="1:24">
      <c r="A808" t="s">
        <v>18039</v>
      </c>
      <c r="B808">
        <v>6</v>
      </c>
      <c r="C808">
        <v>344</v>
      </c>
      <c r="D808">
        <v>169.12558309650399</v>
      </c>
      <c r="E808">
        <v>6.2162130230411199</v>
      </c>
      <c r="F808">
        <v>332.03495316996703</v>
      </c>
      <c r="G808">
        <v>53.414345991561198</v>
      </c>
      <c r="H808">
        <v>5.73915536697349</v>
      </c>
      <c r="I808">
        <v>1.35273384616529E-3</v>
      </c>
      <c r="J808">
        <v>7.5898313590573502E-2</v>
      </c>
      <c r="K808" s="10">
        <v>103651170</v>
      </c>
      <c r="L808">
        <v>4</v>
      </c>
      <c r="M808" t="s">
        <v>18040</v>
      </c>
      <c r="N808" t="s">
        <v>18041</v>
      </c>
      <c r="O808" t="s">
        <v>18042</v>
      </c>
      <c r="P808" t="s">
        <v>28</v>
      </c>
      <c r="Q808" t="s">
        <v>29</v>
      </c>
      <c r="R808" t="s">
        <v>29</v>
      </c>
      <c r="S808" t="s">
        <v>1034</v>
      </c>
      <c r="T808" t="s">
        <v>1035</v>
      </c>
      <c r="U808" t="s">
        <v>1034</v>
      </c>
      <c r="V808" t="s">
        <v>18043</v>
      </c>
      <c r="W808" t="s">
        <v>1037</v>
      </c>
      <c r="X808" t="s">
        <v>439</v>
      </c>
    </row>
    <row r="809" spans="1:24">
      <c r="A809" t="s">
        <v>18052</v>
      </c>
      <c r="B809">
        <v>6</v>
      </c>
      <c r="C809">
        <v>198</v>
      </c>
      <c r="D809">
        <v>98.664677336598302</v>
      </c>
      <c r="E809">
        <v>6.2162130230411199</v>
      </c>
      <c r="F809">
        <v>191.113141650156</v>
      </c>
      <c r="G809">
        <v>30.744303797468401</v>
      </c>
      <c r="H809">
        <v>4.9422472323509998</v>
      </c>
      <c r="I809">
        <v>1.109865885079E-2</v>
      </c>
      <c r="J809">
        <v>0.32035949733830599</v>
      </c>
      <c r="K809" s="10">
        <v>103651175</v>
      </c>
      <c r="L809">
        <v>10</v>
      </c>
      <c r="M809" t="s">
        <v>18053</v>
      </c>
      <c r="N809" t="s">
        <v>147</v>
      </c>
      <c r="O809" t="s">
        <v>18054</v>
      </c>
      <c r="P809" t="s">
        <v>28</v>
      </c>
      <c r="Q809" t="s">
        <v>29</v>
      </c>
      <c r="R809" t="s">
        <v>29</v>
      </c>
      <c r="S809" t="s">
        <v>29</v>
      </c>
      <c r="T809" t="s">
        <v>29</v>
      </c>
      <c r="U809" t="s">
        <v>29</v>
      </c>
      <c r="V809" t="s">
        <v>29</v>
      </c>
      <c r="W809" t="s">
        <v>29</v>
      </c>
      <c r="X809" t="s">
        <v>29</v>
      </c>
    </row>
    <row r="810" spans="1:24">
      <c r="A810" t="s">
        <v>18063</v>
      </c>
      <c r="B810">
        <v>85</v>
      </c>
      <c r="C810">
        <v>565</v>
      </c>
      <c r="D810">
        <v>316.70556202517201</v>
      </c>
      <c r="E810">
        <v>88.063017826415901</v>
      </c>
      <c r="F810">
        <v>545.34810622392899</v>
      </c>
      <c r="G810">
        <v>6.1927029039463903</v>
      </c>
      <c r="H810">
        <v>2.6305692341574001</v>
      </c>
      <c r="I810">
        <v>3.8765845663977401E-2</v>
      </c>
      <c r="J810">
        <v>0.64950638053420595</v>
      </c>
      <c r="K810" s="10">
        <v>103651307</v>
      </c>
      <c r="L810">
        <v>4</v>
      </c>
      <c r="M810" t="s">
        <v>18064</v>
      </c>
      <c r="N810" t="s">
        <v>18065</v>
      </c>
      <c r="O810" t="s">
        <v>18066</v>
      </c>
      <c r="P810" t="s">
        <v>28</v>
      </c>
      <c r="Q810" t="s">
        <v>18067</v>
      </c>
      <c r="R810" t="s">
        <v>35</v>
      </c>
      <c r="S810" t="s">
        <v>18068</v>
      </c>
      <c r="T810" t="s">
        <v>18069</v>
      </c>
      <c r="U810" t="s">
        <v>3590</v>
      </c>
      <c r="V810" t="s">
        <v>18070</v>
      </c>
      <c r="W810" t="s">
        <v>29</v>
      </c>
      <c r="X810" t="s">
        <v>29</v>
      </c>
    </row>
    <row r="811" spans="1:24">
      <c r="A811" t="s">
        <v>18071</v>
      </c>
      <c r="B811">
        <v>6</v>
      </c>
      <c r="C811">
        <v>344</v>
      </c>
      <c r="D811">
        <v>169.12558309650399</v>
      </c>
      <c r="E811">
        <v>6.2162130230411199</v>
      </c>
      <c r="F811">
        <v>332.03495316996703</v>
      </c>
      <c r="G811">
        <v>53.414345991561198</v>
      </c>
      <c r="H811">
        <v>5.73915536697349</v>
      </c>
      <c r="I811">
        <v>1.35273384616529E-3</v>
      </c>
      <c r="J811">
        <v>7.5898313590573502E-2</v>
      </c>
      <c r="K811" s="10">
        <v>103651413</v>
      </c>
      <c r="L811">
        <v>10</v>
      </c>
      <c r="M811" t="s">
        <v>18072</v>
      </c>
      <c r="N811" t="s">
        <v>147</v>
      </c>
      <c r="O811" t="s">
        <v>18073</v>
      </c>
      <c r="P811" t="s">
        <v>28</v>
      </c>
      <c r="Q811" t="s">
        <v>29</v>
      </c>
      <c r="R811" t="s">
        <v>29</v>
      </c>
      <c r="S811" t="s">
        <v>29</v>
      </c>
      <c r="T811" t="s">
        <v>29</v>
      </c>
      <c r="U811" t="s">
        <v>29</v>
      </c>
      <c r="V811" t="s">
        <v>29</v>
      </c>
      <c r="W811" t="s">
        <v>29</v>
      </c>
      <c r="X811" t="s">
        <v>29</v>
      </c>
    </row>
    <row r="812" spans="1:24">
      <c r="A812" t="s">
        <v>18084</v>
      </c>
      <c r="B812">
        <v>0</v>
      </c>
      <c r="C812">
        <v>33</v>
      </c>
      <c r="D812">
        <v>15.926095137513</v>
      </c>
      <c r="E812">
        <v>0</v>
      </c>
      <c r="F812">
        <v>31.852190275025901</v>
      </c>
      <c r="G812" t="s">
        <v>98</v>
      </c>
      <c r="H812" t="s">
        <v>98</v>
      </c>
      <c r="I812">
        <v>4.3860338057200798E-2</v>
      </c>
      <c r="J812">
        <v>0.69930922998400902</v>
      </c>
      <c r="K812" s="10">
        <v>103651563</v>
      </c>
      <c r="L812">
        <v>7</v>
      </c>
      <c r="M812" t="s">
        <v>18085</v>
      </c>
      <c r="N812" t="s">
        <v>18086</v>
      </c>
      <c r="O812" t="s">
        <v>29</v>
      </c>
      <c r="P812" t="s">
        <v>28</v>
      </c>
      <c r="Q812" t="s">
        <v>29</v>
      </c>
      <c r="R812" t="s">
        <v>59</v>
      </c>
      <c r="S812" t="s">
        <v>18087</v>
      </c>
      <c r="T812" t="s">
        <v>18088</v>
      </c>
      <c r="U812" t="s">
        <v>18089</v>
      </c>
      <c r="V812" t="s">
        <v>29</v>
      </c>
      <c r="W812" t="s">
        <v>29</v>
      </c>
      <c r="X812" t="s">
        <v>29</v>
      </c>
    </row>
    <row r="813" spans="1:24">
      <c r="A813" t="s">
        <v>18090</v>
      </c>
      <c r="B813">
        <v>123</v>
      </c>
      <c r="C813">
        <v>681</v>
      </c>
      <c r="D813">
        <v>392.37287405121202</v>
      </c>
      <c r="E813">
        <v>127.432366972343</v>
      </c>
      <c r="F813">
        <v>657.31338113007996</v>
      </c>
      <c r="G813">
        <v>5.1581352269218899</v>
      </c>
      <c r="H813">
        <v>2.3668495956653799</v>
      </c>
      <c r="I813">
        <v>4.4084838671425999E-2</v>
      </c>
      <c r="J813">
        <v>0.70181922895214599</v>
      </c>
      <c r="K813" s="10">
        <v>103651587</v>
      </c>
      <c r="L813">
        <v>1</v>
      </c>
      <c r="M813" t="s">
        <v>18091</v>
      </c>
      <c r="N813" t="s">
        <v>18092</v>
      </c>
      <c r="O813" t="s">
        <v>18093</v>
      </c>
      <c r="P813" t="s">
        <v>28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29</v>
      </c>
      <c r="W813" t="s">
        <v>29</v>
      </c>
      <c r="X813" t="s">
        <v>29</v>
      </c>
    </row>
    <row r="814" spans="1:24">
      <c r="A814" t="s">
        <v>9859</v>
      </c>
      <c r="B814">
        <v>3</v>
      </c>
      <c r="C814">
        <v>240</v>
      </c>
      <c r="D814">
        <v>117.38019971040001</v>
      </c>
      <c r="E814">
        <v>3.1081065115205599</v>
      </c>
      <c r="F814">
        <v>231.652292909279</v>
      </c>
      <c r="G814">
        <v>74.531645569620295</v>
      </c>
      <c r="H814">
        <v>6.21978120787991</v>
      </c>
      <c r="I814">
        <v>2.21708249098963E-3</v>
      </c>
      <c r="J814">
        <v>0.108274858220991</v>
      </c>
      <c r="K814" s="10">
        <v>103651604</v>
      </c>
      <c r="L814">
        <v>7</v>
      </c>
      <c r="M814" t="s">
        <v>9860</v>
      </c>
      <c r="N814" t="s">
        <v>9861</v>
      </c>
      <c r="O814" t="s">
        <v>9862</v>
      </c>
      <c r="P814" t="s">
        <v>28</v>
      </c>
      <c r="Q814" t="s">
        <v>29</v>
      </c>
      <c r="R814" t="s">
        <v>29</v>
      </c>
      <c r="S814" t="s">
        <v>309</v>
      </c>
      <c r="T814" t="s">
        <v>310</v>
      </c>
      <c r="U814" t="s">
        <v>309</v>
      </c>
      <c r="V814" t="s">
        <v>29</v>
      </c>
      <c r="W814" t="s">
        <v>29</v>
      </c>
      <c r="X814" t="s">
        <v>29</v>
      </c>
    </row>
    <row r="815" spans="1:24">
      <c r="A815" t="s">
        <v>18102</v>
      </c>
      <c r="B815">
        <v>328</v>
      </c>
      <c r="C815">
        <v>4514</v>
      </c>
      <c r="D815">
        <v>2348.4065938641402</v>
      </c>
      <c r="E815">
        <v>339.81964525958102</v>
      </c>
      <c r="F815">
        <v>4356.9935424687001</v>
      </c>
      <c r="G815">
        <v>12.821488113615301</v>
      </c>
      <c r="H815">
        <v>3.6804918115662999</v>
      </c>
      <c r="I815" s="5">
        <v>3.70143851043716E-6</v>
      </c>
      <c r="J815">
        <v>6.73549156423159E-4</v>
      </c>
      <c r="K815" s="10">
        <v>103651660</v>
      </c>
      <c r="L815">
        <v>1</v>
      </c>
      <c r="M815" t="s">
        <v>18103</v>
      </c>
      <c r="N815" t="s">
        <v>18104</v>
      </c>
      <c r="O815" t="s">
        <v>18105</v>
      </c>
      <c r="P815" t="s">
        <v>28</v>
      </c>
      <c r="Q815" t="s">
        <v>29</v>
      </c>
      <c r="R815" t="s">
        <v>29</v>
      </c>
      <c r="S815" t="s">
        <v>29</v>
      </c>
      <c r="T815" t="s">
        <v>29</v>
      </c>
      <c r="U815" t="s">
        <v>29</v>
      </c>
      <c r="V815" t="s">
        <v>29</v>
      </c>
      <c r="W815" t="s">
        <v>29</v>
      </c>
      <c r="X815" t="s">
        <v>29</v>
      </c>
    </row>
    <row r="816" spans="1:24">
      <c r="A816" t="s">
        <v>7107</v>
      </c>
      <c r="B816">
        <v>23</v>
      </c>
      <c r="C816">
        <v>424</v>
      </c>
      <c r="D816">
        <v>216.54060036402601</v>
      </c>
      <c r="E816">
        <v>23.828816588324301</v>
      </c>
      <c r="F816">
        <v>409.25238413972698</v>
      </c>
      <c r="G816">
        <v>17.1746835443038</v>
      </c>
      <c r="H816">
        <v>4.1022116114987304</v>
      </c>
      <c r="I816">
        <v>7.1257663767542202E-3</v>
      </c>
      <c r="J816">
        <v>0.236882208233753</v>
      </c>
      <c r="K816" s="10">
        <v>103651661</v>
      </c>
      <c r="L816">
        <v>1</v>
      </c>
      <c r="M816" t="s">
        <v>7108</v>
      </c>
      <c r="N816" t="s">
        <v>7109</v>
      </c>
      <c r="O816" t="s">
        <v>7110</v>
      </c>
      <c r="P816" t="s">
        <v>28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29</v>
      </c>
      <c r="W816" t="s">
        <v>29</v>
      </c>
      <c r="X816" t="s">
        <v>29</v>
      </c>
    </row>
    <row r="817" spans="1:24">
      <c r="A817" t="s">
        <v>17824</v>
      </c>
      <c r="B817">
        <v>1</v>
      </c>
      <c r="C817">
        <v>58</v>
      </c>
      <c r="D817">
        <v>28.509336478458</v>
      </c>
      <c r="E817">
        <v>1.0360355038401901</v>
      </c>
      <c r="F817">
        <v>55.982637453075903</v>
      </c>
      <c r="G817">
        <v>54.035443037974701</v>
      </c>
      <c r="H817">
        <v>5.7558341081201201</v>
      </c>
      <c r="I817">
        <v>3.6033390148729298E-2</v>
      </c>
      <c r="J817">
        <v>0.62611385561974697</v>
      </c>
      <c r="K817" s="10">
        <v>103651787</v>
      </c>
      <c r="L817">
        <v>7</v>
      </c>
      <c r="M817" t="s">
        <v>17825</v>
      </c>
      <c r="N817" t="s">
        <v>17826</v>
      </c>
      <c r="O817" t="s">
        <v>17827</v>
      </c>
      <c r="P817" t="s">
        <v>3741</v>
      </c>
      <c r="Q817" t="s">
        <v>29</v>
      </c>
      <c r="R817" t="s">
        <v>29</v>
      </c>
      <c r="S817" t="s">
        <v>17828</v>
      </c>
      <c r="T817" t="s">
        <v>17829</v>
      </c>
      <c r="U817" t="s">
        <v>17828</v>
      </c>
      <c r="V817" t="s">
        <v>29</v>
      </c>
      <c r="W817" t="s">
        <v>29</v>
      </c>
      <c r="X817" t="s">
        <v>29</v>
      </c>
    </row>
    <row r="818" spans="1:24">
      <c r="A818" t="s">
        <v>17840</v>
      </c>
      <c r="B818">
        <v>7</v>
      </c>
      <c r="C818">
        <v>139</v>
      </c>
      <c r="D818">
        <v>70.708767418419498</v>
      </c>
      <c r="E818">
        <v>7.2522485268813099</v>
      </c>
      <c r="F818">
        <v>134.16528630995799</v>
      </c>
      <c r="G818">
        <v>18.499819168173602</v>
      </c>
      <c r="H818">
        <v>4.2094392636584503</v>
      </c>
      <c r="I818">
        <v>3.5317036082318697E-2</v>
      </c>
      <c r="J818">
        <v>0.61794477891023603</v>
      </c>
      <c r="K818" s="10">
        <v>103651833</v>
      </c>
      <c r="L818">
        <v>1</v>
      </c>
      <c r="M818" t="s">
        <v>17841</v>
      </c>
      <c r="N818" t="s">
        <v>17842</v>
      </c>
      <c r="O818" t="s">
        <v>17843</v>
      </c>
      <c r="P818" t="s">
        <v>28</v>
      </c>
      <c r="Q818" t="s">
        <v>29</v>
      </c>
      <c r="R818" t="s">
        <v>29</v>
      </c>
      <c r="S818" t="s">
        <v>29</v>
      </c>
      <c r="T818" t="s">
        <v>29</v>
      </c>
      <c r="U818" t="s">
        <v>29</v>
      </c>
      <c r="V818" t="s">
        <v>29</v>
      </c>
      <c r="W818" t="s">
        <v>29</v>
      </c>
      <c r="X818" t="s">
        <v>29</v>
      </c>
    </row>
    <row r="819" spans="1:24">
      <c r="A819" t="s">
        <v>17844</v>
      </c>
      <c r="B819">
        <v>26</v>
      </c>
      <c r="C819">
        <v>347</v>
      </c>
      <c r="D819">
        <v>180.93376496558901</v>
      </c>
      <c r="E819">
        <v>26.936923099844901</v>
      </c>
      <c r="F819">
        <v>334.93060683133302</v>
      </c>
      <c r="G819">
        <v>12.4338851022395</v>
      </c>
      <c r="H819">
        <v>3.6362052474297202</v>
      </c>
      <c r="I819">
        <v>1.9931736314316301E-2</v>
      </c>
      <c r="J819">
        <v>0.44492881959047298</v>
      </c>
      <c r="K819" s="10">
        <v>103651851</v>
      </c>
      <c r="L819">
        <v>6</v>
      </c>
      <c r="M819" t="s">
        <v>17845</v>
      </c>
      <c r="N819" t="s">
        <v>17846</v>
      </c>
      <c r="O819" t="s">
        <v>17847</v>
      </c>
      <c r="P819" t="s">
        <v>28</v>
      </c>
      <c r="Q819" t="s">
        <v>1021</v>
      </c>
      <c r="R819" t="s">
        <v>59</v>
      </c>
      <c r="S819" t="s">
        <v>4891</v>
      </c>
      <c r="T819" t="s">
        <v>4892</v>
      </c>
      <c r="U819" t="s">
        <v>29</v>
      </c>
      <c r="V819" t="s">
        <v>29</v>
      </c>
      <c r="W819" t="s">
        <v>29</v>
      </c>
      <c r="X819" t="s">
        <v>29</v>
      </c>
    </row>
    <row r="820" spans="1:24">
      <c r="A820" t="s">
        <v>17862</v>
      </c>
      <c r="B820">
        <v>75</v>
      </c>
      <c r="C820">
        <v>2337</v>
      </c>
      <c r="D820">
        <v>1166.7084324960599</v>
      </c>
      <c r="E820">
        <v>77.702662788014095</v>
      </c>
      <c r="F820">
        <v>2255.7142022041098</v>
      </c>
      <c r="G820">
        <v>29.030075949367099</v>
      </c>
      <c r="H820">
        <v>4.8594764412794902</v>
      </c>
      <c r="I820" s="5">
        <v>3.0491295258130099E-7</v>
      </c>
      <c r="J820" s="5">
        <v>8.2867024703799896E-5</v>
      </c>
      <c r="K820" s="10">
        <v>103651878</v>
      </c>
      <c r="L820">
        <v>1</v>
      </c>
      <c r="M820" t="s">
        <v>17863</v>
      </c>
      <c r="N820" t="s">
        <v>17864</v>
      </c>
      <c r="O820" t="s">
        <v>17865</v>
      </c>
      <c r="P820" t="s">
        <v>28</v>
      </c>
      <c r="Q820" t="s">
        <v>29</v>
      </c>
      <c r="R820" t="s">
        <v>29</v>
      </c>
      <c r="S820" t="s">
        <v>29</v>
      </c>
      <c r="T820" t="s">
        <v>29</v>
      </c>
      <c r="U820" t="s">
        <v>29</v>
      </c>
      <c r="V820" t="s">
        <v>29</v>
      </c>
      <c r="W820" t="s">
        <v>29</v>
      </c>
      <c r="X820" t="s">
        <v>29</v>
      </c>
    </row>
    <row r="821" spans="1:24">
      <c r="A821" t="s">
        <v>17866</v>
      </c>
      <c r="B821">
        <v>221</v>
      </c>
      <c r="C821">
        <v>1728</v>
      </c>
      <c r="D821">
        <v>948.43017764774697</v>
      </c>
      <c r="E821">
        <v>228.96384634868099</v>
      </c>
      <c r="F821">
        <v>1667.8965089468099</v>
      </c>
      <c r="G821">
        <v>7.2845409244515702</v>
      </c>
      <c r="H821">
        <v>2.8648380557645901</v>
      </c>
      <c r="I821">
        <v>1.5991271446583501E-3</v>
      </c>
      <c r="J821">
        <v>8.5982081975398097E-2</v>
      </c>
      <c r="K821" s="10">
        <v>103651885</v>
      </c>
      <c r="L821">
        <v>8</v>
      </c>
      <c r="M821" t="s">
        <v>17867</v>
      </c>
      <c r="N821" t="s">
        <v>17868</v>
      </c>
      <c r="O821" t="s">
        <v>29</v>
      </c>
      <c r="P821" t="s">
        <v>17869</v>
      </c>
      <c r="Q821" t="s">
        <v>29</v>
      </c>
      <c r="R821" t="s">
        <v>29</v>
      </c>
      <c r="S821" t="s">
        <v>708</v>
      </c>
      <c r="T821" t="s">
        <v>709</v>
      </c>
      <c r="U821" t="s">
        <v>708</v>
      </c>
      <c r="V821" t="s">
        <v>29</v>
      </c>
      <c r="W821" t="s">
        <v>29</v>
      </c>
      <c r="X821" t="s">
        <v>29</v>
      </c>
    </row>
    <row r="822" spans="1:24">
      <c r="A822" t="s">
        <v>17902</v>
      </c>
      <c r="B822">
        <v>8</v>
      </c>
      <c r="C822">
        <v>168</v>
      </c>
      <c r="D822">
        <v>85.222444533608595</v>
      </c>
      <c r="E822">
        <v>8.2882840307215009</v>
      </c>
      <c r="F822">
        <v>162.15660503649599</v>
      </c>
      <c r="G822">
        <v>19.5645569620253</v>
      </c>
      <c r="H822">
        <v>4.2901705357713098</v>
      </c>
      <c r="I822">
        <v>2.63862990868175E-2</v>
      </c>
      <c r="J822">
        <v>0.52487917095084202</v>
      </c>
      <c r="K822" s="10">
        <v>103652125</v>
      </c>
      <c r="L822">
        <v>5</v>
      </c>
      <c r="M822" t="s">
        <v>17903</v>
      </c>
      <c r="N822" t="s">
        <v>17904</v>
      </c>
      <c r="O822" t="s">
        <v>17905</v>
      </c>
      <c r="P822" t="s">
        <v>17906</v>
      </c>
      <c r="Q822" t="s">
        <v>1350</v>
      </c>
      <c r="R822" t="s">
        <v>29</v>
      </c>
      <c r="S822" t="s">
        <v>17907</v>
      </c>
      <c r="T822" t="s">
        <v>17908</v>
      </c>
      <c r="U822" t="s">
        <v>17909</v>
      </c>
      <c r="V822" t="s">
        <v>29</v>
      </c>
      <c r="W822" t="s">
        <v>29</v>
      </c>
      <c r="X822" t="s">
        <v>29</v>
      </c>
    </row>
    <row r="823" spans="1:24">
      <c r="A823" t="s">
        <v>17917</v>
      </c>
      <c r="B823">
        <v>415</v>
      </c>
      <c r="C823">
        <v>1951</v>
      </c>
      <c r="D823">
        <v>1156.5474159343501</v>
      </c>
      <c r="E823">
        <v>429.95473409367798</v>
      </c>
      <c r="F823">
        <v>1883.14009777502</v>
      </c>
      <c r="G823">
        <v>4.3798566417569003</v>
      </c>
      <c r="H823">
        <v>2.13088364936729</v>
      </c>
      <c r="I823">
        <v>1.1119137049018599E-2</v>
      </c>
      <c r="J823">
        <v>0.32035949733830599</v>
      </c>
      <c r="K823" s="10">
        <v>103652174</v>
      </c>
      <c r="L823" t="s">
        <v>29</v>
      </c>
      <c r="M823" t="s">
        <v>29</v>
      </c>
      <c r="N823" t="s">
        <v>29</v>
      </c>
      <c r="O823" t="s">
        <v>29</v>
      </c>
      <c r="P823" t="s">
        <v>29</v>
      </c>
      <c r="Q823" t="s">
        <v>29</v>
      </c>
      <c r="R823" t="s">
        <v>29</v>
      </c>
      <c r="S823" t="s">
        <v>29</v>
      </c>
      <c r="T823" t="s">
        <v>29</v>
      </c>
      <c r="U823" t="s">
        <v>29</v>
      </c>
      <c r="V823" t="s">
        <v>29</v>
      </c>
      <c r="W823" t="s">
        <v>29</v>
      </c>
      <c r="X823" t="s">
        <v>29</v>
      </c>
    </row>
    <row r="824" spans="1:24">
      <c r="A824" t="s">
        <v>17934</v>
      </c>
      <c r="B824">
        <v>1</v>
      </c>
      <c r="C824">
        <v>89</v>
      </c>
      <c r="D824">
        <v>43.470213728848996</v>
      </c>
      <c r="E824">
        <v>1.0360355038401901</v>
      </c>
      <c r="F824">
        <v>85.904391953857797</v>
      </c>
      <c r="G824">
        <v>82.916455696202604</v>
      </c>
      <c r="H824">
        <v>6.3735865439589503</v>
      </c>
      <c r="I824">
        <v>1.51289355682324E-2</v>
      </c>
      <c r="J824">
        <v>0.37971937390015897</v>
      </c>
      <c r="K824" s="10">
        <v>103652219</v>
      </c>
      <c r="L824">
        <v>1</v>
      </c>
      <c r="M824" t="s">
        <v>17935</v>
      </c>
      <c r="N824" t="s">
        <v>17936</v>
      </c>
      <c r="O824" t="s">
        <v>17937</v>
      </c>
      <c r="P824" t="s">
        <v>28</v>
      </c>
      <c r="Q824" t="s">
        <v>29</v>
      </c>
      <c r="R824" t="s">
        <v>29</v>
      </c>
      <c r="S824" t="s">
        <v>29</v>
      </c>
      <c r="T824" t="s">
        <v>29</v>
      </c>
      <c r="U824" t="s">
        <v>29</v>
      </c>
      <c r="V824" t="s">
        <v>29</v>
      </c>
      <c r="W824" t="s">
        <v>29</v>
      </c>
      <c r="X824" t="s">
        <v>29</v>
      </c>
    </row>
    <row r="825" spans="1:24">
      <c r="A825" t="s">
        <v>17945</v>
      </c>
      <c r="B825">
        <v>68</v>
      </c>
      <c r="C825">
        <v>605</v>
      </c>
      <c r="D825">
        <v>327.203617984971</v>
      </c>
      <c r="E825">
        <v>70.450414261132707</v>
      </c>
      <c r="F825">
        <v>583.956821708809</v>
      </c>
      <c r="G825">
        <v>8.2889054355919605</v>
      </c>
      <c r="H825">
        <v>3.0511816039041699</v>
      </c>
      <c r="I825">
        <v>1.73823318737499E-2</v>
      </c>
      <c r="J825">
        <v>0.412182853207963</v>
      </c>
      <c r="K825" s="10">
        <v>103652265</v>
      </c>
      <c r="L825">
        <v>1</v>
      </c>
      <c r="M825" t="s">
        <v>17946</v>
      </c>
      <c r="N825" t="s">
        <v>17947</v>
      </c>
      <c r="O825" t="s">
        <v>17948</v>
      </c>
      <c r="P825" t="s">
        <v>28</v>
      </c>
      <c r="Q825" t="s">
        <v>29</v>
      </c>
      <c r="R825" t="s">
        <v>29</v>
      </c>
      <c r="S825" t="s">
        <v>29</v>
      </c>
      <c r="T825" t="s">
        <v>29</v>
      </c>
      <c r="U825" t="s">
        <v>29</v>
      </c>
      <c r="V825" t="s">
        <v>29</v>
      </c>
      <c r="W825" t="s">
        <v>29</v>
      </c>
      <c r="X825" t="s">
        <v>29</v>
      </c>
    </row>
    <row r="826" spans="1:24">
      <c r="A826" t="s">
        <v>17949</v>
      </c>
      <c r="B826">
        <v>51</v>
      </c>
      <c r="C826">
        <v>473</v>
      </c>
      <c r="D826">
        <v>254.69293565227699</v>
      </c>
      <c r="E826">
        <v>52.837810695849598</v>
      </c>
      <c r="F826">
        <v>456.54806060870499</v>
      </c>
      <c r="G826">
        <v>8.6405559692231293</v>
      </c>
      <c r="H826">
        <v>3.11112414436045</v>
      </c>
      <c r="I826">
        <v>2.4922585211414199E-2</v>
      </c>
      <c r="J826">
        <v>0.50690734062561904</v>
      </c>
      <c r="K826" s="10">
        <v>103652267</v>
      </c>
      <c r="L826">
        <v>7</v>
      </c>
      <c r="M826" t="s">
        <v>17950</v>
      </c>
      <c r="N826" t="s">
        <v>17951</v>
      </c>
      <c r="O826" t="s">
        <v>17952</v>
      </c>
      <c r="P826" t="s">
        <v>734</v>
      </c>
      <c r="Q826" t="s">
        <v>29</v>
      </c>
      <c r="R826" t="s">
        <v>29</v>
      </c>
      <c r="S826" t="s">
        <v>3240</v>
      </c>
      <c r="T826" t="s">
        <v>5914</v>
      </c>
      <c r="U826" t="s">
        <v>3240</v>
      </c>
      <c r="V826" t="s">
        <v>29</v>
      </c>
      <c r="W826" t="s">
        <v>29</v>
      </c>
      <c r="X826" t="s">
        <v>29</v>
      </c>
    </row>
    <row r="827" spans="1:24">
      <c r="A827" t="s">
        <v>17972</v>
      </c>
      <c r="B827">
        <v>0</v>
      </c>
      <c r="C827">
        <v>89</v>
      </c>
      <c r="D827">
        <v>42.952195976928898</v>
      </c>
      <c r="E827">
        <v>0</v>
      </c>
      <c r="F827">
        <v>85.904391953857797</v>
      </c>
      <c r="G827" t="s">
        <v>98</v>
      </c>
      <c r="H827" t="s">
        <v>98</v>
      </c>
      <c r="I827">
        <v>6.32552420926816E-3</v>
      </c>
      <c r="J827">
        <v>0.218074270782949</v>
      </c>
      <c r="K827" s="10">
        <v>103652330</v>
      </c>
      <c r="L827">
        <v>8</v>
      </c>
      <c r="M827" t="s">
        <v>17973</v>
      </c>
      <c r="N827" t="s">
        <v>147</v>
      </c>
      <c r="O827" t="s">
        <v>29</v>
      </c>
      <c r="P827" t="s">
        <v>28</v>
      </c>
      <c r="Q827" t="s">
        <v>29</v>
      </c>
      <c r="R827" t="s">
        <v>59</v>
      </c>
      <c r="S827" t="s">
        <v>59</v>
      </c>
      <c r="T827" t="s">
        <v>316</v>
      </c>
      <c r="U827" t="s">
        <v>29</v>
      </c>
      <c r="V827" t="s">
        <v>29</v>
      </c>
      <c r="W827" t="s">
        <v>29</v>
      </c>
      <c r="X827" t="s">
        <v>29</v>
      </c>
    </row>
    <row r="828" spans="1:24">
      <c r="A828" t="s">
        <v>18002</v>
      </c>
      <c r="B828">
        <v>77</v>
      </c>
      <c r="C828">
        <v>2344</v>
      </c>
      <c r="D828">
        <v>1171.1227306048299</v>
      </c>
      <c r="E828">
        <v>79.774733795694402</v>
      </c>
      <c r="F828">
        <v>2262.47072741396</v>
      </c>
      <c r="G828">
        <v>28.360743054414002</v>
      </c>
      <c r="H828">
        <v>4.8258234267198903</v>
      </c>
      <c r="I828" s="5">
        <v>3.4299270986058702E-7</v>
      </c>
      <c r="J828" s="5">
        <v>9.2020986447404802E-5</v>
      </c>
      <c r="K828" s="10">
        <v>103652370</v>
      </c>
      <c r="L828">
        <v>1</v>
      </c>
      <c r="M828" t="s">
        <v>18003</v>
      </c>
      <c r="N828" t="s">
        <v>18004</v>
      </c>
      <c r="O828" t="s">
        <v>18005</v>
      </c>
      <c r="P828" t="s">
        <v>28</v>
      </c>
      <c r="Q828" t="s">
        <v>29</v>
      </c>
      <c r="R828" t="s">
        <v>29</v>
      </c>
      <c r="S828" t="s">
        <v>29</v>
      </c>
      <c r="T828" t="s">
        <v>29</v>
      </c>
      <c r="U828" t="s">
        <v>29</v>
      </c>
      <c r="V828" t="s">
        <v>29</v>
      </c>
      <c r="W828" t="s">
        <v>29</v>
      </c>
      <c r="X828" t="s">
        <v>29</v>
      </c>
    </row>
    <row r="829" spans="1:24">
      <c r="A829" t="s">
        <v>18019</v>
      </c>
      <c r="B829">
        <v>2</v>
      </c>
      <c r="C829">
        <v>244</v>
      </c>
      <c r="D829">
        <v>118.792617732724</v>
      </c>
      <c r="E829">
        <v>2.0720710076803699</v>
      </c>
      <c r="F829">
        <v>235.513164457767</v>
      </c>
      <c r="G829">
        <v>113.66075949367099</v>
      </c>
      <c r="H829">
        <v>6.8285904505554296</v>
      </c>
      <c r="I829">
        <v>1.26820994296237E-3</v>
      </c>
      <c r="J829">
        <v>7.2710124305211093E-2</v>
      </c>
      <c r="K829" s="10">
        <v>103652429</v>
      </c>
      <c r="L829">
        <v>1</v>
      </c>
      <c r="M829" t="s">
        <v>18020</v>
      </c>
      <c r="N829" t="s">
        <v>18021</v>
      </c>
      <c r="O829" t="s">
        <v>18022</v>
      </c>
      <c r="P829" t="s">
        <v>28</v>
      </c>
      <c r="Q829" t="s">
        <v>29</v>
      </c>
      <c r="R829" t="s">
        <v>29</v>
      </c>
      <c r="S829" t="s">
        <v>29</v>
      </c>
      <c r="T829" t="s">
        <v>29</v>
      </c>
      <c r="U829" t="s">
        <v>29</v>
      </c>
      <c r="V829" t="s">
        <v>29</v>
      </c>
      <c r="W829" t="s">
        <v>29</v>
      </c>
      <c r="X829" t="s">
        <v>29</v>
      </c>
    </row>
    <row r="830" spans="1:24">
      <c r="A830" t="s">
        <v>18023</v>
      </c>
      <c r="B830">
        <v>206</v>
      </c>
      <c r="C830">
        <v>1076</v>
      </c>
      <c r="D830">
        <v>625.99888016717398</v>
      </c>
      <c r="E830">
        <v>213.42331379107901</v>
      </c>
      <c r="F830">
        <v>1038.5744465432699</v>
      </c>
      <c r="G830">
        <v>4.8662652083077296</v>
      </c>
      <c r="H830">
        <v>2.2828149483659499</v>
      </c>
      <c r="I830">
        <v>2.2960207728084499E-2</v>
      </c>
      <c r="J830">
        <v>0.48472876571518703</v>
      </c>
      <c r="K830" s="10">
        <v>103652440</v>
      </c>
      <c r="L830">
        <v>5</v>
      </c>
      <c r="M830" t="s">
        <v>18024</v>
      </c>
      <c r="N830" t="s">
        <v>18025</v>
      </c>
      <c r="O830" t="s">
        <v>18026</v>
      </c>
      <c r="P830" t="s">
        <v>734</v>
      </c>
      <c r="Q830" t="s">
        <v>18027</v>
      </c>
      <c r="R830" t="s">
        <v>928</v>
      </c>
      <c r="S830" t="s">
        <v>18028</v>
      </c>
      <c r="T830" t="s">
        <v>18029</v>
      </c>
      <c r="U830" t="s">
        <v>18030</v>
      </c>
      <c r="V830" t="s">
        <v>29</v>
      </c>
      <c r="W830" t="s">
        <v>29</v>
      </c>
      <c r="X830" t="s">
        <v>29</v>
      </c>
    </row>
    <row r="831" spans="1:24">
      <c r="A831" t="s">
        <v>18035</v>
      </c>
      <c r="B831">
        <v>0</v>
      </c>
      <c r="C831">
        <v>102</v>
      </c>
      <c r="D831">
        <v>49.226112243221898</v>
      </c>
      <c r="E831">
        <v>0</v>
      </c>
      <c r="F831">
        <v>98.452224486443797</v>
      </c>
      <c r="G831" t="s">
        <v>98</v>
      </c>
      <c r="H831" t="s">
        <v>98</v>
      </c>
      <c r="I831">
        <v>4.4560358546297798E-3</v>
      </c>
      <c r="J831">
        <v>0.17284380780706199</v>
      </c>
      <c r="K831" s="10">
        <v>103652455</v>
      </c>
      <c r="L831">
        <v>10</v>
      </c>
      <c r="M831" t="s">
        <v>18036</v>
      </c>
      <c r="N831" t="s">
        <v>18037</v>
      </c>
      <c r="O831" t="s">
        <v>18038</v>
      </c>
      <c r="P831" t="s">
        <v>28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29</v>
      </c>
      <c r="X831" t="s">
        <v>29</v>
      </c>
    </row>
    <row r="832" spans="1:24">
      <c r="A832" t="s">
        <v>18114</v>
      </c>
      <c r="B832">
        <v>316</v>
      </c>
      <c r="C832">
        <v>3106</v>
      </c>
      <c r="D832">
        <v>1662.67698830721</v>
      </c>
      <c r="E832">
        <v>327.38721921349901</v>
      </c>
      <c r="F832">
        <v>2997.96675740092</v>
      </c>
      <c r="G832">
        <v>9.1572504406345203</v>
      </c>
      <c r="H832">
        <v>3.1949144792027502</v>
      </c>
      <c r="I832" s="5">
        <v>9.3888437204493806E-5</v>
      </c>
      <c r="J832">
        <v>9.2896282797155592E-3</v>
      </c>
      <c r="K832" s="10">
        <v>103652691</v>
      </c>
      <c r="L832">
        <v>6</v>
      </c>
      <c r="M832" t="s">
        <v>5974</v>
      </c>
      <c r="N832" t="s">
        <v>5975</v>
      </c>
      <c r="O832" t="s">
        <v>5976</v>
      </c>
      <c r="P832" t="s">
        <v>28</v>
      </c>
      <c r="Q832" t="s">
        <v>735</v>
      </c>
      <c r="R832" t="s">
        <v>29</v>
      </c>
      <c r="S832" t="s">
        <v>5977</v>
      </c>
      <c r="T832" t="s">
        <v>5978</v>
      </c>
      <c r="U832" t="s">
        <v>5979</v>
      </c>
      <c r="V832" t="s">
        <v>29</v>
      </c>
      <c r="W832" t="s">
        <v>29</v>
      </c>
      <c r="X832" t="s">
        <v>29</v>
      </c>
    </row>
    <row r="833" spans="1:24">
      <c r="A833" t="s">
        <v>18120</v>
      </c>
      <c r="B833">
        <v>20</v>
      </c>
      <c r="C833">
        <v>787</v>
      </c>
      <c r="D833">
        <v>390.17359362090798</v>
      </c>
      <c r="E833">
        <v>20.720710076803702</v>
      </c>
      <c r="F833">
        <v>759.62647716501203</v>
      </c>
      <c r="G833">
        <v>36.660253164556998</v>
      </c>
      <c r="H833">
        <v>5.1961448436126698</v>
      </c>
      <c r="I833">
        <v>1.19870435302181E-4</v>
      </c>
      <c r="J833">
        <v>1.13249149632104E-2</v>
      </c>
      <c r="K833" s="10">
        <v>103652752</v>
      </c>
      <c r="L833">
        <v>5</v>
      </c>
      <c r="M833" t="s">
        <v>18121</v>
      </c>
      <c r="N833" t="s">
        <v>12168</v>
      </c>
      <c r="O833" t="s">
        <v>18122</v>
      </c>
      <c r="P833" t="s">
        <v>28</v>
      </c>
      <c r="Q833" t="s">
        <v>12170</v>
      </c>
      <c r="R833" t="s">
        <v>12171</v>
      </c>
      <c r="S833" t="s">
        <v>12172</v>
      </c>
      <c r="T833" t="s">
        <v>12173</v>
      </c>
      <c r="U833" t="s">
        <v>12174</v>
      </c>
      <c r="V833" t="s">
        <v>29</v>
      </c>
      <c r="W833" t="s">
        <v>29</v>
      </c>
      <c r="X833" t="s">
        <v>29</v>
      </c>
    </row>
    <row r="834" spans="1:24">
      <c r="A834" t="s">
        <v>18123</v>
      </c>
      <c r="B834">
        <v>43</v>
      </c>
      <c r="C834">
        <v>395</v>
      </c>
      <c r="D834">
        <v>212.905296039159</v>
      </c>
      <c r="E834">
        <v>44.549526665128099</v>
      </c>
      <c r="F834">
        <v>381.26106541318899</v>
      </c>
      <c r="G834">
        <v>8.5581395348837201</v>
      </c>
      <c r="H834">
        <v>3.09729720135492</v>
      </c>
      <c r="I834">
        <v>3.3623027517959203E-2</v>
      </c>
      <c r="J834">
        <v>0.60342685713583599</v>
      </c>
      <c r="K834" s="10">
        <v>103652771</v>
      </c>
      <c r="L834">
        <v>6</v>
      </c>
      <c r="M834" t="s">
        <v>18124</v>
      </c>
      <c r="N834" t="s">
        <v>5215</v>
      </c>
      <c r="O834" t="s">
        <v>18125</v>
      </c>
      <c r="P834" t="s">
        <v>28</v>
      </c>
      <c r="Q834" t="s">
        <v>29</v>
      </c>
      <c r="R834" t="s">
        <v>5216</v>
      </c>
      <c r="S834" t="s">
        <v>5216</v>
      </c>
      <c r="T834" t="s">
        <v>5217</v>
      </c>
      <c r="U834" t="s">
        <v>29</v>
      </c>
      <c r="V834" t="s">
        <v>18126</v>
      </c>
      <c r="W834" t="s">
        <v>29</v>
      </c>
      <c r="X834" t="s">
        <v>29</v>
      </c>
    </row>
    <row r="835" spans="1:24">
      <c r="A835" t="s">
        <v>16982</v>
      </c>
      <c r="B835">
        <v>0</v>
      </c>
      <c r="C835">
        <v>101</v>
      </c>
      <c r="D835">
        <v>48.743503299660901</v>
      </c>
      <c r="E835">
        <v>0</v>
      </c>
      <c r="F835">
        <v>97.487006599321802</v>
      </c>
      <c r="G835" t="s">
        <v>98</v>
      </c>
      <c r="H835" t="s">
        <v>98</v>
      </c>
      <c r="I835">
        <v>4.5749920544910002E-3</v>
      </c>
      <c r="J835">
        <v>0.17615192498308399</v>
      </c>
      <c r="K835" s="10">
        <v>103652801</v>
      </c>
      <c r="L835">
        <v>10</v>
      </c>
      <c r="M835" t="s">
        <v>16882</v>
      </c>
      <c r="N835" t="s">
        <v>9146</v>
      </c>
      <c r="O835" t="s">
        <v>29</v>
      </c>
      <c r="P835" t="s">
        <v>28</v>
      </c>
      <c r="Q835" t="s">
        <v>29</v>
      </c>
      <c r="R835" t="s">
        <v>29</v>
      </c>
      <c r="S835" t="s">
        <v>29</v>
      </c>
      <c r="T835" t="s">
        <v>29</v>
      </c>
      <c r="U835" t="s">
        <v>29</v>
      </c>
      <c r="V835" t="s">
        <v>16883</v>
      </c>
      <c r="W835" t="s">
        <v>29</v>
      </c>
      <c r="X835" t="s">
        <v>29</v>
      </c>
    </row>
    <row r="836" spans="1:24">
      <c r="A836" t="s">
        <v>18132</v>
      </c>
      <c r="B836">
        <v>0</v>
      </c>
      <c r="C836">
        <v>46</v>
      </c>
      <c r="D836">
        <v>22.200011403805899</v>
      </c>
      <c r="E836">
        <v>0</v>
      </c>
      <c r="F836">
        <v>44.400022807611897</v>
      </c>
      <c r="G836" t="s">
        <v>98</v>
      </c>
      <c r="H836" t="s">
        <v>98</v>
      </c>
      <c r="I836">
        <v>2.4829700643664E-2</v>
      </c>
      <c r="J836">
        <v>0.506184832459458</v>
      </c>
      <c r="K836" s="10">
        <v>103652802</v>
      </c>
      <c r="L836">
        <v>1</v>
      </c>
      <c r="M836" t="s">
        <v>18133</v>
      </c>
      <c r="N836" t="s">
        <v>18134</v>
      </c>
      <c r="O836" t="s">
        <v>18135</v>
      </c>
      <c r="P836" t="s">
        <v>28</v>
      </c>
      <c r="Q836" t="s">
        <v>29</v>
      </c>
      <c r="R836" t="s">
        <v>29</v>
      </c>
      <c r="S836" t="s">
        <v>29</v>
      </c>
      <c r="T836" t="s">
        <v>29</v>
      </c>
      <c r="U836" t="s">
        <v>29</v>
      </c>
      <c r="V836" t="s">
        <v>29</v>
      </c>
      <c r="W836" t="s">
        <v>29</v>
      </c>
      <c r="X836" t="s">
        <v>29</v>
      </c>
    </row>
    <row r="837" spans="1:24">
      <c r="A837" t="s">
        <v>18136</v>
      </c>
      <c r="B837">
        <v>2</v>
      </c>
      <c r="C837">
        <v>97</v>
      </c>
      <c r="D837">
        <v>47.849103029257101</v>
      </c>
      <c r="E837">
        <v>2.0720710076803699</v>
      </c>
      <c r="F837">
        <v>93.626135050833796</v>
      </c>
      <c r="G837">
        <v>45.184810126582299</v>
      </c>
      <c r="H837">
        <v>5.4977659551796796</v>
      </c>
      <c r="I837">
        <v>2.1033014942699699E-2</v>
      </c>
      <c r="J837">
        <v>0.45955287951817902</v>
      </c>
      <c r="K837" s="10">
        <v>103652811</v>
      </c>
      <c r="L837">
        <v>2</v>
      </c>
      <c r="M837" t="s">
        <v>18137</v>
      </c>
      <c r="N837" t="s">
        <v>18138</v>
      </c>
      <c r="O837" t="s">
        <v>18139</v>
      </c>
      <c r="P837" t="s">
        <v>92</v>
      </c>
      <c r="Q837" t="s">
        <v>18140</v>
      </c>
      <c r="R837" t="s">
        <v>9817</v>
      </c>
      <c r="S837" s="6" t="s">
        <v>18141</v>
      </c>
      <c r="T837" t="s">
        <v>18142</v>
      </c>
      <c r="U837" t="s">
        <v>18143</v>
      </c>
      <c r="V837" t="s">
        <v>18144</v>
      </c>
      <c r="W837" t="s">
        <v>18145</v>
      </c>
      <c r="X837" t="s">
        <v>1507</v>
      </c>
    </row>
    <row r="838" spans="1:24">
      <c r="A838" t="s">
        <v>18146</v>
      </c>
      <c r="B838">
        <v>0</v>
      </c>
      <c r="C838">
        <v>55</v>
      </c>
      <c r="D838">
        <v>26.543491895854899</v>
      </c>
      <c r="E838">
        <v>0</v>
      </c>
      <c r="F838">
        <v>53.086983791709898</v>
      </c>
      <c r="G838" t="s">
        <v>98</v>
      </c>
      <c r="H838" t="s">
        <v>98</v>
      </c>
      <c r="I838">
        <v>1.7797678423049301E-2</v>
      </c>
      <c r="J838">
        <v>0.41592909231679398</v>
      </c>
      <c r="K838" s="10">
        <v>103652817</v>
      </c>
      <c r="L838">
        <v>10</v>
      </c>
      <c r="M838" t="s">
        <v>18147</v>
      </c>
      <c r="N838" t="s">
        <v>18148</v>
      </c>
      <c r="O838" t="s">
        <v>18149</v>
      </c>
      <c r="P838" t="s">
        <v>28</v>
      </c>
      <c r="Q838" t="s">
        <v>29</v>
      </c>
      <c r="R838" t="s">
        <v>29</v>
      </c>
      <c r="S838" t="s">
        <v>29</v>
      </c>
      <c r="T838" t="s">
        <v>29</v>
      </c>
      <c r="U838" t="s">
        <v>29</v>
      </c>
      <c r="V838" t="s">
        <v>29</v>
      </c>
      <c r="W838" t="s">
        <v>29</v>
      </c>
      <c r="X838" t="s">
        <v>29</v>
      </c>
    </row>
    <row r="839" spans="1:24">
      <c r="A839" t="s">
        <v>18150</v>
      </c>
      <c r="B839">
        <v>0</v>
      </c>
      <c r="C839">
        <v>224</v>
      </c>
      <c r="D839">
        <v>108.104403357664</v>
      </c>
      <c r="E839">
        <v>0</v>
      </c>
      <c r="F839">
        <v>216.208806715327</v>
      </c>
      <c r="G839" t="s">
        <v>98</v>
      </c>
      <c r="H839" t="s">
        <v>98</v>
      </c>
      <c r="I839">
        <v>3.1854260366425102E-4</v>
      </c>
      <c r="J839">
        <v>2.4384275088914501E-2</v>
      </c>
      <c r="K839" s="10">
        <v>103652822</v>
      </c>
      <c r="L839">
        <v>10</v>
      </c>
      <c r="M839" t="s">
        <v>18151</v>
      </c>
      <c r="N839" t="s">
        <v>147</v>
      </c>
      <c r="O839" t="s">
        <v>18152</v>
      </c>
      <c r="P839" t="s">
        <v>28</v>
      </c>
      <c r="Q839" t="s">
        <v>29</v>
      </c>
      <c r="R839" t="s">
        <v>29</v>
      </c>
      <c r="S839" t="s">
        <v>29</v>
      </c>
      <c r="T839" t="s">
        <v>29</v>
      </c>
      <c r="U839" t="s">
        <v>29</v>
      </c>
      <c r="V839" t="s">
        <v>29</v>
      </c>
      <c r="W839" t="s">
        <v>29</v>
      </c>
      <c r="X839" t="s">
        <v>29</v>
      </c>
    </row>
    <row r="840" spans="1:24">
      <c r="A840" t="s">
        <v>7177</v>
      </c>
      <c r="B840">
        <v>20</v>
      </c>
      <c r="C840">
        <v>569</v>
      </c>
      <c r="D840">
        <v>284.96484392461002</v>
      </c>
      <c r="E840">
        <v>20.720710076803702</v>
      </c>
      <c r="F840">
        <v>549.20897777241703</v>
      </c>
      <c r="G840">
        <v>26.5053164556962</v>
      </c>
      <c r="H840">
        <v>4.7282098604117699</v>
      </c>
      <c r="I840">
        <v>1.1652328702518699E-3</v>
      </c>
      <c r="J840">
        <v>6.8449420426717505E-2</v>
      </c>
      <c r="K840" s="10">
        <v>103652876</v>
      </c>
      <c r="L840">
        <v>10</v>
      </c>
      <c r="M840" t="s">
        <v>7178</v>
      </c>
      <c r="N840" t="s">
        <v>147</v>
      </c>
      <c r="O840" t="s">
        <v>29</v>
      </c>
      <c r="P840" t="s">
        <v>28</v>
      </c>
      <c r="Q840" t="s">
        <v>29</v>
      </c>
      <c r="R840" t="s">
        <v>29</v>
      </c>
      <c r="S840" t="s">
        <v>29</v>
      </c>
      <c r="T840" t="s">
        <v>29</v>
      </c>
      <c r="U840" t="s">
        <v>29</v>
      </c>
      <c r="V840" t="s">
        <v>7179</v>
      </c>
      <c r="W840" t="s">
        <v>29</v>
      </c>
      <c r="X840" t="s">
        <v>29</v>
      </c>
    </row>
    <row r="841" spans="1:24">
      <c r="A841" t="s">
        <v>18157</v>
      </c>
      <c r="B841">
        <v>200</v>
      </c>
      <c r="C841">
        <v>1778</v>
      </c>
      <c r="D841">
        <v>961.68225203547502</v>
      </c>
      <c r="E841">
        <v>207.20710076803701</v>
      </c>
      <c r="F841">
        <v>1716.1574033029101</v>
      </c>
      <c r="G841">
        <v>8.2823291139240496</v>
      </c>
      <c r="H841">
        <v>3.05003653204759</v>
      </c>
      <c r="I841">
        <v>8.2147902429588005E-4</v>
      </c>
      <c r="J841">
        <v>5.2092972127053702E-2</v>
      </c>
      <c r="K841" s="10">
        <v>103652878</v>
      </c>
      <c r="L841">
        <v>7</v>
      </c>
      <c r="M841" t="s">
        <v>18158</v>
      </c>
      <c r="N841" t="s">
        <v>18159</v>
      </c>
      <c r="O841" t="s">
        <v>18160</v>
      </c>
      <c r="P841" t="s">
        <v>28</v>
      </c>
      <c r="Q841" t="s">
        <v>369</v>
      </c>
      <c r="R841" t="s">
        <v>29</v>
      </c>
      <c r="S841" t="s">
        <v>369</v>
      </c>
      <c r="T841" t="s">
        <v>13727</v>
      </c>
      <c r="U841" t="s">
        <v>29</v>
      </c>
      <c r="V841" t="s">
        <v>29</v>
      </c>
      <c r="W841" t="s">
        <v>29</v>
      </c>
      <c r="X841" t="s">
        <v>29</v>
      </c>
    </row>
    <row r="842" spans="1:24">
      <c r="A842" t="s">
        <v>18161</v>
      </c>
      <c r="B842">
        <v>3</v>
      </c>
      <c r="C842">
        <v>146</v>
      </c>
      <c r="D842">
        <v>72.014959015666093</v>
      </c>
      <c r="E842">
        <v>3.1081065115205599</v>
      </c>
      <c r="F842">
        <v>140.921811519812</v>
      </c>
      <c r="G842">
        <v>45.340084388185701</v>
      </c>
      <c r="H842">
        <v>5.5027151711514097</v>
      </c>
      <c r="I842">
        <v>1.1201211252534799E-2</v>
      </c>
      <c r="J842">
        <v>0.32153929667512898</v>
      </c>
      <c r="K842" s="10">
        <v>103652897</v>
      </c>
      <c r="L842">
        <v>1</v>
      </c>
      <c r="M842" t="s">
        <v>18162</v>
      </c>
      <c r="N842" t="s">
        <v>18163</v>
      </c>
      <c r="O842" t="s">
        <v>18164</v>
      </c>
      <c r="P842" t="s">
        <v>28</v>
      </c>
      <c r="Q842" t="s">
        <v>29</v>
      </c>
      <c r="R842" t="s">
        <v>29</v>
      </c>
      <c r="S842" t="s">
        <v>29</v>
      </c>
      <c r="T842" t="s">
        <v>29</v>
      </c>
      <c r="U842" t="s">
        <v>29</v>
      </c>
      <c r="V842" t="s">
        <v>29</v>
      </c>
      <c r="W842" t="s">
        <v>29</v>
      </c>
      <c r="X842" t="s">
        <v>29</v>
      </c>
    </row>
    <row r="843" spans="1:24">
      <c r="A843" t="s">
        <v>18169</v>
      </c>
      <c r="B843">
        <v>293</v>
      </c>
      <c r="C843">
        <v>1866</v>
      </c>
      <c r="D843">
        <v>1052.3274899974101</v>
      </c>
      <c r="E843">
        <v>303.55840262517501</v>
      </c>
      <c r="F843">
        <v>1801.09657736965</v>
      </c>
      <c r="G843">
        <v>5.93327861061909</v>
      </c>
      <c r="H843">
        <v>2.56882952942206</v>
      </c>
      <c r="I843">
        <v>3.24906439056857E-3</v>
      </c>
      <c r="J843">
        <v>0.14150165654367</v>
      </c>
      <c r="K843" s="10">
        <v>103652958</v>
      </c>
      <c r="L843">
        <v>5</v>
      </c>
      <c r="M843" t="s">
        <v>18170</v>
      </c>
      <c r="N843" t="s">
        <v>3775</v>
      </c>
      <c r="O843" t="s">
        <v>18171</v>
      </c>
      <c r="P843" t="s">
        <v>28</v>
      </c>
      <c r="Q843" t="s">
        <v>29</v>
      </c>
      <c r="R843" t="s">
        <v>758</v>
      </c>
      <c r="S843" t="s">
        <v>2611</v>
      </c>
      <c r="T843" t="s">
        <v>2612</v>
      </c>
      <c r="U843" t="s">
        <v>509</v>
      </c>
      <c r="V843" t="s">
        <v>18172</v>
      </c>
      <c r="W843" t="s">
        <v>29</v>
      </c>
      <c r="X843" t="s">
        <v>29</v>
      </c>
    </row>
    <row r="844" spans="1:24">
      <c r="A844" t="s">
        <v>18174</v>
      </c>
      <c r="B844">
        <v>0</v>
      </c>
      <c r="C844">
        <v>43</v>
      </c>
      <c r="D844">
        <v>20.7521845731229</v>
      </c>
      <c r="E844">
        <v>0</v>
      </c>
      <c r="F844">
        <v>41.504369146245899</v>
      </c>
      <c r="G844" t="s">
        <v>98</v>
      </c>
      <c r="H844" t="s">
        <v>98</v>
      </c>
      <c r="I844">
        <v>2.8012234972595602E-2</v>
      </c>
      <c r="J844">
        <v>0.54378296396476899</v>
      </c>
      <c r="K844" s="10">
        <v>103653127</v>
      </c>
      <c r="L844">
        <v>10</v>
      </c>
      <c r="M844" t="s">
        <v>17376</v>
      </c>
      <c r="N844" t="s">
        <v>147</v>
      </c>
      <c r="O844" t="s">
        <v>17377</v>
      </c>
      <c r="P844" t="s">
        <v>28</v>
      </c>
      <c r="Q844" t="s">
        <v>29</v>
      </c>
      <c r="R844" t="s">
        <v>29</v>
      </c>
      <c r="S844" t="s">
        <v>29</v>
      </c>
      <c r="T844" t="s">
        <v>29</v>
      </c>
      <c r="U844" t="s">
        <v>29</v>
      </c>
      <c r="V844" t="s">
        <v>29</v>
      </c>
      <c r="W844" t="s">
        <v>29</v>
      </c>
      <c r="X844" t="s">
        <v>29</v>
      </c>
    </row>
    <row r="845" spans="1:24">
      <c r="A845" t="s">
        <v>18184</v>
      </c>
      <c r="B845">
        <v>272</v>
      </c>
      <c r="C845">
        <v>1639</v>
      </c>
      <c r="D845">
        <v>931.89688701874297</v>
      </c>
      <c r="E845">
        <v>281.801657044531</v>
      </c>
      <c r="F845">
        <v>1581.9921169929501</v>
      </c>
      <c r="G845">
        <v>5.6138495904691004</v>
      </c>
      <c r="H845">
        <v>2.4889904108416698</v>
      </c>
      <c r="I845">
        <v>5.5765677135828397E-3</v>
      </c>
      <c r="J845">
        <v>0.199483836338959</v>
      </c>
      <c r="K845" s="10">
        <v>103653236</v>
      </c>
      <c r="L845">
        <v>6</v>
      </c>
      <c r="M845" t="s">
        <v>17632</v>
      </c>
      <c r="N845" t="s">
        <v>5080</v>
      </c>
      <c r="O845" t="s">
        <v>17633</v>
      </c>
      <c r="P845" t="s">
        <v>28</v>
      </c>
      <c r="Q845" t="s">
        <v>17634</v>
      </c>
      <c r="R845" t="s">
        <v>29</v>
      </c>
      <c r="S845" t="s">
        <v>17635</v>
      </c>
      <c r="T845" t="s">
        <v>17636</v>
      </c>
      <c r="U845" t="s">
        <v>17637</v>
      </c>
      <c r="V845" t="s">
        <v>29</v>
      </c>
      <c r="W845" t="s">
        <v>29</v>
      </c>
      <c r="X845" t="s">
        <v>29</v>
      </c>
    </row>
    <row r="846" spans="1:24">
      <c r="A846" t="s">
        <v>18191</v>
      </c>
      <c r="B846">
        <v>0</v>
      </c>
      <c r="C846">
        <v>214</v>
      </c>
      <c r="D846">
        <v>103.278313922054</v>
      </c>
      <c r="E846">
        <v>0</v>
      </c>
      <c r="F846">
        <v>206.55662784410799</v>
      </c>
      <c r="G846" t="s">
        <v>98</v>
      </c>
      <c r="H846" t="s">
        <v>98</v>
      </c>
      <c r="I846">
        <v>3.8564741259692199E-4</v>
      </c>
      <c r="J846">
        <v>2.79204255057568E-2</v>
      </c>
      <c r="K846" s="10">
        <v>103653317</v>
      </c>
      <c r="L846">
        <v>10</v>
      </c>
      <c r="M846" t="s">
        <v>18192</v>
      </c>
      <c r="N846" t="s">
        <v>147</v>
      </c>
      <c r="O846" t="s">
        <v>18193</v>
      </c>
      <c r="P846" t="s">
        <v>28</v>
      </c>
      <c r="Q846" t="s">
        <v>29</v>
      </c>
      <c r="R846" t="s">
        <v>29</v>
      </c>
      <c r="S846" t="s">
        <v>29</v>
      </c>
      <c r="T846" t="s">
        <v>29</v>
      </c>
      <c r="U846" t="s">
        <v>29</v>
      </c>
      <c r="V846" t="s">
        <v>29</v>
      </c>
      <c r="W846" t="s">
        <v>29</v>
      </c>
      <c r="X846" t="s">
        <v>29</v>
      </c>
    </row>
    <row r="847" spans="1:24">
      <c r="A847" t="s">
        <v>18195</v>
      </c>
      <c r="B847">
        <v>104</v>
      </c>
      <c r="C847">
        <v>1025</v>
      </c>
      <c r="D847">
        <v>548.54801334971398</v>
      </c>
      <c r="E847">
        <v>107.74769239938</v>
      </c>
      <c r="F847">
        <v>989.34833430004801</v>
      </c>
      <c r="G847">
        <v>9.1820837390457708</v>
      </c>
      <c r="H847">
        <v>3.1988215892442602</v>
      </c>
      <c r="I847">
        <v>3.3099573303145701E-3</v>
      </c>
      <c r="J847">
        <v>0.143111202629809</v>
      </c>
      <c r="K847" s="10">
        <v>103653392</v>
      </c>
      <c r="L847">
        <v>2</v>
      </c>
      <c r="M847" t="s">
        <v>18196</v>
      </c>
      <c r="N847" t="s">
        <v>18197</v>
      </c>
      <c r="O847" t="s">
        <v>18198</v>
      </c>
      <c r="P847" t="s">
        <v>28</v>
      </c>
      <c r="Q847" t="s">
        <v>18199</v>
      </c>
      <c r="R847" t="s">
        <v>18200</v>
      </c>
      <c r="S847" s="6" t="s">
        <v>18201</v>
      </c>
      <c r="T847" t="s">
        <v>18202</v>
      </c>
      <c r="U847" t="s">
        <v>18203</v>
      </c>
      <c r="V847" t="s">
        <v>18204</v>
      </c>
      <c r="W847" t="s">
        <v>18205</v>
      </c>
      <c r="X847" t="s">
        <v>18206</v>
      </c>
    </row>
    <row r="848" spans="1:24">
      <c r="A848" t="s">
        <v>7256</v>
      </c>
      <c r="B848">
        <v>15</v>
      </c>
      <c r="C848">
        <v>309</v>
      </c>
      <c r="D848">
        <v>156.89642983914999</v>
      </c>
      <c r="E848">
        <v>15.5405325576028</v>
      </c>
      <c r="F848">
        <v>298.25232712069698</v>
      </c>
      <c r="G848">
        <v>19.191898734177201</v>
      </c>
      <c r="H848">
        <v>4.2624255452883997</v>
      </c>
      <c r="I848">
        <v>1.08971484919257E-2</v>
      </c>
      <c r="J848">
        <v>0.31628180016127999</v>
      </c>
      <c r="K848" s="10">
        <v>103653440</v>
      </c>
      <c r="L848">
        <v>4</v>
      </c>
      <c r="M848" t="s">
        <v>7257</v>
      </c>
      <c r="N848" t="s">
        <v>7258</v>
      </c>
      <c r="O848" t="s">
        <v>7259</v>
      </c>
      <c r="P848" t="s">
        <v>28</v>
      </c>
      <c r="Q848" t="s">
        <v>29</v>
      </c>
      <c r="R848" t="s">
        <v>29</v>
      </c>
      <c r="S848" t="s">
        <v>7260</v>
      </c>
      <c r="T848" t="s">
        <v>7261</v>
      </c>
      <c r="U848" t="s">
        <v>7260</v>
      </c>
      <c r="V848" t="s">
        <v>7262</v>
      </c>
      <c r="W848" t="s">
        <v>7263</v>
      </c>
      <c r="X848" t="s">
        <v>7264</v>
      </c>
    </row>
    <row r="849" spans="1:24">
      <c r="A849" t="s">
        <v>18212</v>
      </c>
      <c r="B849">
        <v>244</v>
      </c>
      <c r="C849">
        <v>9523</v>
      </c>
      <c r="D849">
        <v>4722.2813009998899</v>
      </c>
      <c r="E849">
        <v>252.79266293700601</v>
      </c>
      <c r="F849">
        <v>9191.7699390627804</v>
      </c>
      <c r="G849">
        <v>36.360904752023302</v>
      </c>
      <c r="H849">
        <v>5.1843161927972101</v>
      </c>
      <c r="I849" s="5">
        <v>1.11584475833553E-10</v>
      </c>
      <c r="J849" s="5">
        <v>1.2972625186282399E-7</v>
      </c>
      <c r="K849" s="10">
        <v>103653580</v>
      </c>
      <c r="L849">
        <v>2</v>
      </c>
      <c r="M849" t="s">
        <v>18213</v>
      </c>
      <c r="N849" t="s">
        <v>7070</v>
      </c>
      <c r="O849" t="s">
        <v>18214</v>
      </c>
      <c r="P849" t="s">
        <v>28</v>
      </c>
      <c r="Q849" t="s">
        <v>18215</v>
      </c>
      <c r="R849" t="s">
        <v>18216</v>
      </c>
      <c r="S849" s="6" t="s">
        <v>18217</v>
      </c>
      <c r="T849" t="s">
        <v>18218</v>
      </c>
      <c r="U849" t="s">
        <v>18219</v>
      </c>
      <c r="V849" t="s">
        <v>18220</v>
      </c>
      <c r="W849" t="s">
        <v>5060</v>
      </c>
      <c r="X849" t="s">
        <v>29</v>
      </c>
    </row>
    <row r="850" spans="1:24">
      <c r="A850" t="s">
        <v>20098</v>
      </c>
      <c r="B850">
        <v>672</v>
      </c>
      <c r="C850">
        <v>3026</v>
      </c>
      <c r="D850">
        <v>1808.4825925058899</v>
      </c>
      <c r="E850">
        <v>696.21585858060598</v>
      </c>
      <c r="F850">
        <v>2920.7493264311702</v>
      </c>
      <c r="G850">
        <v>4.1951778179626302</v>
      </c>
      <c r="H850">
        <v>2.0687319624305198</v>
      </c>
      <c r="I850">
        <v>7.3083820105356396E-3</v>
      </c>
      <c r="J850">
        <v>0.241228479721568</v>
      </c>
      <c r="K850" s="10">
        <v>103653588</v>
      </c>
      <c r="L850">
        <v>1</v>
      </c>
      <c r="M850" t="s">
        <v>20099</v>
      </c>
      <c r="N850" t="s">
        <v>20100</v>
      </c>
      <c r="O850" t="s">
        <v>20101</v>
      </c>
      <c r="P850" t="s">
        <v>28</v>
      </c>
      <c r="Q850" t="s">
        <v>29</v>
      </c>
      <c r="R850" t="s">
        <v>29</v>
      </c>
      <c r="S850" t="s">
        <v>29</v>
      </c>
      <c r="T850" t="s">
        <v>29</v>
      </c>
      <c r="U850" t="s">
        <v>29</v>
      </c>
      <c r="V850" t="s">
        <v>29</v>
      </c>
      <c r="W850" t="s">
        <v>29</v>
      </c>
      <c r="X850" t="s">
        <v>29</v>
      </c>
    </row>
    <row r="851" spans="1:24">
      <c r="A851" t="s">
        <v>18221</v>
      </c>
      <c r="B851">
        <v>10</v>
      </c>
      <c r="C851">
        <v>553</v>
      </c>
      <c r="D851">
        <v>272.06292330843303</v>
      </c>
      <c r="E851">
        <v>10.360355038401901</v>
      </c>
      <c r="F851">
        <v>533.765491578465</v>
      </c>
      <c r="G851">
        <v>51.52</v>
      </c>
      <c r="H851">
        <v>5.6870606883398898</v>
      </c>
      <c r="I851">
        <v>2.6495535724480903E-4</v>
      </c>
      <c r="J851">
        <v>2.1044063072243199E-2</v>
      </c>
      <c r="K851" s="10">
        <v>103653608</v>
      </c>
      <c r="L851">
        <v>4</v>
      </c>
      <c r="M851" t="s">
        <v>18222</v>
      </c>
      <c r="N851" t="s">
        <v>946</v>
      </c>
      <c r="O851" t="s">
        <v>18223</v>
      </c>
      <c r="P851" t="s">
        <v>28</v>
      </c>
      <c r="Q851" t="s">
        <v>29</v>
      </c>
      <c r="R851" t="s">
        <v>29</v>
      </c>
      <c r="S851" t="s">
        <v>581</v>
      </c>
      <c r="T851" t="s">
        <v>948</v>
      </c>
      <c r="U851" t="s">
        <v>581</v>
      </c>
      <c r="V851" t="s">
        <v>18224</v>
      </c>
      <c r="W851" t="s">
        <v>29</v>
      </c>
      <c r="X851" t="s">
        <v>29</v>
      </c>
    </row>
    <row r="852" spans="1:24">
      <c r="A852" t="s">
        <v>18230</v>
      </c>
      <c r="B852">
        <v>4</v>
      </c>
      <c r="C852">
        <v>509</v>
      </c>
      <c r="D852">
        <v>247.72002328022899</v>
      </c>
      <c r="E852">
        <v>4.1441420153607504</v>
      </c>
      <c r="F852">
        <v>491.29590454509702</v>
      </c>
      <c r="G852">
        <v>118.551898734177</v>
      </c>
      <c r="H852">
        <v>6.88937495906824</v>
      </c>
      <c r="I852" s="5">
        <v>6.8145558179518603E-5</v>
      </c>
      <c r="J852">
        <v>7.31306678586511E-3</v>
      </c>
      <c r="K852" s="10">
        <v>103653698</v>
      </c>
      <c r="L852">
        <v>1</v>
      </c>
      <c r="M852" t="s">
        <v>18231</v>
      </c>
      <c r="N852" t="s">
        <v>18232</v>
      </c>
      <c r="O852" t="s">
        <v>18233</v>
      </c>
      <c r="P852" t="s">
        <v>28</v>
      </c>
      <c r="Q852" t="s">
        <v>29</v>
      </c>
      <c r="R852" t="s">
        <v>29</v>
      </c>
      <c r="S852" t="s">
        <v>29</v>
      </c>
      <c r="T852" t="s">
        <v>29</v>
      </c>
      <c r="U852" t="s">
        <v>29</v>
      </c>
      <c r="V852" t="s">
        <v>29</v>
      </c>
      <c r="W852" t="s">
        <v>29</v>
      </c>
      <c r="X852" t="s">
        <v>29</v>
      </c>
    </row>
    <row r="853" spans="1:24">
      <c r="A853" t="s">
        <v>18234</v>
      </c>
      <c r="B853">
        <v>2</v>
      </c>
      <c r="C853">
        <v>258</v>
      </c>
      <c r="D853">
        <v>125.549142942578</v>
      </c>
      <c r="E853">
        <v>2.0720710076803699</v>
      </c>
      <c r="F853">
        <v>249.02621487747501</v>
      </c>
      <c r="G853">
        <v>120.182278481013</v>
      </c>
      <c r="H853">
        <v>6.9090803684158004</v>
      </c>
      <c r="I853">
        <v>1.00555567735532E-3</v>
      </c>
      <c r="J853">
        <v>6.1618626302126098E-2</v>
      </c>
      <c r="K853" s="10">
        <v>103653699</v>
      </c>
      <c r="L853">
        <v>6</v>
      </c>
      <c r="M853" t="s">
        <v>18235</v>
      </c>
      <c r="N853" t="s">
        <v>147</v>
      </c>
      <c r="O853" t="s">
        <v>18236</v>
      </c>
      <c r="P853" t="s">
        <v>28</v>
      </c>
      <c r="Q853" t="s">
        <v>29</v>
      </c>
      <c r="R853" t="s">
        <v>120</v>
      </c>
      <c r="S853" t="s">
        <v>18237</v>
      </c>
      <c r="T853" t="s">
        <v>18238</v>
      </c>
      <c r="U853" t="s">
        <v>11973</v>
      </c>
      <c r="V853" t="s">
        <v>29</v>
      </c>
      <c r="W853" t="s">
        <v>29</v>
      </c>
      <c r="X853" t="s">
        <v>29</v>
      </c>
    </row>
    <row r="854" spans="1:24">
      <c r="A854" t="s">
        <v>18239</v>
      </c>
      <c r="B854">
        <v>10</v>
      </c>
      <c r="C854">
        <v>182</v>
      </c>
      <c r="D854">
        <v>93.015005247302696</v>
      </c>
      <c r="E854">
        <v>10.360355038401901</v>
      </c>
      <c r="F854">
        <v>175.669655456204</v>
      </c>
      <c r="G854">
        <v>16.9559493670886</v>
      </c>
      <c r="H854">
        <v>4.0837196583038802</v>
      </c>
      <c r="I854">
        <v>2.9256319539683402E-2</v>
      </c>
      <c r="J854">
        <v>0.55767702748542003</v>
      </c>
      <c r="K854" s="10">
        <v>103653738</v>
      </c>
      <c r="L854">
        <v>6</v>
      </c>
      <c r="M854" t="s">
        <v>18240</v>
      </c>
      <c r="N854" t="s">
        <v>18241</v>
      </c>
      <c r="O854" t="s">
        <v>18242</v>
      </c>
      <c r="P854" t="s">
        <v>28</v>
      </c>
      <c r="Q854" t="s">
        <v>18243</v>
      </c>
      <c r="R854" t="s">
        <v>10685</v>
      </c>
      <c r="S854" t="s">
        <v>18244</v>
      </c>
      <c r="T854" t="s">
        <v>18245</v>
      </c>
      <c r="U854" t="s">
        <v>29</v>
      </c>
      <c r="V854" t="s">
        <v>29</v>
      </c>
      <c r="W854" t="s">
        <v>29</v>
      </c>
      <c r="X854" t="s">
        <v>29</v>
      </c>
    </row>
    <row r="855" spans="1:24">
      <c r="A855" t="s">
        <v>9930</v>
      </c>
      <c r="B855">
        <v>8</v>
      </c>
      <c r="C855">
        <v>194</v>
      </c>
      <c r="D855">
        <v>97.770277066194495</v>
      </c>
      <c r="E855">
        <v>8.2882840307215009</v>
      </c>
      <c r="F855">
        <v>187.25227010166799</v>
      </c>
      <c r="G855">
        <v>22.5924050632911</v>
      </c>
      <c r="H855">
        <v>4.4977659551796796</v>
      </c>
      <c r="I855">
        <v>1.7787686966769099E-2</v>
      </c>
      <c r="J855">
        <v>0.41592909231679398</v>
      </c>
      <c r="K855" s="10">
        <v>103653757</v>
      </c>
      <c r="L855">
        <v>10</v>
      </c>
      <c r="M855" t="s">
        <v>9931</v>
      </c>
      <c r="N855" t="s">
        <v>147</v>
      </c>
      <c r="O855" t="s">
        <v>9932</v>
      </c>
      <c r="P855" t="s">
        <v>28</v>
      </c>
      <c r="Q855" t="s">
        <v>29</v>
      </c>
      <c r="R855" t="s">
        <v>29</v>
      </c>
      <c r="S855" t="s">
        <v>29</v>
      </c>
      <c r="T855" t="s">
        <v>29</v>
      </c>
      <c r="U855" t="s">
        <v>29</v>
      </c>
      <c r="V855" t="s">
        <v>29</v>
      </c>
      <c r="W855" t="s">
        <v>29</v>
      </c>
      <c r="X855" t="s">
        <v>29</v>
      </c>
    </row>
    <row r="856" spans="1:24">
      <c r="A856" t="s">
        <v>18247</v>
      </c>
      <c r="B856">
        <v>0</v>
      </c>
      <c r="C856">
        <v>40</v>
      </c>
      <c r="D856">
        <v>19.304357742440001</v>
      </c>
      <c r="E856">
        <v>0</v>
      </c>
      <c r="F856">
        <v>38.608715484879902</v>
      </c>
      <c r="G856" t="s">
        <v>98</v>
      </c>
      <c r="H856" t="s">
        <v>98</v>
      </c>
      <c r="I856">
        <v>3.1786772942781698E-2</v>
      </c>
      <c r="J856">
        <v>0.58196492037368397</v>
      </c>
      <c r="K856" s="10">
        <v>103653780</v>
      </c>
      <c r="L856">
        <v>1</v>
      </c>
      <c r="M856" t="s">
        <v>18248</v>
      </c>
      <c r="N856" t="s">
        <v>18249</v>
      </c>
      <c r="O856" t="s">
        <v>18250</v>
      </c>
      <c r="P856" t="s">
        <v>28</v>
      </c>
      <c r="Q856" t="s">
        <v>29</v>
      </c>
      <c r="R856" t="s">
        <v>29</v>
      </c>
      <c r="S856" t="s">
        <v>29</v>
      </c>
      <c r="T856" t="s">
        <v>29</v>
      </c>
      <c r="U856" t="s">
        <v>29</v>
      </c>
      <c r="V856" t="s">
        <v>29</v>
      </c>
      <c r="W856" t="s">
        <v>29</v>
      </c>
      <c r="X856" t="s">
        <v>29</v>
      </c>
    </row>
    <row r="857" spans="1:24">
      <c r="A857" t="s">
        <v>18251</v>
      </c>
      <c r="B857">
        <v>43</v>
      </c>
      <c r="C857">
        <v>722</v>
      </c>
      <c r="D857">
        <v>370.718420583605</v>
      </c>
      <c r="E857">
        <v>44.549526665128099</v>
      </c>
      <c r="F857">
        <v>696.88731450208195</v>
      </c>
      <c r="G857">
        <v>15.642979099205199</v>
      </c>
      <c r="H857">
        <v>3.9674433851776199</v>
      </c>
      <c r="I857">
        <v>2.0572288485803201E-3</v>
      </c>
      <c r="J857">
        <v>0.102015638625156</v>
      </c>
      <c r="K857" s="10">
        <v>103653783</v>
      </c>
      <c r="L857">
        <v>9</v>
      </c>
      <c r="M857" t="s">
        <v>18252</v>
      </c>
      <c r="N857" t="s">
        <v>18253</v>
      </c>
      <c r="O857" t="s">
        <v>18254</v>
      </c>
      <c r="P857" t="s">
        <v>28</v>
      </c>
      <c r="Q857" t="s">
        <v>29</v>
      </c>
      <c r="R857" t="s">
        <v>29</v>
      </c>
      <c r="S857" t="s">
        <v>29</v>
      </c>
      <c r="T857" t="s">
        <v>29</v>
      </c>
      <c r="U857" t="s">
        <v>29</v>
      </c>
      <c r="V857" t="s">
        <v>18255</v>
      </c>
      <c r="W857" t="s">
        <v>29</v>
      </c>
      <c r="X857" t="s">
        <v>29</v>
      </c>
    </row>
    <row r="858" spans="1:24">
      <c r="A858" t="s">
        <v>18263</v>
      </c>
      <c r="B858">
        <v>0</v>
      </c>
      <c r="C858">
        <v>137</v>
      </c>
      <c r="D858">
        <v>66.117425267856802</v>
      </c>
      <c r="E858">
        <v>0</v>
      </c>
      <c r="F858">
        <v>132.234850535714</v>
      </c>
      <c r="G858" t="s">
        <v>98</v>
      </c>
      <c r="H858" t="s">
        <v>98</v>
      </c>
      <c r="I858">
        <v>1.8887192844660101E-3</v>
      </c>
      <c r="J858">
        <v>9.6096442126770903E-2</v>
      </c>
      <c r="K858" s="10">
        <v>103653916</v>
      </c>
      <c r="L858">
        <v>10</v>
      </c>
      <c r="M858" t="s">
        <v>18264</v>
      </c>
      <c r="N858" t="s">
        <v>147</v>
      </c>
      <c r="O858" t="s">
        <v>18265</v>
      </c>
      <c r="P858" t="s">
        <v>2841</v>
      </c>
      <c r="Q858" t="s">
        <v>29</v>
      </c>
      <c r="R858" t="s">
        <v>29</v>
      </c>
      <c r="S858" t="s">
        <v>29</v>
      </c>
      <c r="T858" t="s">
        <v>29</v>
      </c>
      <c r="U858" t="s">
        <v>29</v>
      </c>
      <c r="V858" t="s">
        <v>29</v>
      </c>
      <c r="W858" t="s">
        <v>29</v>
      </c>
      <c r="X858" t="s">
        <v>29</v>
      </c>
    </row>
    <row r="859" spans="1:24">
      <c r="A859" t="s">
        <v>18272</v>
      </c>
      <c r="B859">
        <v>0</v>
      </c>
      <c r="C859">
        <v>82</v>
      </c>
      <c r="D859">
        <v>39.573933372001903</v>
      </c>
      <c r="E859">
        <v>0</v>
      </c>
      <c r="F859">
        <v>79.147866744003807</v>
      </c>
      <c r="G859" t="s">
        <v>98</v>
      </c>
      <c r="H859" t="s">
        <v>98</v>
      </c>
      <c r="I859">
        <v>7.6985660450982598E-3</v>
      </c>
      <c r="J859">
        <v>0.24979140909858299</v>
      </c>
      <c r="K859" s="10">
        <v>103654053</v>
      </c>
      <c r="L859">
        <v>7</v>
      </c>
      <c r="M859" t="s">
        <v>18273</v>
      </c>
      <c r="N859" t="s">
        <v>147</v>
      </c>
      <c r="O859" t="s">
        <v>29</v>
      </c>
      <c r="P859" t="s">
        <v>28</v>
      </c>
      <c r="Q859" t="s">
        <v>44</v>
      </c>
      <c r="R859" t="s">
        <v>29</v>
      </c>
      <c r="S859" t="s">
        <v>44</v>
      </c>
      <c r="T859" t="s">
        <v>11521</v>
      </c>
      <c r="U859" t="s">
        <v>29</v>
      </c>
      <c r="V859" t="s">
        <v>18274</v>
      </c>
      <c r="W859" t="s">
        <v>29</v>
      </c>
      <c r="X859" t="s">
        <v>29</v>
      </c>
    </row>
    <row r="860" spans="1:24">
      <c r="A860" t="s">
        <v>18293</v>
      </c>
      <c r="B860">
        <v>10</v>
      </c>
      <c r="C860">
        <v>195</v>
      </c>
      <c r="D860">
        <v>99.288921513595696</v>
      </c>
      <c r="E860">
        <v>10.360355038401901</v>
      </c>
      <c r="F860">
        <v>188.21748798879</v>
      </c>
      <c r="G860">
        <v>18.167088607594899</v>
      </c>
      <c r="H860">
        <v>4.1832553318547996</v>
      </c>
      <c r="I860">
        <v>2.4276915521206199E-2</v>
      </c>
      <c r="J860">
        <v>0.501758886572367</v>
      </c>
      <c r="K860" s="10">
        <v>103654206</v>
      </c>
      <c r="L860">
        <v>1</v>
      </c>
      <c r="M860" t="s">
        <v>18294</v>
      </c>
      <c r="N860" t="s">
        <v>18295</v>
      </c>
      <c r="O860" t="s">
        <v>18296</v>
      </c>
      <c r="P860" t="s">
        <v>28</v>
      </c>
      <c r="Q860" t="s">
        <v>29</v>
      </c>
      <c r="R860" t="s">
        <v>29</v>
      </c>
      <c r="S860" t="s">
        <v>29</v>
      </c>
      <c r="T860" t="s">
        <v>29</v>
      </c>
      <c r="U860" t="s">
        <v>29</v>
      </c>
      <c r="V860" t="s">
        <v>29</v>
      </c>
      <c r="W860" t="s">
        <v>29</v>
      </c>
      <c r="X860" t="s">
        <v>29</v>
      </c>
    </row>
    <row r="861" spans="1:24">
      <c r="A861" t="s">
        <v>18289</v>
      </c>
      <c r="B861">
        <v>93</v>
      </c>
      <c r="C861">
        <v>704</v>
      </c>
      <c r="D861">
        <v>387.93234719551202</v>
      </c>
      <c r="E861">
        <v>96.3513018571374</v>
      </c>
      <c r="F861">
        <v>679.51339253388596</v>
      </c>
      <c r="G861">
        <v>7.0524567850823496</v>
      </c>
      <c r="H861">
        <v>2.8181259205218101</v>
      </c>
      <c r="I861">
        <v>1.90322282762907E-2</v>
      </c>
      <c r="J861">
        <v>0.43366390694601398</v>
      </c>
      <c r="K861" s="10">
        <v>103654207</v>
      </c>
      <c r="L861">
        <v>10</v>
      </c>
      <c r="M861" t="s">
        <v>18290</v>
      </c>
      <c r="N861" t="s">
        <v>18291</v>
      </c>
      <c r="O861" t="s">
        <v>18292</v>
      </c>
      <c r="P861" t="s">
        <v>28</v>
      </c>
      <c r="Q861" t="s">
        <v>29</v>
      </c>
      <c r="R861" t="s">
        <v>29</v>
      </c>
      <c r="S861" t="s">
        <v>29</v>
      </c>
      <c r="T861" t="s">
        <v>29</v>
      </c>
      <c r="U861" t="s">
        <v>29</v>
      </c>
      <c r="V861" t="s">
        <v>29</v>
      </c>
      <c r="W861" t="s">
        <v>29</v>
      </c>
      <c r="X861" t="s">
        <v>29</v>
      </c>
    </row>
    <row r="862" spans="1:24">
      <c r="A862" t="s">
        <v>7341</v>
      </c>
      <c r="B862">
        <v>9</v>
      </c>
      <c r="C862">
        <v>189</v>
      </c>
      <c r="D862">
        <v>95.8752501003096</v>
      </c>
      <c r="E862">
        <v>9.32431953456169</v>
      </c>
      <c r="F862">
        <v>182.426180666058</v>
      </c>
      <c r="G862">
        <v>19.5645569620253</v>
      </c>
      <c r="H862">
        <v>4.2901705357713098</v>
      </c>
      <c r="I862">
        <v>2.2702088577429301E-2</v>
      </c>
      <c r="J862">
        <v>0.48161479027578502</v>
      </c>
      <c r="K862" s="10">
        <v>103654336</v>
      </c>
      <c r="L862">
        <v>6</v>
      </c>
      <c r="M862" t="s">
        <v>7342</v>
      </c>
      <c r="N862" t="s">
        <v>7343</v>
      </c>
      <c r="O862" t="s">
        <v>7344</v>
      </c>
      <c r="P862" t="s">
        <v>28</v>
      </c>
      <c r="Q862" t="s">
        <v>4989</v>
      </c>
      <c r="R862" t="s">
        <v>29</v>
      </c>
      <c r="S862" t="s">
        <v>7345</v>
      </c>
      <c r="T862" t="s">
        <v>7346</v>
      </c>
      <c r="U862" t="s">
        <v>7347</v>
      </c>
      <c r="V862" t="s">
        <v>29</v>
      </c>
      <c r="W862" t="s">
        <v>29</v>
      </c>
      <c r="X862" t="s">
        <v>29</v>
      </c>
    </row>
    <row r="863" spans="1:24">
      <c r="A863" t="s">
        <v>7372</v>
      </c>
      <c r="B863">
        <v>2</v>
      </c>
      <c r="C863">
        <v>307</v>
      </c>
      <c r="D863">
        <v>149.19698117706699</v>
      </c>
      <c r="E863">
        <v>2.0720710076803699</v>
      </c>
      <c r="F863">
        <v>296.32189134645301</v>
      </c>
      <c r="G863">
        <v>143.00759493670901</v>
      </c>
      <c r="H863">
        <v>7.1599479583627303</v>
      </c>
      <c r="I863">
        <v>4.5609788588104699E-4</v>
      </c>
      <c r="J863">
        <v>3.20286322445964E-2</v>
      </c>
      <c r="K863" s="10">
        <v>103654421</v>
      </c>
      <c r="L863">
        <v>6</v>
      </c>
      <c r="M863" t="s">
        <v>7373</v>
      </c>
      <c r="N863" t="s">
        <v>147</v>
      </c>
      <c r="O863" t="s">
        <v>7374</v>
      </c>
      <c r="P863" t="s">
        <v>3741</v>
      </c>
      <c r="Q863" t="s">
        <v>7375</v>
      </c>
      <c r="R863" t="s">
        <v>29</v>
      </c>
      <c r="S863" t="s">
        <v>7376</v>
      </c>
      <c r="T863" t="s">
        <v>7377</v>
      </c>
      <c r="U863" t="s">
        <v>435</v>
      </c>
      <c r="V863" t="s">
        <v>29</v>
      </c>
      <c r="W863" t="s">
        <v>29</v>
      </c>
      <c r="X863" t="s">
        <v>29</v>
      </c>
    </row>
    <row r="864" spans="1:24">
      <c r="A864" t="s">
        <v>18338</v>
      </c>
      <c r="B864">
        <v>14</v>
      </c>
      <c r="C864">
        <v>1326</v>
      </c>
      <c r="D864">
        <v>647.19170768876597</v>
      </c>
      <c r="E864">
        <v>14.5044970537626</v>
      </c>
      <c r="F864">
        <v>1279.87891832377</v>
      </c>
      <c r="G864">
        <v>88.240144665461102</v>
      </c>
      <c r="H864">
        <v>6.4633632510475296</v>
      </c>
      <c r="I864" s="5">
        <v>1.3077187437968701E-7</v>
      </c>
      <c r="J864" s="5">
        <v>4.2427870220256097E-5</v>
      </c>
      <c r="K864" s="10">
        <v>103654534</v>
      </c>
      <c r="L864">
        <v>4</v>
      </c>
      <c r="M864" t="s">
        <v>18339</v>
      </c>
      <c r="N864" t="s">
        <v>18340</v>
      </c>
      <c r="O864" t="s">
        <v>18341</v>
      </c>
      <c r="P864" t="s">
        <v>28</v>
      </c>
      <c r="Q864" t="s">
        <v>18342</v>
      </c>
      <c r="R864" t="s">
        <v>18343</v>
      </c>
      <c r="S864" t="s">
        <v>18344</v>
      </c>
      <c r="T864" t="s">
        <v>18345</v>
      </c>
      <c r="U864" t="s">
        <v>18346</v>
      </c>
      <c r="V864" t="s">
        <v>29</v>
      </c>
      <c r="W864" t="s">
        <v>29</v>
      </c>
      <c r="X864" t="s">
        <v>29</v>
      </c>
    </row>
    <row r="865" spans="1:24">
      <c r="A865" t="s">
        <v>18347</v>
      </c>
      <c r="B865">
        <v>0</v>
      </c>
      <c r="C865">
        <v>289</v>
      </c>
      <c r="D865">
        <v>139.473984689129</v>
      </c>
      <c r="E865">
        <v>0</v>
      </c>
      <c r="F865">
        <v>278.94796937825703</v>
      </c>
      <c r="G865" t="s">
        <v>98</v>
      </c>
      <c r="H865" t="s">
        <v>98</v>
      </c>
      <c r="I865" s="5">
        <v>9.6864786975369094E-5</v>
      </c>
      <c r="J865">
        <v>9.4943370709136398E-3</v>
      </c>
      <c r="K865" s="10">
        <v>103654544</v>
      </c>
      <c r="L865">
        <v>1</v>
      </c>
      <c r="M865" t="s">
        <v>18348</v>
      </c>
      <c r="N865" t="s">
        <v>18349</v>
      </c>
      <c r="O865" t="s">
        <v>18350</v>
      </c>
      <c r="P865" t="s">
        <v>28</v>
      </c>
      <c r="Q865" t="s">
        <v>29</v>
      </c>
      <c r="R865" t="s">
        <v>29</v>
      </c>
      <c r="S865" t="s">
        <v>29</v>
      </c>
      <c r="T865" t="s">
        <v>29</v>
      </c>
      <c r="U865" t="s">
        <v>29</v>
      </c>
      <c r="V865" t="s">
        <v>29</v>
      </c>
      <c r="W865" t="s">
        <v>29</v>
      </c>
      <c r="X865" t="s">
        <v>29</v>
      </c>
    </row>
    <row r="866" spans="1:24">
      <c r="A866" t="s">
        <v>18355</v>
      </c>
      <c r="B866">
        <v>349</v>
      </c>
      <c r="C866">
        <v>1745</v>
      </c>
      <c r="D866">
        <v>1022.94080193406</v>
      </c>
      <c r="E866">
        <v>361.57639084022497</v>
      </c>
      <c r="F866">
        <v>1684.30521302789</v>
      </c>
      <c r="G866">
        <v>4.6582278481012702</v>
      </c>
      <c r="H866">
        <v>2.21978120787991</v>
      </c>
      <c r="I866">
        <v>1.04858013730687E-2</v>
      </c>
      <c r="J866">
        <v>0.30840635619609502</v>
      </c>
      <c r="K866" s="10">
        <v>103654549</v>
      </c>
      <c r="L866">
        <v>4</v>
      </c>
      <c r="M866" t="s">
        <v>18356</v>
      </c>
      <c r="N866" t="s">
        <v>1858</v>
      </c>
      <c r="O866" t="s">
        <v>18357</v>
      </c>
      <c r="P866" t="s">
        <v>28</v>
      </c>
      <c r="Q866" t="s">
        <v>1860</v>
      </c>
      <c r="R866" t="s">
        <v>361</v>
      </c>
      <c r="S866" t="s">
        <v>1861</v>
      </c>
      <c r="T866" t="s">
        <v>1862</v>
      </c>
      <c r="U866" t="s">
        <v>1085</v>
      </c>
      <c r="V866" t="s">
        <v>18358</v>
      </c>
      <c r="W866" t="s">
        <v>29</v>
      </c>
      <c r="X866" t="s">
        <v>29</v>
      </c>
    </row>
    <row r="867" spans="1:24">
      <c r="A867" t="s">
        <v>18371</v>
      </c>
      <c r="B867">
        <v>3</v>
      </c>
      <c r="C867">
        <v>334</v>
      </c>
      <c r="D867">
        <v>162.74544040513399</v>
      </c>
      <c r="E867">
        <v>3.1081065115205599</v>
      </c>
      <c r="F867">
        <v>322.38277429874699</v>
      </c>
      <c r="G867">
        <v>103.723206751055</v>
      </c>
      <c r="H867">
        <v>6.6965949047454396</v>
      </c>
      <c r="I867">
        <v>5.1618212803046298E-4</v>
      </c>
      <c r="J867">
        <v>3.5755905849433903E-2</v>
      </c>
      <c r="K867" s="10">
        <v>103654661</v>
      </c>
      <c r="L867">
        <v>10</v>
      </c>
      <c r="M867" t="s">
        <v>18372</v>
      </c>
      <c r="N867" t="s">
        <v>147</v>
      </c>
      <c r="O867" t="s">
        <v>18373</v>
      </c>
      <c r="P867" t="s">
        <v>28</v>
      </c>
      <c r="Q867" t="s">
        <v>29</v>
      </c>
      <c r="R867" t="s">
        <v>29</v>
      </c>
      <c r="S867" t="s">
        <v>29</v>
      </c>
      <c r="T867" t="s">
        <v>29</v>
      </c>
      <c r="U867" t="s">
        <v>29</v>
      </c>
      <c r="V867" t="s">
        <v>29</v>
      </c>
      <c r="W867" t="s">
        <v>29</v>
      </c>
      <c r="X867" t="s">
        <v>29</v>
      </c>
    </row>
    <row r="868" spans="1:24">
      <c r="A868" t="s">
        <v>18388</v>
      </c>
      <c r="B868">
        <v>194</v>
      </c>
      <c r="C868">
        <v>1686</v>
      </c>
      <c r="D868">
        <v>914.17412271634203</v>
      </c>
      <c r="E868">
        <v>200.990887744996</v>
      </c>
      <c r="F868">
        <v>1627.35735768769</v>
      </c>
      <c r="G868">
        <v>8.0966723215450909</v>
      </c>
      <c r="H868">
        <v>3.0173290917475</v>
      </c>
      <c r="I868">
        <v>1.07833884137694E-3</v>
      </c>
      <c r="J868">
        <v>6.4198741860809205E-2</v>
      </c>
      <c r="K868" s="10">
        <v>103654709</v>
      </c>
      <c r="L868">
        <v>10</v>
      </c>
      <c r="M868" t="s">
        <v>18389</v>
      </c>
      <c r="N868" t="s">
        <v>147</v>
      </c>
      <c r="O868" t="s">
        <v>29</v>
      </c>
      <c r="P868" t="s">
        <v>28</v>
      </c>
      <c r="Q868" t="s">
        <v>29</v>
      </c>
      <c r="R868" t="s">
        <v>29</v>
      </c>
      <c r="S868" t="s">
        <v>29</v>
      </c>
      <c r="T868" t="s">
        <v>29</v>
      </c>
      <c r="U868" t="s">
        <v>29</v>
      </c>
      <c r="V868" t="s">
        <v>18390</v>
      </c>
      <c r="W868" t="s">
        <v>29</v>
      </c>
      <c r="X868" t="s">
        <v>29</v>
      </c>
    </row>
    <row r="869" spans="1:24">
      <c r="A869" t="s">
        <v>18391</v>
      </c>
      <c r="B869">
        <v>57</v>
      </c>
      <c r="C869">
        <v>594</v>
      </c>
      <c r="D869">
        <v>316.196724334679</v>
      </c>
      <c r="E869">
        <v>59.054023718890697</v>
      </c>
      <c r="F869">
        <v>573.33942495046699</v>
      </c>
      <c r="G869">
        <v>9.7087275149900094</v>
      </c>
      <c r="H869">
        <v>3.2792822196285698</v>
      </c>
      <c r="I869">
        <v>1.23206747595722E-2</v>
      </c>
      <c r="J869">
        <v>0.33822064717495298</v>
      </c>
      <c r="K869" s="10">
        <v>103654747</v>
      </c>
      <c r="L869">
        <v>1</v>
      </c>
      <c r="M869" t="s">
        <v>18392</v>
      </c>
      <c r="N869" t="s">
        <v>18393</v>
      </c>
      <c r="O869" t="s">
        <v>18394</v>
      </c>
      <c r="P869" t="s">
        <v>28</v>
      </c>
      <c r="Q869" t="s">
        <v>29</v>
      </c>
      <c r="R869" t="s">
        <v>29</v>
      </c>
      <c r="S869" t="s">
        <v>29</v>
      </c>
      <c r="T869" t="s">
        <v>29</v>
      </c>
      <c r="U869" t="s">
        <v>29</v>
      </c>
      <c r="V869" t="s">
        <v>29</v>
      </c>
      <c r="W869" t="s">
        <v>29</v>
      </c>
      <c r="X869" t="s">
        <v>29</v>
      </c>
    </row>
    <row r="870" spans="1:24">
      <c r="A870" t="s">
        <v>18396</v>
      </c>
      <c r="B870">
        <v>0</v>
      </c>
      <c r="C870">
        <v>56</v>
      </c>
      <c r="D870">
        <v>27.0261008394159</v>
      </c>
      <c r="E870">
        <v>0</v>
      </c>
      <c r="F870">
        <v>54.052201678831899</v>
      </c>
      <c r="G870" t="s">
        <v>98</v>
      </c>
      <c r="H870" t="s">
        <v>98</v>
      </c>
      <c r="I870">
        <v>1.7190500050853302E-2</v>
      </c>
      <c r="J870">
        <v>0.409723233843032</v>
      </c>
      <c r="K870" s="10">
        <v>103654830</v>
      </c>
      <c r="L870">
        <v>7</v>
      </c>
      <c r="M870" t="s">
        <v>5125</v>
      </c>
      <c r="N870" t="s">
        <v>5126</v>
      </c>
      <c r="O870" t="s">
        <v>5127</v>
      </c>
      <c r="P870" t="s">
        <v>28</v>
      </c>
      <c r="Q870" t="s">
        <v>29</v>
      </c>
      <c r="R870" t="s">
        <v>29</v>
      </c>
      <c r="S870" t="s">
        <v>5128</v>
      </c>
      <c r="T870" t="s">
        <v>5129</v>
      </c>
      <c r="U870" t="s">
        <v>5128</v>
      </c>
      <c r="V870" t="s">
        <v>29</v>
      </c>
      <c r="W870" t="s">
        <v>29</v>
      </c>
      <c r="X870" t="s">
        <v>29</v>
      </c>
    </row>
    <row r="871" spans="1:24">
      <c r="A871" t="s">
        <v>7432</v>
      </c>
      <c r="B871">
        <v>0</v>
      </c>
      <c r="C871">
        <v>156</v>
      </c>
      <c r="D871">
        <v>75.2869951955158</v>
      </c>
      <c r="E871">
        <v>0</v>
      </c>
      <c r="F871">
        <v>150.573990391032</v>
      </c>
      <c r="G871" t="s">
        <v>98</v>
      </c>
      <c r="H871" t="s">
        <v>98</v>
      </c>
      <c r="I871">
        <v>1.2451113527420701E-3</v>
      </c>
      <c r="J871">
        <v>7.1878131650087995E-2</v>
      </c>
      <c r="K871" s="10">
        <v>103654866</v>
      </c>
      <c r="L871">
        <v>4</v>
      </c>
      <c r="M871" t="s">
        <v>7433</v>
      </c>
      <c r="N871" t="s">
        <v>7434</v>
      </c>
      <c r="O871" t="s">
        <v>7435</v>
      </c>
      <c r="P871" t="s">
        <v>28</v>
      </c>
      <c r="Q871" t="s">
        <v>110</v>
      </c>
      <c r="R871" t="s">
        <v>3402</v>
      </c>
      <c r="S871" t="s">
        <v>6904</v>
      </c>
      <c r="T871" t="s">
        <v>6905</v>
      </c>
      <c r="U871" t="s">
        <v>4382</v>
      </c>
      <c r="V871" t="s">
        <v>7436</v>
      </c>
      <c r="W871" t="s">
        <v>29</v>
      </c>
      <c r="X871" t="s">
        <v>29</v>
      </c>
    </row>
    <row r="872" spans="1:24">
      <c r="A872" t="s">
        <v>18106</v>
      </c>
      <c r="B872">
        <v>4</v>
      </c>
      <c r="C872">
        <v>209</v>
      </c>
      <c r="D872">
        <v>102.937340211929</v>
      </c>
      <c r="E872">
        <v>4.1441420153607504</v>
      </c>
      <c r="F872">
        <v>201.73053840849801</v>
      </c>
      <c r="G872">
        <v>48.678481012658203</v>
      </c>
      <c r="H872">
        <v>5.6052122450734299</v>
      </c>
      <c r="I872">
        <v>5.3404067952150004E-3</v>
      </c>
      <c r="J872">
        <v>0.194696903832869</v>
      </c>
      <c r="K872" s="10">
        <v>103655011</v>
      </c>
      <c r="L872">
        <v>4</v>
      </c>
      <c r="M872" t="s">
        <v>18107</v>
      </c>
      <c r="N872" t="s">
        <v>18108</v>
      </c>
      <c r="O872" t="s">
        <v>18109</v>
      </c>
      <c r="P872" t="s">
        <v>28</v>
      </c>
      <c r="Q872" t="s">
        <v>44</v>
      </c>
      <c r="R872" t="s">
        <v>45</v>
      </c>
      <c r="S872" t="s">
        <v>174</v>
      </c>
      <c r="T872" t="s">
        <v>175</v>
      </c>
      <c r="U872" t="s">
        <v>176</v>
      </c>
      <c r="V872" t="s">
        <v>18110</v>
      </c>
      <c r="W872" t="s">
        <v>29</v>
      </c>
      <c r="X872" t="s">
        <v>29</v>
      </c>
    </row>
    <row r="873" spans="1:24">
      <c r="A873" t="s">
        <v>13010</v>
      </c>
      <c r="B873">
        <v>2</v>
      </c>
      <c r="C873">
        <v>96</v>
      </c>
      <c r="D873">
        <v>47.366494085696097</v>
      </c>
      <c r="E873">
        <v>2.0720710076803699</v>
      </c>
      <c r="F873">
        <v>92.660917163711801</v>
      </c>
      <c r="G873">
        <v>44.718987341772198</v>
      </c>
      <c r="H873">
        <v>5.4828156137136999</v>
      </c>
      <c r="I873">
        <v>2.15379841490397E-2</v>
      </c>
      <c r="J873">
        <v>0.466336911841571</v>
      </c>
      <c r="K873" s="10">
        <v>103655019</v>
      </c>
      <c r="L873">
        <v>8</v>
      </c>
      <c r="M873" t="s">
        <v>13011</v>
      </c>
      <c r="N873" t="s">
        <v>147</v>
      </c>
      <c r="O873" t="s">
        <v>29</v>
      </c>
      <c r="P873" t="s">
        <v>28</v>
      </c>
      <c r="Q873" t="s">
        <v>29</v>
      </c>
      <c r="R873" t="s">
        <v>59</v>
      </c>
      <c r="S873" t="s">
        <v>59</v>
      </c>
      <c r="T873" t="s">
        <v>316</v>
      </c>
      <c r="U873" t="s">
        <v>29</v>
      </c>
      <c r="V873" t="s">
        <v>29</v>
      </c>
      <c r="W873" t="s">
        <v>29</v>
      </c>
      <c r="X873" t="s">
        <v>29</v>
      </c>
    </row>
    <row r="874" spans="1:24">
      <c r="A874" t="s">
        <v>18127</v>
      </c>
      <c r="B874">
        <v>23</v>
      </c>
      <c r="C874">
        <v>304</v>
      </c>
      <c r="D874">
        <v>158.62752713670599</v>
      </c>
      <c r="E874">
        <v>23.828816588324301</v>
      </c>
      <c r="F874">
        <v>293.42623768508702</v>
      </c>
      <c r="G874">
        <v>12.313924050632901</v>
      </c>
      <c r="H874">
        <v>3.6222186703791199</v>
      </c>
      <c r="I874">
        <v>2.4857814182310499E-2</v>
      </c>
      <c r="J874">
        <v>0.50648695607920302</v>
      </c>
      <c r="K874" s="10">
        <v>103655049</v>
      </c>
      <c r="L874">
        <v>11</v>
      </c>
      <c r="M874" t="s">
        <v>18128</v>
      </c>
      <c r="N874" t="s">
        <v>147</v>
      </c>
      <c r="O874" t="s">
        <v>29</v>
      </c>
      <c r="P874" t="s">
        <v>28</v>
      </c>
      <c r="Q874" t="s">
        <v>29</v>
      </c>
      <c r="R874" t="s">
        <v>29</v>
      </c>
      <c r="S874" t="s">
        <v>29</v>
      </c>
      <c r="T874" t="s">
        <v>29</v>
      </c>
      <c r="U874" t="s">
        <v>29</v>
      </c>
      <c r="V874" t="s">
        <v>29</v>
      </c>
      <c r="W874" t="s">
        <v>29</v>
      </c>
      <c r="X874" t="s">
        <v>29</v>
      </c>
    </row>
    <row r="875" spans="1:24">
      <c r="A875" t="s">
        <v>18129</v>
      </c>
      <c r="B875">
        <v>521</v>
      </c>
      <c r="C875">
        <v>4357</v>
      </c>
      <c r="D875">
        <v>2372.61441584564</v>
      </c>
      <c r="E875">
        <v>539.77449750073799</v>
      </c>
      <c r="F875">
        <v>4205.4543341905401</v>
      </c>
      <c r="G875">
        <v>7.7911319516995103</v>
      </c>
      <c r="H875">
        <v>2.9618329486292101</v>
      </c>
      <c r="I875">
        <v>1.17212699663631E-4</v>
      </c>
      <c r="J875">
        <v>1.10988758348913E-2</v>
      </c>
      <c r="K875" s="10">
        <v>103655060</v>
      </c>
      <c r="L875">
        <v>11</v>
      </c>
      <c r="M875" t="s">
        <v>18130</v>
      </c>
      <c r="N875" t="s">
        <v>147</v>
      </c>
      <c r="O875" t="s">
        <v>29</v>
      </c>
      <c r="P875" t="s">
        <v>28</v>
      </c>
      <c r="Q875" t="s">
        <v>29</v>
      </c>
      <c r="R875" t="s">
        <v>29</v>
      </c>
      <c r="S875" t="s">
        <v>29</v>
      </c>
      <c r="T875" t="s">
        <v>29</v>
      </c>
      <c r="U875" t="s">
        <v>29</v>
      </c>
      <c r="V875" t="s">
        <v>29</v>
      </c>
      <c r="W875" t="s">
        <v>29</v>
      </c>
      <c r="X875" t="s">
        <v>29</v>
      </c>
    </row>
    <row r="876" spans="1:24">
      <c r="A876" t="s">
        <v>18317</v>
      </c>
      <c r="B876">
        <v>0</v>
      </c>
      <c r="C876">
        <v>31</v>
      </c>
      <c r="D876">
        <v>14.960877250391</v>
      </c>
      <c r="E876">
        <v>0</v>
      </c>
      <c r="F876">
        <v>29.921754500781901</v>
      </c>
      <c r="G876" t="s">
        <v>98</v>
      </c>
      <c r="H876" t="s">
        <v>98</v>
      </c>
      <c r="I876">
        <v>4.84734140761819E-2</v>
      </c>
      <c r="J876">
        <v>0.73187510798356503</v>
      </c>
      <c r="K876" s="10">
        <v>103655116</v>
      </c>
      <c r="L876">
        <v>1</v>
      </c>
      <c r="M876" t="s">
        <v>18318</v>
      </c>
      <c r="N876" t="s">
        <v>18319</v>
      </c>
      <c r="O876" t="s">
        <v>18320</v>
      </c>
      <c r="P876" t="s">
        <v>28</v>
      </c>
      <c r="Q876" t="s">
        <v>29</v>
      </c>
      <c r="R876" t="s">
        <v>29</v>
      </c>
      <c r="S876" t="s">
        <v>29</v>
      </c>
      <c r="T876" t="s">
        <v>29</v>
      </c>
      <c r="U876" t="s">
        <v>29</v>
      </c>
      <c r="V876" t="s">
        <v>29</v>
      </c>
      <c r="W876" t="s">
        <v>29</v>
      </c>
      <c r="X876" t="s">
        <v>29</v>
      </c>
    </row>
    <row r="877" spans="1:24">
      <c r="A877" t="s">
        <v>18175</v>
      </c>
      <c r="B877">
        <v>2</v>
      </c>
      <c r="C877">
        <v>245</v>
      </c>
      <c r="D877">
        <v>119.275226676285</v>
      </c>
      <c r="E877">
        <v>2.0720710076803699</v>
      </c>
      <c r="F877">
        <v>236.47838234488901</v>
      </c>
      <c r="G877">
        <v>114.126582278481</v>
      </c>
      <c r="H877">
        <v>6.8344910519951201</v>
      </c>
      <c r="I877">
        <v>1.2472265145793799E-3</v>
      </c>
      <c r="J877">
        <v>7.1901062416929298E-2</v>
      </c>
      <c r="K877" s="10">
        <v>103655230</v>
      </c>
      <c r="L877">
        <v>1</v>
      </c>
      <c r="M877" t="s">
        <v>18176</v>
      </c>
      <c r="N877" t="s">
        <v>18177</v>
      </c>
      <c r="O877" t="s">
        <v>18178</v>
      </c>
      <c r="P877" t="s">
        <v>92</v>
      </c>
      <c r="Q877" t="s">
        <v>29</v>
      </c>
      <c r="R877" t="s">
        <v>29</v>
      </c>
      <c r="S877" t="s">
        <v>29</v>
      </c>
      <c r="T877" t="s">
        <v>29</v>
      </c>
      <c r="U877" t="s">
        <v>29</v>
      </c>
      <c r="V877" t="s">
        <v>29</v>
      </c>
      <c r="W877" t="s">
        <v>29</v>
      </c>
      <c r="X877" t="s">
        <v>29</v>
      </c>
    </row>
    <row r="878" spans="1:24">
      <c r="A878" t="s">
        <v>18207</v>
      </c>
      <c r="B878">
        <v>0</v>
      </c>
      <c r="C878">
        <v>60</v>
      </c>
      <c r="D878">
        <v>28.9565366136599</v>
      </c>
      <c r="E878">
        <v>0</v>
      </c>
      <c r="F878">
        <v>57.913073227319899</v>
      </c>
      <c r="G878" t="s">
        <v>98</v>
      </c>
      <c r="H878" t="s">
        <v>98</v>
      </c>
      <c r="I878">
        <v>1.50209793939181E-2</v>
      </c>
      <c r="J878">
        <v>0.37826296665081599</v>
      </c>
      <c r="K878" s="10">
        <v>103655363</v>
      </c>
      <c r="L878">
        <v>1</v>
      </c>
      <c r="M878" t="s">
        <v>9358</v>
      </c>
      <c r="N878" t="s">
        <v>9359</v>
      </c>
      <c r="O878" t="s">
        <v>9360</v>
      </c>
      <c r="P878" t="s">
        <v>28</v>
      </c>
      <c r="Q878" t="s">
        <v>29</v>
      </c>
      <c r="R878" t="s">
        <v>29</v>
      </c>
      <c r="S878" t="s">
        <v>29</v>
      </c>
      <c r="T878" t="s">
        <v>29</v>
      </c>
      <c r="U878" t="s">
        <v>29</v>
      </c>
      <c r="V878" t="s">
        <v>29</v>
      </c>
      <c r="W878" t="s">
        <v>29</v>
      </c>
      <c r="X878" t="s">
        <v>29</v>
      </c>
    </row>
    <row r="879" spans="1:24">
      <c r="A879" t="s">
        <v>18225</v>
      </c>
      <c r="B879">
        <v>1</v>
      </c>
      <c r="C879">
        <v>54</v>
      </c>
      <c r="D879">
        <v>26.578900704214</v>
      </c>
      <c r="E879">
        <v>1.0360355038401901</v>
      </c>
      <c r="F879">
        <v>52.121765904587903</v>
      </c>
      <c r="G879">
        <v>50.308860759493697</v>
      </c>
      <c r="H879">
        <v>5.65274061515602</v>
      </c>
      <c r="I879">
        <v>4.0949184894237302E-2</v>
      </c>
      <c r="J879">
        <v>0.67221863871046705</v>
      </c>
      <c r="K879" s="10">
        <v>103655504</v>
      </c>
      <c r="L879">
        <v>1</v>
      </c>
      <c r="M879" t="s">
        <v>4350</v>
      </c>
      <c r="N879" t="s">
        <v>4351</v>
      </c>
      <c r="O879" t="s">
        <v>4352</v>
      </c>
      <c r="P879" t="s">
        <v>28</v>
      </c>
      <c r="Q879" t="s">
        <v>29</v>
      </c>
      <c r="R879" t="s">
        <v>29</v>
      </c>
      <c r="S879" t="s">
        <v>29</v>
      </c>
      <c r="T879" t="s">
        <v>29</v>
      </c>
      <c r="U879" t="s">
        <v>29</v>
      </c>
      <c r="V879" t="s">
        <v>29</v>
      </c>
      <c r="W879" t="s">
        <v>29</v>
      </c>
      <c r="X879" t="s">
        <v>29</v>
      </c>
    </row>
    <row r="880" spans="1:24">
      <c r="A880" t="s">
        <v>18226</v>
      </c>
      <c r="B880">
        <v>8</v>
      </c>
      <c r="C880">
        <v>246</v>
      </c>
      <c r="D880">
        <v>122.865942131366</v>
      </c>
      <c r="E880">
        <v>8.2882840307215009</v>
      </c>
      <c r="F880">
        <v>237.44360023201099</v>
      </c>
      <c r="G880">
        <v>28.648101265822799</v>
      </c>
      <c r="H880">
        <v>4.8403676183317899</v>
      </c>
      <c r="I880">
        <v>8.4270518840160492E-3</v>
      </c>
      <c r="J880">
        <v>0.26598597473734797</v>
      </c>
      <c r="K880" s="10">
        <v>103655507</v>
      </c>
      <c r="L880">
        <v>6</v>
      </c>
      <c r="M880" t="s">
        <v>18227</v>
      </c>
      <c r="N880" t="s">
        <v>18228</v>
      </c>
      <c r="O880" t="s">
        <v>18229</v>
      </c>
      <c r="P880" t="s">
        <v>28</v>
      </c>
      <c r="Q880" t="s">
        <v>12754</v>
      </c>
      <c r="R880" t="s">
        <v>12755</v>
      </c>
      <c r="S880" t="s">
        <v>12756</v>
      </c>
      <c r="T880" t="s">
        <v>12757</v>
      </c>
      <c r="U880" t="s">
        <v>29</v>
      </c>
      <c r="V880" t="s">
        <v>29</v>
      </c>
      <c r="W880" t="s">
        <v>29</v>
      </c>
      <c r="X880" t="s">
        <v>29</v>
      </c>
    </row>
    <row r="881" spans="1:24">
      <c r="A881" t="s">
        <v>18246</v>
      </c>
      <c r="B881">
        <v>145</v>
      </c>
      <c r="C881">
        <v>898</v>
      </c>
      <c r="D881">
        <v>508.49540534619098</v>
      </c>
      <c r="E881">
        <v>150.22514805682701</v>
      </c>
      <c r="F881">
        <v>866.76566263555401</v>
      </c>
      <c r="G881">
        <v>5.7697773897861202</v>
      </c>
      <c r="H881">
        <v>2.52851565771876</v>
      </c>
      <c r="I881">
        <v>1.9793075163873301E-2</v>
      </c>
      <c r="J881">
        <v>0.44271043456988601</v>
      </c>
      <c r="K881" s="10">
        <v>103655563</v>
      </c>
      <c r="L881">
        <v>11</v>
      </c>
      <c r="M881" t="s">
        <v>8106</v>
      </c>
      <c r="N881" t="s">
        <v>147</v>
      </c>
      <c r="O881" t="s">
        <v>29</v>
      </c>
      <c r="P881" t="s">
        <v>28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29</v>
      </c>
      <c r="W881" t="s">
        <v>29</v>
      </c>
      <c r="X881" t="s">
        <v>29</v>
      </c>
    </row>
    <row r="882" spans="1:24">
      <c r="A882" t="s">
        <v>18256</v>
      </c>
      <c r="B882">
        <v>1</v>
      </c>
      <c r="C882">
        <v>50</v>
      </c>
      <c r="D882">
        <v>24.64846492997</v>
      </c>
      <c r="E882">
        <v>1.0360355038401901</v>
      </c>
      <c r="F882">
        <v>48.260894356099897</v>
      </c>
      <c r="G882">
        <v>46.5822784810127</v>
      </c>
      <c r="H882">
        <v>5.5417093027672699</v>
      </c>
      <c r="I882">
        <v>4.6821752362531298E-2</v>
      </c>
      <c r="J882">
        <v>0.72315842399902397</v>
      </c>
      <c r="K882" s="10">
        <v>103655574</v>
      </c>
      <c r="L882">
        <v>1</v>
      </c>
      <c r="M882" t="s">
        <v>18257</v>
      </c>
      <c r="N882" t="s">
        <v>18258</v>
      </c>
      <c r="O882" t="s">
        <v>18259</v>
      </c>
      <c r="P882" t="s">
        <v>28</v>
      </c>
      <c r="Q882" t="s">
        <v>29</v>
      </c>
      <c r="R882" t="s">
        <v>29</v>
      </c>
      <c r="S882" t="s">
        <v>29</v>
      </c>
      <c r="T882" t="s">
        <v>29</v>
      </c>
      <c r="U882" t="s">
        <v>29</v>
      </c>
      <c r="V882" t="s">
        <v>29</v>
      </c>
      <c r="W882" t="s">
        <v>29</v>
      </c>
      <c r="X882" t="s">
        <v>29</v>
      </c>
    </row>
    <row r="883" spans="1:24">
      <c r="A883" t="s">
        <v>18266</v>
      </c>
      <c r="B883">
        <v>4</v>
      </c>
      <c r="C883">
        <v>946</v>
      </c>
      <c r="D883">
        <v>458.62013161638498</v>
      </c>
      <c r="E883">
        <v>4.1441420153607504</v>
      </c>
      <c r="F883">
        <v>913.09612121740997</v>
      </c>
      <c r="G883">
        <v>220.33417721519001</v>
      </c>
      <c r="H883">
        <v>7.7835494863319399</v>
      </c>
      <c r="I883" s="5">
        <v>1.92098919526498E-7</v>
      </c>
      <c r="J883" s="5">
        <v>5.6619127316496499E-5</v>
      </c>
      <c r="K883" s="10">
        <v>103655620</v>
      </c>
      <c r="L883">
        <v>1</v>
      </c>
      <c r="M883" t="s">
        <v>18267</v>
      </c>
      <c r="N883" t="s">
        <v>18268</v>
      </c>
      <c r="O883" t="s">
        <v>18269</v>
      </c>
      <c r="P883" t="s">
        <v>28</v>
      </c>
      <c r="Q883" t="s">
        <v>29</v>
      </c>
      <c r="R883" t="s">
        <v>29</v>
      </c>
      <c r="S883" t="s">
        <v>29</v>
      </c>
      <c r="T883" t="s">
        <v>29</v>
      </c>
      <c r="U883" t="s">
        <v>29</v>
      </c>
      <c r="V883" t="s">
        <v>29</v>
      </c>
      <c r="W883" t="s">
        <v>29</v>
      </c>
      <c r="X883" t="s">
        <v>29</v>
      </c>
    </row>
    <row r="884" spans="1:24">
      <c r="A884" t="s">
        <v>18275</v>
      </c>
      <c r="B884">
        <v>79</v>
      </c>
      <c r="C884">
        <v>1065</v>
      </c>
      <c r="D884">
        <v>554.90192729415105</v>
      </c>
      <c r="E884">
        <v>81.846804803374795</v>
      </c>
      <c r="F884">
        <v>1027.9570497849299</v>
      </c>
      <c r="G884">
        <v>12.5595257170325</v>
      </c>
      <c r="H884">
        <v>3.65071007992865</v>
      </c>
      <c r="I884">
        <v>9.8623805633053807E-4</v>
      </c>
      <c r="J884">
        <v>6.0701502017061801E-2</v>
      </c>
      <c r="K884" s="10">
        <v>103655703</v>
      </c>
      <c r="L884">
        <v>2</v>
      </c>
      <c r="M884" t="s">
        <v>18276</v>
      </c>
      <c r="N884" t="s">
        <v>18277</v>
      </c>
      <c r="O884" t="s">
        <v>18278</v>
      </c>
      <c r="P884" t="s">
        <v>28</v>
      </c>
      <c r="Q884" t="s">
        <v>18279</v>
      </c>
      <c r="R884" t="s">
        <v>578</v>
      </c>
      <c r="S884" t="s">
        <v>18280</v>
      </c>
      <c r="T884" t="s">
        <v>18281</v>
      </c>
      <c r="U884" t="s">
        <v>509</v>
      </c>
      <c r="V884" t="s">
        <v>18282</v>
      </c>
      <c r="W884" t="s">
        <v>18283</v>
      </c>
      <c r="X884" t="s">
        <v>844</v>
      </c>
    </row>
    <row r="885" spans="1:24">
      <c r="A885" t="s">
        <v>18284</v>
      </c>
      <c r="B885">
        <v>158</v>
      </c>
      <c r="C885">
        <v>921</v>
      </c>
      <c r="D885">
        <v>526.329641823055</v>
      </c>
      <c r="E885">
        <v>163.69360960674999</v>
      </c>
      <c r="F885">
        <v>888.96567403936001</v>
      </c>
      <c r="G885">
        <v>5.4306681621535002</v>
      </c>
      <c r="H885">
        <v>2.4411297109067802</v>
      </c>
      <c r="I885">
        <v>2.2398464327685198E-2</v>
      </c>
      <c r="J885">
        <v>0.47975584826336198</v>
      </c>
      <c r="K885" s="10">
        <v>103655712</v>
      </c>
      <c r="L885">
        <v>7</v>
      </c>
      <c r="M885" t="s">
        <v>18285</v>
      </c>
      <c r="N885" t="s">
        <v>18286</v>
      </c>
      <c r="O885" t="s">
        <v>18287</v>
      </c>
      <c r="P885" t="s">
        <v>28</v>
      </c>
      <c r="Q885" t="s">
        <v>29</v>
      </c>
      <c r="R885" t="s">
        <v>29</v>
      </c>
      <c r="S885" t="s">
        <v>2445</v>
      </c>
      <c r="T885" t="s">
        <v>2446</v>
      </c>
      <c r="U885" t="s">
        <v>2445</v>
      </c>
      <c r="V885" t="s">
        <v>29</v>
      </c>
      <c r="W885" t="s">
        <v>29</v>
      </c>
      <c r="X885" t="s">
        <v>29</v>
      </c>
    </row>
    <row r="886" spans="1:24">
      <c r="A886" t="s">
        <v>18325</v>
      </c>
      <c r="B886">
        <v>106</v>
      </c>
      <c r="C886">
        <v>926</v>
      </c>
      <c r="D886">
        <v>501.80576344101502</v>
      </c>
      <c r="E886">
        <v>109.81976340705999</v>
      </c>
      <c r="F886">
        <v>893.79176347497003</v>
      </c>
      <c r="G886">
        <v>8.1387150704561808</v>
      </c>
      <c r="H886">
        <v>3.0248010416895901</v>
      </c>
      <c r="I886">
        <v>6.5725572444084003E-3</v>
      </c>
      <c r="J886">
        <v>0.22407415895105401</v>
      </c>
      <c r="K886" s="10">
        <v>103655868</v>
      </c>
      <c r="L886">
        <v>6</v>
      </c>
      <c r="M886" t="s">
        <v>18326</v>
      </c>
      <c r="N886" t="s">
        <v>147</v>
      </c>
      <c r="O886" t="s">
        <v>18327</v>
      </c>
      <c r="P886" t="s">
        <v>28</v>
      </c>
      <c r="Q886" t="s">
        <v>18328</v>
      </c>
      <c r="R886" t="s">
        <v>29</v>
      </c>
      <c r="S886" t="s">
        <v>18329</v>
      </c>
      <c r="T886" t="s">
        <v>18330</v>
      </c>
      <c r="U886" t="s">
        <v>18331</v>
      </c>
      <c r="V886" t="s">
        <v>29</v>
      </c>
      <c r="W886" t="s">
        <v>29</v>
      </c>
      <c r="X886" t="s">
        <v>29</v>
      </c>
    </row>
    <row r="887" spans="1:24">
      <c r="A887" t="s">
        <v>18351</v>
      </c>
      <c r="B887">
        <v>38</v>
      </c>
      <c r="C887">
        <v>796</v>
      </c>
      <c r="D887">
        <v>403.841393647519</v>
      </c>
      <c r="E887">
        <v>39.369349145927103</v>
      </c>
      <c r="F887">
        <v>768.31343814910997</v>
      </c>
      <c r="G887">
        <v>19.515522984676899</v>
      </c>
      <c r="H887">
        <v>4.28655022009261</v>
      </c>
      <c r="I887">
        <v>7.5221601324840703E-4</v>
      </c>
      <c r="J887">
        <v>4.8584100003835798E-2</v>
      </c>
      <c r="K887" s="10">
        <v>103655881</v>
      </c>
      <c r="L887">
        <v>1</v>
      </c>
      <c r="M887" t="s">
        <v>18352</v>
      </c>
      <c r="N887" t="s">
        <v>18353</v>
      </c>
      <c r="O887" t="s">
        <v>18354</v>
      </c>
      <c r="P887" t="s">
        <v>28</v>
      </c>
      <c r="Q887" t="s">
        <v>29</v>
      </c>
      <c r="R887" t="s">
        <v>29</v>
      </c>
      <c r="S887" t="s">
        <v>29</v>
      </c>
      <c r="T887" t="s">
        <v>29</v>
      </c>
      <c r="U887" t="s">
        <v>29</v>
      </c>
      <c r="V887" t="s">
        <v>29</v>
      </c>
      <c r="W887" t="s">
        <v>29</v>
      </c>
      <c r="X887" t="s">
        <v>29</v>
      </c>
    </row>
    <row r="888" spans="1:24">
      <c r="A888" t="s">
        <v>18384</v>
      </c>
      <c r="B888">
        <v>50</v>
      </c>
      <c r="C888">
        <v>526</v>
      </c>
      <c r="D888">
        <v>279.75319190908999</v>
      </c>
      <c r="E888">
        <v>51.801775192009401</v>
      </c>
      <c r="F888">
        <v>507.70460862617102</v>
      </c>
      <c r="G888">
        <v>9.8009113924050695</v>
      </c>
      <c r="H888">
        <v>3.2929159125101299</v>
      </c>
      <c r="I888">
        <v>1.5543796245880899E-2</v>
      </c>
      <c r="J888">
        <v>0.38478078296170098</v>
      </c>
      <c r="K888" s="10">
        <v>103655948</v>
      </c>
      <c r="L888">
        <v>1</v>
      </c>
      <c r="M888" t="s">
        <v>18385</v>
      </c>
      <c r="N888" t="s">
        <v>18386</v>
      </c>
      <c r="O888" t="s">
        <v>18387</v>
      </c>
      <c r="P888" t="s">
        <v>28</v>
      </c>
      <c r="Q888" t="s">
        <v>29</v>
      </c>
      <c r="R888" t="s">
        <v>29</v>
      </c>
      <c r="S888" t="s">
        <v>29</v>
      </c>
      <c r="T888" t="s">
        <v>29</v>
      </c>
      <c r="U888" t="s">
        <v>29</v>
      </c>
      <c r="V888" t="s">
        <v>29</v>
      </c>
      <c r="W888" t="s">
        <v>29</v>
      </c>
      <c r="X888" t="s">
        <v>29</v>
      </c>
    </row>
    <row r="889" spans="1:24">
      <c r="A889" t="s">
        <v>18400</v>
      </c>
      <c r="B889">
        <v>0</v>
      </c>
      <c r="C889">
        <v>164</v>
      </c>
      <c r="D889">
        <v>79.147866744003807</v>
      </c>
      <c r="E889">
        <v>0</v>
      </c>
      <c r="F889">
        <v>158.29573348800801</v>
      </c>
      <c r="G889" t="s">
        <v>98</v>
      </c>
      <c r="H889" t="s">
        <v>98</v>
      </c>
      <c r="I889">
        <v>1.0515245545500999E-3</v>
      </c>
      <c r="J889">
        <v>6.33919247242236E-2</v>
      </c>
      <c r="K889" s="10">
        <v>103656026</v>
      </c>
      <c r="L889">
        <v>1</v>
      </c>
      <c r="M889" t="s">
        <v>18401</v>
      </c>
      <c r="N889" t="s">
        <v>18402</v>
      </c>
      <c r="O889" t="s">
        <v>18403</v>
      </c>
      <c r="P889" t="s">
        <v>28</v>
      </c>
      <c r="Q889" t="s">
        <v>29</v>
      </c>
      <c r="R889" t="s">
        <v>29</v>
      </c>
      <c r="S889" t="s">
        <v>29</v>
      </c>
      <c r="T889" t="s">
        <v>29</v>
      </c>
      <c r="U889" t="s">
        <v>29</v>
      </c>
      <c r="V889" t="s">
        <v>29</v>
      </c>
      <c r="W889" t="s">
        <v>29</v>
      </c>
      <c r="X889" t="s">
        <v>29</v>
      </c>
    </row>
    <row r="890" spans="1:24">
      <c r="A890" t="s">
        <v>17616</v>
      </c>
      <c r="B890">
        <v>1</v>
      </c>
      <c r="C890">
        <v>68</v>
      </c>
      <c r="D890">
        <v>33.335425914067997</v>
      </c>
      <c r="E890">
        <v>1.0360355038401901</v>
      </c>
      <c r="F890">
        <v>65.634816324295798</v>
      </c>
      <c r="G890">
        <v>63.351898734177198</v>
      </c>
      <c r="H890">
        <v>5.98531595424289</v>
      </c>
      <c r="I890">
        <v>2.6735233388786799E-2</v>
      </c>
      <c r="J890">
        <v>0.52979682926066096</v>
      </c>
      <c r="K890" s="10">
        <v>107305675</v>
      </c>
      <c r="L890">
        <v>1</v>
      </c>
      <c r="M890" t="s">
        <v>17617</v>
      </c>
      <c r="N890" t="s">
        <v>17618</v>
      </c>
      <c r="O890" t="s">
        <v>17619</v>
      </c>
      <c r="P890" t="s">
        <v>28</v>
      </c>
      <c r="Q890" t="s">
        <v>29</v>
      </c>
      <c r="R890" t="s">
        <v>29</v>
      </c>
      <c r="S890" t="s">
        <v>29</v>
      </c>
      <c r="T890" t="s">
        <v>29</v>
      </c>
      <c r="U890" t="s">
        <v>29</v>
      </c>
      <c r="V890" t="s">
        <v>29</v>
      </c>
      <c r="W890" t="s">
        <v>29</v>
      </c>
      <c r="X890" t="s">
        <v>29</v>
      </c>
    </row>
    <row r="891" spans="1:24">
      <c r="A891" t="s">
        <v>18332</v>
      </c>
      <c r="B891">
        <v>20</v>
      </c>
      <c r="C891">
        <v>1297</v>
      </c>
      <c r="D891">
        <v>636.30415483701699</v>
      </c>
      <c r="E891">
        <v>20.720710076803702</v>
      </c>
      <c r="F891">
        <v>1251.8875995972301</v>
      </c>
      <c r="G891">
        <v>60.417215189873403</v>
      </c>
      <c r="H891">
        <v>5.9168877823568904</v>
      </c>
      <c r="I891" s="5">
        <v>7.1598632039121904E-7</v>
      </c>
      <c r="J891">
        <v>1.6647875259629801E-4</v>
      </c>
      <c r="K891" s="10">
        <v>107403147</v>
      </c>
      <c r="L891">
        <v>5</v>
      </c>
      <c r="M891" t="s">
        <v>18333</v>
      </c>
      <c r="N891" t="s">
        <v>18334</v>
      </c>
      <c r="O891" t="s">
        <v>18335</v>
      </c>
      <c r="P891" t="s">
        <v>28</v>
      </c>
      <c r="Q891" t="s">
        <v>29</v>
      </c>
      <c r="R891" t="s">
        <v>59</v>
      </c>
      <c r="S891" t="s">
        <v>59</v>
      </c>
      <c r="T891" t="s">
        <v>316</v>
      </c>
      <c r="U891" t="s">
        <v>29</v>
      </c>
      <c r="V891" t="s">
        <v>18336</v>
      </c>
      <c r="W891" t="s">
        <v>18337</v>
      </c>
      <c r="X891" t="s">
        <v>29</v>
      </c>
    </row>
    <row r="892" spans="1:24">
      <c r="A892" t="s">
        <v>4791</v>
      </c>
      <c r="B892">
        <v>255</v>
      </c>
      <c r="C892">
        <v>4525</v>
      </c>
      <c r="D892">
        <v>2315.8999963531401</v>
      </c>
      <c r="E892">
        <v>264.189053479248</v>
      </c>
      <c r="F892">
        <v>4367.61093922704</v>
      </c>
      <c r="G892">
        <v>16.532141970712299</v>
      </c>
      <c r="H892">
        <v>4.0472017529916204</v>
      </c>
      <c r="I892" s="5">
        <v>5.99437556701313E-7</v>
      </c>
      <c r="J892">
        <v>1.4671497111473701E-4</v>
      </c>
      <c r="K892" s="10">
        <v>108964934</v>
      </c>
      <c r="L892">
        <v>7</v>
      </c>
      <c r="M892" t="s">
        <v>4792</v>
      </c>
      <c r="N892" t="s">
        <v>4793</v>
      </c>
      <c r="O892" t="s">
        <v>4794</v>
      </c>
      <c r="P892" t="s">
        <v>28</v>
      </c>
      <c r="Q892" t="s">
        <v>29</v>
      </c>
      <c r="R892" t="s">
        <v>59</v>
      </c>
      <c r="S892" t="s">
        <v>59</v>
      </c>
      <c r="T892" t="s">
        <v>316</v>
      </c>
      <c r="U892" t="s">
        <v>29</v>
      </c>
      <c r="V892" t="s">
        <v>29</v>
      </c>
      <c r="W892" t="s">
        <v>29</v>
      </c>
      <c r="X892" t="s">
        <v>29</v>
      </c>
    </row>
    <row r="893" spans="1:24">
      <c r="A893" t="s">
        <v>18048</v>
      </c>
      <c r="B893">
        <v>0</v>
      </c>
      <c r="C893">
        <v>39</v>
      </c>
      <c r="D893">
        <v>18.821748798879</v>
      </c>
      <c r="E893">
        <v>0</v>
      </c>
      <c r="F893">
        <v>37.6434975977579</v>
      </c>
      <c r="G893" t="s">
        <v>98</v>
      </c>
      <c r="H893" t="s">
        <v>98</v>
      </c>
      <c r="I893">
        <v>3.3201833639967301E-2</v>
      </c>
      <c r="J893">
        <v>0.59839774181726102</v>
      </c>
      <c r="K893" s="10">
        <v>109729185</v>
      </c>
      <c r="L893">
        <v>7</v>
      </c>
      <c r="M893" t="s">
        <v>18049</v>
      </c>
      <c r="N893" t="s">
        <v>18050</v>
      </c>
      <c r="O893" t="s">
        <v>18051</v>
      </c>
      <c r="P893" t="s">
        <v>28</v>
      </c>
      <c r="Q893" t="s">
        <v>29</v>
      </c>
      <c r="R893" t="s">
        <v>29</v>
      </c>
      <c r="S893" t="s">
        <v>708</v>
      </c>
      <c r="T893" t="s">
        <v>709</v>
      </c>
      <c r="U893" t="s">
        <v>708</v>
      </c>
      <c r="V893" t="s">
        <v>29</v>
      </c>
      <c r="W893" t="s">
        <v>29</v>
      </c>
      <c r="X893" t="s">
        <v>29</v>
      </c>
    </row>
    <row r="894" spans="1:24">
      <c r="A894" t="s">
        <v>19831</v>
      </c>
      <c r="B894">
        <v>211</v>
      </c>
      <c r="C894">
        <v>1215</v>
      </c>
      <c r="D894">
        <v>695.67161208175298</v>
      </c>
      <c r="E894">
        <v>218.60349131027999</v>
      </c>
      <c r="F894">
        <v>1172.73973285323</v>
      </c>
      <c r="G894">
        <v>5.3646889435479004</v>
      </c>
      <c r="H894">
        <v>2.4234945227785101</v>
      </c>
      <c r="I894">
        <v>1.30228035355701E-2</v>
      </c>
      <c r="J894">
        <v>0.34953573562934598</v>
      </c>
      <c r="K894" s="10">
        <v>109939159</v>
      </c>
      <c r="L894">
        <v>7</v>
      </c>
      <c r="M894" t="s">
        <v>19832</v>
      </c>
      <c r="N894" t="s">
        <v>19833</v>
      </c>
      <c r="O894" t="s">
        <v>29</v>
      </c>
      <c r="P894" t="s">
        <v>1827</v>
      </c>
      <c r="Q894" t="s">
        <v>735</v>
      </c>
      <c r="R894" t="s">
        <v>29</v>
      </c>
      <c r="S894" t="s">
        <v>736</v>
      </c>
      <c r="T894" t="s">
        <v>737</v>
      </c>
      <c r="U894" t="s">
        <v>309</v>
      </c>
      <c r="V894" t="s">
        <v>29</v>
      </c>
      <c r="W894" t="s">
        <v>29</v>
      </c>
      <c r="X894" t="s">
        <v>29</v>
      </c>
    </row>
    <row r="895" spans="1:24">
      <c r="A895" t="s">
        <v>19933</v>
      </c>
      <c r="B895">
        <v>4</v>
      </c>
      <c r="C895">
        <v>139</v>
      </c>
      <c r="D895">
        <v>69.154714162659204</v>
      </c>
      <c r="E895">
        <v>4.1441420153607504</v>
      </c>
      <c r="F895">
        <v>134.16528630995799</v>
      </c>
      <c r="G895">
        <v>32.374683544303799</v>
      </c>
      <c r="H895">
        <v>5.0167941857160603</v>
      </c>
      <c r="I895">
        <v>1.7745958756392798E-2</v>
      </c>
      <c r="J895">
        <v>0.41592909231679398</v>
      </c>
      <c r="K895" s="10">
        <v>109939181</v>
      </c>
      <c r="L895">
        <v>11</v>
      </c>
      <c r="M895" t="s">
        <v>17338</v>
      </c>
      <c r="N895" t="s">
        <v>147</v>
      </c>
      <c r="O895" t="s">
        <v>29</v>
      </c>
      <c r="P895" t="s">
        <v>28</v>
      </c>
      <c r="Q895" t="s">
        <v>29</v>
      </c>
      <c r="R895" t="s">
        <v>29</v>
      </c>
      <c r="S895" t="s">
        <v>29</v>
      </c>
      <c r="T895" t="s">
        <v>29</v>
      </c>
      <c r="U895" t="s">
        <v>29</v>
      </c>
      <c r="V895" t="s">
        <v>29</v>
      </c>
      <c r="W895" t="s">
        <v>29</v>
      </c>
      <c r="X895" t="s">
        <v>29</v>
      </c>
    </row>
    <row r="896" spans="1:24">
      <c r="A896" t="s">
        <v>18557</v>
      </c>
      <c r="B896">
        <v>0</v>
      </c>
      <c r="C896">
        <v>245</v>
      </c>
      <c r="D896">
        <v>118.239191172445</v>
      </c>
      <c r="E896">
        <v>0</v>
      </c>
      <c r="F896">
        <v>236.47838234488901</v>
      </c>
      <c r="G896" t="s">
        <v>98</v>
      </c>
      <c r="H896" t="s">
        <v>98</v>
      </c>
      <c r="I896">
        <v>2.1489888223918201E-4</v>
      </c>
      <c r="J896">
        <v>1.78455613459454E-2</v>
      </c>
      <c r="K896" s="10">
        <v>109939274</v>
      </c>
      <c r="L896" t="s">
        <v>29</v>
      </c>
      <c r="M896" t="s">
        <v>29</v>
      </c>
      <c r="N896" t="s">
        <v>29</v>
      </c>
      <c r="O896" t="s">
        <v>29</v>
      </c>
      <c r="P896" t="s">
        <v>29</v>
      </c>
      <c r="Q896" t="s">
        <v>29</v>
      </c>
      <c r="R896" t="s">
        <v>29</v>
      </c>
      <c r="S896" t="s">
        <v>29</v>
      </c>
      <c r="T896" t="s">
        <v>29</v>
      </c>
      <c r="U896" t="s">
        <v>29</v>
      </c>
      <c r="V896" t="s">
        <v>29</v>
      </c>
      <c r="W896" t="s">
        <v>29</v>
      </c>
      <c r="X896" t="s">
        <v>29</v>
      </c>
    </row>
    <row r="897" spans="1:24">
      <c r="A897" t="s">
        <v>19703</v>
      </c>
      <c r="B897">
        <v>8</v>
      </c>
      <c r="C897">
        <v>355</v>
      </c>
      <c r="D897">
        <v>175.47031697951499</v>
      </c>
      <c r="E897">
        <v>8.2882840307215009</v>
      </c>
      <c r="F897">
        <v>342.65234992830898</v>
      </c>
      <c r="G897">
        <v>41.341772151898802</v>
      </c>
      <c r="H897">
        <v>5.3695283273845904</v>
      </c>
      <c r="I897">
        <v>1.9495986726743601E-3</v>
      </c>
      <c r="J897">
        <v>9.7955045915293901E-2</v>
      </c>
      <c r="K897" s="10">
        <v>109939282</v>
      </c>
      <c r="L897">
        <v>10</v>
      </c>
      <c r="M897" t="s">
        <v>19704</v>
      </c>
      <c r="N897" t="s">
        <v>147</v>
      </c>
      <c r="O897" t="s">
        <v>19705</v>
      </c>
      <c r="P897" t="s">
        <v>28</v>
      </c>
      <c r="Q897" t="s">
        <v>29</v>
      </c>
      <c r="R897" t="s">
        <v>29</v>
      </c>
      <c r="S897" t="s">
        <v>29</v>
      </c>
      <c r="T897" t="s">
        <v>29</v>
      </c>
      <c r="U897" t="s">
        <v>29</v>
      </c>
      <c r="V897" t="s">
        <v>29</v>
      </c>
      <c r="W897" t="s">
        <v>29</v>
      </c>
      <c r="X897" t="s">
        <v>29</v>
      </c>
    </row>
    <row r="898" spans="1:24">
      <c r="A898" t="s">
        <v>17492</v>
      </c>
      <c r="B898">
        <v>0</v>
      </c>
      <c r="C898">
        <v>47</v>
      </c>
      <c r="D898">
        <v>22.6826203473669</v>
      </c>
      <c r="E898">
        <v>0</v>
      </c>
      <c r="F898">
        <v>45.365240694733899</v>
      </c>
      <c r="G898" t="s">
        <v>98</v>
      </c>
      <c r="H898" t="s">
        <v>98</v>
      </c>
      <c r="I898">
        <v>2.3879383188019701E-2</v>
      </c>
      <c r="J898">
        <v>0.49599197249041499</v>
      </c>
      <c r="K898" s="10">
        <v>109939306</v>
      </c>
      <c r="L898">
        <v>1</v>
      </c>
      <c r="M898" t="s">
        <v>17493</v>
      </c>
      <c r="N898" t="s">
        <v>17494</v>
      </c>
      <c r="O898" t="s">
        <v>17495</v>
      </c>
      <c r="P898" t="s">
        <v>28</v>
      </c>
      <c r="Q898" t="s">
        <v>29</v>
      </c>
      <c r="R898" t="s">
        <v>29</v>
      </c>
      <c r="S898" t="s">
        <v>29</v>
      </c>
      <c r="T898" t="s">
        <v>29</v>
      </c>
      <c r="U898" t="s">
        <v>29</v>
      </c>
      <c r="V898" t="s">
        <v>29</v>
      </c>
      <c r="W898" t="s">
        <v>29</v>
      </c>
      <c r="X898" t="s">
        <v>29</v>
      </c>
    </row>
    <row r="899" spans="1:24">
      <c r="A899" t="s">
        <v>19455</v>
      </c>
      <c r="B899">
        <v>8</v>
      </c>
      <c r="C899">
        <v>954</v>
      </c>
      <c r="D899">
        <v>464.55307417255398</v>
      </c>
      <c r="E899">
        <v>8.2882840307215009</v>
      </c>
      <c r="F899">
        <v>920.81786431438604</v>
      </c>
      <c r="G899">
        <v>111.09873417721499</v>
      </c>
      <c r="H899">
        <v>6.79569856899806</v>
      </c>
      <c r="I899" s="5">
        <v>1.15453525321949E-6</v>
      </c>
      <c r="J899">
        <v>2.4907610285049102E-4</v>
      </c>
      <c r="K899" s="10">
        <v>109939342</v>
      </c>
      <c r="L899">
        <v>7</v>
      </c>
      <c r="M899" t="s">
        <v>19456</v>
      </c>
      <c r="N899" t="s">
        <v>19457</v>
      </c>
      <c r="O899" t="s">
        <v>19458</v>
      </c>
      <c r="P899" t="s">
        <v>28</v>
      </c>
      <c r="Q899" t="s">
        <v>29</v>
      </c>
      <c r="R899" t="s">
        <v>29</v>
      </c>
      <c r="S899" t="s">
        <v>549</v>
      </c>
      <c r="T899" t="s">
        <v>550</v>
      </c>
      <c r="U899" t="s">
        <v>549</v>
      </c>
      <c r="V899" t="s">
        <v>29</v>
      </c>
      <c r="W899" t="s">
        <v>29</v>
      </c>
      <c r="X899" t="s">
        <v>29</v>
      </c>
    </row>
    <row r="900" spans="1:24">
      <c r="A900" t="s">
        <v>17296</v>
      </c>
      <c r="B900">
        <v>10</v>
      </c>
      <c r="C900">
        <v>367</v>
      </c>
      <c r="D900">
        <v>182.29765980608701</v>
      </c>
      <c r="E900">
        <v>10.360355038401901</v>
      </c>
      <c r="F900">
        <v>354.23496457377303</v>
      </c>
      <c r="G900">
        <v>34.191392405063297</v>
      </c>
      <c r="H900">
        <v>5.0955612709483997</v>
      </c>
      <c r="I900">
        <v>2.5377105352267699E-3</v>
      </c>
      <c r="J900">
        <v>0.11853883820406901</v>
      </c>
      <c r="K900" s="10">
        <v>109939373</v>
      </c>
      <c r="L900">
        <v>5</v>
      </c>
      <c r="M900" t="s">
        <v>17046</v>
      </c>
      <c r="N900" t="s">
        <v>12895</v>
      </c>
      <c r="O900" t="s">
        <v>17047</v>
      </c>
      <c r="P900" t="s">
        <v>28</v>
      </c>
      <c r="Q900" t="s">
        <v>44</v>
      </c>
      <c r="R900" t="s">
        <v>45</v>
      </c>
      <c r="S900" t="s">
        <v>17048</v>
      </c>
      <c r="T900" t="s">
        <v>17049</v>
      </c>
      <c r="U900" t="s">
        <v>17050</v>
      </c>
      <c r="V900" t="s">
        <v>29</v>
      </c>
      <c r="W900" t="s">
        <v>29</v>
      </c>
      <c r="X900" t="s">
        <v>29</v>
      </c>
    </row>
    <row r="901" spans="1:24">
      <c r="A901" t="s">
        <v>18425</v>
      </c>
      <c r="B901">
        <v>10</v>
      </c>
      <c r="C901">
        <v>218</v>
      </c>
      <c r="D901">
        <v>110.388927215499</v>
      </c>
      <c r="E901">
        <v>10.360355038401901</v>
      </c>
      <c r="F901">
        <v>210.417499392595</v>
      </c>
      <c r="G901">
        <v>20.309873417721501</v>
      </c>
      <c r="H901">
        <v>4.3441093428821098</v>
      </c>
      <c r="I901">
        <v>1.7596042358461499E-2</v>
      </c>
      <c r="J901">
        <v>0.41592909231679398</v>
      </c>
      <c r="K901" s="10">
        <v>109939443</v>
      </c>
      <c r="L901">
        <v>1</v>
      </c>
      <c r="M901" t="s">
        <v>18426</v>
      </c>
      <c r="N901" t="s">
        <v>8774</v>
      </c>
      <c r="O901" t="s">
        <v>18427</v>
      </c>
      <c r="P901" t="s">
        <v>28</v>
      </c>
      <c r="Q901" t="s">
        <v>29</v>
      </c>
      <c r="R901" t="s">
        <v>29</v>
      </c>
      <c r="S901" t="s">
        <v>29</v>
      </c>
      <c r="T901" t="s">
        <v>29</v>
      </c>
      <c r="U901" t="s">
        <v>29</v>
      </c>
      <c r="V901" t="s">
        <v>29</v>
      </c>
      <c r="W901" t="s">
        <v>29</v>
      </c>
      <c r="X901" t="s">
        <v>29</v>
      </c>
    </row>
    <row r="902" spans="1:24">
      <c r="A902" t="s">
        <v>18570</v>
      </c>
      <c r="B902">
        <v>22</v>
      </c>
      <c r="C902">
        <v>602</v>
      </c>
      <c r="D902">
        <v>301.92697456596301</v>
      </c>
      <c r="E902">
        <v>22.792781084484101</v>
      </c>
      <c r="F902">
        <v>581.06116804744295</v>
      </c>
      <c r="G902">
        <v>25.493210586881499</v>
      </c>
      <c r="H902">
        <v>4.6720411711149499</v>
      </c>
      <c r="I902">
        <v>1.0526697652100301E-3</v>
      </c>
      <c r="J902">
        <v>6.33919247242236E-2</v>
      </c>
      <c r="K902" s="10">
        <v>109939501</v>
      </c>
      <c r="L902">
        <v>7</v>
      </c>
      <c r="M902" t="s">
        <v>18571</v>
      </c>
      <c r="N902" t="s">
        <v>3924</v>
      </c>
      <c r="O902" t="s">
        <v>18572</v>
      </c>
      <c r="P902" t="s">
        <v>3741</v>
      </c>
      <c r="Q902" t="s">
        <v>29</v>
      </c>
      <c r="R902" t="s">
        <v>29</v>
      </c>
      <c r="S902" t="s">
        <v>509</v>
      </c>
      <c r="T902" t="s">
        <v>1364</v>
      </c>
      <c r="U902" t="s">
        <v>509</v>
      </c>
      <c r="V902" t="s">
        <v>29</v>
      </c>
      <c r="W902" t="s">
        <v>29</v>
      </c>
      <c r="X902" t="s">
        <v>29</v>
      </c>
    </row>
    <row r="903" spans="1:24">
      <c r="A903" t="s">
        <v>18644</v>
      </c>
      <c r="B903">
        <v>0</v>
      </c>
      <c r="C903">
        <v>32</v>
      </c>
      <c r="D903">
        <v>15.443486193951999</v>
      </c>
      <c r="E903">
        <v>0</v>
      </c>
      <c r="F903">
        <v>30.886972387903899</v>
      </c>
      <c r="G903" t="s">
        <v>98</v>
      </c>
      <c r="H903" t="s">
        <v>98</v>
      </c>
      <c r="I903">
        <v>4.6086100386169997E-2</v>
      </c>
      <c r="J903">
        <v>0.71677501280653</v>
      </c>
      <c r="K903" s="10">
        <v>109939551</v>
      </c>
      <c r="L903">
        <v>7</v>
      </c>
      <c r="M903" t="s">
        <v>18645</v>
      </c>
      <c r="N903" t="s">
        <v>147</v>
      </c>
      <c r="O903" t="s">
        <v>18646</v>
      </c>
      <c r="P903" t="s">
        <v>28</v>
      </c>
      <c r="Q903" t="s">
        <v>29</v>
      </c>
      <c r="R903" t="s">
        <v>59</v>
      </c>
      <c r="S903" t="s">
        <v>59</v>
      </c>
      <c r="T903" t="s">
        <v>316</v>
      </c>
      <c r="U903" t="s">
        <v>29</v>
      </c>
      <c r="V903" t="s">
        <v>29</v>
      </c>
      <c r="W903" t="s">
        <v>29</v>
      </c>
      <c r="X903" t="s">
        <v>29</v>
      </c>
    </row>
    <row r="904" spans="1:24">
      <c r="A904" t="s">
        <v>10093</v>
      </c>
      <c r="B904">
        <v>24</v>
      </c>
      <c r="C904">
        <v>785</v>
      </c>
      <c r="D904">
        <v>391.28044674146599</v>
      </c>
      <c r="E904">
        <v>24.864852092164501</v>
      </c>
      <c r="F904">
        <v>757.69604139076796</v>
      </c>
      <c r="G904">
        <v>30.472573839662498</v>
      </c>
      <c r="H904">
        <v>4.92943945605038</v>
      </c>
      <c r="I904">
        <v>2.1038530579487E-4</v>
      </c>
      <c r="J904">
        <v>1.7610512406865401E-2</v>
      </c>
      <c r="K904" s="10">
        <v>109939560</v>
      </c>
      <c r="L904">
        <v>6</v>
      </c>
      <c r="M904" t="s">
        <v>10094</v>
      </c>
      <c r="N904" t="s">
        <v>1858</v>
      </c>
      <c r="O904" t="s">
        <v>10095</v>
      </c>
      <c r="P904" t="s">
        <v>28</v>
      </c>
      <c r="Q904" t="s">
        <v>1860</v>
      </c>
      <c r="R904" t="s">
        <v>29</v>
      </c>
      <c r="S904" t="s">
        <v>10096</v>
      </c>
      <c r="T904" t="s">
        <v>10097</v>
      </c>
      <c r="U904" t="s">
        <v>1085</v>
      </c>
      <c r="V904" t="s">
        <v>29</v>
      </c>
      <c r="W904" t="s">
        <v>29</v>
      </c>
      <c r="X904" t="s">
        <v>29</v>
      </c>
    </row>
    <row r="905" spans="1:24">
      <c r="A905" t="s">
        <v>18677</v>
      </c>
      <c r="B905">
        <v>11</v>
      </c>
      <c r="C905">
        <v>214</v>
      </c>
      <c r="D905">
        <v>108.976509193175</v>
      </c>
      <c r="E905">
        <v>11.3963905422421</v>
      </c>
      <c r="F905">
        <v>206.55662784410799</v>
      </c>
      <c r="G905">
        <v>18.1247410817031</v>
      </c>
      <c r="H905">
        <v>4.1798884807564001</v>
      </c>
      <c r="I905">
        <v>2.15110585171445E-2</v>
      </c>
      <c r="J905">
        <v>0.46599499592031401</v>
      </c>
      <c r="K905" s="10">
        <v>109939565</v>
      </c>
      <c r="L905">
        <v>1</v>
      </c>
      <c r="M905" t="s">
        <v>18678</v>
      </c>
      <c r="N905" t="s">
        <v>18679</v>
      </c>
      <c r="O905" t="s">
        <v>18680</v>
      </c>
      <c r="P905" t="s">
        <v>28</v>
      </c>
      <c r="Q905" t="s">
        <v>29</v>
      </c>
      <c r="R905" t="s">
        <v>29</v>
      </c>
      <c r="S905" t="s">
        <v>29</v>
      </c>
      <c r="T905" t="s">
        <v>29</v>
      </c>
      <c r="U905" t="s">
        <v>29</v>
      </c>
      <c r="V905" t="s">
        <v>29</v>
      </c>
      <c r="W905" t="s">
        <v>29</v>
      </c>
      <c r="X905" t="s">
        <v>29</v>
      </c>
    </row>
    <row r="906" spans="1:24">
      <c r="A906" t="s">
        <v>7724</v>
      </c>
      <c r="B906">
        <v>0</v>
      </c>
      <c r="C906">
        <v>110</v>
      </c>
      <c r="D906">
        <v>53.086983791709898</v>
      </c>
      <c r="E906">
        <v>0</v>
      </c>
      <c r="F906">
        <v>106.17396758341999</v>
      </c>
      <c r="G906" t="s">
        <v>98</v>
      </c>
      <c r="H906" t="s">
        <v>98</v>
      </c>
      <c r="I906">
        <v>3.6214332683658099E-3</v>
      </c>
      <c r="J906">
        <v>0.15081377769245199</v>
      </c>
      <c r="K906" s="10">
        <v>109939577</v>
      </c>
      <c r="L906">
        <v>1</v>
      </c>
      <c r="M906" t="s">
        <v>7725</v>
      </c>
      <c r="N906" t="s">
        <v>7726</v>
      </c>
      <c r="O906" t="s">
        <v>7727</v>
      </c>
      <c r="P906" t="s">
        <v>28</v>
      </c>
      <c r="Q906" t="s">
        <v>29</v>
      </c>
      <c r="R906" t="s">
        <v>29</v>
      </c>
      <c r="S906" t="s">
        <v>29</v>
      </c>
      <c r="T906" t="s">
        <v>29</v>
      </c>
      <c r="U906" t="s">
        <v>29</v>
      </c>
      <c r="V906" t="s">
        <v>29</v>
      </c>
      <c r="W906" t="s">
        <v>29</v>
      </c>
      <c r="X906" t="s">
        <v>29</v>
      </c>
    </row>
    <row r="907" spans="1:24">
      <c r="A907" t="s">
        <v>18736</v>
      </c>
      <c r="B907">
        <v>24</v>
      </c>
      <c r="C907">
        <v>835</v>
      </c>
      <c r="D907">
        <v>415.41089391951601</v>
      </c>
      <c r="E907">
        <v>24.864852092164501</v>
      </c>
      <c r="F907">
        <v>805.956935746868</v>
      </c>
      <c r="G907">
        <v>32.413502109704702</v>
      </c>
      <c r="H907">
        <v>5.0185229996328102</v>
      </c>
      <c r="I907">
        <v>1.2774644178330699E-4</v>
      </c>
      <c r="J907">
        <v>1.1961010800798101E-2</v>
      </c>
      <c r="K907" s="10">
        <v>109939589</v>
      </c>
      <c r="L907">
        <v>1</v>
      </c>
      <c r="M907" t="s">
        <v>18737</v>
      </c>
      <c r="N907" t="s">
        <v>18738</v>
      </c>
      <c r="O907" t="s">
        <v>18739</v>
      </c>
      <c r="P907" t="s">
        <v>28</v>
      </c>
      <c r="Q907" t="s">
        <v>29</v>
      </c>
      <c r="R907" t="s">
        <v>29</v>
      </c>
      <c r="S907" t="s">
        <v>29</v>
      </c>
      <c r="T907" t="s">
        <v>29</v>
      </c>
      <c r="U907" t="s">
        <v>29</v>
      </c>
      <c r="V907" t="s">
        <v>29</v>
      </c>
      <c r="W907" t="s">
        <v>29</v>
      </c>
      <c r="X907" t="s">
        <v>29</v>
      </c>
    </row>
    <row r="908" spans="1:24">
      <c r="A908" t="s">
        <v>2975</v>
      </c>
      <c r="B908">
        <v>30</v>
      </c>
      <c r="C908">
        <v>552</v>
      </c>
      <c r="D908">
        <v>281.940669403274</v>
      </c>
      <c r="E908">
        <v>31.0810651152056</v>
      </c>
      <c r="F908">
        <v>532.80027369134302</v>
      </c>
      <c r="G908">
        <v>17.142278481012699</v>
      </c>
      <c r="H908">
        <v>4.0994869741622004</v>
      </c>
      <c r="I908">
        <v>3.7127922624058799E-3</v>
      </c>
      <c r="J908">
        <v>0.152643904281408</v>
      </c>
      <c r="K908" s="10">
        <v>109939603</v>
      </c>
      <c r="L908">
        <v>10</v>
      </c>
      <c r="M908" t="s">
        <v>2976</v>
      </c>
      <c r="N908" t="s">
        <v>2977</v>
      </c>
      <c r="O908" t="s">
        <v>2978</v>
      </c>
      <c r="P908" t="s">
        <v>28</v>
      </c>
      <c r="Q908" t="s">
        <v>29</v>
      </c>
      <c r="R908" t="s">
        <v>29</v>
      </c>
      <c r="S908" t="s">
        <v>29</v>
      </c>
      <c r="T908" t="s">
        <v>29</v>
      </c>
      <c r="U908" t="s">
        <v>29</v>
      </c>
      <c r="V908" t="s">
        <v>29</v>
      </c>
      <c r="W908" t="s">
        <v>29</v>
      </c>
      <c r="X908" t="s">
        <v>29</v>
      </c>
    </row>
    <row r="909" spans="1:24">
      <c r="A909" t="s">
        <v>18478</v>
      </c>
      <c r="B909">
        <v>30</v>
      </c>
      <c r="C909">
        <v>1087</v>
      </c>
      <c r="D909">
        <v>540.13645420840896</v>
      </c>
      <c r="E909">
        <v>31.0810651152056</v>
      </c>
      <c r="F909">
        <v>1049.1918433016101</v>
      </c>
      <c r="G909">
        <v>33.756624472573797</v>
      </c>
      <c r="H909">
        <v>5.0770987424113398</v>
      </c>
      <c r="I909" s="5">
        <v>2.4433689098732E-5</v>
      </c>
      <c r="J909">
        <v>3.1758484156808398E-3</v>
      </c>
      <c r="K909" s="10">
        <v>109939630</v>
      </c>
      <c r="L909">
        <v>6</v>
      </c>
      <c r="M909" t="s">
        <v>18479</v>
      </c>
      <c r="N909" t="s">
        <v>18480</v>
      </c>
      <c r="O909" t="s">
        <v>18481</v>
      </c>
      <c r="P909" t="s">
        <v>734</v>
      </c>
      <c r="Q909" t="s">
        <v>735</v>
      </c>
      <c r="R909" t="s">
        <v>29</v>
      </c>
      <c r="S909" t="s">
        <v>3238</v>
      </c>
      <c r="T909" t="s">
        <v>3239</v>
      </c>
      <c r="U909" t="s">
        <v>3240</v>
      </c>
      <c r="V909" t="s">
        <v>29</v>
      </c>
      <c r="W909" t="s">
        <v>29</v>
      </c>
      <c r="X909" t="s">
        <v>29</v>
      </c>
    </row>
    <row r="910" spans="1:24">
      <c r="A910" t="s">
        <v>18539</v>
      </c>
      <c r="B910">
        <v>0</v>
      </c>
      <c r="C910">
        <v>239</v>
      </c>
      <c r="D910">
        <v>115.34353751107901</v>
      </c>
      <c r="E910">
        <v>0</v>
      </c>
      <c r="F910">
        <v>230.68707502215699</v>
      </c>
      <c r="G910" t="s">
        <v>98</v>
      </c>
      <c r="H910" t="s">
        <v>98</v>
      </c>
      <c r="I910">
        <v>2.4023480777601701E-4</v>
      </c>
      <c r="J910">
        <v>1.9561376283754098E-2</v>
      </c>
      <c r="K910" s="10">
        <v>109939668</v>
      </c>
      <c r="L910">
        <v>10</v>
      </c>
      <c r="M910" t="s">
        <v>18540</v>
      </c>
      <c r="N910" t="s">
        <v>147</v>
      </c>
      <c r="O910" t="s">
        <v>17002</v>
      </c>
      <c r="P910" t="s">
        <v>28</v>
      </c>
      <c r="Q910" t="s">
        <v>29</v>
      </c>
      <c r="R910" t="s">
        <v>29</v>
      </c>
      <c r="S910" t="s">
        <v>29</v>
      </c>
      <c r="T910" t="s">
        <v>29</v>
      </c>
      <c r="U910" t="s">
        <v>29</v>
      </c>
      <c r="V910" t="s">
        <v>29</v>
      </c>
      <c r="W910" t="s">
        <v>29</v>
      </c>
      <c r="X910" t="s">
        <v>29</v>
      </c>
    </row>
    <row r="911" spans="1:24">
      <c r="A911" t="s">
        <v>18566</v>
      </c>
      <c r="B911">
        <v>0</v>
      </c>
      <c r="C911">
        <v>77</v>
      </c>
      <c r="D911">
        <v>37.160888654196903</v>
      </c>
      <c r="E911">
        <v>0</v>
      </c>
      <c r="F911">
        <v>74.321777308393806</v>
      </c>
      <c r="G911" t="s">
        <v>98</v>
      </c>
      <c r="H911" t="s">
        <v>98</v>
      </c>
      <c r="I911">
        <v>8.89356849400884E-3</v>
      </c>
      <c r="J911">
        <v>0.27633446338511702</v>
      </c>
      <c r="K911" s="10">
        <v>109939688</v>
      </c>
      <c r="L911">
        <v>10</v>
      </c>
      <c r="M911" t="s">
        <v>18567</v>
      </c>
      <c r="N911" t="s">
        <v>147</v>
      </c>
      <c r="O911" t="s">
        <v>18568</v>
      </c>
      <c r="P911" t="s">
        <v>28</v>
      </c>
      <c r="Q911" t="s">
        <v>29</v>
      </c>
      <c r="R911" t="s">
        <v>29</v>
      </c>
      <c r="S911" t="s">
        <v>29</v>
      </c>
      <c r="T911" t="s">
        <v>29</v>
      </c>
      <c r="U911" t="s">
        <v>29</v>
      </c>
      <c r="V911" t="s">
        <v>29</v>
      </c>
      <c r="W911" t="s">
        <v>29</v>
      </c>
      <c r="X911" t="s">
        <v>29</v>
      </c>
    </row>
    <row r="912" spans="1:24">
      <c r="A912" t="s">
        <v>18582</v>
      </c>
      <c r="B912">
        <v>0</v>
      </c>
      <c r="C912">
        <v>54</v>
      </c>
      <c r="D912">
        <v>26.060882952293898</v>
      </c>
      <c r="E912">
        <v>0</v>
      </c>
      <c r="F912">
        <v>52.121765904587903</v>
      </c>
      <c r="G912" t="s">
        <v>98</v>
      </c>
      <c r="H912" t="s">
        <v>98</v>
      </c>
      <c r="I912">
        <v>1.8433995239864699E-2</v>
      </c>
      <c r="J912">
        <v>0.42523524875782298</v>
      </c>
      <c r="K912" s="10">
        <v>109939739</v>
      </c>
      <c r="L912">
        <v>1</v>
      </c>
      <c r="M912" t="s">
        <v>18583</v>
      </c>
      <c r="N912" t="s">
        <v>18584</v>
      </c>
      <c r="O912" t="s">
        <v>18585</v>
      </c>
      <c r="P912" t="s">
        <v>28</v>
      </c>
      <c r="Q912" t="s">
        <v>29</v>
      </c>
      <c r="R912" t="s">
        <v>29</v>
      </c>
      <c r="S912" t="s">
        <v>29</v>
      </c>
      <c r="T912" t="s">
        <v>29</v>
      </c>
      <c r="U912" t="s">
        <v>29</v>
      </c>
      <c r="V912" t="s">
        <v>29</v>
      </c>
      <c r="W912" t="s">
        <v>29</v>
      </c>
      <c r="X912" t="s">
        <v>29</v>
      </c>
    </row>
    <row r="913" spans="1:24">
      <c r="A913" t="s">
        <v>18541</v>
      </c>
      <c r="B913">
        <v>5</v>
      </c>
      <c r="C913">
        <v>117</v>
      </c>
      <c r="D913">
        <v>59.055335156237298</v>
      </c>
      <c r="E913">
        <v>5.1801775192009396</v>
      </c>
      <c r="F913">
        <v>112.930492793274</v>
      </c>
      <c r="G913">
        <v>21.800506329113901</v>
      </c>
      <c r="H913">
        <v>4.4462897376885904</v>
      </c>
      <c r="I913">
        <v>3.4942423639381798E-2</v>
      </c>
      <c r="J913">
        <v>0.614472796881953</v>
      </c>
      <c r="K913" s="10">
        <v>109939908</v>
      </c>
      <c r="L913">
        <v>10</v>
      </c>
      <c r="M913" t="s">
        <v>18542</v>
      </c>
      <c r="N913" t="s">
        <v>147</v>
      </c>
      <c r="O913" t="s">
        <v>29</v>
      </c>
      <c r="P913" t="s">
        <v>28</v>
      </c>
      <c r="Q913" t="s">
        <v>29</v>
      </c>
      <c r="R913" t="s">
        <v>29</v>
      </c>
      <c r="S913" t="s">
        <v>29</v>
      </c>
      <c r="T913" t="s">
        <v>29</v>
      </c>
      <c r="U913" t="s">
        <v>29</v>
      </c>
      <c r="V913" t="s">
        <v>18543</v>
      </c>
      <c r="W913" t="s">
        <v>29</v>
      </c>
      <c r="X913" t="s">
        <v>29</v>
      </c>
    </row>
    <row r="914" spans="1:24">
      <c r="A914" t="s">
        <v>18544</v>
      </c>
      <c r="B914">
        <v>4</v>
      </c>
      <c r="C914">
        <v>175</v>
      </c>
      <c r="D914">
        <v>86.528636130855205</v>
      </c>
      <c r="E914">
        <v>4.1441420153607504</v>
      </c>
      <c r="F914">
        <v>168.91313024634999</v>
      </c>
      <c r="G914">
        <v>40.759493670886101</v>
      </c>
      <c r="H914">
        <v>5.3490642248248799</v>
      </c>
      <c r="I914">
        <v>9.3895987555243608E-3</v>
      </c>
      <c r="J914">
        <v>0.287121006170171</v>
      </c>
      <c r="K914" s="10">
        <v>109939909</v>
      </c>
      <c r="L914">
        <v>10</v>
      </c>
      <c r="M914" t="s">
        <v>18542</v>
      </c>
      <c r="N914" t="s">
        <v>147</v>
      </c>
      <c r="O914" t="s">
        <v>29</v>
      </c>
      <c r="P914" t="s">
        <v>28</v>
      </c>
      <c r="Q914" t="s">
        <v>29</v>
      </c>
      <c r="R914" t="s">
        <v>29</v>
      </c>
      <c r="S914" t="s">
        <v>29</v>
      </c>
      <c r="T914" t="s">
        <v>29</v>
      </c>
      <c r="U914" t="s">
        <v>29</v>
      </c>
      <c r="V914" t="s">
        <v>18543</v>
      </c>
      <c r="W914" t="s">
        <v>29</v>
      </c>
      <c r="X914" t="s">
        <v>29</v>
      </c>
    </row>
    <row r="915" spans="1:24">
      <c r="A915" t="s">
        <v>18558</v>
      </c>
      <c r="B915">
        <v>55</v>
      </c>
      <c r="C915">
        <v>741</v>
      </c>
      <c r="D915">
        <v>386.10420353430499</v>
      </c>
      <c r="E915">
        <v>56.981952711210297</v>
      </c>
      <c r="F915">
        <v>715.22645435740003</v>
      </c>
      <c r="G915">
        <v>12.5518066743383</v>
      </c>
      <c r="H915">
        <v>3.64982313177372</v>
      </c>
      <c r="I915">
        <v>3.5143672528691102E-3</v>
      </c>
      <c r="J915">
        <v>0.14827299660718801</v>
      </c>
      <c r="K915" s="10">
        <v>109939922</v>
      </c>
      <c r="L915">
        <v>10</v>
      </c>
      <c r="M915" t="s">
        <v>18559</v>
      </c>
      <c r="N915" t="s">
        <v>4199</v>
      </c>
      <c r="O915" t="s">
        <v>18560</v>
      </c>
      <c r="P915" t="s">
        <v>28</v>
      </c>
      <c r="Q915" t="s">
        <v>29</v>
      </c>
      <c r="R915" t="s">
        <v>29</v>
      </c>
      <c r="S915" t="s">
        <v>29</v>
      </c>
      <c r="T915" t="s">
        <v>29</v>
      </c>
      <c r="U915" t="s">
        <v>29</v>
      </c>
      <c r="V915" t="s">
        <v>29</v>
      </c>
      <c r="W915" t="s">
        <v>29</v>
      </c>
      <c r="X915" t="s">
        <v>29</v>
      </c>
    </row>
    <row r="916" spans="1:24">
      <c r="A916" t="s">
        <v>18594</v>
      </c>
      <c r="B916">
        <v>0</v>
      </c>
      <c r="C916">
        <v>157</v>
      </c>
      <c r="D916">
        <v>75.769604139076804</v>
      </c>
      <c r="E916">
        <v>0</v>
      </c>
      <c r="F916">
        <v>151.53920827815401</v>
      </c>
      <c r="G916" t="s">
        <v>98</v>
      </c>
      <c r="H916" t="s">
        <v>98</v>
      </c>
      <c r="I916">
        <v>1.2188803670899299E-3</v>
      </c>
      <c r="J916">
        <v>7.0558506229342802E-2</v>
      </c>
      <c r="K916" s="10">
        <v>109939939</v>
      </c>
      <c r="L916">
        <v>1</v>
      </c>
      <c r="M916" t="s">
        <v>18595</v>
      </c>
      <c r="N916" t="s">
        <v>18596</v>
      </c>
      <c r="O916" t="s">
        <v>18597</v>
      </c>
      <c r="P916" t="s">
        <v>28</v>
      </c>
      <c r="Q916" t="s">
        <v>29</v>
      </c>
      <c r="R916" t="s">
        <v>29</v>
      </c>
      <c r="S916" t="s">
        <v>29</v>
      </c>
      <c r="T916" t="s">
        <v>29</v>
      </c>
      <c r="U916" t="s">
        <v>29</v>
      </c>
      <c r="V916" t="s">
        <v>29</v>
      </c>
      <c r="W916" t="s">
        <v>29</v>
      </c>
      <c r="X916" t="s">
        <v>29</v>
      </c>
    </row>
    <row r="917" spans="1:24">
      <c r="A917" t="s">
        <v>18606</v>
      </c>
      <c r="B917">
        <v>47</v>
      </c>
      <c r="C917">
        <v>375</v>
      </c>
      <c r="D917">
        <v>205.32518817561899</v>
      </c>
      <c r="E917">
        <v>48.693668680488798</v>
      </c>
      <c r="F917">
        <v>361.95670767074898</v>
      </c>
      <c r="G917">
        <v>7.4333423107998904</v>
      </c>
      <c r="H917">
        <v>2.8940110466981501</v>
      </c>
      <c r="I917">
        <v>4.7301073254338397E-2</v>
      </c>
      <c r="J917">
        <v>0.72315842399902397</v>
      </c>
      <c r="K917" s="10">
        <v>109939944</v>
      </c>
      <c r="L917">
        <v>1</v>
      </c>
      <c r="M917" t="s">
        <v>18607</v>
      </c>
      <c r="N917" t="s">
        <v>18608</v>
      </c>
      <c r="O917" t="s">
        <v>18609</v>
      </c>
      <c r="P917" t="s">
        <v>28</v>
      </c>
      <c r="Q917" t="s">
        <v>29</v>
      </c>
      <c r="R917" t="s">
        <v>29</v>
      </c>
      <c r="S917" t="s">
        <v>29</v>
      </c>
      <c r="T917" t="s">
        <v>29</v>
      </c>
      <c r="U917" t="s">
        <v>29</v>
      </c>
      <c r="V917" t="s">
        <v>29</v>
      </c>
      <c r="W917" t="s">
        <v>29</v>
      </c>
      <c r="X917" t="s">
        <v>29</v>
      </c>
    </row>
    <row r="918" spans="1:24">
      <c r="A918" t="s">
        <v>18699</v>
      </c>
      <c r="B918">
        <v>87</v>
      </c>
      <c r="C918">
        <v>772</v>
      </c>
      <c r="D918">
        <v>417.64164884613899</v>
      </c>
      <c r="E918">
        <v>90.135088834096294</v>
      </c>
      <c r="F918">
        <v>745.14820885818199</v>
      </c>
      <c r="G918">
        <v>8.2670158591590308</v>
      </c>
      <c r="H918">
        <v>3.0473666544119</v>
      </c>
      <c r="I918">
        <v>1.0096884853376099E-2</v>
      </c>
      <c r="J918">
        <v>0.301630922033084</v>
      </c>
      <c r="K918" s="10">
        <v>109939976</v>
      </c>
      <c r="L918">
        <v>11</v>
      </c>
      <c r="M918" t="s">
        <v>9879</v>
      </c>
      <c r="N918" t="s">
        <v>147</v>
      </c>
      <c r="O918" t="s">
        <v>29</v>
      </c>
      <c r="P918" t="s">
        <v>28</v>
      </c>
      <c r="Q918" t="s">
        <v>29</v>
      </c>
      <c r="R918" t="s">
        <v>29</v>
      </c>
      <c r="S918" t="s">
        <v>29</v>
      </c>
      <c r="T918" t="s">
        <v>29</v>
      </c>
      <c r="U918" t="s">
        <v>29</v>
      </c>
      <c r="V918" t="s">
        <v>29</v>
      </c>
      <c r="W918" t="s">
        <v>29</v>
      </c>
      <c r="X918" t="s">
        <v>29</v>
      </c>
    </row>
    <row r="919" spans="1:24">
      <c r="A919" t="s">
        <v>18962</v>
      </c>
      <c r="B919">
        <v>24</v>
      </c>
      <c r="C919">
        <v>1539</v>
      </c>
      <c r="D919">
        <v>755.16759018645996</v>
      </c>
      <c r="E919">
        <v>24.864852092164501</v>
      </c>
      <c r="F919">
        <v>1485.47032828075</v>
      </c>
      <c r="G919">
        <v>59.7417721518988</v>
      </c>
      <c r="H919">
        <v>5.9006681285995999</v>
      </c>
      <c r="I919" s="5">
        <v>1.7456233639090099E-7</v>
      </c>
      <c r="J919" s="5">
        <v>5.33281566786012E-5</v>
      </c>
      <c r="K919" s="10">
        <v>109940187</v>
      </c>
      <c r="L919">
        <v>11</v>
      </c>
      <c r="M919" t="s">
        <v>18963</v>
      </c>
      <c r="N919" t="s">
        <v>147</v>
      </c>
      <c r="O919" t="s">
        <v>29</v>
      </c>
      <c r="P919" t="s">
        <v>28</v>
      </c>
      <c r="Q919" t="s">
        <v>29</v>
      </c>
      <c r="R919" t="s">
        <v>29</v>
      </c>
      <c r="S919" t="s">
        <v>29</v>
      </c>
      <c r="T919" t="s">
        <v>29</v>
      </c>
      <c r="U919" t="s">
        <v>29</v>
      </c>
      <c r="V919" t="s">
        <v>29</v>
      </c>
      <c r="W919" t="s">
        <v>29</v>
      </c>
      <c r="X919" t="s">
        <v>29</v>
      </c>
    </row>
    <row r="920" spans="1:24">
      <c r="A920" t="s">
        <v>10150</v>
      </c>
      <c r="B920">
        <v>56</v>
      </c>
      <c r="C920">
        <v>916</v>
      </c>
      <c r="D920">
        <v>471.07878640939998</v>
      </c>
      <c r="E920">
        <v>58.017988215050501</v>
      </c>
      <c r="F920">
        <v>884.13958460375</v>
      </c>
      <c r="G920">
        <v>15.2390596745027</v>
      </c>
      <c r="H920">
        <v>3.9297019790318899</v>
      </c>
      <c r="I920">
        <v>9.2594052106959295E-4</v>
      </c>
      <c r="J920">
        <v>5.7497609240839298E-2</v>
      </c>
      <c r="K920" s="10">
        <v>109940298</v>
      </c>
      <c r="L920" t="s">
        <v>29</v>
      </c>
      <c r="M920" t="s">
        <v>29</v>
      </c>
      <c r="N920" t="s">
        <v>29</v>
      </c>
      <c r="O920" t="s">
        <v>29</v>
      </c>
      <c r="P920" t="s">
        <v>29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29</v>
      </c>
      <c r="X920" t="s">
        <v>29</v>
      </c>
    </row>
    <row r="921" spans="1:24">
      <c r="A921" t="s">
        <v>18855</v>
      </c>
      <c r="B921">
        <v>13</v>
      </c>
      <c r="C921">
        <v>3313</v>
      </c>
      <c r="D921">
        <v>1605.6176607925499</v>
      </c>
      <c r="E921">
        <v>13.468461549922401</v>
      </c>
      <c r="F921">
        <v>3197.7668600351799</v>
      </c>
      <c r="G921">
        <v>237.42629016553099</v>
      </c>
      <c r="H921">
        <v>7.89133588293247</v>
      </c>
      <c r="I921" s="5">
        <v>5.4415639926379397E-14</v>
      </c>
      <c r="J921" s="5">
        <v>2.7556605837664599E-10</v>
      </c>
      <c r="K921" s="10">
        <v>109940339</v>
      </c>
      <c r="L921">
        <v>11</v>
      </c>
      <c r="M921" t="s">
        <v>18856</v>
      </c>
      <c r="N921" t="s">
        <v>147</v>
      </c>
      <c r="O921" t="s">
        <v>29</v>
      </c>
      <c r="P921" t="s">
        <v>28</v>
      </c>
      <c r="Q921" t="s">
        <v>29</v>
      </c>
      <c r="R921" t="s">
        <v>29</v>
      </c>
      <c r="S921" t="s">
        <v>29</v>
      </c>
      <c r="T921" t="s">
        <v>29</v>
      </c>
      <c r="U921" t="s">
        <v>29</v>
      </c>
      <c r="V921" t="s">
        <v>29</v>
      </c>
      <c r="W921" t="s">
        <v>29</v>
      </c>
      <c r="X921" t="s">
        <v>29</v>
      </c>
    </row>
    <row r="922" spans="1:24">
      <c r="A922" t="s">
        <v>18972</v>
      </c>
      <c r="B922">
        <v>0</v>
      </c>
      <c r="C922">
        <v>57</v>
      </c>
      <c r="D922">
        <v>27.508709782976901</v>
      </c>
      <c r="E922">
        <v>0</v>
      </c>
      <c r="F922">
        <v>55.017419565953901</v>
      </c>
      <c r="G922" t="s">
        <v>98</v>
      </c>
      <c r="H922" t="s">
        <v>98</v>
      </c>
      <c r="I922">
        <v>1.6610760196068601E-2</v>
      </c>
      <c r="J922">
        <v>0.40158860590391499</v>
      </c>
      <c r="K922" s="10">
        <v>109940355</v>
      </c>
      <c r="L922">
        <v>6</v>
      </c>
      <c r="M922" t="s">
        <v>16779</v>
      </c>
      <c r="N922" t="s">
        <v>16780</v>
      </c>
      <c r="O922" t="s">
        <v>16781</v>
      </c>
      <c r="P922" t="s">
        <v>28</v>
      </c>
      <c r="Q922" t="s">
        <v>29</v>
      </c>
      <c r="R922" t="s">
        <v>45</v>
      </c>
      <c r="S922" t="s">
        <v>16782</v>
      </c>
      <c r="T922" t="s">
        <v>16783</v>
      </c>
      <c r="U922" t="s">
        <v>16784</v>
      </c>
      <c r="V922" t="s">
        <v>29</v>
      </c>
      <c r="W922" t="s">
        <v>29</v>
      </c>
      <c r="X922" t="s">
        <v>29</v>
      </c>
    </row>
    <row r="923" spans="1:24">
      <c r="A923" t="s">
        <v>18971</v>
      </c>
      <c r="B923">
        <v>1</v>
      </c>
      <c r="C923">
        <v>83</v>
      </c>
      <c r="D923">
        <v>40.574560067482999</v>
      </c>
      <c r="E923">
        <v>1.0360355038401901</v>
      </c>
      <c r="F923">
        <v>80.113084631125801</v>
      </c>
      <c r="G923">
        <v>77.326582278480998</v>
      </c>
      <c r="H923">
        <v>6.2728925443394701</v>
      </c>
      <c r="I923">
        <v>1.7695238273681101E-2</v>
      </c>
      <c r="J923">
        <v>0.41592909231679398</v>
      </c>
      <c r="K923" s="10">
        <v>109940503</v>
      </c>
      <c r="L923" t="s">
        <v>29</v>
      </c>
      <c r="M923" t="s">
        <v>29</v>
      </c>
      <c r="N923" t="s">
        <v>29</v>
      </c>
      <c r="O923" t="s">
        <v>29</v>
      </c>
      <c r="P923" t="s">
        <v>29</v>
      </c>
      <c r="Q923" t="s">
        <v>29</v>
      </c>
      <c r="R923" t="s">
        <v>29</v>
      </c>
      <c r="S923" t="s">
        <v>29</v>
      </c>
      <c r="T923" t="s">
        <v>29</v>
      </c>
      <c r="U923" t="s">
        <v>29</v>
      </c>
      <c r="V923" t="s">
        <v>29</v>
      </c>
      <c r="W923" t="s">
        <v>29</v>
      </c>
      <c r="X923" t="s">
        <v>29</v>
      </c>
    </row>
    <row r="924" spans="1:24">
      <c r="A924" t="s">
        <v>19033</v>
      </c>
      <c r="B924">
        <v>0</v>
      </c>
      <c r="C924">
        <v>63</v>
      </c>
      <c r="D924">
        <v>30.404363444342899</v>
      </c>
      <c r="E924">
        <v>0</v>
      </c>
      <c r="F924">
        <v>60.808726888685896</v>
      </c>
      <c r="G924" t="s">
        <v>98</v>
      </c>
      <c r="H924" t="s">
        <v>98</v>
      </c>
      <c r="I924">
        <v>1.3627701972781301E-2</v>
      </c>
      <c r="J924">
        <v>0.35804156350710398</v>
      </c>
      <c r="K924" s="10">
        <v>109940564</v>
      </c>
      <c r="L924">
        <v>6</v>
      </c>
      <c r="M924" t="s">
        <v>19034</v>
      </c>
      <c r="N924" t="s">
        <v>19035</v>
      </c>
      <c r="O924" t="s">
        <v>19036</v>
      </c>
      <c r="P924" t="s">
        <v>28</v>
      </c>
      <c r="Q924" t="s">
        <v>29</v>
      </c>
      <c r="R924" t="s">
        <v>29</v>
      </c>
      <c r="S924" t="s">
        <v>19037</v>
      </c>
      <c r="T924" t="s">
        <v>19038</v>
      </c>
      <c r="U924" t="s">
        <v>19037</v>
      </c>
      <c r="V924" t="s">
        <v>29</v>
      </c>
      <c r="W924" t="s">
        <v>29</v>
      </c>
      <c r="X924" t="s">
        <v>29</v>
      </c>
    </row>
    <row r="925" spans="1:24">
      <c r="A925" t="s">
        <v>19274</v>
      </c>
      <c r="B925">
        <v>0</v>
      </c>
      <c r="C925">
        <v>34</v>
      </c>
      <c r="D925">
        <v>16.408704081073999</v>
      </c>
      <c r="E925">
        <v>0</v>
      </c>
      <c r="F925">
        <v>32.817408162147899</v>
      </c>
      <c r="G925" t="s">
        <v>98</v>
      </c>
      <c r="H925" t="s">
        <v>98</v>
      </c>
      <c r="I925">
        <v>4.1780135558483297E-2</v>
      </c>
      <c r="J925">
        <v>0.68066329837648998</v>
      </c>
      <c r="K925" s="10">
        <v>109940751</v>
      </c>
      <c r="L925">
        <v>9</v>
      </c>
      <c r="M925" t="s">
        <v>19275</v>
      </c>
      <c r="N925" t="s">
        <v>9935</v>
      </c>
      <c r="O925" t="s">
        <v>19276</v>
      </c>
      <c r="P925" t="s">
        <v>28</v>
      </c>
      <c r="Q925" t="s">
        <v>29</v>
      </c>
      <c r="R925" t="s">
        <v>29</v>
      </c>
      <c r="S925" t="s">
        <v>29</v>
      </c>
      <c r="T925" t="s">
        <v>29</v>
      </c>
      <c r="U925" t="s">
        <v>29</v>
      </c>
      <c r="V925" t="s">
        <v>19277</v>
      </c>
      <c r="W925" t="s">
        <v>29</v>
      </c>
      <c r="X925" t="s">
        <v>29</v>
      </c>
    </row>
    <row r="926" spans="1:24">
      <c r="A926" t="s">
        <v>19122</v>
      </c>
      <c r="B926">
        <v>3</v>
      </c>
      <c r="C926">
        <v>187</v>
      </c>
      <c r="D926">
        <v>91.801925701667102</v>
      </c>
      <c r="E926">
        <v>3.1081065115205599</v>
      </c>
      <c r="F926">
        <v>180.49574489181401</v>
      </c>
      <c r="G926">
        <v>58.072573839662503</v>
      </c>
      <c r="H926">
        <v>5.8597850721590303</v>
      </c>
      <c r="I926">
        <v>5.3620852432021103E-3</v>
      </c>
      <c r="J926">
        <v>0.19473941402094999</v>
      </c>
      <c r="K926" s="10">
        <v>109940905</v>
      </c>
      <c r="L926" t="s">
        <v>29</v>
      </c>
      <c r="M926" t="s">
        <v>29</v>
      </c>
      <c r="N926" t="s">
        <v>29</v>
      </c>
      <c r="O926" t="s">
        <v>29</v>
      </c>
      <c r="P926" t="s">
        <v>29</v>
      </c>
      <c r="Q926" t="s">
        <v>29</v>
      </c>
      <c r="R926" t="s">
        <v>29</v>
      </c>
      <c r="S926" t="s">
        <v>29</v>
      </c>
      <c r="T926" t="s">
        <v>29</v>
      </c>
      <c r="U926" t="s">
        <v>29</v>
      </c>
      <c r="V926" t="s">
        <v>29</v>
      </c>
      <c r="W926" t="s">
        <v>29</v>
      </c>
      <c r="X926" t="s">
        <v>29</v>
      </c>
    </row>
    <row r="927" spans="1:24">
      <c r="A927" t="s">
        <v>19132</v>
      </c>
      <c r="B927">
        <v>2</v>
      </c>
      <c r="C927">
        <v>71</v>
      </c>
      <c r="D927">
        <v>35.301270496671101</v>
      </c>
      <c r="E927">
        <v>2.0720710076803699</v>
      </c>
      <c r="F927">
        <v>68.530469985661796</v>
      </c>
      <c r="G927">
        <v>33.073417721519</v>
      </c>
      <c r="H927">
        <v>5.0476002324972304</v>
      </c>
      <c r="I927">
        <v>4.0330521647643898E-2</v>
      </c>
      <c r="J927">
        <v>0.66454855217277298</v>
      </c>
      <c r="K927" s="10">
        <v>109940909</v>
      </c>
      <c r="L927">
        <v>10</v>
      </c>
      <c r="M927" t="s">
        <v>16882</v>
      </c>
      <c r="N927" t="s">
        <v>9146</v>
      </c>
      <c r="O927" t="s">
        <v>29</v>
      </c>
      <c r="P927" t="s">
        <v>28</v>
      </c>
      <c r="Q927" t="s">
        <v>29</v>
      </c>
      <c r="R927" t="s">
        <v>29</v>
      </c>
      <c r="S927" t="s">
        <v>29</v>
      </c>
      <c r="T927" t="s">
        <v>29</v>
      </c>
      <c r="U927" t="s">
        <v>29</v>
      </c>
      <c r="V927" t="s">
        <v>16883</v>
      </c>
      <c r="W927" t="s">
        <v>29</v>
      </c>
      <c r="X927" t="s">
        <v>29</v>
      </c>
    </row>
    <row r="928" spans="1:24">
      <c r="A928" t="s">
        <v>19139</v>
      </c>
      <c r="B928">
        <v>0</v>
      </c>
      <c r="C928">
        <v>157</v>
      </c>
      <c r="D928">
        <v>75.769604139076804</v>
      </c>
      <c r="E928">
        <v>0</v>
      </c>
      <c r="F928">
        <v>151.53920827815401</v>
      </c>
      <c r="G928" t="s">
        <v>98</v>
      </c>
      <c r="H928" t="s">
        <v>98</v>
      </c>
      <c r="I928">
        <v>1.2188803670899299E-3</v>
      </c>
      <c r="J928">
        <v>7.0558506229342802E-2</v>
      </c>
      <c r="K928" s="10">
        <v>109940944</v>
      </c>
      <c r="L928">
        <v>1</v>
      </c>
      <c r="M928" t="s">
        <v>19140</v>
      </c>
      <c r="N928" t="s">
        <v>19141</v>
      </c>
      <c r="O928" t="s">
        <v>19142</v>
      </c>
      <c r="P928" t="s">
        <v>28</v>
      </c>
      <c r="Q928" t="s">
        <v>29</v>
      </c>
      <c r="R928" t="s">
        <v>29</v>
      </c>
      <c r="S928" t="s">
        <v>29</v>
      </c>
      <c r="T928" t="s">
        <v>29</v>
      </c>
      <c r="U928" t="s">
        <v>29</v>
      </c>
      <c r="V928" t="s">
        <v>29</v>
      </c>
      <c r="W928" t="s">
        <v>29</v>
      </c>
      <c r="X928" t="s">
        <v>29</v>
      </c>
    </row>
    <row r="929" spans="1:24">
      <c r="A929" t="s">
        <v>213</v>
      </c>
      <c r="B929">
        <v>110</v>
      </c>
      <c r="C929">
        <v>746</v>
      </c>
      <c r="D929">
        <v>417.00822460771502</v>
      </c>
      <c r="E929">
        <v>113.96390542242101</v>
      </c>
      <c r="F929">
        <v>720.05254379301005</v>
      </c>
      <c r="G929">
        <v>6.3182508630609897</v>
      </c>
      <c r="H929">
        <v>2.6595252197231298</v>
      </c>
      <c r="I929">
        <v>2.2510278247921602E-2</v>
      </c>
      <c r="J929">
        <v>0.48141168907013998</v>
      </c>
      <c r="K929" s="10">
        <v>109941013</v>
      </c>
      <c r="L929">
        <v>1</v>
      </c>
      <c r="M929" t="s">
        <v>214</v>
      </c>
      <c r="N929" t="s">
        <v>215</v>
      </c>
      <c r="O929" t="s">
        <v>216</v>
      </c>
      <c r="P929" t="s">
        <v>28</v>
      </c>
      <c r="Q929" t="s">
        <v>29</v>
      </c>
      <c r="R929" t="s">
        <v>29</v>
      </c>
      <c r="S929" t="s">
        <v>29</v>
      </c>
      <c r="T929" t="s">
        <v>29</v>
      </c>
      <c r="U929" t="s">
        <v>29</v>
      </c>
      <c r="V929" t="s">
        <v>29</v>
      </c>
      <c r="W929" t="s">
        <v>29</v>
      </c>
      <c r="X929" t="s">
        <v>29</v>
      </c>
    </row>
    <row r="930" spans="1:24">
      <c r="A930" t="s">
        <v>19177</v>
      </c>
      <c r="B930">
        <v>6</v>
      </c>
      <c r="C930">
        <v>177</v>
      </c>
      <c r="D930">
        <v>88.529889521817395</v>
      </c>
      <c r="E930">
        <v>6.2162130230411199</v>
      </c>
      <c r="F930">
        <v>170.84356602059401</v>
      </c>
      <c r="G930">
        <v>27.483544303797501</v>
      </c>
      <c r="H930">
        <v>4.7804961623543898</v>
      </c>
      <c r="I930">
        <v>1.54519193010943E-2</v>
      </c>
      <c r="J930">
        <v>0.38403157868687499</v>
      </c>
      <c r="K930" s="10">
        <v>109941096</v>
      </c>
      <c r="L930">
        <v>1</v>
      </c>
      <c r="M930" t="s">
        <v>19178</v>
      </c>
      <c r="N930" t="s">
        <v>19179</v>
      </c>
      <c r="O930" t="s">
        <v>19180</v>
      </c>
      <c r="P930" t="s">
        <v>28</v>
      </c>
      <c r="Q930" t="s">
        <v>29</v>
      </c>
      <c r="R930" t="s">
        <v>29</v>
      </c>
      <c r="S930" t="s">
        <v>29</v>
      </c>
      <c r="T930" t="s">
        <v>29</v>
      </c>
      <c r="U930" t="s">
        <v>29</v>
      </c>
      <c r="V930" t="s">
        <v>29</v>
      </c>
      <c r="W930" t="s">
        <v>29</v>
      </c>
      <c r="X930" t="s">
        <v>29</v>
      </c>
    </row>
    <row r="931" spans="1:24">
      <c r="A931" t="s">
        <v>19187</v>
      </c>
      <c r="B931">
        <v>0</v>
      </c>
      <c r="C931">
        <v>77</v>
      </c>
      <c r="D931">
        <v>37.160888654196903</v>
      </c>
      <c r="E931">
        <v>0</v>
      </c>
      <c r="F931">
        <v>74.321777308393806</v>
      </c>
      <c r="G931" t="s">
        <v>98</v>
      </c>
      <c r="H931" t="s">
        <v>98</v>
      </c>
      <c r="I931">
        <v>8.89356849400884E-3</v>
      </c>
      <c r="J931">
        <v>0.27633446338511702</v>
      </c>
      <c r="K931" s="10">
        <v>109941109</v>
      </c>
      <c r="L931">
        <v>1</v>
      </c>
      <c r="M931" t="s">
        <v>19188</v>
      </c>
      <c r="N931" t="s">
        <v>19189</v>
      </c>
      <c r="O931" t="s">
        <v>19190</v>
      </c>
      <c r="P931" t="s">
        <v>28</v>
      </c>
      <c r="Q931" t="s">
        <v>29</v>
      </c>
      <c r="R931" t="s">
        <v>29</v>
      </c>
      <c r="S931" t="s">
        <v>29</v>
      </c>
      <c r="T931" t="s">
        <v>29</v>
      </c>
      <c r="U931" t="s">
        <v>29</v>
      </c>
      <c r="V931" t="s">
        <v>29</v>
      </c>
      <c r="W931" t="s">
        <v>29</v>
      </c>
      <c r="X931" t="s">
        <v>29</v>
      </c>
    </row>
    <row r="932" spans="1:24">
      <c r="A932" t="s">
        <v>19238</v>
      </c>
      <c r="B932">
        <v>0</v>
      </c>
      <c r="C932">
        <v>85</v>
      </c>
      <c r="D932">
        <v>41.021760202684902</v>
      </c>
      <c r="E932">
        <v>0</v>
      </c>
      <c r="F932">
        <v>82.043520405369804</v>
      </c>
      <c r="G932" t="s">
        <v>98</v>
      </c>
      <c r="H932" t="s">
        <v>98</v>
      </c>
      <c r="I932">
        <v>7.0716975597325303E-3</v>
      </c>
      <c r="J932">
        <v>0.23576154238878699</v>
      </c>
      <c r="K932" s="10">
        <v>109941186</v>
      </c>
      <c r="L932">
        <v>8</v>
      </c>
      <c r="M932" t="s">
        <v>18271</v>
      </c>
      <c r="N932" t="s">
        <v>147</v>
      </c>
      <c r="O932" t="s">
        <v>29</v>
      </c>
      <c r="P932" t="s">
        <v>28</v>
      </c>
      <c r="Q932" t="s">
        <v>29</v>
      </c>
      <c r="R932" t="s">
        <v>29</v>
      </c>
      <c r="S932" t="s">
        <v>549</v>
      </c>
      <c r="T932" t="s">
        <v>550</v>
      </c>
      <c r="U932" t="s">
        <v>549</v>
      </c>
      <c r="V932" t="s">
        <v>29</v>
      </c>
      <c r="W932" t="s">
        <v>29</v>
      </c>
      <c r="X932" t="s">
        <v>29</v>
      </c>
    </row>
    <row r="933" spans="1:24">
      <c r="A933" t="s">
        <v>19256</v>
      </c>
      <c r="B933">
        <v>7</v>
      </c>
      <c r="C933">
        <v>120</v>
      </c>
      <c r="D933">
        <v>61.5391974907605</v>
      </c>
      <c r="E933">
        <v>7.2522485268813099</v>
      </c>
      <c r="F933">
        <v>115.82614645464</v>
      </c>
      <c r="G933">
        <v>15.9710669077758</v>
      </c>
      <c r="H933">
        <v>3.9973887865434601</v>
      </c>
      <c r="I933">
        <v>4.9221583677515897E-2</v>
      </c>
      <c r="J933">
        <v>0.740233899265208</v>
      </c>
      <c r="K933" s="10">
        <v>109941204</v>
      </c>
      <c r="L933">
        <v>1</v>
      </c>
      <c r="M933" t="s">
        <v>19257</v>
      </c>
      <c r="N933" t="s">
        <v>19258</v>
      </c>
      <c r="O933" t="s">
        <v>19259</v>
      </c>
      <c r="P933" t="s">
        <v>28</v>
      </c>
      <c r="Q933" t="s">
        <v>29</v>
      </c>
      <c r="R933" t="s">
        <v>29</v>
      </c>
      <c r="S933" t="s">
        <v>29</v>
      </c>
      <c r="T933" t="s">
        <v>29</v>
      </c>
      <c r="U933" t="s">
        <v>29</v>
      </c>
      <c r="V933" t="s">
        <v>29</v>
      </c>
      <c r="W933" t="s">
        <v>29</v>
      </c>
      <c r="X933" t="s">
        <v>29</v>
      </c>
    </row>
    <row r="934" spans="1:24">
      <c r="A934" t="s">
        <v>19229</v>
      </c>
      <c r="B934">
        <v>6</v>
      </c>
      <c r="C934">
        <v>134</v>
      </c>
      <c r="D934">
        <v>67.777704948694407</v>
      </c>
      <c r="E934">
        <v>6.2162130230411199</v>
      </c>
      <c r="F934">
        <v>129.339196874348</v>
      </c>
      <c r="G934">
        <v>20.806751054852299</v>
      </c>
      <c r="H934">
        <v>4.3789798027291598</v>
      </c>
      <c r="I934">
        <v>3.1725260037080198E-2</v>
      </c>
      <c r="J934">
        <v>0.58196492037368397</v>
      </c>
      <c r="K934" s="10">
        <v>109941246</v>
      </c>
      <c r="L934">
        <v>7</v>
      </c>
      <c r="M934" t="s">
        <v>19230</v>
      </c>
      <c r="N934" t="s">
        <v>19231</v>
      </c>
      <c r="O934" t="s">
        <v>19232</v>
      </c>
      <c r="P934" t="s">
        <v>28</v>
      </c>
      <c r="Q934" t="s">
        <v>29</v>
      </c>
      <c r="R934" t="s">
        <v>29</v>
      </c>
      <c r="S934" t="s">
        <v>3070</v>
      </c>
      <c r="T934" t="s">
        <v>3071</v>
      </c>
      <c r="U934" t="s">
        <v>3070</v>
      </c>
      <c r="V934" t="s">
        <v>29</v>
      </c>
      <c r="W934" t="s">
        <v>29</v>
      </c>
      <c r="X934" t="s">
        <v>29</v>
      </c>
    </row>
    <row r="935" spans="1:24">
      <c r="A935" t="s">
        <v>16884</v>
      </c>
      <c r="B935">
        <v>0</v>
      </c>
      <c r="C935">
        <v>357</v>
      </c>
      <c r="D935">
        <v>172.29139285127701</v>
      </c>
      <c r="E935">
        <v>0</v>
      </c>
      <c r="F935">
        <v>344.582785702553</v>
      </c>
      <c r="G935" t="s">
        <v>98</v>
      </c>
      <c r="H935" t="s">
        <v>98</v>
      </c>
      <c r="I935" s="5">
        <v>2.9812538969849801E-5</v>
      </c>
      <c r="J935">
        <v>3.7469795600754501E-3</v>
      </c>
      <c r="K935" s="10">
        <v>109941320</v>
      </c>
      <c r="L935">
        <v>7</v>
      </c>
      <c r="M935" t="s">
        <v>16885</v>
      </c>
      <c r="N935" t="s">
        <v>1207</v>
      </c>
      <c r="O935" t="s">
        <v>16886</v>
      </c>
      <c r="P935" t="s">
        <v>28</v>
      </c>
      <c r="Q935" t="s">
        <v>29</v>
      </c>
      <c r="R935" t="s">
        <v>29</v>
      </c>
      <c r="S935" t="s">
        <v>1209</v>
      </c>
      <c r="T935" t="s">
        <v>1210</v>
      </c>
      <c r="U935" t="s">
        <v>1209</v>
      </c>
      <c r="V935" t="s">
        <v>29</v>
      </c>
      <c r="W935" t="s">
        <v>29</v>
      </c>
      <c r="X935" t="s">
        <v>29</v>
      </c>
    </row>
    <row r="936" spans="1:24">
      <c r="A936" t="s">
        <v>16892</v>
      </c>
      <c r="B936">
        <v>2</v>
      </c>
      <c r="C936">
        <v>90</v>
      </c>
      <c r="D936">
        <v>44.470840424330099</v>
      </c>
      <c r="E936">
        <v>2.0720710076803699</v>
      </c>
      <c r="F936">
        <v>86.869609840979805</v>
      </c>
      <c r="G936">
        <v>41.924050632911403</v>
      </c>
      <c r="H936">
        <v>5.3897062093222203</v>
      </c>
      <c r="I936">
        <v>2.48808253099859E-2</v>
      </c>
      <c r="J936">
        <v>0.50648695607920302</v>
      </c>
      <c r="K936" s="10">
        <v>109941332</v>
      </c>
      <c r="L936">
        <v>1</v>
      </c>
      <c r="M936" t="s">
        <v>16893</v>
      </c>
      <c r="N936" t="s">
        <v>16894</v>
      </c>
      <c r="O936" t="s">
        <v>16895</v>
      </c>
      <c r="P936" t="s">
        <v>28</v>
      </c>
      <c r="Q936" t="s">
        <v>29</v>
      </c>
      <c r="R936" t="s">
        <v>29</v>
      </c>
      <c r="S936" t="s">
        <v>29</v>
      </c>
      <c r="T936" t="s">
        <v>29</v>
      </c>
      <c r="U936" t="s">
        <v>29</v>
      </c>
      <c r="V936" t="s">
        <v>29</v>
      </c>
      <c r="W936" t="s">
        <v>29</v>
      </c>
      <c r="X936" t="s">
        <v>29</v>
      </c>
    </row>
    <row r="937" spans="1:24">
      <c r="A937" t="s">
        <v>5823</v>
      </c>
      <c r="B937">
        <v>7</v>
      </c>
      <c r="C937">
        <v>199</v>
      </c>
      <c r="D937">
        <v>99.665304032079405</v>
      </c>
      <c r="E937">
        <v>7.2522485268813099</v>
      </c>
      <c r="F937">
        <v>192.078359537278</v>
      </c>
      <c r="G937">
        <v>26.485352622061502</v>
      </c>
      <c r="H937">
        <v>4.7271228114785897</v>
      </c>
      <c r="I937">
        <v>1.36132889817889E-2</v>
      </c>
      <c r="J937">
        <v>0.35804156350710398</v>
      </c>
      <c r="K937" s="10">
        <v>109941386</v>
      </c>
      <c r="L937">
        <v>6</v>
      </c>
      <c r="M937" t="s">
        <v>1802</v>
      </c>
      <c r="N937" t="s">
        <v>1803</v>
      </c>
      <c r="O937" t="s">
        <v>1804</v>
      </c>
      <c r="P937" t="s">
        <v>28</v>
      </c>
      <c r="Q937" t="s">
        <v>735</v>
      </c>
      <c r="R937" t="s">
        <v>29</v>
      </c>
      <c r="S937" t="s">
        <v>1805</v>
      </c>
      <c r="T937" t="s">
        <v>1806</v>
      </c>
      <c r="U937" t="s">
        <v>1807</v>
      </c>
      <c r="V937" t="s">
        <v>29</v>
      </c>
      <c r="W937" t="s">
        <v>29</v>
      </c>
      <c r="X937" t="s">
        <v>29</v>
      </c>
    </row>
    <row r="938" spans="1:24">
      <c r="A938" t="s">
        <v>5833</v>
      </c>
      <c r="B938">
        <v>25</v>
      </c>
      <c r="C938">
        <v>726</v>
      </c>
      <c r="D938">
        <v>363.32453682328799</v>
      </c>
      <c r="E938">
        <v>25.900887596004701</v>
      </c>
      <c r="F938">
        <v>700.74818605056998</v>
      </c>
      <c r="G938">
        <v>27.0549873417722</v>
      </c>
      <c r="H938">
        <v>4.7578226612135701</v>
      </c>
      <c r="I938">
        <v>4.2630968048438898E-4</v>
      </c>
      <c r="J938">
        <v>3.0447677572206702E-2</v>
      </c>
      <c r="K938" s="10">
        <v>109941402</v>
      </c>
      <c r="L938">
        <v>10</v>
      </c>
      <c r="M938" t="s">
        <v>4143</v>
      </c>
      <c r="N938" t="s">
        <v>4144</v>
      </c>
      <c r="O938" t="s">
        <v>4145</v>
      </c>
      <c r="P938" t="s">
        <v>28</v>
      </c>
      <c r="Q938" t="s">
        <v>29</v>
      </c>
      <c r="R938" t="s">
        <v>29</v>
      </c>
      <c r="S938" t="s">
        <v>29</v>
      </c>
      <c r="T938" t="s">
        <v>29</v>
      </c>
      <c r="U938" t="s">
        <v>29</v>
      </c>
      <c r="V938" t="s">
        <v>29</v>
      </c>
      <c r="W938" t="s">
        <v>29</v>
      </c>
      <c r="X938" t="s">
        <v>29</v>
      </c>
    </row>
    <row r="939" spans="1:24">
      <c r="A939" t="s">
        <v>10444</v>
      </c>
      <c r="B939">
        <v>0</v>
      </c>
      <c r="C939">
        <v>37</v>
      </c>
      <c r="D939">
        <v>17.856530911757002</v>
      </c>
      <c r="E939">
        <v>0</v>
      </c>
      <c r="F939">
        <v>35.713061823513897</v>
      </c>
      <c r="G939" t="s">
        <v>98</v>
      </c>
      <c r="H939" t="s">
        <v>98</v>
      </c>
      <c r="I939">
        <v>3.6307512665498899E-2</v>
      </c>
      <c r="J939">
        <v>0.62611385561974697</v>
      </c>
      <c r="K939" s="10">
        <v>109941417</v>
      </c>
      <c r="L939">
        <v>7</v>
      </c>
      <c r="M939" t="s">
        <v>5612</v>
      </c>
      <c r="N939" t="s">
        <v>5613</v>
      </c>
      <c r="O939" t="s">
        <v>29</v>
      </c>
      <c r="P939" t="s">
        <v>5614</v>
      </c>
      <c r="Q939" t="s">
        <v>735</v>
      </c>
      <c r="R939" t="s">
        <v>29</v>
      </c>
      <c r="S939" t="s">
        <v>736</v>
      </c>
      <c r="T939" t="s">
        <v>737</v>
      </c>
      <c r="U939" t="s">
        <v>309</v>
      </c>
      <c r="V939" t="s">
        <v>29</v>
      </c>
      <c r="W939" t="s">
        <v>29</v>
      </c>
      <c r="X939" t="s">
        <v>29</v>
      </c>
    </row>
    <row r="940" spans="1:24">
      <c r="A940" t="s">
        <v>19501</v>
      </c>
      <c r="B940">
        <v>0</v>
      </c>
      <c r="C940">
        <v>63</v>
      </c>
      <c r="D940">
        <v>30.404363444342899</v>
      </c>
      <c r="E940">
        <v>0</v>
      </c>
      <c r="F940">
        <v>60.808726888685896</v>
      </c>
      <c r="G940" t="s">
        <v>98</v>
      </c>
      <c r="H940" t="s">
        <v>98</v>
      </c>
      <c r="I940">
        <v>1.3627701972781301E-2</v>
      </c>
      <c r="J940">
        <v>0.35804156350710398</v>
      </c>
      <c r="K940" s="10">
        <v>109941471</v>
      </c>
      <c r="L940">
        <v>8</v>
      </c>
      <c r="M940" t="s">
        <v>18271</v>
      </c>
      <c r="N940" t="s">
        <v>147</v>
      </c>
      <c r="O940" t="s">
        <v>29</v>
      </c>
      <c r="P940" t="s">
        <v>28</v>
      </c>
      <c r="Q940" t="s">
        <v>29</v>
      </c>
      <c r="R940" t="s">
        <v>29</v>
      </c>
      <c r="S940" t="s">
        <v>549</v>
      </c>
      <c r="T940" t="s">
        <v>550</v>
      </c>
      <c r="U940" t="s">
        <v>549</v>
      </c>
      <c r="V940" t="s">
        <v>29</v>
      </c>
      <c r="W940" t="s">
        <v>29</v>
      </c>
      <c r="X940" t="s">
        <v>29</v>
      </c>
    </row>
    <row r="941" spans="1:24">
      <c r="A941" t="s">
        <v>19295</v>
      </c>
      <c r="B941">
        <v>0</v>
      </c>
      <c r="C941">
        <v>31</v>
      </c>
      <c r="D941">
        <v>14.960877250391</v>
      </c>
      <c r="E941">
        <v>0</v>
      </c>
      <c r="F941">
        <v>29.921754500781901</v>
      </c>
      <c r="G941" t="s">
        <v>98</v>
      </c>
      <c r="H941" t="s">
        <v>98</v>
      </c>
      <c r="I941">
        <v>4.84734140761819E-2</v>
      </c>
      <c r="J941">
        <v>0.73187510798356503</v>
      </c>
      <c r="K941" s="10">
        <v>109941504</v>
      </c>
      <c r="L941" t="s">
        <v>29</v>
      </c>
      <c r="M941" t="s">
        <v>29</v>
      </c>
      <c r="N941" t="s">
        <v>29</v>
      </c>
      <c r="O941" t="s">
        <v>29</v>
      </c>
      <c r="P941" t="s">
        <v>29</v>
      </c>
      <c r="Q941" t="s">
        <v>29</v>
      </c>
      <c r="R941" t="s">
        <v>29</v>
      </c>
      <c r="S941" t="s">
        <v>29</v>
      </c>
      <c r="T941" t="s">
        <v>29</v>
      </c>
      <c r="U941" t="s">
        <v>29</v>
      </c>
      <c r="V941" t="s">
        <v>29</v>
      </c>
      <c r="W941" t="s">
        <v>29</v>
      </c>
      <c r="X941" t="s">
        <v>29</v>
      </c>
    </row>
    <row r="942" spans="1:24">
      <c r="A942" t="s">
        <v>19394</v>
      </c>
      <c r="B942">
        <v>0</v>
      </c>
      <c r="C942">
        <v>63</v>
      </c>
      <c r="D942">
        <v>30.404363444342899</v>
      </c>
      <c r="E942">
        <v>0</v>
      </c>
      <c r="F942">
        <v>60.808726888685896</v>
      </c>
      <c r="G942" t="s">
        <v>98</v>
      </c>
      <c r="H942" t="s">
        <v>98</v>
      </c>
      <c r="I942">
        <v>1.3627701972781301E-2</v>
      </c>
      <c r="J942">
        <v>0.35804156350710398</v>
      </c>
      <c r="K942" s="10">
        <v>109941523</v>
      </c>
      <c r="L942">
        <v>11</v>
      </c>
      <c r="M942" t="s">
        <v>19395</v>
      </c>
      <c r="N942" t="s">
        <v>7473</v>
      </c>
      <c r="O942" t="s">
        <v>29</v>
      </c>
      <c r="P942" t="s">
        <v>28</v>
      </c>
      <c r="Q942" t="s">
        <v>29</v>
      </c>
      <c r="R942" t="s">
        <v>29</v>
      </c>
      <c r="S942" t="s">
        <v>29</v>
      </c>
      <c r="T942" t="s">
        <v>29</v>
      </c>
      <c r="U942" t="s">
        <v>29</v>
      </c>
      <c r="V942" t="s">
        <v>29</v>
      </c>
      <c r="W942" t="s">
        <v>29</v>
      </c>
      <c r="X942" t="s">
        <v>29</v>
      </c>
    </row>
    <row r="943" spans="1:24">
      <c r="A943" t="s">
        <v>19421</v>
      </c>
      <c r="B943">
        <v>77</v>
      </c>
      <c r="C943">
        <v>2260</v>
      </c>
      <c r="D943">
        <v>1130.5835793456999</v>
      </c>
      <c r="E943">
        <v>79.774733795694402</v>
      </c>
      <c r="F943">
        <v>2181.3924248957101</v>
      </c>
      <c r="G943">
        <v>27.34440243301</v>
      </c>
      <c r="H943">
        <v>4.7731736296002003</v>
      </c>
      <c r="I943" s="5">
        <v>5.3017056039030903E-7</v>
      </c>
      <c r="J943">
        <v>1.32706683473094E-4</v>
      </c>
      <c r="K943" s="10">
        <v>109941593</v>
      </c>
      <c r="L943">
        <v>1</v>
      </c>
      <c r="M943" t="s">
        <v>19422</v>
      </c>
      <c r="N943" t="s">
        <v>19341</v>
      </c>
      <c r="O943" t="s">
        <v>19423</v>
      </c>
      <c r="P943" t="s">
        <v>28</v>
      </c>
      <c r="Q943" t="s">
        <v>29</v>
      </c>
      <c r="R943" t="s">
        <v>29</v>
      </c>
      <c r="S943" t="s">
        <v>29</v>
      </c>
      <c r="T943" t="s">
        <v>29</v>
      </c>
      <c r="U943" t="s">
        <v>29</v>
      </c>
      <c r="V943" t="s">
        <v>29</v>
      </c>
      <c r="W943" t="s">
        <v>29</v>
      </c>
      <c r="X943" t="s">
        <v>29</v>
      </c>
    </row>
    <row r="944" spans="1:24">
      <c r="A944" t="s">
        <v>16990</v>
      </c>
      <c r="B944">
        <v>28</v>
      </c>
      <c r="C944">
        <v>323</v>
      </c>
      <c r="D944">
        <v>170.38718582396501</v>
      </c>
      <c r="E944">
        <v>29.0089941075253</v>
      </c>
      <c r="F944">
        <v>311.76537754040498</v>
      </c>
      <c r="G944">
        <v>10.7471971066908</v>
      </c>
      <c r="H944">
        <v>3.4258885456288701</v>
      </c>
      <c r="I944">
        <v>2.9128947159581298E-2</v>
      </c>
      <c r="J944">
        <v>0.55662275879025402</v>
      </c>
      <c r="K944" s="10">
        <v>109941604</v>
      </c>
      <c r="L944">
        <v>6</v>
      </c>
      <c r="M944" t="s">
        <v>5974</v>
      </c>
      <c r="N944" t="s">
        <v>5975</v>
      </c>
      <c r="O944" t="s">
        <v>5976</v>
      </c>
      <c r="P944" t="s">
        <v>28</v>
      </c>
      <c r="Q944" t="s">
        <v>735</v>
      </c>
      <c r="R944" t="s">
        <v>29</v>
      </c>
      <c r="S944" t="s">
        <v>5977</v>
      </c>
      <c r="T944" t="s">
        <v>5978</v>
      </c>
      <c r="U944" t="s">
        <v>5979</v>
      </c>
      <c r="V944" t="s">
        <v>29</v>
      </c>
      <c r="W944" t="s">
        <v>29</v>
      </c>
      <c r="X944" t="s">
        <v>29</v>
      </c>
    </row>
    <row r="945" spans="1:24">
      <c r="A945" t="s">
        <v>19474</v>
      </c>
      <c r="B945">
        <v>11</v>
      </c>
      <c r="C945">
        <v>375</v>
      </c>
      <c r="D945">
        <v>186.676549106496</v>
      </c>
      <c r="E945">
        <v>11.3963905422421</v>
      </c>
      <c r="F945">
        <v>361.95670767074898</v>
      </c>
      <c r="G945">
        <v>31.7606444188723</v>
      </c>
      <c r="H945">
        <v>4.9891682797384904</v>
      </c>
      <c r="I945">
        <v>2.7608042464669301E-3</v>
      </c>
      <c r="J945">
        <v>0.12505188325474101</v>
      </c>
      <c r="K945" s="10">
        <v>109941616</v>
      </c>
      <c r="L945">
        <v>10</v>
      </c>
      <c r="M945" t="s">
        <v>19475</v>
      </c>
      <c r="N945" t="s">
        <v>19476</v>
      </c>
      <c r="O945" t="s">
        <v>19477</v>
      </c>
      <c r="P945" t="s">
        <v>28</v>
      </c>
      <c r="Q945" t="s">
        <v>29</v>
      </c>
      <c r="R945" t="s">
        <v>29</v>
      </c>
      <c r="S945" t="s">
        <v>29</v>
      </c>
      <c r="T945" t="s">
        <v>29</v>
      </c>
      <c r="U945" t="s">
        <v>29</v>
      </c>
      <c r="V945" t="s">
        <v>29</v>
      </c>
      <c r="W945" t="s">
        <v>29</v>
      </c>
      <c r="X945" t="s">
        <v>29</v>
      </c>
    </row>
    <row r="946" spans="1:24">
      <c r="A946" t="s">
        <v>19345</v>
      </c>
      <c r="B946">
        <v>117</v>
      </c>
      <c r="C946">
        <v>10420</v>
      </c>
      <c r="D946">
        <v>5089.3932688802597</v>
      </c>
      <c r="E946">
        <v>121.216153949302</v>
      </c>
      <c r="F946">
        <v>10057.5703838112</v>
      </c>
      <c r="G946">
        <v>82.972195174726806</v>
      </c>
      <c r="H946">
        <v>6.3745560505750101</v>
      </c>
      <c r="I946" s="5">
        <v>5.96065533668564E-14</v>
      </c>
      <c r="J946" s="5">
        <v>2.7556605837664599E-10</v>
      </c>
      <c r="K946" s="10">
        <v>109941641</v>
      </c>
      <c r="L946">
        <v>11</v>
      </c>
      <c r="M946" t="s">
        <v>10384</v>
      </c>
      <c r="N946" t="s">
        <v>147</v>
      </c>
      <c r="O946" t="s">
        <v>29</v>
      </c>
      <c r="P946" t="s">
        <v>28</v>
      </c>
      <c r="Q946" t="s">
        <v>29</v>
      </c>
      <c r="R946" t="s">
        <v>29</v>
      </c>
      <c r="S946" t="s">
        <v>29</v>
      </c>
      <c r="T946" t="s">
        <v>29</v>
      </c>
      <c r="U946" t="s">
        <v>29</v>
      </c>
      <c r="V946" t="s">
        <v>29</v>
      </c>
      <c r="W946" t="s">
        <v>29</v>
      </c>
      <c r="X946" t="s">
        <v>29</v>
      </c>
    </row>
    <row r="947" spans="1:24">
      <c r="A947" t="s">
        <v>19396</v>
      </c>
      <c r="B947">
        <v>60</v>
      </c>
      <c r="C947">
        <v>1822</v>
      </c>
      <c r="D947">
        <v>910.39456028334598</v>
      </c>
      <c r="E947">
        <v>62.1621302304113</v>
      </c>
      <c r="F947">
        <v>1758.62699033628</v>
      </c>
      <c r="G947">
        <v>28.290970464135</v>
      </c>
      <c r="H947">
        <v>4.8222697611860799</v>
      </c>
      <c r="I947" s="5">
        <v>1.7582693317140299E-6</v>
      </c>
      <c r="J947">
        <v>3.6250663221786802E-4</v>
      </c>
      <c r="K947" s="10">
        <v>109941664</v>
      </c>
      <c r="L947">
        <v>1</v>
      </c>
      <c r="M947" t="s">
        <v>17196</v>
      </c>
      <c r="N947" t="s">
        <v>17197</v>
      </c>
      <c r="O947" t="s">
        <v>17198</v>
      </c>
      <c r="P947" t="s">
        <v>28</v>
      </c>
      <c r="Q947" t="s">
        <v>29</v>
      </c>
      <c r="R947" t="s">
        <v>29</v>
      </c>
      <c r="S947" t="s">
        <v>29</v>
      </c>
      <c r="T947" t="s">
        <v>29</v>
      </c>
      <c r="U947" t="s">
        <v>29</v>
      </c>
      <c r="V947" t="s">
        <v>29</v>
      </c>
      <c r="W947" t="s">
        <v>29</v>
      </c>
      <c r="X947" t="s">
        <v>29</v>
      </c>
    </row>
    <row r="948" spans="1:24">
      <c r="A948" t="s">
        <v>17027</v>
      </c>
      <c r="B948">
        <v>4</v>
      </c>
      <c r="C948">
        <v>740</v>
      </c>
      <c r="D948">
        <v>359.20268924281999</v>
      </c>
      <c r="E948">
        <v>4.1441420153607504</v>
      </c>
      <c r="F948">
        <v>714.26123647027805</v>
      </c>
      <c r="G948">
        <v>172.35443037974699</v>
      </c>
      <c r="H948">
        <v>7.4292345735088601</v>
      </c>
      <c r="I948" s="5">
        <v>2.96766450526958E-6</v>
      </c>
      <c r="J948">
        <v>5.7770075599556997E-4</v>
      </c>
      <c r="K948" s="10">
        <v>109941698</v>
      </c>
      <c r="L948">
        <v>3</v>
      </c>
      <c r="M948" t="s">
        <v>17028</v>
      </c>
      <c r="N948" t="s">
        <v>17029</v>
      </c>
      <c r="O948" t="s">
        <v>17030</v>
      </c>
      <c r="P948" t="s">
        <v>28</v>
      </c>
      <c r="Q948" t="s">
        <v>6473</v>
      </c>
      <c r="R948" t="s">
        <v>6474</v>
      </c>
      <c r="S948" t="s">
        <v>6475</v>
      </c>
      <c r="T948" t="s">
        <v>6476</v>
      </c>
      <c r="U948" t="s">
        <v>6477</v>
      </c>
      <c r="V948" t="s">
        <v>17031</v>
      </c>
      <c r="W948" t="s">
        <v>17032</v>
      </c>
      <c r="X948" t="s">
        <v>29</v>
      </c>
    </row>
    <row r="949" spans="1:24">
      <c r="A949" t="s">
        <v>19436</v>
      </c>
      <c r="B949">
        <v>4</v>
      </c>
      <c r="C949">
        <v>778</v>
      </c>
      <c r="D949">
        <v>377.54182909813699</v>
      </c>
      <c r="E949">
        <v>4.1441420153607504</v>
      </c>
      <c r="F949">
        <v>750.93951618091398</v>
      </c>
      <c r="G949">
        <v>181.205063291139</v>
      </c>
      <c r="H949">
        <v>7.5014794579787401</v>
      </c>
      <c r="I949" s="5">
        <v>1.7799975087831499E-6</v>
      </c>
      <c r="J949">
        <v>3.6518743007402403E-4</v>
      </c>
      <c r="K949" s="10">
        <v>109941868</v>
      </c>
      <c r="L949">
        <v>1</v>
      </c>
      <c r="M949" t="s">
        <v>19437</v>
      </c>
      <c r="N949" t="s">
        <v>19438</v>
      </c>
      <c r="O949" t="s">
        <v>19439</v>
      </c>
      <c r="P949" t="s">
        <v>28</v>
      </c>
      <c r="Q949" t="s">
        <v>29</v>
      </c>
      <c r="R949" t="s">
        <v>29</v>
      </c>
      <c r="S949" t="s">
        <v>29</v>
      </c>
      <c r="T949" t="s">
        <v>29</v>
      </c>
      <c r="U949" t="s">
        <v>29</v>
      </c>
      <c r="V949" t="s">
        <v>29</v>
      </c>
      <c r="W949" t="s">
        <v>29</v>
      </c>
      <c r="X949" t="s">
        <v>29</v>
      </c>
    </row>
    <row r="950" spans="1:24">
      <c r="A950" t="s">
        <v>19440</v>
      </c>
      <c r="B950">
        <v>80</v>
      </c>
      <c r="C950">
        <v>605</v>
      </c>
      <c r="D950">
        <v>333.41983100801201</v>
      </c>
      <c r="E950">
        <v>82.882840307215005</v>
      </c>
      <c r="F950">
        <v>583.956821708809</v>
      </c>
      <c r="G950">
        <v>7.0455696202531701</v>
      </c>
      <c r="H950">
        <v>2.8167163502671402</v>
      </c>
      <c r="I950">
        <v>2.56389991039223E-2</v>
      </c>
      <c r="J950">
        <v>0.51814052607265204</v>
      </c>
      <c r="K950" s="10">
        <v>109941874</v>
      </c>
      <c r="L950">
        <v>7</v>
      </c>
      <c r="M950" t="s">
        <v>19441</v>
      </c>
      <c r="N950" t="s">
        <v>19442</v>
      </c>
      <c r="O950" t="s">
        <v>29</v>
      </c>
      <c r="P950" t="s">
        <v>28</v>
      </c>
      <c r="Q950" t="s">
        <v>5750</v>
      </c>
      <c r="R950" t="s">
        <v>4261</v>
      </c>
      <c r="S950" t="s">
        <v>19443</v>
      </c>
      <c r="T950" t="s">
        <v>19444</v>
      </c>
      <c r="U950" t="s">
        <v>29</v>
      </c>
      <c r="V950" t="s">
        <v>29</v>
      </c>
      <c r="W950" t="s">
        <v>29</v>
      </c>
      <c r="X950" t="s">
        <v>29</v>
      </c>
    </row>
    <row r="951" spans="1:24">
      <c r="A951" t="s">
        <v>19478</v>
      </c>
      <c r="B951">
        <v>0</v>
      </c>
      <c r="C951">
        <v>68</v>
      </c>
      <c r="D951">
        <v>32.817408162147899</v>
      </c>
      <c r="E951">
        <v>0</v>
      </c>
      <c r="F951">
        <v>65.634816324295798</v>
      </c>
      <c r="G951" t="s">
        <v>98</v>
      </c>
      <c r="H951" t="s">
        <v>98</v>
      </c>
      <c r="I951">
        <v>1.16490649911721E-2</v>
      </c>
      <c r="J951">
        <v>0.32828089272931099</v>
      </c>
      <c r="K951" s="10">
        <v>109941910</v>
      </c>
      <c r="L951">
        <v>1</v>
      </c>
      <c r="M951" t="s">
        <v>19479</v>
      </c>
      <c r="N951" t="s">
        <v>19480</v>
      </c>
      <c r="O951" t="s">
        <v>19481</v>
      </c>
      <c r="P951" t="s">
        <v>28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29</v>
      </c>
      <c r="W951" t="s">
        <v>29</v>
      </c>
      <c r="X951" t="s">
        <v>29</v>
      </c>
    </row>
    <row r="952" spans="1:24">
      <c r="A952" t="s">
        <v>8532</v>
      </c>
      <c r="B952">
        <v>146</v>
      </c>
      <c r="C952">
        <v>1376</v>
      </c>
      <c r="D952">
        <v>739.70049812026798</v>
      </c>
      <c r="E952">
        <v>151.26118356066701</v>
      </c>
      <c r="F952">
        <v>1328.1398126798699</v>
      </c>
      <c r="G952">
        <v>8.7804404369689593</v>
      </c>
      <c r="H952">
        <v>3.1342933088146299</v>
      </c>
      <c r="I952">
        <v>1.4916147258838099E-3</v>
      </c>
      <c r="J952">
        <v>8.1841059139339006E-2</v>
      </c>
      <c r="K952" s="10">
        <v>109941917</v>
      </c>
      <c r="L952">
        <v>1</v>
      </c>
      <c r="M952" t="s">
        <v>8533</v>
      </c>
      <c r="N952" t="s">
        <v>1715</v>
      </c>
      <c r="O952" t="s">
        <v>8534</v>
      </c>
      <c r="P952" t="s">
        <v>28</v>
      </c>
      <c r="Q952" t="s">
        <v>29</v>
      </c>
      <c r="R952" t="s">
        <v>29</v>
      </c>
      <c r="S952" t="s">
        <v>29</v>
      </c>
      <c r="T952" t="s">
        <v>29</v>
      </c>
      <c r="U952" t="s">
        <v>29</v>
      </c>
      <c r="V952" t="s">
        <v>29</v>
      </c>
      <c r="W952" t="s">
        <v>29</v>
      </c>
      <c r="X952" t="s">
        <v>29</v>
      </c>
    </row>
    <row r="953" spans="1:24">
      <c r="A953" t="s">
        <v>19566</v>
      </c>
      <c r="B953">
        <v>12</v>
      </c>
      <c r="C953">
        <v>181</v>
      </c>
      <c r="D953">
        <v>93.568431807581902</v>
      </c>
      <c r="E953">
        <v>12.432426046082201</v>
      </c>
      <c r="F953">
        <v>174.70443756908199</v>
      </c>
      <c r="G953">
        <v>14.0523206751055</v>
      </c>
      <c r="H953">
        <v>3.8127364993546</v>
      </c>
      <c r="I953">
        <v>3.8564522811013503E-2</v>
      </c>
      <c r="J953">
        <v>0.64742919101859198</v>
      </c>
      <c r="K953" s="10">
        <v>109941963</v>
      </c>
      <c r="L953">
        <v>1</v>
      </c>
      <c r="M953" t="s">
        <v>19567</v>
      </c>
      <c r="N953" t="s">
        <v>19568</v>
      </c>
      <c r="O953" t="s">
        <v>19569</v>
      </c>
      <c r="P953" t="s">
        <v>28</v>
      </c>
      <c r="Q953" t="s">
        <v>29</v>
      </c>
      <c r="R953" t="s">
        <v>29</v>
      </c>
      <c r="S953" t="s">
        <v>29</v>
      </c>
      <c r="T953" t="s">
        <v>29</v>
      </c>
      <c r="U953" t="s">
        <v>29</v>
      </c>
      <c r="V953" t="s">
        <v>29</v>
      </c>
      <c r="W953" t="s">
        <v>29</v>
      </c>
      <c r="X953" t="s">
        <v>29</v>
      </c>
    </row>
    <row r="954" spans="1:24">
      <c r="A954" t="s">
        <v>10410</v>
      </c>
      <c r="B954">
        <v>13</v>
      </c>
      <c r="C954">
        <v>282</v>
      </c>
      <c r="D954">
        <v>142.829952859163</v>
      </c>
      <c r="E954">
        <v>13.468461549922401</v>
      </c>
      <c r="F954">
        <v>272.191444168403</v>
      </c>
      <c r="G954">
        <v>20.209542356377799</v>
      </c>
      <c r="H954">
        <v>4.3369647472502502</v>
      </c>
      <c r="I954">
        <v>1.17249712762708E-2</v>
      </c>
      <c r="J954">
        <v>0.32956697301931598</v>
      </c>
      <c r="K954" s="10">
        <v>109942006</v>
      </c>
      <c r="L954">
        <v>10</v>
      </c>
      <c r="M954" t="s">
        <v>9401</v>
      </c>
      <c r="N954" t="s">
        <v>147</v>
      </c>
      <c r="O954" t="s">
        <v>29</v>
      </c>
      <c r="P954" t="s">
        <v>28</v>
      </c>
      <c r="Q954" t="s">
        <v>29</v>
      </c>
      <c r="R954" t="s">
        <v>29</v>
      </c>
      <c r="S954" t="s">
        <v>29</v>
      </c>
      <c r="T954" t="s">
        <v>29</v>
      </c>
      <c r="U954" t="s">
        <v>29</v>
      </c>
      <c r="V954" t="s">
        <v>9402</v>
      </c>
      <c r="W954" t="s">
        <v>29</v>
      </c>
      <c r="X954" t="s">
        <v>29</v>
      </c>
    </row>
    <row r="955" spans="1:24">
      <c r="A955" t="s">
        <v>17135</v>
      </c>
      <c r="B955">
        <v>3</v>
      </c>
      <c r="C955">
        <v>132</v>
      </c>
      <c r="D955">
        <v>65.258433805812103</v>
      </c>
      <c r="E955">
        <v>3.1081065115205599</v>
      </c>
      <c r="F955">
        <v>127.408761100104</v>
      </c>
      <c r="G955">
        <v>40.992405063291201</v>
      </c>
      <c r="H955">
        <v>5.35728473162985</v>
      </c>
      <c r="I955">
        <v>1.46534660690562E-2</v>
      </c>
      <c r="J955">
        <v>0.37350274993191901</v>
      </c>
      <c r="K955" s="10">
        <v>109942123</v>
      </c>
      <c r="L955">
        <v>7</v>
      </c>
      <c r="M955" t="s">
        <v>17136</v>
      </c>
      <c r="N955" t="s">
        <v>17137</v>
      </c>
      <c r="O955" t="s">
        <v>17138</v>
      </c>
      <c r="P955" t="s">
        <v>28</v>
      </c>
      <c r="Q955" t="s">
        <v>29</v>
      </c>
      <c r="R955" t="s">
        <v>578</v>
      </c>
      <c r="S955" t="s">
        <v>578</v>
      </c>
      <c r="T955" t="s">
        <v>1152</v>
      </c>
      <c r="U955" t="s">
        <v>29</v>
      </c>
      <c r="V955" t="s">
        <v>29</v>
      </c>
      <c r="W955" t="s">
        <v>29</v>
      </c>
      <c r="X955" t="s">
        <v>29</v>
      </c>
    </row>
    <row r="956" spans="1:24">
      <c r="A956" t="s">
        <v>17183</v>
      </c>
      <c r="B956">
        <v>144</v>
      </c>
      <c r="C956">
        <v>4273</v>
      </c>
      <c r="D956">
        <v>2136.7825721126401</v>
      </c>
      <c r="E956">
        <v>149.18911255298701</v>
      </c>
      <c r="F956">
        <v>4124.3760316723001</v>
      </c>
      <c r="G956">
        <v>27.645288326300999</v>
      </c>
      <c r="H956">
        <v>4.78896171323135</v>
      </c>
      <c r="I956" s="5">
        <v>1.7705050346774499E-8</v>
      </c>
      <c r="J956" s="5">
        <v>8.0544507843864705E-6</v>
      </c>
      <c r="K956" s="10">
        <v>109942164</v>
      </c>
      <c r="L956">
        <v>1</v>
      </c>
      <c r="M956" t="s">
        <v>17184</v>
      </c>
      <c r="N956" t="s">
        <v>17185</v>
      </c>
      <c r="O956" t="s">
        <v>17186</v>
      </c>
      <c r="P956" t="s">
        <v>28</v>
      </c>
      <c r="Q956" t="s">
        <v>29</v>
      </c>
      <c r="R956" t="s">
        <v>29</v>
      </c>
      <c r="S956" t="s">
        <v>29</v>
      </c>
      <c r="T956" t="s">
        <v>29</v>
      </c>
      <c r="U956" t="s">
        <v>29</v>
      </c>
      <c r="V956" t="s">
        <v>29</v>
      </c>
      <c r="W956" t="s">
        <v>29</v>
      </c>
      <c r="X956" t="s">
        <v>29</v>
      </c>
    </row>
    <row r="957" spans="1:24">
      <c r="A957" t="s">
        <v>19616</v>
      </c>
      <c r="B957">
        <v>2</v>
      </c>
      <c r="C957">
        <v>617</v>
      </c>
      <c r="D957">
        <v>298.80575368097601</v>
      </c>
      <c r="E957">
        <v>2.0720710076803699</v>
      </c>
      <c r="F957">
        <v>595.53943635427299</v>
      </c>
      <c r="G957">
        <v>287.412658227848</v>
      </c>
      <c r="H957">
        <v>8.1669797921419693</v>
      </c>
      <c r="I957" s="5">
        <v>4.5172230970105303E-6</v>
      </c>
      <c r="J957">
        <v>7.9891237374185402E-4</v>
      </c>
      <c r="K957" s="10">
        <v>109942213</v>
      </c>
      <c r="L957">
        <v>1</v>
      </c>
      <c r="M957" t="s">
        <v>18392</v>
      </c>
      <c r="N957" t="s">
        <v>18393</v>
      </c>
      <c r="O957" t="s">
        <v>18394</v>
      </c>
      <c r="P957" t="s">
        <v>28</v>
      </c>
      <c r="Q957" t="s">
        <v>29</v>
      </c>
      <c r="R957" t="s">
        <v>29</v>
      </c>
      <c r="S957" t="s">
        <v>29</v>
      </c>
      <c r="T957" t="s">
        <v>29</v>
      </c>
      <c r="U957" t="s">
        <v>29</v>
      </c>
      <c r="V957" t="s">
        <v>29</v>
      </c>
      <c r="W957" t="s">
        <v>29</v>
      </c>
      <c r="X957" t="s">
        <v>29</v>
      </c>
    </row>
    <row r="958" spans="1:24">
      <c r="A958" t="s">
        <v>9452</v>
      </c>
      <c r="B958">
        <v>57</v>
      </c>
      <c r="C958">
        <v>1208</v>
      </c>
      <c r="D958">
        <v>612.51861568113202</v>
      </c>
      <c r="E958">
        <v>59.054023718890697</v>
      </c>
      <c r="F958">
        <v>1165.98320764337</v>
      </c>
      <c r="G958">
        <v>19.744348212302899</v>
      </c>
      <c r="H958">
        <v>4.3033678381528899</v>
      </c>
      <c r="I958">
        <v>1.03185146606062E-4</v>
      </c>
      <c r="J958">
        <v>9.9736903946963298E-3</v>
      </c>
      <c r="K958" s="10">
        <v>109942229</v>
      </c>
      <c r="L958">
        <v>7</v>
      </c>
      <c r="M958" t="s">
        <v>9453</v>
      </c>
      <c r="N958" t="s">
        <v>9454</v>
      </c>
      <c r="O958" t="s">
        <v>29</v>
      </c>
      <c r="P958" t="s">
        <v>1827</v>
      </c>
      <c r="Q958" t="s">
        <v>735</v>
      </c>
      <c r="R958" t="s">
        <v>29</v>
      </c>
      <c r="S958" t="s">
        <v>736</v>
      </c>
      <c r="T958" t="s">
        <v>737</v>
      </c>
      <c r="U958" t="s">
        <v>309</v>
      </c>
      <c r="V958" t="s">
        <v>29</v>
      </c>
      <c r="W958" t="s">
        <v>29</v>
      </c>
      <c r="X958" t="s">
        <v>29</v>
      </c>
    </row>
    <row r="959" spans="1:24">
      <c r="A959" t="s">
        <v>19718</v>
      </c>
      <c r="B959">
        <v>28</v>
      </c>
      <c r="C959">
        <v>525</v>
      </c>
      <c r="D959">
        <v>267.87419242328701</v>
      </c>
      <c r="E959">
        <v>29.0089941075253</v>
      </c>
      <c r="F959">
        <v>506.73939073904899</v>
      </c>
      <c r="G959">
        <v>17.468354430379801</v>
      </c>
      <c r="H959">
        <v>4.1266718034884304</v>
      </c>
      <c r="I959">
        <v>4.0697977989172501E-3</v>
      </c>
      <c r="J959">
        <v>0.16175996892505601</v>
      </c>
      <c r="K959" s="10">
        <v>109942231</v>
      </c>
      <c r="L959">
        <v>8</v>
      </c>
      <c r="M959" t="s">
        <v>19719</v>
      </c>
      <c r="N959" t="s">
        <v>147</v>
      </c>
      <c r="O959" t="s">
        <v>29</v>
      </c>
      <c r="P959" t="s">
        <v>28</v>
      </c>
      <c r="Q959" t="s">
        <v>29</v>
      </c>
      <c r="R959" t="s">
        <v>59</v>
      </c>
      <c r="S959" t="s">
        <v>59</v>
      </c>
      <c r="T959" t="s">
        <v>316</v>
      </c>
      <c r="U959" t="s">
        <v>29</v>
      </c>
      <c r="V959" t="s">
        <v>29</v>
      </c>
      <c r="W959" t="s">
        <v>29</v>
      </c>
      <c r="X959" t="s">
        <v>29</v>
      </c>
    </row>
    <row r="960" spans="1:24">
      <c r="A960" t="s">
        <v>19733</v>
      </c>
      <c r="B960">
        <v>0</v>
      </c>
      <c r="C960">
        <v>53</v>
      </c>
      <c r="D960">
        <v>25.578274008732901</v>
      </c>
      <c r="E960">
        <v>0</v>
      </c>
      <c r="F960">
        <v>51.156548017465902</v>
      </c>
      <c r="G960" t="s">
        <v>98</v>
      </c>
      <c r="H960" t="s">
        <v>98</v>
      </c>
      <c r="I960">
        <v>1.9101287325410402E-2</v>
      </c>
      <c r="J960">
        <v>0.43366390694601398</v>
      </c>
      <c r="K960" s="10">
        <v>109942240</v>
      </c>
      <c r="L960">
        <v>10</v>
      </c>
      <c r="M960" t="s">
        <v>19734</v>
      </c>
      <c r="N960" t="s">
        <v>19735</v>
      </c>
      <c r="O960" t="s">
        <v>19736</v>
      </c>
      <c r="P960" t="s">
        <v>28</v>
      </c>
      <c r="Q960" t="s">
        <v>29</v>
      </c>
      <c r="R960" t="s">
        <v>29</v>
      </c>
      <c r="S960" t="s">
        <v>29</v>
      </c>
      <c r="T960" t="s">
        <v>29</v>
      </c>
      <c r="U960" t="s">
        <v>29</v>
      </c>
      <c r="V960" t="s">
        <v>29</v>
      </c>
      <c r="W960" t="s">
        <v>29</v>
      </c>
      <c r="X960" t="s">
        <v>29</v>
      </c>
    </row>
    <row r="961" spans="1:24">
      <c r="A961" t="s">
        <v>19593</v>
      </c>
      <c r="B961">
        <v>37</v>
      </c>
      <c r="C961">
        <v>481</v>
      </c>
      <c r="D961">
        <v>251.30155867388399</v>
      </c>
      <c r="E961">
        <v>38.3333136420869</v>
      </c>
      <c r="F961">
        <v>464.269803705681</v>
      </c>
      <c r="G961">
        <v>12.111392405063301</v>
      </c>
      <c r="H961">
        <v>3.59829283113364</v>
      </c>
      <c r="I961">
        <v>1.1567600111254701E-2</v>
      </c>
      <c r="J961">
        <v>0.32645904750933402</v>
      </c>
      <c r="K961" s="10">
        <v>109942292</v>
      </c>
      <c r="L961">
        <v>6</v>
      </c>
      <c r="M961" t="s">
        <v>5974</v>
      </c>
      <c r="N961" t="s">
        <v>5975</v>
      </c>
      <c r="O961" t="s">
        <v>5976</v>
      </c>
      <c r="P961" t="s">
        <v>28</v>
      </c>
      <c r="Q961" t="s">
        <v>735</v>
      </c>
      <c r="R961" t="s">
        <v>29</v>
      </c>
      <c r="S961" t="s">
        <v>5977</v>
      </c>
      <c r="T961" t="s">
        <v>5978</v>
      </c>
      <c r="U961" t="s">
        <v>5979</v>
      </c>
      <c r="V961" t="s">
        <v>29</v>
      </c>
      <c r="W961" t="s">
        <v>29</v>
      </c>
      <c r="X961" t="s">
        <v>29</v>
      </c>
    </row>
    <row r="962" spans="1:24">
      <c r="A962" t="s">
        <v>8751</v>
      </c>
      <c r="B962">
        <v>0</v>
      </c>
      <c r="C962">
        <v>31</v>
      </c>
      <c r="D962">
        <v>14.960877250391</v>
      </c>
      <c r="E962">
        <v>0</v>
      </c>
      <c r="F962">
        <v>29.921754500781901</v>
      </c>
      <c r="G962" t="s">
        <v>98</v>
      </c>
      <c r="H962" t="s">
        <v>98</v>
      </c>
      <c r="I962">
        <v>4.84734140761819E-2</v>
      </c>
      <c r="J962">
        <v>0.73187510798356503</v>
      </c>
      <c r="K962" s="10">
        <v>109942302</v>
      </c>
      <c r="L962">
        <v>1</v>
      </c>
      <c r="M962" t="s">
        <v>8752</v>
      </c>
      <c r="N962" t="s">
        <v>8753</v>
      </c>
      <c r="O962" t="s">
        <v>8754</v>
      </c>
      <c r="P962" t="s">
        <v>28</v>
      </c>
      <c r="Q962" t="s">
        <v>29</v>
      </c>
      <c r="R962" t="s">
        <v>29</v>
      </c>
      <c r="S962" t="s">
        <v>29</v>
      </c>
      <c r="T962" t="s">
        <v>29</v>
      </c>
      <c r="U962" t="s">
        <v>29</v>
      </c>
      <c r="V962" t="s">
        <v>29</v>
      </c>
      <c r="W962" t="s">
        <v>29</v>
      </c>
      <c r="X962" t="s">
        <v>29</v>
      </c>
    </row>
    <row r="963" spans="1:24">
      <c r="A963" t="s">
        <v>8776</v>
      </c>
      <c r="B963">
        <v>25</v>
      </c>
      <c r="C963">
        <v>254</v>
      </c>
      <c r="D963">
        <v>135.533115462496</v>
      </c>
      <c r="E963">
        <v>25.900887596004701</v>
      </c>
      <c r="F963">
        <v>245.16534332898701</v>
      </c>
      <c r="G963">
        <v>9.4655189873417704</v>
      </c>
      <c r="H963">
        <v>3.2426816099899902</v>
      </c>
      <c r="I963">
        <v>4.8922468798673097E-2</v>
      </c>
      <c r="J963">
        <v>0.73646414597121801</v>
      </c>
      <c r="K963" s="10">
        <v>109942311</v>
      </c>
      <c r="L963">
        <v>10</v>
      </c>
      <c r="M963" t="s">
        <v>8777</v>
      </c>
      <c r="N963" t="s">
        <v>147</v>
      </c>
      <c r="O963" t="s">
        <v>29</v>
      </c>
      <c r="P963" t="s">
        <v>28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8778</v>
      </c>
      <c r="W963" t="s">
        <v>29</v>
      </c>
      <c r="X963" t="s">
        <v>29</v>
      </c>
    </row>
    <row r="964" spans="1:24">
      <c r="A964" t="s">
        <v>19677</v>
      </c>
      <c r="B964">
        <v>11</v>
      </c>
      <c r="C964">
        <v>630</v>
      </c>
      <c r="D964">
        <v>309.74182971455002</v>
      </c>
      <c r="E964">
        <v>11.3963905422421</v>
      </c>
      <c r="F964">
        <v>608.08726888685896</v>
      </c>
      <c r="G964">
        <v>53.3578826237054</v>
      </c>
      <c r="H964">
        <v>5.7376295127425303</v>
      </c>
      <c r="I964">
        <v>1.3376946233044799E-4</v>
      </c>
      <c r="J964">
        <v>1.24138654255349E-2</v>
      </c>
      <c r="K964" s="10">
        <v>109942336</v>
      </c>
      <c r="L964">
        <v>1</v>
      </c>
      <c r="M964" t="s">
        <v>17196</v>
      </c>
      <c r="N964" t="s">
        <v>17197</v>
      </c>
      <c r="O964" t="s">
        <v>17198</v>
      </c>
      <c r="P964" t="s">
        <v>28</v>
      </c>
      <c r="Q964" t="s">
        <v>29</v>
      </c>
      <c r="R964" t="s">
        <v>29</v>
      </c>
      <c r="S964" t="s">
        <v>29</v>
      </c>
      <c r="T964" t="s">
        <v>29</v>
      </c>
      <c r="U964" t="s">
        <v>29</v>
      </c>
      <c r="V964" t="s">
        <v>29</v>
      </c>
      <c r="W964" t="s">
        <v>29</v>
      </c>
      <c r="X964" t="s">
        <v>29</v>
      </c>
    </row>
    <row r="965" spans="1:24">
      <c r="A965" t="s">
        <v>19785</v>
      </c>
      <c r="B965">
        <v>1</v>
      </c>
      <c r="C965">
        <v>51</v>
      </c>
      <c r="D965">
        <v>25.131073873531001</v>
      </c>
      <c r="E965">
        <v>1.0360355038401901</v>
      </c>
      <c r="F965">
        <v>49.226112243221898</v>
      </c>
      <c r="G965">
        <v>47.513924050632902</v>
      </c>
      <c r="H965">
        <v>5.5702784549640398</v>
      </c>
      <c r="I965">
        <v>4.52510766444323E-2</v>
      </c>
      <c r="J965">
        <v>0.71085669356032799</v>
      </c>
      <c r="K965" s="10">
        <v>109942369</v>
      </c>
      <c r="L965">
        <v>1</v>
      </c>
      <c r="M965" t="s">
        <v>19786</v>
      </c>
      <c r="N965" t="s">
        <v>19787</v>
      </c>
      <c r="O965" t="s">
        <v>19788</v>
      </c>
      <c r="P965" t="s">
        <v>28</v>
      </c>
      <c r="Q965" t="s">
        <v>29</v>
      </c>
      <c r="R965" t="s">
        <v>29</v>
      </c>
      <c r="S965" t="s">
        <v>29</v>
      </c>
      <c r="T965" t="s">
        <v>29</v>
      </c>
      <c r="U965" t="s">
        <v>29</v>
      </c>
      <c r="V965" t="s">
        <v>29</v>
      </c>
      <c r="W965" t="s">
        <v>29</v>
      </c>
      <c r="X965" t="s">
        <v>29</v>
      </c>
    </row>
    <row r="966" spans="1:24">
      <c r="A966" t="s">
        <v>8818</v>
      </c>
      <c r="B966">
        <v>294</v>
      </c>
      <c r="C966">
        <v>7286</v>
      </c>
      <c r="D966">
        <v>3668.5859818499398</v>
      </c>
      <c r="E966">
        <v>304.59443812901497</v>
      </c>
      <c r="F966">
        <v>7032.5775255708704</v>
      </c>
      <c r="G966">
        <v>23.0883320416774</v>
      </c>
      <c r="H966">
        <v>4.5290920478989696</v>
      </c>
      <c r="I966" s="5">
        <v>1.03996487363627E-8</v>
      </c>
      <c r="J966" s="5">
        <v>4.9460965745794099E-6</v>
      </c>
      <c r="K966" s="10">
        <v>109942391</v>
      </c>
      <c r="L966">
        <v>6</v>
      </c>
      <c r="M966" t="s">
        <v>8819</v>
      </c>
      <c r="N966" t="s">
        <v>8820</v>
      </c>
      <c r="O966" t="s">
        <v>8821</v>
      </c>
      <c r="P966" t="s">
        <v>28</v>
      </c>
      <c r="Q966" t="s">
        <v>5705</v>
      </c>
      <c r="R966" t="s">
        <v>29</v>
      </c>
      <c r="S966" t="s">
        <v>5706</v>
      </c>
      <c r="T966" t="s">
        <v>5707</v>
      </c>
      <c r="U966" t="s">
        <v>5708</v>
      </c>
      <c r="V966" t="s">
        <v>29</v>
      </c>
      <c r="W966" t="s">
        <v>29</v>
      </c>
      <c r="X966" t="s">
        <v>29</v>
      </c>
    </row>
    <row r="967" spans="1:24">
      <c r="A967" t="s">
        <v>19649</v>
      </c>
      <c r="B967">
        <v>19</v>
      </c>
      <c r="C967">
        <v>1252</v>
      </c>
      <c r="D967">
        <v>614.06873462485203</v>
      </c>
      <c r="E967">
        <v>19.684674572963601</v>
      </c>
      <c r="F967">
        <v>1208.45279467674</v>
      </c>
      <c r="G967">
        <v>61.390539640239901</v>
      </c>
      <c r="H967">
        <v>5.9399444464815803</v>
      </c>
      <c r="I967" s="5">
        <v>9.00284820307755E-7</v>
      </c>
      <c r="J967">
        <v>2.01495297242462E-4</v>
      </c>
      <c r="K967" s="10">
        <v>109942398</v>
      </c>
      <c r="L967">
        <v>6</v>
      </c>
      <c r="M967" t="s">
        <v>17509</v>
      </c>
      <c r="N967" t="s">
        <v>17510</v>
      </c>
      <c r="O967" t="s">
        <v>17511</v>
      </c>
      <c r="P967" t="s">
        <v>734</v>
      </c>
      <c r="Q967" t="s">
        <v>735</v>
      </c>
      <c r="R967" t="s">
        <v>29</v>
      </c>
      <c r="S967" t="s">
        <v>3238</v>
      </c>
      <c r="T967" t="s">
        <v>3239</v>
      </c>
      <c r="U967" t="s">
        <v>3240</v>
      </c>
      <c r="V967" t="s">
        <v>29</v>
      </c>
      <c r="W967" t="s">
        <v>29</v>
      </c>
      <c r="X967" t="s">
        <v>29</v>
      </c>
    </row>
    <row r="968" spans="1:24">
      <c r="A968" t="s">
        <v>19672</v>
      </c>
      <c r="B968">
        <v>0</v>
      </c>
      <c r="C968">
        <v>50</v>
      </c>
      <c r="D968">
        <v>24.130447178049899</v>
      </c>
      <c r="E968">
        <v>0</v>
      </c>
      <c r="F968">
        <v>48.260894356099897</v>
      </c>
      <c r="G968" t="s">
        <v>98</v>
      </c>
      <c r="H968" t="s">
        <v>98</v>
      </c>
      <c r="I968">
        <v>2.1309731530439802E-2</v>
      </c>
      <c r="J968">
        <v>0.46259138679641998</v>
      </c>
      <c r="K968" s="10">
        <v>109942399</v>
      </c>
      <c r="L968" t="s">
        <v>29</v>
      </c>
      <c r="M968" t="s">
        <v>29</v>
      </c>
      <c r="N968" t="s">
        <v>29</v>
      </c>
      <c r="O968" t="s">
        <v>29</v>
      </c>
      <c r="P968" t="s">
        <v>29</v>
      </c>
      <c r="Q968" t="s">
        <v>29</v>
      </c>
      <c r="R968" t="s">
        <v>29</v>
      </c>
      <c r="S968" t="s">
        <v>29</v>
      </c>
      <c r="T968" t="s">
        <v>29</v>
      </c>
      <c r="U968" t="s">
        <v>29</v>
      </c>
      <c r="V968" t="s">
        <v>29</v>
      </c>
      <c r="W968" t="s">
        <v>29</v>
      </c>
      <c r="X968" t="s">
        <v>29</v>
      </c>
    </row>
    <row r="969" spans="1:24">
      <c r="A969" t="s">
        <v>17277</v>
      </c>
      <c r="B969">
        <v>21</v>
      </c>
      <c r="C969">
        <v>1427</v>
      </c>
      <c r="D969">
        <v>699.56133525186704</v>
      </c>
      <c r="E969">
        <v>21.756745580643901</v>
      </c>
      <c r="F969">
        <v>1377.36592492309</v>
      </c>
      <c r="G969">
        <v>63.307534659433401</v>
      </c>
      <c r="H969">
        <v>5.9843053096895504</v>
      </c>
      <c r="I969" s="5">
        <v>2.6150299047134699E-7</v>
      </c>
      <c r="J969" s="5">
        <v>7.2964564401315101E-5</v>
      </c>
      <c r="K969" s="10">
        <v>109942524</v>
      </c>
      <c r="L969" t="s">
        <v>29</v>
      </c>
      <c r="M969" t="s">
        <v>29</v>
      </c>
      <c r="N969" t="s">
        <v>29</v>
      </c>
      <c r="O969" t="s">
        <v>29</v>
      </c>
      <c r="P969" t="s">
        <v>29</v>
      </c>
      <c r="Q969" t="s">
        <v>29</v>
      </c>
      <c r="R969" t="s">
        <v>29</v>
      </c>
      <c r="S969" t="s">
        <v>29</v>
      </c>
      <c r="T969" t="s">
        <v>29</v>
      </c>
      <c r="U969" t="s">
        <v>29</v>
      </c>
      <c r="V969" t="s">
        <v>29</v>
      </c>
      <c r="W969" t="s">
        <v>29</v>
      </c>
      <c r="X969" t="s">
        <v>29</v>
      </c>
    </row>
    <row r="970" spans="1:24">
      <c r="A970" t="s">
        <v>19898</v>
      </c>
      <c r="B970">
        <v>108</v>
      </c>
      <c r="C970">
        <v>1299</v>
      </c>
      <c r="D970">
        <v>682.85493489310795</v>
      </c>
      <c r="E970">
        <v>111.89183441474</v>
      </c>
      <c r="F970">
        <v>1253.8180353714699</v>
      </c>
      <c r="G970">
        <v>11.2056258790436</v>
      </c>
      <c r="H970">
        <v>3.4861513262769601</v>
      </c>
      <c r="I970">
        <v>6.9689178612729005E-4</v>
      </c>
      <c r="J970">
        <v>4.5788087794011702E-2</v>
      </c>
      <c r="K970" s="10">
        <v>109942755</v>
      </c>
      <c r="L970">
        <v>7</v>
      </c>
      <c r="M970" t="s">
        <v>19899</v>
      </c>
      <c r="N970" t="s">
        <v>19900</v>
      </c>
      <c r="O970" t="s">
        <v>29</v>
      </c>
      <c r="P970" t="s">
        <v>28</v>
      </c>
      <c r="Q970" t="s">
        <v>735</v>
      </c>
      <c r="R970" t="s">
        <v>29</v>
      </c>
      <c r="S970" t="s">
        <v>736</v>
      </c>
      <c r="T970" t="s">
        <v>737</v>
      </c>
      <c r="U970" t="s">
        <v>309</v>
      </c>
      <c r="V970" t="s">
        <v>29</v>
      </c>
      <c r="W970" t="s">
        <v>29</v>
      </c>
      <c r="X970" t="s">
        <v>29</v>
      </c>
    </row>
    <row r="971" spans="1:24">
      <c r="A971" t="s">
        <v>19920</v>
      </c>
      <c r="B971">
        <v>9</v>
      </c>
      <c r="C971">
        <v>224</v>
      </c>
      <c r="D971">
        <v>112.76656312494499</v>
      </c>
      <c r="E971">
        <v>9.32431953456169</v>
      </c>
      <c r="F971">
        <v>216.208806715327</v>
      </c>
      <c r="G971">
        <v>23.187623066104099</v>
      </c>
      <c r="H971">
        <v>4.5352830336078398</v>
      </c>
      <c r="I971">
        <v>1.3768703960171101E-2</v>
      </c>
      <c r="J971">
        <v>0.35926531598818001</v>
      </c>
      <c r="K971" s="10">
        <v>109942770</v>
      </c>
      <c r="L971">
        <v>7</v>
      </c>
      <c r="M971" t="s">
        <v>19921</v>
      </c>
      <c r="N971" t="s">
        <v>19922</v>
      </c>
      <c r="O971" t="s">
        <v>19923</v>
      </c>
      <c r="P971" t="s">
        <v>28</v>
      </c>
      <c r="Q971" t="s">
        <v>29</v>
      </c>
      <c r="R971" t="s">
        <v>29</v>
      </c>
      <c r="S971" t="s">
        <v>282</v>
      </c>
      <c r="T971" t="s">
        <v>283</v>
      </c>
      <c r="U971" t="s">
        <v>282</v>
      </c>
      <c r="V971" t="s">
        <v>29</v>
      </c>
      <c r="W971" t="s">
        <v>29</v>
      </c>
      <c r="X971" t="s">
        <v>29</v>
      </c>
    </row>
    <row r="972" spans="1:24">
      <c r="A972" t="s">
        <v>19947</v>
      </c>
      <c r="B972">
        <v>18</v>
      </c>
      <c r="C972">
        <v>353</v>
      </c>
      <c r="D972">
        <v>179.68527661159399</v>
      </c>
      <c r="E972">
        <v>18.648639069123401</v>
      </c>
      <c r="F972">
        <v>340.72191415406502</v>
      </c>
      <c r="G972">
        <v>18.2706047819972</v>
      </c>
      <c r="H972">
        <v>4.1914524848214203</v>
      </c>
      <c r="I972">
        <v>9.2582583095751399E-3</v>
      </c>
      <c r="J972">
        <v>0.284080560872909</v>
      </c>
      <c r="K972" s="10">
        <v>109942841</v>
      </c>
      <c r="L972">
        <v>1</v>
      </c>
      <c r="M972" t="s">
        <v>19948</v>
      </c>
      <c r="N972" t="s">
        <v>19949</v>
      </c>
      <c r="O972" t="s">
        <v>19950</v>
      </c>
      <c r="P972" t="s">
        <v>28</v>
      </c>
      <c r="Q972" t="s">
        <v>29</v>
      </c>
      <c r="R972" t="s">
        <v>29</v>
      </c>
      <c r="S972" t="s">
        <v>29</v>
      </c>
      <c r="T972" t="s">
        <v>29</v>
      </c>
      <c r="U972" t="s">
        <v>29</v>
      </c>
      <c r="V972" t="s">
        <v>29</v>
      </c>
      <c r="W972" t="s">
        <v>29</v>
      </c>
      <c r="X972" t="s">
        <v>29</v>
      </c>
    </row>
    <row r="973" spans="1:24">
      <c r="A973" t="s">
        <v>19977</v>
      </c>
      <c r="B973">
        <v>14</v>
      </c>
      <c r="C973">
        <v>252</v>
      </c>
      <c r="D973">
        <v>128.869702304253</v>
      </c>
      <c r="E973">
        <v>14.5044970537626</v>
      </c>
      <c r="F973">
        <v>243.23490755474299</v>
      </c>
      <c r="G973">
        <v>16.7696202531646</v>
      </c>
      <c r="H973">
        <v>4.0677781144348604</v>
      </c>
      <c r="I973">
        <v>1.9266397706788601E-2</v>
      </c>
      <c r="J973">
        <v>0.43516273244588499</v>
      </c>
      <c r="K973" s="10">
        <v>109942858</v>
      </c>
      <c r="L973">
        <v>1</v>
      </c>
      <c r="M973" t="s">
        <v>19978</v>
      </c>
      <c r="N973" t="s">
        <v>19979</v>
      </c>
      <c r="O973" t="s">
        <v>19980</v>
      </c>
      <c r="P973" t="s">
        <v>4828</v>
      </c>
      <c r="Q973" t="s">
        <v>29</v>
      </c>
      <c r="R973" t="s">
        <v>29</v>
      </c>
      <c r="S973" t="s">
        <v>29</v>
      </c>
      <c r="T973" t="s">
        <v>29</v>
      </c>
      <c r="U973" t="s">
        <v>29</v>
      </c>
      <c r="V973" t="s">
        <v>29</v>
      </c>
      <c r="W973" t="s">
        <v>29</v>
      </c>
      <c r="X973" t="s">
        <v>29</v>
      </c>
    </row>
    <row r="974" spans="1:24">
      <c r="A974" t="s">
        <v>19998</v>
      </c>
      <c r="B974">
        <v>91</v>
      </c>
      <c r="C974">
        <v>3416</v>
      </c>
      <c r="D974">
        <v>1695.7317666291001</v>
      </c>
      <c r="E974">
        <v>94.279230849457093</v>
      </c>
      <c r="F974">
        <v>3297.1843024087402</v>
      </c>
      <c r="G974">
        <v>34.972541382667998</v>
      </c>
      <c r="H974">
        <v>5.1281507324143396</v>
      </c>
      <c r="I974" s="5">
        <v>1.0391883241538099E-8</v>
      </c>
      <c r="J974" s="5">
        <v>4.9460965745794099E-6</v>
      </c>
      <c r="K974" s="10">
        <v>109942863</v>
      </c>
      <c r="L974">
        <v>6</v>
      </c>
      <c r="M974" t="s">
        <v>6486</v>
      </c>
      <c r="N974" t="s">
        <v>1803</v>
      </c>
      <c r="O974" t="s">
        <v>6487</v>
      </c>
      <c r="P974" t="s">
        <v>28</v>
      </c>
      <c r="Q974" t="s">
        <v>735</v>
      </c>
      <c r="R974" t="s">
        <v>29</v>
      </c>
      <c r="S974" t="s">
        <v>3238</v>
      </c>
      <c r="T974" t="s">
        <v>3239</v>
      </c>
      <c r="U974" t="s">
        <v>3240</v>
      </c>
      <c r="V974" t="s">
        <v>29</v>
      </c>
      <c r="W974" t="s">
        <v>29</v>
      </c>
      <c r="X974" t="s">
        <v>29</v>
      </c>
    </row>
    <row r="975" spans="1:24">
      <c r="A975" t="s">
        <v>20003</v>
      </c>
      <c r="B975">
        <v>31</v>
      </c>
      <c r="C975">
        <v>294</v>
      </c>
      <c r="D975">
        <v>157.94557971645699</v>
      </c>
      <c r="E975">
        <v>32.1171006190458</v>
      </c>
      <c r="F975">
        <v>283.77405881386699</v>
      </c>
      <c r="G975">
        <v>8.8356063699469196</v>
      </c>
      <c r="H975">
        <v>3.14332914744204</v>
      </c>
      <c r="I975">
        <v>4.6543796400173303E-2</v>
      </c>
      <c r="J975">
        <v>0.72098828222617695</v>
      </c>
      <c r="K975" s="10">
        <v>109942879</v>
      </c>
      <c r="L975">
        <v>10</v>
      </c>
      <c r="M975" t="s">
        <v>18389</v>
      </c>
      <c r="N975" t="s">
        <v>147</v>
      </c>
      <c r="O975" t="s">
        <v>29</v>
      </c>
      <c r="P975" t="s">
        <v>28</v>
      </c>
      <c r="Q975" t="s">
        <v>29</v>
      </c>
      <c r="R975" t="s">
        <v>29</v>
      </c>
      <c r="S975" t="s">
        <v>29</v>
      </c>
      <c r="T975" t="s">
        <v>29</v>
      </c>
      <c r="U975" t="s">
        <v>29</v>
      </c>
      <c r="V975" t="s">
        <v>18390</v>
      </c>
      <c r="W975" t="s">
        <v>29</v>
      </c>
      <c r="X975" t="s">
        <v>29</v>
      </c>
    </row>
    <row r="976" spans="1:24">
      <c r="A976" t="s">
        <v>20004</v>
      </c>
      <c r="B976">
        <v>5</v>
      </c>
      <c r="C976">
        <v>144</v>
      </c>
      <c r="D976">
        <v>72.085776632384295</v>
      </c>
      <c r="E976">
        <v>5.1801775192009396</v>
      </c>
      <c r="F976">
        <v>138.99137574556801</v>
      </c>
      <c r="G976">
        <v>26.831392405063301</v>
      </c>
      <c r="H976">
        <v>4.7458500195475004</v>
      </c>
      <c r="I976">
        <v>2.12205850696034E-2</v>
      </c>
      <c r="J976">
        <v>0.46209424917695702</v>
      </c>
      <c r="K976" s="10">
        <v>109942880</v>
      </c>
      <c r="L976">
        <v>10</v>
      </c>
      <c r="M976" t="s">
        <v>20005</v>
      </c>
      <c r="N976" t="s">
        <v>20006</v>
      </c>
      <c r="O976" t="s">
        <v>20007</v>
      </c>
      <c r="P976" t="s">
        <v>92</v>
      </c>
      <c r="Q976" t="s">
        <v>29</v>
      </c>
      <c r="R976" t="s">
        <v>29</v>
      </c>
      <c r="S976" t="s">
        <v>29</v>
      </c>
      <c r="T976" t="s">
        <v>29</v>
      </c>
      <c r="U976" t="s">
        <v>29</v>
      </c>
      <c r="V976" t="s">
        <v>29</v>
      </c>
      <c r="W976" t="s">
        <v>29</v>
      </c>
      <c r="X976" t="s">
        <v>29</v>
      </c>
    </row>
    <row r="977" spans="1:24">
      <c r="A977" t="s">
        <v>20033</v>
      </c>
      <c r="B977">
        <v>0</v>
      </c>
      <c r="C977">
        <v>46</v>
      </c>
      <c r="D977">
        <v>22.200011403805899</v>
      </c>
      <c r="E977">
        <v>0</v>
      </c>
      <c r="F977">
        <v>44.400022807611897</v>
      </c>
      <c r="G977" t="s">
        <v>98</v>
      </c>
      <c r="H977" t="s">
        <v>98</v>
      </c>
      <c r="I977">
        <v>2.4829700643664E-2</v>
      </c>
      <c r="J977">
        <v>0.506184832459458</v>
      </c>
      <c r="K977" s="10">
        <v>109942900</v>
      </c>
      <c r="L977">
        <v>5</v>
      </c>
      <c r="M977" t="s">
        <v>20034</v>
      </c>
      <c r="N977" t="s">
        <v>20035</v>
      </c>
      <c r="O977" t="s">
        <v>20036</v>
      </c>
      <c r="P977" t="s">
        <v>28</v>
      </c>
      <c r="Q977" t="s">
        <v>20037</v>
      </c>
      <c r="R977" t="s">
        <v>9093</v>
      </c>
      <c r="S977" s="6" t="s">
        <v>20038</v>
      </c>
      <c r="T977" t="s">
        <v>20039</v>
      </c>
      <c r="U977" t="s">
        <v>20040</v>
      </c>
      <c r="V977" t="s">
        <v>29</v>
      </c>
      <c r="W977" t="s">
        <v>29</v>
      </c>
      <c r="X977" t="s">
        <v>29</v>
      </c>
    </row>
    <row r="978" spans="1:24">
      <c r="A978" t="s">
        <v>20057</v>
      </c>
      <c r="B978">
        <v>6</v>
      </c>
      <c r="C978">
        <v>1364</v>
      </c>
      <c r="D978">
        <v>661.38670552872304</v>
      </c>
      <c r="E978">
        <v>6.2162130230411199</v>
      </c>
      <c r="F978">
        <v>1316.5571980344</v>
      </c>
      <c r="G978">
        <v>211.79409282700399</v>
      </c>
      <c r="H978">
        <v>7.7265185412955599</v>
      </c>
      <c r="I978" s="5">
        <v>3.95069473084618E-9</v>
      </c>
      <c r="J978" s="5">
        <v>2.1198516226936601E-6</v>
      </c>
      <c r="K978" s="10">
        <v>109942928</v>
      </c>
      <c r="L978" t="s">
        <v>29</v>
      </c>
      <c r="M978" t="s">
        <v>29</v>
      </c>
      <c r="N978" t="s">
        <v>29</v>
      </c>
      <c r="O978" t="s">
        <v>29</v>
      </c>
      <c r="P978" t="s">
        <v>29</v>
      </c>
      <c r="Q978" t="s">
        <v>29</v>
      </c>
      <c r="R978" t="s">
        <v>29</v>
      </c>
      <c r="S978" t="s">
        <v>29</v>
      </c>
      <c r="T978" t="s">
        <v>29</v>
      </c>
      <c r="U978" t="s">
        <v>29</v>
      </c>
      <c r="V978" t="s">
        <v>29</v>
      </c>
      <c r="W978" t="s">
        <v>29</v>
      </c>
      <c r="X978" t="s">
        <v>29</v>
      </c>
    </row>
    <row r="979" spans="1:24">
      <c r="A979" t="s">
        <v>20081</v>
      </c>
      <c r="B979">
        <v>6</v>
      </c>
      <c r="C979">
        <v>115</v>
      </c>
      <c r="D979">
        <v>58.608135021035402</v>
      </c>
      <c r="E979">
        <v>6.2162130230411199</v>
      </c>
      <c r="F979">
        <v>111.00005701903</v>
      </c>
      <c r="G979">
        <v>17.8565400843882</v>
      </c>
      <c r="H979">
        <v>4.1583806632157696</v>
      </c>
      <c r="I979">
        <v>4.4929669184058198E-2</v>
      </c>
      <c r="J979">
        <v>0.70796059853018001</v>
      </c>
      <c r="K979" s="10">
        <v>109942948</v>
      </c>
      <c r="L979">
        <v>7</v>
      </c>
      <c r="M979" t="s">
        <v>20082</v>
      </c>
      <c r="N979" t="s">
        <v>20083</v>
      </c>
      <c r="O979" t="s">
        <v>20084</v>
      </c>
      <c r="P979" t="s">
        <v>28</v>
      </c>
      <c r="Q979" t="s">
        <v>29</v>
      </c>
      <c r="R979" t="s">
        <v>29</v>
      </c>
      <c r="S979" t="s">
        <v>17983</v>
      </c>
      <c r="T979" t="s">
        <v>20085</v>
      </c>
      <c r="U979" t="s">
        <v>17983</v>
      </c>
      <c r="V979" t="s">
        <v>29</v>
      </c>
      <c r="W979" t="s">
        <v>29</v>
      </c>
      <c r="X979" t="s">
        <v>29</v>
      </c>
    </row>
    <row r="980" spans="1:24">
      <c r="A980" t="s">
        <v>20089</v>
      </c>
      <c r="B980">
        <v>6</v>
      </c>
      <c r="C980">
        <v>180</v>
      </c>
      <c r="D980">
        <v>89.977716352500394</v>
      </c>
      <c r="E980">
        <v>6.2162130230411199</v>
      </c>
      <c r="F980">
        <v>173.73921968196001</v>
      </c>
      <c r="G980">
        <v>27.949367088607602</v>
      </c>
      <c r="H980">
        <v>4.8047437086010696</v>
      </c>
      <c r="I980">
        <v>1.4727989128814E-2</v>
      </c>
      <c r="J980">
        <v>0.37426261627702101</v>
      </c>
      <c r="K980" s="10">
        <v>109942954</v>
      </c>
      <c r="L980">
        <v>1</v>
      </c>
      <c r="M980" t="s">
        <v>20090</v>
      </c>
      <c r="N980" t="s">
        <v>20091</v>
      </c>
      <c r="O980" t="s">
        <v>20092</v>
      </c>
      <c r="P980" t="s">
        <v>28</v>
      </c>
      <c r="Q980" t="s">
        <v>29</v>
      </c>
      <c r="R980" t="s">
        <v>29</v>
      </c>
      <c r="S980" t="s">
        <v>29</v>
      </c>
      <c r="T980" t="s">
        <v>29</v>
      </c>
      <c r="U980" t="s">
        <v>29</v>
      </c>
      <c r="V980" t="s">
        <v>29</v>
      </c>
      <c r="W980" t="s">
        <v>29</v>
      </c>
      <c r="X980" t="s">
        <v>29</v>
      </c>
    </row>
    <row r="981" spans="1:24">
      <c r="A981" t="s">
        <v>16785</v>
      </c>
      <c r="B981">
        <v>4</v>
      </c>
      <c r="C981">
        <v>396</v>
      </c>
      <c r="D981">
        <v>193.18521265783599</v>
      </c>
      <c r="E981">
        <v>4.1441420153607504</v>
      </c>
      <c r="F981">
        <v>382.22628330031102</v>
      </c>
      <c r="G981">
        <v>92.2329113924051</v>
      </c>
      <c r="H981">
        <v>6.5272097330721603</v>
      </c>
      <c r="I981">
        <v>3.2765779689482701E-4</v>
      </c>
      <c r="J981">
        <v>2.4664499592516501E-2</v>
      </c>
      <c r="K981" s="10">
        <v>109942998</v>
      </c>
      <c r="L981">
        <v>1</v>
      </c>
      <c r="M981" t="s">
        <v>16786</v>
      </c>
      <c r="N981" t="s">
        <v>16787</v>
      </c>
      <c r="O981" t="s">
        <v>16788</v>
      </c>
      <c r="P981" t="s">
        <v>28</v>
      </c>
      <c r="Q981" t="s">
        <v>29</v>
      </c>
      <c r="R981" t="s">
        <v>29</v>
      </c>
      <c r="S981" t="s">
        <v>29</v>
      </c>
      <c r="T981" t="s">
        <v>29</v>
      </c>
      <c r="U981" t="s">
        <v>29</v>
      </c>
      <c r="V981" t="s">
        <v>29</v>
      </c>
      <c r="W981" t="s">
        <v>29</v>
      </c>
      <c r="X981" t="s">
        <v>29</v>
      </c>
    </row>
    <row r="982" spans="1:24">
      <c r="A982" t="s">
        <v>20027</v>
      </c>
      <c r="B982">
        <v>59</v>
      </c>
      <c r="C982">
        <v>502</v>
      </c>
      <c r="D982">
        <v>272.83273703090703</v>
      </c>
      <c r="E982">
        <v>61.126094726571097</v>
      </c>
      <c r="F982">
        <v>484.53937933524298</v>
      </c>
      <c r="G982">
        <v>7.92688264320961</v>
      </c>
      <c r="H982">
        <v>2.9867536175814799</v>
      </c>
      <c r="I982">
        <v>2.7186112886622999E-2</v>
      </c>
      <c r="J982">
        <v>0.53318668352569398</v>
      </c>
      <c r="K982" s="10">
        <v>109943027</v>
      </c>
      <c r="L982">
        <v>5</v>
      </c>
      <c r="M982" t="s">
        <v>20028</v>
      </c>
      <c r="N982" t="s">
        <v>20029</v>
      </c>
      <c r="O982" t="s">
        <v>20030</v>
      </c>
      <c r="P982" t="s">
        <v>28</v>
      </c>
      <c r="Q982" t="s">
        <v>19471</v>
      </c>
      <c r="R982" t="s">
        <v>59</v>
      </c>
      <c r="S982" t="s">
        <v>20031</v>
      </c>
      <c r="T982" t="s">
        <v>20032</v>
      </c>
      <c r="U982" t="s">
        <v>13591</v>
      </c>
      <c r="V982" t="s">
        <v>29</v>
      </c>
      <c r="W982" t="s">
        <v>29</v>
      </c>
      <c r="X982" t="s">
        <v>29</v>
      </c>
    </row>
    <row r="983" spans="1:24">
      <c r="A983" t="s">
        <v>16798</v>
      </c>
      <c r="B983">
        <v>52</v>
      </c>
      <c r="C983">
        <v>392</v>
      </c>
      <c r="D983">
        <v>216.119628975756</v>
      </c>
      <c r="E983">
        <v>53.873846199689801</v>
      </c>
      <c r="F983">
        <v>378.36541175182299</v>
      </c>
      <c r="G983">
        <v>7.0231742940603699</v>
      </c>
      <c r="H983">
        <v>2.8121232389666599</v>
      </c>
      <c r="I983">
        <v>4.9829140534968799E-2</v>
      </c>
      <c r="J983">
        <v>0.74421354869999001</v>
      </c>
      <c r="K983" s="10">
        <v>109943070</v>
      </c>
      <c r="L983">
        <v>5</v>
      </c>
      <c r="M983" t="s">
        <v>16799</v>
      </c>
      <c r="N983" t="s">
        <v>8180</v>
      </c>
      <c r="O983" t="s">
        <v>16800</v>
      </c>
      <c r="P983" t="s">
        <v>28</v>
      </c>
      <c r="Q983" t="s">
        <v>821</v>
      </c>
      <c r="R983" t="s">
        <v>758</v>
      </c>
      <c r="S983" s="6" t="s">
        <v>822</v>
      </c>
      <c r="T983" t="s">
        <v>823</v>
      </c>
      <c r="U983" t="s">
        <v>824</v>
      </c>
      <c r="V983" t="s">
        <v>29</v>
      </c>
      <c r="W983" t="s">
        <v>29</v>
      </c>
      <c r="X983" t="s">
        <v>29</v>
      </c>
    </row>
    <row r="984" spans="1:24">
      <c r="A984" t="s">
        <v>20068</v>
      </c>
      <c r="B984">
        <v>25</v>
      </c>
      <c r="C984">
        <v>304</v>
      </c>
      <c r="D984">
        <v>159.66356264054599</v>
      </c>
      <c r="E984">
        <v>25.900887596004701</v>
      </c>
      <c r="F984">
        <v>293.42623768508702</v>
      </c>
      <c r="G984">
        <v>11.328810126582299</v>
      </c>
      <c r="H984">
        <v>3.50192443666141</v>
      </c>
      <c r="I984">
        <v>2.8839924344581099E-2</v>
      </c>
      <c r="J984">
        <v>0.55292886879654601</v>
      </c>
      <c r="K984" s="10">
        <v>109943089</v>
      </c>
      <c r="L984">
        <v>10</v>
      </c>
      <c r="M984" t="s">
        <v>20069</v>
      </c>
      <c r="N984" t="s">
        <v>20070</v>
      </c>
      <c r="O984" t="s">
        <v>20071</v>
      </c>
      <c r="P984" t="s">
        <v>28</v>
      </c>
      <c r="Q984" t="s">
        <v>29</v>
      </c>
      <c r="R984" t="s">
        <v>29</v>
      </c>
      <c r="S984" t="s">
        <v>29</v>
      </c>
      <c r="T984" t="s">
        <v>29</v>
      </c>
      <c r="U984" t="s">
        <v>29</v>
      </c>
      <c r="V984" t="s">
        <v>29</v>
      </c>
      <c r="W984" t="s">
        <v>29</v>
      </c>
      <c r="X984" t="s">
        <v>29</v>
      </c>
    </row>
    <row r="985" spans="1:24">
      <c r="A985" t="s">
        <v>10651</v>
      </c>
      <c r="B985">
        <v>0</v>
      </c>
      <c r="C985">
        <v>258</v>
      </c>
      <c r="D985">
        <v>124.513107438738</v>
      </c>
      <c r="E985">
        <v>0</v>
      </c>
      <c r="F985">
        <v>249.02621487747501</v>
      </c>
      <c r="G985" t="s">
        <v>98</v>
      </c>
      <c r="H985" t="s">
        <v>98</v>
      </c>
      <c r="I985">
        <v>1.6921777969172599E-4</v>
      </c>
      <c r="J985">
        <v>1.47547327779954E-2</v>
      </c>
      <c r="K985" s="10">
        <v>109943095</v>
      </c>
      <c r="L985">
        <v>10</v>
      </c>
      <c r="M985" t="s">
        <v>10652</v>
      </c>
      <c r="N985" t="s">
        <v>147</v>
      </c>
      <c r="O985" t="s">
        <v>10653</v>
      </c>
      <c r="P985" t="s">
        <v>28</v>
      </c>
      <c r="Q985" t="s">
        <v>29</v>
      </c>
      <c r="R985" t="s">
        <v>29</v>
      </c>
      <c r="S985" t="s">
        <v>29</v>
      </c>
      <c r="T985" t="s">
        <v>29</v>
      </c>
      <c r="U985" t="s">
        <v>29</v>
      </c>
      <c r="V985" t="s">
        <v>29</v>
      </c>
      <c r="W985" t="s">
        <v>29</v>
      </c>
      <c r="X985" t="s">
        <v>29</v>
      </c>
    </row>
    <row r="986" spans="1:24">
      <c r="A986" t="s">
        <v>19954</v>
      </c>
      <c r="B986">
        <v>8</v>
      </c>
      <c r="C986">
        <v>613</v>
      </c>
      <c r="D986">
        <v>299.98342441825298</v>
      </c>
      <c r="E986">
        <v>8.2882840307215009</v>
      </c>
      <c r="F986">
        <v>591.67856480578496</v>
      </c>
      <c r="G986">
        <v>71.387341772151899</v>
      </c>
      <c r="H986">
        <v>6.1575963766833297</v>
      </c>
      <c r="I986" s="5">
        <v>7.5877149266046103E-5</v>
      </c>
      <c r="J986">
        <v>7.8997172344075304E-3</v>
      </c>
      <c r="K986" s="10">
        <v>109943122</v>
      </c>
      <c r="L986">
        <v>10</v>
      </c>
      <c r="M986" t="s">
        <v>19955</v>
      </c>
      <c r="N986" t="s">
        <v>147</v>
      </c>
      <c r="O986" t="s">
        <v>19956</v>
      </c>
      <c r="P986" t="s">
        <v>28</v>
      </c>
      <c r="Q986" t="s">
        <v>29</v>
      </c>
      <c r="R986" t="s">
        <v>29</v>
      </c>
      <c r="S986" t="s">
        <v>29</v>
      </c>
      <c r="T986" t="s">
        <v>29</v>
      </c>
      <c r="U986" t="s">
        <v>29</v>
      </c>
      <c r="V986" t="s">
        <v>29</v>
      </c>
      <c r="W986" t="s">
        <v>29</v>
      </c>
      <c r="X986" t="s">
        <v>29</v>
      </c>
    </row>
    <row r="987" spans="1:24">
      <c r="A987" t="s">
        <v>20050</v>
      </c>
      <c r="B987">
        <v>1</v>
      </c>
      <c r="C987">
        <v>154</v>
      </c>
      <c r="D987">
        <v>74.839795060313904</v>
      </c>
      <c r="E987">
        <v>1.0360355038401901</v>
      </c>
      <c r="F987">
        <v>148.64355461678801</v>
      </c>
      <c r="G987">
        <v>143.47341772151901</v>
      </c>
      <c r="H987">
        <v>7.1646396536874501</v>
      </c>
      <c r="I987">
        <v>3.4482374733599002E-3</v>
      </c>
      <c r="J987">
        <v>0.14651785716212601</v>
      </c>
      <c r="K987" s="10">
        <v>109943136</v>
      </c>
      <c r="L987">
        <v>7</v>
      </c>
      <c r="M987" t="s">
        <v>20051</v>
      </c>
      <c r="N987" t="s">
        <v>147</v>
      </c>
      <c r="O987" t="s">
        <v>20052</v>
      </c>
      <c r="P987" t="s">
        <v>28</v>
      </c>
      <c r="Q987" t="s">
        <v>16939</v>
      </c>
      <c r="R987" t="s">
        <v>29</v>
      </c>
      <c r="S987" t="s">
        <v>16939</v>
      </c>
      <c r="T987" t="s">
        <v>16940</v>
      </c>
      <c r="U987" t="s">
        <v>29</v>
      </c>
      <c r="V987" t="s">
        <v>29</v>
      </c>
      <c r="W987" t="s">
        <v>29</v>
      </c>
      <c r="X987" t="s">
        <v>29</v>
      </c>
    </row>
    <row r="988" spans="1:24">
      <c r="A988" t="s">
        <v>19940</v>
      </c>
      <c r="B988">
        <v>6</v>
      </c>
      <c r="C988">
        <v>203</v>
      </c>
      <c r="D988">
        <v>101.077722054403</v>
      </c>
      <c r="E988">
        <v>6.2162130230411199</v>
      </c>
      <c r="F988">
        <v>195.93923108576601</v>
      </c>
      <c r="G988">
        <v>31.5206751054852</v>
      </c>
      <c r="H988">
        <v>4.9782265294565704</v>
      </c>
      <c r="I988">
        <v>1.02738978975257E-2</v>
      </c>
      <c r="J988">
        <v>0.30495989269868201</v>
      </c>
      <c r="K988" s="10">
        <v>109943153</v>
      </c>
      <c r="L988">
        <v>1</v>
      </c>
      <c r="M988" t="s">
        <v>19941</v>
      </c>
      <c r="N988" t="s">
        <v>19942</v>
      </c>
      <c r="O988" t="s">
        <v>19943</v>
      </c>
      <c r="P988" t="s">
        <v>28</v>
      </c>
      <c r="Q988" t="s">
        <v>29</v>
      </c>
      <c r="R988" t="s">
        <v>29</v>
      </c>
      <c r="S988" t="s">
        <v>29</v>
      </c>
      <c r="T988" t="s">
        <v>29</v>
      </c>
      <c r="U988" t="s">
        <v>29</v>
      </c>
      <c r="V988" t="s">
        <v>29</v>
      </c>
      <c r="W988" t="s">
        <v>29</v>
      </c>
      <c r="X988" t="s">
        <v>29</v>
      </c>
    </row>
    <row r="989" spans="1:24">
      <c r="A989" t="s">
        <v>19951</v>
      </c>
      <c r="B989">
        <v>7</v>
      </c>
      <c r="C989">
        <v>413</v>
      </c>
      <c r="D989">
        <v>202.943617954133</v>
      </c>
      <c r="E989">
        <v>7.2522485268813099</v>
      </c>
      <c r="F989">
        <v>398.63498738138497</v>
      </c>
      <c r="G989">
        <v>54.967088607594903</v>
      </c>
      <c r="H989">
        <v>5.7804961623543898</v>
      </c>
      <c r="I989">
        <v>7.1286751997082405E-4</v>
      </c>
      <c r="J989">
        <v>4.6685416271877903E-2</v>
      </c>
      <c r="K989" s="10">
        <v>109943155</v>
      </c>
      <c r="L989">
        <v>10</v>
      </c>
      <c r="M989" t="s">
        <v>19952</v>
      </c>
      <c r="N989" t="s">
        <v>147</v>
      </c>
      <c r="O989" t="s">
        <v>29</v>
      </c>
      <c r="P989" t="s">
        <v>28</v>
      </c>
      <c r="Q989" t="s">
        <v>29</v>
      </c>
      <c r="R989" t="s">
        <v>29</v>
      </c>
      <c r="S989" t="s">
        <v>29</v>
      </c>
      <c r="T989" t="s">
        <v>29</v>
      </c>
      <c r="U989" t="s">
        <v>29</v>
      </c>
      <c r="V989" t="s">
        <v>19953</v>
      </c>
      <c r="W989" t="s">
        <v>29</v>
      </c>
      <c r="X989" t="s">
        <v>29</v>
      </c>
    </row>
    <row r="990" spans="1:24">
      <c r="A990" t="s">
        <v>16839</v>
      </c>
      <c r="B990">
        <v>0</v>
      </c>
      <c r="C990">
        <v>94</v>
      </c>
      <c r="D990">
        <v>45.365240694733899</v>
      </c>
      <c r="E990">
        <v>0</v>
      </c>
      <c r="F990">
        <v>90.730481389467798</v>
      </c>
      <c r="G990" t="s">
        <v>98</v>
      </c>
      <c r="H990" t="s">
        <v>98</v>
      </c>
      <c r="I990">
        <v>5.5166721982287496E-3</v>
      </c>
      <c r="J990">
        <v>0.19818822447422099</v>
      </c>
      <c r="K990" s="10">
        <v>109943270</v>
      </c>
      <c r="L990">
        <v>1</v>
      </c>
      <c r="M990" t="s">
        <v>16840</v>
      </c>
      <c r="N990" t="s">
        <v>16841</v>
      </c>
      <c r="O990" t="s">
        <v>16842</v>
      </c>
      <c r="P990" t="s">
        <v>28</v>
      </c>
      <c r="Q990" t="s">
        <v>29</v>
      </c>
      <c r="R990" t="s">
        <v>29</v>
      </c>
      <c r="S990" t="s">
        <v>29</v>
      </c>
      <c r="T990" t="s">
        <v>29</v>
      </c>
      <c r="U990" t="s">
        <v>29</v>
      </c>
      <c r="V990" t="s">
        <v>29</v>
      </c>
      <c r="W990" t="s">
        <v>29</v>
      </c>
      <c r="X990" t="s">
        <v>29</v>
      </c>
    </row>
    <row r="991" spans="1:24">
      <c r="A991" t="s">
        <v>20097</v>
      </c>
      <c r="B991">
        <v>174</v>
      </c>
      <c r="C991">
        <v>1020</v>
      </c>
      <c r="D991">
        <v>582.39621126631505</v>
      </c>
      <c r="E991">
        <v>180.27017766819301</v>
      </c>
      <c r="F991">
        <v>984.52224486443799</v>
      </c>
      <c r="G991">
        <v>5.4613705805325203</v>
      </c>
      <c r="H991">
        <v>2.4492630540026799</v>
      </c>
      <c r="I991">
        <v>1.7874042347099901E-2</v>
      </c>
      <c r="J991">
        <v>0.41699124545884703</v>
      </c>
      <c r="K991" s="10">
        <v>109943334</v>
      </c>
      <c r="L991">
        <v>1</v>
      </c>
      <c r="M991" t="s">
        <v>10623</v>
      </c>
      <c r="N991" t="s">
        <v>10624</v>
      </c>
      <c r="O991" t="s">
        <v>10625</v>
      </c>
      <c r="P991" t="s">
        <v>28</v>
      </c>
      <c r="Q991" t="s">
        <v>29</v>
      </c>
      <c r="R991" t="s">
        <v>29</v>
      </c>
      <c r="S991" t="s">
        <v>29</v>
      </c>
      <c r="T991" t="s">
        <v>29</v>
      </c>
      <c r="U991" t="s">
        <v>29</v>
      </c>
      <c r="V991" t="s">
        <v>29</v>
      </c>
      <c r="W991" t="s">
        <v>29</v>
      </c>
      <c r="X991" t="s">
        <v>29</v>
      </c>
    </row>
    <row r="992" spans="1:24">
      <c r="A992" t="s">
        <v>20102</v>
      </c>
      <c r="B992">
        <v>0</v>
      </c>
      <c r="C992">
        <v>420</v>
      </c>
      <c r="D992">
        <v>202.69575629561999</v>
      </c>
      <c r="E992">
        <v>0</v>
      </c>
      <c r="F992">
        <v>405.39151259123901</v>
      </c>
      <c r="G992" t="s">
        <v>98</v>
      </c>
      <c r="H992" t="s">
        <v>98</v>
      </c>
      <c r="I992" s="5">
        <v>1.0413834834170901E-5</v>
      </c>
      <c r="J992">
        <v>1.5734665318215E-3</v>
      </c>
      <c r="K992" s="10">
        <v>109943354</v>
      </c>
      <c r="L992">
        <v>6</v>
      </c>
      <c r="M992" t="s">
        <v>20103</v>
      </c>
      <c r="N992" t="s">
        <v>20104</v>
      </c>
      <c r="O992" t="s">
        <v>20105</v>
      </c>
      <c r="P992" t="s">
        <v>28</v>
      </c>
      <c r="Q992" t="s">
        <v>20106</v>
      </c>
      <c r="R992" t="s">
        <v>29</v>
      </c>
      <c r="S992" t="s">
        <v>20107</v>
      </c>
      <c r="T992" t="s">
        <v>20108</v>
      </c>
      <c r="U992" t="s">
        <v>2801</v>
      </c>
      <c r="V992" t="s">
        <v>29</v>
      </c>
      <c r="W992" t="s">
        <v>29</v>
      </c>
      <c r="X992" t="s">
        <v>29</v>
      </c>
    </row>
    <row r="993" spans="1:24">
      <c r="A993" t="s">
        <v>10733</v>
      </c>
      <c r="B993">
        <v>4</v>
      </c>
      <c r="C993">
        <v>198</v>
      </c>
      <c r="D993">
        <v>97.628641832758106</v>
      </c>
      <c r="E993">
        <v>4.1441420153607504</v>
      </c>
      <c r="F993">
        <v>191.113141650156</v>
      </c>
      <c r="G993">
        <v>46.1164556962026</v>
      </c>
      <c r="H993">
        <v>5.5272097330721603</v>
      </c>
      <c r="I993">
        <v>6.3890926602689904E-3</v>
      </c>
      <c r="J993">
        <v>0.21990297817303101</v>
      </c>
      <c r="K993" s="10">
        <v>109943389</v>
      </c>
      <c r="L993" t="s">
        <v>29</v>
      </c>
      <c r="M993" t="s">
        <v>29</v>
      </c>
      <c r="N993" t="s">
        <v>29</v>
      </c>
      <c r="O993" t="s">
        <v>29</v>
      </c>
      <c r="P993" t="s">
        <v>29</v>
      </c>
      <c r="Q993" t="s">
        <v>29</v>
      </c>
      <c r="R993" t="s">
        <v>29</v>
      </c>
      <c r="S993" t="s">
        <v>29</v>
      </c>
      <c r="T993" t="s">
        <v>29</v>
      </c>
      <c r="U993" t="s">
        <v>29</v>
      </c>
      <c r="V993" t="s">
        <v>29</v>
      </c>
      <c r="W993" t="s">
        <v>29</v>
      </c>
      <c r="X993" t="s">
        <v>29</v>
      </c>
    </row>
    <row r="994" spans="1:24">
      <c r="A994" t="s">
        <v>5767</v>
      </c>
      <c r="B994">
        <v>3</v>
      </c>
      <c r="C994">
        <v>235</v>
      </c>
      <c r="D994">
        <v>114.967154992595</v>
      </c>
      <c r="E994">
        <v>3.1081065115205599</v>
      </c>
      <c r="F994">
        <v>226.82620347366901</v>
      </c>
      <c r="G994">
        <v>72.978902953586498</v>
      </c>
      <c r="H994">
        <v>6.1894075588363897</v>
      </c>
      <c r="I994">
        <v>2.40374896218957E-3</v>
      </c>
      <c r="J994">
        <v>0.114844869080502</v>
      </c>
      <c r="K994" s="10">
        <v>109943424</v>
      </c>
      <c r="L994">
        <v>10</v>
      </c>
      <c r="M994" t="s">
        <v>5768</v>
      </c>
      <c r="N994" t="s">
        <v>5769</v>
      </c>
      <c r="O994" t="s">
        <v>5770</v>
      </c>
      <c r="P994" t="s">
        <v>28</v>
      </c>
      <c r="Q994" t="s">
        <v>29</v>
      </c>
      <c r="R994" t="s">
        <v>29</v>
      </c>
      <c r="S994" t="s">
        <v>29</v>
      </c>
      <c r="T994" t="s">
        <v>29</v>
      </c>
      <c r="U994" t="s">
        <v>29</v>
      </c>
      <c r="V994" t="s">
        <v>29</v>
      </c>
      <c r="W994" t="s">
        <v>29</v>
      </c>
      <c r="X994" t="s">
        <v>29</v>
      </c>
    </row>
    <row r="995" spans="1:24">
      <c r="A995" t="s">
        <v>16933</v>
      </c>
      <c r="B995">
        <v>0</v>
      </c>
      <c r="C995">
        <v>32</v>
      </c>
      <c r="D995">
        <v>15.443486193951999</v>
      </c>
      <c r="E995">
        <v>0</v>
      </c>
      <c r="F995">
        <v>30.886972387903899</v>
      </c>
      <c r="G995" t="s">
        <v>98</v>
      </c>
      <c r="H995" t="s">
        <v>98</v>
      </c>
      <c r="I995">
        <v>4.6086100386169997E-2</v>
      </c>
      <c r="J995">
        <v>0.71677501280653</v>
      </c>
      <c r="K995" s="10">
        <v>109943441</v>
      </c>
      <c r="L995">
        <v>1</v>
      </c>
      <c r="M995" t="s">
        <v>16934</v>
      </c>
      <c r="N995" t="s">
        <v>16935</v>
      </c>
      <c r="O995" t="s">
        <v>16936</v>
      </c>
      <c r="P995" t="s">
        <v>28</v>
      </c>
      <c r="Q995" t="s">
        <v>29</v>
      </c>
      <c r="R995" t="s">
        <v>29</v>
      </c>
      <c r="S995" t="s">
        <v>29</v>
      </c>
      <c r="T995" t="s">
        <v>29</v>
      </c>
      <c r="U995" t="s">
        <v>29</v>
      </c>
      <c r="V995" t="s">
        <v>29</v>
      </c>
      <c r="W995" t="s">
        <v>29</v>
      </c>
      <c r="X995" t="s">
        <v>29</v>
      </c>
    </row>
    <row r="996" spans="1:24">
      <c r="A996" t="s">
        <v>16931</v>
      </c>
      <c r="B996">
        <v>0</v>
      </c>
      <c r="C996">
        <v>456</v>
      </c>
      <c r="D996">
        <v>220.06967826381501</v>
      </c>
      <c r="E996">
        <v>0</v>
      </c>
      <c r="F996">
        <v>440.13935652763098</v>
      </c>
      <c r="G996" t="s">
        <v>98</v>
      </c>
      <c r="H996" t="s">
        <v>98</v>
      </c>
      <c r="I996" s="5">
        <v>5.7869419590236304E-6</v>
      </c>
      <c r="J996">
        <v>9.8455643012608203E-4</v>
      </c>
      <c r="K996" s="10">
        <v>109943442</v>
      </c>
      <c r="L996">
        <v>11</v>
      </c>
      <c r="M996" t="s">
        <v>16932</v>
      </c>
      <c r="N996" t="s">
        <v>147</v>
      </c>
      <c r="O996" t="s">
        <v>29</v>
      </c>
      <c r="P996" t="s">
        <v>28</v>
      </c>
      <c r="Q996" t="s">
        <v>29</v>
      </c>
      <c r="R996" t="s">
        <v>29</v>
      </c>
      <c r="S996" t="s">
        <v>29</v>
      </c>
      <c r="T996" t="s">
        <v>29</v>
      </c>
      <c r="U996" t="s">
        <v>29</v>
      </c>
      <c r="V996" t="s">
        <v>29</v>
      </c>
      <c r="W996" t="s">
        <v>29</v>
      </c>
      <c r="X996" t="s">
        <v>29</v>
      </c>
    </row>
    <row r="997" spans="1:24">
      <c r="A997" t="s">
        <v>17065</v>
      </c>
      <c r="B997">
        <v>99</v>
      </c>
      <c r="C997">
        <v>1570</v>
      </c>
      <c r="D997">
        <v>808.97979883085702</v>
      </c>
      <c r="E997">
        <v>102.567514880179</v>
      </c>
      <c r="F997">
        <v>1515.39208278154</v>
      </c>
      <c r="G997">
        <v>14.774581255593899</v>
      </c>
      <c r="H997">
        <v>3.8850453366919302</v>
      </c>
      <c r="I997" s="5">
        <v>9.4781940374480297E-5</v>
      </c>
      <c r="J997">
        <v>9.3339024717485307E-3</v>
      </c>
      <c r="K997" s="10">
        <v>109943499</v>
      </c>
      <c r="L997">
        <v>10</v>
      </c>
      <c r="M997" t="s">
        <v>17066</v>
      </c>
      <c r="N997" t="s">
        <v>147</v>
      </c>
      <c r="O997" t="s">
        <v>17067</v>
      </c>
      <c r="P997" t="s">
        <v>28</v>
      </c>
      <c r="Q997" t="s">
        <v>29</v>
      </c>
      <c r="R997" t="s">
        <v>29</v>
      </c>
      <c r="S997" t="s">
        <v>29</v>
      </c>
      <c r="T997" t="s">
        <v>29</v>
      </c>
      <c r="U997" t="s">
        <v>29</v>
      </c>
      <c r="V997" t="s">
        <v>29</v>
      </c>
      <c r="W997" t="s">
        <v>29</v>
      </c>
      <c r="X997" t="s">
        <v>29</v>
      </c>
    </row>
    <row r="998" spans="1:24">
      <c r="A998" t="s">
        <v>17143</v>
      </c>
      <c r="B998">
        <v>3</v>
      </c>
      <c r="C998">
        <v>105</v>
      </c>
      <c r="D998">
        <v>52.227992329665199</v>
      </c>
      <c r="E998">
        <v>3.1081065115205599</v>
      </c>
      <c r="F998">
        <v>101.34787814780999</v>
      </c>
      <c r="G998">
        <v>32.6075949367089</v>
      </c>
      <c r="H998">
        <v>5.0271361299375101</v>
      </c>
      <c r="I998">
        <v>2.57278087710026E-2</v>
      </c>
      <c r="J998">
        <v>0.51849539545665202</v>
      </c>
      <c r="K998" s="10">
        <v>109943511</v>
      </c>
      <c r="L998" t="s">
        <v>29</v>
      </c>
      <c r="M998" t="s">
        <v>29</v>
      </c>
      <c r="N998" t="s">
        <v>29</v>
      </c>
      <c r="O998" t="s">
        <v>29</v>
      </c>
      <c r="P998" t="s">
        <v>29</v>
      </c>
      <c r="Q998" t="s">
        <v>29</v>
      </c>
      <c r="R998" t="s">
        <v>29</v>
      </c>
      <c r="S998" t="s">
        <v>29</v>
      </c>
      <c r="T998" t="s">
        <v>29</v>
      </c>
      <c r="U998" t="s">
        <v>29</v>
      </c>
      <c r="V998" t="s">
        <v>29</v>
      </c>
      <c r="W998" t="s">
        <v>29</v>
      </c>
      <c r="X998" t="s">
        <v>29</v>
      </c>
    </row>
    <row r="999" spans="1:24">
      <c r="A999" t="s">
        <v>17155</v>
      </c>
      <c r="B999">
        <v>4</v>
      </c>
      <c r="C999">
        <v>93</v>
      </c>
      <c r="D999">
        <v>46.954702758853301</v>
      </c>
      <c r="E999">
        <v>4.1441420153607504</v>
      </c>
      <c r="F999">
        <v>89.765263502345803</v>
      </c>
      <c r="G999">
        <v>21.660759493670898</v>
      </c>
      <c r="H999">
        <v>4.4370119241005801</v>
      </c>
      <c r="I999">
        <v>4.50739239490777E-2</v>
      </c>
      <c r="J999">
        <v>0.70920260866193596</v>
      </c>
      <c r="K999" s="10">
        <v>109943520</v>
      </c>
      <c r="L999">
        <v>11</v>
      </c>
      <c r="M999" t="s">
        <v>17156</v>
      </c>
      <c r="N999" t="s">
        <v>147</v>
      </c>
      <c r="O999" t="s">
        <v>29</v>
      </c>
      <c r="P999" t="s">
        <v>28</v>
      </c>
      <c r="Q999" t="s">
        <v>29</v>
      </c>
      <c r="R999" t="s">
        <v>29</v>
      </c>
      <c r="S999" t="s">
        <v>29</v>
      </c>
      <c r="T999" t="s">
        <v>29</v>
      </c>
      <c r="U999" t="s">
        <v>29</v>
      </c>
      <c r="V999" t="s">
        <v>29</v>
      </c>
      <c r="W999" t="s">
        <v>29</v>
      </c>
      <c r="X999" t="s">
        <v>29</v>
      </c>
    </row>
    <row r="1000" spans="1:24">
      <c r="A1000" t="s">
        <v>6069</v>
      </c>
      <c r="B1000">
        <v>2</v>
      </c>
      <c r="C1000">
        <v>101</v>
      </c>
      <c r="D1000">
        <v>49.779538803501097</v>
      </c>
      <c r="E1000">
        <v>2.0720710076803699</v>
      </c>
      <c r="F1000">
        <v>97.487006599321802</v>
      </c>
      <c r="G1000">
        <v>47.048101265822801</v>
      </c>
      <c r="H1000">
        <v>5.5560645957443402</v>
      </c>
      <c r="I1000">
        <v>1.91454994148593E-2</v>
      </c>
      <c r="J1000">
        <v>0.43407182394913602</v>
      </c>
      <c r="K1000" s="10">
        <v>109943537</v>
      </c>
      <c r="L1000">
        <v>10</v>
      </c>
      <c r="M1000" t="s">
        <v>6070</v>
      </c>
      <c r="N1000" t="s">
        <v>147</v>
      </c>
      <c r="O1000" t="s">
        <v>29</v>
      </c>
      <c r="P1000" t="s">
        <v>28</v>
      </c>
      <c r="Q1000" t="s">
        <v>29</v>
      </c>
      <c r="R1000" t="s">
        <v>29</v>
      </c>
      <c r="S1000" t="s">
        <v>29</v>
      </c>
      <c r="T1000" t="s">
        <v>29</v>
      </c>
      <c r="U1000" t="s">
        <v>29</v>
      </c>
      <c r="V1000" t="s">
        <v>6071</v>
      </c>
      <c r="W1000" t="s">
        <v>29</v>
      </c>
      <c r="X1000" t="s">
        <v>29</v>
      </c>
    </row>
    <row r="1001" spans="1:24">
      <c r="A1001" t="s">
        <v>17245</v>
      </c>
      <c r="B1001">
        <v>19</v>
      </c>
      <c r="C1001">
        <v>406</v>
      </c>
      <c r="D1001">
        <v>205.78156837224699</v>
      </c>
      <c r="E1001">
        <v>19.684674572963601</v>
      </c>
      <c r="F1001">
        <v>391.878462171531</v>
      </c>
      <c r="G1001">
        <v>19.907794803464402</v>
      </c>
      <c r="H1001">
        <v>4.3152615167341404</v>
      </c>
      <c r="I1001">
        <v>5.7806695750589497E-3</v>
      </c>
      <c r="J1001">
        <v>0.20416739554847399</v>
      </c>
      <c r="K1001" s="10">
        <v>109943555</v>
      </c>
      <c r="L1001">
        <v>6</v>
      </c>
      <c r="M1001" t="s">
        <v>17246</v>
      </c>
      <c r="N1001" t="s">
        <v>1375</v>
      </c>
      <c r="O1001" t="s">
        <v>29</v>
      </c>
      <c r="P1001" t="s">
        <v>28</v>
      </c>
      <c r="Q1001" t="s">
        <v>29</v>
      </c>
      <c r="R1001" t="s">
        <v>29</v>
      </c>
      <c r="S1001" t="s">
        <v>4409</v>
      </c>
      <c r="T1001" t="s">
        <v>4410</v>
      </c>
      <c r="U1001" t="s">
        <v>4409</v>
      </c>
      <c r="V1001" t="s">
        <v>17247</v>
      </c>
      <c r="W1001" t="s">
        <v>29</v>
      </c>
      <c r="X1001" t="s">
        <v>29</v>
      </c>
    </row>
    <row r="1002" spans="1:24">
      <c r="A1002" t="s">
        <v>16735</v>
      </c>
      <c r="B1002">
        <v>0</v>
      </c>
      <c r="C1002">
        <v>177</v>
      </c>
      <c r="D1002">
        <v>85.421783010296807</v>
      </c>
      <c r="E1002">
        <v>0</v>
      </c>
      <c r="F1002">
        <v>170.84356602059401</v>
      </c>
      <c r="G1002" t="s">
        <v>98</v>
      </c>
      <c r="H1002" t="s">
        <v>98</v>
      </c>
      <c r="I1002">
        <v>8.0327423419353802E-4</v>
      </c>
      <c r="J1002">
        <v>5.1249141042228899E-2</v>
      </c>
      <c r="K1002" s="10">
        <v>109943580</v>
      </c>
      <c r="L1002">
        <v>10</v>
      </c>
      <c r="M1002" t="s">
        <v>16736</v>
      </c>
      <c r="N1002" t="s">
        <v>16737</v>
      </c>
      <c r="O1002" t="s">
        <v>16738</v>
      </c>
      <c r="P1002" t="s">
        <v>28</v>
      </c>
      <c r="Q1002" t="s">
        <v>29</v>
      </c>
      <c r="R1002" t="s">
        <v>29</v>
      </c>
      <c r="S1002" t="s">
        <v>29</v>
      </c>
      <c r="T1002" t="s">
        <v>29</v>
      </c>
      <c r="U1002" t="s">
        <v>29</v>
      </c>
      <c r="V1002" t="s">
        <v>29</v>
      </c>
      <c r="W1002" t="s">
        <v>29</v>
      </c>
      <c r="X1002" t="s">
        <v>29</v>
      </c>
    </row>
    <row r="1003" spans="1:24">
      <c r="A1003" t="s">
        <v>16755</v>
      </c>
      <c r="B1003">
        <v>19</v>
      </c>
      <c r="C1003">
        <v>1008</v>
      </c>
      <c r="D1003">
        <v>496.31215239596901</v>
      </c>
      <c r="E1003">
        <v>19.684674572963601</v>
      </c>
      <c r="F1003">
        <v>972.939630218974</v>
      </c>
      <c r="G1003">
        <v>49.426249167221897</v>
      </c>
      <c r="H1003">
        <v>5.6272055230488798</v>
      </c>
      <c r="I1003" s="5">
        <v>1.0312322945788799E-5</v>
      </c>
      <c r="J1003">
        <v>1.5637741023554301E-3</v>
      </c>
      <c r="K1003" s="10">
        <v>109943587</v>
      </c>
      <c r="L1003">
        <v>10</v>
      </c>
      <c r="M1003" t="s">
        <v>16756</v>
      </c>
      <c r="N1003" t="s">
        <v>147</v>
      </c>
      <c r="O1003" t="s">
        <v>16757</v>
      </c>
      <c r="P1003" t="s">
        <v>28</v>
      </c>
      <c r="Q1003" t="s">
        <v>29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29</v>
      </c>
      <c r="X1003" t="s">
        <v>29</v>
      </c>
    </row>
    <row r="1004" spans="1:24">
      <c r="A1004" t="s">
        <v>16789</v>
      </c>
      <c r="B1004">
        <v>11</v>
      </c>
      <c r="C1004">
        <v>817</v>
      </c>
      <c r="D1004">
        <v>399.989702160457</v>
      </c>
      <c r="E1004">
        <v>11.3963905422421</v>
      </c>
      <c r="F1004">
        <v>788.58301377867201</v>
      </c>
      <c r="G1004">
        <v>69.195857307249696</v>
      </c>
      <c r="H1004">
        <v>6.1126137625009296</v>
      </c>
      <c r="I1004" s="5">
        <v>1.4906688821668999E-5</v>
      </c>
      <c r="J1004">
        <v>2.1293162022297299E-3</v>
      </c>
      <c r="K1004" s="10">
        <v>109943605</v>
      </c>
      <c r="L1004">
        <v>6</v>
      </c>
      <c r="M1004" t="s">
        <v>16790</v>
      </c>
      <c r="N1004" t="s">
        <v>16791</v>
      </c>
      <c r="O1004" t="s">
        <v>16792</v>
      </c>
      <c r="P1004" t="s">
        <v>16793</v>
      </c>
      <c r="Q1004" t="s">
        <v>29</v>
      </c>
      <c r="R1004" t="s">
        <v>16794</v>
      </c>
      <c r="S1004" t="s">
        <v>16795</v>
      </c>
      <c r="T1004" t="s">
        <v>16796</v>
      </c>
      <c r="U1004" t="s">
        <v>16797</v>
      </c>
      <c r="V1004" t="s">
        <v>29</v>
      </c>
      <c r="W1004" t="s">
        <v>29</v>
      </c>
      <c r="X1004" t="s">
        <v>29</v>
      </c>
    </row>
    <row r="1005" spans="1:24">
      <c r="A1005" t="s">
        <v>16819</v>
      </c>
      <c r="B1005">
        <v>6</v>
      </c>
      <c r="C1005">
        <v>271</v>
      </c>
      <c r="D1005">
        <v>133.895130216551</v>
      </c>
      <c r="E1005">
        <v>6.2162130230411199</v>
      </c>
      <c r="F1005">
        <v>261.57404741006098</v>
      </c>
      <c r="G1005">
        <v>42.079324894514798</v>
      </c>
      <c r="H1005">
        <v>5.3950396536252603</v>
      </c>
      <c r="I1005">
        <v>3.75536007891846E-3</v>
      </c>
      <c r="J1005">
        <v>0.154242478295362</v>
      </c>
      <c r="K1005" s="10">
        <v>109943608</v>
      </c>
      <c r="L1005">
        <v>6</v>
      </c>
      <c r="M1005" t="s">
        <v>16820</v>
      </c>
      <c r="N1005" t="s">
        <v>147</v>
      </c>
      <c r="O1005" t="s">
        <v>16821</v>
      </c>
      <c r="P1005" t="s">
        <v>28</v>
      </c>
      <c r="Q1005" t="s">
        <v>16822</v>
      </c>
      <c r="R1005" t="s">
        <v>29</v>
      </c>
      <c r="S1005" t="s">
        <v>16823</v>
      </c>
      <c r="T1005" t="s">
        <v>16824</v>
      </c>
      <c r="U1005" t="s">
        <v>48</v>
      </c>
      <c r="V1005" t="s">
        <v>29</v>
      </c>
      <c r="W1005" t="s">
        <v>29</v>
      </c>
      <c r="X1005" t="s">
        <v>29</v>
      </c>
    </row>
    <row r="1006" spans="1:24">
      <c r="A1006" t="s">
        <v>16912</v>
      </c>
      <c r="B1006">
        <v>6</v>
      </c>
      <c r="C1006">
        <v>281</v>
      </c>
      <c r="D1006">
        <v>138.72121965216101</v>
      </c>
      <c r="E1006">
        <v>6.2162130230411199</v>
      </c>
      <c r="F1006">
        <v>271.22622628128101</v>
      </c>
      <c r="G1006">
        <v>43.632067510548502</v>
      </c>
      <c r="H1006">
        <v>5.4473169324923196</v>
      </c>
      <c r="I1006">
        <v>3.2558822087873501E-3</v>
      </c>
      <c r="J1006">
        <v>0.14165118303989299</v>
      </c>
      <c r="K1006" s="10">
        <v>109943660</v>
      </c>
      <c r="L1006">
        <v>1</v>
      </c>
      <c r="M1006" t="s">
        <v>16913</v>
      </c>
      <c r="N1006" t="s">
        <v>16914</v>
      </c>
      <c r="O1006" t="s">
        <v>16915</v>
      </c>
      <c r="P1006" t="s">
        <v>92</v>
      </c>
      <c r="Q1006" t="s">
        <v>29</v>
      </c>
      <c r="R1006" t="s">
        <v>29</v>
      </c>
      <c r="S1006" t="s">
        <v>29</v>
      </c>
      <c r="T1006" t="s">
        <v>29</v>
      </c>
      <c r="U1006" t="s">
        <v>29</v>
      </c>
      <c r="V1006" t="s">
        <v>29</v>
      </c>
      <c r="W1006" t="s">
        <v>29</v>
      </c>
      <c r="X1006" t="s">
        <v>29</v>
      </c>
    </row>
    <row r="1007" spans="1:24">
      <c r="A1007" t="s">
        <v>9349</v>
      </c>
      <c r="B1007">
        <v>17</v>
      </c>
      <c r="C1007">
        <v>664</v>
      </c>
      <c r="D1007">
        <v>329.25864030714501</v>
      </c>
      <c r="E1007">
        <v>17.612603565283202</v>
      </c>
      <c r="F1007">
        <v>640.90467704900698</v>
      </c>
      <c r="G1007">
        <v>36.388979895755803</v>
      </c>
      <c r="H1007">
        <v>5.1854297030891301</v>
      </c>
      <c r="I1007">
        <v>2.8025860093972298E-4</v>
      </c>
      <c r="J1007">
        <v>2.20482391449816E-2</v>
      </c>
      <c r="K1007" s="10">
        <v>109943696</v>
      </c>
      <c r="L1007">
        <v>1</v>
      </c>
      <c r="M1007" t="s">
        <v>9350</v>
      </c>
      <c r="N1007" t="s">
        <v>9351</v>
      </c>
      <c r="O1007" t="s">
        <v>9352</v>
      </c>
      <c r="P1007" t="s">
        <v>28</v>
      </c>
      <c r="Q1007" t="s">
        <v>29</v>
      </c>
      <c r="R1007" t="s">
        <v>29</v>
      </c>
      <c r="S1007" t="s">
        <v>29</v>
      </c>
      <c r="T1007" t="s">
        <v>29</v>
      </c>
      <c r="U1007" t="s">
        <v>29</v>
      </c>
      <c r="V1007" t="s">
        <v>29</v>
      </c>
      <c r="W1007" t="s">
        <v>29</v>
      </c>
      <c r="X1007" t="s">
        <v>29</v>
      </c>
    </row>
    <row r="1008" spans="1:24">
      <c r="A1008" t="s">
        <v>17021</v>
      </c>
      <c r="B1008">
        <v>9</v>
      </c>
      <c r="C1008">
        <v>346</v>
      </c>
      <c r="D1008">
        <v>171.64485423938601</v>
      </c>
      <c r="E1008">
        <v>9.32431953456169</v>
      </c>
      <c r="F1008">
        <v>333.96538894421099</v>
      </c>
      <c r="G1008">
        <v>35.816596343178603</v>
      </c>
      <c r="H1008">
        <v>5.1625563391869598</v>
      </c>
      <c r="I1008">
        <v>2.7178156385511301E-3</v>
      </c>
      <c r="J1008">
        <v>0.1242505560966</v>
      </c>
      <c r="K1008" s="10">
        <v>109943711</v>
      </c>
      <c r="L1008">
        <v>6</v>
      </c>
      <c r="M1008" t="s">
        <v>17022</v>
      </c>
      <c r="N1008" t="s">
        <v>147</v>
      </c>
      <c r="O1008" t="s">
        <v>17023</v>
      </c>
      <c r="P1008" t="s">
        <v>92</v>
      </c>
      <c r="Q1008" t="s">
        <v>29</v>
      </c>
      <c r="R1008" t="s">
        <v>45</v>
      </c>
      <c r="S1008" t="s">
        <v>17024</v>
      </c>
      <c r="T1008" t="s">
        <v>17025</v>
      </c>
      <c r="U1008" t="s">
        <v>17026</v>
      </c>
      <c r="V1008" t="s">
        <v>29</v>
      </c>
      <c r="W1008" t="s">
        <v>29</v>
      </c>
      <c r="X1008" t="s">
        <v>29</v>
      </c>
    </row>
    <row r="1009" spans="1:24">
      <c r="A1009" t="s">
        <v>17073</v>
      </c>
      <c r="B1009">
        <v>1</v>
      </c>
      <c r="C1009">
        <v>216</v>
      </c>
      <c r="D1009">
        <v>104.761549561096</v>
      </c>
      <c r="E1009">
        <v>1.0360355038401901</v>
      </c>
      <c r="F1009">
        <v>208.48706361835099</v>
      </c>
      <c r="G1009">
        <v>201.23544303797499</v>
      </c>
      <c r="H1009">
        <v>7.65274061515602</v>
      </c>
      <c r="I1009">
        <v>1.06098932166063E-3</v>
      </c>
      <c r="J1009">
        <v>6.3618318165418505E-2</v>
      </c>
      <c r="K1009" s="10">
        <v>109943731</v>
      </c>
      <c r="L1009">
        <v>7</v>
      </c>
      <c r="M1009" t="s">
        <v>17074</v>
      </c>
      <c r="N1009" t="s">
        <v>3068</v>
      </c>
      <c r="O1009" t="s">
        <v>17075</v>
      </c>
      <c r="P1009" t="s">
        <v>28</v>
      </c>
      <c r="Q1009" t="s">
        <v>29</v>
      </c>
      <c r="R1009" t="s">
        <v>29</v>
      </c>
      <c r="S1009" t="s">
        <v>3070</v>
      </c>
      <c r="T1009" t="s">
        <v>3071</v>
      </c>
      <c r="U1009" t="s">
        <v>3070</v>
      </c>
      <c r="V1009" t="s">
        <v>29</v>
      </c>
      <c r="W1009" t="s">
        <v>29</v>
      </c>
      <c r="X1009" t="s">
        <v>29</v>
      </c>
    </row>
    <row r="1010" spans="1:24">
      <c r="A1010" t="s">
        <v>17127</v>
      </c>
      <c r="B1010">
        <v>2</v>
      </c>
      <c r="C1010">
        <v>94</v>
      </c>
      <c r="D1010">
        <v>46.401276198574102</v>
      </c>
      <c r="E1010">
        <v>2.0720710076803699</v>
      </c>
      <c r="F1010">
        <v>90.730481389467798</v>
      </c>
      <c r="G1010">
        <v>43.787341772151898</v>
      </c>
      <c r="H1010">
        <v>5.4524419646701903</v>
      </c>
      <c r="I1010">
        <v>2.25906866343599E-2</v>
      </c>
      <c r="J1010">
        <v>0.48161479027578502</v>
      </c>
      <c r="K1010" s="10">
        <v>109943741</v>
      </c>
      <c r="L1010">
        <v>1</v>
      </c>
      <c r="M1010" t="s">
        <v>17128</v>
      </c>
      <c r="N1010" t="s">
        <v>17129</v>
      </c>
      <c r="O1010" t="s">
        <v>17130</v>
      </c>
      <c r="P1010" t="s">
        <v>28</v>
      </c>
      <c r="Q1010" t="s">
        <v>29</v>
      </c>
      <c r="R1010" t="s">
        <v>29</v>
      </c>
      <c r="S1010" t="s">
        <v>29</v>
      </c>
      <c r="T1010" t="s">
        <v>29</v>
      </c>
      <c r="U1010" t="s">
        <v>29</v>
      </c>
      <c r="V1010" t="s">
        <v>29</v>
      </c>
      <c r="W1010" t="s">
        <v>29</v>
      </c>
      <c r="X1010" t="s">
        <v>29</v>
      </c>
    </row>
    <row r="1011" spans="1:24">
      <c r="A1011" t="s">
        <v>6139</v>
      </c>
      <c r="B1011">
        <v>22</v>
      </c>
      <c r="C1011">
        <v>258</v>
      </c>
      <c r="D1011">
        <v>135.90949798098001</v>
      </c>
      <c r="E1011">
        <v>22.792781084484101</v>
      </c>
      <c r="F1011">
        <v>249.02621487747501</v>
      </c>
      <c r="G1011">
        <v>10.9256616800921</v>
      </c>
      <c r="H1011">
        <v>3.4496487497785</v>
      </c>
      <c r="I1011">
        <v>3.7949498317910599E-2</v>
      </c>
      <c r="J1011">
        <v>0.64339274454471895</v>
      </c>
      <c r="K1011" s="10">
        <v>109943804</v>
      </c>
      <c r="L1011">
        <v>1</v>
      </c>
      <c r="M1011" t="s">
        <v>6140</v>
      </c>
      <c r="N1011" t="s">
        <v>6141</v>
      </c>
      <c r="O1011" t="s">
        <v>6142</v>
      </c>
      <c r="P1011" t="s">
        <v>28</v>
      </c>
      <c r="Q1011" t="s">
        <v>29</v>
      </c>
      <c r="R1011" t="s">
        <v>29</v>
      </c>
      <c r="S1011" t="s">
        <v>29</v>
      </c>
      <c r="T1011" t="s">
        <v>29</v>
      </c>
      <c r="U1011" t="s">
        <v>29</v>
      </c>
      <c r="V1011" t="s">
        <v>29</v>
      </c>
      <c r="W1011" t="s">
        <v>29</v>
      </c>
      <c r="X1011" t="s">
        <v>29</v>
      </c>
    </row>
    <row r="1012" spans="1:24">
      <c r="A1012" t="s">
        <v>17255</v>
      </c>
      <c r="B1012">
        <v>12</v>
      </c>
      <c r="C1012">
        <v>726</v>
      </c>
      <c r="D1012">
        <v>356.590306048326</v>
      </c>
      <c r="E1012">
        <v>12.432426046082201</v>
      </c>
      <c r="F1012">
        <v>700.74818605056998</v>
      </c>
      <c r="G1012">
        <v>56.364556962025297</v>
      </c>
      <c r="H1012">
        <v>5.8167163502671402</v>
      </c>
      <c r="I1012" s="5">
        <v>5.4732318892206997E-5</v>
      </c>
      <c r="J1012">
        <v>6.1744251821982199E-3</v>
      </c>
      <c r="K1012" s="10">
        <v>109943809</v>
      </c>
      <c r="L1012">
        <v>10</v>
      </c>
      <c r="M1012" t="s">
        <v>17256</v>
      </c>
      <c r="N1012" t="s">
        <v>147</v>
      </c>
      <c r="O1012" t="s">
        <v>17257</v>
      </c>
      <c r="P1012" t="s">
        <v>28</v>
      </c>
      <c r="Q1012" t="s">
        <v>29</v>
      </c>
      <c r="R1012" t="s">
        <v>29</v>
      </c>
      <c r="S1012" t="s">
        <v>29</v>
      </c>
      <c r="T1012" t="s">
        <v>29</v>
      </c>
      <c r="U1012" t="s">
        <v>29</v>
      </c>
      <c r="V1012" t="s">
        <v>29</v>
      </c>
      <c r="W1012" t="s">
        <v>29</v>
      </c>
      <c r="X1012" t="s">
        <v>29</v>
      </c>
    </row>
    <row r="1013" spans="1:24">
      <c r="A1013" t="s">
        <v>17284</v>
      </c>
      <c r="B1013">
        <v>0</v>
      </c>
      <c r="C1013">
        <v>52</v>
      </c>
      <c r="D1013">
        <v>25.0956650651719</v>
      </c>
      <c r="E1013">
        <v>0</v>
      </c>
      <c r="F1013">
        <v>50.1913301303439</v>
      </c>
      <c r="G1013" t="s">
        <v>98</v>
      </c>
      <c r="H1013" t="s">
        <v>98</v>
      </c>
      <c r="I1013">
        <v>1.9801541908938999E-2</v>
      </c>
      <c r="J1013">
        <v>0.44271043456988601</v>
      </c>
      <c r="K1013" s="10">
        <v>109943813</v>
      </c>
      <c r="L1013">
        <v>1</v>
      </c>
      <c r="M1013" t="s">
        <v>17285</v>
      </c>
      <c r="N1013" t="s">
        <v>17286</v>
      </c>
      <c r="O1013" t="s">
        <v>17287</v>
      </c>
      <c r="P1013" t="s">
        <v>28</v>
      </c>
      <c r="Q1013" t="s">
        <v>29</v>
      </c>
      <c r="R1013" t="s">
        <v>29</v>
      </c>
      <c r="S1013" t="s">
        <v>29</v>
      </c>
      <c r="T1013" t="s">
        <v>29</v>
      </c>
      <c r="U1013" t="s">
        <v>29</v>
      </c>
      <c r="V1013" t="s">
        <v>29</v>
      </c>
      <c r="W1013" t="s">
        <v>29</v>
      </c>
      <c r="X1013" t="s">
        <v>29</v>
      </c>
    </row>
    <row r="1014" spans="1:24">
      <c r="A1014" t="s">
        <v>17443</v>
      </c>
      <c r="B1014">
        <v>76</v>
      </c>
      <c r="C1014">
        <v>790</v>
      </c>
      <c r="D1014">
        <v>420.63041455911599</v>
      </c>
      <c r="E1014">
        <v>78.738698291854206</v>
      </c>
      <c r="F1014">
        <v>762.52213082637797</v>
      </c>
      <c r="G1014">
        <v>9.6842105263157894</v>
      </c>
      <c r="H1014">
        <v>3.2756344426134301</v>
      </c>
      <c r="I1014">
        <v>6.08460253024189E-3</v>
      </c>
      <c r="J1014">
        <v>0.21098497903746</v>
      </c>
      <c r="K1014" s="10">
        <v>109944014</v>
      </c>
      <c r="L1014">
        <v>1</v>
      </c>
      <c r="M1014" t="s">
        <v>2486</v>
      </c>
      <c r="N1014" t="s">
        <v>2487</v>
      </c>
      <c r="O1014" t="s">
        <v>2488</v>
      </c>
      <c r="P1014" t="s">
        <v>92</v>
      </c>
      <c r="Q1014" t="s">
        <v>29</v>
      </c>
      <c r="R1014" t="s">
        <v>29</v>
      </c>
      <c r="S1014" t="s">
        <v>29</v>
      </c>
      <c r="T1014" t="s">
        <v>29</v>
      </c>
      <c r="U1014" t="s">
        <v>29</v>
      </c>
      <c r="V1014" t="s">
        <v>29</v>
      </c>
      <c r="W1014" t="s">
        <v>29</v>
      </c>
      <c r="X1014" t="s">
        <v>29</v>
      </c>
    </row>
    <row r="1015" spans="1:24">
      <c r="A1015" t="s">
        <v>17350</v>
      </c>
      <c r="B1015">
        <v>5</v>
      </c>
      <c r="C1015">
        <v>109</v>
      </c>
      <c r="D1015">
        <v>55.194463607749299</v>
      </c>
      <c r="E1015">
        <v>5.1801775192009396</v>
      </c>
      <c r="F1015">
        <v>105.208749696298</v>
      </c>
      <c r="G1015">
        <v>20.309873417721501</v>
      </c>
      <c r="H1015">
        <v>4.3441093428821098</v>
      </c>
      <c r="I1015">
        <v>4.0956622672489201E-2</v>
      </c>
      <c r="J1015">
        <v>0.67221863871046705</v>
      </c>
      <c r="K1015" s="10">
        <v>109944140</v>
      </c>
      <c r="L1015">
        <v>1</v>
      </c>
      <c r="M1015" t="s">
        <v>17351</v>
      </c>
      <c r="N1015" t="s">
        <v>17352</v>
      </c>
      <c r="O1015" t="s">
        <v>17353</v>
      </c>
      <c r="P1015" t="s">
        <v>28</v>
      </c>
      <c r="Q1015" t="s">
        <v>29</v>
      </c>
      <c r="R1015" t="s">
        <v>29</v>
      </c>
      <c r="S1015" t="s">
        <v>29</v>
      </c>
      <c r="T1015" t="s">
        <v>29</v>
      </c>
      <c r="U1015" t="s">
        <v>29</v>
      </c>
      <c r="V1015" t="s">
        <v>29</v>
      </c>
      <c r="W1015" t="s">
        <v>29</v>
      </c>
      <c r="X1015" t="s">
        <v>29</v>
      </c>
    </row>
    <row r="1016" spans="1:24">
      <c r="A1016" t="s">
        <v>17354</v>
      </c>
      <c r="B1016">
        <v>14</v>
      </c>
      <c r="C1016">
        <v>265</v>
      </c>
      <c r="D1016">
        <v>135.14361857054601</v>
      </c>
      <c r="E1016">
        <v>14.5044970537626</v>
      </c>
      <c r="F1016">
        <v>255.78274008732899</v>
      </c>
      <c r="G1016">
        <v>17.634719710669099</v>
      </c>
      <c r="H1016">
        <v>4.1403467403854997</v>
      </c>
      <c r="I1016">
        <v>1.6405382676241299E-2</v>
      </c>
      <c r="J1016">
        <v>0.39969736791234101</v>
      </c>
      <c r="K1016" s="10">
        <v>109944142</v>
      </c>
      <c r="L1016">
        <v>1</v>
      </c>
      <c r="M1016" t="s">
        <v>17355</v>
      </c>
      <c r="N1016" s="6" t="s">
        <v>17356</v>
      </c>
      <c r="O1016" t="s">
        <v>17357</v>
      </c>
      <c r="P1016" t="s">
        <v>28</v>
      </c>
      <c r="Q1016" t="s">
        <v>29</v>
      </c>
      <c r="R1016" t="s">
        <v>29</v>
      </c>
      <c r="S1016" t="s">
        <v>29</v>
      </c>
      <c r="T1016" t="s">
        <v>29</v>
      </c>
      <c r="U1016" t="s">
        <v>29</v>
      </c>
      <c r="V1016" t="s">
        <v>29</v>
      </c>
      <c r="W1016" t="s">
        <v>29</v>
      </c>
      <c r="X1016" t="s">
        <v>29</v>
      </c>
    </row>
    <row r="1017" spans="1:24">
      <c r="A1017" t="s">
        <v>9567</v>
      </c>
      <c r="B1017">
        <v>0</v>
      </c>
      <c r="C1017">
        <v>35</v>
      </c>
      <c r="D1017">
        <v>16.891313024635</v>
      </c>
      <c r="E1017">
        <v>0</v>
      </c>
      <c r="F1017">
        <v>33.782626049269901</v>
      </c>
      <c r="G1017" t="s">
        <v>98</v>
      </c>
      <c r="H1017" t="s">
        <v>98</v>
      </c>
      <c r="I1017">
        <v>3.9834826129346503E-2</v>
      </c>
      <c r="J1017">
        <v>0.66159007063156305</v>
      </c>
      <c r="K1017" s="10">
        <v>109944242</v>
      </c>
      <c r="L1017">
        <v>1</v>
      </c>
      <c r="M1017" t="s">
        <v>9568</v>
      </c>
      <c r="N1017" t="s">
        <v>9569</v>
      </c>
      <c r="O1017" t="s">
        <v>9570</v>
      </c>
      <c r="P1017" t="s">
        <v>28</v>
      </c>
      <c r="Q1017" t="s">
        <v>29</v>
      </c>
      <c r="R1017" t="s">
        <v>29</v>
      </c>
      <c r="S1017" t="s">
        <v>29</v>
      </c>
      <c r="T1017" t="s">
        <v>29</v>
      </c>
      <c r="U1017" t="s">
        <v>29</v>
      </c>
      <c r="V1017" t="s">
        <v>29</v>
      </c>
      <c r="W1017" t="s">
        <v>29</v>
      </c>
      <c r="X1017" t="s">
        <v>29</v>
      </c>
    </row>
    <row r="1018" spans="1:24">
      <c r="A1018" t="s">
        <v>17533</v>
      </c>
      <c r="B1018">
        <v>0</v>
      </c>
      <c r="C1018">
        <v>31</v>
      </c>
      <c r="D1018">
        <v>14.960877250391</v>
      </c>
      <c r="E1018">
        <v>0</v>
      </c>
      <c r="F1018">
        <v>29.921754500781901</v>
      </c>
      <c r="G1018" t="s">
        <v>98</v>
      </c>
      <c r="H1018" t="s">
        <v>98</v>
      </c>
      <c r="I1018">
        <v>4.84734140761819E-2</v>
      </c>
      <c r="J1018">
        <v>0.73187510798356503</v>
      </c>
      <c r="K1018" s="10">
        <v>109944324</v>
      </c>
      <c r="L1018">
        <v>1</v>
      </c>
      <c r="M1018" t="s">
        <v>17534</v>
      </c>
      <c r="N1018" t="s">
        <v>9528</v>
      </c>
      <c r="O1018" t="s">
        <v>17535</v>
      </c>
      <c r="P1018" t="s">
        <v>28</v>
      </c>
      <c r="Q1018" t="s">
        <v>29</v>
      </c>
      <c r="R1018" t="s">
        <v>29</v>
      </c>
      <c r="S1018" t="s">
        <v>29</v>
      </c>
      <c r="T1018" t="s">
        <v>29</v>
      </c>
      <c r="U1018" t="s">
        <v>29</v>
      </c>
      <c r="V1018" t="s">
        <v>29</v>
      </c>
      <c r="W1018" t="s">
        <v>29</v>
      </c>
      <c r="X1018" t="s">
        <v>29</v>
      </c>
    </row>
    <row r="1019" spans="1:24">
      <c r="A1019" t="s">
        <v>17594</v>
      </c>
      <c r="B1019">
        <v>8</v>
      </c>
      <c r="C1019">
        <v>591</v>
      </c>
      <c r="D1019">
        <v>289.36602765991103</v>
      </c>
      <c r="E1019">
        <v>8.2882840307215009</v>
      </c>
      <c r="F1019">
        <v>570.44377128910105</v>
      </c>
      <c r="G1019">
        <v>68.825316455696196</v>
      </c>
      <c r="H1019">
        <v>6.1048674331700798</v>
      </c>
      <c r="I1019" s="5">
        <v>9.9655236128877594E-5</v>
      </c>
      <c r="J1019">
        <v>9.6713020155797698E-3</v>
      </c>
      <c r="K1019" s="10">
        <v>109944351</v>
      </c>
      <c r="L1019">
        <v>11</v>
      </c>
      <c r="M1019" t="s">
        <v>211</v>
      </c>
      <c r="N1019" t="s">
        <v>212</v>
      </c>
      <c r="O1019" t="s">
        <v>29</v>
      </c>
      <c r="P1019" t="s">
        <v>28</v>
      </c>
      <c r="Q1019" t="s">
        <v>29</v>
      </c>
      <c r="R1019" t="s">
        <v>29</v>
      </c>
      <c r="S1019" t="s">
        <v>29</v>
      </c>
      <c r="T1019" t="s">
        <v>29</v>
      </c>
      <c r="U1019" t="s">
        <v>29</v>
      </c>
      <c r="V1019" t="s">
        <v>29</v>
      </c>
      <c r="W1019" t="s">
        <v>29</v>
      </c>
      <c r="X1019" t="s">
        <v>29</v>
      </c>
    </row>
    <row r="1020" spans="1:24">
      <c r="A1020" t="s">
        <v>17599</v>
      </c>
      <c r="B1020">
        <v>0</v>
      </c>
      <c r="C1020">
        <v>66</v>
      </c>
      <c r="D1020">
        <v>31.852190275025901</v>
      </c>
      <c r="E1020">
        <v>0</v>
      </c>
      <c r="F1020">
        <v>63.704380550051802</v>
      </c>
      <c r="G1020" t="s">
        <v>98</v>
      </c>
      <c r="H1020" t="s">
        <v>98</v>
      </c>
      <c r="I1020">
        <v>1.23951441023409E-2</v>
      </c>
      <c r="J1020">
        <v>0.33928970968951699</v>
      </c>
      <c r="K1020" s="10">
        <v>109944358</v>
      </c>
      <c r="L1020">
        <v>5</v>
      </c>
      <c r="M1020" t="s">
        <v>17600</v>
      </c>
      <c r="N1020" t="s">
        <v>4132</v>
      </c>
      <c r="O1020" t="s">
        <v>17601</v>
      </c>
      <c r="P1020" t="s">
        <v>28</v>
      </c>
      <c r="Q1020" t="s">
        <v>4134</v>
      </c>
      <c r="R1020" t="s">
        <v>29</v>
      </c>
      <c r="S1020" t="s">
        <v>10085</v>
      </c>
      <c r="T1020" t="s">
        <v>10086</v>
      </c>
      <c r="U1020" t="s">
        <v>10087</v>
      </c>
      <c r="V1020" t="s">
        <v>29</v>
      </c>
      <c r="W1020" t="s">
        <v>29</v>
      </c>
      <c r="X1020" t="s">
        <v>29</v>
      </c>
    </row>
    <row r="1021" spans="1:24">
      <c r="A1021" t="s">
        <v>9670</v>
      </c>
      <c r="B1021">
        <v>4</v>
      </c>
      <c r="C1021">
        <v>273</v>
      </c>
      <c r="D1021">
        <v>133.82431259983301</v>
      </c>
      <c r="E1021">
        <v>4.1441420153607504</v>
      </c>
      <c r="F1021">
        <v>263.504483184305</v>
      </c>
      <c r="G1021">
        <v>63.584810126582298</v>
      </c>
      <c r="H1021">
        <v>5.9906102539123998</v>
      </c>
      <c r="I1021">
        <v>1.96781694861473E-3</v>
      </c>
      <c r="J1021">
        <v>9.8633584132182206E-2</v>
      </c>
      <c r="K1021" s="10">
        <v>109944410</v>
      </c>
      <c r="L1021">
        <v>1</v>
      </c>
      <c r="M1021" t="s">
        <v>9397</v>
      </c>
      <c r="N1021" t="s">
        <v>9398</v>
      </c>
      <c r="O1021" t="s">
        <v>9399</v>
      </c>
      <c r="P1021" t="s">
        <v>28</v>
      </c>
      <c r="Q1021" t="s">
        <v>29</v>
      </c>
      <c r="R1021" t="s">
        <v>29</v>
      </c>
      <c r="S1021" t="s">
        <v>29</v>
      </c>
      <c r="T1021" t="s">
        <v>29</v>
      </c>
      <c r="U1021" t="s">
        <v>29</v>
      </c>
      <c r="V1021" t="s">
        <v>29</v>
      </c>
      <c r="W1021" t="s">
        <v>29</v>
      </c>
      <c r="X1021" t="s">
        <v>29</v>
      </c>
    </row>
    <row r="1022" spans="1:24">
      <c r="A1022" t="s">
        <v>17723</v>
      </c>
      <c r="B1022">
        <v>3</v>
      </c>
      <c r="C1022">
        <v>78</v>
      </c>
      <c r="D1022">
        <v>39.197550853518202</v>
      </c>
      <c r="E1022">
        <v>3.1081065115205599</v>
      </c>
      <c r="F1022">
        <v>75.2869951955158</v>
      </c>
      <c r="G1022">
        <v>24.222784810126601</v>
      </c>
      <c r="H1022">
        <v>4.59829283113364</v>
      </c>
      <c r="I1022">
        <v>4.8110599749172499E-2</v>
      </c>
      <c r="J1022">
        <v>0.73167621050222198</v>
      </c>
      <c r="K1022" s="10">
        <v>109944434</v>
      </c>
      <c r="L1022">
        <v>1</v>
      </c>
      <c r="M1022" t="s">
        <v>17724</v>
      </c>
      <c r="N1022" t="s">
        <v>17725</v>
      </c>
      <c r="O1022" t="s">
        <v>17726</v>
      </c>
      <c r="P1022" t="s">
        <v>28</v>
      </c>
      <c r="Q1022" t="s">
        <v>29</v>
      </c>
      <c r="R1022" t="s">
        <v>29</v>
      </c>
      <c r="S1022" t="s">
        <v>29</v>
      </c>
      <c r="T1022" t="s">
        <v>29</v>
      </c>
      <c r="U1022" t="s">
        <v>29</v>
      </c>
      <c r="V1022" t="s">
        <v>29</v>
      </c>
      <c r="W1022" t="s">
        <v>29</v>
      </c>
      <c r="X1022" t="s">
        <v>29</v>
      </c>
    </row>
    <row r="1023" spans="1:24">
      <c r="A1023" t="s">
        <v>17735</v>
      </c>
      <c r="B1023">
        <v>4</v>
      </c>
      <c r="C1023">
        <v>218</v>
      </c>
      <c r="D1023">
        <v>107.28082070397799</v>
      </c>
      <c r="E1023">
        <v>4.1441420153607504</v>
      </c>
      <c r="F1023">
        <v>210.417499392595</v>
      </c>
      <c r="G1023">
        <v>50.774683544303798</v>
      </c>
      <c r="H1023">
        <v>5.6660374377694698</v>
      </c>
      <c r="I1023">
        <v>4.6209495249860504E-3</v>
      </c>
      <c r="J1023">
        <v>0.17726911133752599</v>
      </c>
      <c r="K1023" s="10">
        <v>109944444</v>
      </c>
      <c r="L1023" t="s">
        <v>29</v>
      </c>
      <c r="M1023" t="s">
        <v>29</v>
      </c>
      <c r="N1023" t="s">
        <v>29</v>
      </c>
      <c r="O1023" t="s">
        <v>29</v>
      </c>
      <c r="P1023" t="s">
        <v>29</v>
      </c>
      <c r="Q1023" t="s">
        <v>29</v>
      </c>
      <c r="R1023" t="s">
        <v>29</v>
      </c>
      <c r="S1023" t="s">
        <v>29</v>
      </c>
      <c r="T1023" t="s">
        <v>29</v>
      </c>
      <c r="U1023" t="s">
        <v>29</v>
      </c>
      <c r="V1023" t="s">
        <v>29</v>
      </c>
      <c r="W1023" t="s">
        <v>29</v>
      </c>
      <c r="X1023" t="s">
        <v>29</v>
      </c>
    </row>
    <row r="1024" spans="1:24">
      <c r="A1024" t="s">
        <v>17778</v>
      </c>
      <c r="B1024">
        <v>4</v>
      </c>
      <c r="C1024">
        <v>249</v>
      </c>
      <c r="D1024">
        <v>122.241697954369</v>
      </c>
      <c r="E1024">
        <v>4.1441420153607504</v>
      </c>
      <c r="F1024">
        <v>240.33925389337699</v>
      </c>
      <c r="G1024">
        <v>57.994936708860799</v>
      </c>
      <c r="H1024">
        <v>5.8578550450606297</v>
      </c>
      <c r="I1024">
        <v>2.8398605285784601E-3</v>
      </c>
      <c r="J1024">
        <v>0.128078321877795</v>
      </c>
      <c r="K1024" s="10">
        <v>109944462</v>
      </c>
      <c r="L1024">
        <v>10</v>
      </c>
      <c r="M1024" t="s">
        <v>17779</v>
      </c>
      <c r="N1024" t="s">
        <v>147</v>
      </c>
      <c r="O1024" t="s">
        <v>17780</v>
      </c>
      <c r="P1024" t="s">
        <v>28</v>
      </c>
      <c r="Q1024" t="s">
        <v>29</v>
      </c>
      <c r="R1024" t="s">
        <v>29</v>
      </c>
      <c r="S1024" t="s">
        <v>29</v>
      </c>
      <c r="T1024" t="s">
        <v>29</v>
      </c>
      <c r="U1024" t="s">
        <v>29</v>
      </c>
      <c r="V1024" t="s">
        <v>29</v>
      </c>
      <c r="W1024" t="s">
        <v>29</v>
      </c>
      <c r="X1024" t="s">
        <v>29</v>
      </c>
    </row>
    <row r="1025" spans="1:24">
      <c r="A1025" t="s">
        <v>17323</v>
      </c>
      <c r="B1025">
        <v>0</v>
      </c>
      <c r="C1025">
        <v>52</v>
      </c>
      <c r="D1025">
        <v>25.0956650651719</v>
      </c>
      <c r="E1025">
        <v>0</v>
      </c>
      <c r="F1025">
        <v>50.1913301303439</v>
      </c>
      <c r="G1025" t="s">
        <v>98</v>
      </c>
      <c r="H1025" t="s">
        <v>98</v>
      </c>
      <c r="I1025">
        <v>1.9801541908938999E-2</v>
      </c>
      <c r="J1025">
        <v>0.44271043456988601</v>
      </c>
      <c r="K1025" s="10">
        <v>109944473</v>
      </c>
      <c r="L1025">
        <v>1</v>
      </c>
      <c r="M1025" t="s">
        <v>17324</v>
      </c>
      <c r="N1025" t="s">
        <v>17325</v>
      </c>
      <c r="O1025" t="s">
        <v>17326</v>
      </c>
      <c r="P1025" t="s">
        <v>28</v>
      </c>
      <c r="Q1025" t="s">
        <v>29</v>
      </c>
      <c r="R1025" t="s">
        <v>29</v>
      </c>
      <c r="S1025" t="s">
        <v>29</v>
      </c>
      <c r="T1025" t="s">
        <v>29</v>
      </c>
      <c r="U1025" t="s">
        <v>29</v>
      </c>
      <c r="V1025" t="s">
        <v>29</v>
      </c>
      <c r="W1025" t="s">
        <v>29</v>
      </c>
      <c r="X1025" t="s">
        <v>29</v>
      </c>
    </row>
    <row r="1026" spans="1:24">
      <c r="A1026" t="s">
        <v>17378</v>
      </c>
      <c r="B1026">
        <v>9</v>
      </c>
      <c r="C1026">
        <v>286</v>
      </c>
      <c r="D1026">
        <v>142.688317625727</v>
      </c>
      <c r="E1026">
        <v>9.32431953456169</v>
      </c>
      <c r="F1026">
        <v>276.05231571689097</v>
      </c>
      <c r="G1026">
        <v>29.6056258790436</v>
      </c>
      <c r="H1026">
        <v>4.8877994483286296</v>
      </c>
      <c r="I1026">
        <v>5.9338650496822297E-3</v>
      </c>
      <c r="J1026">
        <v>0.20782431290740599</v>
      </c>
      <c r="K1026" s="10">
        <v>109944494</v>
      </c>
      <c r="L1026">
        <v>10</v>
      </c>
      <c r="M1026" t="s">
        <v>17376</v>
      </c>
      <c r="N1026" t="s">
        <v>147</v>
      </c>
      <c r="O1026" t="s">
        <v>17377</v>
      </c>
      <c r="P1026" t="s">
        <v>28</v>
      </c>
      <c r="Q1026" t="s">
        <v>29</v>
      </c>
      <c r="R1026" t="s">
        <v>29</v>
      </c>
      <c r="S1026" t="s">
        <v>29</v>
      </c>
      <c r="T1026" t="s">
        <v>29</v>
      </c>
      <c r="U1026" t="s">
        <v>29</v>
      </c>
      <c r="V1026" t="s">
        <v>29</v>
      </c>
      <c r="W1026" t="s">
        <v>29</v>
      </c>
      <c r="X1026" t="s">
        <v>29</v>
      </c>
    </row>
    <row r="1027" spans="1:24">
      <c r="A1027" t="s">
        <v>17379</v>
      </c>
      <c r="B1027">
        <v>9</v>
      </c>
      <c r="C1027">
        <v>166</v>
      </c>
      <c r="D1027">
        <v>84.775244398406699</v>
      </c>
      <c r="E1027">
        <v>9.32431953456169</v>
      </c>
      <c r="F1027">
        <v>160.226169262252</v>
      </c>
      <c r="G1027">
        <v>17.1836849507736</v>
      </c>
      <c r="H1027">
        <v>4.1029675428971597</v>
      </c>
      <c r="I1027">
        <v>3.19979751694889E-2</v>
      </c>
      <c r="J1027">
        <v>0.58339020204554004</v>
      </c>
      <c r="K1027" s="10">
        <v>109944495</v>
      </c>
      <c r="L1027">
        <v>1</v>
      </c>
      <c r="M1027" t="s">
        <v>17380</v>
      </c>
      <c r="N1027" t="s">
        <v>17381</v>
      </c>
      <c r="O1027" t="s">
        <v>17382</v>
      </c>
      <c r="P1027" t="s">
        <v>28</v>
      </c>
      <c r="Q1027" t="s">
        <v>29</v>
      </c>
      <c r="R1027" t="s">
        <v>29</v>
      </c>
      <c r="S1027" t="s">
        <v>29</v>
      </c>
      <c r="T1027" t="s">
        <v>29</v>
      </c>
      <c r="U1027" t="s">
        <v>29</v>
      </c>
      <c r="V1027" t="s">
        <v>29</v>
      </c>
      <c r="W1027" t="s">
        <v>29</v>
      </c>
      <c r="X1027" t="s">
        <v>29</v>
      </c>
    </row>
    <row r="1028" spans="1:24">
      <c r="A1028" t="s">
        <v>17389</v>
      </c>
      <c r="B1028">
        <v>3</v>
      </c>
      <c r="C1028">
        <v>462</v>
      </c>
      <c r="D1028">
        <v>224.51938518094201</v>
      </c>
      <c r="E1028">
        <v>3.1081065115205599</v>
      </c>
      <c r="F1028">
        <v>445.93066385036298</v>
      </c>
      <c r="G1028">
        <v>143.47341772151901</v>
      </c>
      <c r="H1028">
        <v>7.1646396536874501</v>
      </c>
      <c r="I1028" s="5">
        <v>7.9548656921519804E-5</v>
      </c>
      <c r="J1028">
        <v>8.1992920967932006E-3</v>
      </c>
      <c r="K1028" s="10">
        <v>109944503</v>
      </c>
      <c r="L1028">
        <v>6</v>
      </c>
      <c r="M1028" t="s">
        <v>17390</v>
      </c>
      <c r="N1028" t="s">
        <v>11888</v>
      </c>
      <c r="O1028" t="s">
        <v>17391</v>
      </c>
      <c r="P1028" t="s">
        <v>28</v>
      </c>
      <c r="Q1028" t="s">
        <v>11890</v>
      </c>
      <c r="R1028" t="s">
        <v>45</v>
      </c>
      <c r="S1028" t="s">
        <v>11891</v>
      </c>
      <c r="T1028" t="s">
        <v>11892</v>
      </c>
      <c r="U1028" t="s">
        <v>29</v>
      </c>
      <c r="V1028" t="s">
        <v>29</v>
      </c>
      <c r="W1028" t="s">
        <v>29</v>
      </c>
      <c r="X1028" t="s">
        <v>29</v>
      </c>
    </row>
    <row r="1029" spans="1:24">
      <c r="A1029" t="s">
        <v>17418</v>
      </c>
      <c r="B1029">
        <v>61</v>
      </c>
      <c r="C1029">
        <v>907</v>
      </c>
      <c r="D1029">
        <v>469.32539467695199</v>
      </c>
      <c r="E1029">
        <v>63.198165734251397</v>
      </c>
      <c r="F1029">
        <v>875.45262361965194</v>
      </c>
      <c r="G1029">
        <v>13.8525005187798</v>
      </c>
      <c r="H1029">
        <v>3.7920745159581801</v>
      </c>
      <c r="I1029">
        <v>1.3092281090251901E-3</v>
      </c>
      <c r="J1029">
        <v>7.43488793039771E-2</v>
      </c>
      <c r="K1029" s="10">
        <v>109944511</v>
      </c>
      <c r="L1029">
        <v>7</v>
      </c>
      <c r="M1029" t="s">
        <v>17419</v>
      </c>
      <c r="N1029" t="s">
        <v>17420</v>
      </c>
      <c r="O1029" t="s">
        <v>17421</v>
      </c>
      <c r="P1029" t="s">
        <v>28</v>
      </c>
      <c r="Q1029" t="s">
        <v>29</v>
      </c>
      <c r="R1029" t="s">
        <v>59</v>
      </c>
      <c r="S1029" t="s">
        <v>59</v>
      </c>
      <c r="T1029" t="s">
        <v>316</v>
      </c>
      <c r="U1029" t="s">
        <v>29</v>
      </c>
      <c r="V1029" t="s">
        <v>29</v>
      </c>
      <c r="W1029" t="s">
        <v>29</v>
      </c>
      <c r="X1029" t="s">
        <v>29</v>
      </c>
    </row>
    <row r="1030" spans="1:24">
      <c r="A1030" t="s">
        <v>17456</v>
      </c>
      <c r="B1030">
        <v>6</v>
      </c>
      <c r="C1030">
        <v>161</v>
      </c>
      <c r="D1030">
        <v>80.808146424841397</v>
      </c>
      <c r="E1030">
        <v>6.2162130230411199</v>
      </c>
      <c r="F1030">
        <v>155.40007982664201</v>
      </c>
      <c r="G1030">
        <v>24.9991561181435</v>
      </c>
      <c r="H1030">
        <v>4.6438074903860098</v>
      </c>
      <c r="I1030">
        <v>2.00457222744196E-2</v>
      </c>
      <c r="J1030">
        <v>0.44515236376812301</v>
      </c>
      <c r="K1030" s="10">
        <v>109944540</v>
      </c>
      <c r="L1030">
        <v>1</v>
      </c>
      <c r="M1030" t="s">
        <v>17457</v>
      </c>
      <c r="N1030" t="s">
        <v>17458</v>
      </c>
      <c r="O1030" t="s">
        <v>17459</v>
      </c>
      <c r="P1030" t="s">
        <v>28</v>
      </c>
      <c r="Q1030" t="s">
        <v>29</v>
      </c>
      <c r="R1030" t="s">
        <v>29</v>
      </c>
      <c r="S1030" t="s">
        <v>29</v>
      </c>
      <c r="T1030" t="s">
        <v>29</v>
      </c>
      <c r="U1030" t="s">
        <v>29</v>
      </c>
      <c r="V1030" t="s">
        <v>29</v>
      </c>
      <c r="W1030" t="s">
        <v>29</v>
      </c>
      <c r="X1030" t="s">
        <v>29</v>
      </c>
    </row>
    <row r="1031" spans="1:24">
      <c r="A1031" t="s">
        <v>17529</v>
      </c>
      <c r="B1031">
        <v>2</v>
      </c>
      <c r="C1031">
        <v>583</v>
      </c>
      <c r="D1031">
        <v>282.39704959990303</v>
      </c>
      <c r="E1031">
        <v>2.0720710076803699</v>
      </c>
      <c r="F1031">
        <v>562.72202819212498</v>
      </c>
      <c r="G1031">
        <v>271.57468354430398</v>
      </c>
      <c r="H1031">
        <v>8.0852051861930505</v>
      </c>
      <c r="I1031" s="5">
        <v>7.3745926177279701E-6</v>
      </c>
      <c r="J1031">
        <v>1.19631327453399E-3</v>
      </c>
      <c r="K1031" s="10">
        <v>109944571</v>
      </c>
      <c r="L1031">
        <v>1</v>
      </c>
      <c r="M1031" t="s">
        <v>17530</v>
      </c>
      <c r="N1031" t="s">
        <v>17531</v>
      </c>
      <c r="O1031" t="s">
        <v>17532</v>
      </c>
      <c r="P1031" t="s">
        <v>92</v>
      </c>
      <c r="Q1031" t="s">
        <v>29</v>
      </c>
      <c r="R1031" t="s">
        <v>29</v>
      </c>
      <c r="S1031" t="s">
        <v>29</v>
      </c>
      <c r="T1031" t="s">
        <v>29</v>
      </c>
      <c r="U1031" t="s">
        <v>29</v>
      </c>
      <c r="V1031" t="s">
        <v>29</v>
      </c>
      <c r="W1031" t="s">
        <v>29</v>
      </c>
      <c r="X1031" t="s">
        <v>29</v>
      </c>
    </row>
    <row r="1032" spans="1:24">
      <c r="A1032" t="s">
        <v>17699</v>
      </c>
      <c r="B1032">
        <v>152</v>
      </c>
      <c r="C1032">
        <v>1096</v>
      </c>
      <c r="D1032">
        <v>607.67810043470899</v>
      </c>
      <c r="E1032">
        <v>157.47739658370801</v>
      </c>
      <c r="F1032">
        <v>1057.87880428571</v>
      </c>
      <c r="G1032">
        <v>6.7176548967355103</v>
      </c>
      <c r="H1032">
        <v>2.7479576825094898</v>
      </c>
      <c r="I1032">
        <v>7.7774207547752E-3</v>
      </c>
      <c r="J1032">
        <v>0.251357830771897</v>
      </c>
      <c r="K1032" s="10">
        <v>109944616</v>
      </c>
      <c r="L1032">
        <v>10</v>
      </c>
      <c r="M1032" t="s">
        <v>17700</v>
      </c>
      <c r="N1032" t="s">
        <v>17701</v>
      </c>
      <c r="O1032" t="s">
        <v>17702</v>
      </c>
      <c r="P1032" t="s">
        <v>28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29</v>
      </c>
      <c r="W1032" t="s">
        <v>29</v>
      </c>
      <c r="X1032" t="s">
        <v>29</v>
      </c>
    </row>
    <row r="1033" spans="1:24">
      <c r="A1033" t="s">
        <v>1531</v>
      </c>
      <c r="B1033">
        <v>134</v>
      </c>
      <c r="C1033">
        <v>1204</v>
      </c>
      <c r="D1033">
        <v>650.47554680473502</v>
      </c>
      <c r="E1033">
        <v>138.82875751458499</v>
      </c>
      <c r="F1033">
        <v>1162.12233609489</v>
      </c>
      <c r="G1033">
        <v>8.3709049688267605</v>
      </c>
      <c r="H1033">
        <v>3.06538359929448</v>
      </c>
      <c r="I1033">
        <v>2.7595729180106602E-3</v>
      </c>
      <c r="J1033">
        <v>0.12505188325474101</v>
      </c>
      <c r="K1033" s="10">
        <v>109944627</v>
      </c>
      <c r="L1033">
        <v>5</v>
      </c>
      <c r="M1033" t="s">
        <v>1532</v>
      </c>
      <c r="N1033" t="s">
        <v>1533</v>
      </c>
      <c r="O1033" t="s">
        <v>1534</v>
      </c>
      <c r="P1033" t="s">
        <v>28</v>
      </c>
      <c r="Q1033" t="s">
        <v>1535</v>
      </c>
      <c r="R1033" t="s">
        <v>29</v>
      </c>
      <c r="S1033" t="s">
        <v>1536</v>
      </c>
      <c r="T1033" t="s">
        <v>1537</v>
      </c>
      <c r="U1033" t="s">
        <v>1538</v>
      </c>
      <c r="V1033" t="s">
        <v>29</v>
      </c>
      <c r="W1033" t="s">
        <v>29</v>
      </c>
      <c r="X1033" t="s">
        <v>29</v>
      </c>
    </row>
    <row r="1034" spans="1:24">
      <c r="A1034" t="s">
        <v>17739</v>
      </c>
      <c r="B1034">
        <v>0</v>
      </c>
      <c r="C1034">
        <v>123</v>
      </c>
      <c r="D1034">
        <v>59.360900058002898</v>
      </c>
      <c r="E1034">
        <v>0</v>
      </c>
      <c r="F1034">
        <v>118.72180011600599</v>
      </c>
      <c r="G1034" t="s">
        <v>98</v>
      </c>
      <c r="H1034" t="s">
        <v>98</v>
      </c>
      <c r="I1034">
        <v>2.6197070200206099E-3</v>
      </c>
      <c r="J1034">
        <v>0.120751759811589</v>
      </c>
      <c r="K1034" s="10">
        <v>109944630</v>
      </c>
      <c r="L1034">
        <v>6</v>
      </c>
      <c r="M1034" t="s">
        <v>17740</v>
      </c>
      <c r="N1034" t="s">
        <v>17741</v>
      </c>
      <c r="O1034" t="s">
        <v>17742</v>
      </c>
      <c r="P1034" t="s">
        <v>28</v>
      </c>
      <c r="Q1034" t="s">
        <v>6161</v>
      </c>
      <c r="R1034" t="s">
        <v>6162</v>
      </c>
      <c r="S1034" t="s">
        <v>6163</v>
      </c>
      <c r="T1034" t="s">
        <v>6164</v>
      </c>
      <c r="U1034" t="s">
        <v>29</v>
      </c>
      <c r="V1034" t="s">
        <v>29</v>
      </c>
      <c r="W1034" t="s">
        <v>29</v>
      </c>
      <c r="X1034" t="s">
        <v>29</v>
      </c>
    </row>
    <row r="1035" spans="1:24">
      <c r="A1035" t="s">
        <v>17814</v>
      </c>
      <c r="B1035">
        <v>374</v>
      </c>
      <c r="C1035">
        <v>2064</v>
      </c>
      <c r="D1035">
        <v>1189.84349872802</v>
      </c>
      <c r="E1035">
        <v>387.47727843622999</v>
      </c>
      <c r="F1035">
        <v>1992.2097190198001</v>
      </c>
      <c r="G1035">
        <v>5.14148784945509</v>
      </c>
      <c r="H1035">
        <v>2.3621859085281698</v>
      </c>
      <c r="I1035">
        <v>4.9779654105715698E-3</v>
      </c>
      <c r="J1035">
        <v>0.18536933294792601</v>
      </c>
      <c r="K1035" s="10">
        <v>109944793</v>
      </c>
      <c r="L1035">
        <v>10</v>
      </c>
      <c r="M1035" t="s">
        <v>17815</v>
      </c>
      <c r="N1035" t="s">
        <v>147</v>
      </c>
      <c r="O1035" t="s">
        <v>17816</v>
      </c>
      <c r="P1035" t="s">
        <v>2841</v>
      </c>
      <c r="Q1035" t="s">
        <v>29</v>
      </c>
      <c r="R1035" t="s">
        <v>29</v>
      </c>
      <c r="S1035" t="s">
        <v>29</v>
      </c>
      <c r="T1035" t="s">
        <v>29</v>
      </c>
      <c r="U1035" t="s">
        <v>29</v>
      </c>
      <c r="V1035" t="s">
        <v>29</v>
      </c>
      <c r="W1035" t="s">
        <v>29</v>
      </c>
      <c r="X1035" t="s">
        <v>29</v>
      </c>
    </row>
    <row r="1036" spans="1:24">
      <c r="A1036" t="s">
        <v>6724</v>
      </c>
      <c r="B1036">
        <v>86</v>
      </c>
      <c r="C1036">
        <v>639</v>
      </c>
      <c r="D1036">
        <v>352.93664160060598</v>
      </c>
      <c r="E1036">
        <v>89.099053330256098</v>
      </c>
      <c r="F1036">
        <v>616.77422987095702</v>
      </c>
      <c r="G1036">
        <v>6.9223432440388599</v>
      </c>
      <c r="H1036">
        <v>2.7912604792374398</v>
      </c>
      <c r="I1036">
        <v>2.4159169473087098E-2</v>
      </c>
      <c r="J1036">
        <v>0.49986268660614702</v>
      </c>
      <c r="K1036" s="10">
        <v>109944820</v>
      </c>
      <c r="L1036">
        <v>10</v>
      </c>
      <c r="M1036" t="s">
        <v>6725</v>
      </c>
      <c r="N1036" t="s">
        <v>2220</v>
      </c>
      <c r="O1036" t="s">
        <v>6726</v>
      </c>
      <c r="P1036" t="s">
        <v>28</v>
      </c>
      <c r="Q1036" t="s">
        <v>29</v>
      </c>
      <c r="R1036" t="s">
        <v>29</v>
      </c>
      <c r="S1036" t="s">
        <v>29</v>
      </c>
      <c r="T1036" t="s">
        <v>29</v>
      </c>
      <c r="U1036" t="s">
        <v>29</v>
      </c>
      <c r="V1036" t="s">
        <v>29</v>
      </c>
      <c r="W1036" t="s">
        <v>29</v>
      </c>
      <c r="X1036" t="s">
        <v>29</v>
      </c>
    </row>
    <row r="1037" spans="1:24">
      <c r="A1037" t="s">
        <v>17925</v>
      </c>
      <c r="B1037">
        <v>2</v>
      </c>
      <c r="C1037">
        <v>116</v>
      </c>
      <c r="D1037">
        <v>57.018672956916099</v>
      </c>
      <c r="E1037">
        <v>2.0720710076803699</v>
      </c>
      <c r="F1037">
        <v>111.965274906152</v>
      </c>
      <c r="G1037">
        <v>54.035443037974701</v>
      </c>
      <c r="H1037">
        <v>5.7558341081201201</v>
      </c>
      <c r="I1037">
        <v>1.36175746020864E-2</v>
      </c>
      <c r="J1037">
        <v>0.35804156350710398</v>
      </c>
      <c r="K1037" s="10">
        <v>109944842</v>
      </c>
      <c r="L1037">
        <v>1</v>
      </c>
      <c r="M1037" t="s">
        <v>17926</v>
      </c>
      <c r="N1037" t="s">
        <v>17927</v>
      </c>
      <c r="O1037" t="s">
        <v>17928</v>
      </c>
      <c r="P1037" t="s">
        <v>28</v>
      </c>
      <c r="Q1037" t="s">
        <v>29</v>
      </c>
      <c r="R1037" t="s">
        <v>29</v>
      </c>
      <c r="S1037" t="s">
        <v>29</v>
      </c>
      <c r="T1037" t="s">
        <v>29</v>
      </c>
      <c r="U1037" t="s">
        <v>29</v>
      </c>
      <c r="V1037" t="s">
        <v>29</v>
      </c>
      <c r="W1037" t="s">
        <v>29</v>
      </c>
      <c r="X1037" t="s">
        <v>29</v>
      </c>
    </row>
    <row r="1038" spans="1:24">
      <c r="A1038" t="s">
        <v>17929</v>
      </c>
      <c r="B1038">
        <v>0</v>
      </c>
      <c r="C1038">
        <v>100</v>
      </c>
      <c r="D1038">
        <v>48.260894356099897</v>
      </c>
      <c r="E1038">
        <v>0</v>
      </c>
      <c r="F1038">
        <v>96.521788712199793</v>
      </c>
      <c r="G1038" t="s">
        <v>98</v>
      </c>
      <c r="H1038" t="s">
        <v>98</v>
      </c>
      <c r="I1038">
        <v>4.6975754119088602E-3</v>
      </c>
      <c r="J1038">
        <v>0.178734203376929</v>
      </c>
      <c r="K1038" s="10">
        <v>109944843</v>
      </c>
      <c r="L1038">
        <v>1</v>
      </c>
      <c r="M1038" t="s">
        <v>17930</v>
      </c>
      <c r="N1038" t="s">
        <v>17931</v>
      </c>
      <c r="O1038" t="s">
        <v>17932</v>
      </c>
      <c r="P1038" t="s">
        <v>28</v>
      </c>
      <c r="Q1038" t="s">
        <v>29</v>
      </c>
      <c r="R1038" t="s">
        <v>29</v>
      </c>
      <c r="S1038" t="s">
        <v>29</v>
      </c>
      <c r="T1038" t="s">
        <v>29</v>
      </c>
      <c r="U1038" t="s">
        <v>29</v>
      </c>
      <c r="V1038" t="s">
        <v>29</v>
      </c>
      <c r="W1038" t="s">
        <v>29</v>
      </c>
      <c r="X1038" t="s">
        <v>29</v>
      </c>
    </row>
    <row r="1039" spans="1:24">
      <c r="A1039" t="s">
        <v>17831</v>
      </c>
      <c r="B1039">
        <v>0</v>
      </c>
      <c r="C1039">
        <v>40</v>
      </c>
      <c r="D1039">
        <v>19.304357742440001</v>
      </c>
      <c r="E1039">
        <v>0</v>
      </c>
      <c r="F1039">
        <v>38.608715484879902</v>
      </c>
      <c r="G1039" t="s">
        <v>98</v>
      </c>
      <c r="H1039" t="s">
        <v>98</v>
      </c>
      <c r="I1039">
        <v>3.1786772942781698E-2</v>
      </c>
      <c r="J1039">
        <v>0.58196492037368397</v>
      </c>
      <c r="K1039" s="10">
        <v>109944930</v>
      </c>
      <c r="L1039">
        <v>1</v>
      </c>
      <c r="M1039" t="s">
        <v>17832</v>
      </c>
      <c r="N1039" t="s">
        <v>17833</v>
      </c>
      <c r="O1039" t="s">
        <v>17834</v>
      </c>
      <c r="P1039" t="s">
        <v>28</v>
      </c>
      <c r="Q1039" t="s">
        <v>29</v>
      </c>
      <c r="R1039" t="s">
        <v>29</v>
      </c>
      <c r="S1039" t="s">
        <v>29</v>
      </c>
      <c r="T1039" t="s">
        <v>29</v>
      </c>
      <c r="U1039" t="s">
        <v>29</v>
      </c>
      <c r="V1039" t="s">
        <v>29</v>
      </c>
      <c r="W1039" t="s">
        <v>29</v>
      </c>
      <c r="X1039" t="s">
        <v>29</v>
      </c>
    </row>
    <row r="1040" spans="1:24">
      <c r="A1040" t="s">
        <v>17968</v>
      </c>
      <c r="B1040">
        <v>11</v>
      </c>
      <c r="C1040">
        <v>201</v>
      </c>
      <c r="D1040">
        <v>102.70259292688201</v>
      </c>
      <c r="E1040">
        <v>11.3963905422421</v>
      </c>
      <c r="F1040">
        <v>194.00879531152199</v>
      </c>
      <c r="G1040">
        <v>17.0237054085155</v>
      </c>
      <c r="H1040">
        <v>4.0894731855341799</v>
      </c>
      <c r="I1040">
        <v>2.5706728977067501E-2</v>
      </c>
      <c r="J1040">
        <v>0.51849539545665202</v>
      </c>
      <c r="K1040" s="10">
        <v>109945139</v>
      </c>
      <c r="L1040">
        <v>1</v>
      </c>
      <c r="M1040" t="s">
        <v>17969</v>
      </c>
      <c r="N1040" t="s">
        <v>17970</v>
      </c>
      <c r="O1040" t="s">
        <v>17971</v>
      </c>
      <c r="P1040" t="s">
        <v>28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29</v>
      </c>
      <c r="W1040" t="s">
        <v>29</v>
      </c>
      <c r="X1040" t="s">
        <v>29</v>
      </c>
    </row>
    <row r="1041" spans="1:24">
      <c r="A1041" t="s">
        <v>18055</v>
      </c>
      <c r="B1041">
        <v>0</v>
      </c>
      <c r="C1041">
        <v>37</v>
      </c>
      <c r="D1041">
        <v>17.856530911757002</v>
      </c>
      <c r="E1041">
        <v>0</v>
      </c>
      <c r="F1041">
        <v>35.713061823513897</v>
      </c>
      <c r="G1041" t="s">
        <v>98</v>
      </c>
      <c r="H1041" t="s">
        <v>98</v>
      </c>
      <c r="I1041">
        <v>3.6307512665498899E-2</v>
      </c>
      <c r="J1041">
        <v>0.62611385561974697</v>
      </c>
      <c r="K1041" s="10">
        <v>109945185</v>
      </c>
      <c r="L1041">
        <v>1</v>
      </c>
      <c r="M1041" t="s">
        <v>18056</v>
      </c>
      <c r="N1041" t="s">
        <v>18057</v>
      </c>
      <c r="O1041" t="s">
        <v>18058</v>
      </c>
      <c r="P1041" t="s">
        <v>28</v>
      </c>
      <c r="Q1041" t="s">
        <v>29</v>
      </c>
      <c r="R1041" t="s">
        <v>29</v>
      </c>
      <c r="S1041" t="s">
        <v>29</v>
      </c>
      <c r="T1041" t="s">
        <v>29</v>
      </c>
      <c r="U1041" t="s">
        <v>29</v>
      </c>
      <c r="V1041" t="s">
        <v>29</v>
      </c>
      <c r="W1041" t="s">
        <v>29</v>
      </c>
      <c r="X1041" t="s">
        <v>29</v>
      </c>
    </row>
    <row r="1042" spans="1:24">
      <c r="A1042" t="s">
        <v>18094</v>
      </c>
      <c r="B1042">
        <v>0</v>
      </c>
      <c r="C1042">
        <v>100</v>
      </c>
      <c r="D1042">
        <v>48.260894356099897</v>
      </c>
      <c r="E1042">
        <v>0</v>
      </c>
      <c r="F1042">
        <v>96.521788712199793</v>
      </c>
      <c r="G1042" t="s">
        <v>98</v>
      </c>
      <c r="H1042" t="s">
        <v>98</v>
      </c>
      <c r="I1042">
        <v>4.6975754119088602E-3</v>
      </c>
      <c r="J1042">
        <v>0.178734203376929</v>
      </c>
      <c r="K1042" s="10">
        <v>109945229</v>
      </c>
      <c r="L1042">
        <v>1</v>
      </c>
      <c r="M1042" t="s">
        <v>18095</v>
      </c>
      <c r="N1042" t="s">
        <v>18096</v>
      </c>
      <c r="O1042" t="s">
        <v>18097</v>
      </c>
      <c r="P1042" t="s">
        <v>28</v>
      </c>
      <c r="Q1042" t="s">
        <v>29</v>
      </c>
      <c r="R1042" t="s">
        <v>29</v>
      </c>
      <c r="S1042" t="s">
        <v>29</v>
      </c>
      <c r="T1042" t="s">
        <v>29</v>
      </c>
      <c r="U1042" t="s">
        <v>29</v>
      </c>
      <c r="V1042" t="s">
        <v>29</v>
      </c>
      <c r="W1042" t="s">
        <v>29</v>
      </c>
      <c r="X1042" t="s">
        <v>29</v>
      </c>
    </row>
    <row r="1043" spans="1:24">
      <c r="A1043" t="s">
        <v>17942</v>
      </c>
      <c r="B1043">
        <v>0</v>
      </c>
      <c r="C1043">
        <v>33</v>
      </c>
      <c r="D1043">
        <v>15.926095137513</v>
      </c>
      <c r="E1043">
        <v>0</v>
      </c>
      <c r="F1043">
        <v>31.852190275025901</v>
      </c>
      <c r="G1043" t="s">
        <v>98</v>
      </c>
      <c r="H1043" t="s">
        <v>98</v>
      </c>
      <c r="I1043">
        <v>4.3860338057200798E-2</v>
      </c>
      <c r="J1043">
        <v>0.69930922998400902</v>
      </c>
      <c r="K1043" s="10">
        <v>109945294</v>
      </c>
      <c r="L1043">
        <v>1</v>
      </c>
      <c r="M1043" t="s">
        <v>17943</v>
      </c>
      <c r="N1043" t="s">
        <v>9499</v>
      </c>
      <c r="O1043" t="s">
        <v>17944</v>
      </c>
      <c r="P1043" t="s">
        <v>28</v>
      </c>
      <c r="Q1043" t="s">
        <v>29</v>
      </c>
      <c r="R1043" t="s">
        <v>29</v>
      </c>
      <c r="S1043" t="s">
        <v>29</v>
      </c>
      <c r="T1043" t="s">
        <v>29</v>
      </c>
      <c r="U1043" t="s">
        <v>29</v>
      </c>
      <c r="V1043" t="s">
        <v>29</v>
      </c>
      <c r="W1043" t="s">
        <v>29</v>
      </c>
      <c r="X1043" t="s">
        <v>29</v>
      </c>
    </row>
    <row r="1044" spans="1:24">
      <c r="A1044" t="s">
        <v>18062</v>
      </c>
      <c r="B1044">
        <v>0</v>
      </c>
      <c r="C1044">
        <v>41</v>
      </c>
      <c r="D1044">
        <v>19.786966686001001</v>
      </c>
      <c r="E1044">
        <v>0</v>
      </c>
      <c r="F1044">
        <v>39.573933372001903</v>
      </c>
      <c r="G1044" t="s">
        <v>98</v>
      </c>
      <c r="H1044" t="s">
        <v>98</v>
      </c>
      <c r="I1044">
        <v>3.0454204651078499E-2</v>
      </c>
      <c r="J1044">
        <v>0.56724513896822004</v>
      </c>
      <c r="K1044" s="10">
        <v>109945331</v>
      </c>
      <c r="L1044">
        <v>1</v>
      </c>
      <c r="M1044" t="s">
        <v>4350</v>
      </c>
      <c r="N1044" t="s">
        <v>4351</v>
      </c>
      <c r="O1044" t="s">
        <v>4352</v>
      </c>
      <c r="P1044" t="s">
        <v>28</v>
      </c>
      <c r="Q1044" t="s">
        <v>29</v>
      </c>
      <c r="R1044" t="s">
        <v>29</v>
      </c>
      <c r="S1044" t="s">
        <v>29</v>
      </c>
      <c r="T1044" t="s">
        <v>29</v>
      </c>
      <c r="U1044" t="s">
        <v>29</v>
      </c>
      <c r="V1044" t="s">
        <v>29</v>
      </c>
      <c r="W1044" t="s">
        <v>29</v>
      </c>
      <c r="X1044" t="s">
        <v>29</v>
      </c>
    </row>
    <row r="1045" spans="1:24">
      <c r="A1045" t="s">
        <v>18074</v>
      </c>
      <c r="B1045">
        <v>0</v>
      </c>
      <c r="C1045">
        <v>96</v>
      </c>
      <c r="D1045">
        <v>46.3304585818559</v>
      </c>
      <c r="E1045">
        <v>0</v>
      </c>
      <c r="F1045">
        <v>92.660917163711801</v>
      </c>
      <c r="G1045" t="s">
        <v>98</v>
      </c>
      <c r="H1045" t="s">
        <v>98</v>
      </c>
      <c r="I1045">
        <v>5.22677551108867E-3</v>
      </c>
      <c r="J1045">
        <v>0.19122048554684801</v>
      </c>
      <c r="K1045" s="10">
        <v>109945346</v>
      </c>
      <c r="L1045">
        <v>10</v>
      </c>
      <c r="M1045" t="s">
        <v>18075</v>
      </c>
      <c r="N1045" t="s">
        <v>2661</v>
      </c>
      <c r="O1045" t="s">
        <v>18076</v>
      </c>
      <c r="P1045" t="s">
        <v>28</v>
      </c>
      <c r="Q1045" t="s">
        <v>29</v>
      </c>
      <c r="R1045" t="s">
        <v>29</v>
      </c>
      <c r="S1045" t="s">
        <v>29</v>
      </c>
      <c r="T1045" t="s">
        <v>29</v>
      </c>
      <c r="U1045" t="s">
        <v>29</v>
      </c>
      <c r="V1045" t="s">
        <v>29</v>
      </c>
      <c r="W1045" t="s">
        <v>29</v>
      </c>
      <c r="X1045" t="s">
        <v>29</v>
      </c>
    </row>
    <row r="1046" spans="1:24">
      <c r="A1046" t="s">
        <v>17785</v>
      </c>
      <c r="B1046">
        <v>13</v>
      </c>
      <c r="C1046">
        <v>307</v>
      </c>
      <c r="D1046">
        <v>154.89517644818801</v>
      </c>
      <c r="E1046">
        <v>13.468461549922401</v>
      </c>
      <c r="F1046">
        <v>296.32189134645301</v>
      </c>
      <c r="G1046">
        <v>22.001168451801401</v>
      </c>
      <c r="H1046">
        <v>4.4595082402216404</v>
      </c>
      <c r="I1046">
        <v>8.6305003562378302E-3</v>
      </c>
      <c r="J1046">
        <v>0.26979761319040901</v>
      </c>
      <c r="K1046" s="10">
        <v>109945370</v>
      </c>
      <c r="L1046">
        <v>10</v>
      </c>
      <c r="M1046" t="s">
        <v>17786</v>
      </c>
      <c r="N1046" t="s">
        <v>17787</v>
      </c>
      <c r="O1046" t="s">
        <v>17788</v>
      </c>
      <c r="P1046" t="s">
        <v>28</v>
      </c>
      <c r="Q1046" t="s">
        <v>29</v>
      </c>
      <c r="R1046" t="s">
        <v>29</v>
      </c>
      <c r="S1046" t="s">
        <v>29</v>
      </c>
      <c r="T1046" t="s">
        <v>29</v>
      </c>
      <c r="U1046" t="s">
        <v>29</v>
      </c>
      <c r="V1046" t="s">
        <v>29</v>
      </c>
      <c r="W1046" t="s">
        <v>29</v>
      </c>
      <c r="X1046" t="s">
        <v>29</v>
      </c>
    </row>
    <row r="1047" spans="1:24">
      <c r="A1047" t="s">
        <v>18115</v>
      </c>
      <c r="B1047">
        <v>0</v>
      </c>
      <c r="C1047">
        <v>34</v>
      </c>
      <c r="D1047">
        <v>16.408704081073999</v>
      </c>
      <c r="E1047">
        <v>0</v>
      </c>
      <c r="F1047">
        <v>32.817408162147899</v>
      </c>
      <c r="G1047" t="s">
        <v>98</v>
      </c>
      <c r="H1047" t="s">
        <v>98</v>
      </c>
      <c r="I1047">
        <v>4.1780135558483297E-2</v>
      </c>
      <c r="J1047">
        <v>0.68066329837648998</v>
      </c>
      <c r="K1047" s="10">
        <v>109945467</v>
      </c>
      <c r="L1047">
        <v>11</v>
      </c>
      <c r="M1047" t="s">
        <v>18116</v>
      </c>
      <c r="N1047" t="s">
        <v>147</v>
      </c>
      <c r="O1047" t="s">
        <v>29</v>
      </c>
      <c r="P1047" t="s">
        <v>28</v>
      </c>
      <c r="Q1047" t="s">
        <v>29</v>
      </c>
      <c r="R1047" t="s">
        <v>29</v>
      </c>
      <c r="S1047" t="s">
        <v>29</v>
      </c>
      <c r="T1047" t="s">
        <v>29</v>
      </c>
      <c r="U1047" t="s">
        <v>29</v>
      </c>
      <c r="V1047" t="s">
        <v>29</v>
      </c>
      <c r="W1047" t="s">
        <v>29</v>
      </c>
      <c r="X1047" t="s">
        <v>29</v>
      </c>
    </row>
    <row r="1048" spans="1:24">
      <c r="A1048" t="s">
        <v>18270</v>
      </c>
      <c r="B1048">
        <v>0</v>
      </c>
      <c r="C1048">
        <v>93</v>
      </c>
      <c r="D1048">
        <v>44.882631751172902</v>
      </c>
      <c r="E1048">
        <v>0</v>
      </c>
      <c r="F1048">
        <v>89.765263502345803</v>
      </c>
      <c r="G1048" t="s">
        <v>98</v>
      </c>
      <c r="H1048" t="s">
        <v>98</v>
      </c>
      <c r="I1048">
        <v>5.6684829224959597E-3</v>
      </c>
      <c r="J1048">
        <v>0.20139475021665801</v>
      </c>
      <c r="K1048" s="10">
        <v>109945579</v>
      </c>
      <c r="L1048">
        <v>8</v>
      </c>
      <c r="M1048" t="s">
        <v>18271</v>
      </c>
      <c r="N1048" t="s">
        <v>147</v>
      </c>
      <c r="O1048" t="s">
        <v>29</v>
      </c>
      <c r="P1048" t="s">
        <v>28</v>
      </c>
      <c r="Q1048" t="s">
        <v>29</v>
      </c>
      <c r="R1048" t="s">
        <v>29</v>
      </c>
      <c r="S1048" t="s">
        <v>549</v>
      </c>
      <c r="T1048" t="s">
        <v>550</v>
      </c>
      <c r="U1048" t="s">
        <v>549</v>
      </c>
      <c r="V1048" t="s">
        <v>29</v>
      </c>
      <c r="W1048" t="s">
        <v>29</v>
      </c>
      <c r="X1048" t="s">
        <v>29</v>
      </c>
    </row>
    <row r="1049" spans="1:24">
      <c r="A1049" t="s">
        <v>18359</v>
      </c>
      <c r="B1049">
        <v>0</v>
      </c>
      <c r="C1049">
        <v>34</v>
      </c>
      <c r="D1049">
        <v>16.408704081073999</v>
      </c>
      <c r="E1049">
        <v>0</v>
      </c>
      <c r="F1049">
        <v>32.817408162147899</v>
      </c>
      <c r="G1049" t="s">
        <v>98</v>
      </c>
      <c r="H1049" t="s">
        <v>98</v>
      </c>
      <c r="I1049">
        <v>4.1780135558483297E-2</v>
      </c>
      <c r="J1049">
        <v>0.68066329837648998</v>
      </c>
      <c r="K1049" s="10">
        <v>109945625</v>
      </c>
      <c r="L1049">
        <v>1</v>
      </c>
      <c r="M1049" t="s">
        <v>18360</v>
      </c>
      <c r="N1049" t="s">
        <v>18361</v>
      </c>
      <c r="O1049" t="s">
        <v>18362</v>
      </c>
      <c r="P1049" t="s">
        <v>28</v>
      </c>
      <c r="Q1049" t="s">
        <v>29</v>
      </c>
      <c r="R1049" t="s">
        <v>29</v>
      </c>
      <c r="S1049" t="s">
        <v>29</v>
      </c>
      <c r="T1049" t="s">
        <v>29</v>
      </c>
      <c r="U1049" t="s">
        <v>29</v>
      </c>
      <c r="V1049" t="s">
        <v>29</v>
      </c>
      <c r="W1049" t="s">
        <v>29</v>
      </c>
      <c r="X1049" t="s">
        <v>29</v>
      </c>
    </row>
    <row r="1050" spans="1:24">
      <c r="A1050" t="s">
        <v>18367</v>
      </c>
      <c r="B1050">
        <v>0</v>
      </c>
      <c r="C1050">
        <v>1118</v>
      </c>
      <c r="D1050">
        <v>539.556798901197</v>
      </c>
      <c r="E1050">
        <v>0</v>
      </c>
      <c r="F1050">
        <v>1079.1135978023899</v>
      </c>
      <c r="G1050" t="s">
        <v>98</v>
      </c>
      <c r="H1050" t="s">
        <v>98</v>
      </c>
      <c r="I1050" s="5">
        <v>2.5218298877178298E-10</v>
      </c>
      <c r="J1050" s="5">
        <v>2.3987760520603202E-7</v>
      </c>
      <c r="K1050" s="10">
        <v>109945631</v>
      </c>
      <c r="L1050">
        <v>1</v>
      </c>
      <c r="M1050" t="s">
        <v>18368</v>
      </c>
      <c r="N1050" t="s">
        <v>18369</v>
      </c>
      <c r="O1050" t="s">
        <v>18370</v>
      </c>
      <c r="P1050" t="s">
        <v>28</v>
      </c>
      <c r="Q1050" t="s">
        <v>29</v>
      </c>
      <c r="R1050" t="s">
        <v>29</v>
      </c>
      <c r="S1050" t="s">
        <v>29</v>
      </c>
      <c r="T1050" t="s">
        <v>29</v>
      </c>
      <c r="U1050" t="s">
        <v>29</v>
      </c>
      <c r="V1050" t="s">
        <v>29</v>
      </c>
      <c r="W1050" t="s">
        <v>29</v>
      </c>
      <c r="X1050" t="s">
        <v>29</v>
      </c>
    </row>
    <row r="1051" spans="1:24">
      <c r="A1051" t="s">
        <v>18190</v>
      </c>
      <c r="B1051">
        <v>54</v>
      </c>
      <c r="C1051">
        <v>402</v>
      </c>
      <c r="D1051">
        <v>221.98175391520701</v>
      </c>
      <c r="E1051">
        <v>55.945917207370101</v>
      </c>
      <c r="F1051">
        <v>388.01759062304302</v>
      </c>
      <c r="G1051">
        <v>6.9355836849507799</v>
      </c>
      <c r="H1051">
        <v>2.7940173020080099</v>
      </c>
      <c r="I1051">
        <v>4.9448251264127399E-2</v>
      </c>
      <c r="J1051">
        <v>0.74151644947390805</v>
      </c>
      <c r="K1051" s="10">
        <v>109945733</v>
      </c>
      <c r="L1051" t="s">
        <v>29</v>
      </c>
      <c r="M1051" t="s">
        <v>29</v>
      </c>
      <c r="N1051" t="s">
        <v>29</v>
      </c>
      <c r="O1051" t="s">
        <v>29</v>
      </c>
      <c r="P1051" t="s">
        <v>29</v>
      </c>
      <c r="Q1051" t="s">
        <v>29</v>
      </c>
      <c r="R1051" t="s">
        <v>29</v>
      </c>
      <c r="S1051" t="s">
        <v>29</v>
      </c>
      <c r="T1051" t="s">
        <v>29</v>
      </c>
      <c r="U1051" t="s">
        <v>29</v>
      </c>
      <c r="V1051" t="s">
        <v>29</v>
      </c>
      <c r="W1051" t="s">
        <v>29</v>
      </c>
      <c r="X1051" t="s">
        <v>29</v>
      </c>
    </row>
    <row r="1052" spans="1:24">
      <c r="A1052" t="s">
        <v>18194</v>
      </c>
      <c r="B1052">
        <v>250</v>
      </c>
      <c r="C1052">
        <v>1469</v>
      </c>
      <c r="D1052">
        <v>838.45697607113095</v>
      </c>
      <c r="E1052">
        <v>259.00887596004702</v>
      </c>
      <c r="F1052">
        <v>1417.90507618221</v>
      </c>
      <c r="G1052">
        <v>5.4743493670886103</v>
      </c>
      <c r="H1052">
        <v>2.4526875088867399</v>
      </c>
      <c r="I1052">
        <v>7.9220181705843499E-3</v>
      </c>
      <c r="J1052">
        <v>0.254642729339144</v>
      </c>
      <c r="K1052" s="10">
        <v>109945745</v>
      </c>
      <c r="L1052">
        <v>6</v>
      </c>
      <c r="M1052" t="s">
        <v>3674</v>
      </c>
      <c r="N1052" t="s">
        <v>3675</v>
      </c>
      <c r="O1052" t="s">
        <v>3676</v>
      </c>
      <c r="P1052" t="s">
        <v>28</v>
      </c>
      <c r="Q1052" t="s">
        <v>735</v>
      </c>
      <c r="R1052" t="s">
        <v>29</v>
      </c>
      <c r="S1052" t="s">
        <v>1821</v>
      </c>
      <c r="T1052" t="s">
        <v>1822</v>
      </c>
      <c r="U1052" t="s">
        <v>1823</v>
      </c>
      <c r="V1052" t="s">
        <v>29</v>
      </c>
      <c r="W1052" t="s">
        <v>29</v>
      </c>
      <c r="X1052" t="s">
        <v>29</v>
      </c>
    </row>
    <row r="1053" spans="1:24">
      <c r="A1053" t="s">
        <v>18208</v>
      </c>
      <c r="B1053">
        <v>12</v>
      </c>
      <c r="C1053">
        <v>225</v>
      </c>
      <c r="D1053">
        <v>114.80322532426599</v>
      </c>
      <c r="E1053">
        <v>12.432426046082201</v>
      </c>
      <c r="F1053">
        <v>217.17402460244901</v>
      </c>
      <c r="G1053">
        <v>17.468354430379801</v>
      </c>
      <c r="H1053">
        <v>4.1266718034884304</v>
      </c>
      <c r="I1053">
        <v>2.1244173405421E-2</v>
      </c>
      <c r="J1053">
        <v>0.46236733725277501</v>
      </c>
      <c r="K1053" s="10">
        <v>109945781</v>
      </c>
      <c r="L1053">
        <v>1</v>
      </c>
      <c r="M1053" t="s">
        <v>18209</v>
      </c>
      <c r="N1053" t="s">
        <v>18210</v>
      </c>
      <c r="O1053" t="s">
        <v>18211</v>
      </c>
      <c r="P1053" t="s">
        <v>92</v>
      </c>
      <c r="Q1053" t="s">
        <v>29</v>
      </c>
      <c r="R1053" t="s">
        <v>29</v>
      </c>
      <c r="S1053" t="s">
        <v>29</v>
      </c>
      <c r="T1053" t="s">
        <v>29</v>
      </c>
      <c r="U1053" t="s">
        <v>29</v>
      </c>
      <c r="V1053" t="s">
        <v>29</v>
      </c>
      <c r="W1053" t="s">
        <v>29</v>
      </c>
      <c r="X1053" t="s">
        <v>29</v>
      </c>
    </row>
    <row r="1054" spans="1:24">
      <c r="A1054" t="s">
        <v>18321</v>
      </c>
      <c r="B1054">
        <v>6</v>
      </c>
      <c r="C1054">
        <v>115</v>
      </c>
      <c r="D1054">
        <v>58.608135021035402</v>
      </c>
      <c r="E1054">
        <v>6.2162130230411199</v>
      </c>
      <c r="F1054">
        <v>111.00005701903</v>
      </c>
      <c r="G1054">
        <v>17.8565400843882</v>
      </c>
      <c r="H1054">
        <v>4.1583806632157696</v>
      </c>
      <c r="I1054">
        <v>4.4929669184058198E-2</v>
      </c>
      <c r="J1054">
        <v>0.70796059853018001</v>
      </c>
      <c r="K1054" s="10">
        <v>109945915</v>
      </c>
      <c r="L1054">
        <v>1</v>
      </c>
      <c r="M1054" t="s">
        <v>18322</v>
      </c>
      <c r="N1054" t="s">
        <v>18323</v>
      </c>
      <c r="O1054" t="s">
        <v>18324</v>
      </c>
      <c r="P1054" t="s">
        <v>28</v>
      </c>
      <c r="Q1054" t="s">
        <v>29</v>
      </c>
      <c r="R1054" t="s">
        <v>29</v>
      </c>
      <c r="S1054" t="s">
        <v>29</v>
      </c>
      <c r="T1054" t="s">
        <v>29</v>
      </c>
      <c r="U1054" t="s">
        <v>29</v>
      </c>
      <c r="V1054" t="s">
        <v>29</v>
      </c>
      <c r="W1054" t="s">
        <v>29</v>
      </c>
      <c r="X1054" t="s">
        <v>29</v>
      </c>
    </row>
    <row r="1055" spans="1:24">
      <c r="A1055" t="s">
        <v>18395</v>
      </c>
      <c r="B1055">
        <v>2</v>
      </c>
      <c r="C1055">
        <v>94</v>
      </c>
      <c r="D1055">
        <v>46.401276198574102</v>
      </c>
      <c r="E1055">
        <v>2.0720710076803699</v>
      </c>
      <c r="F1055">
        <v>90.730481389467798</v>
      </c>
      <c r="G1055">
        <v>43.787341772151898</v>
      </c>
      <c r="H1055">
        <v>5.4524419646701903</v>
      </c>
      <c r="I1055">
        <v>2.25906866343599E-2</v>
      </c>
      <c r="J1055">
        <v>0.48161479027578502</v>
      </c>
      <c r="K1055" s="10">
        <v>109945957</v>
      </c>
      <c r="L1055">
        <v>8</v>
      </c>
      <c r="M1055" t="s">
        <v>18271</v>
      </c>
      <c r="N1055" t="s">
        <v>147</v>
      </c>
      <c r="O1055" t="s">
        <v>29</v>
      </c>
      <c r="P1055" t="s">
        <v>28</v>
      </c>
      <c r="Q1055" t="s">
        <v>29</v>
      </c>
      <c r="R1055" t="s">
        <v>29</v>
      </c>
      <c r="S1055" t="s">
        <v>549</v>
      </c>
      <c r="T1055" t="s">
        <v>550</v>
      </c>
      <c r="U1055" t="s">
        <v>549</v>
      </c>
      <c r="V1055" t="s">
        <v>29</v>
      </c>
      <c r="W1055" t="s">
        <v>29</v>
      </c>
      <c r="X1055" t="s">
        <v>29</v>
      </c>
    </row>
    <row r="1056" spans="1:24">
      <c r="A1056" t="s">
        <v>18288</v>
      </c>
      <c r="B1056">
        <v>7</v>
      </c>
      <c r="C1056">
        <v>340</v>
      </c>
      <c r="D1056">
        <v>167.71316507418001</v>
      </c>
      <c r="E1056">
        <v>7.2522485268813099</v>
      </c>
      <c r="F1056">
        <v>328.17408162147899</v>
      </c>
      <c r="G1056">
        <v>45.251356238698001</v>
      </c>
      <c r="H1056">
        <v>5.4998891270726498</v>
      </c>
      <c r="I1056">
        <v>1.86984764051697E-3</v>
      </c>
      <c r="J1056">
        <v>9.5670823103369995E-2</v>
      </c>
      <c r="K1056" s="10">
        <v>109946074</v>
      </c>
      <c r="L1056" t="s">
        <v>29</v>
      </c>
      <c r="M1056" t="s">
        <v>29</v>
      </c>
      <c r="N1056" t="s">
        <v>29</v>
      </c>
      <c r="O1056" t="s">
        <v>29</v>
      </c>
      <c r="P1056" t="s">
        <v>29</v>
      </c>
      <c r="Q1056" t="s">
        <v>29</v>
      </c>
      <c r="R1056" t="s">
        <v>29</v>
      </c>
      <c r="S1056" t="s">
        <v>29</v>
      </c>
      <c r="T1056" t="s">
        <v>29</v>
      </c>
      <c r="U1056" t="s">
        <v>29</v>
      </c>
      <c r="V1056" t="s">
        <v>29</v>
      </c>
      <c r="W1056" t="s">
        <v>29</v>
      </c>
      <c r="X1056" t="s">
        <v>29</v>
      </c>
    </row>
    <row r="1057" spans="1:24">
      <c r="A1057" t="s">
        <v>9960</v>
      </c>
      <c r="B1057">
        <v>1</v>
      </c>
      <c r="C1057">
        <v>581</v>
      </c>
      <c r="D1057">
        <v>280.91381396086001</v>
      </c>
      <c r="E1057">
        <v>1.0360355038401901</v>
      </c>
      <c r="F1057">
        <v>560.79159241788102</v>
      </c>
      <c r="G1057">
        <v>541.28607594936705</v>
      </c>
      <c r="H1057">
        <v>9.0802474663970791</v>
      </c>
      <c r="I1057" s="5">
        <v>3.1008214283329799E-6</v>
      </c>
      <c r="J1057">
        <v>5.9531504238541301E-4</v>
      </c>
      <c r="K1057" s="10">
        <v>109946090</v>
      </c>
      <c r="L1057">
        <v>1</v>
      </c>
      <c r="M1057" t="s">
        <v>9961</v>
      </c>
      <c r="N1057" t="s">
        <v>1715</v>
      </c>
      <c r="O1057" t="s">
        <v>9962</v>
      </c>
      <c r="P1057" t="s">
        <v>28</v>
      </c>
      <c r="Q1057" t="s">
        <v>29</v>
      </c>
      <c r="R1057" t="s">
        <v>29</v>
      </c>
      <c r="S1057" t="s">
        <v>29</v>
      </c>
      <c r="T1057" t="s">
        <v>29</v>
      </c>
      <c r="U1057" t="s">
        <v>29</v>
      </c>
      <c r="V1057" t="s">
        <v>29</v>
      </c>
      <c r="W1057" t="s">
        <v>29</v>
      </c>
      <c r="X1057" t="s">
        <v>29</v>
      </c>
    </row>
    <row r="1058" spans="1:24">
      <c r="I1058" s="5"/>
    </row>
    <row r="1061" spans="1:24">
      <c r="I1061" s="5"/>
      <c r="J1061" s="5"/>
    </row>
    <row r="1076" spans="9:10">
      <c r="I1076" s="5"/>
    </row>
    <row r="1077" spans="9:10">
      <c r="I1077" s="5"/>
      <c r="J1077" s="5"/>
    </row>
    <row r="1082" spans="9:10">
      <c r="I1082" s="5"/>
      <c r="J1082" s="5"/>
    </row>
    <row r="1091" spans="9:10">
      <c r="I1091" s="5"/>
      <c r="J1091" s="5"/>
    </row>
    <row r="1092" spans="9:10">
      <c r="I1092" s="5"/>
    </row>
    <row r="1095" spans="9:10">
      <c r="I1095" s="5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X1389"/>
  <sheetViews>
    <sheetView topLeftCell="A1371" workbookViewId="0">
      <selection activeCell="K1367" sqref="K1367"/>
    </sheetView>
  </sheetViews>
  <sheetFormatPr defaultRowHeight="15"/>
  <cols>
    <col min="1" max="10" width="8.7109375" customWidth="1"/>
    <col min="11" max="11" width="8.7109375" style="8" customWidth="1"/>
    <col min="12" max="1025" width="8.7109375" customWidth="1"/>
  </cols>
  <sheetData>
    <row r="1" spans="1:24" s="4" customFormat="1">
      <c r="A1" s="4" t="s">
        <v>1</v>
      </c>
      <c r="B1" s="4" t="s">
        <v>3</v>
      </c>
      <c r="C1" s="4" t="s">
        <v>9201</v>
      </c>
      <c r="D1" s="4" t="s">
        <v>4</v>
      </c>
      <c r="E1" s="4" t="s">
        <v>6</v>
      </c>
      <c r="F1" s="4" t="s">
        <v>9203</v>
      </c>
      <c r="G1" s="4" t="s">
        <v>7</v>
      </c>
      <c r="H1" s="4" t="s">
        <v>8</v>
      </c>
      <c r="I1" s="4" t="s">
        <v>9</v>
      </c>
      <c r="J1" s="4" t="s">
        <v>10</v>
      </c>
      <c r="K1" s="7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20113</v>
      </c>
      <c r="B2">
        <v>39</v>
      </c>
      <c r="C2">
        <v>0</v>
      </c>
      <c r="D2">
        <v>20.202692324883699</v>
      </c>
      <c r="E2">
        <v>40.405384649767299</v>
      </c>
      <c r="F2">
        <v>0</v>
      </c>
      <c r="G2">
        <v>0</v>
      </c>
      <c r="H2" t="e">
        <f>-INF</f>
        <v>#NAME?</v>
      </c>
      <c r="I2">
        <v>2.7095019295896E-2</v>
      </c>
      <c r="J2">
        <v>0.53289842227026996</v>
      </c>
      <c r="K2" s="8">
        <v>103630338</v>
      </c>
      <c r="L2">
        <v>1</v>
      </c>
      <c r="M2" t="s">
        <v>20114</v>
      </c>
      <c r="N2" t="s">
        <v>20115</v>
      </c>
      <c r="O2" t="s">
        <v>20116</v>
      </c>
      <c r="P2" t="s">
        <v>28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</row>
    <row r="3" spans="1:24">
      <c r="A3" t="s">
        <v>20117</v>
      </c>
      <c r="B3">
        <v>1563</v>
      </c>
      <c r="C3">
        <v>273</v>
      </c>
      <c r="D3">
        <v>941.41398784325895</v>
      </c>
      <c r="E3">
        <v>1619.32349250221</v>
      </c>
      <c r="F3">
        <v>263.504483184305</v>
      </c>
      <c r="G3">
        <v>0.162725041910639</v>
      </c>
      <c r="H3">
        <v>-2.6194918090872599</v>
      </c>
      <c r="I3">
        <v>3.6074958892785402E-3</v>
      </c>
      <c r="J3">
        <v>0.15053292667395299</v>
      </c>
      <c r="K3" s="8">
        <v>541908</v>
      </c>
      <c r="L3">
        <v>5</v>
      </c>
      <c r="M3" t="s">
        <v>20118</v>
      </c>
      <c r="N3" t="s">
        <v>9068</v>
      </c>
      <c r="O3" t="s">
        <v>20119</v>
      </c>
      <c r="P3" t="s">
        <v>28</v>
      </c>
      <c r="Q3" t="s">
        <v>360</v>
      </c>
      <c r="R3" t="s">
        <v>361</v>
      </c>
      <c r="S3" t="s">
        <v>362</v>
      </c>
      <c r="T3" t="s">
        <v>363</v>
      </c>
      <c r="U3" t="s">
        <v>29</v>
      </c>
      <c r="V3" t="s">
        <v>20120</v>
      </c>
      <c r="W3" t="s">
        <v>29</v>
      </c>
      <c r="X3" t="s">
        <v>29</v>
      </c>
    </row>
    <row r="4" spans="1:24">
      <c r="A4" t="s">
        <v>20121</v>
      </c>
      <c r="B4">
        <v>403</v>
      </c>
      <c r="C4">
        <v>62</v>
      </c>
      <c r="D4">
        <v>238.68290852458</v>
      </c>
      <c r="E4">
        <v>417.52230804759603</v>
      </c>
      <c r="F4">
        <v>59.843509001563902</v>
      </c>
      <c r="G4">
        <v>0.14333008763388499</v>
      </c>
      <c r="H4">
        <v>-2.80258660514854</v>
      </c>
      <c r="I4">
        <v>4.4254899525218001E-2</v>
      </c>
      <c r="J4">
        <v>0.70345625135926704</v>
      </c>
      <c r="K4" s="8">
        <v>103630509</v>
      </c>
      <c r="L4">
        <v>6</v>
      </c>
      <c r="M4" t="s">
        <v>20122</v>
      </c>
      <c r="N4" t="s">
        <v>2415</v>
      </c>
      <c r="O4" t="s">
        <v>20123</v>
      </c>
      <c r="P4" t="s">
        <v>28</v>
      </c>
      <c r="Q4" t="s">
        <v>29</v>
      </c>
      <c r="R4" t="s">
        <v>29</v>
      </c>
      <c r="S4" t="s">
        <v>2417</v>
      </c>
      <c r="T4" t="s">
        <v>2418</v>
      </c>
      <c r="U4" t="s">
        <v>2417</v>
      </c>
      <c r="V4" t="s">
        <v>29</v>
      </c>
      <c r="W4" t="s">
        <v>29</v>
      </c>
      <c r="X4" t="s">
        <v>29</v>
      </c>
    </row>
    <row r="5" spans="1:24">
      <c r="A5" t="s">
        <v>20124</v>
      </c>
      <c r="B5">
        <v>132</v>
      </c>
      <c r="C5">
        <v>0</v>
      </c>
      <c r="D5">
        <v>68.3783432534524</v>
      </c>
      <c r="E5">
        <v>136.756686506905</v>
      </c>
      <c r="F5">
        <v>0</v>
      </c>
      <c r="G5">
        <v>0</v>
      </c>
      <c r="H5" t="e">
        <f>-INF</f>
        <v>#NAME?</v>
      </c>
      <c r="I5">
        <v>1.51576265939187E-3</v>
      </c>
      <c r="J5">
        <v>8.2603143988968494E-2</v>
      </c>
      <c r="K5" s="8">
        <v>109943583</v>
      </c>
      <c r="L5">
        <v>10</v>
      </c>
      <c r="M5" t="s">
        <v>1154</v>
      </c>
      <c r="N5" t="s">
        <v>147</v>
      </c>
      <c r="O5" t="s">
        <v>29</v>
      </c>
      <c r="P5" t="s">
        <v>28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1155</v>
      </c>
      <c r="W5" t="s">
        <v>29</v>
      </c>
      <c r="X5" t="s">
        <v>29</v>
      </c>
    </row>
    <row r="6" spans="1:24">
      <c r="A6" t="s">
        <v>20125</v>
      </c>
      <c r="B6">
        <v>91</v>
      </c>
      <c r="C6">
        <v>4</v>
      </c>
      <c r="D6">
        <v>49.0700511989725</v>
      </c>
      <c r="E6">
        <v>94.279230849457093</v>
      </c>
      <c r="F6">
        <v>3.8608715484879901</v>
      </c>
      <c r="G6">
        <v>4.0951453609681499E-2</v>
      </c>
      <c r="H6">
        <v>-4.6099415272061499</v>
      </c>
      <c r="I6">
        <v>3.6957531127632899E-2</v>
      </c>
      <c r="J6">
        <v>0.63353816223741599</v>
      </c>
      <c r="K6" s="8">
        <v>100194192</v>
      </c>
      <c r="L6">
        <v>2</v>
      </c>
      <c r="M6" t="s">
        <v>20126</v>
      </c>
      <c r="N6" t="s">
        <v>905</v>
      </c>
      <c r="O6" t="s">
        <v>20127</v>
      </c>
      <c r="P6" t="s">
        <v>28</v>
      </c>
      <c r="Q6" t="s">
        <v>907</v>
      </c>
      <c r="R6" t="s">
        <v>908</v>
      </c>
      <c r="S6" s="6" t="s">
        <v>909</v>
      </c>
      <c r="T6" t="s">
        <v>910</v>
      </c>
      <c r="U6" t="s">
        <v>911</v>
      </c>
      <c r="V6" t="s">
        <v>20128</v>
      </c>
      <c r="W6" t="s">
        <v>4227</v>
      </c>
      <c r="X6" t="s">
        <v>29</v>
      </c>
    </row>
    <row r="7" spans="1:24">
      <c r="A7" t="s">
        <v>10770</v>
      </c>
      <c r="B7">
        <v>622</v>
      </c>
      <c r="C7">
        <v>78</v>
      </c>
      <c r="D7">
        <v>359.850539292056</v>
      </c>
      <c r="E7">
        <v>644.41408338859696</v>
      </c>
      <c r="F7">
        <v>75.2869951955158</v>
      </c>
      <c r="G7">
        <v>0.116830151817331</v>
      </c>
      <c r="H7">
        <v>-3.0975154382758099</v>
      </c>
      <c r="I7">
        <v>1.2929743308265801E-2</v>
      </c>
      <c r="J7">
        <v>0.34867818729436101</v>
      </c>
      <c r="K7" s="8">
        <v>103644381</v>
      </c>
      <c r="L7">
        <v>10</v>
      </c>
      <c r="M7" t="s">
        <v>10771</v>
      </c>
      <c r="N7" t="s">
        <v>10772</v>
      </c>
      <c r="O7" t="s">
        <v>10773</v>
      </c>
      <c r="P7" t="s">
        <v>28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</row>
    <row r="8" spans="1:24">
      <c r="A8" t="s">
        <v>20129</v>
      </c>
      <c r="B8">
        <v>42</v>
      </c>
      <c r="C8">
        <v>0</v>
      </c>
      <c r="D8">
        <v>21.756745580643901</v>
      </c>
      <c r="E8">
        <v>43.513491161287902</v>
      </c>
      <c r="F8">
        <v>0</v>
      </c>
      <c r="G8">
        <v>0</v>
      </c>
      <c r="H8" t="e">
        <f>-INF</f>
        <v>#NAME?</v>
      </c>
      <c r="I8">
        <v>2.3716314455524402E-2</v>
      </c>
      <c r="J8">
        <v>0.49481500942525602</v>
      </c>
      <c r="K8" s="8">
        <v>103644382</v>
      </c>
      <c r="L8">
        <v>1</v>
      </c>
      <c r="M8" t="s">
        <v>20130</v>
      </c>
      <c r="N8" t="s">
        <v>20131</v>
      </c>
      <c r="O8" t="s">
        <v>20132</v>
      </c>
      <c r="P8" t="s">
        <v>28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</row>
    <row r="9" spans="1:24">
      <c r="A9" t="s">
        <v>20133</v>
      </c>
      <c r="B9">
        <v>276</v>
      </c>
      <c r="C9">
        <v>21</v>
      </c>
      <c r="D9">
        <v>153.107687344727</v>
      </c>
      <c r="E9">
        <v>285.94579905989201</v>
      </c>
      <c r="F9">
        <v>20.269575629561999</v>
      </c>
      <c r="G9">
        <v>7.0886075949367106E-2</v>
      </c>
      <c r="H9">
        <v>-3.8183539210068602</v>
      </c>
      <c r="I9">
        <v>2.0111796051156001E-2</v>
      </c>
      <c r="J9">
        <v>0.44560031769668301</v>
      </c>
      <c r="K9" s="8">
        <v>100191772</v>
      </c>
      <c r="L9">
        <v>1</v>
      </c>
      <c r="M9" t="s">
        <v>20134</v>
      </c>
      <c r="N9" t="s">
        <v>20135</v>
      </c>
      <c r="O9" t="s">
        <v>20136</v>
      </c>
      <c r="P9" t="s">
        <v>28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</row>
    <row r="10" spans="1:24">
      <c r="A10" t="s">
        <v>10779</v>
      </c>
      <c r="B10">
        <v>1125</v>
      </c>
      <c r="C10">
        <v>286</v>
      </c>
      <c r="D10">
        <v>720.79612876855094</v>
      </c>
      <c r="E10">
        <v>1165.5399418202101</v>
      </c>
      <c r="F10">
        <v>276.05231571689097</v>
      </c>
      <c r="G10">
        <v>0.23684500703234901</v>
      </c>
      <c r="H10">
        <v>-2.0779848363334601</v>
      </c>
      <c r="I10">
        <v>2.9185441750670001E-2</v>
      </c>
      <c r="J10">
        <v>0.55698273923272301</v>
      </c>
      <c r="K10" s="8">
        <v>103631010</v>
      </c>
      <c r="L10">
        <v>3</v>
      </c>
      <c r="M10" t="s">
        <v>10780</v>
      </c>
      <c r="N10" t="s">
        <v>10781</v>
      </c>
      <c r="O10" s="6" t="s">
        <v>10782</v>
      </c>
      <c r="P10" t="s">
        <v>28</v>
      </c>
      <c r="Q10" t="s">
        <v>9624</v>
      </c>
      <c r="R10" t="s">
        <v>10783</v>
      </c>
      <c r="S10" t="s">
        <v>10784</v>
      </c>
      <c r="T10" t="s">
        <v>10785</v>
      </c>
      <c r="U10" t="s">
        <v>4948</v>
      </c>
      <c r="V10" t="s">
        <v>10786</v>
      </c>
      <c r="W10" t="s">
        <v>10787</v>
      </c>
      <c r="X10" t="s">
        <v>29</v>
      </c>
    </row>
    <row r="11" spans="1:24">
      <c r="A11" t="s">
        <v>20137</v>
      </c>
      <c r="B11">
        <v>41</v>
      </c>
      <c r="C11">
        <v>0</v>
      </c>
      <c r="D11">
        <v>21.2387278287238</v>
      </c>
      <c r="E11">
        <v>42.477455657447699</v>
      </c>
      <c r="F11">
        <v>0</v>
      </c>
      <c r="G11">
        <v>0</v>
      </c>
      <c r="H11" t="e">
        <f>-INF</f>
        <v>#NAME?</v>
      </c>
      <c r="I11">
        <v>2.47746864222534E-2</v>
      </c>
      <c r="J11">
        <v>0.506184832459458</v>
      </c>
      <c r="K11" s="8">
        <v>100280487</v>
      </c>
      <c r="L11">
        <v>6</v>
      </c>
      <c r="M11" t="s">
        <v>20138</v>
      </c>
      <c r="N11" t="s">
        <v>14132</v>
      </c>
      <c r="O11" t="s">
        <v>20139</v>
      </c>
      <c r="P11" t="s">
        <v>28</v>
      </c>
      <c r="Q11" t="s">
        <v>14134</v>
      </c>
      <c r="R11" t="s">
        <v>29</v>
      </c>
      <c r="S11" t="s">
        <v>14134</v>
      </c>
      <c r="T11" t="s">
        <v>14135</v>
      </c>
      <c r="U11" t="s">
        <v>29</v>
      </c>
      <c r="V11" t="s">
        <v>20140</v>
      </c>
      <c r="W11" t="s">
        <v>29</v>
      </c>
      <c r="X11" t="s">
        <v>29</v>
      </c>
    </row>
    <row r="12" spans="1:24">
      <c r="A12" t="s">
        <v>65</v>
      </c>
      <c r="B12">
        <v>1260</v>
      </c>
      <c r="C12">
        <v>87</v>
      </c>
      <c r="D12">
        <v>694.68934550912502</v>
      </c>
      <c r="E12">
        <v>1305.40473483864</v>
      </c>
      <c r="F12">
        <v>83.973956179613793</v>
      </c>
      <c r="G12">
        <v>6.4327908378541299E-2</v>
      </c>
      <c r="H12">
        <v>-3.9584114095460001</v>
      </c>
      <c r="I12">
        <v>1.5325045484283501E-4</v>
      </c>
      <c r="J12">
        <v>1.36467899713556E-2</v>
      </c>
      <c r="K12" s="8">
        <v>542290</v>
      </c>
      <c r="L12">
        <v>1</v>
      </c>
      <c r="M12" t="s">
        <v>66</v>
      </c>
      <c r="N12" t="s">
        <v>67</v>
      </c>
      <c r="O12" t="s">
        <v>68</v>
      </c>
      <c r="P12" t="s">
        <v>28</v>
      </c>
      <c r="Q12" t="s">
        <v>69</v>
      </c>
      <c r="R12" t="s">
        <v>70</v>
      </c>
      <c r="S12" t="s">
        <v>71</v>
      </c>
      <c r="T12" t="s">
        <v>72</v>
      </c>
      <c r="U12" t="s">
        <v>73</v>
      </c>
      <c r="V12" t="s">
        <v>74</v>
      </c>
      <c r="W12" t="s">
        <v>75</v>
      </c>
      <c r="X12" t="s">
        <v>76</v>
      </c>
    </row>
    <row r="13" spans="1:24">
      <c r="A13" t="s">
        <v>20141</v>
      </c>
      <c r="B13">
        <v>331</v>
      </c>
      <c r="C13">
        <v>11</v>
      </c>
      <c r="D13">
        <v>176.77257426472201</v>
      </c>
      <c r="E13">
        <v>342.92775177110201</v>
      </c>
      <c r="F13">
        <v>10.617396758342</v>
      </c>
      <c r="G13">
        <v>3.09610310145704E-2</v>
      </c>
      <c r="H13">
        <v>-5.0134026751773701</v>
      </c>
      <c r="I13">
        <v>3.0159194570721901E-3</v>
      </c>
      <c r="J13">
        <v>0.133817270274394</v>
      </c>
      <c r="K13" s="8">
        <v>103631480</v>
      </c>
      <c r="L13">
        <v>5</v>
      </c>
      <c r="M13" t="s">
        <v>20142</v>
      </c>
      <c r="N13" t="s">
        <v>20143</v>
      </c>
      <c r="O13" t="s">
        <v>20144</v>
      </c>
      <c r="P13" t="s">
        <v>28</v>
      </c>
      <c r="Q13" t="s">
        <v>20145</v>
      </c>
      <c r="R13" t="s">
        <v>70</v>
      </c>
      <c r="S13" s="6" t="s">
        <v>20146</v>
      </c>
      <c r="T13" t="s">
        <v>20147</v>
      </c>
      <c r="U13" t="s">
        <v>20148</v>
      </c>
      <c r="V13" t="s">
        <v>29</v>
      </c>
      <c r="W13" t="s">
        <v>29</v>
      </c>
      <c r="X13" t="s">
        <v>29</v>
      </c>
    </row>
    <row r="14" spans="1:24">
      <c r="A14" t="s">
        <v>10806</v>
      </c>
      <c r="B14">
        <v>280</v>
      </c>
      <c r="C14">
        <v>4</v>
      </c>
      <c r="D14">
        <v>146.97540631186999</v>
      </c>
      <c r="E14">
        <v>290.08994107525302</v>
      </c>
      <c r="F14">
        <v>3.8608715484879901</v>
      </c>
      <c r="G14">
        <v>1.33092224231465E-2</v>
      </c>
      <c r="H14">
        <v>-6.2314299039524199</v>
      </c>
      <c r="I14">
        <v>1.1244380009302001E-3</v>
      </c>
      <c r="J14">
        <v>6.6564503045165105E-2</v>
      </c>
      <c r="K14" s="8">
        <v>100280590</v>
      </c>
      <c r="L14">
        <v>6</v>
      </c>
      <c r="M14" t="s">
        <v>10807</v>
      </c>
      <c r="N14" t="s">
        <v>10808</v>
      </c>
      <c r="O14" t="s">
        <v>10809</v>
      </c>
      <c r="P14" t="s">
        <v>28</v>
      </c>
      <c r="Q14" t="s">
        <v>4989</v>
      </c>
      <c r="R14" t="s">
        <v>29</v>
      </c>
      <c r="S14" t="s">
        <v>4989</v>
      </c>
      <c r="T14" t="s">
        <v>5261</v>
      </c>
      <c r="U14" t="s">
        <v>29</v>
      </c>
      <c r="V14" t="s">
        <v>10810</v>
      </c>
      <c r="W14" t="s">
        <v>29</v>
      </c>
      <c r="X14" t="s">
        <v>29</v>
      </c>
    </row>
    <row r="15" spans="1:24">
      <c r="A15" t="s">
        <v>20149</v>
      </c>
      <c r="B15">
        <v>196</v>
      </c>
      <c r="C15">
        <v>0</v>
      </c>
      <c r="D15">
        <v>101.531479376338</v>
      </c>
      <c r="E15">
        <v>203.06295875267699</v>
      </c>
      <c r="F15">
        <v>0</v>
      </c>
      <c r="G15">
        <v>0</v>
      </c>
      <c r="H15" t="e">
        <f>-INF</f>
        <v>#NAME?</v>
      </c>
      <c r="I15">
        <v>3.6259620727317998E-4</v>
      </c>
      <c r="J15">
        <v>2.6670894662573701E-2</v>
      </c>
      <c r="K15" s="8">
        <v>103631655</v>
      </c>
      <c r="L15">
        <v>1</v>
      </c>
      <c r="M15" t="s">
        <v>20150</v>
      </c>
      <c r="N15" t="s">
        <v>20151</v>
      </c>
      <c r="O15" t="s">
        <v>20152</v>
      </c>
      <c r="P15" t="s">
        <v>28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</row>
    <row r="16" spans="1:24">
      <c r="A16" t="s">
        <v>9208</v>
      </c>
      <c r="B16">
        <v>1482</v>
      </c>
      <c r="C16">
        <v>38</v>
      </c>
      <c r="D16">
        <v>786.04144820089698</v>
      </c>
      <c r="E16">
        <v>1535.4046166911601</v>
      </c>
      <c r="F16">
        <v>36.678279710635898</v>
      </c>
      <c r="G16">
        <v>2.3888347938980901E-2</v>
      </c>
      <c r="H16">
        <v>-5.3875491058696996</v>
      </c>
      <c r="I16" s="5">
        <v>6.6419005217259201E-7</v>
      </c>
      <c r="J16">
        <v>1.5756899992065601E-4</v>
      </c>
      <c r="K16" s="8">
        <v>541842</v>
      </c>
      <c r="L16">
        <v>2</v>
      </c>
      <c r="M16" t="s">
        <v>9209</v>
      </c>
      <c r="N16" t="s">
        <v>9210</v>
      </c>
      <c r="O16" t="s">
        <v>9211</v>
      </c>
      <c r="P16" t="s">
        <v>28</v>
      </c>
      <c r="Q16" t="s">
        <v>331</v>
      </c>
      <c r="R16" t="s">
        <v>332</v>
      </c>
      <c r="S16" t="s">
        <v>333</v>
      </c>
      <c r="T16" t="s">
        <v>334</v>
      </c>
      <c r="U16" t="s">
        <v>335</v>
      </c>
      <c r="V16" t="s">
        <v>9212</v>
      </c>
      <c r="W16" t="s">
        <v>193</v>
      </c>
      <c r="X16" t="s">
        <v>194</v>
      </c>
    </row>
    <row r="17" spans="1:24">
      <c r="A17" t="s">
        <v>93</v>
      </c>
      <c r="B17">
        <v>110</v>
      </c>
      <c r="C17">
        <v>1</v>
      </c>
      <c r="D17">
        <v>57.464561654771302</v>
      </c>
      <c r="E17">
        <v>113.96390542242101</v>
      </c>
      <c r="F17">
        <v>0.96521788712199796</v>
      </c>
      <c r="G17">
        <v>8.4695051783659405E-3</v>
      </c>
      <c r="H17">
        <v>-6.8835066005321099</v>
      </c>
      <c r="I17">
        <v>6.6871787577629897E-3</v>
      </c>
      <c r="J17">
        <v>0.22698985608163399</v>
      </c>
      <c r="K17" s="8">
        <v>109943585</v>
      </c>
      <c r="L17">
        <v>1</v>
      </c>
      <c r="M17" t="s">
        <v>94</v>
      </c>
      <c r="N17" t="s">
        <v>95</v>
      </c>
      <c r="O17" t="s">
        <v>96</v>
      </c>
      <c r="P17" t="s">
        <v>28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</row>
    <row r="18" spans="1:24">
      <c r="A18" t="s">
        <v>10823</v>
      </c>
      <c r="B18">
        <v>850</v>
      </c>
      <c r="C18">
        <v>100</v>
      </c>
      <c r="D18">
        <v>488.57598348817999</v>
      </c>
      <c r="E18">
        <v>880.63017826415899</v>
      </c>
      <c r="F18">
        <v>96.521788712199793</v>
      </c>
      <c r="G18">
        <v>0.109605361131795</v>
      </c>
      <c r="H18">
        <v>-3.18960972825779</v>
      </c>
      <c r="I18">
        <v>4.7886999789773796E-3</v>
      </c>
      <c r="J18">
        <v>0.18093366471544101</v>
      </c>
      <c r="K18" s="8">
        <v>103631713</v>
      </c>
      <c r="L18">
        <v>4</v>
      </c>
      <c r="M18" t="s">
        <v>10824</v>
      </c>
      <c r="N18" t="s">
        <v>10825</v>
      </c>
      <c r="O18" t="s">
        <v>10826</v>
      </c>
      <c r="P18" t="s">
        <v>28</v>
      </c>
      <c r="Q18" t="s">
        <v>8666</v>
      </c>
      <c r="R18" t="s">
        <v>758</v>
      </c>
      <c r="S18" t="s">
        <v>10827</v>
      </c>
      <c r="T18" t="s">
        <v>10828</v>
      </c>
      <c r="U18" t="s">
        <v>509</v>
      </c>
      <c r="V18" t="s">
        <v>10829</v>
      </c>
      <c r="W18" t="s">
        <v>29</v>
      </c>
      <c r="X18" t="s">
        <v>29</v>
      </c>
    </row>
    <row r="19" spans="1:24">
      <c r="A19" t="s">
        <v>20153</v>
      </c>
      <c r="B19">
        <v>11161</v>
      </c>
      <c r="C19">
        <v>1845</v>
      </c>
      <c r="D19">
        <v>6672.00963005021</v>
      </c>
      <c r="E19">
        <v>11563.192258360299</v>
      </c>
      <c r="F19">
        <v>1780.8270017400901</v>
      </c>
      <c r="G19">
        <v>0.15400824979386901</v>
      </c>
      <c r="H19">
        <v>-2.6989204607339401</v>
      </c>
      <c r="I19">
        <v>1.40099395081476E-4</v>
      </c>
      <c r="J19">
        <v>1.2746913005097799E-2</v>
      </c>
      <c r="K19" s="8">
        <v>100502494</v>
      </c>
      <c r="L19">
        <v>3</v>
      </c>
      <c r="M19" t="s">
        <v>20154</v>
      </c>
      <c r="N19" t="s">
        <v>20155</v>
      </c>
      <c r="O19" t="s">
        <v>20156</v>
      </c>
      <c r="P19" t="s">
        <v>28</v>
      </c>
      <c r="Q19" t="s">
        <v>20157</v>
      </c>
      <c r="R19" t="s">
        <v>59</v>
      </c>
      <c r="S19" t="s">
        <v>20158</v>
      </c>
      <c r="T19" t="s">
        <v>20159</v>
      </c>
      <c r="U19" t="s">
        <v>20160</v>
      </c>
      <c r="V19" t="s">
        <v>20161</v>
      </c>
      <c r="W19" t="s">
        <v>20162</v>
      </c>
      <c r="X19" t="s">
        <v>29</v>
      </c>
    </row>
    <row r="20" spans="1:24">
      <c r="A20" t="s">
        <v>10838</v>
      </c>
      <c r="B20">
        <v>896</v>
      </c>
      <c r="C20">
        <v>125</v>
      </c>
      <c r="D20">
        <v>524.47002366552897</v>
      </c>
      <c r="E20">
        <v>928.28781144080801</v>
      </c>
      <c r="F20">
        <v>120.65223589025</v>
      </c>
      <c r="G20">
        <v>0.12997287522604001</v>
      </c>
      <c r="H20">
        <v>-2.9437175244029699</v>
      </c>
      <c r="I20">
        <v>7.0400372929113999E-3</v>
      </c>
      <c r="J20">
        <v>0.23576154238878699</v>
      </c>
      <c r="K20" s="8">
        <v>103631735</v>
      </c>
      <c r="L20">
        <v>5</v>
      </c>
      <c r="M20" t="s">
        <v>10839</v>
      </c>
      <c r="N20" t="s">
        <v>584</v>
      </c>
      <c r="O20" t="s">
        <v>10840</v>
      </c>
      <c r="P20" t="s">
        <v>28</v>
      </c>
      <c r="Q20" t="s">
        <v>586</v>
      </c>
      <c r="R20" t="s">
        <v>593</v>
      </c>
      <c r="S20" t="s">
        <v>594</v>
      </c>
      <c r="T20" t="s">
        <v>595</v>
      </c>
      <c r="U20" t="s">
        <v>29</v>
      </c>
      <c r="V20" t="s">
        <v>10841</v>
      </c>
      <c r="W20" t="s">
        <v>29</v>
      </c>
      <c r="X20" t="s">
        <v>29</v>
      </c>
    </row>
    <row r="21" spans="1:24">
      <c r="A21" t="s">
        <v>20163</v>
      </c>
      <c r="B21">
        <v>258</v>
      </c>
      <c r="C21">
        <v>27</v>
      </c>
      <c r="D21">
        <v>146.679021471531</v>
      </c>
      <c r="E21">
        <v>267.29715999076802</v>
      </c>
      <c r="F21">
        <v>26.060882952293898</v>
      </c>
      <c r="G21">
        <v>9.7497792169561406E-2</v>
      </c>
      <c r="H21">
        <v>-3.3584866402672402</v>
      </c>
      <c r="I21">
        <v>3.8486538762628301E-2</v>
      </c>
      <c r="J21">
        <v>0.64665286975101199</v>
      </c>
      <c r="K21" s="8">
        <v>103631757</v>
      </c>
      <c r="L21">
        <v>9</v>
      </c>
      <c r="M21" t="s">
        <v>20164</v>
      </c>
      <c r="N21" t="s">
        <v>147</v>
      </c>
      <c r="O21" t="s">
        <v>20165</v>
      </c>
      <c r="P21" t="s">
        <v>28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20166</v>
      </c>
      <c r="W21" t="s">
        <v>29</v>
      </c>
      <c r="X21" t="s">
        <v>29</v>
      </c>
    </row>
    <row r="22" spans="1:24">
      <c r="A22" t="s">
        <v>20167</v>
      </c>
      <c r="B22">
        <v>5568</v>
      </c>
      <c r="C22">
        <v>1358</v>
      </c>
      <c r="D22">
        <v>3539.7057880469201</v>
      </c>
      <c r="E22">
        <v>5768.6456853821601</v>
      </c>
      <c r="F22">
        <v>1310.76589071167</v>
      </c>
      <c r="G22">
        <v>0.22722246471700899</v>
      </c>
      <c r="H22">
        <v>-2.13782261861145</v>
      </c>
      <c r="I22">
        <v>2.7544198309822801E-3</v>
      </c>
      <c r="J22">
        <v>0.12503333317364601</v>
      </c>
      <c r="K22" s="8">
        <v>100383869</v>
      </c>
      <c r="L22">
        <v>4</v>
      </c>
      <c r="M22" t="s">
        <v>20168</v>
      </c>
      <c r="N22" t="s">
        <v>20169</v>
      </c>
      <c r="O22" t="s">
        <v>20170</v>
      </c>
      <c r="P22" t="s">
        <v>28</v>
      </c>
      <c r="Q22" t="s">
        <v>29</v>
      </c>
      <c r="R22" t="s">
        <v>29</v>
      </c>
      <c r="S22" t="s">
        <v>20171</v>
      </c>
      <c r="T22" t="s">
        <v>20172</v>
      </c>
      <c r="U22" t="s">
        <v>20171</v>
      </c>
      <c r="V22" t="s">
        <v>20173</v>
      </c>
      <c r="W22" t="s">
        <v>20174</v>
      </c>
      <c r="X22" t="s">
        <v>20175</v>
      </c>
    </row>
    <row r="23" spans="1:24">
      <c r="A23" t="s">
        <v>20176</v>
      </c>
      <c r="B23">
        <v>995</v>
      </c>
      <c r="C23">
        <v>221</v>
      </c>
      <c r="D23">
        <v>622.084239687474</v>
      </c>
      <c r="E23">
        <v>1030.8553263209899</v>
      </c>
      <c r="F23">
        <v>213.313153053961</v>
      </c>
      <c r="G23">
        <v>0.206928312448318</v>
      </c>
      <c r="H23">
        <v>-2.2727970430470301</v>
      </c>
      <c r="I23">
        <v>2.3753769346886899E-2</v>
      </c>
      <c r="J23">
        <v>0.49485640043566798</v>
      </c>
      <c r="K23" s="8">
        <v>100272941</v>
      </c>
      <c r="L23">
        <v>5</v>
      </c>
      <c r="M23" t="s">
        <v>20177</v>
      </c>
      <c r="N23" t="s">
        <v>147</v>
      </c>
      <c r="O23" t="s">
        <v>29</v>
      </c>
      <c r="P23" t="s">
        <v>28</v>
      </c>
      <c r="Q23" t="s">
        <v>29</v>
      </c>
      <c r="R23" t="s">
        <v>59</v>
      </c>
      <c r="S23" t="s">
        <v>3104</v>
      </c>
      <c r="T23" t="s">
        <v>3105</v>
      </c>
      <c r="U23" t="s">
        <v>3106</v>
      </c>
      <c r="V23" t="s">
        <v>20178</v>
      </c>
      <c r="W23" t="s">
        <v>11441</v>
      </c>
      <c r="X23" t="s">
        <v>29</v>
      </c>
    </row>
    <row r="24" spans="1:24">
      <c r="A24" t="s">
        <v>10881</v>
      </c>
      <c r="B24">
        <v>716</v>
      </c>
      <c r="C24">
        <v>137</v>
      </c>
      <c r="D24">
        <v>437.01813564264398</v>
      </c>
      <c r="E24">
        <v>741.80142074957405</v>
      </c>
      <c r="F24">
        <v>132.234850535714</v>
      </c>
      <c r="G24">
        <v>0.17826179195247899</v>
      </c>
      <c r="H24">
        <v>-2.4879305813111801</v>
      </c>
      <c r="I24">
        <v>2.89596140435615E-2</v>
      </c>
      <c r="J24">
        <v>0.55471246067056301</v>
      </c>
      <c r="K24" s="8">
        <v>103631816</v>
      </c>
      <c r="L24">
        <v>6</v>
      </c>
      <c r="M24" t="s">
        <v>10882</v>
      </c>
      <c r="N24" t="s">
        <v>10883</v>
      </c>
      <c r="O24" t="s">
        <v>10884</v>
      </c>
      <c r="P24" t="s">
        <v>28</v>
      </c>
      <c r="Q24" t="s">
        <v>29</v>
      </c>
      <c r="R24" t="s">
        <v>29</v>
      </c>
      <c r="S24" t="s">
        <v>123</v>
      </c>
      <c r="T24" t="s">
        <v>848</v>
      </c>
      <c r="U24" t="s">
        <v>123</v>
      </c>
      <c r="V24" t="s">
        <v>10885</v>
      </c>
      <c r="W24" t="s">
        <v>29</v>
      </c>
      <c r="X24" t="s">
        <v>29</v>
      </c>
    </row>
    <row r="25" spans="1:24">
      <c r="A25" t="s">
        <v>20179</v>
      </c>
      <c r="B25">
        <v>648</v>
      </c>
      <c r="C25">
        <v>137</v>
      </c>
      <c r="D25">
        <v>401.79292851207799</v>
      </c>
      <c r="E25">
        <v>671.35100648844104</v>
      </c>
      <c r="F25">
        <v>132.234850535714</v>
      </c>
      <c r="G25">
        <v>0.19696827629317101</v>
      </c>
      <c r="H25">
        <v>-2.3439648069315502</v>
      </c>
      <c r="I25">
        <v>4.4210809203521197E-2</v>
      </c>
      <c r="J25">
        <v>0.70302241549960998</v>
      </c>
      <c r="K25" s="8">
        <v>100285936</v>
      </c>
      <c r="L25">
        <v>6</v>
      </c>
      <c r="M25" t="s">
        <v>20180</v>
      </c>
      <c r="N25" t="s">
        <v>20181</v>
      </c>
      <c r="O25" t="s">
        <v>29</v>
      </c>
      <c r="P25" t="s">
        <v>28</v>
      </c>
      <c r="Q25" t="s">
        <v>3943</v>
      </c>
      <c r="R25" t="s">
        <v>29</v>
      </c>
      <c r="S25" t="s">
        <v>3944</v>
      </c>
      <c r="T25" t="s">
        <v>3945</v>
      </c>
      <c r="U25" t="s">
        <v>3946</v>
      </c>
      <c r="V25" t="s">
        <v>20182</v>
      </c>
      <c r="W25" t="s">
        <v>29</v>
      </c>
      <c r="X25" t="s">
        <v>29</v>
      </c>
    </row>
    <row r="26" spans="1:24">
      <c r="A26" t="s">
        <v>20183</v>
      </c>
      <c r="B26">
        <v>1031</v>
      </c>
      <c r="C26">
        <v>222</v>
      </c>
      <c r="D26">
        <v>641.21548770015795</v>
      </c>
      <c r="E26">
        <v>1068.1526044592299</v>
      </c>
      <c r="F26">
        <v>214.27837094108301</v>
      </c>
      <c r="G26">
        <v>0.20060651450601</v>
      </c>
      <c r="H26">
        <v>-2.31755963802545</v>
      </c>
      <c r="I26">
        <v>2.01105948634079E-2</v>
      </c>
      <c r="J26">
        <v>0.44560031769668301</v>
      </c>
      <c r="K26" s="8">
        <v>103631833</v>
      </c>
      <c r="L26">
        <v>6</v>
      </c>
      <c r="M26" t="s">
        <v>20184</v>
      </c>
      <c r="N26" t="s">
        <v>20185</v>
      </c>
      <c r="O26" t="s">
        <v>20186</v>
      </c>
      <c r="P26" t="s">
        <v>28</v>
      </c>
      <c r="Q26" t="s">
        <v>29</v>
      </c>
      <c r="R26" t="s">
        <v>29</v>
      </c>
      <c r="S26" t="s">
        <v>392</v>
      </c>
      <c r="T26" t="s">
        <v>393</v>
      </c>
      <c r="U26" t="s">
        <v>392</v>
      </c>
      <c r="V26" t="s">
        <v>20187</v>
      </c>
      <c r="W26" t="s">
        <v>29</v>
      </c>
      <c r="X26" t="s">
        <v>29</v>
      </c>
    </row>
    <row r="27" spans="1:24">
      <c r="A27" t="s">
        <v>20188</v>
      </c>
      <c r="B27">
        <v>60</v>
      </c>
      <c r="C27">
        <v>0</v>
      </c>
      <c r="D27">
        <v>31.0810651152056</v>
      </c>
      <c r="E27">
        <v>62.1621302304113</v>
      </c>
      <c r="F27">
        <v>0</v>
      </c>
      <c r="G27">
        <v>0</v>
      </c>
      <c r="H27" t="e">
        <f>-INF</f>
        <v>#NAME?</v>
      </c>
      <c r="I27">
        <v>1.19061277188651E-2</v>
      </c>
      <c r="J27">
        <v>0.332642084259343</v>
      </c>
      <c r="K27" s="8">
        <v>109940798</v>
      </c>
      <c r="L27">
        <v>5</v>
      </c>
      <c r="M27" t="s">
        <v>20189</v>
      </c>
      <c r="N27" t="s">
        <v>4132</v>
      </c>
      <c r="O27" t="s">
        <v>20190</v>
      </c>
      <c r="P27" t="s">
        <v>28</v>
      </c>
      <c r="Q27" t="s">
        <v>4134</v>
      </c>
      <c r="R27" t="s">
        <v>29</v>
      </c>
      <c r="S27" t="s">
        <v>10085</v>
      </c>
      <c r="T27" t="s">
        <v>10086</v>
      </c>
      <c r="U27" t="s">
        <v>10087</v>
      </c>
      <c r="V27" t="s">
        <v>29</v>
      </c>
      <c r="W27" t="s">
        <v>29</v>
      </c>
      <c r="X27" t="s">
        <v>29</v>
      </c>
    </row>
    <row r="28" spans="1:24">
      <c r="A28" t="s">
        <v>20191</v>
      </c>
      <c r="B28">
        <v>99</v>
      </c>
      <c r="C28">
        <v>0</v>
      </c>
      <c r="D28">
        <v>51.283757440089303</v>
      </c>
      <c r="E28">
        <v>102.567514880179</v>
      </c>
      <c r="F28">
        <v>0</v>
      </c>
      <c r="G28">
        <v>0</v>
      </c>
      <c r="H28" t="e">
        <f>-INF</f>
        <v>#NAME?</v>
      </c>
      <c r="I28">
        <v>3.5909515573269799E-3</v>
      </c>
      <c r="J28">
        <v>0.15044253806687299</v>
      </c>
      <c r="K28" s="8">
        <v>103644498</v>
      </c>
      <c r="L28">
        <v>7</v>
      </c>
      <c r="M28" t="s">
        <v>20192</v>
      </c>
      <c r="N28" t="s">
        <v>147</v>
      </c>
      <c r="O28" t="s">
        <v>20193</v>
      </c>
      <c r="P28" t="s">
        <v>28</v>
      </c>
      <c r="Q28" t="s">
        <v>44</v>
      </c>
      <c r="R28" t="s">
        <v>29</v>
      </c>
      <c r="S28" t="s">
        <v>44</v>
      </c>
      <c r="T28" t="s">
        <v>11521</v>
      </c>
      <c r="U28" t="s">
        <v>29</v>
      </c>
      <c r="V28" t="s">
        <v>29</v>
      </c>
      <c r="W28" t="s">
        <v>29</v>
      </c>
      <c r="X28" t="s">
        <v>29</v>
      </c>
    </row>
    <row r="29" spans="1:24">
      <c r="A29" t="s">
        <v>20194</v>
      </c>
      <c r="B29">
        <v>401</v>
      </c>
      <c r="C29">
        <v>8</v>
      </c>
      <c r="D29">
        <v>211.58599006844599</v>
      </c>
      <c r="E29">
        <v>415.45023703991501</v>
      </c>
      <c r="F29">
        <v>7.7217430969759802</v>
      </c>
      <c r="G29">
        <v>1.8586445279207001E-2</v>
      </c>
      <c r="H29">
        <v>-5.7496053134623697</v>
      </c>
      <c r="I29">
        <v>6.2341632417220905E-4</v>
      </c>
      <c r="J29">
        <v>4.1746949464927102E-2</v>
      </c>
      <c r="K29" s="8">
        <v>103644499</v>
      </c>
      <c r="L29">
        <v>1</v>
      </c>
      <c r="M29" t="s">
        <v>18162</v>
      </c>
      <c r="N29" t="s">
        <v>18163</v>
      </c>
      <c r="O29" t="s">
        <v>18164</v>
      </c>
      <c r="P29" t="s">
        <v>28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</row>
    <row r="30" spans="1:24">
      <c r="A30" t="s">
        <v>20195</v>
      </c>
      <c r="B30">
        <v>5510</v>
      </c>
      <c r="C30">
        <v>1183</v>
      </c>
      <c r="D30">
        <v>3425.2041933123801</v>
      </c>
      <c r="E30">
        <v>5708.5556261594302</v>
      </c>
      <c r="F30">
        <v>1141.85276046532</v>
      </c>
      <c r="G30">
        <v>0.20002481104551001</v>
      </c>
      <c r="H30">
        <v>-2.3217491321261798</v>
      </c>
      <c r="I30">
        <v>1.2775450209803101E-3</v>
      </c>
      <c r="J30">
        <v>7.2945554929179798E-2</v>
      </c>
      <c r="K30" s="8">
        <v>103632803</v>
      </c>
      <c r="L30">
        <v>4</v>
      </c>
      <c r="M30" t="s">
        <v>20196</v>
      </c>
      <c r="N30" t="s">
        <v>20197</v>
      </c>
      <c r="O30" t="s">
        <v>20198</v>
      </c>
      <c r="P30" t="s">
        <v>28</v>
      </c>
      <c r="Q30" t="s">
        <v>20199</v>
      </c>
      <c r="R30" t="s">
        <v>20200</v>
      </c>
      <c r="S30" s="6" t="s">
        <v>20201</v>
      </c>
      <c r="T30" t="s">
        <v>20202</v>
      </c>
      <c r="U30" t="s">
        <v>20203</v>
      </c>
      <c r="V30" t="s">
        <v>20204</v>
      </c>
      <c r="W30" t="s">
        <v>29</v>
      </c>
      <c r="X30" t="s">
        <v>29</v>
      </c>
    </row>
    <row r="31" spans="1:24">
      <c r="A31" t="s">
        <v>149</v>
      </c>
      <c r="B31">
        <v>2099</v>
      </c>
      <c r="C31">
        <v>438</v>
      </c>
      <c r="D31">
        <v>1298.70197855999</v>
      </c>
      <c r="E31">
        <v>2174.63852256055</v>
      </c>
      <c r="F31">
        <v>422.76543455943499</v>
      </c>
      <c r="G31">
        <v>0.194407222245675</v>
      </c>
      <c r="H31">
        <v>-2.3628462786984299</v>
      </c>
      <c r="I31">
        <v>4.2073165412767396E-3</v>
      </c>
      <c r="J31">
        <v>0.165497010528248</v>
      </c>
      <c r="K31" s="8">
        <v>100279446</v>
      </c>
      <c r="L31">
        <v>9</v>
      </c>
      <c r="M31" t="s">
        <v>150</v>
      </c>
      <c r="N31" t="s">
        <v>151</v>
      </c>
      <c r="O31" t="s">
        <v>152</v>
      </c>
      <c r="P31" t="s">
        <v>28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153</v>
      </c>
      <c r="W31" t="s">
        <v>29</v>
      </c>
      <c r="X31" t="s">
        <v>29</v>
      </c>
    </row>
    <row r="32" spans="1:24">
      <c r="A32" t="s">
        <v>20205</v>
      </c>
      <c r="B32">
        <v>1965</v>
      </c>
      <c r="C32">
        <v>425</v>
      </c>
      <c r="D32">
        <v>1223.0136835364101</v>
      </c>
      <c r="E32">
        <v>2035.8097650459699</v>
      </c>
      <c r="F32">
        <v>410.21760202684902</v>
      </c>
      <c r="G32">
        <v>0.201500950172319</v>
      </c>
      <c r="H32">
        <v>-2.3111414531283598</v>
      </c>
      <c r="I32">
        <v>5.6011510161177898E-3</v>
      </c>
      <c r="J32">
        <v>0.20019212081774401</v>
      </c>
      <c r="K32" s="8">
        <v>100284291</v>
      </c>
      <c r="L32">
        <v>11</v>
      </c>
      <c r="M32" t="s">
        <v>20206</v>
      </c>
      <c r="N32" t="s">
        <v>20207</v>
      </c>
      <c r="O32" t="s">
        <v>29</v>
      </c>
      <c r="P32" t="s">
        <v>28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</row>
    <row r="33" spans="1:24">
      <c r="A33" t="s">
        <v>20208</v>
      </c>
      <c r="B33">
        <v>1067</v>
      </c>
      <c r="C33">
        <v>284</v>
      </c>
      <c r="D33">
        <v>689.78588127006401</v>
      </c>
      <c r="E33">
        <v>1105.4498825974799</v>
      </c>
      <c r="F33">
        <v>274.12187994264701</v>
      </c>
      <c r="G33">
        <v>0.247973141304735</v>
      </c>
      <c r="H33">
        <v>-2.0117442283271898</v>
      </c>
      <c r="I33">
        <v>3.6839657454550603E-2</v>
      </c>
      <c r="J33">
        <v>0.63223696883454295</v>
      </c>
      <c r="K33" s="8">
        <v>100286029</v>
      </c>
      <c r="L33">
        <v>4</v>
      </c>
      <c r="M33" t="s">
        <v>20209</v>
      </c>
      <c r="N33" t="s">
        <v>946</v>
      </c>
      <c r="O33" t="s">
        <v>20210</v>
      </c>
      <c r="P33" t="s">
        <v>28</v>
      </c>
      <c r="Q33" t="s">
        <v>29</v>
      </c>
      <c r="R33" t="s">
        <v>29</v>
      </c>
      <c r="S33" t="s">
        <v>581</v>
      </c>
      <c r="T33" t="s">
        <v>948</v>
      </c>
      <c r="U33" t="s">
        <v>581</v>
      </c>
      <c r="V33" t="s">
        <v>20211</v>
      </c>
      <c r="W33" t="s">
        <v>29</v>
      </c>
      <c r="X33" t="s">
        <v>29</v>
      </c>
    </row>
    <row r="34" spans="1:24">
      <c r="A34" t="s">
        <v>20212</v>
      </c>
      <c r="B34">
        <v>1346</v>
      </c>
      <c r="C34">
        <v>121</v>
      </c>
      <c r="D34">
        <v>755.64757625532695</v>
      </c>
      <c r="E34">
        <v>1394.50378816889</v>
      </c>
      <c r="F34">
        <v>116.79136434176201</v>
      </c>
      <c r="G34">
        <v>8.3751199052043604E-2</v>
      </c>
      <c r="H34">
        <v>-3.5777463443431698</v>
      </c>
      <c r="I34">
        <v>3.47809417716571E-4</v>
      </c>
      <c r="J34">
        <v>2.58100488647015E-2</v>
      </c>
      <c r="K34" s="8">
        <v>103633664</v>
      </c>
      <c r="L34">
        <v>1</v>
      </c>
      <c r="M34" t="s">
        <v>20213</v>
      </c>
      <c r="N34" t="s">
        <v>20214</v>
      </c>
      <c r="O34" t="s">
        <v>20215</v>
      </c>
      <c r="P34" t="s">
        <v>28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</row>
    <row r="35" spans="1:24">
      <c r="A35" t="s">
        <v>20216</v>
      </c>
      <c r="B35">
        <v>496</v>
      </c>
      <c r="C35">
        <v>49</v>
      </c>
      <c r="D35">
        <v>280.58464318685498</v>
      </c>
      <c r="E35">
        <v>513.87360990473303</v>
      </c>
      <c r="F35">
        <v>47.295676468977902</v>
      </c>
      <c r="G35">
        <v>9.2037566353613695E-2</v>
      </c>
      <c r="H35">
        <v>-3.4416333532791201</v>
      </c>
      <c r="I35">
        <v>1.18931117887841E-2</v>
      </c>
      <c r="J35">
        <v>0.332642084259343</v>
      </c>
      <c r="K35" s="8">
        <v>100193947</v>
      </c>
      <c r="L35">
        <v>1</v>
      </c>
      <c r="M35" t="s">
        <v>20217</v>
      </c>
      <c r="N35" t="s">
        <v>20218</v>
      </c>
      <c r="O35" t="s">
        <v>20219</v>
      </c>
      <c r="P35" t="s">
        <v>28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</row>
    <row r="36" spans="1:24">
      <c r="A36" t="s">
        <v>20220</v>
      </c>
      <c r="B36">
        <v>64</v>
      </c>
      <c r="C36">
        <v>0</v>
      </c>
      <c r="D36">
        <v>33.153136122886004</v>
      </c>
      <c r="E36">
        <v>66.306272245772007</v>
      </c>
      <c r="F36">
        <v>0</v>
      </c>
      <c r="G36">
        <v>0</v>
      </c>
      <c r="H36" t="e">
        <f>-INF</f>
        <v>#NAME?</v>
      </c>
      <c r="I36">
        <v>1.03997300114714E-2</v>
      </c>
      <c r="J36">
        <v>0.307314650230057</v>
      </c>
      <c r="K36" s="8">
        <v>109940899</v>
      </c>
      <c r="L36">
        <v>1</v>
      </c>
      <c r="M36" t="s">
        <v>20221</v>
      </c>
      <c r="N36" t="s">
        <v>18584</v>
      </c>
      <c r="O36" t="s">
        <v>20222</v>
      </c>
      <c r="P36" t="s">
        <v>28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</row>
    <row r="37" spans="1:24">
      <c r="A37" t="s">
        <v>20223</v>
      </c>
      <c r="B37">
        <v>2417</v>
      </c>
      <c r="C37">
        <v>492</v>
      </c>
      <c r="D37">
        <v>1489.49250662288</v>
      </c>
      <c r="E37">
        <v>2504.0978127817302</v>
      </c>
      <c r="F37">
        <v>474.88720046402301</v>
      </c>
      <c r="G37">
        <v>0.18964402989373799</v>
      </c>
      <c r="H37">
        <v>-2.3986341394337898</v>
      </c>
      <c r="I37">
        <v>2.91758485957266E-3</v>
      </c>
      <c r="J37">
        <v>0.130598587302347</v>
      </c>
      <c r="K37" s="8">
        <v>541622</v>
      </c>
      <c r="L37">
        <v>3</v>
      </c>
      <c r="M37" t="s">
        <v>20224</v>
      </c>
      <c r="N37" t="s">
        <v>20225</v>
      </c>
      <c r="O37" t="s">
        <v>20226</v>
      </c>
      <c r="P37" t="s">
        <v>28</v>
      </c>
      <c r="Q37" t="s">
        <v>20227</v>
      </c>
      <c r="R37" t="s">
        <v>29</v>
      </c>
      <c r="S37" t="s">
        <v>20228</v>
      </c>
      <c r="T37" t="s">
        <v>20229</v>
      </c>
      <c r="U37" t="s">
        <v>20230</v>
      </c>
      <c r="V37" t="s">
        <v>20231</v>
      </c>
      <c r="W37" t="s">
        <v>20232</v>
      </c>
      <c r="X37" t="s">
        <v>20233</v>
      </c>
    </row>
    <row r="38" spans="1:24">
      <c r="A38" t="s">
        <v>20234</v>
      </c>
      <c r="B38">
        <v>334</v>
      </c>
      <c r="C38">
        <v>1</v>
      </c>
      <c r="D38">
        <v>173.50053808487201</v>
      </c>
      <c r="E38">
        <v>346.035858282623</v>
      </c>
      <c r="F38">
        <v>0.96521788712199796</v>
      </c>
      <c r="G38">
        <v>2.7893579928750102E-3</v>
      </c>
      <c r="H38">
        <v>-8.4858511794815001</v>
      </c>
      <c r="I38" s="5">
        <v>8.1217126917636996E-5</v>
      </c>
      <c r="J38">
        <v>8.2705119534887094E-3</v>
      </c>
      <c r="K38" s="8">
        <v>100381899</v>
      </c>
      <c r="L38">
        <v>1</v>
      </c>
      <c r="M38" t="s">
        <v>20235</v>
      </c>
      <c r="N38" t="s">
        <v>20236</v>
      </c>
      <c r="O38" t="s">
        <v>20237</v>
      </c>
      <c r="P38" t="s">
        <v>28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</row>
    <row r="39" spans="1:24">
      <c r="A39" t="s">
        <v>20238</v>
      </c>
      <c r="B39">
        <v>1345</v>
      </c>
      <c r="C39">
        <v>296</v>
      </c>
      <c r="D39">
        <v>839.58612362658198</v>
      </c>
      <c r="E39">
        <v>1393.4677526650501</v>
      </c>
      <c r="F39">
        <v>285.704494588111</v>
      </c>
      <c r="G39">
        <v>0.20503129264505199</v>
      </c>
      <c r="H39">
        <v>-2.2860839788224898</v>
      </c>
      <c r="I39">
        <v>1.2685440206247499E-2</v>
      </c>
      <c r="J39">
        <v>0.34475566815069902</v>
      </c>
      <c r="K39" s="8">
        <v>100274593</v>
      </c>
      <c r="L39">
        <v>3</v>
      </c>
      <c r="M39" t="s">
        <v>20239</v>
      </c>
      <c r="N39" t="s">
        <v>20240</v>
      </c>
      <c r="O39" t="s">
        <v>20241</v>
      </c>
      <c r="P39" t="s">
        <v>28</v>
      </c>
      <c r="Q39" t="s">
        <v>1666</v>
      </c>
      <c r="R39" t="s">
        <v>29</v>
      </c>
      <c r="S39" s="6" t="s">
        <v>1667</v>
      </c>
      <c r="T39" t="s">
        <v>1668</v>
      </c>
      <c r="U39" t="s">
        <v>1669</v>
      </c>
      <c r="V39" t="s">
        <v>20242</v>
      </c>
      <c r="W39" t="s">
        <v>1671</v>
      </c>
      <c r="X39" t="s">
        <v>1672</v>
      </c>
    </row>
    <row r="40" spans="1:24">
      <c r="A40" t="s">
        <v>178</v>
      </c>
      <c r="B40">
        <v>134</v>
      </c>
      <c r="C40">
        <v>8</v>
      </c>
      <c r="D40">
        <v>73.275250305780503</v>
      </c>
      <c r="E40">
        <v>138.82875751458499</v>
      </c>
      <c r="F40">
        <v>7.7217430969759802</v>
      </c>
      <c r="G40">
        <v>5.5620631022104697E-2</v>
      </c>
      <c r="H40">
        <v>-4.1682360774652203</v>
      </c>
      <c r="I40">
        <v>3.4813287023900602E-2</v>
      </c>
      <c r="J40">
        <v>0.61297454851127897</v>
      </c>
      <c r="K40" s="8">
        <v>100216767</v>
      </c>
      <c r="L40">
        <v>3</v>
      </c>
      <c r="M40" t="s">
        <v>179</v>
      </c>
      <c r="N40" t="s">
        <v>180</v>
      </c>
      <c r="O40" t="s">
        <v>29</v>
      </c>
      <c r="P40" t="s">
        <v>28</v>
      </c>
      <c r="Q40" t="s">
        <v>181</v>
      </c>
      <c r="R40" t="s">
        <v>182</v>
      </c>
      <c r="S40" s="6" t="s">
        <v>183</v>
      </c>
      <c r="T40" t="s">
        <v>184</v>
      </c>
      <c r="U40" t="s">
        <v>185</v>
      </c>
      <c r="V40" t="s">
        <v>186</v>
      </c>
      <c r="W40" t="s">
        <v>187</v>
      </c>
      <c r="X40" t="s">
        <v>188</v>
      </c>
    </row>
    <row r="41" spans="1:24">
      <c r="A41" t="s">
        <v>20243</v>
      </c>
      <c r="B41">
        <v>685</v>
      </c>
      <c r="C41">
        <v>14</v>
      </c>
      <c r="D41">
        <v>361.59868527511799</v>
      </c>
      <c r="E41">
        <v>709.68432013052802</v>
      </c>
      <c r="F41">
        <v>13.513050419708</v>
      </c>
      <c r="G41">
        <v>1.9040931349902999E-2</v>
      </c>
      <c r="H41">
        <v>-5.7147521427977397</v>
      </c>
      <c r="I41" s="5">
        <v>5.9979562730713403E-5</v>
      </c>
      <c r="J41">
        <v>6.6577911455233604E-3</v>
      </c>
      <c r="K41" s="8">
        <v>103644585</v>
      </c>
      <c r="L41">
        <v>1</v>
      </c>
      <c r="M41" t="s">
        <v>20244</v>
      </c>
      <c r="N41" t="s">
        <v>20245</v>
      </c>
      <c r="O41" t="s">
        <v>20246</v>
      </c>
      <c r="P41" t="s">
        <v>28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</row>
    <row r="42" spans="1:24">
      <c r="A42" t="s">
        <v>10985</v>
      </c>
      <c r="B42">
        <v>2071</v>
      </c>
      <c r="C42">
        <v>509</v>
      </c>
      <c r="D42">
        <v>1318.46271649906</v>
      </c>
      <c r="E42">
        <v>2145.6295284530302</v>
      </c>
      <c r="F42">
        <v>491.29590454509702</v>
      </c>
      <c r="G42">
        <v>0.22897517862709299</v>
      </c>
      <c r="H42">
        <v>-2.1267368791522698</v>
      </c>
      <c r="I42">
        <v>9.1485340990156792E-3</v>
      </c>
      <c r="J42">
        <v>0.28183206515003101</v>
      </c>
      <c r="K42" s="8">
        <v>100191956</v>
      </c>
      <c r="L42">
        <v>8</v>
      </c>
      <c r="M42" t="s">
        <v>10986</v>
      </c>
      <c r="N42" t="s">
        <v>10987</v>
      </c>
      <c r="O42" t="s">
        <v>29</v>
      </c>
      <c r="P42" t="s">
        <v>28</v>
      </c>
      <c r="Q42" t="s">
        <v>29</v>
      </c>
      <c r="R42" t="s">
        <v>29</v>
      </c>
      <c r="S42" t="s">
        <v>3070</v>
      </c>
      <c r="T42" t="s">
        <v>3071</v>
      </c>
      <c r="U42" t="s">
        <v>3070</v>
      </c>
      <c r="V42" t="s">
        <v>29</v>
      </c>
      <c r="W42" t="s">
        <v>29</v>
      </c>
      <c r="X42" t="s">
        <v>29</v>
      </c>
    </row>
    <row r="43" spans="1:24">
      <c r="A43" t="s">
        <v>5687</v>
      </c>
      <c r="B43">
        <v>3169</v>
      </c>
      <c r="C43">
        <v>475</v>
      </c>
      <c r="D43">
        <v>1870.8375040262499</v>
      </c>
      <c r="E43">
        <v>3283.1965116695501</v>
      </c>
      <c r="F43">
        <v>458.478496382949</v>
      </c>
      <c r="G43">
        <v>0.13964393990836901</v>
      </c>
      <c r="H43">
        <v>-2.8401751281713801</v>
      </c>
      <c r="I43">
        <v>3.2641154038130999E-4</v>
      </c>
      <c r="J43">
        <v>2.4664499592516501E-2</v>
      </c>
      <c r="K43" s="8">
        <v>100192350</v>
      </c>
      <c r="L43">
        <v>1</v>
      </c>
      <c r="M43" t="s">
        <v>5688</v>
      </c>
      <c r="N43" t="s">
        <v>5689</v>
      </c>
      <c r="O43" t="s">
        <v>5690</v>
      </c>
      <c r="P43" t="s">
        <v>28</v>
      </c>
      <c r="Q43" t="s">
        <v>5691</v>
      </c>
      <c r="R43" t="s">
        <v>1849</v>
      </c>
      <c r="S43" t="s">
        <v>5692</v>
      </c>
      <c r="T43" t="s">
        <v>5693</v>
      </c>
      <c r="U43" t="s">
        <v>5694</v>
      </c>
      <c r="V43" t="s">
        <v>5695</v>
      </c>
      <c r="W43" t="s">
        <v>5696</v>
      </c>
      <c r="X43" t="s">
        <v>5697</v>
      </c>
    </row>
    <row r="44" spans="1:24">
      <c r="A44" t="s">
        <v>20247</v>
      </c>
      <c r="B44">
        <v>69</v>
      </c>
      <c r="C44">
        <v>0</v>
      </c>
      <c r="D44">
        <v>35.743224882486501</v>
      </c>
      <c r="E44">
        <v>71.486449764972903</v>
      </c>
      <c r="F44">
        <v>0</v>
      </c>
      <c r="G44">
        <v>0</v>
      </c>
      <c r="H44" t="e">
        <f>-INF</f>
        <v>#NAME?</v>
      </c>
      <c r="I44">
        <v>8.8278410013629804E-3</v>
      </c>
      <c r="J44">
        <v>0.275109180513809</v>
      </c>
      <c r="K44" s="8">
        <v>109943615</v>
      </c>
      <c r="L44">
        <v>10</v>
      </c>
      <c r="M44" t="s">
        <v>20248</v>
      </c>
      <c r="N44" t="s">
        <v>20249</v>
      </c>
      <c r="O44" t="s">
        <v>20250</v>
      </c>
      <c r="P44" t="s">
        <v>28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</row>
    <row r="45" spans="1:24">
      <c r="A45" t="s">
        <v>20251</v>
      </c>
      <c r="B45">
        <v>127</v>
      </c>
      <c r="C45">
        <v>1</v>
      </c>
      <c r="D45">
        <v>66.270863437412899</v>
      </c>
      <c r="E45">
        <v>131.57650898770399</v>
      </c>
      <c r="F45">
        <v>0.96521788712199796</v>
      </c>
      <c r="G45">
        <v>7.3357918867736497E-3</v>
      </c>
      <c r="H45">
        <v>-7.0908315737796199</v>
      </c>
      <c r="I45">
        <v>4.4418133375810197E-3</v>
      </c>
      <c r="J45">
        <v>0.172772503362248</v>
      </c>
      <c r="K45" s="8">
        <v>103634520</v>
      </c>
      <c r="L45">
        <v>4</v>
      </c>
      <c r="M45" t="s">
        <v>20252</v>
      </c>
      <c r="N45" t="s">
        <v>18466</v>
      </c>
      <c r="O45" t="s">
        <v>20253</v>
      </c>
      <c r="P45" t="s">
        <v>28</v>
      </c>
      <c r="Q45" t="s">
        <v>18468</v>
      </c>
      <c r="R45" t="s">
        <v>2241</v>
      </c>
      <c r="S45" t="s">
        <v>20254</v>
      </c>
      <c r="T45" t="s">
        <v>20255</v>
      </c>
      <c r="U45" t="s">
        <v>2129</v>
      </c>
      <c r="V45" t="s">
        <v>20256</v>
      </c>
      <c r="W45" t="s">
        <v>29</v>
      </c>
      <c r="X45" t="s">
        <v>29</v>
      </c>
    </row>
    <row r="46" spans="1:24">
      <c r="A46" t="s">
        <v>20257</v>
      </c>
      <c r="B46">
        <v>2162</v>
      </c>
      <c r="C46">
        <v>373</v>
      </c>
      <c r="D46">
        <v>1299.9675155995001</v>
      </c>
      <c r="E46">
        <v>2239.9087593024901</v>
      </c>
      <c r="F46">
        <v>360.02627189650502</v>
      </c>
      <c r="G46">
        <v>0.160732561271209</v>
      </c>
      <c r="H46">
        <v>-2.63726587448686</v>
      </c>
      <c r="I46">
        <v>1.5732014608997201E-3</v>
      </c>
      <c r="J46">
        <v>8.4958968700691403E-2</v>
      </c>
      <c r="K46" s="8">
        <v>103634525</v>
      </c>
      <c r="L46">
        <v>4</v>
      </c>
      <c r="M46" t="s">
        <v>20258</v>
      </c>
      <c r="N46" t="s">
        <v>20259</v>
      </c>
      <c r="O46" t="s">
        <v>20260</v>
      </c>
      <c r="P46" t="s">
        <v>28</v>
      </c>
      <c r="Q46" s="6" t="s">
        <v>20261</v>
      </c>
      <c r="R46" t="s">
        <v>578</v>
      </c>
      <c r="S46" s="6" t="s">
        <v>20262</v>
      </c>
      <c r="T46" t="s">
        <v>20263</v>
      </c>
      <c r="U46" t="s">
        <v>20264</v>
      </c>
      <c r="V46" t="s">
        <v>20265</v>
      </c>
      <c r="W46" t="s">
        <v>29</v>
      </c>
      <c r="X46" t="s">
        <v>29</v>
      </c>
    </row>
    <row r="47" spans="1:24">
      <c r="A47" t="s">
        <v>20266</v>
      </c>
      <c r="B47">
        <v>426</v>
      </c>
      <c r="C47">
        <v>25</v>
      </c>
      <c r="D47">
        <v>232.740785906985</v>
      </c>
      <c r="E47">
        <v>441.35112463591997</v>
      </c>
      <c r="F47">
        <v>24.130447178049899</v>
      </c>
      <c r="G47">
        <v>5.4674035775836502E-2</v>
      </c>
      <c r="H47">
        <v>-4.1930003174585702</v>
      </c>
      <c r="I47">
        <v>5.1640535735093702E-3</v>
      </c>
      <c r="J47">
        <v>0.189698565758223</v>
      </c>
      <c r="K47" s="8">
        <v>103634545</v>
      </c>
      <c r="L47">
        <v>1</v>
      </c>
      <c r="M47" t="s">
        <v>20267</v>
      </c>
      <c r="N47" t="s">
        <v>20268</v>
      </c>
      <c r="O47" t="s">
        <v>20269</v>
      </c>
      <c r="P47" t="s">
        <v>28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</row>
    <row r="48" spans="1:24">
      <c r="A48" t="s">
        <v>217</v>
      </c>
      <c r="B48">
        <v>144</v>
      </c>
      <c r="C48">
        <v>10</v>
      </c>
      <c r="D48">
        <v>79.420645712103493</v>
      </c>
      <c r="E48">
        <v>149.18911255298701</v>
      </c>
      <c r="F48">
        <v>9.6521788712199807</v>
      </c>
      <c r="G48">
        <v>6.4697609001406503E-2</v>
      </c>
      <c r="H48">
        <v>-3.9501437935624</v>
      </c>
      <c r="I48">
        <v>3.9494700902880597E-2</v>
      </c>
      <c r="J48">
        <v>0.65803014207335198</v>
      </c>
      <c r="K48" s="8">
        <v>109943294</v>
      </c>
      <c r="L48">
        <v>1</v>
      </c>
      <c r="M48" t="s">
        <v>218</v>
      </c>
      <c r="N48" t="s">
        <v>219</v>
      </c>
      <c r="O48" t="s">
        <v>220</v>
      </c>
      <c r="P48" t="s">
        <v>28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</row>
    <row r="49" spans="1:24">
      <c r="A49" t="s">
        <v>221</v>
      </c>
      <c r="B49">
        <v>179</v>
      </c>
      <c r="C49">
        <v>7</v>
      </c>
      <c r="D49">
        <v>96.103440198623801</v>
      </c>
      <c r="E49">
        <v>185.450355187394</v>
      </c>
      <c r="F49">
        <v>6.7565252098539803</v>
      </c>
      <c r="G49">
        <v>3.6433066968389799E-2</v>
      </c>
      <c r="H49">
        <v>-4.7786077422141</v>
      </c>
      <c r="I49">
        <v>1.34036182674067E-2</v>
      </c>
      <c r="J49">
        <v>0.35505166794036203</v>
      </c>
      <c r="K49" s="8">
        <v>100274762</v>
      </c>
      <c r="L49">
        <v>1</v>
      </c>
      <c r="M49" t="s">
        <v>222</v>
      </c>
      <c r="N49" t="s">
        <v>223</v>
      </c>
      <c r="O49" t="s">
        <v>224</v>
      </c>
      <c r="P49" t="s">
        <v>28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</row>
    <row r="50" spans="1:24">
      <c r="A50" t="s">
        <v>20270</v>
      </c>
      <c r="B50">
        <v>113</v>
      </c>
      <c r="C50">
        <v>2</v>
      </c>
      <c r="D50">
        <v>59.501223854092601</v>
      </c>
      <c r="E50">
        <v>117.072011933941</v>
      </c>
      <c r="F50">
        <v>1.9304357742439999</v>
      </c>
      <c r="G50">
        <v>1.6489302117172599E-2</v>
      </c>
      <c r="H50">
        <v>-5.9223258494226396</v>
      </c>
      <c r="I50">
        <v>1.0910086537409099E-2</v>
      </c>
      <c r="J50">
        <v>0.31643787377005</v>
      </c>
      <c r="K50" s="8">
        <v>103634572</v>
      </c>
      <c r="L50">
        <v>1</v>
      </c>
      <c r="M50" t="s">
        <v>20271</v>
      </c>
      <c r="N50" t="s">
        <v>9398</v>
      </c>
      <c r="O50" t="s">
        <v>20272</v>
      </c>
      <c r="P50" t="s">
        <v>4828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</row>
    <row r="51" spans="1:24">
      <c r="A51" t="s">
        <v>20273</v>
      </c>
      <c r="B51">
        <v>190</v>
      </c>
      <c r="C51">
        <v>4</v>
      </c>
      <c r="D51">
        <v>100.353808639062</v>
      </c>
      <c r="E51">
        <v>196.84674572963601</v>
      </c>
      <c r="F51">
        <v>3.8608715484879901</v>
      </c>
      <c r="G51">
        <v>1.9613590939373801E-2</v>
      </c>
      <c r="H51">
        <v>-5.6720024953383996</v>
      </c>
      <c r="I51">
        <v>5.1143558200308602E-3</v>
      </c>
      <c r="J51">
        <v>0.188425294133584</v>
      </c>
      <c r="K51" s="8">
        <v>103634573</v>
      </c>
      <c r="L51">
        <v>10</v>
      </c>
      <c r="M51" t="s">
        <v>20274</v>
      </c>
      <c r="N51" t="s">
        <v>147</v>
      </c>
      <c r="O51" t="s">
        <v>2599</v>
      </c>
      <c r="P51" t="s">
        <v>28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</row>
    <row r="52" spans="1:24">
      <c r="A52" t="s">
        <v>20275</v>
      </c>
      <c r="B52">
        <v>767</v>
      </c>
      <c r="C52">
        <v>123</v>
      </c>
      <c r="D52">
        <v>456.68051578071498</v>
      </c>
      <c r="E52">
        <v>794.639231445424</v>
      </c>
      <c r="F52">
        <v>118.72180011600599</v>
      </c>
      <c r="G52">
        <v>0.14940339643193101</v>
      </c>
      <c r="H52">
        <v>-2.7427151491711501</v>
      </c>
      <c r="I52">
        <v>1.55956703234559E-2</v>
      </c>
      <c r="J52">
        <v>0.38523427167744001</v>
      </c>
      <c r="K52" s="8">
        <v>100279249</v>
      </c>
      <c r="L52">
        <v>5</v>
      </c>
      <c r="M52" t="s">
        <v>20276</v>
      </c>
      <c r="N52" t="s">
        <v>147</v>
      </c>
      <c r="O52" t="s">
        <v>29</v>
      </c>
      <c r="P52" t="s">
        <v>28</v>
      </c>
      <c r="Q52" t="s">
        <v>29</v>
      </c>
      <c r="R52" t="s">
        <v>29</v>
      </c>
      <c r="S52" t="s">
        <v>7272</v>
      </c>
      <c r="T52" t="s">
        <v>20277</v>
      </c>
      <c r="U52" t="s">
        <v>7272</v>
      </c>
      <c r="V52" t="s">
        <v>20278</v>
      </c>
      <c r="W52" t="s">
        <v>20279</v>
      </c>
      <c r="X52" t="s">
        <v>20280</v>
      </c>
    </row>
    <row r="53" spans="1:24">
      <c r="A53" t="s">
        <v>20281</v>
      </c>
      <c r="B53">
        <v>30</v>
      </c>
      <c r="C53">
        <v>0</v>
      </c>
      <c r="D53">
        <v>15.5405325576028</v>
      </c>
      <c r="E53">
        <v>31.0810651152056</v>
      </c>
      <c r="F53">
        <v>0</v>
      </c>
      <c r="G53">
        <v>0</v>
      </c>
      <c r="H53" t="e">
        <f>-INF</f>
        <v>#NAME?</v>
      </c>
      <c r="I53">
        <v>4.2343913511305301E-2</v>
      </c>
      <c r="J53">
        <v>0.68420944376778503</v>
      </c>
      <c r="K53" s="8">
        <v>109941090</v>
      </c>
      <c r="L53">
        <v>10</v>
      </c>
      <c r="M53" t="s">
        <v>4959</v>
      </c>
      <c r="N53" t="s">
        <v>1656</v>
      </c>
      <c r="O53" t="s">
        <v>4960</v>
      </c>
      <c r="P53" t="s">
        <v>28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</row>
    <row r="54" spans="1:24">
      <c r="A54" t="s">
        <v>20282</v>
      </c>
      <c r="B54">
        <v>137</v>
      </c>
      <c r="C54">
        <v>5</v>
      </c>
      <c r="D54">
        <v>73.381476730857798</v>
      </c>
      <c r="E54">
        <v>141.93686402610601</v>
      </c>
      <c r="F54">
        <v>4.8260894356099904</v>
      </c>
      <c r="G54">
        <v>3.4001663124826803E-2</v>
      </c>
      <c r="H54">
        <v>-4.8782508750806199</v>
      </c>
      <c r="I54">
        <v>1.8017845124333898E-2</v>
      </c>
      <c r="J54">
        <v>0.41941094103934601</v>
      </c>
      <c r="K54" s="8">
        <v>109943623</v>
      </c>
      <c r="L54">
        <v>1</v>
      </c>
      <c r="M54" t="s">
        <v>20283</v>
      </c>
      <c r="N54" t="s">
        <v>20284</v>
      </c>
      <c r="O54" t="s">
        <v>20285</v>
      </c>
      <c r="P54" t="s">
        <v>28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</row>
    <row r="55" spans="1:24">
      <c r="A55" t="s">
        <v>20286</v>
      </c>
      <c r="B55">
        <v>131</v>
      </c>
      <c r="C55">
        <v>0</v>
      </c>
      <c r="D55">
        <v>67.860325501532301</v>
      </c>
      <c r="E55">
        <v>135.720651003065</v>
      </c>
      <c r="F55">
        <v>0</v>
      </c>
      <c r="G55">
        <v>0</v>
      </c>
      <c r="H55" t="e">
        <f>-INF</f>
        <v>#NAME?</v>
      </c>
      <c r="I55">
        <v>1.55292653135524E-3</v>
      </c>
      <c r="J55">
        <v>8.4189940565816995E-2</v>
      </c>
      <c r="K55" s="8">
        <v>103634817</v>
      </c>
      <c r="L55">
        <v>5</v>
      </c>
      <c r="M55" t="s">
        <v>20287</v>
      </c>
      <c r="N55" t="s">
        <v>20288</v>
      </c>
      <c r="O55" t="s">
        <v>20289</v>
      </c>
      <c r="P55" t="s">
        <v>28</v>
      </c>
      <c r="Q55" t="s">
        <v>20290</v>
      </c>
      <c r="R55" t="s">
        <v>20291</v>
      </c>
      <c r="S55" s="6" t="s">
        <v>20292</v>
      </c>
      <c r="T55" t="s">
        <v>20293</v>
      </c>
      <c r="U55" t="s">
        <v>2801</v>
      </c>
      <c r="V55" t="s">
        <v>29</v>
      </c>
      <c r="W55" t="s">
        <v>29</v>
      </c>
      <c r="X55" t="s">
        <v>29</v>
      </c>
    </row>
    <row r="56" spans="1:24">
      <c r="A56" t="s">
        <v>20294</v>
      </c>
      <c r="B56">
        <v>59</v>
      </c>
      <c r="C56">
        <v>0</v>
      </c>
      <c r="D56">
        <v>30.563047363285499</v>
      </c>
      <c r="E56">
        <v>61.126094726571097</v>
      </c>
      <c r="F56">
        <v>0</v>
      </c>
      <c r="G56">
        <v>0</v>
      </c>
      <c r="H56" t="e">
        <f>-INF</f>
        <v>#NAME?</v>
      </c>
      <c r="I56">
        <v>1.2323763814823399E-2</v>
      </c>
      <c r="J56">
        <v>0.33822064717495298</v>
      </c>
      <c r="K56" s="8">
        <v>100281654</v>
      </c>
      <c r="L56">
        <v>5</v>
      </c>
      <c r="M56" t="s">
        <v>20295</v>
      </c>
      <c r="N56" t="s">
        <v>20296</v>
      </c>
      <c r="O56" t="s">
        <v>20297</v>
      </c>
      <c r="P56" t="s">
        <v>28</v>
      </c>
      <c r="Q56" t="s">
        <v>29</v>
      </c>
      <c r="R56" t="s">
        <v>59</v>
      </c>
      <c r="S56" t="s">
        <v>1453</v>
      </c>
      <c r="T56" t="s">
        <v>1454</v>
      </c>
      <c r="U56" t="s">
        <v>232</v>
      </c>
      <c r="V56" t="s">
        <v>20298</v>
      </c>
      <c r="W56" t="s">
        <v>29</v>
      </c>
      <c r="X56" t="s">
        <v>29</v>
      </c>
    </row>
    <row r="57" spans="1:24">
      <c r="A57" t="s">
        <v>243</v>
      </c>
      <c r="B57">
        <v>3605</v>
      </c>
      <c r="C57">
        <v>612</v>
      </c>
      <c r="D57">
        <v>2162.8106691312701</v>
      </c>
      <c r="E57">
        <v>3734.90799134388</v>
      </c>
      <c r="F57">
        <v>590.71334691866298</v>
      </c>
      <c r="G57">
        <v>0.158160080057585</v>
      </c>
      <c r="H57">
        <v>-2.6605425884429801</v>
      </c>
      <c r="I57">
        <v>5.3512138844588901E-4</v>
      </c>
      <c r="J57">
        <v>3.6836242550371399E-2</v>
      </c>
      <c r="K57" s="8">
        <v>542571</v>
      </c>
      <c r="L57">
        <v>1</v>
      </c>
      <c r="M57" t="s">
        <v>244</v>
      </c>
      <c r="N57" t="s">
        <v>245</v>
      </c>
      <c r="O57" t="s">
        <v>246</v>
      </c>
      <c r="P57" t="s">
        <v>28</v>
      </c>
      <c r="Q57" t="s">
        <v>247</v>
      </c>
      <c r="R57" t="s">
        <v>248</v>
      </c>
      <c r="S57" s="6" t="s">
        <v>249</v>
      </c>
      <c r="T57" t="s">
        <v>250</v>
      </c>
      <c r="U57" t="s">
        <v>251</v>
      </c>
      <c r="V57" t="s">
        <v>252</v>
      </c>
      <c r="W57" t="s">
        <v>253</v>
      </c>
      <c r="X57" t="s">
        <v>254</v>
      </c>
    </row>
    <row r="58" spans="1:24">
      <c r="A58" t="s">
        <v>20299</v>
      </c>
      <c r="B58">
        <v>46</v>
      </c>
      <c r="C58">
        <v>0</v>
      </c>
      <c r="D58">
        <v>23.828816588324301</v>
      </c>
      <c r="E58">
        <v>47.657633176648602</v>
      </c>
      <c r="F58">
        <v>0</v>
      </c>
      <c r="G58">
        <v>0</v>
      </c>
      <c r="H58" t="e">
        <f>-INF</f>
        <v>#NAME?</v>
      </c>
      <c r="I58">
        <v>2.00494410605116E-2</v>
      </c>
      <c r="J58">
        <v>0.44515236376812301</v>
      </c>
      <c r="K58" s="8">
        <v>103635408</v>
      </c>
      <c r="L58">
        <v>10</v>
      </c>
      <c r="M58" t="s">
        <v>20300</v>
      </c>
      <c r="N58" t="s">
        <v>147</v>
      </c>
      <c r="O58" t="s">
        <v>29</v>
      </c>
      <c r="P58" t="s">
        <v>28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20301</v>
      </c>
      <c r="W58" t="s">
        <v>29</v>
      </c>
      <c r="X58" t="s">
        <v>29</v>
      </c>
    </row>
    <row r="59" spans="1:24">
      <c r="A59" t="s">
        <v>20302</v>
      </c>
      <c r="B59">
        <v>64</v>
      </c>
      <c r="C59">
        <v>0</v>
      </c>
      <c r="D59">
        <v>33.153136122886004</v>
      </c>
      <c r="E59">
        <v>66.306272245772007</v>
      </c>
      <c r="F59">
        <v>0</v>
      </c>
      <c r="G59">
        <v>0</v>
      </c>
      <c r="H59" t="e">
        <f>-INF</f>
        <v>#NAME?</v>
      </c>
      <c r="I59">
        <v>1.03997300114714E-2</v>
      </c>
      <c r="J59">
        <v>0.307314650230057</v>
      </c>
      <c r="K59" s="8">
        <v>103635748</v>
      </c>
      <c r="L59">
        <v>11</v>
      </c>
      <c r="M59" t="s">
        <v>20303</v>
      </c>
      <c r="N59" t="s">
        <v>147</v>
      </c>
      <c r="O59" t="s">
        <v>29</v>
      </c>
      <c r="P59" t="s">
        <v>28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</row>
    <row r="60" spans="1:24">
      <c r="A60" t="s">
        <v>20304</v>
      </c>
      <c r="B60">
        <v>482</v>
      </c>
      <c r="C60">
        <v>49</v>
      </c>
      <c r="D60">
        <v>273.332394659974</v>
      </c>
      <c r="E60">
        <v>499.36911285097</v>
      </c>
      <c r="F60">
        <v>47.295676468977902</v>
      </c>
      <c r="G60">
        <v>9.4710856662639897E-2</v>
      </c>
      <c r="H60">
        <v>-3.4003263791222098</v>
      </c>
      <c r="I60">
        <v>1.3483837739553301E-2</v>
      </c>
      <c r="J60">
        <v>0.35672507010968602</v>
      </c>
      <c r="K60" s="8">
        <v>100193665</v>
      </c>
      <c r="L60">
        <v>6</v>
      </c>
      <c r="M60" t="s">
        <v>20305</v>
      </c>
      <c r="N60" t="s">
        <v>147</v>
      </c>
      <c r="O60" t="s">
        <v>20306</v>
      </c>
      <c r="P60" t="s">
        <v>28</v>
      </c>
      <c r="Q60" t="s">
        <v>29</v>
      </c>
      <c r="R60" t="s">
        <v>29</v>
      </c>
      <c r="S60" t="s">
        <v>1215</v>
      </c>
      <c r="T60" t="s">
        <v>1216</v>
      </c>
      <c r="U60" t="s">
        <v>1215</v>
      </c>
      <c r="V60" t="s">
        <v>20307</v>
      </c>
      <c r="W60" t="s">
        <v>29</v>
      </c>
      <c r="X60" t="s">
        <v>29</v>
      </c>
    </row>
    <row r="61" spans="1:24">
      <c r="A61" t="s">
        <v>20308</v>
      </c>
      <c r="B61">
        <v>1542</v>
      </c>
      <c r="C61">
        <v>146</v>
      </c>
      <c r="D61">
        <v>869.24427922069003</v>
      </c>
      <c r="E61">
        <v>1597.56674692157</v>
      </c>
      <c r="F61">
        <v>140.921811519812</v>
      </c>
      <c r="G61">
        <v>8.8210280910867106E-2</v>
      </c>
      <c r="H61">
        <v>-3.50290937804247</v>
      </c>
      <c r="I61">
        <v>2.5038430356947298E-4</v>
      </c>
      <c r="J61">
        <v>2.0148295148194599E-2</v>
      </c>
      <c r="K61" s="8">
        <v>100191804</v>
      </c>
      <c r="L61">
        <v>7</v>
      </c>
      <c r="M61" t="s">
        <v>20309</v>
      </c>
      <c r="N61" t="s">
        <v>147</v>
      </c>
      <c r="O61" t="s">
        <v>29</v>
      </c>
      <c r="P61" t="s">
        <v>28</v>
      </c>
      <c r="Q61" t="s">
        <v>29</v>
      </c>
      <c r="R61" t="s">
        <v>29</v>
      </c>
      <c r="S61" t="s">
        <v>1034</v>
      </c>
      <c r="T61" t="s">
        <v>1035</v>
      </c>
      <c r="U61" t="s">
        <v>1034</v>
      </c>
      <c r="V61" t="s">
        <v>20310</v>
      </c>
      <c r="W61" t="s">
        <v>29</v>
      </c>
      <c r="X61" t="s">
        <v>29</v>
      </c>
    </row>
    <row r="62" spans="1:24">
      <c r="A62" t="s">
        <v>20311</v>
      </c>
      <c r="B62">
        <v>2573</v>
      </c>
      <c r="C62">
        <v>0</v>
      </c>
      <c r="D62">
        <v>1332.8596756904001</v>
      </c>
      <c r="E62">
        <v>2665.7193513808002</v>
      </c>
      <c r="F62">
        <v>0</v>
      </c>
      <c r="G62">
        <v>0</v>
      </c>
      <c r="H62" t="e">
        <f>-INF</f>
        <v>#NAME?</v>
      </c>
      <c r="I62" s="5">
        <v>8.0642737014290803E-18</v>
      </c>
      <c r="J62" s="5">
        <v>1.68757023612956E-13</v>
      </c>
      <c r="K62" s="8">
        <v>103636293</v>
      </c>
      <c r="L62">
        <v>10</v>
      </c>
      <c r="M62" t="s">
        <v>20312</v>
      </c>
      <c r="N62" t="s">
        <v>147</v>
      </c>
      <c r="O62" t="s">
        <v>20313</v>
      </c>
      <c r="P62" t="s">
        <v>28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</row>
    <row r="63" spans="1:24">
      <c r="A63" t="s">
        <v>20314</v>
      </c>
      <c r="B63">
        <v>354</v>
      </c>
      <c r="C63">
        <v>27</v>
      </c>
      <c r="D63">
        <v>196.40872565586</v>
      </c>
      <c r="E63">
        <v>366.75656835942601</v>
      </c>
      <c r="F63">
        <v>26.060882952293898</v>
      </c>
      <c r="G63">
        <v>7.1057712937138001E-2</v>
      </c>
      <c r="H63">
        <v>-3.8148649349269799</v>
      </c>
      <c r="I63">
        <v>1.3281417294822699E-2</v>
      </c>
      <c r="J63">
        <v>0.35293152891442198</v>
      </c>
      <c r="K63" s="8">
        <v>103636437</v>
      </c>
      <c r="L63">
        <v>6</v>
      </c>
      <c r="M63" t="s">
        <v>20315</v>
      </c>
      <c r="N63" t="s">
        <v>147</v>
      </c>
      <c r="O63" t="s">
        <v>20316</v>
      </c>
      <c r="P63" t="s">
        <v>28</v>
      </c>
      <c r="Q63" t="s">
        <v>5309</v>
      </c>
      <c r="R63" t="s">
        <v>20317</v>
      </c>
      <c r="S63" t="s">
        <v>20318</v>
      </c>
      <c r="T63" t="s">
        <v>20319</v>
      </c>
      <c r="U63" t="s">
        <v>29</v>
      </c>
      <c r="V63" t="s">
        <v>29</v>
      </c>
      <c r="W63" t="s">
        <v>29</v>
      </c>
      <c r="X63" t="s">
        <v>29</v>
      </c>
    </row>
    <row r="64" spans="1:24">
      <c r="A64" t="s">
        <v>20320</v>
      </c>
      <c r="B64">
        <v>440</v>
      </c>
      <c r="C64">
        <v>0</v>
      </c>
      <c r="D64">
        <v>227.92781084484099</v>
      </c>
      <c r="E64">
        <v>455.85562168968198</v>
      </c>
      <c r="F64">
        <v>0</v>
      </c>
      <c r="G64">
        <v>0</v>
      </c>
      <c r="H64" t="e">
        <f>-INF</f>
        <v>#NAME?</v>
      </c>
      <c r="I64" s="5">
        <v>3.69096284592333E-6</v>
      </c>
      <c r="J64">
        <v>6.73549156423159E-4</v>
      </c>
      <c r="K64" s="8">
        <v>109941322</v>
      </c>
      <c r="L64">
        <v>4</v>
      </c>
      <c r="M64" t="s">
        <v>20321</v>
      </c>
      <c r="N64" t="s">
        <v>916</v>
      </c>
      <c r="O64" t="s">
        <v>20322</v>
      </c>
      <c r="P64" t="s">
        <v>28</v>
      </c>
      <c r="Q64" t="s">
        <v>918</v>
      </c>
      <c r="R64" t="s">
        <v>919</v>
      </c>
      <c r="S64" t="s">
        <v>920</v>
      </c>
      <c r="T64" t="s">
        <v>921</v>
      </c>
      <c r="U64" t="s">
        <v>922</v>
      </c>
      <c r="V64" t="s">
        <v>29</v>
      </c>
      <c r="W64" t="s">
        <v>29</v>
      </c>
      <c r="X64" t="s">
        <v>29</v>
      </c>
    </row>
    <row r="65" spans="1:24">
      <c r="A65" t="s">
        <v>11049</v>
      </c>
      <c r="B65">
        <v>1762</v>
      </c>
      <c r="C65">
        <v>429</v>
      </c>
      <c r="D65">
        <v>1119.7865156708699</v>
      </c>
      <c r="E65">
        <v>1825.49455776641</v>
      </c>
      <c r="F65">
        <v>414.078473575337</v>
      </c>
      <c r="G65">
        <v>0.226830845270765</v>
      </c>
      <c r="H65">
        <v>-2.1403112584283202</v>
      </c>
      <c r="I65">
        <v>1.1379796035086299E-2</v>
      </c>
      <c r="J65">
        <v>0.32399904997038498</v>
      </c>
      <c r="K65" s="8">
        <v>100282835</v>
      </c>
      <c r="L65">
        <v>6</v>
      </c>
      <c r="M65" t="s">
        <v>11050</v>
      </c>
      <c r="N65" t="s">
        <v>11051</v>
      </c>
      <c r="O65" t="s">
        <v>11052</v>
      </c>
      <c r="P65" t="s">
        <v>28</v>
      </c>
      <c r="Q65" t="s">
        <v>29</v>
      </c>
      <c r="R65" t="s">
        <v>29</v>
      </c>
      <c r="S65" t="s">
        <v>2136</v>
      </c>
      <c r="T65" t="s">
        <v>2137</v>
      </c>
      <c r="U65" t="s">
        <v>2136</v>
      </c>
      <c r="V65" t="s">
        <v>11053</v>
      </c>
      <c r="W65" t="s">
        <v>29</v>
      </c>
      <c r="X65" t="s">
        <v>29</v>
      </c>
    </row>
    <row r="66" spans="1:24">
      <c r="A66" t="s">
        <v>20323</v>
      </c>
      <c r="B66">
        <v>59</v>
      </c>
      <c r="C66">
        <v>0</v>
      </c>
      <c r="D66">
        <v>30.563047363285499</v>
      </c>
      <c r="E66">
        <v>61.126094726571097</v>
      </c>
      <c r="F66">
        <v>0</v>
      </c>
      <c r="G66">
        <v>0</v>
      </c>
      <c r="H66" t="e">
        <f>-INF</f>
        <v>#NAME?</v>
      </c>
      <c r="I66">
        <v>1.2323763814823399E-2</v>
      </c>
      <c r="J66">
        <v>0.33822064717495298</v>
      </c>
      <c r="K66" s="8">
        <v>109941324</v>
      </c>
      <c r="L66">
        <v>7</v>
      </c>
      <c r="M66" t="s">
        <v>20324</v>
      </c>
      <c r="N66" t="s">
        <v>4140</v>
      </c>
      <c r="O66" t="s">
        <v>20325</v>
      </c>
      <c r="P66" t="s">
        <v>28</v>
      </c>
      <c r="Q66" t="s">
        <v>29</v>
      </c>
      <c r="R66" t="s">
        <v>29</v>
      </c>
      <c r="S66" t="s">
        <v>3735</v>
      </c>
      <c r="T66" t="s">
        <v>3736</v>
      </c>
      <c r="U66" t="s">
        <v>3735</v>
      </c>
      <c r="V66" t="s">
        <v>29</v>
      </c>
      <c r="W66" t="s">
        <v>29</v>
      </c>
      <c r="X66" t="s">
        <v>29</v>
      </c>
    </row>
    <row r="67" spans="1:24">
      <c r="A67" t="s">
        <v>318</v>
      </c>
      <c r="B67">
        <v>100</v>
      </c>
      <c r="C67">
        <v>6</v>
      </c>
      <c r="D67">
        <v>54.697428853375399</v>
      </c>
      <c r="E67">
        <v>103.603550384019</v>
      </c>
      <c r="F67">
        <v>5.7913073227319902</v>
      </c>
      <c r="G67">
        <v>5.5898734177215199E-2</v>
      </c>
      <c r="H67">
        <v>-4.1610405760610201</v>
      </c>
      <c r="I67">
        <v>4.7308622199348303E-2</v>
      </c>
      <c r="J67">
        <v>0.72315842399902397</v>
      </c>
      <c r="K67" s="8">
        <v>103637142</v>
      </c>
      <c r="L67">
        <v>1</v>
      </c>
      <c r="M67" t="s">
        <v>319</v>
      </c>
      <c r="N67" t="s">
        <v>320</v>
      </c>
      <c r="O67" t="s">
        <v>321</v>
      </c>
      <c r="P67" t="s">
        <v>28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</row>
    <row r="68" spans="1:24">
      <c r="A68" t="s">
        <v>20326</v>
      </c>
      <c r="B68">
        <v>166</v>
      </c>
      <c r="C68">
        <v>0</v>
      </c>
      <c r="D68">
        <v>85.990946818735594</v>
      </c>
      <c r="E68">
        <v>171.98189363747099</v>
      </c>
      <c r="F68">
        <v>0</v>
      </c>
      <c r="G68">
        <v>0</v>
      </c>
      <c r="H68" t="e">
        <f>-INF</f>
        <v>#NAME?</v>
      </c>
      <c r="I68">
        <v>6.9274637100547596E-4</v>
      </c>
      <c r="J68">
        <v>4.5659076953846002E-2</v>
      </c>
      <c r="K68" s="8">
        <v>109943431</v>
      </c>
      <c r="L68">
        <v>1</v>
      </c>
      <c r="M68" t="s">
        <v>20327</v>
      </c>
      <c r="N68" t="s">
        <v>20328</v>
      </c>
      <c r="O68" t="s">
        <v>20329</v>
      </c>
      <c r="P68" t="s">
        <v>28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</row>
    <row r="69" spans="1:24">
      <c r="A69" t="s">
        <v>20330</v>
      </c>
      <c r="B69">
        <v>602</v>
      </c>
      <c r="C69">
        <v>64</v>
      </c>
      <c r="D69">
        <v>342.7336590438</v>
      </c>
      <c r="E69">
        <v>623.69337331179304</v>
      </c>
      <c r="F69">
        <v>61.773944775807898</v>
      </c>
      <c r="G69">
        <v>9.9045376172252897E-2</v>
      </c>
      <c r="H69">
        <v>-3.3357665637671499</v>
      </c>
      <c r="I69">
        <v>9.1419153331582306E-3</v>
      </c>
      <c r="J69">
        <v>0.28183206515003101</v>
      </c>
      <c r="K69" s="8">
        <v>103637314</v>
      </c>
      <c r="L69">
        <v>1</v>
      </c>
      <c r="M69" t="s">
        <v>20331</v>
      </c>
      <c r="N69" t="s">
        <v>20332</v>
      </c>
      <c r="O69" t="s">
        <v>20333</v>
      </c>
      <c r="P69" t="s">
        <v>28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</row>
    <row r="70" spans="1:24">
      <c r="A70" t="s">
        <v>20334</v>
      </c>
      <c r="B70">
        <v>514</v>
      </c>
      <c r="C70">
        <v>12</v>
      </c>
      <c r="D70">
        <v>272.05243180965999</v>
      </c>
      <c r="E70">
        <v>532.52224897385599</v>
      </c>
      <c r="F70">
        <v>11.582614645464</v>
      </c>
      <c r="G70">
        <v>2.1750480224597399E-2</v>
      </c>
      <c r="H70">
        <v>-5.5228089354801702</v>
      </c>
      <c r="I70">
        <v>3.3933258852074599E-4</v>
      </c>
      <c r="J70">
        <v>2.5315662793865899E-2</v>
      </c>
      <c r="K70" s="8">
        <v>100384497</v>
      </c>
      <c r="L70">
        <v>4</v>
      </c>
      <c r="M70" t="s">
        <v>20335</v>
      </c>
      <c r="N70" t="s">
        <v>20336</v>
      </c>
      <c r="O70" t="s">
        <v>20337</v>
      </c>
      <c r="P70" t="s">
        <v>28</v>
      </c>
      <c r="Q70" t="s">
        <v>7072</v>
      </c>
      <c r="R70" t="s">
        <v>29</v>
      </c>
      <c r="S70" t="s">
        <v>20338</v>
      </c>
      <c r="T70" t="s">
        <v>20339</v>
      </c>
      <c r="U70" t="s">
        <v>20340</v>
      </c>
      <c r="V70" t="s">
        <v>20341</v>
      </c>
      <c r="W70" t="s">
        <v>20342</v>
      </c>
      <c r="X70" t="s">
        <v>29</v>
      </c>
    </row>
    <row r="71" spans="1:24">
      <c r="A71" t="s">
        <v>20343</v>
      </c>
      <c r="B71">
        <v>872</v>
      </c>
      <c r="C71">
        <v>175</v>
      </c>
      <c r="D71">
        <v>536.16804479749601</v>
      </c>
      <c r="E71">
        <v>903.42295934864296</v>
      </c>
      <c r="F71">
        <v>168.91313024634999</v>
      </c>
      <c r="G71">
        <v>0.18697015445360601</v>
      </c>
      <c r="H71">
        <v>-2.4191200999520501</v>
      </c>
      <c r="I71">
        <v>2.26267026854578E-2</v>
      </c>
      <c r="J71">
        <v>0.48161479027578502</v>
      </c>
      <c r="K71" s="8">
        <v>100280884</v>
      </c>
      <c r="L71">
        <v>8</v>
      </c>
      <c r="M71" t="s">
        <v>20344</v>
      </c>
      <c r="N71" t="s">
        <v>20345</v>
      </c>
      <c r="O71" t="s">
        <v>20346</v>
      </c>
      <c r="P71" t="s">
        <v>28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20347</v>
      </c>
      <c r="W71" t="s">
        <v>20348</v>
      </c>
      <c r="X71" t="s">
        <v>29</v>
      </c>
    </row>
    <row r="72" spans="1:24">
      <c r="A72" t="s">
        <v>11057</v>
      </c>
      <c r="B72">
        <v>6949</v>
      </c>
      <c r="C72">
        <v>1426</v>
      </c>
      <c r="D72">
        <v>4287.9057116107197</v>
      </c>
      <c r="E72">
        <v>7199.4107161854599</v>
      </c>
      <c r="F72">
        <v>1376.4007070359701</v>
      </c>
      <c r="G72">
        <v>0.191182412185708</v>
      </c>
      <c r="H72">
        <v>-2.3869782861061299</v>
      </c>
      <c r="I72">
        <v>7.8666973811693404E-4</v>
      </c>
      <c r="J72">
        <v>5.0420349999093499E-2</v>
      </c>
      <c r="K72" s="8">
        <v>100285357</v>
      </c>
      <c r="L72">
        <v>9</v>
      </c>
      <c r="M72" t="s">
        <v>11058</v>
      </c>
      <c r="N72" t="s">
        <v>5488</v>
      </c>
      <c r="O72" t="s">
        <v>11059</v>
      </c>
      <c r="P72" t="s">
        <v>28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11060</v>
      </c>
      <c r="W72" t="s">
        <v>29</v>
      </c>
      <c r="X72" t="s">
        <v>29</v>
      </c>
    </row>
    <row r="73" spans="1:24">
      <c r="A73" t="s">
        <v>349</v>
      </c>
      <c r="B73">
        <v>231</v>
      </c>
      <c r="C73">
        <v>0</v>
      </c>
      <c r="D73">
        <v>119.662100693542</v>
      </c>
      <c r="E73">
        <v>239.32420138708301</v>
      </c>
      <c r="F73">
        <v>0</v>
      </c>
      <c r="G73">
        <v>0</v>
      </c>
      <c r="H73" t="e">
        <f>-INF</f>
        <v>#NAME?</v>
      </c>
      <c r="I73">
        <v>1.7691921203066301E-4</v>
      </c>
      <c r="J73">
        <v>1.5298759878345799E-2</v>
      </c>
      <c r="K73" s="8">
        <v>103637657</v>
      </c>
      <c r="L73">
        <v>6</v>
      </c>
      <c r="M73" t="s">
        <v>350</v>
      </c>
      <c r="N73" t="s">
        <v>351</v>
      </c>
      <c r="O73" t="s">
        <v>352</v>
      </c>
      <c r="P73" t="s">
        <v>28</v>
      </c>
      <c r="Q73" t="s">
        <v>29</v>
      </c>
      <c r="R73" t="s">
        <v>29</v>
      </c>
      <c r="S73" t="s">
        <v>353</v>
      </c>
      <c r="T73" t="s">
        <v>354</v>
      </c>
      <c r="U73" t="s">
        <v>353</v>
      </c>
      <c r="V73" t="s">
        <v>355</v>
      </c>
      <c r="W73" t="s">
        <v>29</v>
      </c>
      <c r="X73" t="s">
        <v>29</v>
      </c>
    </row>
    <row r="74" spans="1:24">
      <c r="A74" t="s">
        <v>20349</v>
      </c>
      <c r="B74">
        <v>753</v>
      </c>
      <c r="C74">
        <v>124</v>
      </c>
      <c r="D74">
        <v>449.91087619739397</v>
      </c>
      <c r="E74">
        <v>780.13473439166103</v>
      </c>
      <c r="F74">
        <v>119.687018003128</v>
      </c>
      <c r="G74">
        <v>0.15341839393480899</v>
      </c>
      <c r="H74">
        <v>-2.7044566312925</v>
      </c>
      <c r="I74">
        <v>1.74819200687104E-2</v>
      </c>
      <c r="J74">
        <v>0.41384095058582299</v>
      </c>
      <c r="K74" s="8">
        <v>103637658</v>
      </c>
      <c r="L74">
        <v>5</v>
      </c>
      <c r="M74" t="s">
        <v>20350</v>
      </c>
      <c r="N74" t="s">
        <v>9068</v>
      </c>
      <c r="O74" t="s">
        <v>20351</v>
      </c>
      <c r="P74" t="s">
        <v>28</v>
      </c>
      <c r="Q74" t="s">
        <v>360</v>
      </c>
      <c r="R74" t="s">
        <v>361</v>
      </c>
      <c r="S74" t="s">
        <v>362</v>
      </c>
      <c r="T74" t="s">
        <v>363</v>
      </c>
      <c r="U74" t="s">
        <v>29</v>
      </c>
      <c r="V74" t="s">
        <v>20352</v>
      </c>
      <c r="W74" t="s">
        <v>29</v>
      </c>
      <c r="X74" t="s">
        <v>29</v>
      </c>
    </row>
    <row r="75" spans="1:24">
      <c r="A75" t="s">
        <v>11069</v>
      </c>
      <c r="B75">
        <v>4551</v>
      </c>
      <c r="C75">
        <v>1140</v>
      </c>
      <c r="D75">
        <v>2907.6729846478902</v>
      </c>
      <c r="E75">
        <v>4714.9975779766901</v>
      </c>
      <c r="F75">
        <v>1100.3483913190801</v>
      </c>
      <c r="G75">
        <v>0.23337199502682701</v>
      </c>
      <c r="H75">
        <v>-2.0992966489235401</v>
      </c>
      <c r="I75">
        <v>3.8384801825996802E-3</v>
      </c>
      <c r="J75">
        <v>0.156339518619519</v>
      </c>
      <c r="K75" s="8">
        <v>103637662</v>
      </c>
      <c r="L75">
        <v>9</v>
      </c>
      <c r="M75" t="s">
        <v>11070</v>
      </c>
      <c r="N75" t="s">
        <v>11071</v>
      </c>
      <c r="O75" t="s">
        <v>11072</v>
      </c>
      <c r="P75" t="s">
        <v>28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11073</v>
      </c>
      <c r="W75" t="s">
        <v>29</v>
      </c>
      <c r="X75" t="s">
        <v>29</v>
      </c>
    </row>
    <row r="76" spans="1:24">
      <c r="A76" t="s">
        <v>20353</v>
      </c>
      <c r="B76">
        <v>76</v>
      </c>
      <c r="C76">
        <v>0</v>
      </c>
      <c r="D76">
        <v>39.369349145927103</v>
      </c>
      <c r="E76">
        <v>78.738698291854206</v>
      </c>
      <c r="F76">
        <v>0</v>
      </c>
      <c r="G76">
        <v>0</v>
      </c>
      <c r="H76" t="e">
        <f>-INF</f>
        <v>#NAME?</v>
      </c>
      <c r="I76">
        <v>7.0751558368651298E-3</v>
      </c>
      <c r="J76">
        <v>0.23576154238878699</v>
      </c>
      <c r="K76" s="8">
        <v>103644800</v>
      </c>
      <c r="L76">
        <v>10</v>
      </c>
      <c r="M76" t="s">
        <v>20354</v>
      </c>
      <c r="N76" t="s">
        <v>147</v>
      </c>
      <c r="O76" t="s">
        <v>20355</v>
      </c>
      <c r="P76" t="s">
        <v>3741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</row>
    <row r="77" spans="1:24">
      <c r="A77" t="s">
        <v>20356</v>
      </c>
      <c r="B77">
        <v>633</v>
      </c>
      <c r="C77">
        <v>103</v>
      </c>
      <c r="D77">
        <v>377.61395815220197</v>
      </c>
      <c r="E77">
        <v>655.81047393083895</v>
      </c>
      <c r="F77">
        <v>99.417442373565805</v>
      </c>
      <c r="G77">
        <v>0.15159477673125801</v>
      </c>
      <c r="H77">
        <v>-2.72170804925257</v>
      </c>
      <c r="I77">
        <v>2.4133373625351898E-2</v>
      </c>
      <c r="J77">
        <v>0.49977935989206002</v>
      </c>
      <c r="K77" s="8">
        <v>100383310</v>
      </c>
      <c r="L77">
        <v>11</v>
      </c>
      <c r="M77" t="s">
        <v>20357</v>
      </c>
      <c r="N77" t="s">
        <v>147</v>
      </c>
      <c r="O77" t="s">
        <v>29</v>
      </c>
      <c r="P77" t="s">
        <v>28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</row>
    <row r="78" spans="1:24">
      <c r="A78" t="s">
        <v>20358</v>
      </c>
      <c r="B78">
        <v>820</v>
      </c>
      <c r="C78">
        <v>2</v>
      </c>
      <c r="D78">
        <v>425.73977446159898</v>
      </c>
      <c r="E78">
        <v>849.54911314895401</v>
      </c>
      <c r="F78">
        <v>1.9304357742439999</v>
      </c>
      <c r="G78">
        <v>2.2723062673664701E-3</v>
      </c>
      <c r="H78">
        <v>-8.7816269865129009</v>
      </c>
      <c r="I78" s="5">
        <v>8.1775494120027501E-8</v>
      </c>
      <c r="J78" s="5">
        <v>2.83881132513713E-5</v>
      </c>
      <c r="K78" s="8">
        <v>103637753</v>
      </c>
      <c r="L78">
        <v>1</v>
      </c>
      <c r="M78" t="s">
        <v>20359</v>
      </c>
      <c r="N78" t="s">
        <v>20360</v>
      </c>
      <c r="O78" t="s">
        <v>20361</v>
      </c>
      <c r="P78" t="s">
        <v>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</row>
    <row r="79" spans="1:24">
      <c r="A79" t="s">
        <v>20362</v>
      </c>
      <c r="B79">
        <v>82</v>
      </c>
      <c r="C79">
        <v>4</v>
      </c>
      <c r="D79">
        <v>44.407891431691702</v>
      </c>
      <c r="E79">
        <v>84.954911314895398</v>
      </c>
      <c r="F79">
        <v>3.8608715484879901</v>
      </c>
      <c r="G79">
        <v>4.5446125347329398E-2</v>
      </c>
      <c r="H79">
        <v>-4.45969889162554</v>
      </c>
      <c r="I79">
        <v>4.5927103129075199E-2</v>
      </c>
      <c r="J79">
        <v>0.71677501280653</v>
      </c>
      <c r="K79" s="8">
        <v>109941364</v>
      </c>
      <c r="L79">
        <v>10</v>
      </c>
      <c r="M79" t="s">
        <v>20363</v>
      </c>
      <c r="N79" t="s">
        <v>20364</v>
      </c>
      <c r="O79" t="s">
        <v>20365</v>
      </c>
      <c r="P79" t="s">
        <v>28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</row>
    <row r="80" spans="1:24">
      <c r="A80" t="s">
        <v>11129</v>
      </c>
      <c r="B80">
        <v>6454</v>
      </c>
      <c r="C80">
        <v>1541</v>
      </c>
      <c r="D80">
        <v>4086.9869529197799</v>
      </c>
      <c r="E80">
        <v>6686.57314178457</v>
      </c>
      <c r="F80">
        <v>1487.4007640550001</v>
      </c>
      <c r="G80">
        <v>0.22244589754955199</v>
      </c>
      <c r="H80">
        <v>-2.1684736029796099</v>
      </c>
      <c r="I80">
        <v>2.1725693895932401E-3</v>
      </c>
      <c r="J80">
        <v>0.106916487946531</v>
      </c>
      <c r="K80" s="8">
        <v>100282431</v>
      </c>
      <c r="L80">
        <v>2</v>
      </c>
      <c r="M80" t="s">
        <v>11130</v>
      </c>
      <c r="N80" t="s">
        <v>1443</v>
      </c>
      <c r="O80" t="s">
        <v>29</v>
      </c>
      <c r="P80" t="s">
        <v>28</v>
      </c>
      <c r="Q80" t="s">
        <v>1445</v>
      </c>
      <c r="R80" t="s">
        <v>361</v>
      </c>
      <c r="S80" t="s">
        <v>1465</v>
      </c>
      <c r="T80" t="s">
        <v>1466</v>
      </c>
      <c r="U80" t="s">
        <v>251</v>
      </c>
      <c r="V80" t="s">
        <v>11131</v>
      </c>
      <c r="W80" t="s">
        <v>253</v>
      </c>
      <c r="X80" t="s">
        <v>254</v>
      </c>
    </row>
    <row r="81" spans="1:24">
      <c r="A81" t="s">
        <v>20366</v>
      </c>
      <c r="B81">
        <v>1115</v>
      </c>
      <c r="C81">
        <v>258</v>
      </c>
      <c r="D81">
        <v>702.10290082964195</v>
      </c>
      <c r="E81">
        <v>1155.17958678181</v>
      </c>
      <c r="F81">
        <v>249.02621487747501</v>
      </c>
      <c r="G81">
        <v>0.21557359368791501</v>
      </c>
      <c r="H81">
        <v>-2.2137476263918701</v>
      </c>
      <c r="I81">
        <v>2.18195854853163E-2</v>
      </c>
      <c r="J81">
        <v>0.47072943882316698</v>
      </c>
      <c r="K81" s="8">
        <v>103644857</v>
      </c>
      <c r="L81">
        <v>1</v>
      </c>
      <c r="M81" t="s">
        <v>20367</v>
      </c>
      <c r="N81" t="s">
        <v>20368</v>
      </c>
      <c r="O81" t="s">
        <v>20369</v>
      </c>
      <c r="P81" t="s">
        <v>28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</row>
    <row r="82" spans="1:24">
      <c r="A82" t="s">
        <v>20370</v>
      </c>
      <c r="B82">
        <v>734</v>
      </c>
      <c r="C82">
        <v>6</v>
      </c>
      <c r="D82">
        <v>383.12068357071502</v>
      </c>
      <c r="E82">
        <v>760.45005981869804</v>
      </c>
      <c r="F82">
        <v>5.7913073227319902</v>
      </c>
      <c r="G82">
        <v>7.6156313592936203E-3</v>
      </c>
      <c r="H82">
        <v>-7.0368206391295098</v>
      </c>
      <c r="I82" s="5">
        <v>3.2331313222712902E-6</v>
      </c>
      <c r="J82">
        <v>6.1658676674478596E-4</v>
      </c>
      <c r="K82" s="8">
        <v>103638067</v>
      </c>
      <c r="L82">
        <v>1</v>
      </c>
      <c r="M82" t="s">
        <v>20371</v>
      </c>
      <c r="N82" t="s">
        <v>20372</v>
      </c>
      <c r="O82" t="s">
        <v>20373</v>
      </c>
      <c r="P82" t="s">
        <v>28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</row>
    <row r="83" spans="1:24">
      <c r="A83" t="s">
        <v>20374</v>
      </c>
      <c r="B83">
        <v>225</v>
      </c>
      <c r="C83">
        <v>19</v>
      </c>
      <c r="D83">
        <v>125.72356410968</v>
      </c>
      <c r="E83">
        <v>233.107988364042</v>
      </c>
      <c r="F83">
        <v>18.339139855317999</v>
      </c>
      <c r="G83">
        <v>7.8672292545710301E-2</v>
      </c>
      <c r="H83">
        <v>-3.6680005647809</v>
      </c>
      <c r="I83">
        <v>3.1856745714465499E-2</v>
      </c>
      <c r="J83">
        <v>0.58242359207308203</v>
      </c>
      <c r="K83" s="8">
        <v>109943440</v>
      </c>
      <c r="L83">
        <v>1</v>
      </c>
      <c r="M83" t="s">
        <v>20375</v>
      </c>
      <c r="N83" t="s">
        <v>20376</v>
      </c>
      <c r="O83" t="s">
        <v>20377</v>
      </c>
      <c r="P83" t="s">
        <v>28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</row>
    <row r="84" spans="1:24">
      <c r="A84" t="s">
        <v>11140</v>
      </c>
      <c r="B84">
        <v>376</v>
      </c>
      <c r="C84">
        <v>37</v>
      </c>
      <c r="D84">
        <v>212.631205633712</v>
      </c>
      <c r="E84">
        <v>389.54934944391101</v>
      </c>
      <c r="F84">
        <v>35.713061823513897</v>
      </c>
      <c r="G84">
        <v>9.1677888499865398E-2</v>
      </c>
      <c r="H84">
        <v>-3.4472823730561402</v>
      </c>
      <c r="I84">
        <v>1.9932658034839498E-2</v>
      </c>
      <c r="J84">
        <v>0.44492881959047298</v>
      </c>
      <c r="K84" s="8">
        <v>100283556</v>
      </c>
      <c r="L84">
        <v>6</v>
      </c>
      <c r="M84" t="s">
        <v>11141</v>
      </c>
      <c r="N84" t="s">
        <v>11142</v>
      </c>
      <c r="O84" t="s">
        <v>29</v>
      </c>
      <c r="P84" t="s">
        <v>28</v>
      </c>
      <c r="Q84" t="s">
        <v>110</v>
      </c>
      <c r="R84" t="s">
        <v>29</v>
      </c>
      <c r="S84" t="s">
        <v>4380</v>
      </c>
      <c r="T84" t="s">
        <v>4381</v>
      </c>
      <c r="U84" t="s">
        <v>4382</v>
      </c>
      <c r="V84" t="s">
        <v>11143</v>
      </c>
      <c r="W84" t="s">
        <v>29</v>
      </c>
      <c r="X84" t="s">
        <v>29</v>
      </c>
    </row>
    <row r="85" spans="1:24">
      <c r="A85" t="s">
        <v>20378</v>
      </c>
      <c r="B85">
        <v>32</v>
      </c>
      <c r="C85">
        <v>0</v>
      </c>
      <c r="D85">
        <v>16.576568061443002</v>
      </c>
      <c r="E85">
        <v>33.153136122886004</v>
      </c>
      <c r="F85">
        <v>0</v>
      </c>
      <c r="G85">
        <v>0</v>
      </c>
      <c r="H85" t="e">
        <f>-INF</f>
        <v>#NAME?</v>
      </c>
      <c r="I85">
        <v>3.8078126496004297E-2</v>
      </c>
      <c r="J85">
        <v>0.64339274454471895</v>
      </c>
      <c r="K85" s="8">
        <v>109943678</v>
      </c>
      <c r="L85">
        <v>10</v>
      </c>
      <c r="M85" t="s">
        <v>20379</v>
      </c>
      <c r="N85" t="s">
        <v>20380</v>
      </c>
      <c r="O85" t="s">
        <v>20381</v>
      </c>
      <c r="P85" t="s">
        <v>28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</row>
    <row r="86" spans="1:24">
      <c r="A86" t="s">
        <v>20382</v>
      </c>
      <c r="B86">
        <v>1103</v>
      </c>
      <c r="C86">
        <v>61</v>
      </c>
      <c r="D86">
        <v>600.81272592508401</v>
      </c>
      <c r="E86">
        <v>1142.7471607357299</v>
      </c>
      <c r="F86">
        <v>58.8782911144419</v>
      </c>
      <c r="G86">
        <v>5.1523463052434701E-2</v>
      </c>
      <c r="H86">
        <v>-4.2786266250359501</v>
      </c>
      <c r="I86">
        <v>1.20914482511191E-4</v>
      </c>
      <c r="J86">
        <v>1.1397823956173199E-2</v>
      </c>
      <c r="K86" s="8">
        <v>100383627</v>
      </c>
      <c r="L86">
        <v>9</v>
      </c>
      <c r="M86" t="s">
        <v>20383</v>
      </c>
      <c r="N86" t="s">
        <v>147</v>
      </c>
      <c r="O86" t="s">
        <v>20384</v>
      </c>
      <c r="P86" t="s">
        <v>28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20385</v>
      </c>
      <c r="W86" t="s">
        <v>29</v>
      </c>
      <c r="X86" t="s">
        <v>29</v>
      </c>
    </row>
    <row r="87" spans="1:24">
      <c r="A87" t="s">
        <v>20386</v>
      </c>
      <c r="B87">
        <v>1238</v>
      </c>
      <c r="C87">
        <v>99</v>
      </c>
      <c r="D87">
        <v>689.08426228961503</v>
      </c>
      <c r="E87">
        <v>1282.6119537541499</v>
      </c>
      <c r="F87">
        <v>95.556570825077799</v>
      </c>
      <c r="G87">
        <v>7.4501543935706793E-2</v>
      </c>
      <c r="H87">
        <v>-3.7465858661421101</v>
      </c>
      <c r="I87">
        <v>3.0474813159500299E-4</v>
      </c>
      <c r="J87">
        <v>2.3532515777944001E-2</v>
      </c>
      <c r="K87" s="8">
        <v>109943447</v>
      </c>
      <c r="L87">
        <v>1</v>
      </c>
      <c r="M87" t="s">
        <v>20387</v>
      </c>
      <c r="N87" t="s">
        <v>20388</v>
      </c>
      <c r="O87" t="s">
        <v>20389</v>
      </c>
      <c r="P87" t="s">
        <v>20390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</row>
    <row r="88" spans="1:24">
      <c r="A88" t="s">
        <v>20391</v>
      </c>
      <c r="B88">
        <v>1143</v>
      </c>
      <c r="C88">
        <v>273</v>
      </c>
      <c r="D88">
        <v>723.84653203682001</v>
      </c>
      <c r="E88">
        <v>1184.1885808893301</v>
      </c>
      <c r="F88">
        <v>263.504483184305</v>
      </c>
      <c r="G88">
        <v>0.22251902056546699</v>
      </c>
      <c r="H88">
        <v>-2.1679994343020801</v>
      </c>
      <c r="I88">
        <v>2.3136964527172899E-2</v>
      </c>
      <c r="J88">
        <v>0.48641481120033297</v>
      </c>
      <c r="K88" s="8">
        <v>100192955</v>
      </c>
      <c r="L88">
        <v>4</v>
      </c>
      <c r="M88" t="s">
        <v>20392</v>
      </c>
      <c r="N88" t="s">
        <v>20393</v>
      </c>
      <c r="O88" t="s">
        <v>20394</v>
      </c>
      <c r="P88" t="s">
        <v>28</v>
      </c>
      <c r="Q88" t="s">
        <v>20395</v>
      </c>
      <c r="R88" t="s">
        <v>20396</v>
      </c>
      <c r="S88" s="6" t="s">
        <v>20397</v>
      </c>
      <c r="T88" t="s">
        <v>20398</v>
      </c>
      <c r="U88" t="s">
        <v>20399</v>
      </c>
      <c r="V88" t="s">
        <v>20400</v>
      </c>
      <c r="W88" t="s">
        <v>29</v>
      </c>
      <c r="X88" t="s">
        <v>29</v>
      </c>
    </row>
    <row r="89" spans="1:24">
      <c r="A89" t="s">
        <v>20401</v>
      </c>
      <c r="B89">
        <v>59</v>
      </c>
      <c r="C89">
        <v>0</v>
      </c>
      <c r="D89">
        <v>30.563047363285499</v>
      </c>
      <c r="E89">
        <v>61.126094726571097</v>
      </c>
      <c r="F89">
        <v>0</v>
      </c>
      <c r="G89">
        <v>0</v>
      </c>
      <c r="H89" t="e">
        <f>-INF</f>
        <v>#NAME?</v>
      </c>
      <c r="I89">
        <v>1.2323763814823399E-2</v>
      </c>
      <c r="J89">
        <v>0.33822064717495298</v>
      </c>
      <c r="K89" s="8">
        <v>109941408</v>
      </c>
      <c r="L89">
        <v>1</v>
      </c>
      <c r="M89" t="s">
        <v>20402</v>
      </c>
      <c r="N89" t="s">
        <v>20403</v>
      </c>
      <c r="O89" t="s">
        <v>20404</v>
      </c>
      <c r="P89" t="s">
        <v>28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</row>
    <row r="90" spans="1:24">
      <c r="A90" t="s">
        <v>20405</v>
      </c>
      <c r="B90">
        <v>177</v>
      </c>
      <c r="C90">
        <v>6</v>
      </c>
      <c r="D90">
        <v>94.5847957512226</v>
      </c>
      <c r="E90">
        <v>183.37828417971301</v>
      </c>
      <c r="F90">
        <v>5.7913073227319902</v>
      </c>
      <c r="G90">
        <v>3.1581205749839102E-2</v>
      </c>
      <c r="H90">
        <v>-4.9847899363692898</v>
      </c>
      <c r="I90">
        <v>1.1153227757902701E-2</v>
      </c>
      <c r="J90">
        <v>0.321042669430193</v>
      </c>
      <c r="K90" s="8">
        <v>103639889</v>
      </c>
      <c r="L90">
        <v>11</v>
      </c>
      <c r="M90" t="s">
        <v>8106</v>
      </c>
      <c r="N90" t="s">
        <v>147</v>
      </c>
      <c r="O90" t="s">
        <v>29</v>
      </c>
      <c r="P90" t="s">
        <v>28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</row>
    <row r="91" spans="1:24">
      <c r="A91" t="s">
        <v>20406</v>
      </c>
      <c r="B91">
        <v>47</v>
      </c>
      <c r="C91">
        <v>0</v>
      </c>
      <c r="D91">
        <v>24.346834340244399</v>
      </c>
      <c r="E91">
        <v>48.693668680488798</v>
      </c>
      <c r="F91">
        <v>0</v>
      </c>
      <c r="G91">
        <v>0</v>
      </c>
      <c r="H91" t="e">
        <f>-INF</f>
        <v>#NAME?</v>
      </c>
      <c r="I91">
        <v>1.9254578269813898E-2</v>
      </c>
      <c r="J91">
        <v>0.43516273244588499</v>
      </c>
      <c r="K91" s="8">
        <v>103640562</v>
      </c>
      <c r="L91">
        <v>4</v>
      </c>
      <c r="M91" t="s">
        <v>20407</v>
      </c>
      <c r="N91" t="s">
        <v>12011</v>
      </c>
      <c r="O91" t="s">
        <v>20408</v>
      </c>
      <c r="P91" t="s">
        <v>28</v>
      </c>
      <c r="Q91" t="s">
        <v>8666</v>
      </c>
      <c r="R91" t="s">
        <v>758</v>
      </c>
      <c r="S91" t="s">
        <v>10827</v>
      </c>
      <c r="T91" t="s">
        <v>10828</v>
      </c>
      <c r="U91" t="s">
        <v>509</v>
      </c>
      <c r="V91" t="s">
        <v>20409</v>
      </c>
      <c r="W91" t="s">
        <v>29</v>
      </c>
      <c r="X91" t="s">
        <v>29</v>
      </c>
    </row>
    <row r="92" spans="1:24">
      <c r="A92" t="s">
        <v>20410</v>
      </c>
      <c r="B92">
        <v>45</v>
      </c>
      <c r="C92">
        <v>0</v>
      </c>
      <c r="D92">
        <v>23.310798836404199</v>
      </c>
      <c r="E92">
        <v>46.621597672808399</v>
      </c>
      <c r="F92">
        <v>0</v>
      </c>
      <c r="G92">
        <v>0</v>
      </c>
      <c r="H92" t="e">
        <f>-INF</f>
        <v>#NAME?</v>
      </c>
      <c r="I92">
        <v>2.0889452748001001E-2</v>
      </c>
      <c r="J92">
        <v>0.45703688385574098</v>
      </c>
      <c r="K92" s="8">
        <v>103640565</v>
      </c>
      <c r="L92">
        <v>1</v>
      </c>
      <c r="M92" t="s">
        <v>20411</v>
      </c>
      <c r="N92" t="s">
        <v>20412</v>
      </c>
      <c r="O92" t="s">
        <v>20413</v>
      </c>
      <c r="P92" t="s">
        <v>28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</row>
    <row r="93" spans="1:24">
      <c r="A93" t="s">
        <v>415</v>
      </c>
      <c r="B93">
        <v>110</v>
      </c>
      <c r="C93">
        <v>0</v>
      </c>
      <c r="D93">
        <v>56.981952711210297</v>
      </c>
      <c r="E93">
        <v>113.96390542242101</v>
      </c>
      <c r="F93">
        <v>0</v>
      </c>
      <c r="G93">
        <v>0</v>
      </c>
      <c r="H93" t="e">
        <f>-INF</f>
        <v>#NAME?</v>
      </c>
      <c r="I93">
        <v>2.65273231330092E-3</v>
      </c>
      <c r="J93">
        <v>0.121737725338359</v>
      </c>
      <c r="K93" s="8">
        <v>103640596</v>
      </c>
      <c r="L93">
        <v>6</v>
      </c>
      <c r="M93" t="s">
        <v>416</v>
      </c>
      <c r="N93" t="s">
        <v>417</v>
      </c>
      <c r="O93" t="s">
        <v>418</v>
      </c>
      <c r="P93" t="s">
        <v>28</v>
      </c>
      <c r="Q93" t="s">
        <v>419</v>
      </c>
      <c r="R93" t="s">
        <v>420</v>
      </c>
      <c r="S93" t="s">
        <v>421</v>
      </c>
      <c r="T93" t="s">
        <v>422</v>
      </c>
      <c r="U93" t="s">
        <v>29</v>
      </c>
      <c r="V93" t="s">
        <v>29</v>
      </c>
      <c r="W93" t="s">
        <v>29</v>
      </c>
      <c r="X93" t="s">
        <v>29</v>
      </c>
    </row>
    <row r="94" spans="1:24">
      <c r="A94" t="s">
        <v>20414</v>
      </c>
      <c r="B94">
        <v>356</v>
      </c>
      <c r="C94">
        <v>52</v>
      </c>
      <c r="D94">
        <v>209.509984748725</v>
      </c>
      <c r="E94">
        <v>368.82863936710697</v>
      </c>
      <c r="F94">
        <v>50.1913301303439</v>
      </c>
      <c r="G94">
        <v>0.13608306073104801</v>
      </c>
      <c r="H94">
        <v>-2.8774405998327599</v>
      </c>
      <c r="I94">
        <v>4.7033663336654999E-2</v>
      </c>
      <c r="J94">
        <v>0.72315842399902397</v>
      </c>
      <c r="K94" s="8">
        <v>100278182</v>
      </c>
      <c r="L94">
        <v>3</v>
      </c>
      <c r="M94" t="s">
        <v>20415</v>
      </c>
      <c r="N94" t="s">
        <v>20416</v>
      </c>
      <c r="O94" t="s">
        <v>20417</v>
      </c>
      <c r="P94" t="s">
        <v>28</v>
      </c>
      <c r="Q94" t="s">
        <v>927</v>
      </c>
      <c r="R94" t="s">
        <v>20418</v>
      </c>
      <c r="S94" t="s">
        <v>20419</v>
      </c>
      <c r="T94" t="s">
        <v>20420</v>
      </c>
      <c r="U94" t="s">
        <v>931</v>
      </c>
      <c r="V94" t="s">
        <v>20421</v>
      </c>
      <c r="W94" t="s">
        <v>20422</v>
      </c>
      <c r="X94" t="s">
        <v>29</v>
      </c>
    </row>
    <row r="95" spans="1:24">
      <c r="A95" t="s">
        <v>11203</v>
      </c>
      <c r="B95">
        <v>28</v>
      </c>
      <c r="C95">
        <v>0</v>
      </c>
      <c r="D95">
        <v>14.5044970537626</v>
      </c>
      <c r="E95">
        <v>29.0089941075253</v>
      </c>
      <c r="F95">
        <v>0</v>
      </c>
      <c r="G95">
        <v>0</v>
      </c>
      <c r="H95" t="e">
        <f>-INF</f>
        <v>#NAME?</v>
      </c>
      <c r="I95">
        <v>4.7307530371236903E-2</v>
      </c>
      <c r="J95">
        <v>0.72315842399902397</v>
      </c>
      <c r="K95" s="8">
        <v>109943469</v>
      </c>
      <c r="L95">
        <v>1</v>
      </c>
      <c r="M95" t="s">
        <v>11204</v>
      </c>
      <c r="N95" t="s">
        <v>11205</v>
      </c>
      <c r="O95" t="s">
        <v>11206</v>
      </c>
      <c r="P95" t="s">
        <v>28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</row>
    <row r="96" spans="1:24">
      <c r="A96" t="s">
        <v>20423</v>
      </c>
      <c r="B96">
        <v>40</v>
      </c>
      <c r="C96">
        <v>0</v>
      </c>
      <c r="D96">
        <v>20.720710076803702</v>
      </c>
      <c r="E96">
        <v>41.441420153607503</v>
      </c>
      <c r="F96">
        <v>0</v>
      </c>
      <c r="G96">
        <v>0</v>
      </c>
      <c r="H96" t="e">
        <f>-INF</f>
        <v>#NAME?</v>
      </c>
      <c r="I96">
        <v>2.5899075864396999E-2</v>
      </c>
      <c r="J96">
        <v>0.51849539545665202</v>
      </c>
      <c r="K96" s="8">
        <v>103640632</v>
      </c>
      <c r="L96">
        <v>1</v>
      </c>
      <c r="M96" t="s">
        <v>20271</v>
      </c>
      <c r="N96" t="s">
        <v>9398</v>
      </c>
      <c r="O96" t="s">
        <v>20272</v>
      </c>
      <c r="P96" t="s">
        <v>4828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</row>
    <row r="97" spans="1:24">
      <c r="A97" t="s">
        <v>423</v>
      </c>
      <c r="B97">
        <v>974</v>
      </c>
      <c r="C97">
        <v>11</v>
      </c>
      <c r="D97">
        <v>509.85798874934198</v>
      </c>
      <c r="E97">
        <v>1009.09858074034</v>
      </c>
      <c r="F97">
        <v>10.617396758342</v>
      </c>
      <c r="G97">
        <v>1.05216645439659E-2</v>
      </c>
      <c r="H97">
        <v>-6.5704932304524997</v>
      </c>
      <c r="I97" s="5">
        <v>8.1353129910068496E-7</v>
      </c>
      <c r="J97">
        <v>1.84047164655465E-4</v>
      </c>
      <c r="K97" s="8">
        <v>100384266</v>
      </c>
      <c r="L97">
        <v>5</v>
      </c>
      <c r="M97" t="s">
        <v>424</v>
      </c>
      <c r="N97" t="s">
        <v>425</v>
      </c>
      <c r="O97" t="s">
        <v>426</v>
      </c>
      <c r="P97" t="s">
        <v>28</v>
      </c>
      <c r="Q97" t="s">
        <v>29</v>
      </c>
      <c r="R97" t="s">
        <v>59</v>
      </c>
      <c r="S97" t="s">
        <v>427</v>
      </c>
      <c r="T97" t="s">
        <v>428</v>
      </c>
      <c r="U97" t="s">
        <v>429</v>
      </c>
      <c r="V97" t="s">
        <v>430</v>
      </c>
      <c r="W97" t="s">
        <v>29</v>
      </c>
      <c r="X97" t="s">
        <v>29</v>
      </c>
    </row>
    <row r="98" spans="1:24">
      <c r="A98" t="s">
        <v>20424</v>
      </c>
      <c r="B98">
        <v>176</v>
      </c>
      <c r="C98">
        <v>0</v>
      </c>
      <c r="D98">
        <v>91.171124337936504</v>
      </c>
      <c r="E98">
        <v>182.34224867587301</v>
      </c>
      <c r="F98">
        <v>0</v>
      </c>
      <c r="G98">
        <v>0</v>
      </c>
      <c r="H98" t="e">
        <f>-INF</f>
        <v>#NAME?</v>
      </c>
      <c r="I98">
        <v>5.5603875961851101E-4</v>
      </c>
      <c r="J98">
        <v>3.8025964389401201E-2</v>
      </c>
      <c r="K98" s="8">
        <v>100193525</v>
      </c>
      <c r="L98">
        <v>11</v>
      </c>
      <c r="M98" t="s">
        <v>20425</v>
      </c>
      <c r="N98" t="s">
        <v>147</v>
      </c>
      <c r="O98" t="s">
        <v>29</v>
      </c>
      <c r="P98" t="s">
        <v>28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</row>
    <row r="99" spans="1:24">
      <c r="A99" t="s">
        <v>11236</v>
      </c>
      <c r="B99">
        <v>6423</v>
      </c>
      <c r="C99">
        <v>612</v>
      </c>
      <c r="D99">
        <v>3622.5846940420902</v>
      </c>
      <c r="E99">
        <v>6654.4560411655202</v>
      </c>
      <c r="F99">
        <v>590.71334691866298</v>
      </c>
      <c r="G99">
        <v>8.8769591874139103E-2</v>
      </c>
      <c r="H99">
        <v>-3.4937906254214699</v>
      </c>
      <c r="I99" s="5">
        <v>3.57568527928354E-6</v>
      </c>
      <c r="J99">
        <v>6.62182106167496E-4</v>
      </c>
      <c r="K99" s="8">
        <v>100272240</v>
      </c>
      <c r="L99">
        <v>11</v>
      </c>
      <c r="M99" t="s">
        <v>11237</v>
      </c>
      <c r="N99" t="s">
        <v>147</v>
      </c>
      <c r="O99" t="s">
        <v>29</v>
      </c>
      <c r="P99" t="s">
        <v>28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</row>
    <row r="100" spans="1:24">
      <c r="A100" t="s">
        <v>20426</v>
      </c>
      <c r="B100">
        <v>205</v>
      </c>
      <c r="C100">
        <v>1</v>
      </c>
      <c r="D100">
        <v>106.67624808718</v>
      </c>
      <c r="E100">
        <v>212.38727828723799</v>
      </c>
      <c r="F100">
        <v>0.96521788712199796</v>
      </c>
      <c r="G100">
        <v>4.5446125347329402E-3</v>
      </c>
      <c r="H100">
        <v>-7.7816269865129</v>
      </c>
      <c r="I100">
        <v>8.6407621504677604E-4</v>
      </c>
      <c r="J100">
        <v>5.4382228313312297E-2</v>
      </c>
      <c r="K100" s="8">
        <v>100274655</v>
      </c>
      <c r="L100">
        <v>10</v>
      </c>
      <c r="M100" t="s">
        <v>20427</v>
      </c>
      <c r="N100" t="s">
        <v>147</v>
      </c>
      <c r="O100" t="s">
        <v>29</v>
      </c>
      <c r="P100" t="s">
        <v>28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20428</v>
      </c>
      <c r="W100" t="s">
        <v>29</v>
      </c>
      <c r="X100" t="s">
        <v>29</v>
      </c>
    </row>
    <row r="101" spans="1:24">
      <c r="A101" t="s">
        <v>20429</v>
      </c>
      <c r="B101">
        <v>174</v>
      </c>
      <c r="C101">
        <v>9</v>
      </c>
      <c r="D101">
        <v>94.478569326145305</v>
      </c>
      <c r="E101">
        <v>180.27017766819301</v>
      </c>
      <c r="F101">
        <v>8.6869609840979791</v>
      </c>
      <c r="G101">
        <v>4.8188563945875201E-2</v>
      </c>
      <c r="H101">
        <v>-4.3751653814138702</v>
      </c>
      <c r="I101">
        <v>2.0876306518362999E-2</v>
      </c>
      <c r="J101">
        <v>0.45703688385574098</v>
      </c>
      <c r="K101" s="8">
        <v>103641763</v>
      </c>
      <c r="L101">
        <v>3</v>
      </c>
      <c r="M101" t="s">
        <v>20430</v>
      </c>
      <c r="N101" t="s">
        <v>15987</v>
      </c>
      <c r="O101" t="s">
        <v>20431</v>
      </c>
      <c r="P101" t="s">
        <v>28</v>
      </c>
      <c r="Q101" t="s">
        <v>2759</v>
      </c>
      <c r="R101" t="s">
        <v>59</v>
      </c>
      <c r="S101" t="s">
        <v>15989</v>
      </c>
      <c r="T101" t="s">
        <v>15990</v>
      </c>
      <c r="U101" t="s">
        <v>509</v>
      </c>
      <c r="V101" t="s">
        <v>20432</v>
      </c>
      <c r="W101" t="s">
        <v>29</v>
      </c>
      <c r="X101" t="s">
        <v>29</v>
      </c>
    </row>
    <row r="102" spans="1:24">
      <c r="A102" t="s">
        <v>20433</v>
      </c>
      <c r="B102">
        <v>207</v>
      </c>
      <c r="C102">
        <v>0</v>
      </c>
      <c r="D102">
        <v>107.22967464745901</v>
      </c>
      <c r="E102">
        <v>214.45934929491901</v>
      </c>
      <c r="F102">
        <v>0</v>
      </c>
      <c r="G102">
        <v>0</v>
      </c>
      <c r="H102" t="e">
        <f>-INF</f>
        <v>#NAME?</v>
      </c>
      <c r="I102">
        <v>2.8830388056713397E-4</v>
      </c>
      <c r="J102">
        <v>2.2596221560629699E-2</v>
      </c>
      <c r="K102" s="8">
        <v>109941765</v>
      </c>
      <c r="L102">
        <v>1</v>
      </c>
      <c r="M102" t="s">
        <v>20434</v>
      </c>
      <c r="N102" t="s">
        <v>20435</v>
      </c>
      <c r="O102" t="s">
        <v>20436</v>
      </c>
      <c r="P102" t="s">
        <v>28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</row>
    <row r="103" spans="1:24">
      <c r="A103" t="s">
        <v>440</v>
      </c>
      <c r="B103">
        <v>113</v>
      </c>
      <c r="C103">
        <v>7</v>
      </c>
      <c r="D103">
        <v>61.914268571897601</v>
      </c>
      <c r="E103">
        <v>117.072011933941</v>
      </c>
      <c r="F103">
        <v>6.7565252098539803</v>
      </c>
      <c r="G103">
        <v>5.7712557410104198E-2</v>
      </c>
      <c r="H103">
        <v>-4.1149709273650403</v>
      </c>
      <c r="I103">
        <v>4.3490101850100299E-2</v>
      </c>
      <c r="J103">
        <v>0.69686429983046705</v>
      </c>
      <c r="K103" s="8">
        <v>103645144</v>
      </c>
      <c r="L103">
        <v>10</v>
      </c>
      <c r="M103" t="s">
        <v>441</v>
      </c>
      <c r="N103" t="s">
        <v>147</v>
      </c>
      <c r="O103" t="s">
        <v>442</v>
      </c>
      <c r="P103" t="s">
        <v>28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</row>
    <row r="104" spans="1:24">
      <c r="A104" t="s">
        <v>20437</v>
      </c>
      <c r="B104">
        <v>1281</v>
      </c>
      <c r="C104">
        <v>210</v>
      </c>
      <c r="D104">
        <v>764.92861835744998</v>
      </c>
      <c r="E104">
        <v>1327.16148041928</v>
      </c>
      <c r="F104">
        <v>202.69575629561999</v>
      </c>
      <c r="G104">
        <v>0.15272878190496</v>
      </c>
      <c r="H104">
        <v>-2.7109561296829798</v>
      </c>
      <c r="I104">
        <v>4.68665201617519E-3</v>
      </c>
      <c r="J104">
        <v>0.178734203376929</v>
      </c>
      <c r="K104" s="8">
        <v>100272506</v>
      </c>
      <c r="L104">
        <v>10</v>
      </c>
      <c r="M104" t="s">
        <v>20438</v>
      </c>
      <c r="N104" t="s">
        <v>9146</v>
      </c>
      <c r="O104" t="s">
        <v>20439</v>
      </c>
      <c r="P104" t="s">
        <v>28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</row>
    <row r="105" spans="1:24">
      <c r="A105" t="s">
        <v>20440</v>
      </c>
      <c r="B105">
        <v>332</v>
      </c>
      <c r="C105">
        <v>31</v>
      </c>
      <c r="D105">
        <v>186.942770887862</v>
      </c>
      <c r="E105">
        <v>343.96378727494198</v>
      </c>
      <c r="F105">
        <v>29.921754500781901</v>
      </c>
      <c r="G105">
        <v>8.6991001982614002E-2</v>
      </c>
      <c r="H105">
        <v>-3.5229900079675001</v>
      </c>
      <c r="I105">
        <v>2.2033122922814501E-2</v>
      </c>
      <c r="J105">
        <v>0.47419290715102103</v>
      </c>
      <c r="K105" s="8">
        <v>109943713</v>
      </c>
      <c r="L105">
        <v>5</v>
      </c>
      <c r="M105" t="s">
        <v>20441</v>
      </c>
      <c r="N105" t="s">
        <v>9281</v>
      </c>
      <c r="O105" t="s">
        <v>20442</v>
      </c>
      <c r="P105" t="s">
        <v>28</v>
      </c>
      <c r="Q105" t="s">
        <v>12170</v>
      </c>
      <c r="R105" t="s">
        <v>12171</v>
      </c>
      <c r="S105" t="s">
        <v>12172</v>
      </c>
      <c r="T105" t="s">
        <v>12173</v>
      </c>
      <c r="U105" t="s">
        <v>12174</v>
      </c>
      <c r="V105" t="s">
        <v>29</v>
      </c>
      <c r="W105" t="s">
        <v>29</v>
      </c>
      <c r="X105" t="s">
        <v>29</v>
      </c>
    </row>
    <row r="106" spans="1:24">
      <c r="A106" t="s">
        <v>20443</v>
      </c>
      <c r="B106">
        <v>114</v>
      </c>
      <c r="C106">
        <v>0</v>
      </c>
      <c r="D106">
        <v>59.054023718890697</v>
      </c>
      <c r="E106">
        <v>118.108047437781</v>
      </c>
      <c r="F106">
        <v>0</v>
      </c>
      <c r="G106">
        <v>0</v>
      </c>
      <c r="H106" t="e">
        <f>-INF</f>
        <v>#NAME?</v>
      </c>
      <c r="I106">
        <v>2.3844978896344501E-3</v>
      </c>
      <c r="J106">
        <v>0.114185801115412</v>
      </c>
      <c r="K106" s="8">
        <v>103645183</v>
      </c>
      <c r="L106">
        <v>1</v>
      </c>
      <c r="M106" t="s">
        <v>20444</v>
      </c>
      <c r="N106" t="s">
        <v>20445</v>
      </c>
      <c r="O106" t="s">
        <v>20446</v>
      </c>
      <c r="P106" t="s">
        <v>92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</row>
    <row r="107" spans="1:24">
      <c r="A107" t="s">
        <v>20447</v>
      </c>
      <c r="B107">
        <v>2167</v>
      </c>
      <c r="C107">
        <v>447</v>
      </c>
      <c r="D107">
        <v>1338.2706661826101</v>
      </c>
      <c r="E107">
        <v>2245.0889368216899</v>
      </c>
      <c r="F107">
        <v>431.45239554353299</v>
      </c>
      <c r="G107">
        <v>0.192176081965968</v>
      </c>
      <c r="H107">
        <v>-2.3794993039178101</v>
      </c>
      <c r="I107">
        <v>3.7607912902953601E-3</v>
      </c>
      <c r="J107">
        <v>0.15431411556150201</v>
      </c>
      <c r="K107" s="8">
        <v>100384578</v>
      </c>
      <c r="L107">
        <v>4</v>
      </c>
      <c r="M107" t="s">
        <v>20448</v>
      </c>
      <c r="N107" t="s">
        <v>20449</v>
      </c>
      <c r="O107" t="s">
        <v>20450</v>
      </c>
      <c r="P107" t="s">
        <v>28</v>
      </c>
      <c r="Q107" t="s">
        <v>29</v>
      </c>
      <c r="R107" t="s">
        <v>29</v>
      </c>
      <c r="S107" t="s">
        <v>2298</v>
      </c>
      <c r="T107" t="s">
        <v>20451</v>
      </c>
      <c r="U107" t="s">
        <v>2298</v>
      </c>
      <c r="V107" t="s">
        <v>20452</v>
      </c>
      <c r="W107" t="s">
        <v>20453</v>
      </c>
      <c r="X107" t="s">
        <v>2301</v>
      </c>
    </row>
    <row r="108" spans="1:24">
      <c r="A108" t="s">
        <v>20454</v>
      </c>
      <c r="B108">
        <v>225</v>
      </c>
      <c r="C108">
        <v>21</v>
      </c>
      <c r="D108">
        <v>126.68878199680201</v>
      </c>
      <c r="E108">
        <v>233.107988364042</v>
      </c>
      <c r="F108">
        <v>20.269575629561999</v>
      </c>
      <c r="G108">
        <v>8.6953586497890298E-2</v>
      </c>
      <c r="H108">
        <v>-3.5236106554457298</v>
      </c>
      <c r="I108">
        <v>3.7486906728290602E-2</v>
      </c>
      <c r="J108">
        <v>0.63881901762994597</v>
      </c>
      <c r="K108" s="8">
        <v>103643148</v>
      </c>
      <c r="L108">
        <v>9</v>
      </c>
      <c r="M108" t="s">
        <v>20455</v>
      </c>
      <c r="N108" t="s">
        <v>147</v>
      </c>
      <c r="O108" t="s">
        <v>20456</v>
      </c>
      <c r="P108" t="s">
        <v>28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20457</v>
      </c>
      <c r="W108" t="s">
        <v>29</v>
      </c>
      <c r="X108" t="s">
        <v>29</v>
      </c>
    </row>
    <row r="109" spans="1:24">
      <c r="A109" t="s">
        <v>20458</v>
      </c>
      <c r="B109">
        <v>2167</v>
      </c>
      <c r="C109">
        <v>505</v>
      </c>
      <c r="D109">
        <v>1366.26198490915</v>
      </c>
      <c r="E109">
        <v>2245.0889368216899</v>
      </c>
      <c r="F109">
        <v>487.43503299660898</v>
      </c>
      <c r="G109">
        <v>0.217111680968264</v>
      </c>
      <c r="H109">
        <v>-2.20349074746197</v>
      </c>
      <c r="I109">
        <v>6.6971226755796797E-3</v>
      </c>
      <c r="J109">
        <v>0.22714317288576699</v>
      </c>
      <c r="K109" s="8">
        <v>103643155</v>
      </c>
      <c r="L109">
        <v>1</v>
      </c>
      <c r="M109" t="s">
        <v>20459</v>
      </c>
      <c r="N109" t="s">
        <v>20460</v>
      </c>
      <c r="O109" t="s">
        <v>20461</v>
      </c>
      <c r="P109" t="s">
        <v>28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</row>
    <row r="110" spans="1:24">
      <c r="A110" t="s">
        <v>20462</v>
      </c>
      <c r="B110">
        <v>1468</v>
      </c>
      <c r="C110">
        <v>378</v>
      </c>
      <c r="D110">
        <v>942.87624048475504</v>
      </c>
      <c r="E110">
        <v>1520.9001196373999</v>
      </c>
      <c r="F110">
        <v>364.85236133211498</v>
      </c>
      <c r="G110">
        <v>0.23989238781774899</v>
      </c>
      <c r="H110">
        <v>-2.05954071562959</v>
      </c>
      <c r="I110">
        <v>1.9369035314559E-2</v>
      </c>
      <c r="J110">
        <v>0.43630367869765302</v>
      </c>
      <c r="K110" s="8">
        <v>100280007</v>
      </c>
      <c r="L110">
        <v>9</v>
      </c>
      <c r="M110" t="s">
        <v>20463</v>
      </c>
      <c r="N110" t="s">
        <v>147</v>
      </c>
      <c r="O110" t="s">
        <v>20464</v>
      </c>
      <c r="P110" t="s">
        <v>28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20465</v>
      </c>
      <c r="W110" t="s">
        <v>29</v>
      </c>
      <c r="X110" t="s">
        <v>29</v>
      </c>
    </row>
    <row r="111" spans="1:24">
      <c r="A111" t="s">
        <v>11288</v>
      </c>
      <c r="B111">
        <v>1402</v>
      </c>
      <c r="C111">
        <v>127</v>
      </c>
      <c r="D111">
        <v>787.55222402421805</v>
      </c>
      <c r="E111">
        <v>1452.5217763839401</v>
      </c>
      <c r="F111">
        <v>122.582671664494</v>
      </c>
      <c r="G111">
        <v>8.4393000957041497E-2</v>
      </c>
      <c r="H111">
        <v>-3.5667328342459101</v>
      </c>
      <c r="I111">
        <v>3.03539130604762E-4</v>
      </c>
      <c r="J111">
        <v>2.3482482870981699E-2</v>
      </c>
      <c r="K111" s="8">
        <v>100280848</v>
      </c>
      <c r="L111">
        <v>0</v>
      </c>
      <c r="M111" t="s">
        <v>11289</v>
      </c>
      <c r="N111" t="s">
        <v>11290</v>
      </c>
      <c r="O111" t="s">
        <v>11291</v>
      </c>
      <c r="P111" t="s">
        <v>28</v>
      </c>
      <c r="Q111" t="s">
        <v>11292</v>
      </c>
      <c r="R111" t="s">
        <v>332</v>
      </c>
      <c r="S111" t="s">
        <v>11293</v>
      </c>
      <c r="T111" t="s">
        <v>11294</v>
      </c>
      <c r="U111" t="s">
        <v>11295</v>
      </c>
      <c r="V111" t="s">
        <v>11296</v>
      </c>
      <c r="W111" t="s">
        <v>11297</v>
      </c>
      <c r="X111" t="s">
        <v>5558</v>
      </c>
    </row>
    <row r="112" spans="1:24">
      <c r="A112" t="s">
        <v>11298</v>
      </c>
      <c r="B112">
        <v>194</v>
      </c>
      <c r="C112">
        <v>10</v>
      </c>
      <c r="D112">
        <v>105.321533308108</v>
      </c>
      <c r="E112">
        <v>200.990887744996</v>
      </c>
      <c r="F112">
        <v>9.6521788712199807</v>
      </c>
      <c r="G112">
        <v>4.8022967506198597E-2</v>
      </c>
      <c r="H112">
        <v>-4.3801316343072196</v>
      </c>
      <c r="I112">
        <v>1.78516444780152E-2</v>
      </c>
      <c r="J112">
        <v>0.41670099070740102</v>
      </c>
      <c r="K112" s="8">
        <v>103643216</v>
      </c>
      <c r="L112">
        <v>9</v>
      </c>
      <c r="M112" t="s">
        <v>11299</v>
      </c>
      <c r="N112" t="s">
        <v>11300</v>
      </c>
      <c r="O112" t="s">
        <v>11301</v>
      </c>
      <c r="P112" t="s">
        <v>28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11302</v>
      </c>
      <c r="W112" t="s">
        <v>29</v>
      </c>
      <c r="X112" t="s">
        <v>29</v>
      </c>
    </row>
    <row r="113" spans="1:24">
      <c r="A113" t="s">
        <v>485</v>
      </c>
      <c r="B113">
        <v>30</v>
      </c>
      <c r="C113">
        <v>0</v>
      </c>
      <c r="D113">
        <v>15.5405325576028</v>
      </c>
      <c r="E113">
        <v>31.0810651152056</v>
      </c>
      <c r="F113">
        <v>0</v>
      </c>
      <c r="G113">
        <v>0</v>
      </c>
      <c r="H113" t="e">
        <f>-INF</f>
        <v>#NAME?</v>
      </c>
      <c r="I113">
        <v>4.2343913511305301E-2</v>
      </c>
      <c r="J113">
        <v>0.68420944376778503</v>
      </c>
      <c r="K113" s="8">
        <v>103643218</v>
      </c>
      <c r="L113">
        <v>1</v>
      </c>
      <c r="M113" t="s">
        <v>486</v>
      </c>
      <c r="N113" t="s">
        <v>487</v>
      </c>
      <c r="O113" t="s">
        <v>488</v>
      </c>
      <c r="P113" t="s">
        <v>28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</row>
    <row r="114" spans="1:24">
      <c r="A114" t="s">
        <v>20466</v>
      </c>
      <c r="B114">
        <v>40</v>
      </c>
      <c r="C114">
        <v>0</v>
      </c>
      <c r="D114">
        <v>20.720710076803702</v>
      </c>
      <c r="E114">
        <v>41.441420153607503</v>
      </c>
      <c r="F114">
        <v>0</v>
      </c>
      <c r="G114">
        <v>0</v>
      </c>
      <c r="H114" t="e">
        <f>-INF</f>
        <v>#NAME?</v>
      </c>
      <c r="I114">
        <v>2.5899075864396999E-2</v>
      </c>
      <c r="J114">
        <v>0.51849539545665202</v>
      </c>
      <c r="K114" s="8">
        <v>109942010</v>
      </c>
      <c r="L114">
        <v>6</v>
      </c>
      <c r="M114" t="s">
        <v>20467</v>
      </c>
      <c r="N114" t="s">
        <v>504</v>
      </c>
      <c r="O114" t="s">
        <v>29</v>
      </c>
      <c r="P114" t="s">
        <v>20468</v>
      </c>
      <c r="Q114" t="s">
        <v>506</v>
      </c>
      <c r="R114" t="s">
        <v>29</v>
      </c>
      <c r="S114" t="s">
        <v>507</v>
      </c>
      <c r="T114" t="s">
        <v>508</v>
      </c>
      <c r="U114" t="s">
        <v>509</v>
      </c>
      <c r="V114" t="s">
        <v>29</v>
      </c>
      <c r="W114" t="s">
        <v>29</v>
      </c>
      <c r="X114" t="s">
        <v>29</v>
      </c>
    </row>
    <row r="115" spans="1:24">
      <c r="A115" t="s">
        <v>20469</v>
      </c>
      <c r="B115">
        <v>1001</v>
      </c>
      <c r="C115">
        <v>123</v>
      </c>
      <c r="D115">
        <v>577.89666973001704</v>
      </c>
      <c r="E115">
        <v>1037.07153934403</v>
      </c>
      <c r="F115">
        <v>118.72180011600599</v>
      </c>
      <c r="G115">
        <v>0.114477927136155</v>
      </c>
      <c r="H115">
        <v>-3.12685864050421</v>
      </c>
      <c r="I115">
        <v>3.36862195051932E-3</v>
      </c>
      <c r="J115">
        <v>0.144984418549474</v>
      </c>
      <c r="K115" s="8">
        <v>100285210</v>
      </c>
      <c r="L115">
        <v>5</v>
      </c>
      <c r="M115" t="s">
        <v>20470</v>
      </c>
      <c r="N115" t="s">
        <v>20471</v>
      </c>
      <c r="O115" t="s">
        <v>29</v>
      </c>
      <c r="P115" t="s">
        <v>28</v>
      </c>
      <c r="Q115" t="s">
        <v>20472</v>
      </c>
      <c r="R115" t="s">
        <v>20473</v>
      </c>
      <c r="S115" t="s">
        <v>20474</v>
      </c>
      <c r="T115" t="s">
        <v>20475</v>
      </c>
      <c r="U115" t="s">
        <v>29</v>
      </c>
      <c r="V115" t="s">
        <v>20476</v>
      </c>
      <c r="W115" t="s">
        <v>20477</v>
      </c>
      <c r="X115" t="s">
        <v>29</v>
      </c>
    </row>
    <row r="116" spans="1:24">
      <c r="A116" t="s">
        <v>20478</v>
      </c>
      <c r="B116">
        <v>1440</v>
      </c>
      <c r="C116">
        <v>9</v>
      </c>
      <c r="D116">
        <v>750.28904325698397</v>
      </c>
      <c r="E116">
        <v>1491.8911255298699</v>
      </c>
      <c r="F116">
        <v>8.6869609840979791</v>
      </c>
      <c r="G116">
        <v>5.8227848101265797E-3</v>
      </c>
      <c r="H116">
        <v>-7.42407498189481</v>
      </c>
      <c r="I116" s="5">
        <v>1.7460893816494501E-9</v>
      </c>
      <c r="J116" s="5">
        <v>1.07469233662022E-6</v>
      </c>
      <c r="K116" s="8">
        <v>103643227</v>
      </c>
      <c r="L116">
        <v>6</v>
      </c>
      <c r="M116" t="s">
        <v>20479</v>
      </c>
      <c r="N116" t="s">
        <v>20480</v>
      </c>
      <c r="O116" t="s">
        <v>20481</v>
      </c>
      <c r="P116" t="s">
        <v>92</v>
      </c>
      <c r="Q116" t="s">
        <v>8284</v>
      </c>
      <c r="R116" t="s">
        <v>29</v>
      </c>
      <c r="S116" t="s">
        <v>8285</v>
      </c>
      <c r="T116" t="s">
        <v>8286</v>
      </c>
      <c r="U116" t="s">
        <v>8287</v>
      </c>
      <c r="V116" t="s">
        <v>29</v>
      </c>
      <c r="W116" t="s">
        <v>29</v>
      </c>
      <c r="X116" t="s">
        <v>29</v>
      </c>
    </row>
    <row r="117" spans="1:24">
      <c r="A117" t="s">
        <v>20482</v>
      </c>
      <c r="B117">
        <v>85</v>
      </c>
      <c r="C117">
        <v>0</v>
      </c>
      <c r="D117">
        <v>44.031508913208</v>
      </c>
      <c r="E117">
        <v>88.063017826415901</v>
      </c>
      <c r="F117">
        <v>0</v>
      </c>
      <c r="G117">
        <v>0</v>
      </c>
      <c r="H117" t="e">
        <f>-INF</f>
        <v>#NAME?</v>
      </c>
      <c r="I117">
        <v>5.3832776885677199E-3</v>
      </c>
      <c r="J117">
        <v>0.194846271489376</v>
      </c>
      <c r="K117" s="8">
        <v>103643249</v>
      </c>
      <c r="L117">
        <v>1</v>
      </c>
      <c r="M117" t="s">
        <v>20483</v>
      </c>
      <c r="N117" t="s">
        <v>20484</v>
      </c>
      <c r="O117" t="s">
        <v>20485</v>
      </c>
      <c r="P117" t="s">
        <v>28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</row>
    <row r="118" spans="1:24">
      <c r="A118" t="s">
        <v>11307</v>
      </c>
      <c r="B118">
        <v>701</v>
      </c>
      <c r="C118">
        <v>157</v>
      </c>
      <c r="D118">
        <v>438.90004823506303</v>
      </c>
      <c r="E118">
        <v>726.26088819197105</v>
      </c>
      <c r="F118">
        <v>151.53920827815401</v>
      </c>
      <c r="G118">
        <v>0.20865671102764599</v>
      </c>
      <c r="H118">
        <v>-2.2607967721264499</v>
      </c>
      <c r="I118">
        <v>4.4986847018608001E-2</v>
      </c>
      <c r="J118">
        <v>0.70836512726478595</v>
      </c>
      <c r="K118" s="8">
        <v>100192110</v>
      </c>
      <c r="L118">
        <v>3</v>
      </c>
      <c r="M118" t="s">
        <v>11308</v>
      </c>
      <c r="N118" t="s">
        <v>11309</v>
      </c>
      <c r="O118" t="s">
        <v>11310</v>
      </c>
      <c r="P118" t="s">
        <v>28</v>
      </c>
      <c r="Q118" t="s">
        <v>11311</v>
      </c>
      <c r="R118" t="s">
        <v>361</v>
      </c>
      <c r="S118" t="s">
        <v>11312</v>
      </c>
      <c r="T118" t="s">
        <v>11313</v>
      </c>
      <c r="U118" t="s">
        <v>11314</v>
      </c>
      <c r="V118" t="s">
        <v>11315</v>
      </c>
      <c r="W118" t="s">
        <v>11316</v>
      </c>
      <c r="X118" t="s">
        <v>29</v>
      </c>
    </row>
    <row r="119" spans="1:24">
      <c r="A119" t="s">
        <v>20486</v>
      </c>
      <c r="B119">
        <v>151</v>
      </c>
      <c r="C119">
        <v>3</v>
      </c>
      <c r="D119">
        <v>79.668507370617107</v>
      </c>
      <c r="E119">
        <v>156.44136107986799</v>
      </c>
      <c r="F119">
        <v>2.8956536613659898</v>
      </c>
      <c r="G119">
        <v>1.8509514628217E-2</v>
      </c>
      <c r="H119">
        <v>-5.7555891256113796</v>
      </c>
      <c r="I119">
        <v>7.4201614520167597E-3</v>
      </c>
      <c r="J119">
        <v>0.24433990342349099</v>
      </c>
      <c r="K119" s="8">
        <v>103645282</v>
      </c>
      <c r="L119">
        <v>10</v>
      </c>
      <c r="M119" t="s">
        <v>20487</v>
      </c>
      <c r="N119" t="s">
        <v>20488</v>
      </c>
      <c r="O119" t="s">
        <v>20489</v>
      </c>
      <c r="P119" t="s">
        <v>28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</row>
    <row r="120" spans="1:24">
      <c r="A120" t="s">
        <v>511</v>
      </c>
      <c r="B120">
        <v>716</v>
      </c>
      <c r="C120">
        <v>87</v>
      </c>
      <c r="D120">
        <v>412.88768846459402</v>
      </c>
      <c r="E120">
        <v>741.80142074957405</v>
      </c>
      <c r="F120">
        <v>83.973956179613793</v>
      </c>
      <c r="G120">
        <v>0.11320274379464</v>
      </c>
      <c r="H120">
        <v>-3.1430191684229798</v>
      </c>
      <c r="I120">
        <v>8.4552970393688004E-3</v>
      </c>
      <c r="J120">
        <v>0.26627505416757102</v>
      </c>
      <c r="K120" s="8">
        <v>100284001</v>
      </c>
      <c r="L120">
        <v>2</v>
      </c>
      <c r="M120" t="s">
        <v>512</v>
      </c>
      <c r="N120" t="s">
        <v>513</v>
      </c>
      <c r="O120" t="s">
        <v>514</v>
      </c>
      <c r="P120" t="s">
        <v>28</v>
      </c>
      <c r="Q120" t="s">
        <v>515</v>
      </c>
      <c r="R120" t="s">
        <v>516</v>
      </c>
      <c r="S120" s="6" t="s">
        <v>517</v>
      </c>
      <c r="T120" t="s">
        <v>518</v>
      </c>
      <c r="U120" t="s">
        <v>519</v>
      </c>
      <c r="V120" t="s">
        <v>520</v>
      </c>
      <c r="W120" t="s">
        <v>521</v>
      </c>
      <c r="X120" t="s">
        <v>522</v>
      </c>
    </row>
    <row r="121" spans="1:24">
      <c r="A121" t="s">
        <v>20490</v>
      </c>
      <c r="B121">
        <v>605</v>
      </c>
      <c r="C121">
        <v>123</v>
      </c>
      <c r="D121">
        <v>372.76163996966</v>
      </c>
      <c r="E121">
        <v>626.801479823313</v>
      </c>
      <c r="F121">
        <v>118.72180011600599</v>
      </c>
      <c r="G121">
        <v>0.18940893398891101</v>
      </c>
      <c r="H121">
        <v>-2.4004237138301701</v>
      </c>
      <c r="I121">
        <v>4.4851312164423597E-2</v>
      </c>
      <c r="J121">
        <v>0.70756199322186997</v>
      </c>
      <c r="K121" s="8">
        <v>103643292</v>
      </c>
      <c r="L121">
        <v>1</v>
      </c>
      <c r="M121" t="s">
        <v>20491</v>
      </c>
      <c r="N121" t="s">
        <v>20492</v>
      </c>
      <c r="O121" t="s">
        <v>20493</v>
      </c>
      <c r="P121" t="s">
        <v>28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</row>
    <row r="122" spans="1:24">
      <c r="A122" t="s">
        <v>20494</v>
      </c>
      <c r="B122">
        <v>101</v>
      </c>
      <c r="C122">
        <v>4</v>
      </c>
      <c r="D122">
        <v>54.250228718173503</v>
      </c>
      <c r="E122">
        <v>104.639585887859</v>
      </c>
      <c r="F122">
        <v>3.8608715484879901</v>
      </c>
      <c r="G122">
        <v>3.6896854242386298E-2</v>
      </c>
      <c r="H122">
        <v>-4.76035836975925</v>
      </c>
      <c r="I122">
        <v>2.92930492216316E-2</v>
      </c>
      <c r="J122">
        <v>0.55779143404157805</v>
      </c>
      <c r="K122" s="8">
        <v>103643308</v>
      </c>
      <c r="L122">
        <v>1</v>
      </c>
      <c r="M122" t="s">
        <v>20495</v>
      </c>
      <c r="N122" t="s">
        <v>20496</v>
      </c>
      <c r="O122" t="s">
        <v>20497</v>
      </c>
      <c r="P122" t="s">
        <v>28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</row>
    <row r="123" spans="1:24">
      <c r="A123" t="s">
        <v>537</v>
      </c>
      <c r="B123">
        <v>45</v>
      </c>
      <c r="C123">
        <v>0</v>
      </c>
      <c r="D123">
        <v>23.310798836404199</v>
      </c>
      <c r="E123">
        <v>46.621597672808399</v>
      </c>
      <c r="F123">
        <v>0</v>
      </c>
      <c r="G123">
        <v>0</v>
      </c>
      <c r="H123" t="e">
        <f>-INF</f>
        <v>#NAME?</v>
      </c>
      <c r="I123">
        <v>2.0889452748001001E-2</v>
      </c>
      <c r="J123">
        <v>0.45703688385574098</v>
      </c>
      <c r="K123" s="8">
        <v>100284837</v>
      </c>
      <c r="L123">
        <v>5</v>
      </c>
      <c r="M123" t="s">
        <v>538</v>
      </c>
      <c r="N123" t="s">
        <v>539</v>
      </c>
      <c r="O123" t="s">
        <v>540</v>
      </c>
      <c r="P123" t="s">
        <v>28</v>
      </c>
      <c r="Q123" t="s">
        <v>29</v>
      </c>
      <c r="R123" t="s">
        <v>29</v>
      </c>
      <c r="S123" t="s">
        <v>541</v>
      </c>
      <c r="T123" t="s">
        <v>542</v>
      </c>
      <c r="U123" t="s">
        <v>541</v>
      </c>
      <c r="V123" t="s">
        <v>543</v>
      </c>
      <c r="W123" t="s">
        <v>544</v>
      </c>
      <c r="X123" t="s">
        <v>29</v>
      </c>
    </row>
    <row r="124" spans="1:24">
      <c r="A124" t="s">
        <v>20498</v>
      </c>
      <c r="B124">
        <v>330</v>
      </c>
      <c r="C124">
        <v>25</v>
      </c>
      <c r="D124">
        <v>183.011081722656</v>
      </c>
      <c r="E124">
        <v>341.89171626726198</v>
      </c>
      <c r="F124">
        <v>24.130447178049899</v>
      </c>
      <c r="G124">
        <v>7.0579209819716202E-2</v>
      </c>
      <c r="H124">
        <v>-3.8246129114785399</v>
      </c>
      <c r="I124">
        <v>1.4878365970761901E-2</v>
      </c>
      <c r="J124">
        <v>0.37645503061367103</v>
      </c>
      <c r="K124" s="8">
        <v>103643343</v>
      </c>
      <c r="L124">
        <v>5</v>
      </c>
      <c r="M124" t="s">
        <v>20499</v>
      </c>
      <c r="N124" t="s">
        <v>147</v>
      </c>
      <c r="O124" t="s">
        <v>20500</v>
      </c>
      <c r="P124" t="s">
        <v>28</v>
      </c>
      <c r="Q124" t="s">
        <v>4989</v>
      </c>
      <c r="R124" t="s">
        <v>29</v>
      </c>
      <c r="S124" t="s">
        <v>7345</v>
      </c>
      <c r="T124" t="s">
        <v>7346</v>
      </c>
      <c r="U124" t="s">
        <v>7347</v>
      </c>
      <c r="V124" t="s">
        <v>20501</v>
      </c>
      <c r="W124" t="s">
        <v>29</v>
      </c>
      <c r="X124" t="s">
        <v>29</v>
      </c>
    </row>
    <row r="125" spans="1:24">
      <c r="A125" t="s">
        <v>20502</v>
      </c>
      <c r="B125">
        <v>109</v>
      </c>
      <c r="C125">
        <v>3</v>
      </c>
      <c r="D125">
        <v>57.911761789973198</v>
      </c>
      <c r="E125">
        <v>112.92786991858</v>
      </c>
      <c r="F125">
        <v>2.8956536613659898</v>
      </c>
      <c r="G125">
        <v>2.56416211822088E-2</v>
      </c>
      <c r="H125">
        <v>-5.2853687110632199</v>
      </c>
      <c r="I125">
        <v>1.7917514159550799E-2</v>
      </c>
      <c r="J125">
        <v>0.41777254602767699</v>
      </c>
      <c r="K125" s="8">
        <v>103645325</v>
      </c>
      <c r="L125">
        <v>5</v>
      </c>
      <c r="M125" t="s">
        <v>20503</v>
      </c>
      <c r="N125" t="s">
        <v>20504</v>
      </c>
      <c r="O125" t="s">
        <v>20505</v>
      </c>
      <c r="P125" t="s">
        <v>28</v>
      </c>
      <c r="Q125" t="s">
        <v>29</v>
      </c>
      <c r="R125" t="s">
        <v>59</v>
      </c>
      <c r="S125" t="s">
        <v>20506</v>
      </c>
      <c r="T125" t="s">
        <v>20507</v>
      </c>
      <c r="U125" t="s">
        <v>20508</v>
      </c>
      <c r="V125" t="s">
        <v>20509</v>
      </c>
      <c r="W125" t="s">
        <v>29</v>
      </c>
      <c r="X125" t="s">
        <v>29</v>
      </c>
    </row>
    <row r="126" spans="1:24">
      <c r="A126" t="s">
        <v>20510</v>
      </c>
      <c r="B126">
        <v>579</v>
      </c>
      <c r="C126">
        <v>24</v>
      </c>
      <c r="D126">
        <v>311.514893007198</v>
      </c>
      <c r="E126">
        <v>599.86455672346904</v>
      </c>
      <c r="F126">
        <v>23.165229290927901</v>
      </c>
      <c r="G126">
        <v>3.8617432937627101E-2</v>
      </c>
      <c r="H126">
        <v>-4.6946039242755297</v>
      </c>
      <c r="I126">
        <v>8.8623135950439101E-4</v>
      </c>
      <c r="J126">
        <v>5.5360359834831799E-2</v>
      </c>
      <c r="K126" s="8">
        <v>103645332</v>
      </c>
      <c r="L126">
        <v>10</v>
      </c>
      <c r="M126" t="s">
        <v>20511</v>
      </c>
      <c r="N126" t="s">
        <v>20512</v>
      </c>
      <c r="O126" t="s">
        <v>20513</v>
      </c>
      <c r="P126" t="s">
        <v>28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</row>
    <row r="127" spans="1:24">
      <c r="A127" t="s">
        <v>20514</v>
      </c>
      <c r="B127">
        <v>239</v>
      </c>
      <c r="C127">
        <v>25</v>
      </c>
      <c r="D127">
        <v>135.87146629792699</v>
      </c>
      <c r="E127">
        <v>247.612485417805</v>
      </c>
      <c r="F127">
        <v>24.130447178049899</v>
      </c>
      <c r="G127">
        <v>9.7452465441449102E-2</v>
      </c>
      <c r="H127">
        <v>-3.3591575052134801</v>
      </c>
      <c r="I127">
        <v>4.2114813774978201E-2</v>
      </c>
      <c r="J127">
        <v>0.68420944376778503</v>
      </c>
      <c r="K127" s="8">
        <v>103643402</v>
      </c>
      <c r="L127">
        <v>1</v>
      </c>
      <c r="M127" t="s">
        <v>20515</v>
      </c>
      <c r="N127" t="s">
        <v>9499</v>
      </c>
      <c r="O127" t="s">
        <v>20516</v>
      </c>
      <c r="P127" t="s">
        <v>28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</row>
    <row r="128" spans="1:24">
      <c r="A128" t="s">
        <v>20517</v>
      </c>
      <c r="B128">
        <v>56</v>
      </c>
      <c r="C128">
        <v>0</v>
      </c>
      <c r="D128">
        <v>29.0089941075253</v>
      </c>
      <c r="E128">
        <v>58.017988215050501</v>
      </c>
      <c r="F128">
        <v>0</v>
      </c>
      <c r="G128">
        <v>0</v>
      </c>
      <c r="H128" t="e">
        <f>-INF</f>
        <v>#NAME?</v>
      </c>
      <c r="I128">
        <v>1.36947436817005E-2</v>
      </c>
      <c r="J128">
        <v>0.35867716352328699</v>
      </c>
      <c r="K128" s="8">
        <v>103645344</v>
      </c>
      <c r="L128">
        <v>1</v>
      </c>
      <c r="M128" t="s">
        <v>20518</v>
      </c>
      <c r="N128" t="s">
        <v>20519</v>
      </c>
      <c r="O128" t="s">
        <v>20520</v>
      </c>
      <c r="P128" t="s">
        <v>28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</row>
    <row r="129" spans="1:24">
      <c r="A129" t="s">
        <v>20521</v>
      </c>
      <c r="B129">
        <v>1399</v>
      </c>
      <c r="C129">
        <v>3</v>
      </c>
      <c r="D129">
        <v>726.15466176689404</v>
      </c>
      <c r="E129">
        <v>1449.4136698724201</v>
      </c>
      <c r="F129">
        <v>2.8956536613659898</v>
      </c>
      <c r="G129">
        <v>1.9978103708797402E-3</v>
      </c>
      <c r="H129">
        <v>-8.9673646334510497</v>
      </c>
      <c r="I129" s="5">
        <v>7.1111964431572796E-11</v>
      </c>
      <c r="J129" s="5">
        <v>9.6008033785632795E-8</v>
      </c>
      <c r="K129" s="8">
        <v>103643412</v>
      </c>
      <c r="L129">
        <v>5</v>
      </c>
      <c r="M129" t="s">
        <v>20522</v>
      </c>
      <c r="N129" t="s">
        <v>20523</v>
      </c>
      <c r="O129" t="s">
        <v>20524</v>
      </c>
      <c r="P129" t="s">
        <v>28</v>
      </c>
      <c r="Q129" t="s">
        <v>20525</v>
      </c>
      <c r="R129" t="s">
        <v>20526</v>
      </c>
      <c r="S129" t="s">
        <v>20527</v>
      </c>
      <c r="T129" t="s">
        <v>20528</v>
      </c>
      <c r="U129" t="s">
        <v>696</v>
      </c>
      <c r="V129" t="s">
        <v>29</v>
      </c>
      <c r="W129" t="s">
        <v>29</v>
      </c>
      <c r="X129" t="s">
        <v>29</v>
      </c>
    </row>
    <row r="130" spans="1:24">
      <c r="A130" t="s">
        <v>20529</v>
      </c>
      <c r="B130">
        <v>1879</v>
      </c>
      <c r="C130">
        <v>326</v>
      </c>
      <c r="D130">
        <v>1130.6858714587399</v>
      </c>
      <c r="E130">
        <v>1946.71071171571</v>
      </c>
      <c r="F130">
        <v>314.66103120177098</v>
      </c>
      <c r="G130">
        <v>0.16163728349984199</v>
      </c>
      <c r="H130">
        <v>-2.6291680841964302</v>
      </c>
      <c r="I130">
        <v>2.2270408988523398E-3</v>
      </c>
      <c r="J130">
        <v>0.108634432097514</v>
      </c>
      <c r="K130" s="8">
        <v>103643416</v>
      </c>
      <c r="L130">
        <v>4</v>
      </c>
      <c r="M130" t="s">
        <v>20530</v>
      </c>
      <c r="N130" t="s">
        <v>20531</v>
      </c>
      <c r="O130" t="s">
        <v>20532</v>
      </c>
      <c r="P130" t="s">
        <v>28</v>
      </c>
      <c r="Q130" t="s">
        <v>110</v>
      </c>
      <c r="R130" t="s">
        <v>6390</v>
      </c>
      <c r="S130" t="s">
        <v>20533</v>
      </c>
      <c r="T130" t="s">
        <v>20534</v>
      </c>
      <c r="U130" t="s">
        <v>20535</v>
      </c>
      <c r="V130" t="s">
        <v>29</v>
      </c>
      <c r="W130" t="s">
        <v>29</v>
      </c>
      <c r="X130" t="s">
        <v>29</v>
      </c>
    </row>
    <row r="131" spans="1:24">
      <c r="A131" t="s">
        <v>20536</v>
      </c>
      <c r="B131">
        <v>59</v>
      </c>
      <c r="C131">
        <v>0</v>
      </c>
      <c r="D131">
        <v>30.563047363285499</v>
      </c>
      <c r="E131">
        <v>61.126094726571097</v>
      </c>
      <c r="F131">
        <v>0</v>
      </c>
      <c r="G131">
        <v>0</v>
      </c>
      <c r="H131" t="e">
        <f>-INF</f>
        <v>#NAME?</v>
      </c>
      <c r="I131">
        <v>1.2323763814823399E-2</v>
      </c>
      <c r="J131">
        <v>0.33822064717495298</v>
      </c>
      <c r="K131" s="8">
        <v>103643420</v>
      </c>
      <c r="L131">
        <v>9</v>
      </c>
      <c r="M131" t="s">
        <v>20537</v>
      </c>
      <c r="N131" t="s">
        <v>9146</v>
      </c>
      <c r="O131" t="s">
        <v>20538</v>
      </c>
      <c r="P131" t="s">
        <v>28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20539</v>
      </c>
      <c r="W131" t="s">
        <v>29</v>
      </c>
      <c r="X131" t="s">
        <v>29</v>
      </c>
    </row>
    <row r="132" spans="1:24">
      <c r="A132" t="s">
        <v>20540</v>
      </c>
      <c r="B132">
        <v>102</v>
      </c>
      <c r="C132">
        <v>6</v>
      </c>
      <c r="D132">
        <v>55.733464357215603</v>
      </c>
      <c r="E132">
        <v>105.675621391699</v>
      </c>
      <c r="F132">
        <v>5.7913073227319902</v>
      </c>
      <c r="G132">
        <v>5.4802680565897301E-2</v>
      </c>
      <c r="H132">
        <v>-4.18960972825779</v>
      </c>
      <c r="I132">
        <v>4.5329086979987797E-2</v>
      </c>
      <c r="J132">
        <v>0.71161225707930598</v>
      </c>
      <c r="K132" s="8">
        <v>103643435</v>
      </c>
      <c r="L132">
        <v>10</v>
      </c>
      <c r="M132" t="s">
        <v>20541</v>
      </c>
      <c r="N132" t="s">
        <v>147</v>
      </c>
      <c r="O132" t="s">
        <v>29</v>
      </c>
      <c r="P132" t="s">
        <v>28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20542</v>
      </c>
      <c r="W132" t="s">
        <v>29</v>
      </c>
      <c r="X132" t="s">
        <v>29</v>
      </c>
    </row>
    <row r="133" spans="1:24">
      <c r="A133" t="s">
        <v>20543</v>
      </c>
      <c r="B133">
        <v>225</v>
      </c>
      <c r="C133">
        <v>5</v>
      </c>
      <c r="D133">
        <v>118.96703889982599</v>
      </c>
      <c r="E133">
        <v>233.107988364042</v>
      </c>
      <c r="F133">
        <v>4.8260894356099904</v>
      </c>
      <c r="G133">
        <v>2.0703234880450099E-2</v>
      </c>
      <c r="H133">
        <v>-5.5939999833371301</v>
      </c>
      <c r="I133">
        <v>3.8437714060995699E-3</v>
      </c>
      <c r="J133">
        <v>0.156339518619519</v>
      </c>
      <c r="K133" s="8">
        <v>109943752</v>
      </c>
      <c r="L133">
        <v>10</v>
      </c>
      <c r="M133" t="s">
        <v>20544</v>
      </c>
      <c r="N133" t="s">
        <v>20545</v>
      </c>
      <c r="O133" t="s">
        <v>20546</v>
      </c>
      <c r="P133" t="s">
        <v>28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</row>
    <row r="134" spans="1:24">
      <c r="A134" t="s">
        <v>20547</v>
      </c>
      <c r="B134">
        <v>79</v>
      </c>
      <c r="C134">
        <v>1</v>
      </c>
      <c r="D134">
        <v>41.406011345248402</v>
      </c>
      <c r="E134">
        <v>81.846804803374795</v>
      </c>
      <c r="F134">
        <v>0.96521788712199796</v>
      </c>
      <c r="G134">
        <v>1.1792981893927299E-2</v>
      </c>
      <c r="H134">
        <v>-6.4059276351845504</v>
      </c>
      <c r="I134">
        <v>1.53344785063028E-2</v>
      </c>
      <c r="J134">
        <v>0.38224772419552699</v>
      </c>
      <c r="K134" s="8">
        <v>103643470</v>
      </c>
      <c r="L134">
        <v>6</v>
      </c>
      <c r="M134" t="s">
        <v>20548</v>
      </c>
      <c r="N134" t="s">
        <v>20549</v>
      </c>
      <c r="O134" t="s">
        <v>20550</v>
      </c>
      <c r="P134" t="s">
        <v>28</v>
      </c>
      <c r="Q134" t="s">
        <v>29</v>
      </c>
      <c r="R134" t="s">
        <v>6801</v>
      </c>
      <c r="S134" t="s">
        <v>20551</v>
      </c>
      <c r="T134" t="s">
        <v>20552</v>
      </c>
      <c r="U134" t="s">
        <v>20553</v>
      </c>
      <c r="V134" t="s">
        <v>29</v>
      </c>
      <c r="W134" t="s">
        <v>29</v>
      </c>
      <c r="X134" t="s">
        <v>29</v>
      </c>
    </row>
    <row r="135" spans="1:24">
      <c r="A135" t="s">
        <v>20554</v>
      </c>
      <c r="B135">
        <v>127</v>
      </c>
      <c r="C135">
        <v>9</v>
      </c>
      <c r="D135">
        <v>70.131734985900906</v>
      </c>
      <c r="E135">
        <v>131.57650898770399</v>
      </c>
      <c r="F135">
        <v>8.6869609840979791</v>
      </c>
      <c r="G135">
        <v>6.6022126980962798E-2</v>
      </c>
      <c r="H135">
        <v>-3.92090657233731</v>
      </c>
      <c r="I135">
        <v>4.5962208017754101E-2</v>
      </c>
      <c r="J135">
        <v>0.71677501280653</v>
      </c>
      <c r="K135" s="8">
        <v>103643511</v>
      </c>
      <c r="L135">
        <v>10</v>
      </c>
      <c r="M135" t="s">
        <v>20555</v>
      </c>
      <c r="N135" t="s">
        <v>20556</v>
      </c>
      <c r="O135" t="s">
        <v>20557</v>
      </c>
      <c r="P135" t="s">
        <v>28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</row>
    <row r="136" spans="1:24">
      <c r="A136" t="s">
        <v>11402</v>
      </c>
      <c r="B136">
        <v>5254</v>
      </c>
      <c r="C136">
        <v>1121</v>
      </c>
      <c r="D136">
        <v>3262.6698943200499</v>
      </c>
      <c r="E136">
        <v>5443.3305371763399</v>
      </c>
      <c r="F136">
        <v>1082.0092514637599</v>
      </c>
      <c r="G136">
        <v>0.19877706196122999</v>
      </c>
      <c r="H136">
        <v>-2.33077680933566</v>
      </c>
      <c r="I136">
        <v>1.2877869583578401E-3</v>
      </c>
      <c r="J136">
        <v>7.3230635282813303E-2</v>
      </c>
      <c r="K136" s="8">
        <v>100286084</v>
      </c>
      <c r="L136">
        <v>9</v>
      </c>
      <c r="M136" t="s">
        <v>11403</v>
      </c>
      <c r="N136" t="s">
        <v>147</v>
      </c>
      <c r="O136" t="s">
        <v>11404</v>
      </c>
      <c r="P136" t="s">
        <v>28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11405</v>
      </c>
      <c r="W136" t="s">
        <v>29</v>
      </c>
      <c r="X136" t="s">
        <v>29</v>
      </c>
    </row>
    <row r="137" spans="1:24">
      <c r="A137" t="s">
        <v>11410</v>
      </c>
      <c r="B137">
        <v>406</v>
      </c>
      <c r="C137">
        <v>57</v>
      </c>
      <c r="D137">
        <v>237.823917062535</v>
      </c>
      <c r="E137">
        <v>420.63041455911599</v>
      </c>
      <c r="F137">
        <v>55.017419565953901</v>
      </c>
      <c r="G137">
        <v>0.13079753071023301</v>
      </c>
      <c r="H137">
        <v>-2.9345927900278901</v>
      </c>
      <c r="I137">
        <v>3.6405963355411498E-2</v>
      </c>
      <c r="J137">
        <v>0.627294682714713</v>
      </c>
      <c r="K137" s="8">
        <v>109943515</v>
      </c>
      <c r="L137">
        <v>1</v>
      </c>
      <c r="M137" t="s">
        <v>11411</v>
      </c>
      <c r="N137" t="s">
        <v>11412</v>
      </c>
      <c r="O137" t="s">
        <v>11413</v>
      </c>
      <c r="P137" t="s">
        <v>28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</row>
    <row r="138" spans="1:24">
      <c r="A138" t="s">
        <v>11414</v>
      </c>
      <c r="B138">
        <v>763</v>
      </c>
      <c r="C138">
        <v>165</v>
      </c>
      <c r="D138">
        <v>474.87802040259601</v>
      </c>
      <c r="E138">
        <v>790.49508943006299</v>
      </c>
      <c r="F138">
        <v>159.26095137512999</v>
      </c>
      <c r="G138">
        <v>0.201469880717355</v>
      </c>
      <c r="H138">
        <v>-2.3113639195961699</v>
      </c>
      <c r="I138">
        <v>3.569399949279E-2</v>
      </c>
      <c r="J138">
        <v>0.62219948386994695</v>
      </c>
      <c r="K138" s="8">
        <v>100382618</v>
      </c>
      <c r="L138">
        <v>5</v>
      </c>
      <c r="M138" t="s">
        <v>11415</v>
      </c>
      <c r="N138" t="s">
        <v>584</v>
      </c>
      <c r="O138" t="s">
        <v>11416</v>
      </c>
      <c r="P138" t="s">
        <v>28</v>
      </c>
      <c r="Q138" t="s">
        <v>586</v>
      </c>
      <c r="R138" t="s">
        <v>593</v>
      </c>
      <c r="S138" t="s">
        <v>594</v>
      </c>
      <c r="T138" t="s">
        <v>595</v>
      </c>
      <c r="U138" t="s">
        <v>29</v>
      </c>
      <c r="V138" t="s">
        <v>11417</v>
      </c>
      <c r="W138" t="s">
        <v>29</v>
      </c>
      <c r="X138" t="s">
        <v>29</v>
      </c>
    </row>
    <row r="139" spans="1:24">
      <c r="A139" t="s">
        <v>582</v>
      </c>
      <c r="B139">
        <v>1658</v>
      </c>
      <c r="C139">
        <v>297</v>
      </c>
      <c r="D139">
        <v>1002.20828892113</v>
      </c>
      <c r="E139">
        <v>1717.7468653670301</v>
      </c>
      <c r="F139">
        <v>286.66971247523298</v>
      </c>
      <c r="G139">
        <v>0.16688705318288</v>
      </c>
      <c r="H139">
        <v>-2.5830560577024402</v>
      </c>
      <c r="I139">
        <v>3.4758348681987101E-3</v>
      </c>
      <c r="J139">
        <v>0.14724100884485899</v>
      </c>
      <c r="K139" s="8">
        <v>103643529</v>
      </c>
      <c r="L139">
        <v>6</v>
      </c>
      <c r="M139" t="s">
        <v>583</v>
      </c>
      <c r="N139" t="s">
        <v>584</v>
      </c>
      <c r="O139" t="s">
        <v>585</v>
      </c>
      <c r="P139" t="s">
        <v>28</v>
      </c>
      <c r="Q139" t="s">
        <v>586</v>
      </c>
      <c r="R139" t="s">
        <v>587</v>
      </c>
      <c r="S139" t="s">
        <v>588</v>
      </c>
      <c r="T139" t="s">
        <v>589</v>
      </c>
      <c r="U139" t="s">
        <v>29</v>
      </c>
      <c r="V139" t="s">
        <v>29</v>
      </c>
      <c r="W139" t="s">
        <v>29</v>
      </c>
      <c r="X139" t="s">
        <v>29</v>
      </c>
    </row>
    <row r="140" spans="1:24">
      <c r="A140" t="s">
        <v>597</v>
      </c>
      <c r="B140">
        <v>550</v>
      </c>
      <c r="C140">
        <v>102</v>
      </c>
      <c r="D140">
        <v>334.13587579927298</v>
      </c>
      <c r="E140">
        <v>569.81952711210295</v>
      </c>
      <c r="F140">
        <v>98.452224486443797</v>
      </c>
      <c r="G140">
        <v>0.17277790563866499</v>
      </c>
      <c r="H140">
        <v>-2.5330093534479801</v>
      </c>
      <c r="I140">
        <v>4.20586956779367E-2</v>
      </c>
      <c r="J140">
        <v>0.68387047016654501</v>
      </c>
      <c r="K140" s="8">
        <v>103643531</v>
      </c>
      <c r="L140">
        <v>6</v>
      </c>
      <c r="M140" t="s">
        <v>598</v>
      </c>
      <c r="N140" t="s">
        <v>584</v>
      </c>
      <c r="O140" t="s">
        <v>599</v>
      </c>
      <c r="P140" t="s">
        <v>28</v>
      </c>
      <c r="Q140" t="s">
        <v>586</v>
      </c>
      <c r="R140" t="s">
        <v>593</v>
      </c>
      <c r="S140" t="s">
        <v>594</v>
      </c>
      <c r="T140" t="s">
        <v>595</v>
      </c>
      <c r="U140" t="s">
        <v>29</v>
      </c>
      <c r="V140" t="s">
        <v>29</v>
      </c>
      <c r="W140" t="s">
        <v>29</v>
      </c>
      <c r="X140" t="s">
        <v>29</v>
      </c>
    </row>
    <row r="141" spans="1:24">
      <c r="A141" t="s">
        <v>600</v>
      </c>
      <c r="B141">
        <v>37</v>
      </c>
      <c r="C141">
        <v>0</v>
      </c>
      <c r="D141">
        <v>19.1666568210435</v>
      </c>
      <c r="E141">
        <v>38.3333136420869</v>
      </c>
      <c r="F141">
        <v>0</v>
      </c>
      <c r="G141">
        <v>0</v>
      </c>
      <c r="H141" t="e">
        <f>-INF</f>
        <v>#NAME?</v>
      </c>
      <c r="I141">
        <v>2.9726716682851699E-2</v>
      </c>
      <c r="J141">
        <v>0.55866738811288397</v>
      </c>
      <c r="K141" s="8">
        <v>103643534</v>
      </c>
      <c r="L141">
        <v>1</v>
      </c>
      <c r="M141" t="s">
        <v>601</v>
      </c>
      <c r="N141" t="s">
        <v>602</v>
      </c>
      <c r="O141" t="s">
        <v>603</v>
      </c>
      <c r="P141" t="s">
        <v>28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</row>
    <row r="142" spans="1:24">
      <c r="A142" t="s">
        <v>20558</v>
      </c>
      <c r="B142">
        <v>42</v>
      </c>
      <c r="C142">
        <v>0</v>
      </c>
      <c r="D142">
        <v>21.756745580643901</v>
      </c>
      <c r="E142">
        <v>43.513491161287902</v>
      </c>
      <c r="F142">
        <v>0</v>
      </c>
      <c r="G142">
        <v>0</v>
      </c>
      <c r="H142" t="e">
        <f>-INF</f>
        <v>#NAME?</v>
      </c>
      <c r="I142">
        <v>2.3716314455524402E-2</v>
      </c>
      <c r="J142">
        <v>0.49481500942525602</v>
      </c>
      <c r="K142" s="8">
        <v>100273083</v>
      </c>
      <c r="L142">
        <v>4</v>
      </c>
      <c r="M142" t="s">
        <v>20559</v>
      </c>
      <c r="N142" t="s">
        <v>20560</v>
      </c>
      <c r="O142" t="s">
        <v>20561</v>
      </c>
      <c r="P142" t="s">
        <v>28</v>
      </c>
      <c r="Q142" t="s">
        <v>12170</v>
      </c>
      <c r="R142" t="s">
        <v>12171</v>
      </c>
      <c r="S142" t="s">
        <v>12172</v>
      </c>
      <c r="T142" t="s">
        <v>12173</v>
      </c>
      <c r="U142" t="s">
        <v>12174</v>
      </c>
      <c r="V142" t="s">
        <v>20562</v>
      </c>
      <c r="W142" t="s">
        <v>29</v>
      </c>
      <c r="X142" t="s">
        <v>29</v>
      </c>
    </row>
    <row r="143" spans="1:24">
      <c r="A143" t="s">
        <v>20563</v>
      </c>
      <c r="B143">
        <v>997</v>
      </c>
      <c r="C143">
        <v>199</v>
      </c>
      <c r="D143">
        <v>612.50287843297201</v>
      </c>
      <c r="E143">
        <v>1032.9273973286699</v>
      </c>
      <c r="F143">
        <v>192.078359537278</v>
      </c>
      <c r="G143">
        <v>0.185955334357503</v>
      </c>
      <c r="H143">
        <v>-2.4269719608620002</v>
      </c>
      <c r="I143">
        <v>1.6923073591669901E-2</v>
      </c>
      <c r="J143">
        <v>0.40705827530583899</v>
      </c>
      <c r="K143" s="8">
        <v>103643567</v>
      </c>
      <c r="L143">
        <v>1</v>
      </c>
      <c r="M143" t="s">
        <v>20564</v>
      </c>
      <c r="N143" t="s">
        <v>20565</v>
      </c>
      <c r="O143" t="s">
        <v>20566</v>
      </c>
      <c r="P143" t="s">
        <v>28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</row>
    <row r="144" spans="1:24">
      <c r="A144" t="s">
        <v>20567</v>
      </c>
      <c r="B144">
        <v>127</v>
      </c>
      <c r="C144">
        <v>0</v>
      </c>
      <c r="D144">
        <v>65.788254493851895</v>
      </c>
      <c r="E144">
        <v>131.57650898770399</v>
      </c>
      <c r="F144">
        <v>0</v>
      </c>
      <c r="G144">
        <v>0</v>
      </c>
      <c r="H144" t="e">
        <f>-INF</f>
        <v>#NAME?</v>
      </c>
      <c r="I144">
        <v>1.71260583133589E-3</v>
      </c>
      <c r="J144">
        <v>9.0047351581534096E-2</v>
      </c>
      <c r="K144" s="8">
        <v>103645401</v>
      </c>
      <c r="L144">
        <v>6</v>
      </c>
      <c r="M144" t="s">
        <v>20568</v>
      </c>
      <c r="N144" t="s">
        <v>20569</v>
      </c>
      <c r="O144" t="s">
        <v>20570</v>
      </c>
      <c r="P144" t="s">
        <v>2841</v>
      </c>
      <c r="Q144" t="s">
        <v>11329</v>
      </c>
      <c r="R144" t="s">
        <v>29</v>
      </c>
      <c r="S144" t="s">
        <v>20571</v>
      </c>
      <c r="T144" t="s">
        <v>20572</v>
      </c>
      <c r="U144" t="s">
        <v>549</v>
      </c>
      <c r="V144" t="s">
        <v>29</v>
      </c>
      <c r="W144" t="s">
        <v>29</v>
      </c>
      <c r="X144" t="s">
        <v>29</v>
      </c>
    </row>
    <row r="145" spans="1:24">
      <c r="A145" t="s">
        <v>20573</v>
      </c>
      <c r="B145">
        <v>679</v>
      </c>
      <c r="C145">
        <v>3</v>
      </c>
      <c r="D145">
        <v>353.18188038442702</v>
      </c>
      <c r="E145">
        <v>703.46810710748696</v>
      </c>
      <c r="F145">
        <v>2.8956536613659898</v>
      </c>
      <c r="G145">
        <v>4.1162543576741704E-3</v>
      </c>
      <c r="H145">
        <v>-7.9244521505310299</v>
      </c>
      <c r="I145" s="5">
        <v>1.5014949869190199E-6</v>
      </c>
      <c r="J145">
        <v>3.1578929491216898E-4</v>
      </c>
      <c r="K145" s="8">
        <v>100275378</v>
      </c>
      <c r="L145">
        <v>10</v>
      </c>
      <c r="M145" t="s">
        <v>20574</v>
      </c>
      <c r="N145" t="s">
        <v>147</v>
      </c>
      <c r="O145" t="s">
        <v>29</v>
      </c>
      <c r="P145" t="s">
        <v>28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20575</v>
      </c>
      <c r="W145" t="s">
        <v>29</v>
      </c>
      <c r="X145" t="s">
        <v>29</v>
      </c>
    </row>
    <row r="146" spans="1:24">
      <c r="A146" t="s">
        <v>20576</v>
      </c>
      <c r="B146">
        <v>2217</v>
      </c>
      <c r="C146">
        <v>331</v>
      </c>
      <c r="D146">
        <v>1308.18891632554</v>
      </c>
      <c r="E146">
        <v>2296.8907120137001</v>
      </c>
      <c r="F146">
        <v>319.487120637381</v>
      </c>
      <c r="G146">
        <v>0.13909548197758401</v>
      </c>
      <c r="H146">
        <v>-2.8458525350675399</v>
      </c>
      <c r="I146">
        <v>7.1021180669733001E-4</v>
      </c>
      <c r="J146">
        <v>4.6590117156274799E-2</v>
      </c>
      <c r="K146" s="8">
        <v>103643618</v>
      </c>
      <c r="L146">
        <v>3</v>
      </c>
      <c r="M146" t="s">
        <v>20577</v>
      </c>
      <c r="N146" t="s">
        <v>11969</v>
      </c>
      <c r="O146" t="s">
        <v>20578</v>
      </c>
      <c r="P146" t="s">
        <v>28</v>
      </c>
      <c r="Q146" t="s">
        <v>17591</v>
      </c>
      <c r="R146" t="s">
        <v>132</v>
      </c>
      <c r="S146" t="s">
        <v>20579</v>
      </c>
      <c r="T146" t="s">
        <v>20580</v>
      </c>
      <c r="U146" t="s">
        <v>11973</v>
      </c>
      <c r="V146" t="s">
        <v>20581</v>
      </c>
      <c r="W146" t="s">
        <v>11975</v>
      </c>
      <c r="X146" t="s">
        <v>29</v>
      </c>
    </row>
    <row r="147" spans="1:24">
      <c r="A147" t="s">
        <v>20582</v>
      </c>
      <c r="B147">
        <v>403</v>
      </c>
      <c r="C147">
        <v>34</v>
      </c>
      <c r="D147">
        <v>225.16985810487199</v>
      </c>
      <c r="E147">
        <v>417.52230804759603</v>
      </c>
      <c r="F147">
        <v>32.817408162147899</v>
      </c>
      <c r="G147">
        <v>7.8600370637936998E-2</v>
      </c>
      <c r="H147">
        <v>-3.6693200742850798</v>
      </c>
      <c r="I147">
        <v>1.2775632497169599E-2</v>
      </c>
      <c r="J147">
        <v>0.34587953317029702</v>
      </c>
      <c r="K147" s="8">
        <v>103643646</v>
      </c>
      <c r="L147">
        <v>10</v>
      </c>
      <c r="M147" t="s">
        <v>20583</v>
      </c>
      <c r="N147" t="s">
        <v>4920</v>
      </c>
      <c r="O147" t="s">
        <v>20584</v>
      </c>
      <c r="P147" t="s">
        <v>28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</row>
    <row r="148" spans="1:24">
      <c r="A148" t="s">
        <v>651</v>
      </c>
      <c r="B148">
        <v>736</v>
      </c>
      <c r="C148">
        <v>160</v>
      </c>
      <c r="D148">
        <v>458.478496382949</v>
      </c>
      <c r="E148">
        <v>762.52213082637797</v>
      </c>
      <c r="F148">
        <v>154.43486193952</v>
      </c>
      <c r="G148">
        <v>0.20253164556962</v>
      </c>
      <c r="H148">
        <v>-2.3037807481771</v>
      </c>
      <c r="I148">
        <v>3.8487379603607201E-2</v>
      </c>
      <c r="J148">
        <v>0.64665286975101199</v>
      </c>
      <c r="K148" s="8">
        <v>100281879</v>
      </c>
      <c r="L148">
        <v>2</v>
      </c>
      <c r="M148" t="s">
        <v>652</v>
      </c>
      <c r="N148" t="s">
        <v>513</v>
      </c>
      <c r="O148" t="s">
        <v>653</v>
      </c>
      <c r="P148" t="s">
        <v>28</v>
      </c>
      <c r="Q148" t="s">
        <v>515</v>
      </c>
      <c r="R148" t="s">
        <v>654</v>
      </c>
      <c r="S148" s="6" t="s">
        <v>655</v>
      </c>
      <c r="T148" t="s">
        <v>656</v>
      </c>
      <c r="U148" t="s">
        <v>519</v>
      </c>
      <c r="V148" t="s">
        <v>657</v>
      </c>
      <c r="W148" t="s">
        <v>658</v>
      </c>
      <c r="X148" t="s">
        <v>522</v>
      </c>
    </row>
    <row r="149" spans="1:24">
      <c r="A149" t="s">
        <v>20585</v>
      </c>
      <c r="B149">
        <v>104</v>
      </c>
      <c r="C149">
        <v>0</v>
      </c>
      <c r="D149">
        <v>53.873846199689801</v>
      </c>
      <c r="E149">
        <v>107.74769239938</v>
      </c>
      <c r="F149">
        <v>0</v>
      </c>
      <c r="G149">
        <v>0</v>
      </c>
      <c r="H149" t="e">
        <f>-INF</f>
        <v>#NAME?</v>
      </c>
      <c r="I149">
        <v>3.1239455204602699E-3</v>
      </c>
      <c r="J149">
        <v>0.13676411283245099</v>
      </c>
      <c r="K149" s="8">
        <v>103643657</v>
      </c>
      <c r="L149">
        <v>6</v>
      </c>
      <c r="M149" t="s">
        <v>20586</v>
      </c>
      <c r="N149" t="s">
        <v>11134</v>
      </c>
      <c r="O149" t="s">
        <v>20587</v>
      </c>
      <c r="P149" t="s">
        <v>28</v>
      </c>
      <c r="Q149" t="s">
        <v>4922</v>
      </c>
      <c r="R149" t="s">
        <v>29</v>
      </c>
      <c r="S149" t="s">
        <v>20588</v>
      </c>
      <c r="T149" t="s">
        <v>20589</v>
      </c>
      <c r="U149" t="s">
        <v>14745</v>
      </c>
      <c r="V149" t="s">
        <v>29</v>
      </c>
      <c r="W149" t="s">
        <v>29</v>
      </c>
      <c r="X149" t="s">
        <v>29</v>
      </c>
    </row>
    <row r="150" spans="1:24">
      <c r="A150" t="s">
        <v>20590</v>
      </c>
      <c r="B150">
        <v>217</v>
      </c>
      <c r="C150">
        <v>0</v>
      </c>
      <c r="D150">
        <v>112.40985216666</v>
      </c>
      <c r="E150">
        <v>224.819704333321</v>
      </c>
      <c r="F150">
        <v>0</v>
      </c>
      <c r="G150">
        <v>0</v>
      </c>
      <c r="H150" t="e">
        <f>-INF</f>
        <v>#NAME?</v>
      </c>
      <c r="I150">
        <v>2.3479214363892001E-4</v>
      </c>
      <c r="J150">
        <v>1.9192882007264999E-2</v>
      </c>
      <c r="K150" s="8">
        <v>103643658</v>
      </c>
      <c r="L150">
        <v>1</v>
      </c>
      <c r="M150" t="s">
        <v>20591</v>
      </c>
      <c r="N150" t="s">
        <v>20592</v>
      </c>
      <c r="O150" t="s">
        <v>20593</v>
      </c>
      <c r="P150" t="s">
        <v>28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</row>
    <row r="151" spans="1:24">
      <c r="A151" t="s">
        <v>20594</v>
      </c>
      <c r="B151">
        <v>119</v>
      </c>
      <c r="C151">
        <v>4</v>
      </c>
      <c r="D151">
        <v>63.574548252735099</v>
      </c>
      <c r="E151">
        <v>123.28822495698201</v>
      </c>
      <c r="F151">
        <v>3.8608715484879901</v>
      </c>
      <c r="G151">
        <v>3.1315817466226997E-2</v>
      </c>
      <c r="H151">
        <v>-4.9969646503153999</v>
      </c>
      <c r="I151">
        <v>1.9746564897979001E-2</v>
      </c>
      <c r="J151">
        <v>0.44242664918368102</v>
      </c>
      <c r="K151" s="8">
        <v>103643659</v>
      </c>
      <c r="L151">
        <v>1</v>
      </c>
      <c r="M151" t="s">
        <v>20595</v>
      </c>
      <c r="N151" t="s">
        <v>20596</v>
      </c>
      <c r="O151" t="s">
        <v>20597</v>
      </c>
      <c r="P151" t="s">
        <v>28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</row>
    <row r="152" spans="1:24">
      <c r="A152" t="s">
        <v>20598</v>
      </c>
      <c r="B152">
        <v>589</v>
      </c>
      <c r="C152">
        <v>4</v>
      </c>
      <c r="D152">
        <v>307.04289165517901</v>
      </c>
      <c r="E152">
        <v>610.22491176186998</v>
      </c>
      <c r="F152">
        <v>3.8608715484879901</v>
      </c>
      <c r="G152">
        <v>6.3269648191528203E-3</v>
      </c>
      <c r="H152">
        <v>-7.3042707108379101</v>
      </c>
      <c r="I152" s="5">
        <v>1.03035606410346E-5</v>
      </c>
      <c r="J152">
        <v>1.5637741023554301E-3</v>
      </c>
      <c r="K152" s="8">
        <v>103645471</v>
      </c>
      <c r="L152">
        <v>7</v>
      </c>
      <c r="M152" t="s">
        <v>20599</v>
      </c>
      <c r="N152" t="s">
        <v>147</v>
      </c>
      <c r="O152" t="s">
        <v>20600</v>
      </c>
      <c r="P152" t="s">
        <v>28</v>
      </c>
      <c r="Q152" t="s">
        <v>29</v>
      </c>
      <c r="R152" t="s">
        <v>45</v>
      </c>
      <c r="S152" t="s">
        <v>45</v>
      </c>
      <c r="T152" t="s">
        <v>20601</v>
      </c>
      <c r="U152" t="s">
        <v>29</v>
      </c>
      <c r="V152" t="s">
        <v>29</v>
      </c>
      <c r="W152" t="s">
        <v>29</v>
      </c>
      <c r="X152" t="s">
        <v>29</v>
      </c>
    </row>
    <row r="153" spans="1:24">
      <c r="A153" t="s">
        <v>20602</v>
      </c>
      <c r="B153">
        <v>201</v>
      </c>
      <c r="C153">
        <v>16</v>
      </c>
      <c r="D153">
        <v>111.843311232915</v>
      </c>
      <c r="E153">
        <v>208.243136271878</v>
      </c>
      <c r="F153">
        <v>15.443486193951999</v>
      </c>
      <c r="G153">
        <v>7.4160841362806207E-2</v>
      </c>
      <c r="H153">
        <v>-3.7531985781863799</v>
      </c>
      <c r="I153">
        <v>3.3268883463138901E-2</v>
      </c>
      <c r="J153">
        <v>0.59888282992806596</v>
      </c>
      <c r="K153" s="8">
        <v>100274225</v>
      </c>
      <c r="L153">
        <v>6</v>
      </c>
      <c r="M153" t="s">
        <v>20603</v>
      </c>
      <c r="N153" t="s">
        <v>20604</v>
      </c>
      <c r="O153" t="s">
        <v>20605</v>
      </c>
      <c r="P153" t="s">
        <v>28</v>
      </c>
      <c r="Q153" t="s">
        <v>29</v>
      </c>
      <c r="R153" t="s">
        <v>29</v>
      </c>
      <c r="S153" t="s">
        <v>1332</v>
      </c>
      <c r="T153" t="s">
        <v>1333</v>
      </c>
      <c r="U153" t="s">
        <v>1332</v>
      </c>
      <c r="V153" t="s">
        <v>20606</v>
      </c>
      <c r="W153" t="s">
        <v>29</v>
      </c>
      <c r="X153" t="s">
        <v>29</v>
      </c>
    </row>
    <row r="154" spans="1:24">
      <c r="A154" t="s">
        <v>20607</v>
      </c>
      <c r="B154">
        <v>247</v>
      </c>
      <c r="C154">
        <v>0</v>
      </c>
      <c r="D154">
        <v>127.950384724263</v>
      </c>
      <c r="E154">
        <v>255.90076944852601</v>
      </c>
      <c r="F154">
        <v>0</v>
      </c>
      <c r="G154">
        <v>0</v>
      </c>
      <c r="H154" t="e">
        <f>-INF</f>
        <v>#NAME?</v>
      </c>
      <c r="I154">
        <v>1.28745106187427E-4</v>
      </c>
      <c r="J154">
        <v>1.20276092171035E-2</v>
      </c>
      <c r="K154" s="8">
        <v>103643738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</row>
    <row r="155" spans="1:24">
      <c r="A155" t="s">
        <v>20608</v>
      </c>
      <c r="B155">
        <v>876</v>
      </c>
      <c r="C155">
        <v>176</v>
      </c>
      <c r="D155">
        <v>538.72272474873796</v>
      </c>
      <c r="E155">
        <v>907.56710136400397</v>
      </c>
      <c r="F155">
        <v>169.878348133472</v>
      </c>
      <c r="G155">
        <v>0.18717993179584999</v>
      </c>
      <c r="H155">
        <v>-2.4175023279713299</v>
      </c>
      <c r="I155">
        <v>2.24959842527458E-2</v>
      </c>
      <c r="J155">
        <v>0.48135195753076299</v>
      </c>
      <c r="K155" s="8">
        <v>100280174</v>
      </c>
      <c r="L155">
        <v>9</v>
      </c>
      <c r="M155" t="s">
        <v>20609</v>
      </c>
      <c r="N155" t="s">
        <v>20610</v>
      </c>
      <c r="O155" t="s">
        <v>20611</v>
      </c>
      <c r="P155" t="s">
        <v>28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20612</v>
      </c>
      <c r="W155" t="s">
        <v>29</v>
      </c>
      <c r="X155" t="s">
        <v>29</v>
      </c>
    </row>
    <row r="156" spans="1:24">
      <c r="A156" t="s">
        <v>20613</v>
      </c>
      <c r="B156">
        <v>675</v>
      </c>
      <c r="C156">
        <v>137</v>
      </c>
      <c r="D156">
        <v>415.77940781391999</v>
      </c>
      <c r="E156">
        <v>699.32396509212697</v>
      </c>
      <c r="F156">
        <v>132.234850535714</v>
      </c>
      <c r="G156">
        <v>0.189089545241444</v>
      </c>
      <c r="H156">
        <v>-2.4028584959851198</v>
      </c>
      <c r="I156">
        <v>3.7387828834654697E-2</v>
      </c>
      <c r="J156">
        <v>0.637390142654502</v>
      </c>
      <c r="K156" s="8">
        <v>100285989</v>
      </c>
      <c r="L156">
        <v>9</v>
      </c>
      <c r="M156" t="s">
        <v>20614</v>
      </c>
      <c r="N156" t="s">
        <v>7387</v>
      </c>
      <c r="O156" t="s">
        <v>29</v>
      </c>
      <c r="P156" t="s">
        <v>28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20615</v>
      </c>
      <c r="W156" t="s">
        <v>11095</v>
      </c>
      <c r="X156" t="s">
        <v>29</v>
      </c>
    </row>
    <row r="157" spans="1:24">
      <c r="A157" t="s">
        <v>20616</v>
      </c>
      <c r="B157">
        <v>404</v>
      </c>
      <c r="C157">
        <v>35</v>
      </c>
      <c r="D157">
        <v>226.17048480035299</v>
      </c>
      <c r="E157">
        <v>418.558343551436</v>
      </c>
      <c r="F157">
        <v>33.782626049269901</v>
      </c>
      <c r="G157">
        <v>8.0711868655219995E-2</v>
      </c>
      <c r="H157">
        <v>-3.6310753528142801</v>
      </c>
      <c r="I157">
        <v>1.34480950178532E-2</v>
      </c>
      <c r="J157">
        <v>0.35600450397356698</v>
      </c>
      <c r="K157" s="8">
        <v>109942188</v>
      </c>
      <c r="L157">
        <v>11</v>
      </c>
      <c r="M157" t="s">
        <v>211</v>
      </c>
      <c r="N157" t="s">
        <v>212</v>
      </c>
      <c r="O157" t="s">
        <v>29</v>
      </c>
      <c r="P157" t="s">
        <v>28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</row>
    <row r="158" spans="1:24">
      <c r="A158" t="s">
        <v>20617</v>
      </c>
      <c r="B158">
        <v>68</v>
      </c>
      <c r="C158">
        <v>2</v>
      </c>
      <c r="D158">
        <v>36.190425017688398</v>
      </c>
      <c r="E158">
        <v>70.450414261132707</v>
      </c>
      <c r="F158">
        <v>1.9304357742439999</v>
      </c>
      <c r="G158">
        <v>2.7401340282948598E-2</v>
      </c>
      <c r="H158">
        <v>-5.18960972825779</v>
      </c>
      <c r="I158">
        <v>3.4961690529444797E-2</v>
      </c>
      <c r="J158">
        <v>0.61455339509821705</v>
      </c>
      <c r="K158" s="8">
        <v>103645520</v>
      </c>
      <c r="L158">
        <v>10</v>
      </c>
      <c r="M158" t="s">
        <v>20618</v>
      </c>
      <c r="N158" t="s">
        <v>147</v>
      </c>
      <c r="O158" t="s">
        <v>20619</v>
      </c>
      <c r="P158" t="s">
        <v>28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</row>
    <row r="159" spans="1:24">
      <c r="A159" t="s">
        <v>20620</v>
      </c>
      <c r="B159">
        <v>43</v>
      </c>
      <c r="C159">
        <v>1</v>
      </c>
      <c r="D159">
        <v>22.757372276125</v>
      </c>
      <c r="E159">
        <v>44.549526665128099</v>
      </c>
      <c r="F159">
        <v>0.96521788712199796</v>
      </c>
      <c r="G159">
        <v>2.1666176037680299E-2</v>
      </c>
      <c r="H159">
        <v>-5.5284116417095497</v>
      </c>
      <c r="I159">
        <v>4.9465087226158402E-2</v>
      </c>
      <c r="J159">
        <v>0.74151644947390805</v>
      </c>
      <c r="K159" s="8">
        <v>109942201</v>
      </c>
      <c r="L159">
        <v>1</v>
      </c>
      <c r="M159" t="s">
        <v>20621</v>
      </c>
      <c r="N159" t="s">
        <v>18584</v>
      </c>
      <c r="O159" t="s">
        <v>20622</v>
      </c>
      <c r="P159" t="s">
        <v>28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</row>
    <row r="160" spans="1:24">
      <c r="A160" t="s">
        <v>20623</v>
      </c>
      <c r="B160">
        <v>143</v>
      </c>
      <c r="C160">
        <v>2</v>
      </c>
      <c r="D160">
        <v>75.041756411695403</v>
      </c>
      <c r="E160">
        <v>148.15307704914699</v>
      </c>
      <c r="F160">
        <v>1.9304357742439999</v>
      </c>
      <c r="G160">
        <v>1.30300079667168E-2</v>
      </c>
      <c r="H160">
        <v>-6.2620182237858399</v>
      </c>
      <c r="I160">
        <v>5.64246299121785E-3</v>
      </c>
      <c r="J160">
        <v>0.200811227526735</v>
      </c>
      <c r="K160" s="8">
        <v>100383989</v>
      </c>
      <c r="L160">
        <v>6</v>
      </c>
      <c r="M160" t="s">
        <v>20624</v>
      </c>
      <c r="N160" t="s">
        <v>15183</v>
      </c>
      <c r="O160" t="s">
        <v>29</v>
      </c>
      <c r="P160" t="s">
        <v>28</v>
      </c>
      <c r="Q160" t="s">
        <v>29</v>
      </c>
      <c r="R160" t="s">
        <v>29</v>
      </c>
      <c r="S160" t="s">
        <v>15185</v>
      </c>
      <c r="T160" t="s">
        <v>15186</v>
      </c>
      <c r="U160" t="s">
        <v>15185</v>
      </c>
      <c r="V160" t="s">
        <v>20625</v>
      </c>
      <c r="W160" t="s">
        <v>29</v>
      </c>
      <c r="X160" t="s">
        <v>29</v>
      </c>
    </row>
    <row r="161" spans="1:24">
      <c r="A161" t="s">
        <v>20626</v>
      </c>
      <c r="B161">
        <v>1445</v>
      </c>
      <c r="C161">
        <v>237</v>
      </c>
      <c r="D161">
        <v>862.91397114849201</v>
      </c>
      <c r="E161">
        <v>1497.0713030490699</v>
      </c>
      <c r="F161">
        <v>228.756639247913</v>
      </c>
      <c r="G161">
        <v>0.15280276816609001</v>
      </c>
      <c r="H161">
        <v>-2.7102574154972299</v>
      </c>
      <c r="I161">
        <v>3.4031672325995502E-3</v>
      </c>
      <c r="J161">
        <v>0.145043541940925</v>
      </c>
      <c r="K161" s="8">
        <v>103643820</v>
      </c>
      <c r="L161">
        <v>6</v>
      </c>
      <c r="M161" t="s">
        <v>20627</v>
      </c>
      <c r="N161" t="s">
        <v>10007</v>
      </c>
      <c r="O161" t="s">
        <v>20628</v>
      </c>
      <c r="P161" t="s">
        <v>28</v>
      </c>
      <c r="Q161" t="s">
        <v>29</v>
      </c>
      <c r="R161" t="s">
        <v>29</v>
      </c>
      <c r="S161" t="s">
        <v>282</v>
      </c>
      <c r="T161" t="s">
        <v>283</v>
      </c>
      <c r="U161" t="s">
        <v>282</v>
      </c>
      <c r="V161" t="s">
        <v>20629</v>
      </c>
      <c r="W161" t="s">
        <v>29</v>
      </c>
      <c r="X161" t="s">
        <v>29</v>
      </c>
    </row>
    <row r="162" spans="1:24">
      <c r="A162" t="s">
        <v>20630</v>
      </c>
      <c r="B162">
        <v>114</v>
      </c>
      <c r="C162">
        <v>2</v>
      </c>
      <c r="D162">
        <v>60.019241606012699</v>
      </c>
      <c r="E162">
        <v>118.108047437781</v>
      </c>
      <c r="F162">
        <v>1.9304357742439999</v>
      </c>
      <c r="G162">
        <v>1.63446591161448E-2</v>
      </c>
      <c r="H162">
        <v>-5.9350369011721904</v>
      </c>
      <c r="I162">
        <v>1.06579163769061E-2</v>
      </c>
      <c r="J162">
        <v>0.31171612447424901</v>
      </c>
      <c r="K162" s="8">
        <v>109943782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</row>
    <row r="163" spans="1:24">
      <c r="A163" t="s">
        <v>20631</v>
      </c>
      <c r="B163">
        <v>51</v>
      </c>
      <c r="C163">
        <v>0</v>
      </c>
      <c r="D163">
        <v>26.418905347924799</v>
      </c>
      <c r="E163">
        <v>52.837810695849598</v>
      </c>
      <c r="F163">
        <v>0</v>
      </c>
      <c r="G163">
        <v>0</v>
      </c>
      <c r="H163" t="e">
        <f>-INF</f>
        <v>#NAME?</v>
      </c>
      <c r="I163">
        <v>1.6468033119145201E-2</v>
      </c>
      <c r="J163">
        <v>0.40002123629459302</v>
      </c>
      <c r="K163" s="8">
        <v>103643847</v>
      </c>
      <c r="L163">
        <v>10</v>
      </c>
      <c r="M163" t="s">
        <v>20632</v>
      </c>
      <c r="N163" t="s">
        <v>147</v>
      </c>
      <c r="O163" t="s">
        <v>20633</v>
      </c>
      <c r="P163" t="s">
        <v>28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</row>
    <row r="164" spans="1:24">
      <c r="A164" t="s">
        <v>20634</v>
      </c>
      <c r="B164">
        <v>547</v>
      </c>
      <c r="C164">
        <v>82</v>
      </c>
      <c r="D164">
        <v>322.92964367229303</v>
      </c>
      <c r="E164">
        <v>566.71142060058298</v>
      </c>
      <c r="F164">
        <v>79.147866744003807</v>
      </c>
      <c r="G164">
        <v>0.13966167588457201</v>
      </c>
      <c r="H164">
        <v>-2.83999190518192</v>
      </c>
      <c r="I164">
        <v>2.59804384106074E-2</v>
      </c>
      <c r="J164">
        <v>0.51952187711378395</v>
      </c>
      <c r="K164" s="8">
        <v>100285476</v>
      </c>
      <c r="L164">
        <v>7</v>
      </c>
      <c r="M164" t="s">
        <v>20635</v>
      </c>
      <c r="N164" t="s">
        <v>20636</v>
      </c>
      <c r="O164" t="s">
        <v>29</v>
      </c>
      <c r="P164" t="s">
        <v>28</v>
      </c>
      <c r="Q164" t="s">
        <v>29</v>
      </c>
      <c r="R164" t="s">
        <v>29</v>
      </c>
      <c r="S164" t="s">
        <v>998</v>
      </c>
      <c r="T164" t="s">
        <v>999</v>
      </c>
      <c r="U164" t="s">
        <v>998</v>
      </c>
      <c r="V164" t="s">
        <v>20637</v>
      </c>
      <c r="W164" t="s">
        <v>29</v>
      </c>
      <c r="X164" t="s">
        <v>29</v>
      </c>
    </row>
    <row r="165" spans="1:24">
      <c r="A165" t="s">
        <v>20638</v>
      </c>
      <c r="B165">
        <v>3011</v>
      </c>
      <c r="C165">
        <v>159</v>
      </c>
      <c r="D165">
        <v>1636.4862730576001</v>
      </c>
      <c r="E165">
        <v>3119.5029020627999</v>
      </c>
      <c r="F165">
        <v>153.469644052398</v>
      </c>
      <c r="G165">
        <v>4.9196826824849001E-2</v>
      </c>
      <c r="H165">
        <v>-4.3452909244477702</v>
      </c>
      <c r="I165" s="5">
        <v>5.2152719253040797E-7</v>
      </c>
      <c r="J165">
        <v>1.31490828849248E-4</v>
      </c>
      <c r="K165" s="8">
        <v>103643867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</row>
    <row r="166" spans="1:24">
      <c r="A166" t="s">
        <v>20639</v>
      </c>
      <c r="B166">
        <v>99</v>
      </c>
      <c r="C166">
        <v>0</v>
      </c>
      <c r="D166">
        <v>51.283757440089303</v>
      </c>
      <c r="E166">
        <v>102.567514880179</v>
      </c>
      <c r="F166">
        <v>0</v>
      </c>
      <c r="G166">
        <v>0</v>
      </c>
      <c r="H166" t="e">
        <f>-INF</f>
        <v>#NAME?</v>
      </c>
      <c r="I166">
        <v>3.5909515573269799E-3</v>
      </c>
      <c r="J166">
        <v>0.15044253806687299</v>
      </c>
      <c r="K166" s="8">
        <v>103643868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</row>
    <row r="167" spans="1:24">
      <c r="A167" t="s">
        <v>20640</v>
      </c>
      <c r="B167">
        <v>241</v>
      </c>
      <c r="C167">
        <v>7</v>
      </c>
      <c r="D167">
        <v>128.22054081767001</v>
      </c>
      <c r="E167">
        <v>249.684556425485</v>
      </c>
      <c r="F167">
        <v>6.7565252098539803</v>
      </c>
      <c r="G167">
        <v>2.70602447607542E-2</v>
      </c>
      <c r="H167">
        <v>-5.20768130117981</v>
      </c>
      <c r="I167">
        <v>4.9871184598323697E-3</v>
      </c>
      <c r="J167">
        <v>0.18536933294792601</v>
      </c>
      <c r="K167" s="8">
        <v>100383842</v>
      </c>
      <c r="L167">
        <v>1</v>
      </c>
      <c r="M167" t="s">
        <v>490</v>
      </c>
      <c r="N167" t="s">
        <v>491</v>
      </c>
      <c r="O167" t="s">
        <v>492</v>
      </c>
      <c r="P167" t="s">
        <v>28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</row>
    <row r="168" spans="1:24">
      <c r="A168" t="s">
        <v>20641</v>
      </c>
      <c r="B168">
        <v>150</v>
      </c>
      <c r="C168">
        <v>0</v>
      </c>
      <c r="D168">
        <v>77.702662788014095</v>
      </c>
      <c r="E168">
        <v>155.40532557602799</v>
      </c>
      <c r="F168">
        <v>0</v>
      </c>
      <c r="G168">
        <v>0</v>
      </c>
      <c r="H168" t="e">
        <f>-INF</f>
        <v>#NAME?</v>
      </c>
      <c r="I168">
        <v>9.9348767091086E-4</v>
      </c>
      <c r="J168">
        <v>6.10579140831604E-2</v>
      </c>
      <c r="K168" s="8">
        <v>100280049</v>
      </c>
      <c r="L168">
        <v>6</v>
      </c>
      <c r="M168" t="s">
        <v>20642</v>
      </c>
      <c r="N168" t="s">
        <v>147</v>
      </c>
      <c r="O168" t="s">
        <v>29</v>
      </c>
      <c r="P168" t="s">
        <v>28</v>
      </c>
      <c r="Q168" t="s">
        <v>722</v>
      </c>
      <c r="R168" t="s">
        <v>723</v>
      </c>
      <c r="S168" t="s">
        <v>20643</v>
      </c>
      <c r="T168" t="s">
        <v>20644</v>
      </c>
      <c r="U168" t="s">
        <v>29</v>
      </c>
      <c r="V168" t="s">
        <v>20645</v>
      </c>
      <c r="W168" t="s">
        <v>29</v>
      </c>
      <c r="X168" t="s">
        <v>29</v>
      </c>
    </row>
    <row r="169" spans="1:24">
      <c r="A169" t="s">
        <v>11546</v>
      </c>
      <c r="B169">
        <v>182</v>
      </c>
      <c r="C169">
        <v>6</v>
      </c>
      <c r="D169">
        <v>97.174884510823105</v>
      </c>
      <c r="E169">
        <v>188.55846169891399</v>
      </c>
      <c r="F169">
        <v>5.7913073227319902</v>
      </c>
      <c r="G169">
        <v>3.07135902072611E-2</v>
      </c>
      <c r="H169">
        <v>-5.0249790264849903</v>
      </c>
      <c r="I169">
        <v>1.0242624424934701E-2</v>
      </c>
      <c r="J169">
        <v>0.30424738116166899</v>
      </c>
      <c r="K169" s="8">
        <v>103643968</v>
      </c>
      <c r="L169">
        <v>6</v>
      </c>
      <c r="M169" t="s">
        <v>11547</v>
      </c>
      <c r="N169" t="s">
        <v>11548</v>
      </c>
      <c r="O169" t="s">
        <v>11549</v>
      </c>
      <c r="P169" t="s">
        <v>28</v>
      </c>
      <c r="Q169" t="s">
        <v>29</v>
      </c>
      <c r="R169" t="s">
        <v>8122</v>
      </c>
      <c r="S169" t="s">
        <v>8122</v>
      </c>
      <c r="T169" t="s">
        <v>8123</v>
      </c>
      <c r="U169" t="s">
        <v>29</v>
      </c>
      <c r="V169" t="s">
        <v>11550</v>
      </c>
      <c r="W169" t="s">
        <v>29</v>
      </c>
      <c r="X169" t="s">
        <v>29</v>
      </c>
    </row>
    <row r="170" spans="1:24">
      <c r="A170" t="s">
        <v>20646</v>
      </c>
      <c r="B170">
        <v>238</v>
      </c>
      <c r="C170">
        <v>8</v>
      </c>
      <c r="D170">
        <v>127.14909650547</v>
      </c>
      <c r="E170">
        <v>246.57644991396501</v>
      </c>
      <c r="F170">
        <v>7.7217430969759802</v>
      </c>
      <c r="G170">
        <v>3.1315817466226997E-2</v>
      </c>
      <c r="H170">
        <v>-4.9969646503153999</v>
      </c>
      <c r="I170">
        <v>6.4635491627729001E-3</v>
      </c>
      <c r="J170">
        <v>0.221373914164922</v>
      </c>
      <c r="K170" s="8">
        <v>100282480</v>
      </c>
      <c r="L170">
        <v>2</v>
      </c>
      <c r="M170" t="s">
        <v>20647</v>
      </c>
      <c r="N170" t="s">
        <v>20648</v>
      </c>
      <c r="O170" t="s">
        <v>20649</v>
      </c>
      <c r="P170" t="s">
        <v>28</v>
      </c>
      <c r="Q170" t="s">
        <v>927</v>
      </c>
      <c r="R170" t="s">
        <v>20650</v>
      </c>
      <c r="S170" t="s">
        <v>20651</v>
      </c>
      <c r="T170" t="s">
        <v>20652</v>
      </c>
      <c r="U170" t="s">
        <v>931</v>
      </c>
      <c r="V170" t="s">
        <v>20653</v>
      </c>
      <c r="W170" t="s">
        <v>20654</v>
      </c>
      <c r="X170" t="s">
        <v>934</v>
      </c>
    </row>
    <row r="171" spans="1:24">
      <c r="A171" t="s">
        <v>20655</v>
      </c>
      <c r="B171">
        <v>871</v>
      </c>
      <c r="C171">
        <v>201</v>
      </c>
      <c r="D171">
        <v>548.19785957816202</v>
      </c>
      <c r="E171">
        <v>902.38692384480305</v>
      </c>
      <c r="F171">
        <v>194.00879531152199</v>
      </c>
      <c r="G171">
        <v>0.21499513145082799</v>
      </c>
      <c r="H171">
        <v>-2.2176241044273901</v>
      </c>
      <c r="I171">
        <v>3.3905455494657899E-2</v>
      </c>
      <c r="J171">
        <v>0.60565302126244902</v>
      </c>
      <c r="K171" s="8">
        <v>103643992</v>
      </c>
      <c r="L171">
        <v>3</v>
      </c>
      <c r="M171" t="s">
        <v>20656</v>
      </c>
      <c r="N171" t="s">
        <v>20657</v>
      </c>
      <c r="O171" t="s">
        <v>20658</v>
      </c>
      <c r="P171" t="s">
        <v>28</v>
      </c>
      <c r="Q171" t="s">
        <v>645</v>
      </c>
      <c r="R171" t="s">
        <v>45</v>
      </c>
      <c r="S171" t="s">
        <v>646</v>
      </c>
      <c r="T171" t="s">
        <v>647</v>
      </c>
      <c r="U171" t="s">
        <v>29</v>
      </c>
      <c r="V171" t="s">
        <v>20659</v>
      </c>
      <c r="W171" t="s">
        <v>649</v>
      </c>
      <c r="X171" t="s">
        <v>650</v>
      </c>
    </row>
    <row r="172" spans="1:24">
      <c r="A172" t="s">
        <v>20660</v>
      </c>
      <c r="B172">
        <v>62</v>
      </c>
      <c r="C172">
        <v>0</v>
      </c>
      <c r="D172">
        <v>32.1171006190458</v>
      </c>
      <c r="E172">
        <v>64.2342012380916</v>
      </c>
      <c r="F172">
        <v>0</v>
      </c>
      <c r="G172">
        <v>0</v>
      </c>
      <c r="H172" t="e">
        <f>-INF</f>
        <v>#NAME?</v>
      </c>
      <c r="I172">
        <v>1.1121839524826401E-2</v>
      </c>
      <c r="J172">
        <v>0.32035949733830599</v>
      </c>
      <c r="K172" s="8">
        <v>103644002</v>
      </c>
      <c r="L172">
        <v>9</v>
      </c>
      <c r="M172" t="s">
        <v>20661</v>
      </c>
      <c r="N172" t="s">
        <v>20662</v>
      </c>
      <c r="O172" t="s">
        <v>20663</v>
      </c>
      <c r="P172" t="s">
        <v>28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20664</v>
      </c>
      <c r="W172" t="s">
        <v>29</v>
      </c>
      <c r="X172" t="s">
        <v>29</v>
      </c>
    </row>
    <row r="173" spans="1:24">
      <c r="A173" t="s">
        <v>20665</v>
      </c>
      <c r="B173">
        <v>3161</v>
      </c>
      <c r="C173">
        <v>60</v>
      </c>
      <c r="D173">
        <v>1666.41065043308</v>
      </c>
      <c r="E173">
        <v>3274.9082276388299</v>
      </c>
      <c r="F173">
        <v>57.913073227319899</v>
      </c>
      <c r="G173">
        <v>1.7683876677385399E-2</v>
      </c>
      <c r="H173">
        <v>-5.8214216113034301</v>
      </c>
      <c r="I173" s="5">
        <v>3.9421151729371901E-10</v>
      </c>
      <c r="J173" s="5">
        <v>3.4372780486029197E-7</v>
      </c>
      <c r="K173" s="8">
        <v>100278271</v>
      </c>
      <c r="L173">
        <v>11</v>
      </c>
      <c r="M173" t="s">
        <v>20666</v>
      </c>
      <c r="N173" t="s">
        <v>147</v>
      </c>
      <c r="O173" t="s">
        <v>29</v>
      </c>
      <c r="P173" t="s">
        <v>28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</row>
    <row r="174" spans="1:24">
      <c r="A174" t="s">
        <v>20667</v>
      </c>
      <c r="B174">
        <v>1360</v>
      </c>
      <c r="C174">
        <v>112</v>
      </c>
      <c r="D174">
        <v>758.55634429015902</v>
      </c>
      <c r="E174">
        <v>1409.0082852226501</v>
      </c>
      <c r="F174">
        <v>108.104403357664</v>
      </c>
      <c r="G174">
        <v>7.6723752792256197E-2</v>
      </c>
      <c r="H174">
        <v>-3.7041829010875502</v>
      </c>
      <c r="I174">
        <v>2.2851846787638001E-4</v>
      </c>
      <c r="J174">
        <v>1.8790144275108299E-2</v>
      </c>
      <c r="K174" s="8">
        <v>103644016</v>
      </c>
      <c r="L174">
        <v>10</v>
      </c>
      <c r="M174" t="s">
        <v>20668</v>
      </c>
      <c r="N174" t="s">
        <v>1675</v>
      </c>
      <c r="O174" t="s">
        <v>20669</v>
      </c>
      <c r="P174" t="s">
        <v>28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</row>
    <row r="175" spans="1:24">
      <c r="A175" t="s">
        <v>730</v>
      </c>
      <c r="B175">
        <v>197</v>
      </c>
      <c r="C175">
        <v>0</v>
      </c>
      <c r="D175">
        <v>102.049497128258</v>
      </c>
      <c r="E175">
        <v>204.09899425651699</v>
      </c>
      <c r="F175">
        <v>0</v>
      </c>
      <c r="G175">
        <v>0</v>
      </c>
      <c r="H175" t="e">
        <f>-INF</f>
        <v>#NAME?</v>
      </c>
      <c r="I175">
        <v>3.5506026883352102E-4</v>
      </c>
      <c r="J175">
        <v>2.61793079272916E-2</v>
      </c>
      <c r="K175" s="8">
        <v>103644057</v>
      </c>
      <c r="L175">
        <v>6</v>
      </c>
      <c r="M175" t="s">
        <v>731</v>
      </c>
      <c r="N175" t="s">
        <v>732</v>
      </c>
      <c r="O175" t="s">
        <v>733</v>
      </c>
      <c r="P175" t="s">
        <v>734</v>
      </c>
      <c r="Q175" t="s">
        <v>735</v>
      </c>
      <c r="R175" t="s">
        <v>29</v>
      </c>
      <c r="S175" t="s">
        <v>736</v>
      </c>
      <c r="T175" t="s">
        <v>737</v>
      </c>
      <c r="U175" t="s">
        <v>309</v>
      </c>
      <c r="V175" t="s">
        <v>29</v>
      </c>
      <c r="W175" t="s">
        <v>29</v>
      </c>
      <c r="X175" t="s">
        <v>29</v>
      </c>
    </row>
    <row r="176" spans="1:24">
      <c r="A176" t="s">
        <v>20670</v>
      </c>
      <c r="B176">
        <v>88</v>
      </c>
      <c r="C176">
        <v>3</v>
      </c>
      <c r="D176">
        <v>47.033388999651201</v>
      </c>
      <c r="E176">
        <v>91.171124337936504</v>
      </c>
      <c r="F176">
        <v>2.8956536613659898</v>
      </c>
      <c r="G176">
        <v>3.1760644418872302E-2</v>
      </c>
      <c r="H176">
        <v>-4.9766160049235904</v>
      </c>
      <c r="I176">
        <v>2.9602215045631399E-2</v>
      </c>
      <c r="J176">
        <v>0.55866738811288397</v>
      </c>
      <c r="K176" s="8">
        <v>100279271</v>
      </c>
      <c r="L176">
        <v>9</v>
      </c>
      <c r="M176" t="s">
        <v>20671</v>
      </c>
      <c r="N176" t="s">
        <v>147</v>
      </c>
      <c r="O176" t="s">
        <v>20672</v>
      </c>
      <c r="P176" t="s">
        <v>28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20673</v>
      </c>
      <c r="W176" t="s">
        <v>29</v>
      </c>
      <c r="X176" t="s">
        <v>29</v>
      </c>
    </row>
    <row r="177" spans="1:24">
      <c r="A177" t="s">
        <v>20674</v>
      </c>
      <c r="B177">
        <v>2756</v>
      </c>
      <c r="C177">
        <v>308</v>
      </c>
      <c r="D177">
        <v>1576.3004789085701</v>
      </c>
      <c r="E177">
        <v>2855.3138485835598</v>
      </c>
      <c r="F177">
        <v>297.28710923357499</v>
      </c>
      <c r="G177">
        <v>0.104117139130275</v>
      </c>
      <c r="H177">
        <v>-3.2637205190168399</v>
      </c>
      <c r="I177" s="5">
        <v>8.0360265235568802E-5</v>
      </c>
      <c r="J177">
        <v>8.2197137312860404E-3</v>
      </c>
      <c r="K177" s="8">
        <v>103645639</v>
      </c>
      <c r="L177">
        <v>6</v>
      </c>
      <c r="M177" t="s">
        <v>20675</v>
      </c>
      <c r="N177" t="s">
        <v>20676</v>
      </c>
      <c r="O177" t="s">
        <v>20677</v>
      </c>
      <c r="P177" t="s">
        <v>28</v>
      </c>
      <c r="Q177" t="s">
        <v>20678</v>
      </c>
      <c r="R177" t="s">
        <v>20679</v>
      </c>
      <c r="S177" t="s">
        <v>20680</v>
      </c>
      <c r="T177" t="s">
        <v>20681</v>
      </c>
      <c r="U177" t="s">
        <v>29</v>
      </c>
      <c r="V177" t="s">
        <v>29</v>
      </c>
      <c r="W177" t="s">
        <v>29</v>
      </c>
      <c r="X177" t="s">
        <v>29</v>
      </c>
    </row>
    <row r="178" spans="1:24">
      <c r="A178" t="s">
        <v>748</v>
      </c>
      <c r="B178">
        <v>568</v>
      </c>
      <c r="C178">
        <v>77</v>
      </c>
      <c r="D178">
        <v>331.39497174480999</v>
      </c>
      <c r="E178">
        <v>588.46816618122602</v>
      </c>
      <c r="F178">
        <v>74.321777308393806</v>
      </c>
      <c r="G178">
        <v>0.12629702264218201</v>
      </c>
      <c r="H178">
        <v>-2.9851074658172299</v>
      </c>
      <c r="I178">
        <v>1.9042742988127401E-2</v>
      </c>
      <c r="J178">
        <v>0.43366390694601398</v>
      </c>
      <c r="K178" s="8">
        <v>103644086</v>
      </c>
      <c r="L178">
        <v>1</v>
      </c>
      <c r="M178" t="s">
        <v>749</v>
      </c>
      <c r="N178" t="s">
        <v>750</v>
      </c>
      <c r="O178" t="s">
        <v>751</v>
      </c>
      <c r="P178" t="s">
        <v>28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</row>
    <row r="179" spans="1:24">
      <c r="A179" t="s">
        <v>752</v>
      </c>
      <c r="B179">
        <v>616</v>
      </c>
      <c r="C179">
        <v>77</v>
      </c>
      <c r="D179">
        <v>356.25982383697499</v>
      </c>
      <c r="E179">
        <v>638.19787036555499</v>
      </c>
      <c r="F179">
        <v>74.321777308393806</v>
      </c>
      <c r="G179">
        <v>0.116455696202532</v>
      </c>
      <c r="H179">
        <v>-3.10214688700745</v>
      </c>
      <c r="I179">
        <v>1.3107571287021299E-2</v>
      </c>
      <c r="J179">
        <v>0.35076162472871097</v>
      </c>
      <c r="K179" s="8">
        <v>103644087</v>
      </c>
      <c r="L179">
        <v>1</v>
      </c>
      <c r="M179" t="s">
        <v>749</v>
      </c>
      <c r="N179" t="s">
        <v>750</v>
      </c>
      <c r="O179" t="s">
        <v>751</v>
      </c>
      <c r="P179" t="s">
        <v>28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</row>
    <row r="180" spans="1:24">
      <c r="A180" t="s">
        <v>20682</v>
      </c>
      <c r="B180">
        <v>54</v>
      </c>
      <c r="C180">
        <v>0</v>
      </c>
      <c r="D180">
        <v>27.9729586036851</v>
      </c>
      <c r="E180">
        <v>55.945917207370101</v>
      </c>
      <c r="F180">
        <v>0</v>
      </c>
      <c r="G180">
        <v>0</v>
      </c>
      <c r="H180" t="e">
        <f>-INF</f>
        <v>#NAME?</v>
      </c>
      <c r="I180">
        <v>1.47230963087704E-2</v>
      </c>
      <c r="J180">
        <v>0.37426261627702101</v>
      </c>
      <c r="K180" s="8">
        <v>103645651</v>
      </c>
      <c r="L180">
        <v>11</v>
      </c>
      <c r="M180" t="s">
        <v>20683</v>
      </c>
      <c r="N180" t="s">
        <v>6933</v>
      </c>
      <c r="O180" t="s">
        <v>29</v>
      </c>
      <c r="P180" t="s">
        <v>28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</row>
    <row r="181" spans="1:24">
      <c r="A181" t="s">
        <v>11608</v>
      </c>
      <c r="B181">
        <v>30</v>
      </c>
      <c r="C181">
        <v>0</v>
      </c>
      <c r="D181">
        <v>15.5405325576028</v>
      </c>
      <c r="E181">
        <v>31.0810651152056</v>
      </c>
      <c r="F181">
        <v>0</v>
      </c>
      <c r="G181">
        <v>0</v>
      </c>
      <c r="H181" t="e">
        <f>-INF</f>
        <v>#NAME?</v>
      </c>
      <c r="I181">
        <v>4.2343913511305301E-2</v>
      </c>
      <c r="J181">
        <v>0.68420944376778503</v>
      </c>
      <c r="K181" s="8">
        <v>103645672</v>
      </c>
      <c r="L181">
        <v>1</v>
      </c>
      <c r="M181" t="s">
        <v>11609</v>
      </c>
      <c r="N181" t="s">
        <v>11610</v>
      </c>
      <c r="O181" t="s">
        <v>11611</v>
      </c>
      <c r="P181" t="s">
        <v>28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</row>
    <row r="182" spans="1:24">
      <c r="A182" t="s">
        <v>20684</v>
      </c>
      <c r="B182">
        <v>886</v>
      </c>
      <c r="C182">
        <v>176</v>
      </c>
      <c r="D182">
        <v>543.902902267939</v>
      </c>
      <c r="E182">
        <v>917.92745640240605</v>
      </c>
      <c r="F182">
        <v>169.878348133472</v>
      </c>
      <c r="G182">
        <v>0.185067291482127</v>
      </c>
      <c r="H182">
        <v>-2.4338781569251702</v>
      </c>
      <c r="I182">
        <v>2.12692709421618E-2</v>
      </c>
      <c r="J182">
        <v>0.46243262168431098</v>
      </c>
      <c r="K182" s="8">
        <v>103644175</v>
      </c>
      <c r="L182">
        <v>9</v>
      </c>
      <c r="M182" t="s">
        <v>20685</v>
      </c>
      <c r="N182" t="s">
        <v>6098</v>
      </c>
      <c r="O182" t="s">
        <v>20686</v>
      </c>
      <c r="P182" t="s">
        <v>28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20687</v>
      </c>
      <c r="W182" t="s">
        <v>29</v>
      </c>
      <c r="X182" t="s">
        <v>29</v>
      </c>
    </row>
    <row r="183" spans="1:24">
      <c r="A183" t="s">
        <v>20688</v>
      </c>
      <c r="B183">
        <v>685</v>
      </c>
      <c r="C183">
        <v>154</v>
      </c>
      <c r="D183">
        <v>429.16393737365797</v>
      </c>
      <c r="E183">
        <v>709.68432013052802</v>
      </c>
      <c r="F183">
        <v>148.64355461678801</v>
      </c>
      <c r="G183">
        <v>0.20945024484893299</v>
      </c>
      <c r="H183">
        <v>-2.2553205241604402</v>
      </c>
      <c r="I183">
        <v>4.7100025933779197E-2</v>
      </c>
      <c r="J183">
        <v>0.72315842399902397</v>
      </c>
      <c r="K183" s="8">
        <v>103644181</v>
      </c>
      <c r="L183">
        <v>2</v>
      </c>
      <c r="M183" t="s">
        <v>20689</v>
      </c>
      <c r="N183" t="s">
        <v>784</v>
      </c>
      <c r="O183" t="s">
        <v>20690</v>
      </c>
      <c r="P183" t="s">
        <v>28</v>
      </c>
      <c r="Q183" t="s">
        <v>786</v>
      </c>
      <c r="R183" t="s">
        <v>20691</v>
      </c>
      <c r="S183" t="s">
        <v>20692</v>
      </c>
      <c r="T183" t="s">
        <v>20693</v>
      </c>
      <c r="U183" t="s">
        <v>790</v>
      </c>
      <c r="V183" t="s">
        <v>20694</v>
      </c>
      <c r="W183" t="s">
        <v>20695</v>
      </c>
      <c r="X183" t="s">
        <v>20696</v>
      </c>
    </row>
    <row r="184" spans="1:24">
      <c r="A184" t="s">
        <v>20697</v>
      </c>
      <c r="B184">
        <v>120</v>
      </c>
      <c r="C184">
        <v>0</v>
      </c>
      <c r="D184">
        <v>62.1621302304113</v>
      </c>
      <c r="E184">
        <v>124.324260460823</v>
      </c>
      <c r="F184">
        <v>0</v>
      </c>
      <c r="G184">
        <v>0</v>
      </c>
      <c r="H184" t="e">
        <f>-INF</f>
        <v>#NAME?</v>
      </c>
      <c r="I184">
        <v>2.0411979644217402E-3</v>
      </c>
      <c r="J184">
        <v>0.101461114495182</v>
      </c>
      <c r="K184" s="8">
        <v>100381951</v>
      </c>
      <c r="L184">
        <v>10</v>
      </c>
      <c r="M184" t="s">
        <v>20698</v>
      </c>
      <c r="N184" t="s">
        <v>147</v>
      </c>
      <c r="O184" t="s">
        <v>29</v>
      </c>
      <c r="P184" t="s">
        <v>28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20699</v>
      </c>
      <c r="W184" t="s">
        <v>29</v>
      </c>
      <c r="X184" t="s">
        <v>29</v>
      </c>
    </row>
    <row r="185" spans="1:24">
      <c r="A185" t="s">
        <v>826</v>
      </c>
      <c r="B185">
        <v>894</v>
      </c>
      <c r="C185">
        <v>173</v>
      </c>
      <c r="D185">
        <v>546.59921745261704</v>
      </c>
      <c r="E185">
        <v>926.21574043312796</v>
      </c>
      <c r="F185">
        <v>166.982694472106</v>
      </c>
      <c r="G185">
        <v>0.18028488092204001</v>
      </c>
      <c r="H185">
        <v>-2.4716496805540502</v>
      </c>
      <c r="I185">
        <v>1.93204491981156E-2</v>
      </c>
      <c r="J185">
        <v>0.43595567796185802</v>
      </c>
      <c r="K185" s="8">
        <v>103645721</v>
      </c>
      <c r="L185">
        <v>1</v>
      </c>
      <c r="M185" t="s">
        <v>827</v>
      </c>
      <c r="N185" t="s">
        <v>828</v>
      </c>
      <c r="O185" t="s">
        <v>829</v>
      </c>
      <c r="P185" t="s">
        <v>28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</row>
    <row r="186" spans="1:24">
      <c r="A186" t="s">
        <v>20700</v>
      </c>
      <c r="B186">
        <v>248</v>
      </c>
      <c r="C186">
        <v>2</v>
      </c>
      <c r="D186">
        <v>129.43362036330501</v>
      </c>
      <c r="E186">
        <v>256.93680495236703</v>
      </c>
      <c r="F186">
        <v>1.9304357742439999</v>
      </c>
      <c r="G186">
        <v>7.51327072274398E-3</v>
      </c>
      <c r="H186">
        <v>-7.0563431973943302</v>
      </c>
      <c r="I186">
        <v>7.62959393747124E-4</v>
      </c>
      <c r="J186">
        <v>4.9050905539936102E-2</v>
      </c>
      <c r="K186" s="8">
        <v>100193588</v>
      </c>
      <c r="L186">
        <v>9</v>
      </c>
      <c r="M186" t="s">
        <v>20701</v>
      </c>
      <c r="N186" t="s">
        <v>20702</v>
      </c>
      <c r="O186" t="s">
        <v>20703</v>
      </c>
      <c r="P186" t="s">
        <v>28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20704</v>
      </c>
      <c r="W186" t="s">
        <v>29</v>
      </c>
      <c r="X186" t="s">
        <v>29</v>
      </c>
    </row>
    <row r="187" spans="1:24">
      <c r="A187" t="s">
        <v>20705</v>
      </c>
      <c r="B187">
        <v>753</v>
      </c>
      <c r="C187">
        <v>27</v>
      </c>
      <c r="D187">
        <v>403.09780867197799</v>
      </c>
      <c r="E187">
        <v>780.13473439166103</v>
      </c>
      <c r="F187">
        <v>26.060882952293898</v>
      </c>
      <c r="G187">
        <v>3.3405618034192397E-2</v>
      </c>
      <c r="H187">
        <v>-4.9037654395159098</v>
      </c>
      <c r="I187">
        <v>1.8892187329140001E-4</v>
      </c>
      <c r="J187">
        <v>1.6169626099928398E-2</v>
      </c>
      <c r="K187" s="8">
        <v>103644290</v>
      </c>
      <c r="L187">
        <v>10</v>
      </c>
      <c r="M187" t="s">
        <v>20706</v>
      </c>
      <c r="N187" t="s">
        <v>20707</v>
      </c>
      <c r="O187" t="s">
        <v>20708</v>
      </c>
      <c r="P187" t="s">
        <v>28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</row>
    <row r="188" spans="1:24">
      <c r="A188" t="s">
        <v>20709</v>
      </c>
      <c r="B188">
        <v>160</v>
      </c>
      <c r="C188">
        <v>2</v>
      </c>
      <c r="D188">
        <v>83.848058194337</v>
      </c>
      <c r="E188">
        <v>165.76568061443001</v>
      </c>
      <c r="F188">
        <v>1.9304357742439999</v>
      </c>
      <c r="G188">
        <v>1.1645569620253199E-2</v>
      </c>
      <c r="H188">
        <v>-6.42407498189481</v>
      </c>
      <c r="I188">
        <v>3.9845494492664899E-3</v>
      </c>
      <c r="J188">
        <v>0.15989007488029799</v>
      </c>
      <c r="K188" s="8">
        <v>100384854</v>
      </c>
      <c r="L188">
        <v>10</v>
      </c>
      <c r="M188" t="s">
        <v>20710</v>
      </c>
      <c r="N188" t="s">
        <v>147</v>
      </c>
      <c r="O188" t="s">
        <v>29</v>
      </c>
      <c r="P188" t="s">
        <v>28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20711</v>
      </c>
      <c r="W188" t="s">
        <v>29</v>
      </c>
      <c r="X188" t="s">
        <v>29</v>
      </c>
    </row>
    <row r="189" spans="1:24">
      <c r="A189" t="s">
        <v>20712</v>
      </c>
      <c r="B189">
        <v>406</v>
      </c>
      <c r="C189">
        <v>43</v>
      </c>
      <c r="D189">
        <v>231.067391852681</v>
      </c>
      <c r="E189">
        <v>420.63041455911599</v>
      </c>
      <c r="F189">
        <v>41.504369146245899</v>
      </c>
      <c r="G189">
        <v>9.8671821412982502E-2</v>
      </c>
      <c r="H189">
        <v>-3.3412180494905299</v>
      </c>
      <c r="I189">
        <v>2.0342018931403201E-2</v>
      </c>
      <c r="J189">
        <v>0.44878192790910398</v>
      </c>
      <c r="K189" s="8">
        <v>103644327</v>
      </c>
      <c r="L189">
        <v>7</v>
      </c>
      <c r="M189" t="s">
        <v>4123</v>
      </c>
      <c r="N189" t="s">
        <v>147</v>
      </c>
      <c r="O189" t="s">
        <v>4124</v>
      </c>
      <c r="P189" t="s">
        <v>28</v>
      </c>
      <c r="Q189" t="s">
        <v>29</v>
      </c>
      <c r="R189" t="s">
        <v>59</v>
      </c>
      <c r="S189" t="s">
        <v>59</v>
      </c>
      <c r="T189" t="s">
        <v>316</v>
      </c>
      <c r="U189" t="s">
        <v>29</v>
      </c>
      <c r="V189" t="s">
        <v>29</v>
      </c>
      <c r="W189" t="s">
        <v>29</v>
      </c>
      <c r="X189" t="s">
        <v>29</v>
      </c>
    </row>
    <row r="190" spans="1:24">
      <c r="A190" t="s">
        <v>20713</v>
      </c>
      <c r="B190">
        <v>132</v>
      </c>
      <c r="C190">
        <v>2</v>
      </c>
      <c r="D190">
        <v>69.343561140574394</v>
      </c>
      <c r="E190">
        <v>136.756686506905</v>
      </c>
      <c r="F190">
        <v>1.9304357742439999</v>
      </c>
      <c r="G190">
        <v>1.41158419639432E-2</v>
      </c>
      <c r="H190">
        <v>-6.1465410063659096</v>
      </c>
      <c r="I190">
        <v>7.1238981873835401E-3</v>
      </c>
      <c r="J190">
        <v>0.236882208233753</v>
      </c>
      <c r="K190" s="8">
        <v>100286038</v>
      </c>
      <c r="L190">
        <v>6</v>
      </c>
      <c r="M190" t="s">
        <v>20714</v>
      </c>
      <c r="N190" t="s">
        <v>20715</v>
      </c>
      <c r="O190" t="s">
        <v>29</v>
      </c>
      <c r="P190" t="s">
        <v>28</v>
      </c>
      <c r="Q190" t="s">
        <v>29</v>
      </c>
      <c r="R190" t="s">
        <v>45</v>
      </c>
      <c r="S190" t="s">
        <v>862</v>
      </c>
      <c r="T190" t="s">
        <v>863</v>
      </c>
      <c r="U190" t="s">
        <v>48</v>
      </c>
      <c r="V190" t="s">
        <v>20716</v>
      </c>
      <c r="W190" t="s">
        <v>29</v>
      </c>
      <c r="X190" t="s">
        <v>29</v>
      </c>
    </row>
    <row r="191" spans="1:24">
      <c r="A191" t="s">
        <v>20717</v>
      </c>
      <c r="B191">
        <v>374</v>
      </c>
      <c r="C191">
        <v>22</v>
      </c>
      <c r="D191">
        <v>204.35603597645701</v>
      </c>
      <c r="E191">
        <v>387.47727843622999</v>
      </c>
      <c r="F191">
        <v>21.234793516684</v>
      </c>
      <c r="G191">
        <v>5.4802680565897301E-2</v>
      </c>
      <c r="H191">
        <v>-4.18960972825779</v>
      </c>
      <c r="I191">
        <v>7.01514410792027E-3</v>
      </c>
      <c r="J191">
        <v>0.23563790236660301</v>
      </c>
      <c r="K191" s="8">
        <v>103645763</v>
      </c>
      <c r="L191">
        <v>1</v>
      </c>
      <c r="M191" t="s">
        <v>20718</v>
      </c>
      <c r="N191" t="s">
        <v>20719</v>
      </c>
      <c r="O191" t="s">
        <v>20720</v>
      </c>
      <c r="P191" t="s">
        <v>28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</row>
    <row r="192" spans="1:24">
      <c r="A192" t="s">
        <v>20721</v>
      </c>
      <c r="B192">
        <v>134</v>
      </c>
      <c r="C192">
        <v>4</v>
      </c>
      <c r="D192">
        <v>71.3448145315365</v>
      </c>
      <c r="E192">
        <v>138.82875751458499</v>
      </c>
      <c r="F192">
        <v>3.8608715484879901</v>
      </c>
      <c r="G192">
        <v>2.78103155110523E-2</v>
      </c>
      <c r="H192">
        <v>-5.1682360774652203</v>
      </c>
      <c r="I192">
        <v>1.4545487384733E-2</v>
      </c>
      <c r="J192">
        <v>0.37165585074067697</v>
      </c>
      <c r="K192" s="8">
        <v>103645811</v>
      </c>
      <c r="L192">
        <v>1</v>
      </c>
      <c r="M192" t="s">
        <v>20722</v>
      </c>
      <c r="N192" t="s">
        <v>20723</v>
      </c>
      <c r="O192" t="s">
        <v>20724</v>
      </c>
      <c r="P192" t="s">
        <v>92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</row>
    <row r="193" spans="1:24">
      <c r="A193" t="s">
        <v>20725</v>
      </c>
      <c r="B193">
        <v>851</v>
      </c>
      <c r="C193">
        <v>218</v>
      </c>
      <c r="D193">
        <v>546.04185658029803</v>
      </c>
      <c r="E193">
        <v>881.66621376800003</v>
      </c>
      <c r="F193">
        <v>210.417499392595</v>
      </c>
      <c r="G193">
        <v>0.23865891207663401</v>
      </c>
      <c r="H193">
        <v>-2.0669778839164898</v>
      </c>
      <c r="I193">
        <v>4.7131116325753203E-2</v>
      </c>
      <c r="J193">
        <v>0.72315842399902397</v>
      </c>
      <c r="K193" s="8">
        <v>100382719</v>
      </c>
      <c r="L193">
        <v>9</v>
      </c>
      <c r="M193" t="s">
        <v>20726</v>
      </c>
      <c r="N193" t="s">
        <v>147</v>
      </c>
      <c r="O193" t="s">
        <v>4124</v>
      </c>
      <c r="P193" t="s">
        <v>28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20727</v>
      </c>
      <c r="W193" t="s">
        <v>29</v>
      </c>
      <c r="X193" t="s">
        <v>29</v>
      </c>
    </row>
    <row r="194" spans="1:24">
      <c r="A194" t="s">
        <v>20728</v>
      </c>
      <c r="B194">
        <v>28</v>
      </c>
      <c r="C194">
        <v>0</v>
      </c>
      <c r="D194">
        <v>14.5044970537626</v>
      </c>
      <c r="E194">
        <v>29.0089941075253</v>
      </c>
      <c r="F194">
        <v>0</v>
      </c>
      <c r="G194">
        <v>0</v>
      </c>
      <c r="H194" t="e">
        <f>-INF</f>
        <v>#NAME?</v>
      </c>
      <c r="I194">
        <v>4.7307530371236903E-2</v>
      </c>
      <c r="J194">
        <v>0.72315842399902397</v>
      </c>
      <c r="K194" s="8">
        <v>103645837</v>
      </c>
      <c r="L194">
        <v>5</v>
      </c>
      <c r="M194" t="s">
        <v>20729</v>
      </c>
      <c r="N194" t="s">
        <v>20730</v>
      </c>
      <c r="O194" t="s">
        <v>20731</v>
      </c>
      <c r="P194" t="s">
        <v>28</v>
      </c>
      <c r="Q194" t="s">
        <v>20732</v>
      </c>
      <c r="R194" t="s">
        <v>20733</v>
      </c>
      <c r="S194" t="s">
        <v>20734</v>
      </c>
      <c r="T194" t="s">
        <v>20735</v>
      </c>
      <c r="U194" t="s">
        <v>20736</v>
      </c>
      <c r="V194" t="s">
        <v>29</v>
      </c>
      <c r="W194" t="s">
        <v>29</v>
      </c>
      <c r="X194" t="s">
        <v>29</v>
      </c>
    </row>
    <row r="195" spans="1:24">
      <c r="A195" t="s">
        <v>6194</v>
      </c>
      <c r="B195">
        <v>48</v>
      </c>
      <c r="C195">
        <v>0</v>
      </c>
      <c r="D195">
        <v>24.864852092164501</v>
      </c>
      <c r="E195">
        <v>49.729704184329002</v>
      </c>
      <c r="F195">
        <v>0</v>
      </c>
      <c r="G195">
        <v>0</v>
      </c>
      <c r="H195" t="e">
        <f>-INF</f>
        <v>#NAME?</v>
      </c>
      <c r="I195">
        <v>1.85017415236183E-2</v>
      </c>
      <c r="J195">
        <v>0.42523524875782298</v>
      </c>
      <c r="K195" s="8">
        <v>100278436</v>
      </c>
      <c r="L195">
        <v>10</v>
      </c>
      <c r="M195" t="s">
        <v>6195</v>
      </c>
      <c r="N195" t="s">
        <v>147</v>
      </c>
      <c r="O195" t="s">
        <v>29</v>
      </c>
      <c r="P195" t="s">
        <v>28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6196</v>
      </c>
      <c r="W195" t="s">
        <v>29</v>
      </c>
      <c r="X195" t="s">
        <v>29</v>
      </c>
    </row>
    <row r="196" spans="1:24">
      <c r="A196" t="s">
        <v>20737</v>
      </c>
      <c r="B196">
        <v>38</v>
      </c>
      <c r="C196">
        <v>0</v>
      </c>
      <c r="D196">
        <v>19.684674572963601</v>
      </c>
      <c r="E196">
        <v>39.369349145927103</v>
      </c>
      <c r="F196">
        <v>0</v>
      </c>
      <c r="G196">
        <v>0</v>
      </c>
      <c r="H196" t="e">
        <f>-INF</f>
        <v>#NAME?</v>
      </c>
      <c r="I196">
        <v>2.8368639495991999E-2</v>
      </c>
      <c r="J196">
        <v>0.54564001324712896</v>
      </c>
      <c r="K196" s="8">
        <v>100384764</v>
      </c>
      <c r="L196">
        <v>1</v>
      </c>
      <c r="M196" t="s">
        <v>20738</v>
      </c>
      <c r="N196" t="s">
        <v>20739</v>
      </c>
      <c r="O196" t="s">
        <v>20740</v>
      </c>
      <c r="P196" t="s">
        <v>28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</row>
    <row r="197" spans="1:24">
      <c r="A197" t="s">
        <v>20741</v>
      </c>
      <c r="B197">
        <v>66</v>
      </c>
      <c r="C197">
        <v>0</v>
      </c>
      <c r="D197">
        <v>34.1891716267262</v>
      </c>
      <c r="E197">
        <v>68.3783432534524</v>
      </c>
      <c r="F197">
        <v>0</v>
      </c>
      <c r="G197">
        <v>0</v>
      </c>
      <c r="H197" t="e">
        <f>-INF</f>
        <v>#NAME?</v>
      </c>
      <c r="I197">
        <v>9.7336248085980997E-3</v>
      </c>
      <c r="J197">
        <v>0.29286944580464203</v>
      </c>
      <c r="K197" s="8">
        <v>103625748</v>
      </c>
      <c r="L197">
        <v>1</v>
      </c>
      <c r="M197" t="s">
        <v>20742</v>
      </c>
      <c r="N197" t="s">
        <v>20743</v>
      </c>
      <c r="O197" t="s">
        <v>20744</v>
      </c>
      <c r="P197" t="s">
        <v>28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</row>
    <row r="198" spans="1:24">
      <c r="A198" t="s">
        <v>881</v>
      </c>
      <c r="B198">
        <v>267</v>
      </c>
      <c r="C198">
        <v>32</v>
      </c>
      <c r="D198">
        <v>153.75422595661701</v>
      </c>
      <c r="E198">
        <v>276.62147952533002</v>
      </c>
      <c r="F198">
        <v>30.886972387903899</v>
      </c>
      <c r="G198">
        <v>0.11165789598445</v>
      </c>
      <c r="H198">
        <v>-3.1628428186950099</v>
      </c>
      <c r="I198">
        <v>4.6609383923342199E-2</v>
      </c>
      <c r="J198">
        <v>0.72142845611821005</v>
      </c>
      <c r="K198" s="8">
        <v>100281333</v>
      </c>
      <c r="L198">
        <v>7</v>
      </c>
      <c r="M198" t="s">
        <v>882</v>
      </c>
      <c r="N198" t="s">
        <v>847</v>
      </c>
      <c r="O198" t="s">
        <v>29</v>
      </c>
      <c r="P198" t="s">
        <v>28</v>
      </c>
      <c r="Q198" t="s">
        <v>29</v>
      </c>
      <c r="R198" t="s">
        <v>29</v>
      </c>
      <c r="S198" t="s">
        <v>123</v>
      </c>
      <c r="T198" t="s">
        <v>848</v>
      </c>
      <c r="U198" t="s">
        <v>123</v>
      </c>
      <c r="V198" t="s">
        <v>883</v>
      </c>
      <c r="W198" t="s">
        <v>29</v>
      </c>
      <c r="X198" t="s">
        <v>29</v>
      </c>
    </row>
    <row r="199" spans="1:24">
      <c r="A199" t="s">
        <v>20745</v>
      </c>
      <c r="B199">
        <v>406</v>
      </c>
      <c r="C199">
        <v>22</v>
      </c>
      <c r="D199">
        <v>220.93260403790001</v>
      </c>
      <c r="E199">
        <v>420.63041455911599</v>
      </c>
      <c r="F199">
        <v>21.234793516684</v>
      </c>
      <c r="G199">
        <v>5.0483257467107301E-2</v>
      </c>
      <c r="H199">
        <v>-4.3080511855553301</v>
      </c>
      <c r="I199">
        <v>4.88119108667212E-3</v>
      </c>
      <c r="J199">
        <v>0.18338643675986399</v>
      </c>
      <c r="K199" s="8">
        <v>100382090</v>
      </c>
      <c r="L199">
        <v>5</v>
      </c>
      <c r="M199" t="s">
        <v>20746</v>
      </c>
      <c r="N199" t="s">
        <v>20747</v>
      </c>
      <c r="O199" t="s">
        <v>20748</v>
      </c>
      <c r="P199" t="s">
        <v>28</v>
      </c>
      <c r="Q199" t="s">
        <v>29</v>
      </c>
      <c r="R199" t="s">
        <v>59</v>
      </c>
      <c r="S199" t="s">
        <v>259</v>
      </c>
      <c r="T199" t="s">
        <v>260</v>
      </c>
      <c r="U199" t="s">
        <v>261</v>
      </c>
      <c r="V199" t="s">
        <v>20749</v>
      </c>
      <c r="W199" t="s">
        <v>29</v>
      </c>
      <c r="X199" t="s">
        <v>29</v>
      </c>
    </row>
    <row r="200" spans="1:24">
      <c r="A200" t="s">
        <v>20750</v>
      </c>
      <c r="B200">
        <v>158</v>
      </c>
      <c r="C200">
        <v>2</v>
      </c>
      <c r="D200">
        <v>82.812022690496804</v>
      </c>
      <c r="E200">
        <v>163.69360960674999</v>
      </c>
      <c r="F200">
        <v>1.9304357742439999</v>
      </c>
      <c r="G200">
        <v>1.1792981893927299E-2</v>
      </c>
      <c r="H200">
        <v>-6.4059276351845504</v>
      </c>
      <c r="I200">
        <v>4.1486410744328702E-3</v>
      </c>
      <c r="J200">
        <v>0.163968161570959</v>
      </c>
      <c r="K200" s="8">
        <v>103645919</v>
      </c>
      <c r="L200">
        <v>5</v>
      </c>
      <c r="M200" t="s">
        <v>20751</v>
      </c>
      <c r="N200" t="s">
        <v>147</v>
      </c>
      <c r="O200" t="s">
        <v>20752</v>
      </c>
      <c r="P200" t="s">
        <v>28</v>
      </c>
      <c r="Q200" t="s">
        <v>20753</v>
      </c>
      <c r="R200" t="s">
        <v>29</v>
      </c>
      <c r="S200" t="s">
        <v>20754</v>
      </c>
      <c r="T200" t="s">
        <v>20755</v>
      </c>
      <c r="U200" t="s">
        <v>13257</v>
      </c>
      <c r="V200" t="s">
        <v>20756</v>
      </c>
      <c r="W200" t="s">
        <v>29</v>
      </c>
      <c r="X200" t="s">
        <v>29</v>
      </c>
    </row>
    <row r="201" spans="1:24">
      <c r="A201" t="s">
        <v>20757</v>
      </c>
      <c r="B201">
        <v>996</v>
      </c>
      <c r="C201">
        <v>35</v>
      </c>
      <c r="D201">
        <v>532.83699393704796</v>
      </c>
      <c r="E201">
        <v>1031.89136182483</v>
      </c>
      <c r="F201">
        <v>33.782626049269901</v>
      </c>
      <c r="G201">
        <v>3.2738549133241798E-2</v>
      </c>
      <c r="H201">
        <v>-4.9328658021305696</v>
      </c>
      <c r="I201" s="5">
        <v>3.82673742659733E-5</v>
      </c>
      <c r="J201">
        <v>4.6155746834402904E-3</v>
      </c>
      <c r="K201" s="8">
        <v>100285987</v>
      </c>
      <c r="L201">
        <v>5</v>
      </c>
      <c r="M201" t="s">
        <v>20758</v>
      </c>
      <c r="N201" t="s">
        <v>20759</v>
      </c>
      <c r="O201" t="s">
        <v>29</v>
      </c>
      <c r="P201" t="s">
        <v>28</v>
      </c>
      <c r="Q201" t="s">
        <v>29</v>
      </c>
      <c r="R201" t="s">
        <v>29</v>
      </c>
      <c r="S201" t="s">
        <v>1946</v>
      </c>
      <c r="T201" t="s">
        <v>20760</v>
      </c>
      <c r="U201" t="s">
        <v>1946</v>
      </c>
      <c r="V201" t="s">
        <v>20761</v>
      </c>
      <c r="W201" t="s">
        <v>20762</v>
      </c>
      <c r="X201" t="s">
        <v>20763</v>
      </c>
    </row>
    <row r="202" spans="1:24">
      <c r="A202" t="s">
        <v>20764</v>
      </c>
      <c r="B202">
        <v>1031</v>
      </c>
      <c r="C202">
        <v>2</v>
      </c>
      <c r="D202">
        <v>535.04152011673898</v>
      </c>
      <c r="E202">
        <v>1068.1526044592299</v>
      </c>
      <c r="F202">
        <v>1.9304357742439999</v>
      </c>
      <c r="G202">
        <v>1.8072658964505401E-3</v>
      </c>
      <c r="H202">
        <v>-9.1119755043755593</v>
      </c>
      <c r="I202" s="5">
        <v>3.62389548834769E-9</v>
      </c>
      <c r="J202" s="5">
        <v>1.9697519204391602E-6</v>
      </c>
      <c r="K202" s="8">
        <v>103645936</v>
      </c>
      <c r="L202">
        <v>1</v>
      </c>
      <c r="M202" t="s">
        <v>20765</v>
      </c>
      <c r="N202" t="s">
        <v>20766</v>
      </c>
      <c r="O202" t="s">
        <v>20767</v>
      </c>
      <c r="P202" t="s">
        <v>28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</row>
    <row r="203" spans="1:24">
      <c r="A203" t="s">
        <v>20768</v>
      </c>
      <c r="B203">
        <v>169</v>
      </c>
      <c r="C203">
        <v>2</v>
      </c>
      <c r="D203">
        <v>88.510217961617798</v>
      </c>
      <c r="E203">
        <v>175.090000148992</v>
      </c>
      <c r="F203">
        <v>1.9304357742439999</v>
      </c>
      <c r="G203">
        <v>1.10253913564527E-2</v>
      </c>
      <c r="H203">
        <v>-6.5030263232896397</v>
      </c>
      <c r="I203">
        <v>3.3288146568533602E-3</v>
      </c>
      <c r="J203">
        <v>0.14362977302400401</v>
      </c>
      <c r="K203" s="8">
        <v>109943954</v>
      </c>
      <c r="L203">
        <v>9</v>
      </c>
      <c r="M203" t="s">
        <v>20769</v>
      </c>
      <c r="N203" t="s">
        <v>20770</v>
      </c>
      <c r="O203" t="s">
        <v>20771</v>
      </c>
      <c r="P203" t="s">
        <v>28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20772</v>
      </c>
      <c r="W203" t="s">
        <v>29</v>
      </c>
      <c r="X203" t="s">
        <v>29</v>
      </c>
    </row>
    <row r="204" spans="1:24">
      <c r="A204" t="s">
        <v>20773</v>
      </c>
      <c r="B204">
        <v>1624</v>
      </c>
      <c r="C204">
        <v>339</v>
      </c>
      <c r="D204">
        <v>1004.86526098541</v>
      </c>
      <c r="E204">
        <v>1682.5216582364601</v>
      </c>
      <c r="F204">
        <v>327.20886373435701</v>
      </c>
      <c r="G204">
        <v>0.19447527592442501</v>
      </c>
      <c r="H204">
        <v>-2.3623413410562799</v>
      </c>
      <c r="I204">
        <v>6.9846056120072804E-3</v>
      </c>
      <c r="J204">
        <v>0.23480056118822501</v>
      </c>
      <c r="K204" s="8">
        <v>100282628</v>
      </c>
      <c r="L204">
        <v>5</v>
      </c>
      <c r="M204" t="s">
        <v>20774</v>
      </c>
      <c r="N204" t="s">
        <v>20775</v>
      </c>
      <c r="O204" t="s">
        <v>29</v>
      </c>
      <c r="P204" t="s">
        <v>28</v>
      </c>
      <c r="Q204" t="s">
        <v>29</v>
      </c>
      <c r="R204" t="s">
        <v>59</v>
      </c>
      <c r="S204" t="s">
        <v>14451</v>
      </c>
      <c r="T204" t="s">
        <v>14452</v>
      </c>
      <c r="U204" t="s">
        <v>8072</v>
      </c>
      <c r="V204" t="s">
        <v>20776</v>
      </c>
      <c r="W204" t="s">
        <v>8074</v>
      </c>
      <c r="X204" t="s">
        <v>29</v>
      </c>
    </row>
    <row r="205" spans="1:24">
      <c r="A205" t="s">
        <v>20777</v>
      </c>
      <c r="B205">
        <v>330</v>
      </c>
      <c r="C205">
        <v>8</v>
      </c>
      <c r="D205">
        <v>174.806729682119</v>
      </c>
      <c r="E205">
        <v>341.89171626726198</v>
      </c>
      <c r="F205">
        <v>7.7217430969759802</v>
      </c>
      <c r="G205">
        <v>2.2585347142309201E-2</v>
      </c>
      <c r="H205">
        <v>-5.4684691012532696</v>
      </c>
      <c r="I205">
        <v>1.6865328060861899E-3</v>
      </c>
      <c r="J205">
        <v>8.9349946244462394E-2</v>
      </c>
      <c r="K205" s="8">
        <v>103645954</v>
      </c>
      <c r="L205">
        <v>9</v>
      </c>
      <c r="M205" t="s">
        <v>20778</v>
      </c>
      <c r="N205" t="s">
        <v>20779</v>
      </c>
      <c r="O205" t="s">
        <v>20780</v>
      </c>
      <c r="P205" t="s">
        <v>28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20781</v>
      </c>
      <c r="W205" t="s">
        <v>29</v>
      </c>
      <c r="X205" t="s">
        <v>29</v>
      </c>
    </row>
    <row r="206" spans="1:24">
      <c r="A206" t="s">
        <v>20782</v>
      </c>
      <c r="B206">
        <v>309</v>
      </c>
      <c r="C206">
        <v>36</v>
      </c>
      <c r="D206">
        <v>177.441407311505</v>
      </c>
      <c r="E206">
        <v>320.13497068661798</v>
      </c>
      <c r="F206">
        <v>34.747843936391902</v>
      </c>
      <c r="G206">
        <v>0.10854123141206801</v>
      </c>
      <c r="H206">
        <v>-3.2036849134695098</v>
      </c>
      <c r="I206">
        <v>3.7018422652168301E-2</v>
      </c>
      <c r="J206">
        <v>0.63392619747079804</v>
      </c>
      <c r="K206" s="8">
        <v>100272974</v>
      </c>
      <c r="L206">
        <v>3</v>
      </c>
      <c r="M206" t="s">
        <v>20783</v>
      </c>
      <c r="N206" t="s">
        <v>20784</v>
      </c>
      <c r="O206" t="s">
        <v>20785</v>
      </c>
      <c r="P206" t="s">
        <v>28</v>
      </c>
      <c r="Q206" t="s">
        <v>20786</v>
      </c>
      <c r="R206" t="s">
        <v>29</v>
      </c>
      <c r="S206" t="s">
        <v>20787</v>
      </c>
      <c r="T206" t="s">
        <v>20788</v>
      </c>
      <c r="U206" t="s">
        <v>20789</v>
      </c>
      <c r="V206" t="s">
        <v>20790</v>
      </c>
      <c r="W206" t="s">
        <v>20791</v>
      </c>
      <c r="X206" t="s">
        <v>20792</v>
      </c>
    </row>
    <row r="207" spans="1:24">
      <c r="A207" t="s">
        <v>9505</v>
      </c>
      <c r="B207">
        <v>418</v>
      </c>
      <c r="C207">
        <v>14</v>
      </c>
      <c r="D207">
        <v>223.28794551245301</v>
      </c>
      <c r="E207">
        <v>433.06284060519801</v>
      </c>
      <c r="F207">
        <v>13.513050419708</v>
      </c>
      <c r="G207">
        <v>3.1203440130821901E-2</v>
      </c>
      <c r="H207">
        <v>-5.0021510970307297</v>
      </c>
      <c r="I207">
        <v>1.59793646990285E-3</v>
      </c>
      <c r="J207">
        <v>8.5982081975398097E-2</v>
      </c>
      <c r="K207" s="8">
        <v>100281741</v>
      </c>
      <c r="L207">
        <v>6</v>
      </c>
      <c r="M207" t="s">
        <v>9506</v>
      </c>
      <c r="N207" t="s">
        <v>9507</v>
      </c>
      <c r="O207" t="s">
        <v>29</v>
      </c>
      <c r="P207" t="s">
        <v>28</v>
      </c>
      <c r="Q207" t="s">
        <v>29</v>
      </c>
      <c r="R207" t="s">
        <v>59</v>
      </c>
      <c r="S207" t="s">
        <v>9508</v>
      </c>
      <c r="T207" t="s">
        <v>9509</v>
      </c>
      <c r="U207" t="s">
        <v>8206</v>
      </c>
      <c r="V207" t="s">
        <v>9510</v>
      </c>
      <c r="W207" t="s">
        <v>29</v>
      </c>
      <c r="X207" t="s">
        <v>29</v>
      </c>
    </row>
    <row r="208" spans="1:24">
      <c r="A208" t="s">
        <v>20793</v>
      </c>
      <c r="B208">
        <v>304</v>
      </c>
      <c r="C208">
        <v>14</v>
      </c>
      <c r="D208">
        <v>164.23392179356199</v>
      </c>
      <c r="E208">
        <v>314.95479316741699</v>
      </c>
      <c r="F208">
        <v>13.513050419708</v>
      </c>
      <c r="G208">
        <v>4.2904730179880099E-2</v>
      </c>
      <c r="H208">
        <v>-4.5427194783934297</v>
      </c>
      <c r="I208">
        <v>6.7742580604465402E-3</v>
      </c>
      <c r="J208">
        <v>0.22957329765495499</v>
      </c>
      <c r="K208" s="8">
        <v>103645992</v>
      </c>
      <c r="L208">
        <v>4</v>
      </c>
      <c r="M208" t="s">
        <v>20794</v>
      </c>
      <c r="N208" t="s">
        <v>20795</v>
      </c>
      <c r="O208" t="s">
        <v>20796</v>
      </c>
      <c r="P208" t="s">
        <v>28</v>
      </c>
      <c r="Q208" t="s">
        <v>2857</v>
      </c>
      <c r="R208" t="s">
        <v>1480</v>
      </c>
      <c r="S208" s="6" t="s">
        <v>20797</v>
      </c>
      <c r="T208" t="s">
        <v>20798</v>
      </c>
      <c r="U208" t="s">
        <v>2860</v>
      </c>
      <c r="V208" t="s">
        <v>20799</v>
      </c>
      <c r="W208" t="s">
        <v>29</v>
      </c>
      <c r="X208" t="s">
        <v>29</v>
      </c>
    </row>
    <row r="209" spans="1:24">
      <c r="A209" t="s">
        <v>923</v>
      </c>
      <c r="B209">
        <v>858</v>
      </c>
      <c r="C209">
        <v>36</v>
      </c>
      <c r="D209">
        <v>461.83315311563598</v>
      </c>
      <c r="E209">
        <v>888.91846229488101</v>
      </c>
      <c r="F209">
        <v>34.747843936391902</v>
      </c>
      <c r="G209">
        <v>3.9090023900150497E-2</v>
      </c>
      <c r="H209">
        <v>-4.6770557230646803</v>
      </c>
      <c r="I209">
        <v>1.6193980084363199E-4</v>
      </c>
      <c r="J209">
        <v>1.4268771546754801E-2</v>
      </c>
      <c r="K209" s="8">
        <v>100382258</v>
      </c>
      <c r="L209">
        <v>2</v>
      </c>
      <c r="M209" t="s">
        <v>924</v>
      </c>
      <c r="N209" t="s">
        <v>925</v>
      </c>
      <c r="O209" t="s">
        <v>926</v>
      </c>
      <c r="P209" t="s">
        <v>28</v>
      </c>
      <c r="Q209" t="s">
        <v>927</v>
      </c>
      <c r="R209" t="s">
        <v>928</v>
      </c>
      <c r="S209" t="s">
        <v>929</v>
      </c>
      <c r="T209" t="s">
        <v>930</v>
      </c>
      <c r="U209" t="s">
        <v>931</v>
      </c>
      <c r="V209" t="s">
        <v>932</v>
      </c>
      <c r="W209" t="s">
        <v>933</v>
      </c>
      <c r="X209" t="s">
        <v>934</v>
      </c>
    </row>
    <row r="210" spans="1:24">
      <c r="A210" t="s">
        <v>20800</v>
      </c>
      <c r="B210">
        <v>174</v>
      </c>
      <c r="C210">
        <v>4</v>
      </c>
      <c r="D210">
        <v>92.065524608340297</v>
      </c>
      <c r="E210">
        <v>180.27017766819301</v>
      </c>
      <c r="F210">
        <v>3.8608715484879901</v>
      </c>
      <c r="G210">
        <v>2.1417139531500099E-2</v>
      </c>
      <c r="H210">
        <v>-5.5450903828561797</v>
      </c>
      <c r="I210">
        <v>6.8180063229769097E-3</v>
      </c>
      <c r="J210">
        <v>0.23049597628073701</v>
      </c>
      <c r="K210" s="8">
        <v>109944474</v>
      </c>
      <c r="L210">
        <v>10</v>
      </c>
      <c r="M210" t="s">
        <v>20618</v>
      </c>
      <c r="N210" t="s">
        <v>147</v>
      </c>
      <c r="O210" t="s">
        <v>20619</v>
      </c>
      <c r="P210" t="s">
        <v>28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29</v>
      </c>
    </row>
    <row r="211" spans="1:24">
      <c r="A211" t="s">
        <v>20801</v>
      </c>
      <c r="B211">
        <v>909</v>
      </c>
      <c r="C211">
        <v>132</v>
      </c>
      <c r="D211">
        <v>534.58251704541703</v>
      </c>
      <c r="E211">
        <v>941.75627299073005</v>
      </c>
      <c r="F211">
        <v>127.408761100104</v>
      </c>
      <c r="G211">
        <v>0.13528846555541599</v>
      </c>
      <c r="H211">
        <v>-2.8858892518431101</v>
      </c>
      <c r="I211">
        <v>7.6884136335892504E-3</v>
      </c>
      <c r="J211">
        <v>0.24979140909858299</v>
      </c>
      <c r="K211" s="8">
        <v>100274866</v>
      </c>
      <c r="L211">
        <v>5</v>
      </c>
      <c r="M211" t="s">
        <v>20802</v>
      </c>
      <c r="N211" t="s">
        <v>20803</v>
      </c>
      <c r="O211" t="s">
        <v>20804</v>
      </c>
      <c r="P211" t="s">
        <v>28</v>
      </c>
      <c r="Q211" t="s">
        <v>44</v>
      </c>
      <c r="R211" t="s">
        <v>29</v>
      </c>
      <c r="S211" t="s">
        <v>3793</v>
      </c>
      <c r="T211" t="s">
        <v>3794</v>
      </c>
      <c r="U211" t="s">
        <v>687</v>
      </c>
      <c r="V211" t="s">
        <v>20805</v>
      </c>
      <c r="W211" t="s">
        <v>29</v>
      </c>
      <c r="X211" t="s">
        <v>29</v>
      </c>
    </row>
    <row r="212" spans="1:24">
      <c r="A212" t="s">
        <v>20806</v>
      </c>
      <c r="B212">
        <v>162</v>
      </c>
      <c r="C212">
        <v>2</v>
      </c>
      <c r="D212">
        <v>84.884093698177196</v>
      </c>
      <c r="E212">
        <v>167.83775162211001</v>
      </c>
      <c r="F212">
        <v>1.9304357742439999</v>
      </c>
      <c r="G212">
        <v>1.15017971558056E-2</v>
      </c>
      <c r="H212">
        <v>-6.4419968898920796</v>
      </c>
      <c r="I212">
        <v>3.8274054567555898E-3</v>
      </c>
      <c r="J212">
        <v>0.15628136642106499</v>
      </c>
      <c r="K212" s="8">
        <v>100276647</v>
      </c>
      <c r="L212">
        <v>10</v>
      </c>
      <c r="M212" t="s">
        <v>20807</v>
      </c>
      <c r="N212" t="s">
        <v>147</v>
      </c>
      <c r="O212" t="s">
        <v>29</v>
      </c>
      <c r="P212" t="s">
        <v>28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20808</v>
      </c>
      <c r="W212" t="s">
        <v>29</v>
      </c>
      <c r="X212" t="s">
        <v>29</v>
      </c>
    </row>
    <row r="213" spans="1:24">
      <c r="A213" t="s">
        <v>20809</v>
      </c>
      <c r="B213">
        <v>33</v>
      </c>
      <c r="C213">
        <v>0</v>
      </c>
      <c r="D213">
        <v>17.0945858133631</v>
      </c>
      <c r="E213">
        <v>34.1891716267262</v>
      </c>
      <c r="F213">
        <v>0</v>
      </c>
      <c r="G213">
        <v>0</v>
      </c>
      <c r="H213" t="e">
        <f>-INF</f>
        <v>#NAME?</v>
      </c>
      <c r="I213">
        <v>3.6166940379702403E-2</v>
      </c>
      <c r="J213">
        <v>0.62611385561974697</v>
      </c>
      <c r="K213" s="8">
        <v>109944477</v>
      </c>
      <c r="L213">
        <v>4</v>
      </c>
      <c r="M213" t="s">
        <v>20810</v>
      </c>
      <c r="N213" t="s">
        <v>20811</v>
      </c>
      <c r="O213" t="s">
        <v>20812</v>
      </c>
      <c r="P213" t="s">
        <v>4828</v>
      </c>
      <c r="Q213" t="s">
        <v>29</v>
      </c>
      <c r="R213" t="s">
        <v>29</v>
      </c>
      <c r="S213" t="s">
        <v>549</v>
      </c>
      <c r="T213" t="s">
        <v>550</v>
      </c>
      <c r="U213" t="s">
        <v>549</v>
      </c>
      <c r="V213" t="s">
        <v>20813</v>
      </c>
      <c r="W213" t="s">
        <v>20814</v>
      </c>
      <c r="X213" t="s">
        <v>20815</v>
      </c>
    </row>
    <row r="214" spans="1:24">
      <c r="A214" t="s">
        <v>950</v>
      </c>
      <c r="B214">
        <v>1604</v>
      </c>
      <c r="C214">
        <v>350</v>
      </c>
      <c r="D214">
        <v>999.81360432617998</v>
      </c>
      <c r="E214">
        <v>1661.80094815966</v>
      </c>
      <c r="F214">
        <v>337.82626049269902</v>
      </c>
      <c r="G214">
        <v>0.20328924524132699</v>
      </c>
      <c r="H214">
        <v>-2.2983942016300398</v>
      </c>
      <c r="I214">
        <v>8.6018288138565695E-3</v>
      </c>
      <c r="J214">
        <v>0.26979761319040901</v>
      </c>
      <c r="K214" s="8">
        <v>100285901</v>
      </c>
      <c r="L214">
        <v>9</v>
      </c>
      <c r="M214" t="s">
        <v>951</v>
      </c>
      <c r="N214" t="s">
        <v>147</v>
      </c>
      <c r="O214" t="s">
        <v>952</v>
      </c>
      <c r="P214" t="s">
        <v>28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953</v>
      </c>
      <c r="W214" t="s">
        <v>29</v>
      </c>
      <c r="X214" t="s">
        <v>29</v>
      </c>
    </row>
    <row r="215" spans="1:24">
      <c r="A215" t="s">
        <v>954</v>
      </c>
      <c r="B215">
        <v>905</v>
      </c>
      <c r="C215">
        <v>5</v>
      </c>
      <c r="D215">
        <v>471.21911020548998</v>
      </c>
      <c r="E215">
        <v>937.61213097536995</v>
      </c>
      <c r="F215">
        <v>4.8260894356099904</v>
      </c>
      <c r="G215">
        <v>5.1472130918246003E-3</v>
      </c>
      <c r="H215">
        <v>-7.6019927740906601</v>
      </c>
      <c r="I215" s="5">
        <v>1.8621301176935001E-7</v>
      </c>
      <c r="J215" s="5">
        <v>5.5572677784366097E-5</v>
      </c>
      <c r="K215" s="8">
        <v>100194237</v>
      </c>
      <c r="L215">
        <v>5</v>
      </c>
      <c r="M215" t="s">
        <v>955</v>
      </c>
      <c r="N215" t="s">
        <v>956</v>
      </c>
      <c r="O215" t="s">
        <v>29</v>
      </c>
      <c r="P215" t="s">
        <v>28</v>
      </c>
      <c r="Q215" t="s">
        <v>957</v>
      </c>
      <c r="R215" t="s">
        <v>59</v>
      </c>
      <c r="S215" t="s">
        <v>958</v>
      </c>
      <c r="T215" t="s">
        <v>959</v>
      </c>
      <c r="U215" t="s">
        <v>960</v>
      </c>
      <c r="V215" t="s">
        <v>961</v>
      </c>
      <c r="W215" t="s">
        <v>29</v>
      </c>
      <c r="X215" t="s">
        <v>29</v>
      </c>
    </row>
    <row r="216" spans="1:24">
      <c r="A216" t="s">
        <v>20816</v>
      </c>
      <c r="B216">
        <v>1038</v>
      </c>
      <c r="C216">
        <v>132</v>
      </c>
      <c r="D216">
        <v>601.40680704310898</v>
      </c>
      <c r="E216">
        <v>1075.40485298611</v>
      </c>
      <c r="F216">
        <v>127.408761100104</v>
      </c>
      <c r="G216">
        <v>0.11847515914246</v>
      </c>
      <c r="H216">
        <v>-3.07734349600688</v>
      </c>
      <c r="I216">
        <v>3.3921724891561502E-3</v>
      </c>
      <c r="J216">
        <v>0.144984418549474</v>
      </c>
      <c r="K216" s="8">
        <v>100272477</v>
      </c>
      <c r="L216">
        <v>10</v>
      </c>
      <c r="M216" t="s">
        <v>20817</v>
      </c>
      <c r="N216" t="s">
        <v>6242</v>
      </c>
      <c r="O216" t="s">
        <v>20818</v>
      </c>
      <c r="P216" t="s">
        <v>28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</row>
    <row r="217" spans="1:24">
      <c r="A217" t="s">
        <v>20819</v>
      </c>
      <c r="B217">
        <v>325</v>
      </c>
      <c r="C217">
        <v>9</v>
      </c>
      <c r="D217">
        <v>172.69924986607899</v>
      </c>
      <c r="E217">
        <v>336.711538748061</v>
      </c>
      <c r="F217">
        <v>8.6869609840979791</v>
      </c>
      <c r="G217">
        <v>2.5799415774099301E-2</v>
      </c>
      <c r="H217">
        <v>-5.2765177934809602</v>
      </c>
      <c r="I217">
        <v>2.2480580625706902E-3</v>
      </c>
      <c r="J217">
        <v>0.109404621038106</v>
      </c>
      <c r="K217" s="8">
        <v>103648481</v>
      </c>
      <c r="L217">
        <v>6</v>
      </c>
      <c r="M217" t="s">
        <v>20820</v>
      </c>
      <c r="N217" t="s">
        <v>20821</v>
      </c>
      <c r="O217" t="s">
        <v>20822</v>
      </c>
      <c r="P217" t="s">
        <v>28</v>
      </c>
      <c r="Q217" t="s">
        <v>4989</v>
      </c>
      <c r="R217" t="s">
        <v>20823</v>
      </c>
      <c r="S217" t="s">
        <v>20824</v>
      </c>
      <c r="T217" t="s">
        <v>20825</v>
      </c>
      <c r="U217" t="s">
        <v>29</v>
      </c>
      <c r="V217" t="s">
        <v>29</v>
      </c>
      <c r="W217" t="s">
        <v>29</v>
      </c>
      <c r="X217" t="s">
        <v>29</v>
      </c>
    </row>
    <row r="218" spans="1:24">
      <c r="A218" t="s">
        <v>20826</v>
      </c>
      <c r="B218">
        <v>115</v>
      </c>
      <c r="C218">
        <v>4</v>
      </c>
      <c r="D218">
        <v>61.502477245054799</v>
      </c>
      <c r="E218">
        <v>119.144082941622</v>
      </c>
      <c r="F218">
        <v>3.8608715484879901</v>
      </c>
      <c r="G218">
        <v>3.2405063291139201E-2</v>
      </c>
      <c r="H218">
        <v>-4.9476369379518301</v>
      </c>
      <c r="I218">
        <v>2.14925834524992E-2</v>
      </c>
      <c r="J218">
        <v>0.46583588567449502</v>
      </c>
      <c r="K218" s="8">
        <v>100279017</v>
      </c>
      <c r="L218">
        <v>7</v>
      </c>
      <c r="M218" t="s">
        <v>20827</v>
      </c>
      <c r="N218" t="s">
        <v>2513</v>
      </c>
      <c r="O218" t="s">
        <v>29</v>
      </c>
      <c r="P218" t="s">
        <v>28</v>
      </c>
      <c r="Q218" t="s">
        <v>29</v>
      </c>
      <c r="R218" t="s">
        <v>29</v>
      </c>
      <c r="S218" t="s">
        <v>998</v>
      </c>
      <c r="T218" t="s">
        <v>999</v>
      </c>
      <c r="U218" t="s">
        <v>998</v>
      </c>
      <c r="V218" t="s">
        <v>20828</v>
      </c>
      <c r="W218" t="s">
        <v>29</v>
      </c>
      <c r="X218" t="s">
        <v>29</v>
      </c>
    </row>
    <row r="219" spans="1:24">
      <c r="A219" t="s">
        <v>20829</v>
      </c>
      <c r="B219">
        <v>608</v>
      </c>
      <c r="C219">
        <v>0</v>
      </c>
      <c r="D219">
        <v>314.95479316741699</v>
      </c>
      <c r="E219">
        <v>629.90958633483399</v>
      </c>
      <c r="F219">
        <v>0</v>
      </c>
      <c r="G219">
        <v>0</v>
      </c>
      <c r="H219" t="e">
        <f>-INF</f>
        <v>#NAME?</v>
      </c>
      <c r="I219" s="5">
        <v>2.07328936705412E-7</v>
      </c>
      <c r="J219" s="5">
        <v>5.9513373640074702E-5</v>
      </c>
      <c r="K219" s="8">
        <v>103648490</v>
      </c>
      <c r="L219">
        <v>7</v>
      </c>
      <c r="M219" t="s">
        <v>20830</v>
      </c>
      <c r="N219" t="s">
        <v>147</v>
      </c>
      <c r="O219" t="s">
        <v>20831</v>
      </c>
      <c r="P219" t="s">
        <v>28</v>
      </c>
      <c r="Q219" t="s">
        <v>29</v>
      </c>
      <c r="R219" t="s">
        <v>59</v>
      </c>
      <c r="S219" t="s">
        <v>59</v>
      </c>
      <c r="T219" t="s">
        <v>316</v>
      </c>
      <c r="U219" t="s">
        <v>29</v>
      </c>
      <c r="V219" t="s">
        <v>29</v>
      </c>
      <c r="W219" t="s">
        <v>29</v>
      </c>
      <c r="X219" t="s">
        <v>29</v>
      </c>
    </row>
    <row r="220" spans="1:24">
      <c r="A220" t="s">
        <v>20832</v>
      </c>
      <c r="B220">
        <v>117</v>
      </c>
      <c r="C220">
        <v>0</v>
      </c>
      <c r="D220">
        <v>60.608076974650999</v>
      </c>
      <c r="E220">
        <v>121.216153949302</v>
      </c>
      <c r="F220">
        <v>0</v>
      </c>
      <c r="G220">
        <v>0</v>
      </c>
      <c r="H220" t="e">
        <f>-INF</f>
        <v>#NAME?</v>
      </c>
      <c r="I220">
        <v>2.20479176963007E-3</v>
      </c>
      <c r="J220">
        <v>0.108052868775559</v>
      </c>
      <c r="K220" s="8">
        <v>109944136</v>
      </c>
      <c r="L220">
        <v>11</v>
      </c>
      <c r="M220" t="s">
        <v>20833</v>
      </c>
      <c r="N220" t="s">
        <v>147</v>
      </c>
      <c r="O220" t="s">
        <v>29</v>
      </c>
      <c r="P220" t="s">
        <v>28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</row>
    <row r="221" spans="1:24">
      <c r="A221" t="s">
        <v>20834</v>
      </c>
      <c r="B221">
        <v>129</v>
      </c>
      <c r="C221">
        <v>0</v>
      </c>
      <c r="D221">
        <v>66.824289997692105</v>
      </c>
      <c r="E221">
        <v>133.64857999538401</v>
      </c>
      <c r="F221">
        <v>0</v>
      </c>
      <c r="G221">
        <v>0</v>
      </c>
      <c r="H221" t="e">
        <f>-INF</f>
        <v>#NAME?</v>
      </c>
      <c r="I221">
        <v>1.6304827834300499E-3</v>
      </c>
      <c r="J221">
        <v>8.7152740657596497E-2</v>
      </c>
      <c r="K221" s="8">
        <v>103648493</v>
      </c>
      <c r="L221">
        <v>11</v>
      </c>
      <c r="M221" t="s">
        <v>20833</v>
      </c>
      <c r="N221" t="s">
        <v>147</v>
      </c>
      <c r="O221" t="s">
        <v>29</v>
      </c>
      <c r="P221" t="s">
        <v>28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</row>
    <row r="222" spans="1:24">
      <c r="A222" t="s">
        <v>20835</v>
      </c>
      <c r="B222">
        <v>106</v>
      </c>
      <c r="C222">
        <v>5</v>
      </c>
      <c r="D222">
        <v>57.322926421334898</v>
      </c>
      <c r="E222">
        <v>109.81976340705999</v>
      </c>
      <c r="F222">
        <v>4.8260894356099904</v>
      </c>
      <c r="G222">
        <v>4.3945545736804398E-2</v>
      </c>
      <c r="H222">
        <v>-4.5081392466832897</v>
      </c>
      <c r="I222">
        <v>3.3679906775364102E-2</v>
      </c>
      <c r="J222">
        <v>0.60342685713583599</v>
      </c>
      <c r="K222" s="8">
        <v>103646174</v>
      </c>
      <c r="L222">
        <v>7</v>
      </c>
      <c r="M222" t="s">
        <v>20836</v>
      </c>
      <c r="N222" t="s">
        <v>147</v>
      </c>
      <c r="O222" t="s">
        <v>20837</v>
      </c>
      <c r="P222" t="s">
        <v>28</v>
      </c>
      <c r="Q222" t="s">
        <v>29</v>
      </c>
      <c r="R222" t="s">
        <v>1849</v>
      </c>
      <c r="S222" t="s">
        <v>1849</v>
      </c>
      <c r="T222" t="s">
        <v>20838</v>
      </c>
      <c r="U222" t="s">
        <v>29</v>
      </c>
      <c r="V222" t="s">
        <v>29</v>
      </c>
      <c r="W222" t="s">
        <v>29</v>
      </c>
      <c r="X222" t="s">
        <v>29</v>
      </c>
    </row>
    <row r="223" spans="1:24">
      <c r="A223" t="s">
        <v>20839</v>
      </c>
      <c r="B223">
        <v>46</v>
      </c>
      <c r="C223">
        <v>0</v>
      </c>
      <c r="D223">
        <v>23.828816588324301</v>
      </c>
      <c r="E223">
        <v>47.657633176648602</v>
      </c>
      <c r="F223">
        <v>0</v>
      </c>
      <c r="G223">
        <v>0</v>
      </c>
      <c r="H223" t="e">
        <f>-INF</f>
        <v>#NAME?</v>
      </c>
      <c r="I223">
        <v>2.00494410605116E-2</v>
      </c>
      <c r="J223">
        <v>0.44515236376812301</v>
      </c>
      <c r="K223" s="8">
        <v>103648503</v>
      </c>
      <c r="L223">
        <v>2</v>
      </c>
      <c r="M223" t="s">
        <v>20840</v>
      </c>
      <c r="N223" t="s">
        <v>20841</v>
      </c>
      <c r="O223" t="s">
        <v>20842</v>
      </c>
      <c r="P223" t="s">
        <v>28</v>
      </c>
      <c r="Q223" t="s">
        <v>20843</v>
      </c>
      <c r="R223" t="s">
        <v>29</v>
      </c>
      <c r="S223" s="6" t="s">
        <v>20844</v>
      </c>
      <c r="T223" t="s">
        <v>20845</v>
      </c>
      <c r="U223" t="s">
        <v>20846</v>
      </c>
      <c r="V223" t="s">
        <v>20847</v>
      </c>
      <c r="W223" t="s">
        <v>20848</v>
      </c>
      <c r="X223" t="s">
        <v>20849</v>
      </c>
    </row>
    <row r="224" spans="1:24">
      <c r="A224" t="s">
        <v>20850</v>
      </c>
      <c r="B224">
        <v>1000</v>
      </c>
      <c r="C224">
        <v>24</v>
      </c>
      <c r="D224">
        <v>529.60036656555803</v>
      </c>
      <c r="E224">
        <v>1036.0355038401899</v>
      </c>
      <c r="F224">
        <v>23.165229290927901</v>
      </c>
      <c r="G224">
        <v>2.2359493670886101E-2</v>
      </c>
      <c r="H224">
        <v>-5.48296867094838</v>
      </c>
      <c r="I224" s="5">
        <v>9.2468313834763901E-6</v>
      </c>
      <c r="J224">
        <v>1.4333616070097701E-3</v>
      </c>
      <c r="K224" s="8">
        <v>100277073</v>
      </c>
      <c r="L224">
        <v>7</v>
      </c>
      <c r="M224" t="s">
        <v>20851</v>
      </c>
      <c r="N224" t="s">
        <v>20852</v>
      </c>
      <c r="O224" t="s">
        <v>20853</v>
      </c>
      <c r="P224" t="s">
        <v>28</v>
      </c>
      <c r="Q224" t="s">
        <v>29</v>
      </c>
      <c r="R224" t="s">
        <v>29</v>
      </c>
      <c r="S224" t="s">
        <v>1215</v>
      </c>
      <c r="T224" t="s">
        <v>1216</v>
      </c>
      <c r="U224" t="s">
        <v>1215</v>
      </c>
      <c r="V224" t="s">
        <v>29</v>
      </c>
      <c r="W224" t="s">
        <v>29</v>
      </c>
      <c r="X224" t="s">
        <v>29</v>
      </c>
    </row>
    <row r="225" spans="1:24">
      <c r="A225" t="s">
        <v>20854</v>
      </c>
      <c r="B225">
        <v>168</v>
      </c>
      <c r="C225">
        <v>2</v>
      </c>
      <c r="D225">
        <v>87.9922002096977</v>
      </c>
      <c r="E225">
        <v>174.05396464515101</v>
      </c>
      <c r="F225">
        <v>1.9304357742439999</v>
      </c>
      <c r="G225">
        <v>1.1091018685955399E-2</v>
      </c>
      <c r="H225">
        <v>-6.4944643097862098</v>
      </c>
      <c r="I225">
        <v>3.3954445309137102E-3</v>
      </c>
      <c r="J225">
        <v>0.144984418549474</v>
      </c>
      <c r="K225" s="8">
        <v>109943982</v>
      </c>
      <c r="L225" t="s">
        <v>29</v>
      </c>
      <c r="M225" t="s">
        <v>29</v>
      </c>
      <c r="N225" t="s">
        <v>29</v>
      </c>
      <c r="O225" t="s">
        <v>29</v>
      </c>
      <c r="P225" t="s">
        <v>29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</row>
    <row r="226" spans="1:24">
      <c r="A226" t="s">
        <v>20855</v>
      </c>
      <c r="B226">
        <v>789</v>
      </c>
      <c r="C226">
        <v>47</v>
      </c>
      <c r="D226">
        <v>431.39862661232098</v>
      </c>
      <c r="E226">
        <v>817.43201252990798</v>
      </c>
      <c r="F226">
        <v>45.365240694733899</v>
      </c>
      <c r="G226">
        <v>5.5497264603487799E-2</v>
      </c>
      <c r="H226">
        <v>-4.1714395253432697</v>
      </c>
      <c r="I226">
        <v>7.3771912671440304E-4</v>
      </c>
      <c r="J226">
        <v>4.7795291966529298E-2</v>
      </c>
      <c r="K226" s="8">
        <v>109943986</v>
      </c>
      <c r="L226">
        <v>1</v>
      </c>
      <c r="M226" t="s">
        <v>20856</v>
      </c>
      <c r="N226" t="s">
        <v>20857</v>
      </c>
      <c r="O226" t="s">
        <v>20858</v>
      </c>
      <c r="P226" t="s">
        <v>28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</row>
    <row r="227" spans="1:24">
      <c r="A227" t="s">
        <v>20859</v>
      </c>
      <c r="B227">
        <v>722</v>
      </c>
      <c r="C227">
        <v>169</v>
      </c>
      <c r="D227">
        <v>455.56972834811597</v>
      </c>
      <c r="E227">
        <v>748.017633772615</v>
      </c>
      <c r="F227">
        <v>163.121822923618</v>
      </c>
      <c r="G227">
        <v>0.21807216241803701</v>
      </c>
      <c r="H227">
        <v>-2.1971224776124401</v>
      </c>
      <c r="I227">
        <v>4.8002868653766899E-2</v>
      </c>
      <c r="J227">
        <v>0.73056874973312902</v>
      </c>
      <c r="K227" s="8">
        <v>100280563</v>
      </c>
      <c r="L227">
        <v>4</v>
      </c>
      <c r="M227" t="s">
        <v>20860</v>
      </c>
      <c r="N227" t="s">
        <v>17979</v>
      </c>
      <c r="O227" t="s">
        <v>20861</v>
      </c>
      <c r="P227" t="s">
        <v>28</v>
      </c>
      <c r="Q227" t="s">
        <v>29</v>
      </c>
      <c r="R227" t="s">
        <v>59</v>
      </c>
      <c r="S227" t="s">
        <v>17981</v>
      </c>
      <c r="T227" t="s">
        <v>17982</v>
      </c>
      <c r="U227" t="s">
        <v>17983</v>
      </c>
      <c r="V227" t="s">
        <v>20862</v>
      </c>
      <c r="W227" t="s">
        <v>17985</v>
      </c>
      <c r="X227" t="s">
        <v>29</v>
      </c>
    </row>
    <row r="228" spans="1:24">
      <c r="A228" t="s">
        <v>20863</v>
      </c>
      <c r="B228">
        <v>292</v>
      </c>
      <c r="C228">
        <v>20</v>
      </c>
      <c r="D228">
        <v>160.91336243188701</v>
      </c>
      <c r="E228">
        <v>302.52236712133498</v>
      </c>
      <c r="F228">
        <v>19.304357742440001</v>
      </c>
      <c r="G228">
        <v>6.38113403849489E-2</v>
      </c>
      <c r="H228">
        <v>-3.9700433510001099</v>
      </c>
      <c r="I228">
        <v>1.51958998386815E-2</v>
      </c>
      <c r="J228">
        <v>0.38101783850555099</v>
      </c>
      <c r="K228" s="8">
        <v>103648570</v>
      </c>
      <c r="L228">
        <v>10</v>
      </c>
      <c r="M228" t="s">
        <v>17700</v>
      </c>
      <c r="N228" t="s">
        <v>17701</v>
      </c>
      <c r="O228" t="s">
        <v>17702</v>
      </c>
      <c r="P228" t="s">
        <v>28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</row>
    <row r="229" spans="1:24">
      <c r="A229" t="s">
        <v>1070</v>
      </c>
      <c r="B229">
        <v>1040</v>
      </c>
      <c r="C229">
        <v>163</v>
      </c>
      <c r="D229">
        <v>617.40371979734005</v>
      </c>
      <c r="E229">
        <v>1077.4769239938</v>
      </c>
      <c r="F229">
        <v>157.330515600886</v>
      </c>
      <c r="G229">
        <v>0.14601752677702001</v>
      </c>
      <c r="H229">
        <v>-2.7757865458048299</v>
      </c>
      <c r="I229">
        <v>6.9279902830928497E-3</v>
      </c>
      <c r="J229">
        <v>0.233084547683509</v>
      </c>
      <c r="K229" s="8">
        <v>542368</v>
      </c>
      <c r="L229">
        <v>5</v>
      </c>
      <c r="M229" t="s">
        <v>1071</v>
      </c>
      <c r="N229" t="s">
        <v>67</v>
      </c>
      <c r="O229" t="s">
        <v>1072</v>
      </c>
      <c r="P229" t="s">
        <v>92</v>
      </c>
      <c r="Q229" t="s">
        <v>69</v>
      </c>
      <c r="R229" t="s">
        <v>29</v>
      </c>
      <c r="S229" t="s">
        <v>1073</v>
      </c>
      <c r="T229" t="s">
        <v>1074</v>
      </c>
      <c r="U229" t="s">
        <v>1075</v>
      </c>
      <c r="V229" t="s">
        <v>29</v>
      </c>
      <c r="W229" t="s">
        <v>29</v>
      </c>
      <c r="X229" t="s">
        <v>29</v>
      </c>
    </row>
    <row r="230" spans="1:24">
      <c r="A230" t="s">
        <v>20864</v>
      </c>
      <c r="B230">
        <v>304</v>
      </c>
      <c r="C230">
        <v>7</v>
      </c>
      <c r="D230">
        <v>160.855659188635</v>
      </c>
      <c r="E230">
        <v>314.95479316741699</v>
      </c>
      <c r="F230">
        <v>6.7565252098539803</v>
      </c>
      <c r="G230">
        <v>2.1452365089940001E-2</v>
      </c>
      <c r="H230">
        <v>-5.5427194783934297</v>
      </c>
      <c r="I230">
        <v>1.9348354560480301E-3</v>
      </c>
      <c r="J230">
        <v>9.76823502315778E-2</v>
      </c>
      <c r="K230" s="8">
        <v>103646373</v>
      </c>
      <c r="L230">
        <v>5</v>
      </c>
      <c r="M230" t="s">
        <v>20865</v>
      </c>
      <c r="N230" t="s">
        <v>1692</v>
      </c>
      <c r="O230" t="s">
        <v>20866</v>
      </c>
      <c r="P230" t="s">
        <v>28</v>
      </c>
      <c r="Q230" t="s">
        <v>13254</v>
      </c>
      <c r="R230" t="s">
        <v>29</v>
      </c>
      <c r="S230" t="s">
        <v>20867</v>
      </c>
      <c r="T230" t="s">
        <v>20868</v>
      </c>
      <c r="U230" t="s">
        <v>20869</v>
      </c>
      <c r="V230" t="s">
        <v>20870</v>
      </c>
      <c r="W230" t="s">
        <v>29</v>
      </c>
      <c r="X230" t="s">
        <v>29</v>
      </c>
    </row>
    <row r="231" spans="1:24">
      <c r="A231" t="s">
        <v>11912</v>
      </c>
      <c r="B231">
        <v>129</v>
      </c>
      <c r="C231">
        <v>2</v>
      </c>
      <c r="D231">
        <v>67.7895078848141</v>
      </c>
      <c r="E231">
        <v>133.64857999538401</v>
      </c>
      <c r="F231">
        <v>1.9304357742439999</v>
      </c>
      <c r="G231">
        <v>1.4444117358453501E-2</v>
      </c>
      <c r="H231">
        <v>-6.1133741424307102</v>
      </c>
      <c r="I231">
        <v>7.6028528051500796E-3</v>
      </c>
      <c r="J231">
        <v>0.24782102683329199</v>
      </c>
      <c r="K231" s="8">
        <v>103648597</v>
      </c>
      <c r="L231">
        <v>1</v>
      </c>
      <c r="M231" t="s">
        <v>11913</v>
      </c>
      <c r="N231" t="s">
        <v>11914</v>
      </c>
      <c r="O231" t="s">
        <v>11915</v>
      </c>
      <c r="P231" t="s">
        <v>28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29</v>
      </c>
      <c r="W231" t="s">
        <v>29</v>
      </c>
      <c r="X231" t="s">
        <v>29</v>
      </c>
    </row>
    <row r="232" spans="1:24">
      <c r="A232" t="s">
        <v>20871</v>
      </c>
      <c r="B232">
        <v>829</v>
      </c>
      <c r="C232">
        <v>42</v>
      </c>
      <c r="D232">
        <v>449.70629197132001</v>
      </c>
      <c r="E232">
        <v>858.87343268351503</v>
      </c>
      <c r="F232">
        <v>40.539151259123898</v>
      </c>
      <c r="G232">
        <v>4.72003786779863E-2</v>
      </c>
      <c r="H232">
        <v>-4.4050577557244397</v>
      </c>
      <c r="I232">
        <v>3.55287480054038E-4</v>
      </c>
      <c r="J232">
        <v>2.61793079272916E-2</v>
      </c>
      <c r="K232" s="8">
        <v>103648604</v>
      </c>
      <c r="L232">
        <v>10</v>
      </c>
      <c r="M232" t="s">
        <v>20872</v>
      </c>
      <c r="N232" t="s">
        <v>147</v>
      </c>
      <c r="O232" t="s">
        <v>20873</v>
      </c>
      <c r="P232" t="s">
        <v>28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</row>
    <row r="233" spans="1:24">
      <c r="A233" t="s">
        <v>1087</v>
      </c>
      <c r="B233">
        <v>369</v>
      </c>
      <c r="C233">
        <v>44</v>
      </c>
      <c r="D233">
        <v>212.38334397519901</v>
      </c>
      <c r="E233">
        <v>382.29710091702901</v>
      </c>
      <c r="F233">
        <v>42.469587033367901</v>
      </c>
      <c r="G233">
        <v>0.111090528626805</v>
      </c>
      <c r="H233">
        <v>-3.17019227443055</v>
      </c>
      <c r="I233">
        <v>3.01781469581675E-2</v>
      </c>
      <c r="J233">
        <v>0.56461599670996199</v>
      </c>
      <c r="K233" s="8">
        <v>103646394</v>
      </c>
      <c r="L233">
        <v>1</v>
      </c>
      <c r="M233" t="s">
        <v>1088</v>
      </c>
      <c r="N233" t="s">
        <v>1089</v>
      </c>
      <c r="O233" t="s">
        <v>1090</v>
      </c>
      <c r="P233" t="s">
        <v>28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</row>
    <row r="234" spans="1:24">
      <c r="A234" t="s">
        <v>20874</v>
      </c>
      <c r="B234">
        <v>413</v>
      </c>
      <c r="C234">
        <v>0</v>
      </c>
      <c r="D234">
        <v>213.941331542999</v>
      </c>
      <c r="E234">
        <v>427.88266308599702</v>
      </c>
      <c r="F234">
        <v>0</v>
      </c>
      <c r="G234">
        <v>0</v>
      </c>
      <c r="H234" t="e">
        <f>-INF</f>
        <v>#NAME?</v>
      </c>
      <c r="I234" s="5">
        <v>5.9352851268731599E-6</v>
      </c>
      <c r="J234">
        <v>1.0016511629637999E-3</v>
      </c>
      <c r="K234" s="8">
        <v>103648614</v>
      </c>
      <c r="L234">
        <v>6</v>
      </c>
      <c r="M234" t="s">
        <v>608</v>
      </c>
      <c r="N234" t="s">
        <v>609</v>
      </c>
      <c r="O234" t="s">
        <v>610</v>
      </c>
      <c r="P234" t="s">
        <v>28</v>
      </c>
      <c r="Q234" t="s">
        <v>611</v>
      </c>
      <c r="R234" t="s">
        <v>612</v>
      </c>
      <c r="S234" t="s">
        <v>613</v>
      </c>
      <c r="T234" t="s">
        <v>614</v>
      </c>
      <c r="U234" t="s">
        <v>29</v>
      </c>
      <c r="V234" t="s">
        <v>29</v>
      </c>
      <c r="W234" t="s">
        <v>29</v>
      </c>
      <c r="X234" t="s">
        <v>29</v>
      </c>
    </row>
    <row r="235" spans="1:24">
      <c r="A235" t="s">
        <v>20875</v>
      </c>
      <c r="B235">
        <v>2433</v>
      </c>
      <c r="C235">
        <v>182</v>
      </c>
      <c r="D235">
        <v>1348.1720181496901</v>
      </c>
      <c r="E235">
        <v>2520.6743808431802</v>
      </c>
      <c r="F235">
        <v>175.669655456204</v>
      </c>
      <c r="G235">
        <v>6.9691530485362196E-2</v>
      </c>
      <c r="H235">
        <v>-3.84287285174719</v>
      </c>
      <c r="I235" s="5">
        <v>1.11175307415266E-5</v>
      </c>
      <c r="J235">
        <v>1.6558790538260301E-3</v>
      </c>
      <c r="K235" s="8">
        <v>542531</v>
      </c>
      <c r="L235">
        <v>3</v>
      </c>
      <c r="M235" t="s">
        <v>20876</v>
      </c>
      <c r="N235" t="s">
        <v>20877</v>
      </c>
      <c r="O235" t="s">
        <v>20878</v>
      </c>
      <c r="P235" t="s">
        <v>28</v>
      </c>
      <c r="Q235" t="s">
        <v>6438</v>
      </c>
      <c r="R235" t="s">
        <v>20879</v>
      </c>
      <c r="S235" t="s">
        <v>20880</v>
      </c>
      <c r="T235" t="s">
        <v>20881</v>
      </c>
      <c r="U235" t="s">
        <v>6442</v>
      </c>
      <c r="V235" t="s">
        <v>20882</v>
      </c>
      <c r="W235" t="s">
        <v>20883</v>
      </c>
      <c r="X235" t="s">
        <v>29</v>
      </c>
    </row>
    <row r="236" spans="1:24">
      <c r="A236" t="s">
        <v>20884</v>
      </c>
      <c r="B236">
        <v>155</v>
      </c>
      <c r="C236">
        <v>4</v>
      </c>
      <c r="D236">
        <v>82.223187321858504</v>
      </c>
      <c r="E236">
        <v>160.585503095229</v>
      </c>
      <c r="F236">
        <v>3.8608715484879901</v>
      </c>
      <c r="G236">
        <v>2.4042466312780699E-2</v>
      </c>
      <c r="H236">
        <v>-5.3782712922816902</v>
      </c>
      <c r="I236">
        <v>9.6984578347549394E-3</v>
      </c>
      <c r="J236">
        <v>0.29286944580464203</v>
      </c>
      <c r="K236" s="8">
        <v>103646428</v>
      </c>
      <c r="L236">
        <v>1</v>
      </c>
      <c r="M236" t="s">
        <v>20885</v>
      </c>
      <c r="N236" t="s">
        <v>20886</v>
      </c>
      <c r="O236" t="s">
        <v>20887</v>
      </c>
      <c r="P236" t="s">
        <v>28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</row>
    <row r="237" spans="1:24">
      <c r="A237" t="s">
        <v>20888</v>
      </c>
      <c r="B237">
        <v>1210</v>
      </c>
      <c r="C237">
        <v>238</v>
      </c>
      <c r="D237">
        <v>741.66240839083105</v>
      </c>
      <c r="E237">
        <v>1253.6029596466301</v>
      </c>
      <c r="F237">
        <v>229.72185713503501</v>
      </c>
      <c r="G237">
        <v>0.18324929385919</v>
      </c>
      <c r="H237">
        <v>-2.4481204558614702</v>
      </c>
      <c r="I237">
        <v>1.05642969007707E-2</v>
      </c>
      <c r="J237">
        <v>0.31006137320333399</v>
      </c>
      <c r="K237" s="8">
        <v>100193919</v>
      </c>
      <c r="L237">
        <v>4</v>
      </c>
      <c r="M237" t="s">
        <v>20889</v>
      </c>
      <c r="N237" t="s">
        <v>20890</v>
      </c>
      <c r="O237" t="s">
        <v>20891</v>
      </c>
      <c r="P237" t="s">
        <v>28</v>
      </c>
      <c r="Q237" t="s">
        <v>29</v>
      </c>
      <c r="R237" t="s">
        <v>1480</v>
      </c>
      <c r="S237" t="s">
        <v>20892</v>
      </c>
      <c r="T237" t="s">
        <v>20893</v>
      </c>
      <c r="U237" t="s">
        <v>2445</v>
      </c>
      <c r="V237" t="s">
        <v>20894</v>
      </c>
      <c r="W237" t="s">
        <v>20895</v>
      </c>
      <c r="X237" t="s">
        <v>29</v>
      </c>
    </row>
    <row r="238" spans="1:24">
      <c r="A238" t="s">
        <v>1103</v>
      </c>
      <c r="B238">
        <v>125</v>
      </c>
      <c r="C238">
        <v>2</v>
      </c>
      <c r="D238">
        <v>65.717436877133693</v>
      </c>
      <c r="E238">
        <v>129.504437980023</v>
      </c>
      <c r="F238">
        <v>1.9304357742439999</v>
      </c>
      <c r="G238">
        <v>1.49063291139241E-2</v>
      </c>
      <c r="H238">
        <v>-6.0679311716695397</v>
      </c>
      <c r="I238">
        <v>8.3015991172562704E-3</v>
      </c>
      <c r="J238">
        <v>0.26262042921732898</v>
      </c>
      <c r="K238" s="8">
        <v>103648649</v>
      </c>
      <c r="L238">
        <v>1</v>
      </c>
      <c r="M238" t="s">
        <v>1104</v>
      </c>
      <c r="N238" t="s">
        <v>1105</v>
      </c>
      <c r="O238" t="s">
        <v>1106</v>
      </c>
      <c r="P238" t="s">
        <v>28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</row>
    <row r="239" spans="1:24">
      <c r="A239" t="s">
        <v>11933</v>
      </c>
      <c r="B239">
        <v>1187</v>
      </c>
      <c r="C239">
        <v>251</v>
      </c>
      <c r="D239">
        <v>736.02191636296197</v>
      </c>
      <c r="E239">
        <v>1229.7741430583001</v>
      </c>
      <c r="F239">
        <v>242.26968966762101</v>
      </c>
      <c r="G239">
        <v>0.19700340183208401</v>
      </c>
      <c r="H239">
        <v>-2.3437075526985902</v>
      </c>
      <c r="I239">
        <v>1.42115781488408E-2</v>
      </c>
      <c r="J239">
        <v>0.36602903400826697</v>
      </c>
      <c r="K239" s="8">
        <v>103646471</v>
      </c>
      <c r="L239">
        <v>1</v>
      </c>
      <c r="M239" t="s">
        <v>11934</v>
      </c>
      <c r="N239" t="s">
        <v>11935</v>
      </c>
      <c r="O239" t="s">
        <v>11936</v>
      </c>
      <c r="P239" t="s">
        <v>28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</row>
    <row r="240" spans="1:24">
      <c r="A240" t="s">
        <v>1121</v>
      </c>
      <c r="B240">
        <v>637</v>
      </c>
      <c r="C240">
        <v>43</v>
      </c>
      <c r="D240">
        <v>350.72949254622301</v>
      </c>
      <c r="E240">
        <v>659.95461594619906</v>
      </c>
      <c r="F240">
        <v>41.504369146245899</v>
      </c>
      <c r="G240">
        <v>6.2889732329153694E-2</v>
      </c>
      <c r="H240">
        <v>-3.99103169456165</v>
      </c>
      <c r="I240">
        <v>2.33568885657772E-3</v>
      </c>
      <c r="J240">
        <v>0.112492043399709</v>
      </c>
      <c r="K240" s="8">
        <v>100283848</v>
      </c>
      <c r="L240">
        <v>4</v>
      </c>
      <c r="M240" t="s">
        <v>1122</v>
      </c>
      <c r="N240" t="s">
        <v>1123</v>
      </c>
      <c r="O240" t="s">
        <v>1124</v>
      </c>
      <c r="P240" t="s">
        <v>28</v>
      </c>
      <c r="Q240" t="s">
        <v>29</v>
      </c>
      <c r="R240" t="s">
        <v>59</v>
      </c>
      <c r="S240" t="s">
        <v>59</v>
      </c>
      <c r="T240" t="s">
        <v>316</v>
      </c>
      <c r="U240" t="s">
        <v>29</v>
      </c>
      <c r="V240" t="s">
        <v>1125</v>
      </c>
      <c r="W240" t="s">
        <v>1126</v>
      </c>
      <c r="X240" t="s">
        <v>1127</v>
      </c>
    </row>
    <row r="241" spans="1:24">
      <c r="A241" t="s">
        <v>1131</v>
      </c>
      <c r="B241">
        <v>658</v>
      </c>
      <c r="C241">
        <v>56</v>
      </c>
      <c r="D241">
        <v>367.88178160283798</v>
      </c>
      <c r="E241">
        <v>681.71136152684301</v>
      </c>
      <c r="F241">
        <v>54.052201678831899</v>
      </c>
      <c r="G241">
        <v>7.9288984648532193E-2</v>
      </c>
      <c r="H241">
        <v>-3.6567357386850898</v>
      </c>
      <c r="I241">
        <v>3.98323201835535E-3</v>
      </c>
      <c r="J241">
        <v>0.15989007488029799</v>
      </c>
      <c r="K241" s="8">
        <v>100384311</v>
      </c>
      <c r="L241">
        <v>1</v>
      </c>
      <c r="M241" t="s">
        <v>1132</v>
      </c>
      <c r="N241" t="s">
        <v>1133</v>
      </c>
      <c r="O241" t="s">
        <v>1134</v>
      </c>
      <c r="P241" t="s">
        <v>28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</row>
    <row r="242" spans="1:24">
      <c r="A242" t="s">
        <v>20896</v>
      </c>
      <c r="B242">
        <v>1264</v>
      </c>
      <c r="C242">
        <v>323</v>
      </c>
      <c r="D242">
        <v>810.65712719720102</v>
      </c>
      <c r="E242">
        <v>1309.5488768539999</v>
      </c>
      <c r="F242">
        <v>311.76537754040498</v>
      </c>
      <c r="G242">
        <v>0.238070821983657</v>
      </c>
      <c r="H242">
        <v>-2.0705372804906301</v>
      </c>
      <c r="I242">
        <v>2.43217702347635E-2</v>
      </c>
      <c r="J242">
        <v>0.50222037434134403</v>
      </c>
      <c r="K242" s="8">
        <v>103646500</v>
      </c>
      <c r="L242">
        <v>5</v>
      </c>
      <c r="M242" t="s">
        <v>20897</v>
      </c>
      <c r="N242" t="s">
        <v>20898</v>
      </c>
      <c r="O242" t="s">
        <v>20899</v>
      </c>
      <c r="P242" t="s">
        <v>28</v>
      </c>
      <c r="Q242" t="s">
        <v>6438</v>
      </c>
      <c r="R242" t="s">
        <v>20900</v>
      </c>
      <c r="S242" t="s">
        <v>20901</v>
      </c>
      <c r="T242" t="s">
        <v>20902</v>
      </c>
      <c r="U242" t="s">
        <v>6442</v>
      </c>
      <c r="V242" t="s">
        <v>29</v>
      </c>
      <c r="W242" t="s">
        <v>29</v>
      </c>
      <c r="X242" t="s">
        <v>29</v>
      </c>
    </row>
    <row r="243" spans="1:24">
      <c r="A243" t="s">
        <v>20903</v>
      </c>
      <c r="B243">
        <v>1078</v>
      </c>
      <c r="C243">
        <v>17</v>
      </c>
      <c r="D243">
        <v>566.62748861039802</v>
      </c>
      <c r="E243">
        <v>1116.8462731397201</v>
      </c>
      <c r="F243">
        <v>16.408704081073999</v>
      </c>
      <c r="G243">
        <v>1.46919987787981E-2</v>
      </c>
      <c r="H243">
        <v>-6.0888255085096201</v>
      </c>
      <c r="I243" s="5">
        <v>1.1174736871822301E-6</v>
      </c>
      <c r="J243">
        <v>2.4359180327936401E-4</v>
      </c>
      <c r="K243" s="8">
        <v>103628076</v>
      </c>
      <c r="L243">
        <v>1</v>
      </c>
      <c r="M243" t="s">
        <v>20904</v>
      </c>
      <c r="N243" t="s">
        <v>20905</v>
      </c>
      <c r="O243" t="s">
        <v>20906</v>
      </c>
      <c r="P243" t="s">
        <v>28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</row>
    <row r="244" spans="1:24">
      <c r="A244" t="s">
        <v>20907</v>
      </c>
      <c r="B244">
        <v>531</v>
      </c>
      <c r="C244">
        <v>68</v>
      </c>
      <c r="D244">
        <v>307.88483443171799</v>
      </c>
      <c r="E244">
        <v>550.13485253913996</v>
      </c>
      <c r="F244">
        <v>65.634816324295798</v>
      </c>
      <c r="G244">
        <v>0.11930677727717</v>
      </c>
      <c r="H244">
        <v>-3.06725209656127</v>
      </c>
      <c r="I244">
        <v>1.8987053005264799E-2</v>
      </c>
      <c r="J244">
        <v>0.433296144727017</v>
      </c>
      <c r="K244" s="8">
        <v>109944001</v>
      </c>
      <c r="L244">
        <v>11</v>
      </c>
      <c r="M244" t="s">
        <v>8106</v>
      </c>
      <c r="N244" t="s">
        <v>147</v>
      </c>
      <c r="O244" t="s">
        <v>29</v>
      </c>
      <c r="P244" t="s">
        <v>28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  <c r="X244" t="s">
        <v>29</v>
      </c>
    </row>
    <row r="245" spans="1:24">
      <c r="A245" t="s">
        <v>20908</v>
      </c>
      <c r="B245">
        <v>60</v>
      </c>
      <c r="C245">
        <v>0</v>
      </c>
      <c r="D245">
        <v>31.0810651152056</v>
      </c>
      <c r="E245">
        <v>62.1621302304113</v>
      </c>
      <c r="F245">
        <v>0</v>
      </c>
      <c r="G245">
        <v>0</v>
      </c>
      <c r="H245" t="e">
        <f>-INF</f>
        <v>#NAME?</v>
      </c>
      <c r="I245">
        <v>1.19061277188651E-2</v>
      </c>
      <c r="J245">
        <v>0.332642084259343</v>
      </c>
      <c r="K245" s="8">
        <v>103648690</v>
      </c>
      <c r="L245">
        <v>1</v>
      </c>
      <c r="M245" t="s">
        <v>20909</v>
      </c>
      <c r="N245" t="s">
        <v>20910</v>
      </c>
      <c r="O245" t="s">
        <v>20911</v>
      </c>
      <c r="P245" t="s">
        <v>28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</row>
    <row r="246" spans="1:24">
      <c r="A246" t="s">
        <v>1138</v>
      </c>
      <c r="B246">
        <v>66</v>
      </c>
      <c r="C246">
        <v>2</v>
      </c>
      <c r="D246">
        <v>35.154389513848201</v>
      </c>
      <c r="E246">
        <v>68.3783432534524</v>
      </c>
      <c r="F246">
        <v>1.9304357742439999</v>
      </c>
      <c r="G246">
        <v>2.8231683927886501E-2</v>
      </c>
      <c r="H246">
        <v>-5.1465410063659096</v>
      </c>
      <c r="I246">
        <v>3.7042535309384297E-2</v>
      </c>
      <c r="J246">
        <v>0.63392619747079804</v>
      </c>
      <c r="K246" s="8">
        <v>100281264</v>
      </c>
      <c r="L246">
        <v>9</v>
      </c>
      <c r="M246" t="s">
        <v>1139</v>
      </c>
      <c r="N246" t="s">
        <v>1140</v>
      </c>
      <c r="O246" t="s">
        <v>1141</v>
      </c>
      <c r="P246" t="s">
        <v>28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1142</v>
      </c>
      <c r="W246" t="s">
        <v>29</v>
      </c>
      <c r="X246" t="s">
        <v>29</v>
      </c>
    </row>
    <row r="247" spans="1:24">
      <c r="A247" t="s">
        <v>20912</v>
      </c>
      <c r="B247">
        <v>208</v>
      </c>
      <c r="C247">
        <v>21</v>
      </c>
      <c r="D247">
        <v>117.88248021416</v>
      </c>
      <c r="E247">
        <v>215.49538479875901</v>
      </c>
      <c r="F247">
        <v>20.269575629561999</v>
      </c>
      <c r="G247">
        <v>9.4060370009737104E-2</v>
      </c>
      <c r="H247">
        <v>-3.4102691823697802</v>
      </c>
      <c r="I247">
        <v>4.64142882858209E-2</v>
      </c>
      <c r="J247">
        <v>0.719739610087611</v>
      </c>
      <c r="K247" s="8">
        <v>100277645</v>
      </c>
      <c r="L247">
        <v>4</v>
      </c>
      <c r="M247" t="s">
        <v>20913</v>
      </c>
      <c r="N247" t="s">
        <v>147</v>
      </c>
      <c r="O247" t="s">
        <v>20914</v>
      </c>
      <c r="P247" t="s">
        <v>28</v>
      </c>
      <c r="Q247" t="s">
        <v>29</v>
      </c>
      <c r="R247" t="s">
        <v>20915</v>
      </c>
      <c r="S247" t="s">
        <v>20916</v>
      </c>
      <c r="T247" t="s">
        <v>20917</v>
      </c>
      <c r="U247" t="s">
        <v>12351</v>
      </c>
      <c r="V247" t="s">
        <v>20918</v>
      </c>
      <c r="W247" t="s">
        <v>20919</v>
      </c>
      <c r="X247" t="s">
        <v>29</v>
      </c>
    </row>
    <row r="248" spans="1:24">
      <c r="A248" t="s">
        <v>6319</v>
      </c>
      <c r="B248">
        <v>34</v>
      </c>
      <c r="C248">
        <v>0</v>
      </c>
      <c r="D248">
        <v>17.612603565283202</v>
      </c>
      <c r="E248">
        <v>35.225207130566403</v>
      </c>
      <c r="F248">
        <v>0</v>
      </c>
      <c r="G248">
        <v>0</v>
      </c>
      <c r="H248" t="e">
        <f>-INF</f>
        <v>#NAME?</v>
      </c>
      <c r="I248">
        <v>3.4387094881356703E-2</v>
      </c>
      <c r="J248">
        <v>0.60957352057154601</v>
      </c>
      <c r="K248" s="8">
        <v>103648705</v>
      </c>
      <c r="L248">
        <v>10</v>
      </c>
      <c r="M248" t="s">
        <v>6320</v>
      </c>
      <c r="N248" t="s">
        <v>147</v>
      </c>
      <c r="O248" t="s">
        <v>29</v>
      </c>
      <c r="P248" t="s">
        <v>28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6321</v>
      </c>
      <c r="W248" t="s">
        <v>29</v>
      </c>
      <c r="X248" t="s">
        <v>29</v>
      </c>
    </row>
    <row r="249" spans="1:24">
      <c r="A249" t="s">
        <v>20920</v>
      </c>
      <c r="B249">
        <v>263</v>
      </c>
      <c r="C249">
        <v>24</v>
      </c>
      <c r="D249">
        <v>147.821283400449</v>
      </c>
      <c r="E249">
        <v>272.477337509969</v>
      </c>
      <c r="F249">
        <v>23.165229290927901</v>
      </c>
      <c r="G249">
        <v>8.5017086201087805E-2</v>
      </c>
      <c r="H249">
        <v>-3.5561033755786</v>
      </c>
      <c r="I249">
        <v>2.9664788720398901E-2</v>
      </c>
      <c r="J249">
        <v>0.55866738811288397</v>
      </c>
      <c r="K249" s="8">
        <v>103646562</v>
      </c>
      <c r="L249">
        <v>11</v>
      </c>
      <c r="M249" t="s">
        <v>20921</v>
      </c>
      <c r="N249" t="s">
        <v>147</v>
      </c>
      <c r="O249" t="s">
        <v>29</v>
      </c>
      <c r="P249" t="s">
        <v>28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29</v>
      </c>
      <c r="W249" t="s">
        <v>29</v>
      </c>
      <c r="X249" t="s">
        <v>29</v>
      </c>
    </row>
    <row r="250" spans="1:24">
      <c r="A250" t="s">
        <v>20922</v>
      </c>
      <c r="B250">
        <v>551</v>
      </c>
      <c r="C250">
        <v>0</v>
      </c>
      <c r="D250">
        <v>285.427781307972</v>
      </c>
      <c r="E250">
        <v>570.85556261594297</v>
      </c>
      <c r="F250">
        <v>0</v>
      </c>
      <c r="G250">
        <v>0</v>
      </c>
      <c r="H250" t="e">
        <f>-INF</f>
        <v>#NAME?</v>
      </c>
      <c r="I250" s="5">
        <v>5.4613626853809399E-7</v>
      </c>
      <c r="J250">
        <v>1.35251131639792E-4</v>
      </c>
      <c r="K250" s="8">
        <v>109944513</v>
      </c>
      <c r="L250">
        <v>10</v>
      </c>
      <c r="M250" t="s">
        <v>20923</v>
      </c>
      <c r="N250" t="s">
        <v>147</v>
      </c>
      <c r="O250" t="s">
        <v>20924</v>
      </c>
      <c r="P250" t="s">
        <v>28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29</v>
      </c>
      <c r="W250" t="s">
        <v>29</v>
      </c>
      <c r="X250" t="s">
        <v>29</v>
      </c>
    </row>
    <row r="251" spans="1:24">
      <c r="A251" t="s">
        <v>1153</v>
      </c>
      <c r="B251">
        <v>207</v>
      </c>
      <c r="C251">
        <v>2</v>
      </c>
      <c r="D251">
        <v>108.194892534581</v>
      </c>
      <c r="E251">
        <v>214.45934929491901</v>
      </c>
      <c r="F251">
        <v>1.9304357742439999</v>
      </c>
      <c r="G251">
        <v>9.0014064697609003E-3</v>
      </c>
      <c r="H251">
        <v>-6.7956338445067797</v>
      </c>
      <c r="I251">
        <v>1.6070253089538601E-3</v>
      </c>
      <c r="J251">
        <v>8.6229269558520297E-2</v>
      </c>
      <c r="K251" s="8">
        <v>103646580</v>
      </c>
      <c r="L251">
        <v>10</v>
      </c>
      <c r="M251" t="s">
        <v>1154</v>
      </c>
      <c r="N251" t="s">
        <v>147</v>
      </c>
      <c r="O251" t="s">
        <v>29</v>
      </c>
      <c r="P251" t="s">
        <v>28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1155</v>
      </c>
      <c r="W251" t="s">
        <v>29</v>
      </c>
      <c r="X251" t="s">
        <v>29</v>
      </c>
    </row>
    <row r="252" spans="1:24">
      <c r="A252" t="s">
        <v>20925</v>
      </c>
      <c r="B252">
        <v>1124</v>
      </c>
      <c r="C252">
        <v>191</v>
      </c>
      <c r="D252">
        <v>674.43026137833601</v>
      </c>
      <c r="E252">
        <v>1164.5039063163699</v>
      </c>
      <c r="F252">
        <v>184.35661644030199</v>
      </c>
      <c r="G252">
        <v>0.15831343754223201</v>
      </c>
      <c r="H252">
        <v>-2.6591443791926301</v>
      </c>
      <c r="I252">
        <v>7.5002422994437804E-3</v>
      </c>
      <c r="J252">
        <v>0.24543208831792099</v>
      </c>
      <c r="K252" s="8">
        <v>100191910</v>
      </c>
      <c r="L252">
        <v>3</v>
      </c>
      <c r="M252" t="s">
        <v>20926</v>
      </c>
      <c r="N252" t="s">
        <v>20927</v>
      </c>
      <c r="O252" t="s">
        <v>20928</v>
      </c>
      <c r="P252" t="s">
        <v>28</v>
      </c>
      <c r="Q252" t="s">
        <v>20929</v>
      </c>
      <c r="R252" t="s">
        <v>29</v>
      </c>
      <c r="S252" t="s">
        <v>20930</v>
      </c>
      <c r="T252" t="s">
        <v>20931</v>
      </c>
      <c r="U252" t="s">
        <v>20932</v>
      </c>
      <c r="V252" t="s">
        <v>20933</v>
      </c>
      <c r="W252" t="s">
        <v>20934</v>
      </c>
      <c r="X252" t="s">
        <v>29</v>
      </c>
    </row>
    <row r="253" spans="1:24">
      <c r="A253" t="s">
        <v>1156</v>
      </c>
      <c r="B253">
        <v>198</v>
      </c>
      <c r="C253">
        <v>9</v>
      </c>
      <c r="D253">
        <v>106.910995372228</v>
      </c>
      <c r="E253">
        <v>205.13502976035701</v>
      </c>
      <c r="F253">
        <v>8.6869609840979791</v>
      </c>
      <c r="G253">
        <v>4.2347525891829697E-2</v>
      </c>
      <c r="H253">
        <v>-4.56157850564475</v>
      </c>
      <c r="I253">
        <v>1.4309349015074401E-2</v>
      </c>
      <c r="J253">
        <v>0.367868049341468</v>
      </c>
      <c r="K253" s="8">
        <v>103646598</v>
      </c>
      <c r="L253">
        <v>9</v>
      </c>
      <c r="M253" t="s">
        <v>1157</v>
      </c>
      <c r="N253" t="s">
        <v>147</v>
      </c>
      <c r="O253" t="s">
        <v>1158</v>
      </c>
      <c r="P253" t="s">
        <v>28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1159</v>
      </c>
      <c r="W253" t="s">
        <v>29</v>
      </c>
      <c r="X253" t="s">
        <v>29</v>
      </c>
    </row>
    <row r="254" spans="1:24">
      <c r="A254" t="s">
        <v>20935</v>
      </c>
      <c r="B254">
        <v>105</v>
      </c>
      <c r="C254">
        <v>0</v>
      </c>
      <c r="D254">
        <v>54.3918639516098</v>
      </c>
      <c r="E254">
        <v>108.78372790322</v>
      </c>
      <c r="F254">
        <v>0</v>
      </c>
      <c r="G254">
        <v>0</v>
      </c>
      <c r="H254" t="e">
        <f>-INF</f>
        <v>#NAME?</v>
      </c>
      <c r="I254">
        <v>3.0391334950030401E-3</v>
      </c>
      <c r="J254">
        <v>0.13459984567868999</v>
      </c>
      <c r="K254" s="8">
        <v>109944518</v>
      </c>
      <c r="L254">
        <v>10</v>
      </c>
      <c r="M254" t="s">
        <v>20936</v>
      </c>
      <c r="N254" t="s">
        <v>147</v>
      </c>
      <c r="O254" t="s">
        <v>20937</v>
      </c>
      <c r="P254" t="s">
        <v>3741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</row>
    <row r="255" spans="1:24">
      <c r="A255" t="s">
        <v>20938</v>
      </c>
      <c r="B255">
        <v>53</v>
      </c>
      <c r="C255">
        <v>1</v>
      </c>
      <c r="D255">
        <v>27.937549795325999</v>
      </c>
      <c r="E255">
        <v>54.909881703529898</v>
      </c>
      <c r="F255">
        <v>0.96521788712199796</v>
      </c>
      <c r="G255">
        <v>1.7578218294721799E-2</v>
      </c>
      <c r="H255">
        <v>-5.8300673415706497</v>
      </c>
      <c r="I255">
        <v>3.4257625026100899E-2</v>
      </c>
      <c r="J255">
        <v>0.60856722420093501</v>
      </c>
      <c r="K255" s="8">
        <v>103646645</v>
      </c>
      <c r="L255">
        <v>10</v>
      </c>
      <c r="M255" t="s">
        <v>20939</v>
      </c>
      <c r="N255" t="s">
        <v>20940</v>
      </c>
      <c r="O255" t="s">
        <v>20941</v>
      </c>
      <c r="P255" t="s">
        <v>28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</row>
    <row r="256" spans="1:24">
      <c r="A256" t="s">
        <v>20942</v>
      </c>
      <c r="B256">
        <v>498</v>
      </c>
      <c r="C256">
        <v>67</v>
      </c>
      <c r="D256">
        <v>290.30763967479402</v>
      </c>
      <c r="E256">
        <v>515.94568091241297</v>
      </c>
      <c r="F256">
        <v>64.669598437173804</v>
      </c>
      <c r="G256">
        <v>0.125341873824412</v>
      </c>
      <c r="H256">
        <v>-2.9960596286177599</v>
      </c>
      <c r="I256">
        <v>2.3966849371807802E-2</v>
      </c>
      <c r="J256">
        <v>0.497561779145968</v>
      </c>
      <c r="K256" s="8">
        <v>103646686</v>
      </c>
      <c r="L256">
        <v>10</v>
      </c>
      <c r="M256" t="s">
        <v>20943</v>
      </c>
      <c r="N256" t="s">
        <v>147</v>
      </c>
      <c r="O256" t="s">
        <v>20944</v>
      </c>
      <c r="P256" t="s">
        <v>28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</row>
    <row r="257" spans="1:24">
      <c r="A257" t="s">
        <v>20945</v>
      </c>
      <c r="B257">
        <v>350</v>
      </c>
      <c r="C257">
        <v>8</v>
      </c>
      <c r="D257">
        <v>185.16708472052099</v>
      </c>
      <c r="E257">
        <v>362.61242634406602</v>
      </c>
      <c r="F257">
        <v>7.7217430969759802</v>
      </c>
      <c r="G257">
        <v>2.1294755877034399E-2</v>
      </c>
      <c r="H257">
        <v>-5.5533579988397799</v>
      </c>
      <c r="I257">
        <v>1.2706974459892599E-3</v>
      </c>
      <c r="J257">
        <v>7.2753078258534207E-2</v>
      </c>
      <c r="K257" s="8">
        <v>100194383</v>
      </c>
      <c r="L257">
        <v>7</v>
      </c>
      <c r="M257" t="s">
        <v>20946</v>
      </c>
      <c r="N257" t="s">
        <v>147</v>
      </c>
      <c r="O257" t="s">
        <v>29</v>
      </c>
      <c r="P257" t="s">
        <v>28</v>
      </c>
      <c r="Q257" t="s">
        <v>29</v>
      </c>
      <c r="R257" t="s">
        <v>59</v>
      </c>
      <c r="S257" t="s">
        <v>20947</v>
      </c>
      <c r="T257" t="s">
        <v>20948</v>
      </c>
      <c r="U257" t="s">
        <v>20949</v>
      </c>
      <c r="V257" t="s">
        <v>29</v>
      </c>
      <c r="W257" t="s">
        <v>29</v>
      </c>
      <c r="X257" t="s">
        <v>29</v>
      </c>
    </row>
    <row r="258" spans="1:24">
      <c r="A258" t="s">
        <v>20950</v>
      </c>
      <c r="B258">
        <v>202</v>
      </c>
      <c r="C258">
        <v>0</v>
      </c>
      <c r="D258">
        <v>104.639585887859</v>
      </c>
      <c r="E258">
        <v>209.279171775718</v>
      </c>
      <c r="F258">
        <v>0</v>
      </c>
      <c r="G258">
        <v>0</v>
      </c>
      <c r="H258" t="e">
        <f>-INF</f>
        <v>#NAME?</v>
      </c>
      <c r="I258">
        <v>3.1982115956701002E-4</v>
      </c>
      <c r="J258">
        <v>2.4426049254303001E-2</v>
      </c>
      <c r="K258" s="8">
        <v>103646719</v>
      </c>
      <c r="L258">
        <v>1</v>
      </c>
      <c r="M258" t="s">
        <v>20951</v>
      </c>
      <c r="N258" s="6" t="s">
        <v>20952</v>
      </c>
      <c r="O258" t="s">
        <v>20953</v>
      </c>
      <c r="P258" t="s">
        <v>28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29</v>
      </c>
      <c r="W258" t="s">
        <v>29</v>
      </c>
      <c r="X258" t="s">
        <v>29</v>
      </c>
    </row>
    <row r="259" spans="1:24">
      <c r="A259" t="s">
        <v>20954</v>
      </c>
      <c r="B259">
        <v>211</v>
      </c>
      <c r="C259">
        <v>0</v>
      </c>
      <c r="D259">
        <v>109.30174565514</v>
      </c>
      <c r="E259">
        <v>218.60349131027999</v>
      </c>
      <c r="F259">
        <v>0</v>
      </c>
      <c r="G259">
        <v>0</v>
      </c>
      <c r="H259" t="e">
        <f>-INF</f>
        <v>#NAME?</v>
      </c>
      <c r="I259">
        <v>2.6548312670882399E-4</v>
      </c>
      <c r="J259">
        <v>2.1044063072243199E-2</v>
      </c>
      <c r="K259" s="8">
        <v>103646720</v>
      </c>
      <c r="L259">
        <v>1</v>
      </c>
      <c r="M259" t="s">
        <v>20955</v>
      </c>
      <c r="N259" t="s">
        <v>20956</v>
      </c>
      <c r="O259" t="s">
        <v>20957</v>
      </c>
      <c r="P259" t="s">
        <v>28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</row>
    <row r="260" spans="1:24">
      <c r="A260" t="s">
        <v>20958</v>
      </c>
      <c r="B260">
        <v>169</v>
      </c>
      <c r="C260">
        <v>0</v>
      </c>
      <c r="D260">
        <v>87.545000074495803</v>
      </c>
      <c r="E260">
        <v>175.090000148992</v>
      </c>
      <c r="F260">
        <v>0</v>
      </c>
      <c r="G260">
        <v>0</v>
      </c>
      <c r="H260" t="e">
        <f>-INF</f>
        <v>#NAME?</v>
      </c>
      <c r="I260">
        <v>6.4822962449064003E-4</v>
      </c>
      <c r="J260">
        <v>4.3064054720328197E-2</v>
      </c>
      <c r="K260" s="8">
        <v>109944012</v>
      </c>
      <c r="L260">
        <v>1</v>
      </c>
      <c r="M260" t="s">
        <v>20959</v>
      </c>
      <c r="N260" t="s">
        <v>20960</v>
      </c>
      <c r="O260" t="s">
        <v>20961</v>
      </c>
      <c r="P260" t="s">
        <v>28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29</v>
      </c>
      <c r="X260" t="s">
        <v>29</v>
      </c>
    </row>
    <row r="261" spans="1:24">
      <c r="A261" t="s">
        <v>1180</v>
      </c>
      <c r="B261">
        <v>119</v>
      </c>
      <c r="C261">
        <v>0</v>
      </c>
      <c r="D261">
        <v>61.644112478491202</v>
      </c>
      <c r="E261">
        <v>123.28822495698201</v>
      </c>
      <c r="F261">
        <v>0</v>
      </c>
      <c r="G261">
        <v>0</v>
      </c>
      <c r="H261" t="e">
        <f>-INF</f>
        <v>#NAME?</v>
      </c>
      <c r="I261">
        <v>2.0940536645943099E-3</v>
      </c>
      <c r="J261">
        <v>0.103718849732859</v>
      </c>
      <c r="K261" s="8">
        <v>103648816</v>
      </c>
      <c r="L261">
        <v>10</v>
      </c>
      <c r="M261" t="s">
        <v>1181</v>
      </c>
      <c r="N261" t="s">
        <v>147</v>
      </c>
      <c r="O261" t="s">
        <v>29</v>
      </c>
      <c r="P261" t="s">
        <v>28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1182</v>
      </c>
      <c r="W261" t="s">
        <v>29</v>
      </c>
      <c r="X261" t="s">
        <v>29</v>
      </c>
    </row>
    <row r="262" spans="1:24">
      <c r="A262" t="s">
        <v>20962</v>
      </c>
      <c r="B262">
        <v>274</v>
      </c>
      <c r="C262">
        <v>0</v>
      </c>
      <c r="D262">
        <v>141.93686402610601</v>
      </c>
      <c r="E262">
        <v>283.87372805221099</v>
      </c>
      <c r="F262">
        <v>0</v>
      </c>
      <c r="G262">
        <v>0</v>
      </c>
      <c r="H262" t="e">
        <f>-INF</f>
        <v>#NAME?</v>
      </c>
      <c r="I262" s="5">
        <v>7.6162244669979799E-5</v>
      </c>
      <c r="J262">
        <v>7.90972314186765E-3</v>
      </c>
      <c r="K262" s="8">
        <v>109944531</v>
      </c>
      <c r="L262">
        <v>6</v>
      </c>
      <c r="M262" t="s">
        <v>20963</v>
      </c>
      <c r="N262" t="s">
        <v>147</v>
      </c>
      <c r="O262" t="s">
        <v>20964</v>
      </c>
      <c r="P262" t="s">
        <v>28</v>
      </c>
      <c r="Q262" t="s">
        <v>29</v>
      </c>
      <c r="R262" t="s">
        <v>59</v>
      </c>
      <c r="S262" t="s">
        <v>59</v>
      </c>
      <c r="T262" t="s">
        <v>316</v>
      </c>
      <c r="U262" t="s">
        <v>29</v>
      </c>
      <c r="V262" t="s">
        <v>20965</v>
      </c>
      <c r="W262" t="s">
        <v>29</v>
      </c>
      <c r="X262" t="s">
        <v>29</v>
      </c>
    </row>
    <row r="263" spans="1:24">
      <c r="A263" t="s">
        <v>1190</v>
      </c>
      <c r="B263">
        <v>577</v>
      </c>
      <c r="C263">
        <v>28</v>
      </c>
      <c r="D263">
        <v>312.40929327760199</v>
      </c>
      <c r="E263">
        <v>597.79248571578796</v>
      </c>
      <c r="F263">
        <v>27.0261008394159</v>
      </c>
      <c r="G263">
        <v>4.5209837000636202E-2</v>
      </c>
      <c r="H263">
        <v>-4.4672194735953301</v>
      </c>
      <c r="I263">
        <v>1.35257195782687E-3</v>
      </c>
      <c r="J263">
        <v>7.5898313590573502E-2</v>
      </c>
      <c r="K263" s="8">
        <v>100275466</v>
      </c>
      <c r="L263">
        <v>10</v>
      </c>
      <c r="M263" t="s">
        <v>1191</v>
      </c>
      <c r="N263" t="s">
        <v>1192</v>
      </c>
      <c r="O263" t="s">
        <v>29</v>
      </c>
      <c r="P263" t="s">
        <v>28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1193</v>
      </c>
      <c r="W263" t="s">
        <v>29</v>
      </c>
      <c r="X263" t="s">
        <v>29</v>
      </c>
    </row>
    <row r="264" spans="1:24">
      <c r="A264" t="s">
        <v>1194</v>
      </c>
      <c r="B264">
        <v>255</v>
      </c>
      <c r="C264">
        <v>21</v>
      </c>
      <c r="D264">
        <v>142.22931455440499</v>
      </c>
      <c r="E264">
        <v>264.189053479248</v>
      </c>
      <c r="F264">
        <v>20.269575629561999</v>
      </c>
      <c r="G264">
        <v>7.6723752792256197E-2</v>
      </c>
      <c r="H264">
        <v>-3.7041829010875502</v>
      </c>
      <c r="I264">
        <v>2.5916717255520898E-2</v>
      </c>
      <c r="J264">
        <v>0.51849539545665202</v>
      </c>
      <c r="K264" s="8">
        <v>100194135</v>
      </c>
      <c r="L264">
        <v>9</v>
      </c>
      <c r="M264" t="s">
        <v>1195</v>
      </c>
      <c r="N264" t="s">
        <v>1196</v>
      </c>
      <c r="O264" t="s">
        <v>1197</v>
      </c>
      <c r="P264" t="s">
        <v>28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1198</v>
      </c>
      <c r="W264" t="s">
        <v>29</v>
      </c>
      <c r="X264" t="s">
        <v>29</v>
      </c>
    </row>
    <row r="265" spans="1:24">
      <c r="A265" t="s">
        <v>1199</v>
      </c>
      <c r="B265">
        <v>267</v>
      </c>
      <c r="C265">
        <v>18</v>
      </c>
      <c r="D265">
        <v>146.997700746763</v>
      </c>
      <c r="E265">
        <v>276.62147952533002</v>
      </c>
      <c r="F265">
        <v>17.373921968196001</v>
      </c>
      <c r="G265">
        <v>6.2807566491253006E-2</v>
      </c>
      <c r="H265">
        <v>-3.9929178172526898</v>
      </c>
      <c r="I265">
        <v>1.70968394068939E-2</v>
      </c>
      <c r="J265">
        <v>0.40895834805762699</v>
      </c>
      <c r="K265" s="8">
        <v>103646782</v>
      </c>
      <c r="L265">
        <v>9</v>
      </c>
      <c r="M265" t="s">
        <v>1195</v>
      </c>
      <c r="N265" t="s">
        <v>1196</v>
      </c>
      <c r="O265" t="s">
        <v>1197</v>
      </c>
      <c r="P265" t="s">
        <v>28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1198</v>
      </c>
      <c r="W265" t="s">
        <v>29</v>
      </c>
      <c r="X265" t="s">
        <v>29</v>
      </c>
    </row>
    <row r="266" spans="1:24">
      <c r="A266" t="s">
        <v>1200</v>
      </c>
      <c r="B266">
        <v>340</v>
      </c>
      <c r="C266">
        <v>29</v>
      </c>
      <c r="D266">
        <v>190.121695016101</v>
      </c>
      <c r="E266">
        <v>352.252071305664</v>
      </c>
      <c r="F266">
        <v>27.991318726537902</v>
      </c>
      <c r="G266">
        <v>7.9463886820551E-2</v>
      </c>
      <c r="H266">
        <v>-3.6535568280175799</v>
      </c>
      <c r="I266">
        <v>1.7787183933002E-2</v>
      </c>
      <c r="J266">
        <v>0.41592909231679398</v>
      </c>
      <c r="K266" s="8">
        <v>103646784</v>
      </c>
      <c r="L266">
        <v>9</v>
      </c>
      <c r="M266" t="s">
        <v>1201</v>
      </c>
      <c r="N266" t="s">
        <v>1202</v>
      </c>
      <c r="O266" t="s">
        <v>1203</v>
      </c>
      <c r="P266" t="s">
        <v>28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1204</v>
      </c>
      <c r="W266" t="s">
        <v>29</v>
      </c>
      <c r="X266" t="s">
        <v>29</v>
      </c>
    </row>
    <row r="267" spans="1:24">
      <c r="A267" t="s">
        <v>20966</v>
      </c>
      <c r="B267">
        <v>2062</v>
      </c>
      <c r="C267">
        <v>121</v>
      </c>
      <c r="D267">
        <v>1126.5482866301099</v>
      </c>
      <c r="E267">
        <v>2136.3052089184698</v>
      </c>
      <c r="F267">
        <v>116.79136434176201</v>
      </c>
      <c r="G267">
        <v>5.4669793367628797E-2</v>
      </c>
      <c r="H267">
        <v>-4.19311226710097</v>
      </c>
      <c r="I267" s="5">
        <v>5.7446787145181096E-6</v>
      </c>
      <c r="J267">
        <v>9.8135525811724996E-4</v>
      </c>
      <c r="K267" s="8">
        <v>109944248</v>
      </c>
      <c r="L267">
        <v>7</v>
      </c>
      <c r="M267" t="s">
        <v>2548</v>
      </c>
      <c r="N267" t="s">
        <v>2549</v>
      </c>
      <c r="O267" t="s">
        <v>2550</v>
      </c>
      <c r="P267" t="s">
        <v>28</v>
      </c>
      <c r="Q267" t="s">
        <v>29</v>
      </c>
      <c r="R267" t="s">
        <v>29</v>
      </c>
      <c r="S267" t="s">
        <v>2551</v>
      </c>
      <c r="T267" t="s">
        <v>2552</v>
      </c>
      <c r="U267" t="s">
        <v>2551</v>
      </c>
      <c r="V267" t="s">
        <v>29</v>
      </c>
      <c r="W267" t="s">
        <v>29</v>
      </c>
      <c r="X267" t="s">
        <v>29</v>
      </c>
    </row>
    <row r="268" spans="1:24">
      <c r="A268" t="s">
        <v>20967</v>
      </c>
      <c r="B268">
        <v>478</v>
      </c>
      <c r="C268">
        <v>66</v>
      </c>
      <c r="D268">
        <v>279.46467569283101</v>
      </c>
      <c r="E268">
        <v>495.22497083561001</v>
      </c>
      <c r="F268">
        <v>63.704380550051802</v>
      </c>
      <c r="G268">
        <v>0.12863725438271301</v>
      </c>
      <c r="H268">
        <v>-2.9586195756297502</v>
      </c>
      <c r="I268">
        <v>2.7255971969767201E-2</v>
      </c>
      <c r="J268">
        <v>0.53430641444995997</v>
      </c>
      <c r="K268" s="8">
        <v>103646801</v>
      </c>
      <c r="L268">
        <v>1</v>
      </c>
      <c r="M268" t="s">
        <v>20968</v>
      </c>
      <c r="N268" t="s">
        <v>20969</v>
      </c>
      <c r="O268" t="s">
        <v>20970</v>
      </c>
      <c r="P268" t="s">
        <v>28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29</v>
      </c>
      <c r="W268" t="s">
        <v>29</v>
      </c>
      <c r="X268" t="s">
        <v>29</v>
      </c>
    </row>
    <row r="269" spans="1:24">
      <c r="A269" t="s">
        <v>20971</v>
      </c>
      <c r="B269">
        <v>117</v>
      </c>
      <c r="C269">
        <v>0</v>
      </c>
      <c r="D269">
        <v>60.608076974650999</v>
      </c>
      <c r="E269">
        <v>121.216153949302</v>
      </c>
      <c r="F269">
        <v>0</v>
      </c>
      <c r="G269">
        <v>0</v>
      </c>
      <c r="H269" t="e">
        <f>-INF</f>
        <v>#NAME?</v>
      </c>
      <c r="I269">
        <v>2.20479176963007E-3</v>
      </c>
      <c r="J269">
        <v>0.108052868775559</v>
      </c>
      <c r="K269" s="8">
        <v>103648860</v>
      </c>
      <c r="L269">
        <v>7</v>
      </c>
      <c r="M269" t="s">
        <v>20972</v>
      </c>
      <c r="N269" t="s">
        <v>16975</v>
      </c>
      <c r="O269" t="s">
        <v>20973</v>
      </c>
      <c r="P269" t="s">
        <v>28</v>
      </c>
      <c r="Q269" t="s">
        <v>29</v>
      </c>
      <c r="R269" t="s">
        <v>29</v>
      </c>
      <c r="S269" t="s">
        <v>2010</v>
      </c>
      <c r="T269" t="s">
        <v>2028</v>
      </c>
      <c r="U269" t="s">
        <v>2010</v>
      </c>
      <c r="V269" t="s">
        <v>29</v>
      </c>
      <c r="W269" t="s">
        <v>29</v>
      </c>
      <c r="X269" t="s">
        <v>29</v>
      </c>
    </row>
    <row r="270" spans="1:24">
      <c r="A270" t="s">
        <v>20974</v>
      </c>
      <c r="B270">
        <v>215</v>
      </c>
      <c r="C270">
        <v>3</v>
      </c>
      <c r="D270">
        <v>112.821643493503</v>
      </c>
      <c r="E270">
        <v>222.74763332564001</v>
      </c>
      <c r="F270">
        <v>2.8956536613659898</v>
      </c>
      <c r="G270">
        <v>1.29997056226082E-2</v>
      </c>
      <c r="H270">
        <v>-6.2653772358757598</v>
      </c>
      <c r="I270">
        <v>2.2547395618845098E-3</v>
      </c>
      <c r="J270">
        <v>0.109557391167684</v>
      </c>
      <c r="K270" s="8">
        <v>103648873</v>
      </c>
      <c r="L270">
        <v>5</v>
      </c>
      <c r="M270" t="s">
        <v>20975</v>
      </c>
      <c r="N270" t="s">
        <v>20976</v>
      </c>
      <c r="O270" t="s">
        <v>20977</v>
      </c>
      <c r="P270" t="s">
        <v>28</v>
      </c>
      <c r="Q270" t="s">
        <v>20978</v>
      </c>
      <c r="R270" t="s">
        <v>20979</v>
      </c>
      <c r="S270" t="s">
        <v>20980</v>
      </c>
      <c r="T270" t="s">
        <v>20981</v>
      </c>
      <c r="U270" t="s">
        <v>2578</v>
      </c>
      <c r="V270" t="s">
        <v>29</v>
      </c>
      <c r="W270" t="s">
        <v>29</v>
      </c>
      <c r="X270" t="s">
        <v>29</v>
      </c>
    </row>
    <row r="271" spans="1:24">
      <c r="A271" t="s">
        <v>20982</v>
      </c>
      <c r="B271">
        <v>79</v>
      </c>
      <c r="C271">
        <v>4</v>
      </c>
      <c r="D271">
        <v>42.853838175931401</v>
      </c>
      <c r="E271">
        <v>81.846804803374795</v>
      </c>
      <c r="F271">
        <v>3.8608715484879901</v>
      </c>
      <c r="G271">
        <v>4.7171927575708997E-2</v>
      </c>
      <c r="H271">
        <v>-4.4059276351845504</v>
      </c>
      <c r="I271">
        <v>4.9471520547218102E-2</v>
      </c>
      <c r="J271">
        <v>0.74151644947390805</v>
      </c>
      <c r="K271" s="8">
        <v>103646944</v>
      </c>
      <c r="L271">
        <v>10</v>
      </c>
      <c r="M271" t="s">
        <v>20983</v>
      </c>
      <c r="N271" t="s">
        <v>20984</v>
      </c>
      <c r="O271" t="s">
        <v>20985</v>
      </c>
      <c r="P271" t="s">
        <v>28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29</v>
      </c>
      <c r="W271" t="s">
        <v>29</v>
      </c>
      <c r="X271" t="s">
        <v>29</v>
      </c>
    </row>
    <row r="272" spans="1:24">
      <c r="A272" t="s">
        <v>20986</v>
      </c>
      <c r="B272">
        <v>9609</v>
      </c>
      <c r="C272">
        <v>1460</v>
      </c>
      <c r="D272">
        <v>5682.2416357992397</v>
      </c>
      <c r="E272">
        <v>9955.2651564003609</v>
      </c>
      <c r="F272">
        <v>1409.2181151981199</v>
      </c>
      <c r="G272">
        <v>0.141555055848223</v>
      </c>
      <c r="H272">
        <v>-2.8205648167359101</v>
      </c>
      <c r="I272" s="5">
        <v>7.8855772832335104E-5</v>
      </c>
      <c r="J272">
        <v>8.1490139761770906E-3</v>
      </c>
      <c r="K272" s="8">
        <v>100127014</v>
      </c>
      <c r="L272">
        <v>5</v>
      </c>
      <c r="M272" t="s">
        <v>20987</v>
      </c>
      <c r="N272" t="s">
        <v>20988</v>
      </c>
      <c r="O272" t="s">
        <v>20989</v>
      </c>
      <c r="P272" t="s">
        <v>28</v>
      </c>
      <c r="Q272" t="s">
        <v>976</v>
      </c>
      <c r="R272" t="s">
        <v>29</v>
      </c>
      <c r="S272" t="s">
        <v>7209</v>
      </c>
      <c r="T272" t="s">
        <v>7210</v>
      </c>
      <c r="U272" t="s">
        <v>7211</v>
      </c>
      <c r="V272" t="s">
        <v>20990</v>
      </c>
      <c r="W272" t="s">
        <v>29</v>
      </c>
      <c r="X272" t="s">
        <v>29</v>
      </c>
    </row>
    <row r="273" spans="1:24">
      <c r="A273" t="s">
        <v>20991</v>
      </c>
      <c r="B273">
        <v>215</v>
      </c>
      <c r="C273">
        <v>0</v>
      </c>
      <c r="D273">
        <v>111.37381666282</v>
      </c>
      <c r="E273">
        <v>222.74763332564001</v>
      </c>
      <c r="F273">
        <v>0</v>
      </c>
      <c r="G273">
        <v>0</v>
      </c>
      <c r="H273" t="e">
        <f>-INF</f>
        <v>#NAME?</v>
      </c>
      <c r="I273">
        <v>2.4457969245069501E-4</v>
      </c>
      <c r="J273">
        <v>1.9761378123820301E-2</v>
      </c>
      <c r="K273" s="8">
        <v>103647006</v>
      </c>
      <c r="L273">
        <v>10</v>
      </c>
      <c r="M273" t="s">
        <v>20992</v>
      </c>
      <c r="N273" t="s">
        <v>20993</v>
      </c>
      <c r="O273" t="s">
        <v>20994</v>
      </c>
      <c r="P273" t="s">
        <v>28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</row>
    <row r="274" spans="1:24">
      <c r="A274" t="s">
        <v>1223</v>
      </c>
      <c r="B274">
        <v>49</v>
      </c>
      <c r="C274">
        <v>0</v>
      </c>
      <c r="D274">
        <v>25.382869844084599</v>
      </c>
      <c r="E274">
        <v>50.765739688169198</v>
      </c>
      <c r="F274">
        <v>0</v>
      </c>
      <c r="G274">
        <v>0</v>
      </c>
      <c r="H274" t="e">
        <f>-INF</f>
        <v>#NAME?</v>
      </c>
      <c r="I274">
        <v>1.77880768967618E-2</v>
      </c>
      <c r="J274">
        <v>0.41592909231679398</v>
      </c>
      <c r="K274" s="8">
        <v>100191486</v>
      </c>
      <c r="L274">
        <v>1</v>
      </c>
      <c r="M274" t="s">
        <v>1224</v>
      </c>
      <c r="N274" t="s">
        <v>1225</v>
      </c>
      <c r="O274" t="s">
        <v>1226</v>
      </c>
      <c r="P274" t="s">
        <v>28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</row>
    <row r="275" spans="1:24">
      <c r="A275" t="s">
        <v>20995</v>
      </c>
      <c r="B275">
        <v>181</v>
      </c>
      <c r="C275">
        <v>7</v>
      </c>
      <c r="D275">
        <v>97.139475702463997</v>
      </c>
      <c r="E275">
        <v>187.52242619507399</v>
      </c>
      <c r="F275">
        <v>6.7565252098539803</v>
      </c>
      <c r="G275">
        <v>3.6030491642772201E-2</v>
      </c>
      <c r="H275">
        <v>-4.7946378520330502</v>
      </c>
      <c r="I275">
        <v>1.29659007074183E-2</v>
      </c>
      <c r="J275">
        <v>0.34886700345233701</v>
      </c>
      <c r="K275" s="8">
        <v>109944297</v>
      </c>
      <c r="L275">
        <v>6</v>
      </c>
      <c r="M275" t="s">
        <v>20996</v>
      </c>
      <c r="N275" t="s">
        <v>5975</v>
      </c>
      <c r="O275" t="s">
        <v>20997</v>
      </c>
      <c r="P275" t="s">
        <v>28</v>
      </c>
      <c r="Q275" t="s">
        <v>735</v>
      </c>
      <c r="R275" t="s">
        <v>29</v>
      </c>
      <c r="S275" t="s">
        <v>20998</v>
      </c>
      <c r="T275" t="s">
        <v>20999</v>
      </c>
      <c r="U275" t="s">
        <v>21000</v>
      </c>
      <c r="V275" t="s">
        <v>29</v>
      </c>
      <c r="W275" t="s">
        <v>29</v>
      </c>
      <c r="X275" t="s">
        <v>29</v>
      </c>
    </row>
    <row r="276" spans="1:24">
      <c r="A276" t="s">
        <v>21001</v>
      </c>
      <c r="B276">
        <v>282</v>
      </c>
      <c r="C276">
        <v>0</v>
      </c>
      <c r="D276">
        <v>146.081006041466</v>
      </c>
      <c r="E276">
        <v>292.16201208293302</v>
      </c>
      <c r="F276">
        <v>0</v>
      </c>
      <c r="G276">
        <v>0</v>
      </c>
      <c r="H276" t="e">
        <f>-INF</f>
        <v>#NAME?</v>
      </c>
      <c r="I276" s="5">
        <v>6.5346980075732696E-5</v>
      </c>
      <c r="J276">
        <v>7.14090641542987E-3</v>
      </c>
      <c r="K276" s="8">
        <v>103647103</v>
      </c>
      <c r="L276">
        <v>10</v>
      </c>
      <c r="M276" t="s">
        <v>21002</v>
      </c>
      <c r="N276" t="s">
        <v>147</v>
      </c>
      <c r="O276" t="s">
        <v>21003</v>
      </c>
      <c r="P276" t="s">
        <v>28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29</v>
      </c>
      <c r="W276" t="s">
        <v>29</v>
      </c>
      <c r="X276" t="s">
        <v>29</v>
      </c>
    </row>
    <row r="277" spans="1:24">
      <c r="A277" t="s">
        <v>21004</v>
      </c>
      <c r="B277">
        <v>42</v>
      </c>
      <c r="C277">
        <v>0</v>
      </c>
      <c r="D277">
        <v>21.756745580643901</v>
      </c>
      <c r="E277">
        <v>43.513491161287902</v>
      </c>
      <c r="F277">
        <v>0</v>
      </c>
      <c r="G277">
        <v>0</v>
      </c>
      <c r="H277" t="e">
        <f>-INF</f>
        <v>#NAME?</v>
      </c>
      <c r="I277">
        <v>2.3716314455524402E-2</v>
      </c>
      <c r="J277">
        <v>0.49481500942525602</v>
      </c>
      <c r="K277" s="8">
        <v>109939275</v>
      </c>
      <c r="L277">
        <v>1</v>
      </c>
      <c r="M277" t="s">
        <v>20114</v>
      </c>
      <c r="N277" t="s">
        <v>20115</v>
      </c>
      <c r="O277" t="s">
        <v>20116</v>
      </c>
      <c r="P277" t="s">
        <v>28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</row>
    <row r="278" spans="1:24">
      <c r="A278" t="s">
        <v>21005</v>
      </c>
      <c r="B278">
        <v>54</v>
      </c>
      <c r="C278">
        <v>0</v>
      </c>
      <c r="D278">
        <v>27.9729586036851</v>
      </c>
      <c r="E278">
        <v>55.945917207370101</v>
      </c>
      <c r="F278">
        <v>0</v>
      </c>
      <c r="G278">
        <v>0</v>
      </c>
      <c r="H278" t="e">
        <f>-INF</f>
        <v>#NAME?</v>
      </c>
      <c r="I278">
        <v>1.47230963087704E-2</v>
      </c>
      <c r="J278">
        <v>0.37426261627702101</v>
      </c>
      <c r="K278" s="8">
        <v>100277995</v>
      </c>
      <c r="L278">
        <v>10</v>
      </c>
      <c r="M278" t="s">
        <v>21006</v>
      </c>
      <c r="N278" t="s">
        <v>147</v>
      </c>
      <c r="O278" t="s">
        <v>29</v>
      </c>
      <c r="P278" t="s">
        <v>28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21007</v>
      </c>
      <c r="W278" t="s">
        <v>29</v>
      </c>
      <c r="X278" t="s">
        <v>29</v>
      </c>
    </row>
    <row r="279" spans="1:24">
      <c r="A279" t="s">
        <v>21008</v>
      </c>
      <c r="B279">
        <v>101</v>
      </c>
      <c r="C279">
        <v>0</v>
      </c>
      <c r="D279">
        <v>52.3197929439295</v>
      </c>
      <c r="E279">
        <v>104.639585887859</v>
      </c>
      <c r="F279">
        <v>0</v>
      </c>
      <c r="G279">
        <v>0</v>
      </c>
      <c r="H279" t="e">
        <f>-INF</f>
        <v>#NAME?</v>
      </c>
      <c r="I279">
        <v>3.39520309058667E-3</v>
      </c>
      <c r="J279">
        <v>0.144984418549474</v>
      </c>
      <c r="K279" s="8">
        <v>100285904</v>
      </c>
      <c r="L279">
        <v>10</v>
      </c>
      <c r="M279" t="s">
        <v>21009</v>
      </c>
      <c r="N279" t="s">
        <v>21010</v>
      </c>
      <c r="O279" t="s">
        <v>29</v>
      </c>
      <c r="P279" t="s">
        <v>28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21011</v>
      </c>
      <c r="W279" t="s">
        <v>29</v>
      </c>
      <c r="X279" t="s">
        <v>29</v>
      </c>
    </row>
    <row r="280" spans="1:24">
      <c r="A280" t="s">
        <v>21012</v>
      </c>
      <c r="B280">
        <v>128</v>
      </c>
      <c r="C280">
        <v>2</v>
      </c>
      <c r="D280">
        <v>67.271490132894002</v>
      </c>
      <c r="E280">
        <v>132.61254449154401</v>
      </c>
      <c r="F280">
        <v>1.9304357742439999</v>
      </c>
      <c r="G280">
        <v>1.45569620253165E-2</v>
      </c>
      <c r="H280">
        <v>-6.10214688700745</v>
      </c>
      <c r="I280">
        <v>7.7708163718130004E-3</v>
      </c>
      <c r="J280">
        <v>0.251343334783106</v>
      </c>
      <c r="K280" s="8">
        <v>103647213</v>
      </c>
      <c r="L280">
        <v>1</v>
      </c>
      <c r="M280" t="s">
        <v>21013</v>
      </c>
      <c r="N280" t="s">
        <v>21014</v>
      </c>
      <c r="O280" t="s">
        <v>21015</v>
      </c>
      <c r="P280" t="s">
        <v>28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</row>
    <row r="281" spans="1:24">
      <c r="A281" t="s">
        <v>21016</v>
      </c>
      <c r="B281">
        <v>47</v>
      </c>
      <c r="C281">
        <v>0</v>
      </c>
      <c r="D281">
        <v>24.346834340244399</v>
      </c>
      <c r="E281">
        <v>48.693668680488798</v>
      </c>
      <c r="F281">
        <v>0</v>
      </c>
      <c r="G281">
        <v>0</v>
      </c>
      <c r="H281" t="e">
        <f>-INF</f>
        <v>#NAME?</v>
      </c>
      <c r="I281">
        <v>1.9254578269813898E-2</v>
      </c>
      <c r="J281">
        <v>0.43516273244588499</v>
      </c>
      <c r="K281" s="8">
        <v>103649036</v>
      </c>
      <c r="L281">
        <v>1</v>
      </c>
      <c r="M281" t="s">
        <v>21017</v>
      </c>
      <c r="N281" t="s">
        <v>21018</v>
      </c>
      <c r="O281" t="s">
        <v>21019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</row>
    <row r="282" spans="1:24">
      <c r="A282" t="s">
        <v>21020</v>
      </c>
      <c r="B282">
        <v>335</v>
      </c>
      <c r="C282">
        <v>13</v>
      </c>
      <c r="D282">
        <v>179.80986315952401</v>
      </c>
      <c r="E282">
        <v>347.07189378646302</v>
      </c>
      <c r="F282">
        <v>12.547832532586</v>
      </c>
      <c r="G282">
        <v>3.6153410164368002E-2</v>
      </c>
      <c r="H282">
        <v>-4.7897244542114903</v>
      </c>
      <c r="I282">
        <v>3.93900302632733E-3</v>
      </c>
      <c r="J282">
        <v>0.158464977151271</v>
      </c>
      <c r="K282" s="8">
        <v>103649039</v>
      </c>
      <c r="L282">
        <v>5</v>
      </c>
      <c r="M282" t="s">
        <v>20897</v>
      </c>
      <c r="N282" t="s">
        <v>20898</v>
      </c>
      <c r="O282" t="s">
        <v>20899</v>
      </c>
      <c r="P282" t="s">
        <v>28</v>
      </c>
      <c r="Q282" t="s">
        <v>6438</v>
      </c>
      <c r="R282" t="s">
        <v>20900</v>
      </c>
      <c r="S282" t="s">
        <v>20901</v>
      </c>
      <c r="T282" t="s">
        <v>20902</v>
      </c>
      <c r="U282" t="s">
        <v>6442</v>
      </c>
      <c r="V282" t="s">
        <v>29</v>
      </c>
      <c r="W282" t="s">
        <v>29</v>
      </c>
      <c r="X282" t="s">
        <v>29</v>
      </c>
    </row>
    <row r="283" spans="1:24">
      <c r="A283" t="s">
        <v>21021</v>
      </c>
      <c r="B283">
        <v>1662</v>
      </c>
      <c r="C283">
        <v>310</v>
      </c>
      <c r="D283">
        <v>1010.55427619511</v>
      </c>
      <c r="E283">
        <v>1721.8910073823899</v>
      </c>
      <c r="F283">
        <v>299.21754500781901</v>
      </c>
      <c r="G283">
        <v>0.173772639339518</v>
      </c>
      <c r="H283">
        <v>-2.5247271485035601</v>
      </c>
      <c r="I283">
        <v>4.1178679629243903E-3</v>
      </c>
      <c r="J283">
        <v>0.16336031076044999</v>
      </c>
      <c r="K283" s="8">
        <v>100382468</v>
      </c>
      <c r="L283">
        <v>5</v>
      </c>
      <c r="M283" t="s">
        <v>21022</v>
      </c>
      <c r="N283" t="s">
        <v>21023</v>
      </c>
      <c r="O283" t="s">
        <v>21024</v>
      </c>
      <c r="P283" t="s">
        <v>28</v>
      </c>
      <c r="Q283" t="s">
        <v>21025</v>
      </c>
      <c r="R283" t="s">
        <v>12799</v>
      </c>
      <c r="S283" t="s">
        <v>21026</v>
      </c>
      <c r="T283" t="s">
        <v>21027</v>
      </c>
      <c r="U283" t="s">
        <v>12802</v>
      </c>
      <c r="V283" t="s">
        <v>29</v>
      </c>
      <c r="W283" t="s">
        <v>29</v>
      </c>
      <c r="X283" t="s">
        <v>29</v>
      </c>
    </row>
    <row r="284" spans="1:24">
      <c r="A284" t="s">
        <v>21028</v>
      </c>
      <c r="B284">
        <v>38</v>
      </c>
      <c r="C284">
        <v>0</v>
      </c>
      <c r="D284">
        <v>19.684674572963601</v>
      </c>
      <c r="E284">
        <v>39.369349145927103</v>
      </c>
      <c r="F284">
        <v>0</v>
      </c>
      <c r="G284">
        <v>0</v>
      </c>
      <c r="H284" t="e">
        <f>-INF</f>
        <v>#NAME?</v>
      </c>
      <c r="I284">
        <v>2.8368639495991999E-2</v>
      </c>
      <c r="J284">
        <v>0.54564001324712896</v>
      </c>
      <c r="K284" s="8">
        <v>103649083</v>
      </c>
      <c r="L284">
        <v>10</v>
      </c>
      <c r="M284" t="s">
        <v>21029</v>
      </c>
      <c r="N284" t="s">
        <v>147</v>
      </c>
      <c r="O284" t="s">
        <v>21030</v>
      </c>
      <c r="P284" t="s">
        <v>28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</row>
    <row r="285" spans="1:24">
      <c r="A285" t="s">
        <v>21031</v>
      </c>
      <c r="B285">
        <v>138</v>
      </c>
      <c r="C285">
        <v>6</v>
      </c>
      <c r="D285">
        <v>74.382103426338901</v>
      </c>
      <c r="E285">
        <v>142.97289952994601</v>
      </c>
      <c r="F285">
        <v>5.7913073227319902</v>
      </c>
      <c r="G285">
        <v>4.05063291139241E-2</v>
      </c>
      <c r="H285">
        <v>-4.6257088430644604</v>
      </c>
      <c r="I285">
        <v>2.2280648927311499E-2</v>
      </c>
      <c r="J285">
        <v>0.47845664420460199</v>
      </c>
      <c r="K285" s="8">
        <v>109944577</v>
      </c>
      <c r="L285">
        <v>10</v>
      </c>
      <c r="M285" t="s">
        <v>21032</v>
      </c>
      <c r="N285" t="s">
        <v>147</v>
      </c>
      <c r="O285" t="s">
        <v>29</v>
      </c>
      <c r="P285" t="s">
        <v>28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21033</v>
      </c>
      <c r="W285" t="s">
        <v>29</v>
      </c>
      <c r="X285" t="s">
        <v>29</v>
      </c>
    </row>
    <row r="286" spans="1:24">
      <c r="A286" t="s">
        <v>21034</v>
      </c>
      <c r="B286">
        <v>194</v>
      </c>
      <c r="C286">
        <v>3</v>
      </c>
      <c r="D286">
        <v>101.943270703181</v>
      </c>
      <c r="E286">
        <v>200.990887744996</v>
      </c>
      <c r="F286">
        <v>2.8956536613659898</v>
      </c>
      <c r="G286">
        <v>1.4406890251859599E-2</v>
      </c>
      <c r="H286">
        <v>-6.11709722847342</v>
      </c>
      <c r="I286">
        <v>3.2886787731038502E-3</v>
      </c>
      <c r="J286">
        <v>0.14278119573725701</v>
      </c>
      <c r="K286" s="8">
        <v>103647309</v>
      </c>
      <c r="L286">
        <v>1</v>
      </c>
      <c r="M286" t="s">
        <v>21035</v>
      </c>
      <c r="N286" t="s">
        <v>21036</v>
      </c>
      <c r="O286" t="s">
        <v>21037</v>
      </c>
      <c r="P286" t="s">
        <v>92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</row>
    <row r="287" spans="1:24">
      <c r="A287" t="s">
        <v>21038</v>
      </c>
      <c r="B287">
        <v>264</v>
      </c>
      <c r="C287">
        <v>24</v>
      </c>
      <c r="D287">
        <v>148.33930115236899</v>
      </c>
      <c r="E287">
        <v>273.51337301380897</v>
      </c>
      <c r="F287">
        <v>23.165229290927901</v>
      </c>
      <c r="G287">
        <v>8.4695051783659395E-2</v>
      </c>
      <c r="H287">
        <v>-3.56157850564475</v>
      </c>
      <c r="I287">
        <v>2.9320267481219301E-2</v>
      </c>
      <c r="J287">
        <v>0.55779143404157805</v>
      </c>
      <c r="K287" s="8">
        <v>109944582</v>
      </c>
      <c r="L287">
        <v>1</v>
      </c>
      <c r="M287" t="s">
        <v>21039</v>
      </c>
      <c r="N287" t="s">
        <v>21040</v>
      </c>
      <c r="O287" t="s">
        <v>21041</v>
      </c>
      <c r="P287" t="s">
        <v>28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29</v>
      </c>
      <c r="W287" t="s">
        <v>29</v>
      </c>
      <c r="X287" t="s">
        <v>29</v>
      </c>
    </row>
    <row r="288" spans="1:24">
      <c r="A288" t="s">
        <v>21042</v>
      </c>
      <c r="B288">
        <v>39</v>
      </c>
      <c r="C288">
        <v>0</v>
      </c>
      <c r="D288">
        <v>20.202692324883699</v>
      </c>
      <c r="E288">
        <v>40.405384649767299</v>
      </c>
      <c r="F288">
        <v>0</v>
      </c>
      <c r="G288">
        <v>0</v>
      </c>
      <c r="H288" t="e">
        <f>-INF</f>
        <v>#NAME?</v>
      </c>
      <c r="I288">
        <v>2.7095019295896E-2</v>
      </c>
      <c r="J288">
        <v>0.53289842227026996</v>
      </c>
      <c r="K288" s="8">
        <v>103647369</v>
      </c>
      <c r="L288">
        <v>5</v>
      </c>
      <c r="M288" t="s">
        <v>21043</v>
      </c>
      <c r="N288" t="s">
        <v>2573</v>
      </c>
      <c r="O288" t="s">
        <v>21044</v>
      </c>
      <c r="P288" t="s">
        <v>28</v>
      </c>
      <c r="Q288" t="s">
        <v>3943</v>
      </c>
      <c r="R288" t="s">
        <v>928</v>
      </c>
      <c r="S288" t="s">
        <v>21045</v>
      </c>
      <c r="T288" t="s">
        <v>21046</v>
      </c>
      <c r="U288" t="s">
        <v>1634</v>
      </c>
      <c r="V288" t="s">
        <v>29</v>
      </c>
      <c r="W288" t="s">
        <v>29</v>
      </c>
      <c r="X288" t="s">
        <v>29</v>
      </c>
    </row>
    <row r="289" spans="1:24">
      <c r="A289" t="s">
        <v>21047</v>
      </c>
      <c r="B289">
        <v>250</v>
      </c>
      <c r="C289">
        <v>22</v>
      </c>
      <c r="D289">
        <v>140.12183473836501</v>
      </c>
      <c r="E289">
        <v>259.00887596004702</v>
      </c>
      <c r="F289">
        <v>21.234793516684</v>
      </c>
      <c r="G289">
        <v>8.1984810126582305E-2</v>
      </c>
      <c r="H289">
        <v>-3.6084995530322401</v>
      </c>
      <c r="I289">
        <v>2.9812115375034198E-2</v>
      </c>
      <c r="J289">
        <v>0.56002085493326204</v>
      </c>
      <c r="K289" s="8">
        <v>100276898</v>
      </c>
      <c r="L289">
        <v>10</v>
      </c>
      <c r="M289" t="s">
        <v>21048</v>
      </c>
      <c r="N289" t="s">
        <v>147</v>
      </c>
      <c r="O289" t="s">
        <v>29</v>
      </c>
      <c r="P289" t="s">
        <v>28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21049</v>
      </c>
      <c r="W289" t="s">
        <v>29</v>
      </c>
      <c r="X289" t="s">
        <v>29</v>
      </c>
    </row>
    <row r="290" spans="1:24">
      <c r="A290" t="s">
        <v>21050</v>
      </c>
      <c r="B290">
        <v>135</v>
      </c>
      <c r="C290">
        <v>8</v>
      </c>
      <c r="D290">
        <v>73.793268057700601</v>
      </c>
      <c r="E290">
        <v>139.86479301842499</v>
      </c>
      <c r="F290">
        <v>7.7217430969759802</v>
      </c>
      <c r="G290">
        <v>5.5208626347866899E-2</v>
      </c>
      <c r="H290">
        <v>-4.17896248405828</v>
      </c>
      <c r="I290">
        <v>3.42007536427614E-2</v>
      </c>
      <c r="J290">
        <v>0.60807312753206999</v>
      </c>
      <c r="K290" s="8">
        <v>103647391</v>
      </c>
      <c r="L290">
        <v>1</v>
      </c>
      <c r="M290" t="s">
        <v>21051</v>
      </c>
      <c r="N290" t="s">
        <v>21052</v>
      </c>
      <c r="O290" t="s">
        <v>21053</v>
      </c>
      <c r="P290" t="s">
        <v>28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29</v>
      </c>
    </row>
    <row r="291" spans="1:24">
      <c r="A291" t="s">
        <v>1281</v>
      </c>
      <c r="B291">
        <v>1475</v>
      </c>
      <c r="C291">
        <v>368</v>
      </c>
      <c r="D291">
        <v>941.67627531258597</v>
      </c>
      <c r="E291">
        <v>1528.15236816428</v>
      </c>
      <c r="F291">
        <v>355.20018246089501</v>
      </c>
      <c r="G291">
        <v>0.23243767431881601</v>
      </c>
      <c r="H291">
        <v>-2.10508417008701</v>
      </c>
      <c r="I291">
        <v>1.7058632751315202E-2</v>
      </c>
      <c r="J291">
        <v>0.40895834805762699</v>
      </c>
      <c r="K291" s="8">
        <v>100384387</v>
      </c>
      <c r="L291">
        <v>3</v>
      </c>
      <c r="M291" t="s">
        <v>1282</v>
      </c>
      <c r="N291" t="s">
        <v>1283</v>
      </c>
      <c r="O291" t="s">
        <v>1284</v>
      </c>
      <c r="P291" t="s">
        <v>28</v>
      </c>
      <c r="Q291" t="s">
        <v>1285</v>
      </c>
      <c r="R291" t="s">
        <v>45</v>
      </c>
      <c r="S291" t="s">
        <v>1286</v>
      </c>
      <c r="T291" t="s">
        <v>1287</v>
      </c>
      <c r="U291" t="s">
        <v>1288</v>
      </c>
      <c r="V291" t="s">
        <v>1289</v>
      </c>
      <c r="W291" t="s">
        <v>1290</v>
      </c>
      <c r="X291" t="s">
        <v>29</v>
      </c>
    </row>
    <row r="292" spans="1:24">
      <c r="A292" t="s">
        <v>21054</v>
      </c>
      <c r="B292">
        <v>38</v>
      </c>
      <c r="C292">
        <v>0</v>
      </c>
      <c r="D292">
        <v>19.684674572963601</v>
      </c>
      <c r="E292">
        <v>39.369349145927103</v>
      </c>
      <c r="F292">
        <v>0</v>
      </c>
      <c r="G292">
        <v>0</v>
      </c>
      <c r="H292" t="e">
        <f>-INF</f>
        <v>#NAME?</v>
      </c>
      <c r="I292">
        <v>2.8368639495991999E-2</v>
      </c>
      <c r="J292">
        <v>0.54564001324712896</v>
      </c>
      <c r="K292" s="8">
        <v>103649135</v>
      </c>
      <c r="L292">
        <v>1</v>
      </c>
      <c r="M292" t="s">
        <v>21055</v>
      </c>
      <c r="N292" t="s">
        <v>21056</v>
      </c>
      <c r="O292" t="s">
        <v>21057</v>
      </c>
      <c r="P292" t="s">
        <v>28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29</v>
      </c>
    </row>
    <row r="293" spans="1:24">
      <c r="A293" t="s">
        <v>21058</v>
      </c>
      <c r="B293">
        <v>1134</v>
      </c>
      <c r="C293">
        <v>192</v>
      </c>
      <c r="D293">
        <v>680.09304784109804</v>
      </c>
      <c r="E293">
        <v>1174.86426135477</v>
      </c>
      <c r="F293">
        <v>185.321834327424</v>
      </c>
      <c r="G293">
        <v>0.157738932422477</v>
      </c>
      <c r="H293">
        <v>-2.6643893112285202</v>
      </c>
      <c r="I293">
        <v>7.2413545036694197E-3</v>
      </c>
      <c r="J293">
        <v>0.239660386502108</v>
      </c>
      <c r="K293" s="8">
        <v>103647407</v>
      </c>
      <c r="L293">
        <v>4</v>
      </c>
      <c r="M293" t="s">
        <v>21059</v>
      </c>
      <c r="N293" t="s">
        <v>6941</v>
      </c>
      <c r="O293" t="s">
        <v>21060</v>
      </c>
      <c r="P293" t="s">
        <v>28</v>
      </c>
      <c r="Q293" t="s">
        <v>21061</v>
      </c>
      <c r="R293" t="s">
        <v>29</v>
      </c>
      <c r="S293" t="s">
        <v>21062</v>
      </c>
      <c r="T293" t="s">
        <v>21063</v>
      </c>
      <c r="U293" t="s">
        <v>6946</v>
      </c>
      <c r="V293" t="s">
        <v>29</v>
      </c>
      <c r="W293" t="s">
        <v>29</v>
      </c>
      <c r="X293" t="s">
        <v>29</v>
      </c>
    </row>
    <row r="294" spans="1:24">
      <c r="A294" t="s">
        <v>21064</v>
      </c>
      <c r="B294">
        <v>716</v>
      </c>
      <c r="C294">
        <v>127</v>
      </c>
      <c r="D294">
        <v>432.19204620703402</v>
      </c>
      <c r="E294">
        <v>741.80142074957405</v>
      </c>
      <c r="F294">
        <v>122.582671664494</v>
      </c>
      <c r="G294">
        <v>0.16524998232091101</v>
      </c>
      <c r="H294">
        <v>-2.59727797749954</v>
      </c>
      <c r="I294">
        <v>2.3715655562435399E-2</v>
      </c>
      <c r="J294">
        <v>0.49481500942525602</v>
      </c>
      <c r="K294" s="8">
        <v>103647446</v>
      </c>
      <c r="L294">
        <v>3</v>
      </c>
      <c r="M294" t="s">
        <v>21065</v>
      </c>
      <c r="N294" t="s">
        <v>21066</v>
      </c>
      <c r="O294" t="s">
        <v>21067</v>
      </c>
      <c r="P294" t="s">
        <v>28</v>
      </c>
      <c r="Q294" t="s">
        <v>2306</v>
      </c>
      <c r="R294" t="s">
        <v>45</v>
      </c>
      <c r="S294" t="s">
        <v>2307</v>
      </c>
      <c r="T294" t="s">
        <v>2308</v>
      </c>
      <c r="U294" t="s">
        <v>2309</v>
      </c>
      <c r="V294" t="s">
        <v>21068</v>
      </c>
      <c r="W294" t="s">
        <v>1729</v>
      </c>
      <c r="X294" t="s">
        <v>29</v>
      </c>
    </row>
    <row r="295" spans="1:24">
      <c r="A295" t="s">
        <v>21069</v>
      </c>
      <c r="B295">
        <v>982</v>
      </c>
      <c r="C295">
        <v>95</v>
      </c>
      <c r="D295">
        <v>554.54128202382697</v>
      </c>
      <c r="E295">
        <v>1017.38686477106</v>
      </c>
      <c r="F295">
        <v>91.695699276589806</v>
      </c>
      <c r="G295">
        <v>9.0128644718863601E-2</v>
      </c>
      <c r="H295">
        <v>-3.4718704929911999</v>
      </c>
      <c r="I295">
        <v>1.57210310214714E-3</v>
      </c>
      <c r="J295">
        <v>8.4958968700691403E-2</v>
      </c>
      <c r="K295" s="8">
        <v>100274242</v>
      </c>
      <c r="L295">
        <v>3</v>
      </c>
      <c r="M295" t="s">
        <v>21070</v>
      </c>
      <c r="N295" t="s">
        <v>9622</v>
      </c>
      <c r="O295" t="s">
        <v>21071</v>
      </c>
      <c r="P295" t="s">
        <v>28</v>
      </c>
      <c r="Q295" t="s">
        <v>9624</v>
      </c>
      <c r="R295" t="s">
        <v>9625</v>
      </c>
      <c r="S295" t="s">
        <v>9626</v>
      </c>
      <c r="T295" t="s">
        <v>9627</v>
      </c>
      <c r="U295" t="s">
        <v>4948</v>
      </c>
      <c r="V295" t="s">
        <v>21072</v>
      </c>
      <c r="W295" t="s">
        <v>9629</v>
      </c>
      <c r="X295" t="s">
        <v>29</v>
      </c>
    </row>
    <row r="296" spans="1:24">
      <c r="A296" t="s">
        <v>1328</v>
      </c>
      <c r="B296">
        <v>1392</v>
      </c>
      <c r="C296">
        <v>104</v>
      </c>
      <c r="D296">
        <v>771.27204080311401</v>
      </c>
      <c r="E296">
        <v>1442.16142134554</v>
      </c>
      <c r="F296">
        <v>100.382660260688</v>
      </c>
      <c r="G296">
        <v>6.9605703477375297E-2</v>
      </c>
      <c r="H296">
        <v>-3.8446506647150902</v>
      </c>
      <c r="I296">
        <v>1.34460932384389E-4</v>
      </c>
      <c r="J296">
        <v>1.24229434946663E-2</v>
      </c>
      <c r="K296" s="8">
        <v>100857059</v>
      </c>
      <c r="L296">
        <v>5</v>
      </c>
      <c r="M296" t="s">
        <v>1329</v>
      </c>
      <c r="N296" t="s">
        <v>1330</v>
      </c>
      <c r="O296" t="s">
        <v>1331</v>
      </c>
      <c r="P296" t="s">
        <v>28</v>
      </c>
      <c r="Q296" t="s">
        <v>29</v>
      </c>
      <c r="R296" t="s">
        <v>29</v>
      </c>
      <c r="S296" t="s">
        <v>1332</v>
      </c>
      <c r="T296" t="s">
        <v>1333</v>
      </c>
      <c r="U296" t="s">
        <v>1332</v>
      </c>
      <c r="V296" t="s">
        <v>1334</v>
      </c>
      <c r="W296" t="s">
        <v>1335</v>
      </c>
      <c r="X296" t="s">
        <v>29</v>
      </c>
    </row>
    <row r="297" spans="1:24">
      <c r="A297" t="s">
        <v>12102</v>
      </c>
      <c r="B297">
        <v>8434</v>
      </c>
      <c r="C297">
        <v>1468</v>
      </c>
      <c r="D297">
        <v>5077.4316488416198</v>
      </c>
      <c r="E297">
        <v>8737.9234393881397</v>
      </c>
      <c r="F297">
        <v>1416.9398582950901</v>
      </c>
      <c r="G297">
        <v>0.16215979324194099</v>
      </c>
      <c r="H297">
        <v>-2.6245119404433699</v>
      </c>
      <c r="I297">
        <v>2.2542049808852601E-4</v>
      </c>
      <c r="J297">
        <v>1.8571897847439098E-2</v>
      </c>
      <c r="K297" s="8">
        <v>100275651</v>
      </c>
      <c r="L297">
        <v>11</v>
      </c>
      <c r="M297" t="s">
        <v>12103</v>
      </c>
      <c r="N297" t="s">
        <v>147</v>
      </c>
      <c r="O297" t="s">
        <v>29</v>
      </c>
      <c r="P297" t="s">
        <v>28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29</v>
      </c>
    </row>
    <row r="298" spans="1:24">
      <c r="A298" t="s">
        <v>1343</v>
      </c>
      <c r="B298">
        <v>698</v>
      </c>
      <c r="C298">
        <v>28</v>
      </c>
      <c r="D298">
        <v>375.08944125993298</v>
      </c>
      <c r="E298">
        <v>723.15278168045097</v>
      </c>
      <c r="F298">
        <v>27.0261008394159</v>
      </c>
      <c r="G298">
        <v>3.7372601646657698E-2</v>
      </c>
      <c r="H298">
        <v>-4.7418751911595001</v>
      </c>
      <c r="I298">
        <v>3.7704652750621202E-4</v>
      </c>
      <c r="J298">
        <v>2.75883362162893E-2</v>
      </c>
      <c r="K298" s="8">
        <v>100217130</v>
      </c>
      <c r="L298">
        <v>10</v>
      </c>
      <c r="M298" t="s">
        <v>1344</v>
      </c>
      <c r="N298" t="s">
        <v>147</v>
      </c>
      <c r="O298" t="s">
        <v>29</v>
      </c>
      <c r="P298" t="s">
        <v>28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1345</v>
      </c>
      <c r="W298" t="s">
        <v>29</v>
      </c>
      <c r="X298" t="s">
        <v>29</v>
      </c>
    </row>
    <row r="299" spans="1:24">
      <c r="A299" t="s">
        <v>21073</v>
      </c>
      <c r="B299">
        <v>238</v>
      </c>
      <c r="C299">
        <v>0</v>
      </c>
      <c r="D299">
        <v>123.28822495698201</v>
      </c>
      <c r="E299">
        <v>246.57644991396501</v>
      </c>
      <c r="F299">
        <v>0</v>
      </c>
      <c r="G299">
        <v>0</v>
      </c>
      <c r="H299" t="e">
        <f>-INF</f>
        <v>#NAME?</v>
      </c>
      <c r="I299">
        <v>1.5384481405135301E-4</v>
      </c>
      <c r="J299">
        <v>1.36706305785377E-2</v>
      </c>
      <c r="K299" s="8">
        <v>109944366</v>
      </c>
      <c r="L299">
        <v>1</v>
      </c>
      <c r="M299" t="s">
        <v>21074</v>
      </c>
      <c r="N299" t="s">
        <v>21075</v>
      </c>
      <c r="O299" t="s">
        <v>21076</v>
      </c>
      <c r="P299" t="s">
        <v>28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</row>
    <row r="300" spans="1:24">
      <c r="A300" t="s">
        <v>21077</v>
      </c>
      <c r="B300">
        <v>3332</v>
      </c>
      <c r="C300">
        <v>519</v>
      </c>
      <c r="D300">
        <v>1976.5091911059101</v>
      </c>
      <c r="E300">
        <v>3452.0702987955001</v>
      </c>
      <c r="F300">
        <v>500.94808341631699</v>
      </c>
      <c r="G300">
        <v>0.14511526129439101</v>
      </c>
      <c r="H300">
        <v>-2.7847288440151199</v>
      </c>
      <c r="I300">
        <v>3.7037550655456402E-4</v>
      </c>
      <c r="J300">
        <v>2.7195308904961701E-2</v>
      </c>
      <c r="K300" s="8">
        <v>100216628</v>
      </c>
      <c r="L300">
        <v>5</v>
      </c>
      <c r="M300" t="s">
        <v>21078</v>
      </c>
      <c r="N300" t="s">
        <v>21079</v>
      </c>
      <c r="O300" t="s">
        <v>21080</v>
      </c>
      <c r="P300" t="s">
        <v>28</v>
      </c>
      <c r="Q300" t="s">
        <v>29</v>
      </c>
      <c r="R300" t="s">
        <v>45</v>
      </c>
      <c r="S300" t="s">
        <v>21081</v>
      </c>
      <c r="T300" t="s">
        <v>21082</v>
      </c>
      <c r="U300" t="s">
        <v>21083</v>
      </c>
      <c r="V300" t="s">
        <v>21084</v>
      </c>
      <c r="W300" t="s">
        <v>29</v>
      </c>
      <c r="X300" t="s">
        <v>29</v>
      </c>
    </row>
    <row r="301" spans="1:24">
      <c r="A301" t="s">
        <v>21085</v>
      </c>
      <c r="B301">
        <v>633</v>
      </c>
      <c r="C301">
        <v>29</v>
      </c>
      <c r="D301">
        <v>341.90089632868802</v>
      </c>
      <c r="E301">
        <v>655.81047393083895</v>
      </c>
      <c r="F301">
        <v>27.991318726537902</v>
      </c>
      <c r="G301">
        <v>4.2682024516567697E-2</v>
      </c>
      <c r="H301">
        <v>-4.5502275813082198</v>
      </c>
      <c r="I301">
        <v>8.2482852458167302E-4</v>
      </c>
      <c r="J301">
        <v>5.2206707369555502E-2</v>
      </c>
      <c r="K301" s="8">
        <v>100279240</v>
      </c>
      <c r="L301">
        <v>6</v>
      </c>
      <c r="M301" t="s">
        <v>21086</v>
      </c>
      <c r="N301" t="s">
        <v>21087</v>
      </c>
      <c r="O301" t="s">
        <v>21088</v>
      </c>
      <c r="P301" t="s">
        <v>28</v>
      </c>
      <c r="Q301" t="s">
        <v>29</v>
      </c>
      <c r="R301" t="s">
        <v>45</v>
      </c>
      <c r="S301" t="s">
        <v>21089</v>
      </c>
      <c r="T301" t="s">
        <v>21090</v>
      </c>
      <c r="U301" t="s">
        <v>10933</v>
      </c>
      <c r="V301" t="s">
        <v>29</v>
      </c>
      <c r="W301" t="s">
        <v>29</v>
      </c>
      <c r="X301" t="s">
        <v>29</v>
      </c>
    </row>
    <row r="302" spans="1:24">
      <c r="A302" t="s">
        <v>21091</v>
      </c>
      <c r="B302">
        <v>93</v>
      </c>
      <c r="C302">
        <v>4</v>
      </c>
      <c r="D302">
        <v>50.106086702812703</v>
      </c>
      <c r="E302">
        <v>96.3513018571374</v>
      </c>
      <c r="F302">
        <v>3.8608715484879901</v>
      </c>
      <c r="G302">
        <v>4.00707771879679E-2</v>
      </c>
      <c r="H302">
        <v>-4.6413056981154801</v>
      </c>
      <c r="I302">
        <v>3.5253335911712098E-2</v>
      </c>
      <c r="J302">
        <v>0.61708819235168899</v>
      </c>
      <c r="K302" s="8">
        <v>103647598</v>
      </c>
      <c r="L302">
        <v>1</v>
      </c>
      <c r="M302" t="s">
        <v>21092</v>
      </c>
      <c r="N302" t="s">
        <v>21093</v>
      </c>
      <c r="O302" t="s">
        <v>21094</v>
      </c>
      <c r="P302" t="s">
        <v>28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29</v>
      </c>
    </row>
    <row r="303" spans="1:24">
      <c r="A303" t="s">
        <v>21095</v>
      </c>
      <c r="B303">
        <v>687</v>
      </c>
      <c r="C303">
        <v>56</v>
      </c>
      <c r="D303">
        <v>382.90429640852</v>
      </c>
      <c r="E303">
        <v>711.75639113820898</v>
      </c>
      <c r="F303">
        <v>54.052201678831899</v>
      </c>
      <c r="G303">
        <v>7.5941996941388895E-2</v>
      </c>
      <c r="H303">
        <v>-3.71895825376795</v>
      </c>
      <c r="I303">
        <v>3.0948469821685202E-3</v>
      </c>
      <c r="J303">
        <v>0.13620255598811701</v>
      </c>
      <c r="K303" s="8">
        <v>103649220</v>
      </c>
      <c r="L303">
        <v>1</v>
      </c>
      <c r="M303" t="s">
        <v>21096</v>
      </c>
      <c r="N303" t="s">
        <v>21097</v>
      </c>
      <c r="O303" t="s">
        <v>21098</v>
      </c>
      <c r="P303" t="s">
        <v>28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</row>
    <row r="304" spans="1:24">
      <c r="A304" t="s">
        <v>21099</v>
      </c>
      <c r="B304">
        <v>60</v>
      </c>
      <c r="C304">
        <v>0</v>
      </c>
      <c r="D304">
        <v>31.0810651152056</v>
      </c>
      <c r="E304">
        <v>62.1621302304113</v>
      </c>
      <c r="F304">
        <v>0</v>
      </c>
      <c r="G304">
        <v>0</v>
      </c>
      <c r="H304" t="e">
        <f>-INF</f>
        <v>#NAME?</v>
      </c>
      <c r="I304">
        <v>1.19061277188651E-2</v>
      </c>
      <c r="J304">
        <v>0.332642084259343</v>
      </c>
      <c r="K304" s="8">
        <v>109944378</v>
      </c>
      <c r="L304">
        <v>1</v>
      </c>
      <c r="M304" t="s">
        <v>21100</v>
      </c>
      <c r="N304" t="s">
        <v>21101</v>
      </c>
      <c r="O304" t="s">
        <v>21102</v>
      </c>
      <c r="P304" t="s">
        <v>28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29</v>
      </c>
    </row>
    <row r="305" spans="1:24">
      <c r="A305" t="s">
        <v>1366</v>
      </c>
      <c r="B305">
        <v>63</v>
      </c>
      <c r="C305">
        <v>0</v>
      </c>
      <c r="D305">
        <v>32.635118370965898</v>
      </c>
      <c r="E305">
        <v>65.270236741931797</v>
      </c>
      <c r="F305">
        <v>0</v>
      </c>
      <c r="G305">
        <v>0</v>
      </c>
      <c r="H305" t="e">
        <f>-INF</f>
        <v>#NAME?</v>
      </c>
      <c r="I305">
        <v>1.0753417963248199E-2</v>
      </c>
      <c r="J305">
        <v>0.31300379540781098</v>
      </c>
      <c r="K305" s="8">
        <v>103637027</v>
      </c>
      <c r="L305">
        <v>10</v>
      </c>
      <c r="M305" t="s">
        <v>1367</v>
      </c>
      <c r="N305" t="s">
        <v>147</v>
      </c>
      <c r="O305" t="s">
        <v>1368</v>
      </c>
      <c r="P305" t="s">
        <v>28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</row>
    <row r="306" spans="1:24">
      <c r="A306" t="s">
        <v>21103</v>
      </c>
      <c r="B306">
        <v>123</v>
      </c>
      <c r="C306">
        <v>0</v>
      </c>
      <c r="D306">
        <v>63.716183486171502</v>
      </c>
      <c r="E306">
        <v>127.432366972343</v>
      </c>
      <c r="F306">
        <v>0</v>
      </c>
      <c r="G306">
        <v>0</v>
      </c>
      <c r="H306" t="e">
        <f>-INF</f>
        <v>#NAME?</v>
      </c>
      <c r="I306">
        <v>1.89194247276084E-3</v>
      </c>
      <c r="J306">
        <v>9.6096442126770903E-2</v>
      </c>
      <c r="K306" s="8">
        <v>100284025</v>
      </c>
      <c r="L306">
        <v>1</v>
      </c>
      <c r="M306" t="s">
        <v>21104</v>
      </c>
      <c r="N306" s="6" t="s">
        <v>21105</v>
      </c>
      <c r="O306" t="s">
        <v>21106</v>
      </c>
      <c r="P306" t="s">
        <v>28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29</v>
      </c>
      <c r="W306" t="s">
        <v>29</v>
      </c>
      <c r="X306" t="s">
        <v>29</v>
      </c>
    </row>
    <row r="307" spans="1:24">
      <c r="A307" t="s">
        <v>6488</v>
      </c>
      <c r="B307">
        <v>266</v>
      </c>
      <c r="C307">
        <v>2</v>
      </c>
      <c r="D307">
        <v>138.757939897867</v>
      </c>
      <c r="E307">
        <v>275.58544402148999</v>
      </c>
      <c r="F307">
        <v>1.9304357742439999</v>
      </c>
      <c r="G307">
        <v>7.0048539069191996E-3</v>
      </c>
      <c r="H307">
        <v>-7.1574293225086398</v>
      </c>
      <c r="I307">
        <v>5.5543886098677895E-4</v>
      </c>
      <c r="J307">
        <v>3.8025964389401201E-2</v>
      </c>
      <c r="K307" s="8">
        <v>100275533</v>
      </c>
      <c r="L307">
        <v>11</v>
      </c>
      <c r="M307" t="s">
        <v>6489</v>
      </c>
      <c r="N307" t="s">
        <v>147</v>
      </c>
      <c r="O307" t="s">
        <v>29</v>
      </c>
      <c r="P307" t="s">
        <v>28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</row>
    <row r="308" spans="1:24">
      <c r="A308" t="s">
        <v>1373</v>
      </c>
      <c r="B308">
        <v>329</v>
      </c>
      <c r="C308">
        <v>12</v>
      </c>
      <c r="D308">
        <v>176.219147704443</v>
      </c>
      <c r="E308">
        <v>340.85568076342201</v>
      </c>
      <c r="F308">
        <v>11.582614645464</v>
      </c>
      <c r="G308">
        <v>3.39809934207995E-2</v>
      </c>
      <c r="H308">
        <v>-4.8791281600215397</v>
      </c>
      <c r="I308">
        <v>3.6547444312716201E-3</v>
      </c>
      <c r="J308">
        <v>0.151597639922707</v>
      </c>
      <c r="K308" s="8">
        <v>100272786</v>
      </c>
      <c r="L308">
        <v>5</v>
      </c>
      <c r="M308" t="s">
        <v>1374</v>
      </c>
      <c r="N308" t="s">
        <v>1375</v>
      </c>
      <c r="O308" t="s">
        <v>1376</v>
      </c>
      <c r="P308" t="s">
        <v>28</v>
      </c>
      <c r="Q308" t="s">
        <v>29</v>
      </c>
      <c r="R308" t="s">
        <v>1377</v>
      </c>
      <c r="S308" t="s">
        <v>1378</v>
      </c>
      <c r="T308" t="s">
        <v>1379</v>
      </c>
      <c r="U308" t="s">
        <v>1380</v>
      </c>
      <c r="V308" t="s">
        <v>29</v>
      </c>
      <c r="W308" t="s">
        <v>29</v>
      </c>
      <c r="X308" t="s">
        <v>29</v>
      </c>
    </row>
    <row r="309" spans="1:24">
      <c r="A309" t="s">
        <v>1390</v>
      </c>
      <c r="B309">
        <v>412</v>
      </c>
      <c r="C309">
        <v>68</v>
      </c>
      <c r="D309">
        <v>246.24072195322699</v>
      </c>
      <c r="E309">
        <v>426.846627582157</v>
      </c>
      <c r="F309">
        <v>65.634816324295798</v>
      </c>
      <c r="G309">
        <v>0.15376674450043001</v>
      </c>
      <c r="H309">
        <v>-2.7011845729403299</v>
      </c>
      <c r="I309">
        <v>4.94832179816804E-2</v>
      </c>
      <c r="J309">
        <v>0.74151644947390805</v>
      </c>
      <c r="K309" s="8">
        <v>103647735</v>
      </c>
      <c r="L309">
        <v>2</v>
      </c>
      <c r="M309" t="s">
        <v>1391</v>
      </c>
      <c r="N309" t="s">
        <v>1392</v>
      </c>
      <c r="O309" t="s">
        <v>1393</v>
      </c>
      <c r="P309" t="s">
        <v>28</v>
      </c>
      <c r="Q309" t="s">
        <v>1264</v>
      </c>
      <c r="R309" t="s">
        <v>1394</v>
      </c>
      <c r="S309" t="s">
        <v>1395</v>
      </c>
      <c r="T309" t="s">
        <v>1396</v>
      </c>
      <c r="U309" t="s">
        <v>1034</v>
      </c>
      <c r="V309" t="s">
        <v>1397</v>
      </c>
      <c r="W309" t="s">
        <v>1398</v>
      </c>
      <c r="X309" t="s">
        <v>1127</v>
      </c>
    </row>
    <row r="310" spans="1:24">
      <c r="A310" t="s">
        <v>1399</v>
      </c>
      <c r="B310">
        <v>547</v>
      </c>
      <c r="C310">
        <v>71</v>
      </c>
      <c r="D310">
        <v>317.62094529312202</v>
      </c>
      <c r="E310">
        <v>566.71142060058298</v>
      </c>
      <c r="F310">
        <v>68.530469985661796</v>
      </c>
      <c r="G310">
        <v>0.120926573022007</v>
      </c>
      <c r="H310">
        <v>-3.04779679029533</v>
      </c>
      <c r="I310">
        <v>1.84919167492828E-2</v>
      </c>
      <c r="J310">
        <v>0.42523524875782298</v>
      </c>
      <c r="K310" s="8">
        <v>100216729</v>
      </c>
      <c r="L310">
        <v>2</v>
      </c>
      <c r="M310" t="s">
        <v>1400</v>
      </c>
      <c r="N310" t="s">
        <v>513</v>
      </c>
      <c r="O310" t="s">
        <v>1401</v>
      </c>
      <c r="P310" t="s">
        <v>28</v>
      </c>
      <c r="Q310" t="s">
        <v>515</v>
      </c>
      <c r="R310" t="s">
        <v>654</v>
      </c>
      <c r="S310" s="6" t="s">
        <v>655</v>
      </c>
      <c r="T310" t="s">
        <v>656</v>
      </c>
      <c r="U310" t="s">
        <v>519</v>
      </c>
      <c r="V310" t="s">
        <v>1402</v>
      </c>
      <c r="W310" t="s">
        <v>1403</v>
      </c>
      <c r="X310" t="s">
        <v>522</v>
      </c>
    </row>
    <row r="311" spans="1:24">
      <c r="A311" t="s">
        <v>21107</v>
      </c>
      <c r="B311">
        <v>88</v>
      </c>
      <c r="C311">
        <v>1</v>
      </c>
      <c r="D311">
        <v>46.0681711125292</v>
      </c>
      <c r="E311">
        <v>91.171124337936504</v>
      </c>
      <c r="F311">
        <v>0.96521788712199796</v>
      </c>
      <c r="G311">
        <v>1.05868814729574E-2</v>
      </c>
      <c r="H311">
        <v>-6.56157850564475</v>
      </c>
      <c r="I311">
        <v>1.1921800740425099E-2</v>
      </c>
      <c r="J311">
        <v>0.332642084259343</v>
      </c>
      <c r="K311" s="8">
        <v>100382421</v>
      </c>
      <c r="L311">
        <v>7</v>
      </c>
      <c r="M311" t="s">
        <v>21108</v>
      </c>
      <c r="N311" t="s">
        <v>147</v>
      </c>
      <c r="O311" t="s">
        <v>29</v>
      </c>
      <c r="P311" t="s">
        <v>28</v>
      </c>
      <c r="Q311" t="s">
        <v>29</v>
      </c>
      <c r="R311" t="s">
        <v>59</v>
      </c>
      <c r="S311" t="s">
        <v>59</v>
      </c>
      <c r="T311" t="s">
        <v>316</v>
      </c>
      <c r="U311" t="s">
        <v>29</v>
      </c>
      <c r="V311" t="s">
        <v>21109</v>
      </c>
      <c r="W311" t="s">
        <v>29</v>
      </c>
      <c r="X311" t="s">
        <v>29</v>
      </c>
    </row>
    <row r="312" spans="1:24">
      <c r="A312" t="s">
        <v>9655</v>
      </c>
      <c r="B312">
        <v>353</v>
      </c>
      <c r="C312">
        <v>10</v>
      </c>
      <c r="D312">
        <v>187.68635586340301</v>
      </c>
      <c r="E312">
        <v>365.72053285558599</v>
      </c>
      <c r="F312">
        <v>9.6521788712199807</v>
      </c>
      <c r="G312">
        <v>2.6392225768279098E-2</v>
      </c>
      <c r="H312">
        <v>-5.2437431653912698</v>
      </c>
      <c r="I312">
        <v>1.8670297063841099E-3</v>
      </c>
      <c r="J312">
        <v>9.5643567076247493E-2</v>
      </c>
      <c r="K312" s="8">
        <v>103649281</v>
      </c>
      <c r="L312">
        <v>1</v>
      </c>
      <c r="M312" t="s">
        <v>9656</v>
      </c>
      <c r="N312" t="s">
        <v>9657</v>
      </c>
      <c r="O312" t="s">
        <v>9658</v>
      </c>
      <c r="P312" t="s">
        <v>28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</row>
    <row r="313" spans="1:24">
      <c r="A313" t="s">
        <v>21110</v>
      </c>
      <c r="B313">
        <v>83</v>
      </c>
      <c r="C313">
        <v>2</v>
      </c>
      <c r="D313">
        <v>43.960691296489799</v>
      </c>
      <c r="E313">
        <v>85.990946818735594</v>
      </c>
      <c r="F313">
        <v>1.9304357742439999</v>
      </c>
      <c r="G313">
        <v>2.2449290834223E-2</v>
      </c>
      <c r="H313">
        <v>-5.4771863183543799</v>
      </c>
      <c r="I313">
        <v>2.31162229346164E-2</v>
      </c>
      <c r="J313">
        <v>0.48641481120033297</v>
      </c>
      <c r="K313" s="8">
        <v>103647789</v>
      </c>
      <c r="L313">
        <v>10</v>
      </c>
      <c r="M313" t="s">
        <v>21111</v>
      </c>
      <c r="N313" t="s">
        <v>147</v>
      </c>
      <c r="O313" t="s">
        <v>21112</v>
      </c>
      <c r="P313" t="s">
        <v>28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29</v>
      </c>
      <c r="W313" t="s">
        <v>29</v>
      </c>
      <c r="X313" t="s">
        <v>29</v>
      </c>
    </row>
    <row r="314" spans="1:24">
      <c r="A314" t="s">
        <v>1423</v>
      </c>
      <c r="B314">
        <v>78</v>
      </c>
      <c r="C314">
        <v>3</v>
      </c>
      <c r="D314">
        <v>41.853211480450298</v>
      </c>
      <c r="E314">
        <v>80.810769299534599</v>
      </c>
      <c r="F314">
        <v>2.8956536613659898</v>
      </c>
      <c r="G314">
        <v>3.5832521908471297E-2</v>
      </c>
      <c r="H314">
        <v>-4.80258660514854</v>
      </c>
      <c r="I314">
        <v>3.8183578764527701E-2</v>
      </c>
      <c r="J314">
        <v>0.64387482757122305</v>
      </c>
      <c r="K314" s="8">
        <v>103647793</v>
      </c>
      <c r="L314">
        <v>5</v>
      </c>
      <c r="M314" t="s">
        <v>1424</v>
      </c>
      <c r="N314" t="s">
        <v>147</v>
      </c>
      <c r="O314" t="s">
        <v>1425</v>
      </c>
      <c r="P314" t="s">
        <v>28</v>
      </c>
      <c r="Q314" t="s">
        <v>1426</v>
      </c>
      <c r="R314" t="s">
        <v>120</v>
      </c>
      <c r="S314" t="s">
        <v>1427</v>
      </c>
      <c r="T314" t="s">
        <v>1428</v>
      </c>
      <c r="U314" t="s">
        <v>1429</v>
      </c>
      <c r="V314" t="s">
        <v>29</v>
      </c>
      <c r="W314" t="s">
        <v>29</v>
      </c>
      <c r="X314" t="s">
        <v>29</v>
      </c>
    </row>
    <row r="315" spans="1:24">
      <c r="A315" t="s">
        <v>21113</v>
      </c>
      <c r="B315">
        <v>96</v>
      </c>
      <c r="C315">
        <v>0</v>
      </c>
      <c r="D315">
        <v>49.729704184329002</v>
      </c>
      <c r="E315">
        <v>99.459408368658003</v>
      </c>
      <c r="F315">
        <v>0</v>
      </c>
      <c r="G315">
        <v>0</v>
      </c>
      <c r="H315" t="e">
        <f>-INF</f>
        <v>#NAME?</v>
      </c>
      <c r="I315">
        <v>3.9091004674631502E-3</v>
      </c>
      <c r="J315">
        <v>0.15782298858385799</v>
      </c>
      <c r="K315" s="8">
        <v>103647813</v>
      </c>
      <c r="L315">
        <v>9</v>
      </c>
      <c r="M315" t="s">
        <v>21114</v>
      </c>
      <c r="N315" t="s">
        <v>9272</v>
      </c>
      <c r="O315" t="s">
        <v>21115</v>
      </c>
      <c r="P315" t="s">
        <v>28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21116</v>
      </c>
      <c r="W315" t="s">
        <v>29</v>
      </c>
      <c r="X315" t="s">
        <v>29</v>
      </c>
    </row>
    <row r="316" spans="1:24">
      <c r="A316" t="s">
        <v>1430</v>
      </c>
      <c r="B316">
        <v>28</v>
      </c>
      <c r="C316">
        <v>0</v>
      </c>
      <c r="D316">
        <v>14.5044970537626</v>
      </c>
      <c r="E316">
        <v>29.0089941075253</v>
      </c>
      <c r="F316">
        <v>0</v>
      </c>
      <c r="G316">
        <v>0</v>
      </c>
      <c r="H316" t="e">
        <f>-INF</f>
        <v>#NAME?</v>
      </c>
      <c r="I316">
        <v>4.7307530371236903E-2</v>
      </c>
      <c r="J316">
        <v>0.72315842399902397</v>
      </c>
      <c r="K316" s="8">
        <v>100275810</v>
      </c>
      <c r="L316">
        <v>9</v>
      </c>
      <c r="M316" t="s">
        <v>1431</v>
      </c>
      <c r="N316" t="s">
        <v>1432</v>
      </c>
      <c r="O316" t="s">
        <v>1433</v>
      </c>
      <c r="P316" t="s">
        <v>28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1434</v>
      </c>
      <c r="W316" t="s">
        <v>29</v>
      </c>
      <c r="X316" t="s">
        <v>29</v>
      </c>
    </row>
    <row r="317" spans="1:24">
      <c r="A317" t="s">
        <v>12185</v>
      </c>
      <c r="B317">
        <v>474</v>
      </c>
      <c r="C317">
        <v>57</v>
      </c>
      <c r="D317">
        <v>273.04912419310102</v>
      </c>
      <c r="E317">
        <v>491.080828820249</v>
      </c>
      <c r="F317">
        <v>55.017419565953901</v>
      </c>
      <c r="G317">
        <v>0.112033327992309</v>
      </c>
      <c r="H317">
        <v>-3.1580001217409701</v>
      </c>
      <c r="I317">
        <v>2.0351900680273299E-2</v>
      </c>
      <c r="J317">
        <v>0.44878192790910398</v>
      </c>
      <c r="K317" s="8">
        <v>100279149</v>
      </c>
      <c r="L317">
        <v>3</v>
      </c>
      <c r="M317" t="s">
        <v>12186</v>
      </c>
      <c r="N317" t="s">
        <v>12187</v>
      </c>
      <c r="O317" t="s">
        <v>12188</v>
      </c>
      <c r="P317" t="s">
        <v>28</v>
      </c>
      <c r="Q317" t="s">
        <v>1492</v>
      </c>
      <c r="R317" t="s">
        <v>29</v>
      </c>
      <c r="S317" t="s">
        <v>12189</v>
      </c>
      <c r="T317" t="s">
        <v>12190</v>
      </c>
      <c r="U317" t="s">
        <v>12191</v>
      </c>
      <c r="V317" t="s">
        <v>12192</v>
      </c>
      <c r="W317" t="s">
        <v>12193</v>
      </c>
      <c r="X317" t="s">
        <v>12194</v>
      </c>
    </row>
    <row r="318" spans="1:24">
      <c r="A318" t="s">
        <v>21117</v>
      </c>
      <c r="B318">
        <v>718</v>
      </c>
      <c r="C318">
        <v>8</v>
      </c>
      <c r="D318">
        <v>375.79761742711497</v>
      </c>
      <c r="E318">
        <v>743.87349175725501</v>
      </c>
      <c r="F318">
        <v>7.7217430969759802</v>
      </c>
      <c r="G318">
        <v>1.0380452029195001E-2</v>
      </c>
      <c r="H318">
        <v>-6.5899869208305004</v>
      </c>
      <c r="I318" s="5">
        <v>8.4936085122281007E-6</v>
      </c>
      <c r="J318">
        <v>1.3364022445950499E-3</v>
      </c>
      <c r="K318" s="8">
        <v>109944408</v>
      </c>
      <c r="L318">
        <v>7</v>
      </c>
      <c r="M318" t="s">
        <v>21118</v>
      </c>
      <c r="N318" t="s">
        <v>10987</v>
      </c>
      <c r="O318" t="s">
        <v>21119</v>
      </c>
      <c r="P318" t="s">
        <v>28</v>
      </c>
      <c r="Q318" t="s">
        <v>29</v>
      </c>
      <c r="R318" t="s">
        <v>29</v>
      </c>
      <c r="S318" t="s">
        <v>3070</v>
      </c>
      <c r="T318" t="s">
        <v>3071</v>
      </c>
      <c r="U318" t="s">
        <v>3070</v>
      </c>
      <c r="V318" t="s">
        <v>29</v>
      </c>
      <c r="W318" t="s">
        <v>29</v>
      </c>
      <c r="X318" t="s">
        <v>29</v>
      </c>
    </row>
    <row r="319" spans="1:24">
      <c r="A319" t="s">
        <v>1441</v>
      </c>
      <c r="B319">
        <v>5184</v>
      </c>
      <c r="C319">
        <v>1127</v>
      </c>
      <c r="D319">
        <v>3229.3043053470101</v>
      </c>
      <c r="E319">
        <v>5370.8080519075302</v>
      </c>
      <c r="F319">
        <v>1087.80055878649</v>
      </c>
      <c r="G319">
        <v>0.20253945929051401</v>
      </c>
      <c r="H319">
        <v>-2.30372508971986</v>
      </c>
      <c r="I319">
        <v>1.46475683759494E-3</v>
      </c>
      <c r="J319">
        <v>8.0663773584027904E-2</v>
      </c>
      <c r="K319" s="8">
        <v>103647877</v>
      </c>
      <c r="L319">
        <v>1</v>
      </c>
      <c r="M319" t="s">
        <v>1442</v>
      </c>
      <c r="N319" t="s">
        <v>1443</v>
      </c>
      <c r="O319" t="s">
        <v>1444</v>
      </c>
      <c r="P319" t="s">
        <v>28</v>
      </c>
      <c r="Q319" t="s">
        <v>1445</v>
      </c>
      <c r="R319" t="s">
        <v>248</v>
      </c>
      <c r="S319" s="6" t="s">
        <v>1446</v>
      </c>
      <c r="T319" t="s">
        <v>1447</v>
      </c>
      <c r="U319" t="s">
        <v>251</v>
      </c>
      <c r="V319" t="s">
        <v>1448</v>
      </c>
      <c r="W319" t="s">
        <v>253</v>
      </c>
      <c r="X319" t="s">
        <v>254</v>
      </c>
    </row>
    <row r="320" spans="1:24">
      <c r="A320" t="s">
        <v>1449</v>
      </c>
      <c r="B320">
        <v>333</v>
      </c>
      <c r="C320">
        <v>24</v>
      </c>
      <c r="D320">
        <v>184.08252603485499</v>
      </c>
      <c r="E320">
        <v>344.999822778782</v>
      </c>
      <c r="F320">
        <v>23.165229290927901</v>
      </c>
      <c r="G320">
        <v>6.7145626639297504E-2</v>
      </c>
      <c r="H320">
        <v>-3.8965627533575602</v>
      </c>
      <c r="I320">
        <v>1.3291486822524901E-2</v>
      </c>
      <c r="J320">
        <v>0.352974998720263</v>
      </c>
      <c r="K320" s="8">
        <v>103647886</v>
      </c>
      <c r="L320">
        <v>4</v>
      </c>
      <c r="M320" t="s">
        <v>1450</v>
      </c>
      <c r="N320" t="s">
        <v>1451</v>
      </c>
      <c r="O320" t="s">
        <v>1452</v>
      </c>
      <c r="P320" t="s">
        <v>28</v>
      </c>
      <c r="Q320" t="s">
        <v>29</v>
      </c>
      <c r="R320" t="s">
        <v>59</v>
      </c>
      <c r="S320" t="s">
        <v>1453</v>
      </c>
      <c r="T320" t="s">
        <v>1454</v>
      </c>
      <c r="U320" t="s">
        <v>232</v>
      </c>
      <c r="V320" t="s">
        <v>1455</v>
      </c>
      <c r="W320" t="s">
        <v>1456</v>
      </c>
      <c r="X320" t="s">
        <v>29</v>
      </c>
    </row>
    <row r="321" spans="1:24">
      <c r="A321" t="s">
        <v>21120</v>
      </c>
      <c r="B321">
        <v>33</v>
      </c>
      <c r="C321">
        <v>0</v>
      </c>
      <c r="D321">
        <v>17.0945858133631</v>
      </c>
      <c r="E321">
        <v>34.1891716267262</v>
      </c>
      <c r="F321">
        <v>0</v>
      </c>
      <c r="G321">
        <v>0</v>
      </c>
      <c r="H321" t="e">
        <f>-INF</f>
        <v>#NAME?</v>
      </c>
      <c r="I321">
        <v>3.6166940379702403E-2</v>
      </c>
      <c r="J321">
        <v>0.62611385561974697</v>
      </c>
      <c r="K321" s="8">
        <v>109944409</v>
      </c>
      <c r="L321">
        <v>1</v>
      </c>
      <c r="M321" t="s">
        <v>21121</v>
      </c>
      <c r="N321" t="s">
        <v>21122</v>
      </c>
      <c r="O321" t="s">
        <v>21123</v>
      </c>
      <c r="P321" t="s">
        <v>28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29</v>
      </c>
      <c r="W321" t="s">
        <v>29</v>
      </c>
      <c r="X321" t="s">
        <v>29</v>
      </c>
    </row>
    <row r="322" spans="1:24">
      <c r="A322" t="s">
        <v>21124</v>
      </c>
      <c r="B322">
        <v>112</v>
      </c>
      <c r="C322">
        <v>0</v>
      </c>
      <c r="D322">
        <v>58.017988215050501</v>
      </c>
      <c r="E322">
        <v>116.035976430101</v>
      </c>
      <c r="F322">
        <v>0</v>
      </c>
      <c r="G322">
        <v>0</v>
      </c>
      <c r="H322" t="e">
        <f>-INF</f>
        <v>#NAME?</v>
      </c>
      <c r="I322">
        <v>2.51425296130545E-3</v>
      </c>
      <c r="J322">
        <v>0.117837658666872</v>
      </c>
      <c r="K322" s="8">
        <v>103649327</v>
      </c>
      <c r="L322">
        <v>4</v>
      </c>
      <c r="M322" t="s">
        <v>21125</v>
      </c>
      <c r="N322" t="s">
        <v>21126</v>
      </c>
      <c r="O322" t="s">
        <v>21127</v>
      </c>
      <c r="P322" t="s">
        <v>28</v>
      </c>
      <c r="Q322" t="s">
        <v>14327</v>
      </c>
      <c r="R322" t="s">
        <v>14328</v>
      </c>
      <c r="S322" t="s">
        <v>14329</v>
      </c>
      <c r="T322" t="s">
        <v>14330</v>
      </c>
      <c r="U322" t="s">
        <v>5775</v>
      </c>
      <c r="V322" t="s">
        <v>21128</v>
      </c>
      <c r="W322" t="s">
        <v>29</v>
      </c>
      <c r="X322" t="s">
        <v>29</v>
      </c>
    </row>
    <row r="323" spans="1:24">
      <c r="A323" t="s">
        <v>21129</v>
      </c>
      <c r="B323">
        <v>71</v>
      </c>
      <c r="C323">
        <v>1</v>
      </c>
      <c r="D323">
        <v>37.261869329887702</v>
      </c>
      <c r="E323">
        <v>73.558520772653296</v>
      </c>
      <c r="F323">
        <v>0.96521788712199796</v>
      </c>
      <c r="G323">
        <v>1.31217685862008E-2</v>
      </c>
      <c r="H323">
        <v>-6.2518940065121296</v>
      </c>
      <c r="I323">
        <v>1.9358043485992599E-2</v>
      </c>
      <c r="J323">
        <v>0.436290896079294</v>
      </c>
      <c r="K323" s="8">
        <v>103647918</v>
      </c>
      <c r="L323">
        <v>10</v>
      </c>
      <c r="M323" t="s">
        <v>21130</v>
      </c>
      <c r="N323" t="s">
        <v>1656</v>
      </c>
      <c r="O323" t="s">
        <v>21131</v>
      </c>
      <c r="P323" t="s">
        <v>28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</row>
    <row r="324" spans="1:24">
      <c r="A324" t="s">
        <v>21132</v>
      </c>
      <c r="B324">
        <v>348</v>
      </c>
      <c r="C324">
        <v>2</v>
      </c>
      <c r="D324">
        <v>181.23539555531499</v>
      </c>
      <c r="E324">
        <v>360.54035533638501</v>
      </c>
      <c r="F324">
        <v>1.9304357742439999</v>
      </c>
      <c r="G324">
        <v>5.3542848828750196E-3</v>
      </c>
      <c r="H324">
        <v>-7.5450903828561797</v>
      </c>
      <c r="I324">
        <v>1.3754781782113201E-4</v>
      </c>
      <c r="J324">
        <v>1.2596912077172499E-2</v>
      </c>
      <c r="K324" s="8">
        <v>103647937</v>
      </c>
      <c r="L324">
        <v>1</v>
      </c>
      <c r="M324" t="s">
        <v>21133</v>
      </c>
      <c r="N324" t="s">
        <v>21134</v>
      </c>
      <c r="O324" t="s">
        <v>21135</v>
      </c>
      <c r="P324" t="s">
        <v>28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29</v>
      </c>
    </row>
    <row r="325" spans="1:24">
      <c r="A325" t="s">
        <v>1462</v>
      </c>
      <c r="B325">
        <v>4235</v>
      </c>
      <c r="C325">
        <v>595</v>
      </c>
      <c r="D325">
        <v>2480.9575008003899</v>
      </c>
      <c r="E325">
        <v>4387.6103587631897</v>
      </c>
      <c r="F325">
        <v>574.30464283758897</v>
      </c>
      <c r="G325">
        <v>0.13089235275656499</v>
      </c>
      <c r="H325">
        <v>-2.93354728303171</v>
      </c>
      <c r="I325">
        <v>1.22323248608238E-4</v>
      </c>
      <c r="J325">
        <v>1.1504707694383399E-2</v>
      </c>
      <c r="K325" s="8">
        <v>541674</v>
      </c>
      <c r="L325">
        <v>1</v>
      </c>
      <c r="M325" t="s">
        <v>1463</v>
      </c>
      <c r="N325" t="s">
        <v>1443</v>
      </c>
      <c r="O325" t="s">
        <v>1464</v>
      </c>
      <c r="P325" t="s">
        <v>28</v>
      </c>
      <c r="Q325" t="s">
        <v>1445</v>
      </c>
      <c r="R325" t="s">
        <v>361</v>
      </c>
      <c r="S325" t="s">
        <v>1465</v>
      </c>
      <c r="T325" t="s">
        <v>1466</v>
      </c>
      <c r="U325" t="s">
        <v>251</v>
      </c>
      <c r="V325" t="s">
        <v>1467</v>
      </c>
      <c r="W325" t="s">
        <v>253</v>
      </c>
      <c r="X325" t="s">
        <v>254</v>
      </c>
    </row>
    <row r="326" spans="1:24">
      <c r="A326" t="s">
        <v>21136</v>
      </c>
      <c r="B326">
        <v>45</v>
      </c>
      <c r="C326">
        <v>1</v>
      </c>
      <c r="D326">
        <v>23.7934077799652</v>
      </c>
      <c r="E326">
        <v>46.621597672808399</v>
      </c>
      <c r="F326">
        <v>0.96521788712199796</v>
      </c>
      <c r="G326">
        <v>2.0703234880450099E-2</v>
      </c>
      <c r="H326">
        <v>-5.5939999833371301</v>
      </c>
      <c r="I326">
        <v>4.5775422204397301E-2</v>
      </c>
      <c r="J326">
        <v>0.715868079207024</v>
      </c>
      <c r="K326" s="8">
        <v>109944617</v>
      </c>
      <c r="L326">
        <v>1</v>
      </c>
      <c r="M326" t="s">
        <v>21137</v>
      </c>
      <c r="N326" t="s">
        <v>21138</v>
      </c>
      <c r="O326" t="s">
        <v>21139</v>
      </c>
      <c r="P326" t="s">
        <v>28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29</v>
      </c>
      <c r="W326" t="s">
        <v>29</v>
      </c>
      <c r="X326" t="s">
        <v>29</v>
      </c>
    </row>
    <row r="327" spans="1:24">
      <c r="A327" t="s">
        <v>21140</v>
      </c>
      <c r="B327">
        <v>223</v>
      </c>
      <c r="C327">
        <v>2</v>
      </c>
      <c r="D327">
        <v>116.483176565303</v>
      </c>
      <c r="E327">
        <v>231.03591735636201</v>
      </c>
      <c r="F327">
        <v>1.9304357742439999</v>
      </c>
      <c r="G327">
        <v>8.3555656468184206E-3</v>
      </c>
      <c r="H327">
        <v>-6.9030467869277601</v>
      </c>
      <c r="I327">
        <v>1.1966819245833201E-3</v>
      </c>
      <c r="J327">
        <v>6.9755889400537494E-2</v>
      </c>
      <c r="K327" s="8">
        <v>103648007</v>
      </c>
      <c r="L327">
        <v>1</v>
      </c>
      <c r="M327" t="s">
        <v>21141</v>
      </c>
      <c r="N327" t="s">
        <v>21142</v>
      </c>
      <c r="O327" t="s">
        <v>21143</v>
      </c>
      <c r="P327" t="s">
        <v>28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</row>
    <row r="328" spans="1:24">
      <c r="A328" t="s">
        <v>21144</v>
      </c>
      <c r="B328">
        <v>112</v>
      </c>
      <c r="C328">
        <v>2</v>
      </c>
      <c r="D328">
        <v>58.983206102172502</v>
      </c>
      <c r="E328">
        <v>116.035976430101</v>
      </c>
      <c r="F328">
        <v>1.9304357742439999</v>
      </c>
      <c r="G328">
        <v>1.66365280289331E-2</v>
      </c>
      <c r="H328">
        <v>-5.90950180906506</v>
      </c>
      <c r="I328">
        <v>1.11696109748848E-2</v>
      </c>
      <c r="J328">
        <v>0.32113351839248899</v>
      </c>
      <c r="K328" s="8">
        <v>103649377</v>
      </c>
      <c r="L328">
        <v>5</v>
      </c>
      <c r="M328" t="s">
        <v>21145</v>
      </c>
      <c r="N328" t="s">
        <v>21146</v>
      </c>
      <c r="O328" t="s">
        <v>21147</v>
      </c>
      <c r="P328" t="s">
        <v>28</v>
      </c>
      <c r="Q328" t="s">
        <v>29</v>
      </c>
      <c r="R328" t="s">
        <v>1480</v>
      </c>
      <c r="S328" t="s">
        <v>21148</v>
      </c>
      <c r="T328" t="s">
        <v>21149</v>
      </c>
      <c r="U328" t="s">
        <v>21150</v>
      </c>
      <c r="V328" t="s">
        <v>21151</v>
      </c>
      <c r="W328" t="s">
        <v>29</v>
      </c>
      <c r="X328" t="s">
        <v>29</v>
      </c>
    </row>
    <row r="329" spans="1:24">
      <c r="A329" t="s">
        <v>21152</v>
      </c>
      <c r="B329">
        <v>634</v>
      </c>
      <c r="C329">
        <v>29</v>
      </c>
      <c r="D329">
        <v>342.41891408060798</v>
      </c>
      <c r="E329">
        <v>656.84650943467898</v>
      </c>
      <c r="F329">
        <v>27.991318726537902</v>
      </c>
      <c r="G329">
        <v>4.2614702711336501E-2</v>
      </c>
      <c r="H329">
        <v>-4.5525049220192901</v>
      </c>
      <c r="I329">
        <v>8.1623843104395601E-4</v>
      </c>
      <c r="J329">
        <v>5.1839191281460903E-2</v>
      </c>
      <c r="K329" s="8">
        <v>103648019</v>
      </c>
      <c r="L329">
        <v>4</v>
      </c>
      <c r="M329" t="s">
        <v>21153</v>
      </c>
      <c r="N329" t="s">
        <v>10125</v>
      </c>
      <c r="O329" t="s">
        <v>21154</v>
      </c>
      <c r="P329" t="s">
        <v>28</v>
      </c>
      <c r="Q329" t="s">
        <v>29</v>
      </c>
      <c r="R329" t="s">
        <v>29</v>
      </c>
      <c r="S329" t="s">
        <v>10127</v>
      </c>
      <c r="T329" t="s">
        <v>10128</v>
      </c>
      <c r="U329" t="s">
        <v>10127</v>
      </c>
      <c r="V329" t="s">
        <v>21155</v>
      </c>
      <c r="W329" t="s">
        <v>10130</v>
      </c>
      <c r="X329" t="s">
        <v>29</v>
      </c>
    </row>
    <row r="330" spans="1:24">
      <c r="A330" t="s">
        <v>21156</v>
      </c>
      <c r="B330">
        <v>2191</v>
      </c>
      <c r="C330">
        <v>5</v>
      </c>
      <c r="D330">
        <v>1137.38993917473</v>
      </c>
      <c r="E330">
        <v>2269.9537889138501</v>
      </c>
      <c r="F330">
        <v>4.8260894356099904</v>
      </c>
      <c r="G330">
        <v>2.1260738695122201E-3</v>
      </c>
      <c r="H330">
        <v>-8.8775925611103101</v>
      </c>
      <c r="I330" s="5">
        <v>1.1890249064001901E-13</v>
      </c>
      <c r="J330" s="5">
        <v>4.52402358250611E-10</v>
      </c>
      <c r="K330" s="8">
        <v>109944094</v>
      </c>
      <c r="L330">
        <v>1</v>
      </c>
      <c r="M330" t="s">
        <v>21157</v>
      </c>
      <c r="N330" t="s">
        <v>21158</v>
      </c>
      <c r="O330" t="s">
        <v>21159</v>
      </c>
      <c r="P330" t="s">
        <v>28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29</v>
      </c>
      <c r="W330" t="s">
        <v>29</v>
      </c>
      <c r="X330" t="s">
        <v>29</v>
      </c>
    </row>
    <row r="331" spans="1:24">
      <c r="A331" t="s">
        <v>1498</v>
      </c>
      <c r="B331">
        <v>70</v>
      </c>
      <c r="C331">
        <v>1</v>
      </c>
      <c r="D331">
        <v>36.743851577967597</v>
      </c>
      <c r="E331">
        <v>72.522485268813099</v>
      </c>
      <c r="F331">
        <v>0.96521788712199796</v>
      </c>
      <c r="G331">
        <v>1.33092224231465E-2</v>
      </c>
      <c r="H331">
        <v>-6.2314299039524199</v>
      </c>
      <c r="I331">
        <v>1.99444133476144E-2</v>
      </c>
      <c r="J331">
        <v>0.44495390822905501</v>
      </c>
      <c r="K331" s="8">
        <v>103648052</v>
      </c>
      <c r="L331">
        <v>1</v>
      </c>
      <c r="M331" t="s">
        <v>1499</v>
      </c>
      <c r="N331" t="s">
        <v>1500</v>
      </c>
      <c r="O331" t="s">
        <v>1501</v>
      </c>
      <c r="P331" t="s">
        <v>1502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</row>
    <row r="332" spans="1:24">
      <c r="A332" t="s">
        <v>21160</v>
      </c>
      <c r="B332">
        <v>46</v>
      </c>
      <c r="C332">
        <v>0</v>
      </c>
      <c r="D332">
        <v>23.828816588324301</v>
      </c>
      <c r="E332">
        <v>47.657633176648602</v>
      </c>
      <c r="F332">
        <v>0</v>
      </c>
      <c r="G332">
        <v>0</v>
      </c>
      <c r="H332" t="e">
        <f>-INF</f>
        <v>#NAME?</v>
      </c>
      <c r="I332">
        <v>2.00494410605116E-2</v>
      </c>
      <c r="J332">
        <v>0.44515236376812301</v>
      </c>
      <c r="K332" s="8">
        <v>103649394</v>
      </c>
      <c r="L332">
        <v>1</v>
      </c>
      <c r="M332" t="s">
        <v>21161</v>
      </c>
      <c r="N332" t="s">
        <v>21162</v>
      </c>
      <c r="O332" t="s">
        <v>21163</v>
      </c>
      <c r="P332" t="s">
        <v>28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  <c r="X332" t="s">
        <v>29</v>
      </c>
    </row>
    <row r="333" spans="1:24">
      <c r="A333" t="s">
        <v>21164</v>
      </c>
      <c r="B333">
        <v>3040</v>
      </c>
      <c r="C333">
        <v>100</v>
      </c>
      <c r="D333">
        <v>1623.0348601931801</v>
      </c>
      <c r="E333">
        <v>3149.5479316741698</v>
      </c>
      <c r="F333">
        <v>96.521788712199793</v>
      </c>
      <c r="G333">
        <v>3.0646235842771499E-2</v>
      </c>
      <c r="H333">
        <v>-5.0281463055636797</v>
      </c>
      <c r="I333" s="5">
        <v>2.1019071541957502E-8</v>
      </c>
      <c r="J333" s="5">
        <v>8.9766449106688505E-6</v>
      </c>
      <c r="K333" s="8">
        <v>103652900</v>
      </c>
      <c r="L333">
        <v>7</v>
      </c>
      <c r="M333" t="s">
        <v>7171</v>
      </c>
      <c r="N333" t="s">
        <v>7172</v>
      </c>
      <c r="O333" t="s">
        <v>29</v>
      </c>
      <c r="P333" t="s">
        <v>28</v>
      </c>
      <c r="Q333" t="s">
        <v>735</v>
      </c>
      <c r="R333" t="s">
        <v>29</v>
      </c>
      <c r="S333" t="s">
        <v>736</v>
      </c>
      <c r="T333" t="s">
        <v>737</v>
      </c>
      <c r="U333" t="s">
        <v>309</v>
      </c>
      <c r="V333" t="s">
        <v>29</v>
      </c>
      <c r="W333" t="s">
        <v>29</v>
      </c>
      <c r="X333" t="s">
        <v>29</v>
      </c>
    </row>
    <row r="334" spans="1:24">
      <c r="A334" t="s">
        <v>21165</v>
      </c>
      <c r="B334">
        <v>86</v>
      </c>
      <c r="C334">
        <v>0</v>
      </c>
      <c r="D334">
        <v>44.549526665128099</v>
      </c>
      <c r="E334">
        <v>89.099053330256098</v>
      </c>
      <c r="F334">
        <v>0</v>
      </c>
      <c r="G334">
        <v>0</v>
      </c>
      <c r="H334" t="e">
        <f>-INF</f>
        <v>#NAME?</v>
      </c>
      <c r="I334">
        <v>5.2258047124177903E-3</v>
      </c>
      <c r="J334">
        <v>0.19122048554684801</v>
      </c>
      <c r="K334" s="8">
        <v>100501681</v>
      </c>
      <c r="L334">
        <v>11</v>
      </c>
      <c r="M334" t="s">
        <v>21166</v>
      </c>
      <c r="N334" t="s">
        <v>147</v>
      </c>
      <c r="O334" t="s">
        <v>29</v>
      </c>
      <c r="P334" t="s">
        <v>28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29</v>
      </c>
      <c r="W334" t="s">
        <v>29</v>
      </c>
      <c r="X334" t="s">
        <v>29</v>
      </c>
    </row>
    <row r="335" spans="1:24">
      <c r="A335" t="s">
        <v>21167</v>
      </c>
      <c r="B335">
        <v>573</v>
      </c>
      <c r="C335">
        <v>107</v>
      </c>
      <c r="D335">
        <v>348.46332881124101</v>
      </c>
      <c r="E335">
        <v>593.64834370042695</v>
      </c>
      <c r="F335">
        <v>103.278313922054</v>
      </c>
      <c r="G335">
        <v>0.173972209335719</v>
      </c>
      <c r="H335">
        <v>-2.52307122936321</v>
      </c>
      <c r="I335">
        <v>4.0059764143998401E-2</v>
      </c>
      <c r="J335">
        <v>0.66212456701017797</v>
      </c>
      <c r="K335" s="8">
        <v>109944098</v>
      </c>
      <c r="L335" t="s">
        <v>29</v>
      </c>
      <c r="M335" t="s">
        <v>29</v>
      </c>
      <c r="N335" t="s">
        <v>29</v>
      </c>
      <c r="O335" t="s">
        <v>29</v>
      </c>
      <c r="P335" t="s">
        <v>29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29</v>
      </c>
      <c r="W335" t="s">
        <v>29</v>
      </c>
      <c r="X335" t="s">
        <v>29</v>
      </c>
    </row>
    <row r="336" spans="1:24">
      <c r="A336" t="s">
        <v>21168</v>
      </c>
      <c r="B336">
        <v>499</v>
      </c>
      <c r="C336">
        <v>92</v>
      </c>
      <c r="D336">
        <v>302.89088101573901</v>
      </c>
      <c r="E336">
        <v>516.98171641625402</v>
      </c>
      <c r="F336">
        <v>88.800045615223794</v>
      </c>
      <c r="G336">
        <v>0.171766317445017</v>
      </c>
      <c r="H336">
        <v>-2.5414809362877002</v>
      </c>
      <c r="I336">
        <v>4.79950158812349E-2</v>
      </c>
      <c r="J336">
        <v>0.73056874973312902</v>
      </c>
      <c r="K336" s="8">
        <v>103648089</v>
      </c>
      <c r="L336">
        <v>10</v>
      </c>
      <c r="M336" t="s">
        <v>21169</v>
      </c>
      <c r="N336" t="s">
        <v>5528</v>
      </c>
      <c r="O336" t="s">
        <v>29</v>
      </c>
      <c r="P336" t="s">
        <v>28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21170</v>
      </c>
      <c r="W336" t="s">
        <v>29</v>
      </c>
      <c r="X336" t="s">
        <v>29</v>
      </c>
    </row>
    <row r="337" spans="1:24">
      <c r="A337" t="s">
        <v>1514</v>
      </c>
      <c r="B337">
        <v>149</v>
      </c>
      <c r="C337">
        <v>12</v>
      </c>
      <c r="D337">
        <v>82.975952358825893</v>
      </c>
      <c r="E337">
        <v>154.36929007218799</v>
      </c>
      <c r="F337">
        <v>11.582614645464</v>
      </c>
      <c r="G337">
        <v>7.5031857955993597E-2</v>
      </c>
      <c r="H337">
        <v>-3.73635290674846</v>
      </c>
      <c r="I337">
        <v>4.6764500929323202E-2</v>
      </c>
      <c r="J337">
        <v>0.72302720997227998</v>
      </c>
      <c r="K337" s="8">
        <v>109944624</v>
      </c>
      <c r="L337">
        <v>1</v>
      </c>
      <c r="M337" t="s">
        <v>1515</v>
      </c>
      <c r="N337" t="s">
        <v>1516</v>
      </c>
      <c r="O337" t="s">
        <v>1517</v>
      </c>
      <c r="P337" t="s">
        <v>28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29</v>
      </c>
    </row>
    <row r="338" spans="1:24">
      <c r="A338" t="s">
        <v>21171</v>
      </c>
      <c r="B338">
        <v>35</v>
      </c>
      <c r="C338">
        <v>0</v>
      </c>
      <c r="D338">
        <v>18.1306213172033</v>
      </c>
      <c r="E338">
        <v>36.261242634406599</v>
      </c>
      <c r="F338">
        <v>0</v>
      </c>
      <c r="G338">
        <v>0</v>
      </c>
      <c r="H338" t="e">
        <f>-INF</f>
        <v>#NAME?</v>
      </c>
      <c r="I338">
        <v>3.27271381469805E-2</v>
      </c>
      <c r="J338">
        <v>0.59171412845131099</v>
      </c>
      <c r="K338" s="8">
        <v>103649419</v>
      </c>
      <c r="L338">
        <v>1</v>
      </c>
      <c r="M338" t="s">
        <v>21172</v>
      </c>
      <c r="N338" t="s">
        <v>21173</v>
      </c>
      <c r="O338" t="s">
        <v>21174</v>
      </c>
      <c r="P338" t="s">
        <v>28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</row>
    <row r="339" spans="1:24">
      <c r="A339" t="s">
        <v>21175</v>
      </c>
      <c r="B339">
        <v>433</v>
      </c>
      <c r="C339">
        <v>22</v>
      </c>
      <c r="D339">
        <v>234.919083339743</v>
      </c>
      <c r="E339">
        <v>448.60337316280101</v>
      </c>
      <c r="F339">
        <v>21.234793516684</v>
      </c>
      <c r="G339">
        <v>4.7335340719735698E-2</v>
      </c>
      <c r="H339">
        <v>-4.4009384830968798</v>
      </c>
      <c r="I339">
        <v>3.6021006479070002E-3</v>
      </c>
      <c r="J339">
        <v>0.150457802811229</v>
      </c>
      <c r="K339" s="8">
        <v>103648140</v>
      </c>
      <c r="L339">
        <v>6</v>
      </c>
      <c r="M339" t="s">
        <v>21176</v>
      </c>
      <c r="N339" t="s">
        <v>21177</v>
      </c>
      <c r="O339" t="s">
        <v>21178</v>
      </c>
      <c r="P339" t="s">
        <v>21179</v>
      </c>
      <c r="Q339" t="s">
        <v>21180</v>
      </c>
      <c r="R339" t="s">
        <v>29</v>
      </c>
      <c r="S339" t="s">
        <v>21181</v>
      </c>
      <c r="T339" t="s">
        <v>21182</v>
      </c>
      <c r="U339" t="s">
        <v>21183</v>
      </c>
      <c r="V339" t="s">
        <v>29</v>
      </c>
      <c r="W339" t="s">
        <v>29</v>
      </c>
      <c r="X339" t="s">
        <v>29</v>
      </c>
    </row>
    <row r="340" spans="1:24">
      <c r="A340" t="s">
        <v>21184</v>
      </c>
      <c r="B340">
        <v>757</v>
      </c>
      <c r="C340">
        <v>84</v>
      </c>
      <c r="D340">
        <v>432.67858946263499</v>
      </c>
      <c r="E340">
        <v>784.27887640702204</v>
      </c>
      <c r="F340">
        <v>81.078302518247796</v>
      </c>
      <c r="G340">
        <v>0.103379429125629</v>
      </c>
      <c r="H340">
        <v>-3.27397895421442</v>
      </c>
      <c r="I340">
        <v>5.6126643336086796E-3</v>
      </c>
      <c r="J340">
        <v>0.200201393788488</v>
      </c>
      <c r="K340" s="8">
        <v>103648152</v>
      </c>
      <c r="L340">
        <v>10</v>
      </c>
      <c r="M340" t="s">
        <v>21185</v>
      </c>
      <c r="N340" t="s">
        <v>147</v>
      </c>
      <c r="O340" t="s">
        <v>21186</v>
      </c>
      <c r="P340" t="s">
        <v>28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29</v>
      </c>
      <c r="W340" t="s">
        <v>29</v>
      </c>
      <c r="X340" t="s">
        <v>29</v>
      </c>
    </row>
    <row r="341" spans="1:24">
      <c r="A341" t="s">
        <v>21187</v>
      </c>
      <c r="B341">
        <v>2017</v>
      </c>
      <c r="C341">
        <v>466</v>
      </c>
      <c r="D341">
        <v>1269.73757332225</v>
      </c>
      <c r="E341">
        <v>2089.6836112456599</v>
      </c>
      <c r="F341">
        <v>449.79153539885101</v>
      </c>
      <c r="G341">
        <v>0.21524384503869001</v>
      </c>
      <c r="H341">
        <v>-2.2159561109661299</v>
      </c>
      <c r="I341">
        <v>7.2169645618475999E-3</v>
      </c>
      <c r="J341">
        <v>0.23934359572663</v>
      </c>
      <c r="K341" s="8">
        <v>100273624</v>
      </c>
      <c r="L341">
        <v>4</v>
      </c>
      <c r="M341" t="s">
        <v>21188</v>
      </c>
      <c r="N341" t="s">
        <v>21189</v>
      </c>
      <c r="O341" t="s">
        <v>21190</v>
      </c>
      <c r="P341" t="s">
        <v>28</v>
      </c>
      <c r="Q341" t="s">
        <v>29</v>
      </c>
      <c r="R341" t="s">
        <v>29</v>
      </c>
      <c r="S341" t="s">
        <v>1332</v>
      </c>
      <c r="T341" t="s">
        <v>1333</v>
      </c>
      <c r="U341" t="s">
        <v>1332</v>
      </c>
      <c r="V341" t="s">
        <v>21191</v>
      </c>
      <c r="W341" t="s">
        <v>21192</v>
      </c>
      <c r="X341" t="s">
        <v>21193</v>
      </c>
    </row>
    <row r="342" spans="1:24">
      <c r="A342" t="s">
        <v>21194</v>
      </c>
      <c r="B342">
        <v>128</v>
      </c>
      <c r="C342">
        <v>0</v>
      </c>
      <c r="D342">
        <v>66.306272245772007</v>
      </c>
      <c r="E342">
        <v>132.61254449154401</v>
      </c>
      <c r="F342">
        <v>0</v>
      </c>
      <c r="G342">
        <v>0</v>
      </c>
      <c r="H342" t="e">
        <f>-INF</f>
        <v>#NAME?</v>
      </c>
      <c r="I342">
        <v>1.67095293012708E-3</v>
      </c>
      <c r="J342">
        <v>8.8749229675899294E-2</v>
      </c>
      <c r="K342" s="8">
        <v>109944103</v>
      </c>
      <c r="L342">
        <v>10</v>
      </c>
      <c r="M342" t="s">
        <v>21195</v>
      </c>
      <c r="N342" t="s">
        <v>7343</v>
      </c>
      <c r="O342" t="s">
        <v>21196</v>
      </c>
      <c r="P342" t="s">
        <v>28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</row>
    <row r="343" spans="1:24">
      <c r="A343" t="s">
        <v>21197</v>
      </c>
      <c r="B343">
        <v>50</v>
      </c>
      <c r="C343">
        <v>0</v>
      </c>
      <c r="D343">
        <v>25.900887596004701</v>
      </c>
      <c r="E343">
        <v>51.801775192009401</v>
      </c>
      <c r="F343">
        <v>0</v>
      </c>
      <c r="G343">
        <v>0</v>
      </c>
      <c r="H343" t="e">
        <f>-INF</f>
        <v>#NAME?</v>
      </c>
      <c r="I343">
        <v>1.7110972246737102E-2</v>
      </c>
      <c r="J343">
        <v>0.40895834805762699</v>
      </c>
      <c r="K343" s="8">
        <v>103649465</v>
      </c>
      <c r="L343">
        <v>10</v>
      </c>
      <c r="M343" t="s">
        <v>21195</v>
      </c>
      <c r="N343" t="s">
        <v>7343</v>
      </c>
      <c r="O343" t="s">
        <v>21196</v>
      </c>
      <c r="P343" t="s">
        <v>28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29</v>
      </c>
    </row>
    <row r="344" spans="1:24">
      <c r="A344" t="s">
        <v>21198</v>
      </c>
      <c r="B344">
        <v>78</v>
      </c>
      <c r="C344">
        <v>0</v>
      </c>
      <c r="D344">
        <v>40.405384649767299</v>
      </c>
      <c r="E344">
        <v>80.810769299534599</v>
      </c>
      <c r="F344">
        <v>0</v>
      </c>
      <c r="G344">
        <v>0</v>
      </c>
      <c r="H344" t="e">
        <f>-INF</f>
        <v>#NAME?</v>
      </c>
      <c r="I344">
        <v>6.6515539809195801E-3</v>
      </c>
      <c r="J344">
        <v>0.225963870749535</v>
      </c>
      <c r="K344" s="8">
        <v>109939241</v>
      </c>
      <c r="L344">
        <v>1</v>
      </c>
      <c r="M344" t="s">
        <v>21199</v>
      </c>
      <c r="N344" t="s">
        <v>21200</v>
      </c>
      <c r="O344" t="s">
        <v>21201</v>
      </c>
      <c r="P344" t="s">
        <v>28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</row>
    <row r="345" spans="1:24">
      <c r="A345" t="s">
        <v>21202</v>
      </c>
      <c r="B345">
        <v>2220</v>
      </c>
      <c r="C345">
        <v>127</v>
      </c>
      <c r="D345">
        <v>1211.2907450948501</v>
      </c>
      <c r="E345">
        <v>2299.99881852522</v>
      </c>
      <c r="F345">
        <v>122.582671664494</v>
      </c>
      <c r="G345">
        <v>5.3296841144942403E-2</v>
      </c>
      <c r="H345">
        <v>-4.2298061614727498</v>
      </c>
      <c r="I345" s="5">
        <v>3.4373404599860501E-6</v>
      </c>
      <c r="J345">
        <v>6.4512560659998202E-4</v>
      </c>
      <c r="K345" s="8">
        <v>103649472</v>
      </c>
      <c r="L345">
        <v>6</v>
      </c>
      <c r="M345" t="s">
        <v>21203</v>
      </c>
      <c r="N345" t="s">
        <v>12470</v>
      </c>
      <c r="O345" t="s">
        <v>21204</v>
      </c>
      <c r="P345" t="s">
        <v>28</v>
      </c>
      <c r="Q345" t="s">
        <v>1492</v>
      </c>
      <c r="R345" t="s">
        <v>29</v>
      </c>
      <c r="S345" t="s">
        <v>1493</v>
      </c>
      <c r="T345" t="s">
        <v>1494</v>
      </c>
      <c r="U345" t="s">
        <v>123</v>
      </c>
      <c r="V345" t="s">
        <v>29</v>
      </c>
      <c r="W345" t="s">
        <v>29</v>
      </c>
      <c r="X345" t="s">
        <v>29</v>
      </c>
    </row>
    <row r="346" spans="1:24">
      <c r="A346" t="s">
        <v>12257</v>
      </c>
      <c r="B346">
        <v>48</v>
      </c>
      <c r="C346">
        <v>1</v>
      </c>
      <c r="D346">
        <v>25.347461035725502</v>
      </c>
      <c r="E346">
        <v>49.729704184329002</v>
      </c>
      <c r="F346">
        <v>0.96521788712199796</v>
      </c>
      <c r="G346">
        <v>1.9409282700421901E-2</v>
      </c>
      <c r="H346">
        <v>-5.6871093877286096</v>
      </c>
      <c r="I346">
        <v>4.0914675157462402E-2</v>
      </c>
      <c r="J346">
        <v>0.67221863871046705</v>
      </c>
      <c r="K346" s="8">
        <v>103649476</v>
      </c>
      <c r="L346">
        <v>7</v>
      </c>
      <c r="M346" t="s">
        <v>12258</v>
      </c>
      <c r="N346" t="s">
        <v>12259</v>
      </c>
      <c r="O346" t="s">
        <v>12260</v>
      </c>
      <c r="P346" t="s">
        <v>28</v>
      </c>
      <c r="Q346" t="s">
        <v>29</v>
      </c>
      <c r="R346" t="s">
        <v>29</v>
      </c>
      <c r="S346" t="s">
        <v>12261</v>
      </c>
      <c r="T346" t="s">
        <v>12262</v>
      </c>
      <c r="U346" t="s">
        <v>12261</v>
      </c>
      <c r="V346" t="s">
        <v>29</v>
      </c>
      <c r="W346" t="s">
        <v>29</v>
      </c>
      <c r="X346" t="s">
        <v>29</v>
      </c>
    </row>
    <row r="347" spans="1:24">
      <c r="A347" t="s">
        <v>21205</v>
      </c>
      <c r="B347">
        <v>31</v>
      </c>
      <c r="C347">
        <v>0</v>
      </c>
      <c r="D347">
        <v>16.0585503095229</v>
      </c>
      <c r="E347">
        <v>32.1171006190458</v>
      </c>
      <c r="F347">
        <v>0</v>
      </c>
      <c r="G347">
        <v>0</v>
      </c>
      <c r="H347" t="e">
        <f>-INF</f>
        <v>#NAME?</v>
      </c>
      <c r="I347">
        <v>4.0133144458975298E-2</v>
      </c>
      <c r="J347">
        <v>0.66212456701017797</v>
      </c>
      <c r="K347" s="8">
        <v>103648219</v>
      </c>
      <c r="L347">
        <v>1</v>
      </c>
      <c r="M347" t="s">
        <v>21206</v>
      </c>
      <c r="N347" t="s">
        <v>21207</v>
      </c>
      <c r="O347" t="s">
        <v>21208</v>
      </c>
      <c r="P347" t="s">
        <v>28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29</v>
      </c>
    </row>
    <row r="348" spans="1:24">
      <c r="A348" t="s">
        <v>21209</v>
      </c>
      <c r="B348">
        <v>1370</v>
      </c>
      <c r="C348">
        <v>39</v>
      </c>
      <c r="D348">
        <v>728.50606892940698</v>
      </c>
      <c r="E348">
        <v>1419.3686402610599</v>
      </c>
      <c r="F348">
        <v>37.6434975977579</v>
      </c>
      <c r="G348">
        <v>2.6521297237364901E-2</v>
      </c>
      <c r="H348">
        <v>-5.2367048459930903</v>
      </c>
      <c r="I348" s="5">
        <v>1.9400612132477399E-6</v>
      </c>
      <c r="J348">
        <v>3.9595048216910998E-4</v>
      </c>
      <c r="K348" s="8">
        <v>100216644</v>
      </c>
      <c r="L348">
        <v>3</v>
      </c>
      <c r="M348" t="s">
        <v>21210</v>
      </c>
      <c r="N348" t="s">
        <v>1443</v>
      </c>
      <c r="O348" t="s">
        <v>29</v>
      </c>
      <c r="P348" t="s">
        <v>28</v>
      </c>
      <c r="Q348" t="s">
        <v>1445</v>
      </c>
      <c r="R348" t="s">
        <v>29</v>
      </c>
      <c r="S348" t="s">
        <v>21211</v>
      </c>
      <c r="T348" t="s">
        <v>21212</v>
      </c>
      <c r="U348" t="s">
        <v>251</v>
      </c>
      <c r="V348" t="s">
        <v>21213</v>
      </c>
      <c r="W348" t="s">
        <v>253</v>
      </c>
      <c r="X348" t="s">
        <v>254</v>
      </c>
    </row>
    <row r="349" spans="1:24">
      <c r="A349" t="s">
        <v>21214</v>
      </c>
      <c r="B349">
        <v>49</v>
      </c>
      <c r="C349">
        <v>0</v>
      </c>
      <c r="D349">
        <v>25.382869844084599</v>
      </c>
      <c r="E349">
        <v>50.765739688169198</v>
      </c>
      <c r="F349">
        <v>0</v>
      </c>
      <c r="G349">
        <v>0</v>
      </c>
      <c r="H349" t="e">
        <f>-INF</f>
        <v>#NAME?</v>
      </c>
      <c r="I349">
        <v>1.77880768967618E-2</v>
      </c>
      <c r="J349">
        <v>0.41592909231679398</v>
      </c>
      <c r="K349" s="8">
        <v>103648298</v>
      </c>
      <c r="L349">
        <v>1</v>
      </c>
      <c r="M349" t="s">
        <v>21215</v>
      </c>
      <c r="N349" t="s">
        <v>21216</v>
      </c>
      <c r="O349" t="s">
        <v>21217</v>
      </c>
      <c r="P349" t="s">
        <v>28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29</v>
      </c>
    </row>
    <row r="350" spans="1:24">
      <c r="A350" t="s">
        <v>1571</v>
      </c>
      <c r="B350">
        <v>852</v>
      </c>
      <c r="C350">
        <v>116</v>
      </c>
      <c r="D350">
        <v>497.33376208899602</v>
      </c>
      <c r="E350">
        <v>882.70224927183995</v>
      </c>
      <c r="F350">
        <v>111.965274906152</v>
      </c>
      <c r="G350">
        <v>0.12684376299994099</v>
      </c>
      <c r="H350">
        <v>-2.97887551210572</v>
      </c>
      <c r="I350">
        <v>7.4682129129760803E-3</v>
      </c>
      <c r="J350">
        <v>0.24521727386828501</v>
      </c>
      <c r="K350" s="8">
        <v>542473</v>
      </c>
      <c r="L350">
        <v>4</v>
      </c>
      <c r="M350" t="s">
        <v>1572</v>
      </c>
      <c r="N350" t="s">
        <v>1573</v>
      </c>
      <c r="O350" t="s">
        <v>1574</v>
      </c>
      <c r="P350" t="s">
        <v>28</v>
      </c>
      <c r="Q350" t="s">
        <v>29</v>
      </c>
      <c r="R350" t="s">
        <v>1575</v>
      </c>
      <c r="S350" t="s">
        <v>1576</v>
      </c>
      <c r="T350" t="s">
        <v>1577</v>
      </c>
      <c r="U350" t="s">
        <v>1578</v>
      </c>
      <c r="V350" t="s">
        <v>1579</v>
      </c>
      <c r="W350" t="s">
        <v>1580</v>
      </c>
      <c r="X350" t="s">
        <v>29</v>
      </c>
    </row>
    <row r="351" spans="1:24">
      <c r="A351" t="s">
        <v>21218</v>
      </c>
      <c r="B351">
        <v>3411</v>
      </c>
      <c r="C351">
        <v>756</v>
      </c>
      <c r="D351">
        <v>2131.81091313156</v>
      </c>
      <c r="E351">
        <v>3533.9171035988802</v>
      </c>
      <c r="F351">
        <v>729.70472266422996</v>
      </c>
      <c r="G351">
        <v>0.206486089308974</v>
      </c>
      <c r="H351">
        <v>-2.2758835023997799</v>
      </c>
      <c r="I351">
        <v>2.69351035052249E-3</v>
      </c>
      <c r="J351">
        <v>0.123352013367365</v>
      </c>
      <c r="K351" s="8">
        <v>100192017</v>
      </c>
      <c r="L351">
        <v>2</v>
      </c>
      <c r="M351" t="s">
        <v>21219</v>
      </c>
      <c r="N351" t="s">
        <v>21220</v>
      </c>
      <c r="O351" t="s">
        <v>21221</v>
      </c>
      <c r="P351" t="s">
        <v>28</v>
      </c>
      <c r="Q351" t="s">
        <v>21222</v>
      </c>
      <c r="R351" t="s">
        <v>1849</v>
      </c>
      <c r="S351" s="6" t="s">
        <v>21223</v>
      </c>
      <c r="T351" t="s">
        <v>21224</v>
      </c>
      <c r="U351" t="s">
        <v>21225</v>
      </c>
      <c r="V351" t="s">
        <v>21226</v>
      </c>
      <c r="W351" t="s">
        <v>21227</v>
      </c>
      <c r="X351" t="s">
        <v>21228</v>
      </c>
    </row>
    <row r="352" spans="1:24">
      <c r="A352" t="s">
        <v>21229</v>
      </c>
      <c r="B352">
        <v>239</v>
      </c>
      <c r="C352">
        <v>16</v>
      </c>
      <c r="D352">
        <v>131.52798580587799</v>
      </c>
      <c r="E352">
        <v>247.612485417805</v>
      </c>
      <c r="F352">
        <v>15.443486193951999</v>
      </c>
      <c r="G352">
        <v>6.2369577882527401E-2</v>
      </c>
      <c r="H352">
        <v>-4.0030136949881996</v>
      </c>
      <c r="I352">
        <v>2.00038265900747E-2</v>
      </c>
      <c r="J352">
        <v>0.44515236376812301</v>
      </c>
      <c r="K352" s="8">
        <v>103649538</v>
      </c>
      <c r="L352">
        <v>5</v>
      </c>
      <c r="M352" t="s">
        <v>21230</v>
      </c>
      <c r="N352" t="s">
        <v>21231</v>
      </c>
      <c r="O352" t="s">
        <v>21232</v>
      </c>
      <c r="P352" t="s">
        <v>28</v>
      </c>
      <c r="Q352" t="s">
        <v>757</v>
      </c>
      <c r="R352" t="s">
        <v>1042</v>
      </c>
      <c r="S352" t="s">
        <v>1043</v>
      </c>
      <c r="T352" t="s">
        <v>1044</v>
      </c>
      <c r="U352" t="s">
        <v>509</v>
      </c>
      <c r="V352" t="s">
        <v>29</v>
      </c>
      <c r="W352" t="s">
        <v>29</v>
      </c>
      <c r="X352" t="s">
        <v>29</v>
      </c>
    </row>
    <row r="353" spans="1:24">
      <c r="A353" t="s">
        <v>1594</v>
      </c>
      <c r="B353">
        <v>127</v>
      </c>
      <c r="C353">
        <v>6</v>
      </c>
      <c r="D353">
        <v>68.683908155217907</v>
      </c>
      <c r="E353">
        <v>131.57650898770399</v>
      </c>
      <c r="F353">
        <v>5.7913073227319902</v>
      </c>
      <c r="G353">
        <v>4.40147513206419E-2</v>
      </c>
      <c r="H353">
        <v>-4.5058690730584603</v>
      </c>
      <c r="I353">
        <v>2.7393698401825001E-2</v>
      </c>
      <c r="J353">
        <v>0.53611734582055104</v>
      </c>
      <c r="K353" s="8">
        <v>103649611</v>
      </c>
      <c r="L353">
        <v>1</v>
      </c>
      <c r="M353" t="s">
        <v>1595</v>
      </c>
      <c r="N353" t="s">
        <v>1596</v>
      </c>
      <c r="O353" t="s">
        <v>1597</v>
      </c>
      <c r="P353" t="s">
        <v>28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</row>
    <row r="354" spans="1:24">
      <c r="A354" t="s">
        <v>21233</v>
      </c>
      <c r="B354">
        <v>415</v>
      </c>
      <c r="C354">
        <v>10</v>
      </c>
      <c r="D354">
        <v>219.80345648244901</v>
      </c>
      <c r="E354">
        <v>429.95473409367798</v>
      </c>
      <c r="F354">
        <v>9.6521788712199807</v>
      </c>
      <c r="G354">
        <v>2.2449290834223E-2</v>
      </c>
      <c r="H354">
        <v>-5.4771863183543799</v>
      </c>
      <c r="I354">
        <v>8.1340993452736702E-4</v>
      </c>
      <c r="J354">
        <v>5.1816812769823299E-2</v>
      </c>
      <c r="K354" s="8">
        <v>100501160</v>
      </c>
      <c r="L354">
        <v>10</v>
      </c>
      <c r="M354" t="s">
        <v>21234</v>
      </c>
      <c r="N354" t="s">
        <v>147</v>
      </c>
      <c r="O354" t="s">
        <v>21235</v>
      </c>
      <c r="P354" t="s">
        <v>28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29</v>
      </c>
    </row>
    <row r="355" spans="1:24">
      <c r="A355" t="s">
        <v>1598</v>
      </c>
      <c r="B355">
        <v>206</v>
      </c>
      <c r="C355">
        <v>6</v>
      </c>
      <c r="D355">
        <v>109.60731055690501</v>
      </c>
      <c r="E355">
        <v>213.42331379107901</v>
      </c>
      <c r="F355">
        <v>5.7913073227319902</v>
      </c>
      <c r="G355">
        <v>2.7135307853017099E-2</v>
      </c>
      <c r="H355">
        <v>-5.2036849134695098</v>
      </c>
      <c r="I355">
        <v>6.8663639199469401E-3</v>
      </c>
      <c r="J355">
        <v>0.23156964475547101</v>
      </c>
      <c r="K355" s="8">
        <v>109944792</v>
      </c>
      <c r="L355">
        <v>1</v>
      </c>
      <c r="M355" t="s">
        <v>1599</v>
      </c>
      <c r="N355" t="s">
        <v>1600</v>
      </c>
      <c r="O355" t="s">
        <v>1601</v>
      </c>
      <c r="P355" t="s">
        <v>28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29</v>
      </c>
    </row>
    <row r="356" spans="1:24">
      <c r="A356" t="s">
        <v>1602</v>
      </c>
      <c r="B356">
        <v>47</v>
      </c>
      <c r="C356">
        <v>0</v>
      </c>
      <c r="D356">
        <v>24.346834340244399</v>
      </c>
      <c r="E356">
        <v>48.693668680488798</v>
      </c>
      <c r="F356">
        <v>0</v>
      </c>
      <c r="G356">
        <v>0</v>
      </c>
      <c r="H356" t="e">
        <f>-INF</f>
        <v>#NAME?</v>
      </c>
      <c r="I356">
        <v>1.9254578269813898E-2</v>
      </c>
      <c r="J356">
        <v>0.43516273244588499</v>
      </c>
      <c r="K356" s="8">
        <v>103649655</v>
      </c>
      <c r="L356">
        <v>10</v>
      </c>
      <c r="M356" t="s">
        <v>1603</v>
      </c>
      <c r="N356" t="s">
        <v>147</v>
      </c>
      <c r="O356" t="s">
        <v>1604</v>
      </c>
      <c r="P356" t="s">
        <v>28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29</v>
      </c>
      <c r="W356" t="s">
        <v>29</v>
      </c>
      <c r="X356" t="s">
        <v>29</v>
      </c>
    </row>
    <row r="357" spans="1:24">
      <c r="A357" t="s">
        <v>21236</v>
      </c>
      <c r="B357">
        <v>1500</v>
      </c>
      <c r="C357">
        <v>205</v>
      </c>
      <c r="D357">
        <v>875.96146131014495</v>
      </c>
      <c r="E357">
        <v>1554.0532557602801</v>
      </c>
      <c r="F357">
        <v>197.86966686001</v>
      </c>
      <c r="G357">
        <v>0.127324894514768</v>
      </c>
      <c r="H357">
        <v>-2.9734135728852502</v>
      </c>
      <c r="I357">
        <v>1.4185220714547199E-3</v>
      </c>
      <c r="J357">
        <v>7.8530958011368196E-2</v>
      </c>
      <c r="K357" s="8">
        <v>100383188</v>
      </c>
      <c r="L357">
        <v>11</v>
      </c>
      <c r="M357" t="s">
        <v>21237</v>
      </c>
      <c r="N357" t="s">
        <v>147</v>
      </c>
      <c r="O357" t="s">
        <v>29</v>
      </c>
      <c r="P357" t="s">
        <v>28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29</v>
      </c>
      <c r="W357" t="s">
        <v>29</v>
      </c>
      <c r="X357" t="s">
        <v>29</v>
      </c>
    </row>
    <row r="358" spans="1:24">
      <c r="A358" t="s">
        <v>12365</v>
      </c>
      <c r="B358">
        <v>662</v>
      </c>
      <c r="C358">
        <v>99</v>
      </c>
      <c r="D358">
        <v>390.706037183641</v>
      </c>
      <c r="E358">
        <v>685.85550354220402</v>
      </c>
      <c r="F358">
        <v>95.556570825077799</v>
      </c>
      <c r="G358">
        <v>0.13932463956556701</v>
      </c>
      <c r="H358">
        <v>-2.8434776737350602</v>
      </c>
      <c r="I358">
        <v>1.7778168325145598E-2</v>
      </c>
      <c r="J358">
        <v>0.41592909231679398</v>
      </c>
      <c r="K358" s="8">
        <v>103649676</v>
      </c>
      <c r="L358">
        <v>6</v>
      </c>
      <c r="M358" t="s">
        <v>12366</v>
      </c>
      <c r="N358" t="s">
        <v>147</v>
      </c>
      <c r="O358" t="s">
        <v>12367</v>
      </c>
      <c r="P358" t="s">
        <v>28</v>
      </c>
      <c r="Q358" t="s">
        <v>29</v>
      </c>
      <c r="R358" t="s">
        <v>12368</v>
      </c>
      <c r="S358" t="s">
        <v>12368</v>
      </c>
      <c r="T358" t="s">
        <v>12369</v>
      </c>
      <c r="U358" t="s">
        <v>29</v>
      </c>
      <c r="V358" t="s">
        <v>12370</v>
      </c>
      <c r="W358" t="s">
        <v>29</v>
      </c>
      <c r="X358" t="s">
        <v>29</v>
      </c>
    </row>
    <row r="359" spans="1:24">
      <c r="A359" t="s">
        <v>1645</v>
      </c>
      <c r="B359">
        <v>395</v>
      </c>
      <c r="C359">
        <v>50</v>
      </c>
      <c r="D359">
        <v>228.74745918648699</v>
      </c>
      <c r="E359">
        <v>409.234024016874</v>
      </c>
      <c r="F359">
        <v>48.260894356099897</v>
      </c>
      <c r="G359">
        <v>0.117929818939273</v>
      </c>
      <c r="H359">
        <v>-3.08399954029719</v>
      </c>
      <c r="I359">
        <v>3.0715615253859501E-2</v>
      </c>
      <c r="J359">
        <v>0.56997380703818501</v>
      </c>
      <c r="K359" s="8">
        <v>100281679</v>
      </c>
      <c r="L359">
        <v>3</v>
      </c>
      <c r="M359" t="s">
        <v>1646</v>
      </c>
      <c r="N359" t="s">
        <v>1647</v>
      </c>
      <c r="O359" t="s">
        <v>1648</v>
      </c>
      <c r="P359" t="s">
        <v>28</v>
      </c>
      <c r="Q359" t="s">
        <v>1264</v>
      </c>
      <c r="R359" t="s">
        <v>1649</v>
      </c>
      <c r="S359" t="s">
        <v>1650</v>
      </c>
      <c r="T359" t="s">
        <v>1651</v>
      </c>
      <c r="U359" t="s">
        <v>29</v>
      </c>
      <c r="V359" t="s">
        <v>1652</v>
      </c>
      <c r="W359" t="s">
        <v>1653</v>
      </c>
      <c r="X359" t="s">
        <v>1127</v>
      </c>
    </row>
    <row r="360" spans="1:24">
      <c r="A360" t="s">
        <v>12396</v>
      </c>
      <c r="B360">
        <v>2372</v>
      </c>
      <c r="C360">
        <v>509</v>
      </c>
      <c r="D360">
        <v>1474.3860598270101</v>
      </c>
      <c r="E360">
        <v>2457.4762151089199</v>
      </c>
      <c r="F360">
        <v>491.29590454509702</v>
      </c>
      <c r="G360">
        <v>0.199918884880569</v>
      </c>
      <c r="H360">
        <v>-2.3225133354777601</v>
      </c>
      <c r="I360">
        <v>3.9141820693867797E-3</v>
      </c>
      <c r="J360">
        <v>0.15782298858385799</v>
      </c>
      <c r="K360" s="8">
        <v>103649716</v>
      </c>
      <c r="L360">
        <v>3</v>
      </c>
      <c r="M360" t="s">
        <v>10780</v>
      </c>
      <c r="N360" t="s">
        <v>10781</v>
      </c>
      <c r="O360" s="6" t="s">
        <v>10782</v>
      </c>
      <c r="P360" t="s">
        <v>28</v>
      </c>
      <c r="Q360" t="s">
        <v>9624</v>
      </c>
      <c r="R360" t="s">
        <v>10783</v>
      </c>
      <c r="S360" t="s">
        <v>10784</v>
      </c>
      <c r="T360" t="s">
        <v>10785</v>
      </c>
      <c r="U360" t="s">
        <v>4948</v>
      </c>
      <c r="V360" t="s">
        <v>10786</v>
      </c>
      <c r="W360" t="s">
        <v>10787</v>
      </c>
      <c r="X360" t="s">
        <v>29</v>
      </c>
    </row>
    <row r="361" spans="1:24">
      <c r="A361" t="s">
        <v>21238</v>
      </c>
      <c r="B361">
        <v>69</v>
      </c>
      <c r="C361">
        <v>2</v>
      </c>
      <c r="D361">
        <v>36.708442769608503</v>
      </c>
      <c r="E361">
        <v>71.486449764972903</v>
      </c>
      <c r="F361">
        <v>1.9304357742439999</v>
      </c>
      <c r="G361">
        <v>2.7004219409282701E-2</v>
      </c>
      <c r="H361">
        <v>-5.21067134378562</v>
      </c>
      <c r="I361">
        <v>3.3974627084289E-2</v>
      </c>
      <c r="J361">
        <v>0.60650043663603304</v>
      </c>
      <c r="K361" s="8">
        <v>103651767</v>
      </c>
      <c r="L361">
        <v>9</v>
      </c>
      <c r="M361" t="s">
        <v>21239</v>
      </c>
      <c r="N361" t="s">
        <v>147</v>
      </c>
      <c r="O361" t="s">
        <v>21240</v>
      </c>
      <c r="P361" t="s">
        <v>92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21241</v>
      </c>
      <c r="W361" t="s">
        <v>29</v>
      </c>
      <c r="X361" t="s">
        <v>29</v>
      </c>
    </row>
    <row r="362" spans="1:24">
      <c r="A362" t="s">
        <v>1654</v>
      </c>
      <c r="B362">
        <v>92</v>
      </c>
      <c r="C362">
        <v>0</v>
      </c>
      <c r="D362">
        <v>47.657633176648602</v>
      </c>
      <c r="E362">
        <v>95.315266353297204</v>
      </c>
      <c r="F362">
        <v>0</v>
      </c>
      <c r="G362">
        <v>0</v>
      </c>
      <c r="H362" t="e">
        <f>-INF</f>
        <v>#NAME?</v>
      </c>
      <c r="I362">
        <v>4.3843397138731803E-3</v>
      </c>
      <c r="J362">
        <v>0.17098249467990601</v>
      </c>
      <c r="K362" s="8">
        <v>103649738</v>
      </c>
      <c r="L362">
        <v>10</v>
      </c>
      <c r="M362" t="s">
        <v>1655</v>
      </c>
      <c r="N362" t="s">
        <v>1656</v>
      </c>
      <c r="O362" t="s">
        <v>1657</v>
      </c>
      <c r="P362" t="s">
        <v>28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29</v>
      </c>
    </row>
    <row r="363" spans="1:24">
      <c r="A363" t="s">
        <v>1658</v>
      </c>
      <c r="B363">
        <v>93</v>
      </c>
      <c r="C363">
        <v>4</v>
      </c>
      <c r="D363">
        <v>50.106086702812703</v>
      </c>
      <c r="E363">
        <v>96.3513018571374</v>
      </c>
      <c r="F363">
        <v>3.8608715484879901</v>
      </c>
      <c r="G363">
        <v>4.00707771879679E-2</v>
      </c>
      <c r="H363">
        <v>-4.6413056981154801</v>
      </c>
      <c r="I363">
        <v>3.5253335911712098E-2</v>
      </c>
      <c r="J363">
        <v>0.61708819235168899</v>
      </c>
      <c r="K363" s="8">
        <v>103649740</v>
      </c>
      <c r="L363">
        <v>1</v>
      </c>
      <c r="M363" t="s">
        <v>1659</v>
      </c>
      <c r="N363" t="s">
        <v>1660</v>
      </c>
      <c r="O363" t="s">
        <v>1661</v>
      </c>
      <c r="P363" t="s">
        <v>28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29</v>
      </c>
    </row>
    <row r="364" spans="1:24">
      <c r="A364" t="s">
        <v>21242</v>
      </c>
      <c r="B364">
        <v>48</v>
      </c>
      <c r="C364">
        <v>0</v>
      </c>
      <c r="D364">
        <v>24.864852092164501</v>
      </c>
      <c r="E364">
        <v>49.729704184329002</v>
      </c>
      <c r="F364">
        <v>0</v>
      </c>
      <c r="G364">
        <v>0</v>
      </c>
      <c r="H364" t="e">
        <f>-INF</f>
        <v>#NAME?</v>
      </c>
      <c r="I364">
        <v>1.85017415236183E-2</v>
      </c>
      <c r="J364">
        <v>0.42523524875782298</v>
      </c>
      <c r="K364" s="8">
        <v>103649746</v>
      </c>
      <c r="L364">
        <v>1</v>
      </c>
      <c r="M364" t="s">
        <v>21243</v>
      </c>
      <c r="N364" t="s">
        <v>21244</v>
      </c>
      <c r="O364" t="s">
        <v>21245</v>
      </c>
      <c r="P364" t="s">
        <v>28</v>
      </c>
      <c r="Q364" t="s">
        <v>29</v>
      </c>
      <c r="R364" t="s">
        <v>29</v>
      </c>
      <c r="S364" t="s">
        <v>29</v>
      </c>
      <c r="T364" t="s">
        <v>29</v>
      </c>
      <c r="U364" t="s">
        <v>29</v>
      </c>
      <c r="V364" t="s">
        <v>29</v>
      </c>
      <c r="W364" t="s">
        <v>29</v>
      </c>
      <c r="X364" t="s">
        <v>29</v>
      </c>
    </row>
    <row r="365" spans="1:24">
      <c r="A365" t="s">
        <v>21246</v>
      </c>
      <c r="B365">
        <v>53</v>
      </c>
      <c r="C365">
        <v>0</v>
      </c>
      <c r="D365">
        <v>27.454940851764999</v>
      </c>
      <c r="E365">
        <v>54.909881703529898</v>
      </c>
      <c r="F365">
        <v>0</v>
      </c>
      <c r="G365">
        <v>0</v>
      </c>
      <c r="H365" t="e">
        <f>-INF</f>
        <v>#NAME?</v>
      </c>
      <c r="I365">
        <v>1.52760359594847E-2</v>
      </c>
      <c r="J365">
        <v>0.38101783850555099</v>
      </c>
      <c r="K365" s="8">
        <v>103649752</v>
      </c>
      <c r="L365">
        <v>1</v>
      </c>
      <c r="M365" t="s">
        <v>21247</v>
      </c>
      <c r="N365" t="s">
        <v>21248</v>
      </c>
      <c r="O365" t="s">
        <v>21249</v>
      </c>
      <c r="P365" t="s">
        <v>28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29</v>
      </c>
    </row>
    <row r="366" spans="1:24">
      <c r="A366" t="s">
        <v>21250</v>
      </c>
      <c r="B366">
        <v>73</v>
      </c>
      <c r="C366">
        <v>3</v>
      </c>
      <c r="D366">
        <v>39.2631227208498</v>
      </c>
      <c r="E366">
        <v>75.630591780333702</v>
      </c>
      <c r="F366">
        <v>2.8956536613659898</v>
      </c>
      <c r="G366">
        <v>3.82868042309693E-2</v>
      </c>
      <c r="H366">
        <v>-4.7070089451663097</v>
      </c>
      <c r="I366">
        <v>4.3564763096286097E-2</v>
      </c>
      <c r="J366">
        <v>0.69778646378448606</v>
      </c>
      <c r="K366" s="8">
        <v>109944798</v>
      </c>
      <c r="L366">
        <v>5</v>
      </c>
      <c r="M366" t="s">
        <v>21251</v>
      </c>
      <c r="N366" t="s">
        <v>2602</v>
      </c>
      <c r="O366" t="s">
        <v>21252</v>
      </c>
      <c r="P366" t="s">
        <v>28</v>
      </c>
      <c r="Q366" t="s">
        <v>8666</v>
      </c>
      <c r="R366" t="s">
        <v>758</v>
      </c>
      <c r="S366" t="s">
        <v>10827</v>
      </c>
      <c r="T366" t="s">
        <v>10828</v>
      </c>
      <c r="U366" t="s">
        <v>509</v>
      </c>
      <c r="V366" t="s">
        <v>29</v>
      </c>
      <c r="W366" t="s">
        <v>29</v>
      </c>
      <c r="X366" t="s">
        <v>29</v>
      </c>
    </row>
    <row r="367" spans="1:24">
      <c r="A367" t="s">
        <v>21253</v>
      </c>
      <c r="B367">
        <v>64</v>
      </c>
      <c r="C367">
        <v>0</v>
      </c>
      <c r="D367">
        <v>33.153136122886004</v>
      </c>
      <c r="E367">
        <v>66.306272245772007</v>
      </c>
      <c r="F367">
        <v>0</v>
      </c>
      <c r="G367">
        <v>0</v>
      </c>
      <c r="H367" t="e">
        <f>-INF</f>
        <v>#NAME?</v>
      </c>
      <c r="I367">
        <v>1.03997300114714E-2</v>
      </c>
      <c r="J367">
        <v>0.307314650230057</v>
      </c>
      <c r="K367" s="8">
        <v>103649763</v>
      </c>
      <c r="L367">
        <v>1</v>
      </c>
      <c r="M367" t="s">
        <v>21254</v>
      </c>
      <c r="N367" t="s">
        <v>21255</v>
      </c>
      <c r="O367" t="s">
        <v>21256</v>
      </c>
      <c r="P367" t="s">
        <v>28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</row>
    <row r="368" spans="1:24">
      <c r="A368" t="s">
        <v>21257</v>
      </c>
      <c r="B368">
        <v>40</v>
      </c>
      <c r="C368">
        <v>0</v>
      </c>
      <c r="D368">
        <v>20.720710076803702</v>
      </c>
      <c r="E368">
        <v>41.441420153607503</v>
      </c>
      <c r="F368">
        <v>0</v>
      </c>
      <c r="G368">
        <v>0</v>
      </c>
      <c r="H368" t="e">
        <f>-INF</f>
        <v>#NAME?</v>
      </c>
      <c r="I368">
        <v>2.5899075864396999E-2</v>
      </c>
      <c r="J368">
        <v>0.51849539545665202</v>
      </c>
      <c r="K368" s="8">
        <v>103651798</v>
      </c>
      <c r="L368">
        <v>1</v>
      </c>
      <c r="M368" t="s">
        <v>21258</v>
      </c>
      <c r="N368" t="s">
        <v>21259</v>
      </c>
      <c r="O368" t="s">
        <v>21260</v>
      </c>
      <c r="P368" t="s">
        <v>28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</row>
    <row r="369" spans="1:24">
      <c r="A369" t="s">
        <v>21261</v>
      </c>
      <c r="B369">
        <v>289</v>
      </c>
      <c r="C369">
        <v>0</v>
      </c>
      <c r="D369">
        <v>149.707130304907</v>
      </c>
      <c r="E369">
        <v>299.41426060981399</v>
      </c>
      <c r="F369">
        <v>0</v>
      </c>
      <c r="G369">
        <v>0</v>
      </c>
      <c r="H369" t="e">
        <f>-INF</f>
        <v>#NAME?</v>
      </c>
      <c r="I369" s="5">
        <v>5.7197189309628203E-5</v>
      </c>
      <c r="J369">
        <v>6.40073252453441E-3</v>
      </c>
      <c r="K369" s="8">
        <v>103651810</v>
      </c>
      <c r="L369">
        <v>1</v>
      </c>
      <c r="M369" t="s">
        <v>21262</v>
      </c>
      <c r="N369" t="s">
        <v>21263</v>
      </c>
      <c r="O369" t="s">
        <v>21264</v>
      </c>
      <c r="P369" t="s">
        <v>28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</row>
    <row r="370" spans="1:24">
      <c r="A370" t="s">
        <v>21265</v>
      </c>
      <c r="B370">
        <v>90</v>
      </c>
      <c r="C370">
        <v>2</v>
      </c>
      <c r="D370">
        <v>47.5868155599304</v>
      </c>
      <c r="E370">
        <v>93.243195345616897</v>
      </c>
      <c r="F370">
        <v>1.9304357742439999</v>
      </c>
      <c r="G370">
        <v>2.0703234880450099E-2</v>
      </c>
      <c r="H370">
        <v>-5.5939999833371301</v>
      </c>
      <c r="I370">
        <v>1.92441184201015E-2</v>
      </c>
      <c r="J370">
        <v>0.43516273244588499</v>
      </c>
      <c r="K370" s="8">
        <v>103649794</v>
      </c>
      <c r="L370">
        <v>3</v>
      </c>
      <c r="M370" t="s">
        <v>21266</v>
      </c>
      <c r="N370" t="s">
        <v>8863</v>
      </c>
      <c r="O370" t="s">
        <v>21267</v>
      </c>
      <c r="P370" t="s">
        <v>28</v>
      </c>
      <c r="Q370" t="s">
        <v>29</v>
      </c>
      <c r="R370" t="s">
        <v>132</v>
      </c>
      <c r="S370" s="6" t="s">
        <v>158</v>
      </c>
      <c r="T370" t="s">
        <v>159</v>
      </c>
      <c r="U370" t="s">
        <v>160</v>
      </c>
      <c r="V370" t="s">
        <v>21268</v>
      </c>
      <c r="W370" t="s">
        <v>8866</v>
      </c>
      <c r="X370" t="s">
        <v>8867</v>
      </c>
    </row>
    <row r="371" spans="1:24">
      <c r="A371" t="s">
        <v>21269</v>
      </c>
      <c r="B371">
        <v>243</v>
      </c>
      <c r="C371">
        <v>11</v>
      </c>
      <c r="D371">
        <v>131.187012095754</v>
      </c>
      <c r="E371">
        <v>251.75662743316599</v>
      </c>
      <c r="F371">
        <v>10.617396758342</v>
      </c>
      <c r="G371">
        <v>4.2173256237953899E-2</v>
      </c>
      <c r="H371">
        <v>-4.5675277719759402</v>
      </c>
      <c r="I371">
        <v>1.01217371442315E-2</v>
      </c>
      <c r="J371">
        <v>0.301727254058063</v>
      </c>
      <c r="K371" s="8">
        <v>103649817</v>
      </c>
      <c r="L371">
        <v>1</v>
      </c>
      <c r="M371" t="s">
        <v>21270</v>
      </c>
      <c r="N371" t="s">
        <v>21271</v>
      </c>
      <c r="O371" t="s">
        <v>21272</v>
      </c>
      <c r="P371" t="s">
        <v>28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  <c r="X371" t="s">
        <v>29</v>
      </c>
    </row>
    <row r="372" spans="1:24">
      <c r="A372" t="s">
        <v>21273</v>
      </c>
      <c r="B372">
        <v>336</v>
      </c>
      <c r="C372">
        <v>43</v>
      </c>
      <c r="D372">
        <v>194.80614921827399</v>
      </c>
      <c r="E372">
        <v>348.10792929030299</v>
      </c>
      <c r="F372">
        <v>41.504369146245899</v>
      </c>
      <c r="G372">
        <v>0.11922845087402099</v>
      </c>
      <c r="H372">
        <v>-3.0681995550841101</v>
      </c>
      <c r="I372">
        <v>3.9458805158129502E-2</v>
      </c>
      <c r="J372">
        <v>0.65769389577188098</v>
      </c>
      <c r="K372" s="8">
        <v>103649816</v>
      </c>
      <c r="L372">
        <v>1</v>
      </c>
      <c r="M372" t="s">
        <v>21270</v>
      </c>
      <c r="N372" t="s">
        <v>21271</v>
      </c>
      <c r="O372" t="s">
        <v>21272</v>
      </c>
      <c r="P372" t="s">
        <v>28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</row>
    <row r="373" spans="1:24">
      <c r="A373" t="s">
        <v>1682</v>
      </c>
      <c r="B373">
        <v>3919</v>
      </c>
      <c r="C373">
        <v>343</v>
      </c>
      <c r="D373">
        <v>2195.6464374162701</v>
      </c>
      <c r="E373">
        <v>4060.2231395496901</v>
      </c>
      <c r="F373">
        <v>331.06973528284499</v>
      </c>
      <c r="G373">
        <v>8.1539788308177305E-2</v>
      </c>
      <c r="H373">
        <v>-3.6163519784368501</v>
      </c>
      <c r="I373" s="5">
        <v>6.1351904734204796E-6</v>
      </c>
      <c r="J373">
        <v>1.0189528844605901E-3</v>
      </c>
      <c r="K373" s="8">
        <v>100281945</v>
      </c>
      <c r="L373">
        <v>5</v>
      </c>
      <c r="M373" t="s">
        <v>1683</v>
      </c>
      <c r="N373" t="s">
        <v>1684</v>
      </c>
      <c r="O373" t="s">
        <v>1685</v>
      </c>
      <c r="P373" t="s">
        <v>28</v>
      </c>
      <c r="Q373" t="s">
        <v>29</v>
      </c>
      <c r="R373" t="s">
        <v>361</v>
      </c>
      <c r="S373" t="s">
        <v>1686</v>
      </c>
      <c r="T373" t="s">
        <v>1687</v>
      </c>
      <c r="U373" t="s">
        <v>1688</v>
      </c>
      <c r="V373" t="s">
        <v>1689</v>
      </c>
      <c r="W373" t="s">
        <v>29</v>
      </c>
      <c r="X373" t="s">
        <v>29</v>
      </c>
    </row>
    <row r="374" spans="1:24">
      <c r="A374" t="s">
        <v>21274</v>
      </c>
      <c r="B374">
        <v>61</v>
      </c>
      <c r="C374">
        <v>0</v>
      </c>
      <c r="D374">
        <v>31.599082867125698</v>
      </c>
      <c r="E374">
        <v>63.198165734251397</v>
      </c>
      <c r="F374">
        <v>0</v>
      </c>
      <c r="G374">
        <v>0</v>
      </c>
      <c r="H374" t="e">
        <f>-INF</f>
        <v>#NAME?</v>
      </c>
      <c r="I374">
        <v>1.15057915324527E-2</v>
      </c>
      <c r="J374">
        <v>0.325492898104421</v>
      </c>
      <c r="K374" s="8">
        <v>103648980</v>
      </c>
      <c r="L374">
        <v>6</v>
      </c>
      <c r="M374" t="s">
        <v>21275</v>
      </c>
      <c r="N374" t="s">
        <v>21276</v>
      </c>
      <c r="O374" t="s">
        <v>21277</v>
      </c>
      <c r="P374" t="s">
        <v>28</v>
      </c>
      <c r="Q374" t="s">
        <v>21278</v>
      </c>
      <c r="R374" t="s">
        <v>29</v>
      </c>
      <c r="S374" t="s">
        <v>21279</v>
      </c>
      <c r="T374" t="s">
        <v>21280</v>
      </c>
      <c r="U374" t="s">
        <v>429</v>
      </c>
      <c r="V374" t="s">
        <v>29</v>
      </c>
      <c r="W374" t="s">
        <v>29</v>
      </c>
      <c r="X374" t="s">
        <v>29</v>
      </c>
    </row>
    <row r="375" spans="1:24">
      <c r="A375" t="s">
        <v>12433</v>
      </c>
      <c r="B375">
        <v>1802</v>
      </c>
      <c r="C375">
        <v>152</v>
      </c>
      <c r="D375">
        <v>1006.82454838128</v>
      </c>
      <c r="E375">
        <v>1866.9359779200199</v>
      </c>
      <c r="F375">
        <v>146.71311884254399</v>
      </c>
      <c r="G375">
        <v>7.8584975905814897E-2</v>
      </c>
      <c r="H375">
        <v>-3.6696026693774102</v>
      </c>
      <c r="I375" s="5">
        <v>7.4790514488484998E-5</v>
      </c>
      <c r="J375">
        <v>7.8451313355552901E-3</v>
      </c>
      <c r="K375" s="8">
        <v>103649874</v>
      </c>
      <c r="L375">
        <v>5</v>
      </c>
      <c r="M375" t="s">
        <v>12434</v>
      </c>
      <c r="N375" t="s">
        <v>12435</v>
      </c>
      <c r="O375" t="s">
        <v>12436</v>
      </c>
      <c r="P375" t="s">
        <v>28</v>
      </c>
      <c r="Q375" t="s">
        <v>29</v>
      </c>
      <c r="R375" t="s">
        <v>59</v>
      </c>
      <c r="S375" t="s">
        <v>427</v>
      </c>
      <c r="T375" t="s">
        <v>428</v>
      </c>
      <c r="U375" t="s">
        <v>429</v>
      </c>
      <c r="V375" t="s">
        <v>12437</v>
      </c>
      <c r="W375" t="s">
        <v>29</v>
      </c>
      <c r="X375" t="s">
        <v>29</v>
      </c>
    </row>
    <row r="376" spans="1:24">
      <c r="A376" t="s">
        <v>21281</v>
      </c>
      <c r="B376">
        <v>228</v>
      </c>
      <c r="C376">
        <v>0</v>
      </c>
      <c r="D376">
        <v>118.108047437781</v>
      </c>
      <c r="E376">
        <v>236.21609487556299</v>
      </c>
      <c r="F376">
        <v>0</v>
      </c>
      <c r="G376">
        <v>0</v>
      </c>
      <c r="H376" t="e">
        <f>-INF</f>
        <v>#NAME?</v>
      </c>
      <c r="I376">
        <v>1.8790402241298899E-4</v>
      </c>
      <c r="J376">
        <v>1.6115465266497601E-2</v>
      </c>
      <c r="K376" s="8">
        <v>109944936</v>
      </c>
      <c r="L376">
        <v>1</v>
      </c>
      <c r="M376" t="s">
        <v>21282</v>
      </c>
      <c r="N376" t="s">
        <v>21283</v>
      </c>
      <c r="O376" t="s">
        <v>21284</v>
      </c>
      <c r="P376" t="s">
        <v>28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29</v>
      </c>
      <c r="W376" t="s">
        <v>29</v>
      </c>
      <c r="X376" t="s">
        <v>29</v>
      </c>
    </row>
    <row r="377" spans="1:24">
      <c r="A377" t="s">
        <v>21285</v>
      </c>
      <c r="B377">
        <v>209</v>
      </c>
      <c r="C377">
        <v>0</v>
      </c>
      <c r="D377">
        <v>108.2657101513</v>
      </c>
      <c r="E377">
        <v>216.531420302599</v>
      </c>
      <c r="F377">
        <v>0</v>
      </c>
      <c r="G377">
        <v>0</v>
      </c>
      <c r="H377" t="e">
        <f>-INF</f>
        <v>#NAME?</v>
      </c>
      <c r="I377">
        <v>2.7664228967167598E-4</v>
      </c>
      <c r="J377">
        <v>2.1804726458811E-2</v>
      </c>
      <c r="K377" s="8">
        <v>109944976</v>
      </c>
      <c r="L377">
        <v>1</v>
      </c>
      <c r="M377" t="s">
        <v>21286</v>
      </c>
      <c r="N377" t="s">
        <v>21287</v>
      </c>
      <c r="O377" t="s">
        <v>21288</v>
      </c>
      <c r="P377" t="s">
        <v>28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29</v>
      </c>
    </row>
    <row r="378" spans="1:24">
      <c r="A378" t="s">
        <v>21289</v>
      </c>
      <c r="B378">
        <v>1584</v>
      </c>
      <c r="C378">
        <v>8</v>
      </c>
      <c r="D378">
        <v>824.400990589917</v>
      </c>
      <c r="E378">
        <v>1641.08023808286</v>
      </c>
      <c r="F378">
        <v>7.7217430969759802</v>
      </c>
      <c r="G378">
        <v>4.7052806546477397E-3</v>
      </c>
      <c r="H378">
        <v>-7.7315035070870604</v>
      </c>
      <c r="I378" s="5">
        <v>2.3559427649037999E-10</v>
      </c>
      <c r="J378" s="5">
        <v>2.34769696522664E-7</v>
      </c>
      <c r="K378" s="8">
        <v>103651883</v>
      </c>
      <c r="L378">
        <v>10</v>
      </c>
      <c r="M378" t="s">
        <v>21290</v>
      </c>
      <c r="N378" t="s">
        <v>147</v>
      </c>
      <c r="O378" t="s">
        <v>21291</v>
      </c>
      <c r="P378" t="s">
        <v>28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29</v>
      </c>
    </row>
    <row r="379" spans="1:24">
      <c r="A379" t="s">
        <v>21292</v>
      </c>
      <c r="B379">
        <v>4514</v>
      </c>
      <c r="C379">
        <v>262</v>
      </c>
      <c r="D379">
        <v>2464.7756753802801</v>
      </c>
      <c r="E379">
        <v>4676.6642643346104</v>
      </c>
      <c r="F379">
        <v>252.88708642596299</v>
      </c>
      <c r="G379">
        <v>5.4074244404188399E-2</v>
      </c>
      <c r="H379">
        <v>-4.2089145886618402</v>
      </c>
      <c r="I379" s="5">
        <v>2.0760644521183401E-7</v>
      </c>
      <c r="J379" s="5">
        <v>5.9513373640074702E-5</v>
      </c>
      <c r="K379" s="8">
        <v>103651884</v>
      </c>
      <c r="L379">
        <v>10</v>
      </c>
      <c r="M379" t="s">
        <v>18540</v>
      </c>
      <c r="N379" t="s">
        <v>147</v>
      </c>
      <c r="O379" t="s">
        <v>17002</v>
      </c>
      <c r="P379" t="s">
        <v>28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</row>
    <row r="380" spans="1:24">
      <c r="A380" t="s">
        <v>21293</v>
      </c>
      <c r="B380">
        <v>793</v>
      </c>
      <c r="C380">
        <v>0</v>
      </c>
      <c r="D380">
        <v>410.78807727263398</v>
      </c>
      <c r="E380">
        <v>821.57615454526899</v>
      </c>
      <c r="F380">
        <v>0</v>
      </c>
      <c r="G380">
        <v>0</v>
      </c>
      <c r="H380" t="e">
        <f>-INF</f>
        <v>#NAME?</v>
      </c>
      <c r="I380" s="5">
        <v>9.4274180645480397E-9</v>
      </c>
      <c r="J380" s="5">
        <v>4.5879735843666203E-6</v>
      </c>
      <c r="K380" s="8">
        <v>103651887</v>
      </c>
      <c r="L380">
        <v>1</v>
      </c>
      <c r="M380" t="s">
        <v>21294</v>
      </c>
      <c r="N380" t="s">
        <v>21295</v>
      </c>
      <c r="O380" t="s">
        <v>21296</v>
      </c>
      <c r="P380" t="s">
        <v>92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</row>
    <row r="381" spans="1:24">
      <c r="A381" t="s">
        <v>21297</v>
      </c>
      <c r="B381">
        <v>199</v>
      </c>
      <c r="C381">
        <v>13</v>
      </c>
      <c r="D381">
        <v>109.359448898392</v>
      </c>
      <c r="E381">
        <v>206.17106526419701</v>
      </c>
      <c r="F381">
        <v>12.547832532586</v>
      </c>
      <c r="G381">
        <v>6.0861268367152201E-2</v>
      </c>
      <c r="H381">
        <v>-4.0383317894100097</v>
      </c>
      <c r="I381">
        <v>2.4785472329321798E-2</v>
      </c>
      <c r="J381">
        <v>0.506184832459458</v>
      </c>
      <c r="K381" s="8">
        <v>103649993</v>
      </c>
      <c r="L381">
        <v>1</v>
      </c>
      <c r="M381" t="s">
        <v>21298</v>
      </c>
      <c r="N381" s="6" t="s">
        <v>21299</v>
      </c>
      <c r="O381" s="6" t="s">
        <v>21300</v>
      </c>
      <c r="P381" t="s">
        <v>28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</row>
    <row r="382" spans="1:24">
      <c r="A382" t="s">
        <v>21301</v>
      </c>
      <c r="B382">
        <v>656</v>
      </c>
      <c r="C382">
        <v>132</v>
      </c>
      <c r="D382">
        <v>403.52402580963297</v>
      </c>
      <c r="E382">
        <v>679.63929051916296</v>
      </c>
      <c r="F382">
        <v>127.408761100104</v>
      </c>
      <c r="G382">
        <v>0.187465267057734</v>
      </c>
      <c r="H382">
        <v>-2.41530477226708</v>
      </c>
      <c r="I382">
        <v>3.8393043011832301E-2</v>
      </c>
      <c r="J382">
        <v>0.64610535953929205</v>
      </c>
      <c r="K382" s="8">
        <v>109944986</v>
      </c>
      <c r="L382">
        <v>6</v>
      </c>
      <c r="M382" t="s">
        <v>5974</v>
      </c>
      <c r="N382" t="s">
        <v>5975</v>
      </c>
      <c r="O382" t="s">
        <v>5976</v>
      </c>
      <c r="P382" t="s">
        <v>28</v>
      </c>
      <c r="Q382" t="s">
        <v>735</v>
      </c>
      <c r="R382" t="s">
        <v>29</v>
      </c>
      <c r="S382" t="s">
        <v>5977</v>
      </c>
      <c r="T382" t="s">
        <v>5978</v>
      </c>
      <c r="U382" t="s">
        <v>5979</v>
      </c>
      <c r="V382" t="s">
        <v>29</v>
      </c>
      <c r="W382" t="s">
        <v>29</v>
      </c>
      <c r="X382" t="s">
        <v>29</v>
      </c>
    </row>
    <row r="383" spans="1:24">
      <c r="A383" t="s">
        <v>1720</v>
      </c>
      <c r="B383">
        <v>14103</v>
      </c>
      <c r="C383">
        <v>3626</v>
      </c>
      <c r="D383">
        <v>9055.5443846812595</v>
      </c>
      <c r="E383">
        <v>14611.2087106582</v>
      </c>
      <c r="F383">
        <v>3499.8800587043602</v>
      </c>
      <c r="G383">
        <v>0.239533917283063</v>
      </c>
      <c r="H383">
        <v>-2.06169814317819</v>
      </c>
      <c r="I383">
        <v>2.9671405255407698E-3</v>
      </c>
      <c r="J383">
        <v>0.13225104623584399</v>
      </c>
      <c r="K383" s="8">
        <v>100284468</v>
      </c>
      <c r="L383">
        <v>6</v>
      </c>
      <c r="M383" t="s">
        <v>1721</v>
      </c>
      <c r="N383" t="s">
        <v>1722</v>
      </c>
      <c r="O383" t="s">
        <v>29</v>
      </c>
      <c r="P383" t="s">
        <v>28</v>
      </c>
      <c r="Q383" t="s">
        <v>29</v>
      </c>
      <c r="R383" t="s">
        <v>59</v>
      </c>
      <c r="S383" t="s">
        <v>259</v>
      </c>
      <c r="T383" t="s">
        <v>260</v>
      </c>
      <c r="U383" t="s">
        <v>261</v>
      </c>
      <c r="V383" t="s">
        <v>1723</v>
      </c>
      <c r="W383" t="s">
        <v>29</v>
      </c>
      <c r="X383" t="s">
        <v>29</v>
      </c>
    </row>
    <row r="384" spans="1:24">
      <c r="A384" t="s">
        <v>21302</v>
      </c>
      <c r="B384">
        <v>992</v>
      </c>
      <c r="C384">
        <v>185</v>
      </c>
      <c r="D384">
        <v>603.15626446351803</v>
      </c>
      <c r="E384">
        <v>1027.7472198094699</v>
      </c>
      <c r="F384">
        <v>178.56530911757</v>
      </c>
      <c r="G384">
        <v>0.173744385463454</v>
      </c>
      <c r="H384">
        <v>-2.5249617368780202</v>
      </c>
      <c r="I384">
        <v>1.3779884298739499E-2</v>
      </c>
      <c r="J384">
        <v>0.35929816388867902</v>
      </c>
      <c r="K384" s="8">
        <v>100383341</v>
      </c>
      <c r="L384">
        <v>5</v>
      </c>
      <c r="M384" t="s">
        <v>21303</v>
      </c>
      <c r="N384" t="s">
        <v>2661</v>
      </c>
      <c r="O384" t="s">
        <v>21304</v>
      </c>
      <c r="P384" t="s">
        <v>28</v>
      </c>
      <c r="Q384" t="s">
        <v>2906</v>
      </c>
      <c r="R384" t="s">
        <v>29</v>
      </c>
      <c r="S384" t="s">
        <v>3585</v>
      </c>
      <c r="T384" t="s">
        <v>3586</v>
      </c>
      <c r="U384" t="s">
        <v>2909</v>
      </c>
      <c r="V384" t="s">
        <v>21305</v>
      </c>
      <c r="W384" t="s">
        <v>29</v>
      </c>
      <c r="X384" t="s">
        <v>29</v>
      </c>
    </row>
    <row r="385" spans="1:24">
      <c r="A385" t="s">
        <v>21306</v>
      </c>
      <c r="B385">
        <v>1143</v>
      </c>
      <c r="C385">
        <v>173</v>
      </c>
      <c r="D385">
        <v>675.58563768071997</v>
      </c>
      <c r="E385">
        <v>1184.1885808893301</v>
      </c>
      <c r="F385">
        <v>166.982694472106</v>
      </c>
      <c r="G385">
        <v>0.14101022182353801</v>
      </c>
      <c r="H385">
        <v>-2.8261283475852101</v>
      </c>
      <c r="I385">
        <v>4.7511068534505096E-3</v>
      </c>
      <c r="J385">
        <v>0.180284236375581</v>
      </c>
      <c r="K385" s="8">
        <v>100279534</v>
      </c>
      <c r="L385">
        <v>5</v>
      </c>
      <c r="M385" t="s">
        <v>21307</v>
      </c>
      <c r="N385" t="s">
        <v>147</v>
      </c>
      <c r="O385" t="s">
        <v>29</v>
      </c>
      <c r="P385" t="s">
        <v>28</v>
      </c>
      <c r="Q385" t="s">
        <v>1116</v>
      </c>
      <c r="R385" t="s">
        <v>29</v>
      </c>
      <c r="S385" t="s">
        <v>1116</v>
      </c>
      <c r="T385" t="s">
        <v>21308</v>
      </c>
      <c r="U385" t="s">
        <v>29</v>
      </c>
      <c r="V385" t="s">
        <v>21309</v>
      </c>
      <c r="W385" t="s">
        <v>21310</v>
      </c>
      <c r="X385" t="s">
        <v>1672</v>
      </c>
    </row>
    <row r="386" spans="1:24">
      <c r="A386" t="s">
        <v>21311</v>
      </c>
      <c r="B386">
        <v>292</v>
      </c>
      <c r="C386">
        <v>34</v>
      </c>
      <c r="D386">
        <v>167.66988764174101</v>
      </c>
      <c r="E386">
        <v>302.52236712133498</v>
      </c>
      <c r="F386">
        <v>32.817408162147899</v>
      </c>
      <c r="G386">
        <v>0.10847927865441299</v>
      </c>
      <c r="H386">
        <v>-3.2045086046371298</v>
      </c>
      <c r="I386">
        <v>3.9774087495094299E-2</v>
      </c>
      <c r="J386">
        <v>0.66159007063156305</v>
      </c>
      <c r="K386" s="8">
        <v>100280416</v>
      </c>
      <c r="L386">
        <v>10</v>
      </c>
      <c r="M386" t="s">
        <v>21312</v>
      </c>
      <c r="N386" t="s">
        <v>147</v>
      </c>
      <c r="O386" t="s">
        <v>29</v>
      </c>
      <c r="P386" t="s">
        <v>28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21313</v>
      </c>
      <c r="W386" t="s">
        <v>29</v>
      </c>
      <c r="X386" t="s">
        <v>29</v>
      </c>
    </row>
    <row r="387" spans="1:24">
      <c r="A387" t="s">
        <v>21314</v>
      </c>
      <c r="B387">
        <v>92</v>
      </c>
      <c r="C387">
        <v>2</v>
      </c>
      <c r="D387">
        <v>48.622851063770597</v>
      </c>
      <c r="E387">
        <v>95.315266353297204</v>
      </c>
      <c r="F387">
        <v>1.9304357742439999</v>
      </c>
      <c r="G387">
        <v>2.0253164556962001E-2</v>
      </c>
      <c r="H387">
        <v>-5.6257088430644604</v>
      </c>
      <c r="I387">
        <v>1.8279590929415099E-2</v>
      </c>
      <c r="J387">
        <v>0.424088536124617</v>
      </c>
      <c r="K387" s="8">
        <v>103651911</v>
      </c>
      <c r="L387">
        <v>1</v>
      </c>
      <c r="M387" t="s">
        <v>21315</v>
      </c>
      <c r="N387" t="s">
        <v>21316</v>
      </c>
      <c r="O387" t="s">
        <v>21317</v>
      </c>
      <c r="P387" t="s">
        <v>28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</row>
    <row r="388" spans="1:24">
      <c r="A388" t="s">
        <v>21318</v>
      </c>
      <c r="B388">
        <v>176</v>
      </c>
      <c r="C388">
        <v>4</v>
      </c>
      <c r="D388">
        <v>93.101560112180493</v>
      </c>
      <c r="E388">
        <v>182.34224867587301</v>
      </c>
      <c r="F388">
        <v>3.8608715484879901</v>
      </c>
      <c r="G388">
        <v>2.1173762945914901E-2</v>
      </c>
      <c r="H388">
        <v>-5.56157850564475</v>
      </c>
      <c r="I388">
        <v>6.5745123931831599E-3</v>
      </c>
      <c r="J388">
        <v>0.22407415895105401</v>
      </c>
      <c r="K388" s="8">
        <v>103651914</v>
      </c>
      <c r="L388">
        <v>1</v>
      </c>
      <c r="M388" t="s">
        <v>21315</v>
      </c>
      <c r="N388" t="s">
        <v>21316</v>
      </c>
      <c r="O388" t="s">
        <v>21317</v>
      </c>
      <c r="P388" t="s">
        <v>28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  <c r="X388" t="s">
        <v>29</v>
      </c>
    </row>
    <row r="389" spans="1:24">
      <c r="A389" t="s">
        <v>21319</v>
      </c>
      <c r="B389">
        <v>114</v>
      </c>
      <c r="C389">
        <v>7</v>
      </c>
      <c r="D389">
        <v>62.432286323817699</v>
      </c>
      <c r="E389">
        <v>118.108047437781</v>
      </c>
      <c r="F389">
        <v>6.7565252098539803</v>
      </c>
      <c r="G389">
        <v>5.7206306906506799E-2</v>
      </c>
      <c r="H389">
        <v>-4.1276819791145902</v>
      </c>
      <c r="I389">
        <v>4.26446288807018E-2</v>
      </c>
      <c r="J389">
        <v>0.68778637862967795</v>
      </c>
      <c r="K389" s="8">
        <v>103650041</v>
      </c>
      <c r="L389">
        <v>5</v>
      </c>
      <c r="M389" t="s">
        <v>21320</v>
      </c>
      <c r="N389" t="s">
        <v>21321</v>
      </c>
      <c r="O389" t="s">
        <v>21322</v>
      </c>
      <c r="P389" t="s">
        <v>28</v>
      </c>
      <c r="Q389" t="s">
        <v>29</v>
      </c>
      <c r="R389" t="s">
        <v>59</v>
      </c>
      <c r="S389" t="s">
        <v>12266</v>
      </c>
      <c r="T389" t="s">
        <v>12267</v>
      </c>
      <c r="U389" t="s">
        <v>12268</v>
      </c>
      <c r="V389" t="s">
        <v>21323</v>
      </c>
      <c r="W389" t="s">
        <v>29</v>
      </c>
      <c r="X389" t="s">
        <v>29</v>
      </c>
    </row>
    <row r="390" spans="1:24">
      <c r="A390" t="s">
        <v>21324</v>
      </c>
      <c r="B390">
        <v>370</v>
      </c>
      <c r="C390">
        <v>49</v>
      </c>
      <c r="D390">
        <v>215.314406444924</v>
      </c>
      <c r="E390">
        <v>383.33313642086898</v>
      </c>
      <c r="F390">
        <v>47.295676468977902</v>
      </c>
      <c r="G390">
        <v>0.123380088949709</v>
      </c>
      <c r="H390">
        <v>-3.0188185034085602</v>
      </c>
      <c r="I390">
        <v>3.6965096699968197E-2</v>
      </c>
      <c r="J390">
        <v>0.63353816223741599</v>
      </c>
      <c r="K390" s="8">
        <v>103650044</v>
      </c>
      <c r="L390">
        <v>5</v>
      </c>
      <c r="M390" t="s">
        <v>21325</v>
      </c>
      <c r="N390" t="s">
        <v>21326</v>
      </c>
      <c r="O390" t="s">
        <v>21327</v>
      </c>
      <c r="P390" t="s">
        <v>28</v>
      </c>
      <c r="Q390" t="s">
        <v>29</v>
      </c>
      <c r="R390" t="s">
        <v>3402</v>
      </c>
      <c r="S390" t="s">
        <v>3403</v>
      </c>
      <c r="T390" t="s">
        <v>3404</v>
      </c>
      <c r="U390" t="s">
        <v>3405</v>
      </c>
      <c r="V390" t="s">
        <v>21328</v>
      </c>
      <c r="W390" t="s">
        <v>29</v>
      </c>
      <c r="X390" t="s">
        <v>29</v>
      </c>
    </row>
    <row r="391" spans="1:24">
      <c r="A391" t="s">
        <v>21329</v>
      </c>
      <c r="B391">
        <v>297</v>
      </c>
      <c r="C391">
        <v>0</v>
      </c>
      <c r="D391">
        <v>153.85127232026801</v>
      </c>
      <c r="E391">
        <v>307.70254464053602</v>
      </c>
      <c r="F391">
        <v>0</v>
      </c>
      <c r="G391">
        <v>0</v>
      </c>
      <c r="H391" t="e">
        <f>-INF</f>
        <v>#NAME?</v>
      </c>
      <c r="I391" s="5">
        <v>4.9162814096212299E-5</v>
      </c>
      <c r="J391">
        <v>5.63729111881856E-3</v>
      </c>
      <c r="K391" s="8">
        <v>109944999</v>
      </c>
      <c r="L391">
        <v>10</v>
      </c>
      <c r="M391" t="s">
        <v>21330</v>
      </c>
      <c r="N391" t="s">
        <v>147</v>
      </c>
      <c r="O391" t="s">
        <v>21331</v>
      </c>
      <c r="P391" t="s">
        <v>28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</row>
    <row r="392" spans="1:24">
      <c r="A392" t="s">
        <v>1739</v>
      </c>
      <c r="B392">
        <v>405</v>
      </c>
      <c r="C392">
        <v>7</v>
      </c>
      <c r="D392">
        <v>213.175452132565</v>
      </c>
      <c r="E392">
        <v>419.59437905527602</v>
      </c>
      <c r="F392">
        <v>6.7565252098539803</v>
      </c>
      <c r="G392">
        <v>1.6102516018127799E-2</v>
      </c>
      <c r="H392">
        <v>-5.9565700627218297</v>
      </c>
      <c r="I392">
        <v>4.5241978430923899E-4</v>
      </c>
      <c r="J392">
        <v>3.1877315206556497E-2</v>
      </c>
      <c r="K392" s="8">
        <v>103650058</v>
      </c>
      <c r="L392">
        <v>1</v>
      </c>
      <c r="M392" t="s">
        <v>1740</v>
      </c>
      <c r="N392" t="s">
        <v>1741</v>
      </c>
      <c r="O392" t="s">
        <v>1742</v>
      </c>
      <c r="P392" t="s">
        <v>28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</row>
    <row r="393" spans="1:24">
      <c r="A393" t="s">
        <v>1743</v>
      </c>
      <c r="B393">
        <v>240</v>
      </c>
      <c r="C393">
        <v>1</v>
      </c>
      <c r="D393">
        <v>124.806869404384</v>
      </c>
      <c r="E393">
        <v>248.648520921645</v>
      </c>
      <c r="F393">
        <v>0.96521788712199796</v>
      </c>
      <c r="G393">
        <v>3.8818565400843899E-3</v>
      </c>
      <c r="H393">
        <v>-8.0090374826159696</v>
      </c>
      <c r="I393">
        <v>4.42423272410385E-4</v>
      </c>
      <c r="J393">
        <v>3.1437591205758599E-2</v>
      </c>
      <c r="K393" s="8">
        <v>103650057</v>
      </c>
      <c r="L393">
        <v>4</v>
      </c>
      <c r="M393" t="s">
        <v>1744</v>
      </c>
      <c r="N393" t="s">
        <v>1745</v>
      </c>
      <c r="O393" t="s">
        <v>1746</v>
      </c>
      <c r="P393" t="s">
        <v>92</v>
      </c>
      <c r="Q393" s="6" t="s">
        <v>1747</v>
      </c>
      <c r="R393" t="s">
        <v>1748</v>
      </c>
      <c r="S393" s="6" t="s">
        <v>1749</v>
      </c>
      <c r="T393" t="s">
        <v>1750</v>
      </c>
      <c r="U393" t="s">
        <v>1751</v>
      </c>
      <c r="V393" t="s">
        <v>29</v>
      </c>
      <c r="W393" t="s">
        <v>29</v>
      </c>
      <c r="X393" t="s">
        <v>29</v>
      </c>
    </row>
    <row r="394" spans="1:24">
      <c r="A394" t="s">
        <v>1752</v>
      </c>
      <c r="B394">
        <v>4752</v>
      </c>
      <c r="C394">
        <v>965</v>
      </c>
      <c r="D394">
        <v>2927.33798766065</v>
      </c>
      <c r="E394">
        <v>4923.2407142485699</v>
      </c>
      <c r="F394">
        <v>931.43526107272805</v>
      </c>
      <c r="G394">
        <v>0.18919149298896101</v>
      </c>
      <c r="H394">
        <v>-2.4020808756527701</v>
      </c>
      <c r="I394">
        <v>1.0608100014981E-3</v>
      </c>
      <c r="J394">
        <v>6.3618318165418505E-2</v>
      </c>
      <c r="K394" s="8">
        <v>100285894</v>
      </c>
      <c r="L394">
        <v>2</v>
      </c>
      <c r="M394" t="s">
        <v>1753</v>
      </c>
      <c r="N394" t="s">
        <v>1443</v>
      </c>
      <c r="O394" t="s">
        <v>29</v>
      </c>
      <c r="P394" t="s">
        <v>28</v>
      </c>
      <c r="Q394" t="s">
        <v>1445</v>
      </c>
      <c r="R394" t="s">
        <v>361</v>
      </c>
      <c r="S394" t="s">
        <v>1465</v>
      </c>
      <c r="T394" t="s">
        <v>1466</v>
      </c>
      <c r="U394" t="s">
        <v>251</v>
      </c>
      <c r="V394" t="s">
        <v>1754</v>
      </c>
      <c r="W394" t="s">
        <v>253</v>
      </c>
      <c r="X394" t="s">
        <v>254</v>
      </c>
    </row>
    <row r="395" spans="1:24">
      <c r="A395" t="s">
        <v>21332</v>
      </c>
      <c r="B395">
        <v>303</v>
      </c>
      <c r="C395">
        <v>34</v>
      </c>
      <c r="D395">
        <v>173.36808291286201</v>
      </c>
      <c r="E395">
        <v>313.91875766357703</v>
      </c>
      <c r="F395">
        <v>32.817408162147899</v>
      </c>
      <c r="G395">
        <v>0.104541087020094</v>
      </c>
      <c r="H395">
        <v>-3.2578580292300598</v>
      </c>
      <c r="I395">
        <v>3.54721725776544E-2</v>
      </c>
      <c r="J395">
        <v>0.61954234686342002</v>
      </c>
      <c r="K395" s="8">
        <v>103651948</v>
      </c>
      <c r="L395">
        <v>10</v>
      </c>
      <c r="M395" t="s">
        <v>20544</v>
      </c>
      <c r="N395" t="s">
        <v>20545</v>
      </c>
      <c r="O395" t="s">
        <v>20546</v>
      </c>
      <c r="P395" t="s">
        <v>28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</row>
    <row r="396" spans="1:24">
      <c r="A396" t="s">
        <v>12484</v>
      </c>
      <c r="B396">
        <v>241</v>
      </c>
      <c r="C396">
        <v>18</v>
      </c>
      <c r="D396">
        <v>133.52923919684099</v>
      </c>
      <c r="E396">
        <v>249.684556425485</v>
      </c>
      <c r="F396">
        <v>17.373921968196001</v>
      </c>
      <c r="G396">
        <v>6.9583486527653796E-2</v>
      </c>
      <c r="H396">
        <v>-3.8451112217950998</v>
      </c>
      <c r="I396">
        <v>2.3748064822172801E-2</v>
      </c>
      <c r="J396">
        <v>0.49485640043566798</v>
      </c>
      <c r="K396" s="8">
        <v>100280285</v>
      </c>
      <c r="L396">
        <v>1</v>
      </c>
      <c r="M396" t="s">
        <v>12485</v>
      </c>
      <c r="N396" t="s">
        <v>11772</v>
      </c>
      <c r="O396" t="s">
        <v>12486</v>
      </c>
      <c r="P396" t="s">
        <v>28</v>
      </c>
      <c r="Q396" t="s">
        <v>11774</v>
      </c>
      <c r="R396" t="s">
        <v>29</v>
      </c>
      <c r="S396" t="s">
        <v>12487</v>
      </c>
      <c r="T396" t="s">
        <v>12488</v>
      </c>
      <c r="U396" t="s">
        <v>12489</v>
      </c>
      <c r="V396" t="s">
        <v>12490</v>
      </c>
      <c r="W396" t="s">
        <v>12491</v>
      </c>
      <c r="X396" t="s">
        <v>12492</v>
      </c>
    </row>
    <row r="397" spans="1:24">
      <c r="A397" t="s">
        <v>21333</v>
      </c>
      <c r="B397">
        <v>72</v>
      </c>
      <c r="C397">
        <v>0</v>
      </c>
      <c r="D397">
        <v>37.297278138246703</v>
      </c>
      <c r="E397">
        <v>74.594556276493506</v>
      </c>
      <c r="F397">
        <v>0</v>
      </c>
      <c r="G397">
        <v>0</v>
      </c>
      <c r="H397" t="e">
        <f>-INF</f>
        <v>#NAME?</v>
      </c>
      <c r="I397">
        <v>8.0205022759304006E-3</v>
      </c>
      <c r="J397">
        <v>0.25605040560985098</v>
      </c>
      <c r="K397" s="8">
        <v>109945302</v>
      </c>
      <c r="L397">
        <v>1</v>
      </c>
      <c r="M397" t="s">
        <v>21334</v>
      </c>
      <c r="N397" t="s">
        <v>21335</v>
      </c>
      <c r="O397" t="s">
        <v>21336</v>
      </c>
      <c r="P397" t="s">
        <v>28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</row>
    <row r="398" spans="1:24">
      <c r="A398" t="s">
        <v>21337</v>
      </c>
      <c r="B398">
        <v>364</v>
      </c>
      <c r="C398">
        <v>27</v>
      </c>
      <c r="D398">
        <v>201.58890317506101</v>
      </c>
      <c r="E398">
        <v>377.11692339782797</v>
      </c>
      <c r="F398">
        <v>26.060882952293898</v>
      </c>
      <c r="G398">
        <v>6.9105577966337497E-2</v>
      </c>
      <c r="H398">
        <v>-3.8550540250426799</v>
      </c>
      <c r="I398">
        <v>1.1914844642649899E-2</v>
      </c>
      <c r="J398">
        <v>0.332642084259343</v>
      </c>
      <c r="K398" s="8">
        <v>103650124</v>
      </c>
      <c r="L398">
        <v>1</v>
      </c>
      <c r="M398" t="s">
        <v>21338</v>
      </c>
      <c r="N398" t="s">
        <v>21339</v>
      </c>
      <c r="O398" t="s">
        <v>21340</v>
      </c>
      <c r="P398" t="s">
        <v>28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</row>
    <row r="399" spans="1:24">
      <c r="A399" t="s">
        <v>1766</v>
      </c>
      <c r="B399">
        <v>203</v>
      </c>
      <c r="C399">
        <v>18</v>
      </c>
      <c r="D399">
        <v>113.84456462387701</v>
      </c>
      <c r="E399">
        <v>210.315207279558</v>
      </c>
      <c r="F399">
        <v>17.373921968196001</v>
      </c>
      <c r="G399">
        <v>8.2608966764357403E-2</v>
      </c>
      <c r="H399">
        <v>-3.5975578027503201</v>
      </c>
      <c r="I399">
        <v>3.8909942087586101E-2</v>
      </c>
      <c r="J399">
        <v>0.65165978639125299</v>
      </c>
      <c r="K399" s="8">
        <v>103651970</v>
      </c>
      <c r="L399">
        <v>1</v>
      </c>
      <c r="M399" t="s">
        <v>1767</v>
      </c>
      <c r="N399" t="s">
        <v>1768</v>
      </c>
      <c r="O399" t="s">
        <v>1769</v>
      </c>
      <c r="P399" t="s">
        <v>28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</row>
    <row r="400" spans="1:24">
      <c r="A400" t="s">
        <v>21341</v>
      </c>
      <c r="B400">
        <v>297</v>
      </c>
      <c r="C400">
        <v>2</v>
      </c>
      <c r="D400">
        <v>154.81649020738999</v>
      </c>
      <c r="E400">
        <v>307.70254464053602</v>
      </c>
      <c r="F400">
        <v>1.9304357742439999</v>
      </c>
      <c r="G400">
        <v>6.27370753953033E-3</v>
      </c>
      <c r="H400">
        <v>-7.31646600780822</v>
      </c>
      <c r="I400">
        <v>3.2491363492334998E-4</v>
      </c>
      <c r="J400">
        <v>2.4664499592516501E-2</v>
      </c>
      <c r="K400" s="8">
        <v>103651972</v>
      </c>
      <c r="L400">
        <v>1</v>
      </c>
      <c r="M400" t="s">
        <v>21342</v>
      </c>
      <c r="N400" t="s">
        <v>21343</v>
      </c>
      <c r="O400" t="s">
        <v>21344</v>
      </c>
      <c r="P400" t="s">
        <v>28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</row>
    <row r="401" spans="1:24">
      <c r="A401" t="s">
        <v>21345</v>
      </c>
      <c r="B401">
        <v>139</v>
      </c>
      <c r="C401">
        <v>8</v>
      </c>
      <c r="D401">
        <v>75.865339065380994</v>
      </c>
      <c r="E401">
        <v>144.008935033786</v>
      </c>
      <c r="F401">
        <v>7.7217430969759802</v>
      </c>
      <c r="G401">
        <v>5.3619888899007401E-2</v>
      </c>
      <c r="H401">
        <v>-4.2210879597309603</v>
      </c>
      <c r="I401">
        <v>3.1871812659593803E-2</v>
      </c>
      <c r="J401">
        <v>0.58242359207308203</v>
      </c>
      <c r="K401" s="8">
        <v>100381369</v>
      </c>
      <c r="L401">
        <v>11</v>
      </c>
      <c r="M401" t="s">
        <v>21346</v>
      </c>
      <c r="N401" t="s">
        <v>147</v>
      </c>
      <c r="O401" t="s">
        <v>29</v>
      </c>
      <c r="P401" t="s">
        <v>28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</row>
    <row r="402" spans="1:24">
      <c r="A402" t="s">
        <v>1774</v>
      </c>
      <c r="B402">
        <v>2422</v>
      </c>
      <c r="C402">
        <v>67</v>
      </c>
      <c r="D402">
        <v>1286.97379436905</v>
      </c>
      <c r="E402">
        <v>2509.27799030093</v>
      </c>
      <c r="F402">
        <v>64.669598437173804</v>
      </c>
      <c r="G402">
        <v>2.57721937095611E-2</v>
      </c>
      <c r="H402">
        <v>-5.2780408462440098</v>
      </c>
      <c r="I402" s="5">
        <v>2.6373563989019199E-8</v>
      </c>
      <c r="J402" s="5">
        <v>1.0821693859141399E-5</v>
      </c>
      <c r="K402" s="8">
        <v>100383178</v>
      </c>
      <c r="L402">
        <v>10</v>
      </c>
      <c r="M402" t="s">
        <v>1775</v>
      </c>
      <c r="N402" t="s">
        <v>147</v>
      </c>
      <c r="O402" t="s">
        <v>29</v>
      </c>
      <c r="P402" t="s">
        <v>28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1776</v>
      </c>
      <c r="W402" t="s">
        <v>29</v>
      </c>
      <c r="X402" t="s">
        <v>29</v>
      </c>
    </row>
    <row r="403" spans="1:24">
      <c r="A403" t="s">
        <v>21347</v>
      </c>
      <c r="B403">
        <v>149</v>
      </c>
      <c r="C403">
        <v>2</v>
      </c>
      <c r="D403">
        <v>78.149862923216006</v>
      </c>
      <c r="E403">
        <v>154.36929007218799</v>
      </c>
      <c r="F403">
        <v>1.9304357742439999</v>
      </c>
      <c r="G403">
        <v>1.25053096593323E-2</v>
      </c>
      <c r="H403">
        <v>-6.3213154074696103</v>
      </c>
      <c r="I403">
        <v>4.9834641936750404E-3</v>
      </c>
      <c r="J403">
        <v>0.18536933294792601</v>
      </c>
      <c r="K403" s="8">
        <v>109945238</v>
      </c>
      <c r="L403">
        <v>1</v>
      </c>
      <c r="M403" t="s">
        <v>21348</v>
      </c>
      <c r="N403" t="s">
        <v>21349</v>
      </c>
      <c r="O403" t="s">
        <v>21350</v>
      </c>
      <c r="P403" t="s">
        <v>28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29</v>
      </c>
      <c r="W403" t="s">
        <v>29</v>
      </c>
      <c r="X403" t="s">
        <v>29</v>
      </c>
    </row>
    <row r="404" spans="1:24">
      <c r="A404" t="s">
        <v>21351</v>
      </c>
      <c r="B404">
        <v>135</v>
      </c>
      <c r="C404">
        <v>1</v>
      </c>
      <c r="D404">
        <v>70.415005452773698</v>
      </c>
      <c r="E404">
        <v>139.86479301842499</v>
      </c>
      <c r="F404">
        <v>0.96521788712199796</v>
      </c>
      <c r="G404">
        <v>6.9010782934833597E-3</v>
      </c>
      <c r="H404">
        <v>-7.17896248405828</v>
      </c>
      <c r="I404">
        <v>3.7022269911802901E-3</v>
      </c>
      <c r="J404">
        <v>0.15250915970656401</v>
      </c>
      <c r="K404" s="8">
        <v>103652116</v>
      </c>
      <c r="L404">
        <v>1</v>
      </c>
      <c r="M404" t="s">
        <v>21352</v>
      </c>
      <c r="N404" t="s">
        <v>21353</v>
      </c>
      <c r="O404" t="s">
        <v>21354</v>
      </c>
      <c r="P404" t="s">
        <v>28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</row>
    <row r="405" spans="1:24">
      <c r="A405" t="s">
        <v>21355</v>
      </c>
      <c r="B405">
        <v>40</v>
      </c>
      <c r="C405">
        <v>0</v>
      </c>
      <c r="D405">
        <v>20.720710076803702</v>
      </c>
      <c r="E405">
        <v>41.441420153607503</v>
      </c>
      <c r="F405">
        <v>0</v>
      </c>
      <c r="G405">
        <v>0</v>
      </c>
      <c r="H405" t="e">
        <f>-INF</f>
        <v>#NAME?</v>
      </c>
      <c r="I405">
        <v>2.5899075864396999E-2</v>
      </c>
      <c r="J405">
        <v>0.51849539545665202</v>
      </c>
      <c r="K405" s="8">
        <v>109945250</v>
      </c>
      <c r="L405" t="s">
        <v>29</v>
      </c>
      <c r="M405" t="s">
        <v>29</v>
      </c>
      <c r="N405" t="s">
        <v>29</v>
      </c>
      <c r="O405" t="s">
        <v>29</v>
      </c>
      <c r="P405" t="s">
        <v>29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</row>
    <row r="406" spans="1:24">
      <c r="A406" t="s">
        <v>21356</v>
      </c>
      <c r="B406">
        <v>62</v>
      </c>
      <c r="C406">
        <v>0</v>
      </c>
      <c r="D406">
        <v>32.1171006190458</v>
      </c>
      <c r="E406">
        <v>64.2342012380916</v>
      </c>
      <c r="F406">
        <v>0</v>
      </c>
      <c r="G406">
        <v>0</v>
      </c>
      <c r="H406" t="e">
        <f>-INF</f>
        <v>#NAME?</v>
      </c>
      <c r="I406">
        <v>1.1121839524826401E-2</v>
      </c>
      <c r="J406">
        <v>0.32035949733830599</v>
      </c>
      <c r="K406" s="8">
        <v>103650435</v>
      </c>
      <c r="L406">
        <v>10</v>
      </c>
      <c r="M406" t="s">
        <v>21357</v>
      </c>
      <c r="N406" t="s">
        <v>147</v>
      </c>
      <c r="O406" t="s">
        <v>21358</v>
      </c>
      <c r="P406" t="s">
        <v>28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  <c r="X406" t="s">
        <v>29</v>
      </c>
    </row>
    <row r="407" spans="1:24">
      <c r="A407" t="s">
        <v>21359</v>
      </c>
      <c r="B407">
        <v>38</v>
      </c>
      <c r="C407">
        <v>0</v>
      </c>
      <c r="D407">
        <v>19.684674572963601</v>
      </c>
      <c r="E407">
        <v>39.369349145927103</v>
      </c>
      <c r="F407">
        <v>0</v>
      </c>
      <c r="G407">
        <v>0</v>
      </c>
      <c r="H407" t="e">
        <f>-INF</f>
        <v>#NAME?</v>
      </c>
      <c r="I407">
        <v>2.8368639495991999E-2</v>
      </c>
      <c r="J407">
        <v>0.54564001324712896</v>
      </c>
      <c r="K407" s="8">
        <v>100278397</v>
      </c>
      <c r="L407">
        <v>10</v>
      </c>
      <c r="M407" t="s">
        <v>21360</v>
      </c>
      <c r="N407" t="s">
        <v>147</v>
      </c>
      <c r="O407" t="s">
        <v>29</v>
      </c>
      <c r="P407" t="s">
        <v>28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21361</v>
      </c>
      <c r="W407" t="s">
        <v>29</v>
      </c>
      <c r="X407" t="s">
        <v>29</v>
      </c>
    </row>
    <row r="408" spans="1:24">
      <c r="A408" t="s">
        <v>21362</v>
      </c>
      <c r="B408">
        <v>218</v>
      </c>
      <c r="C408">
        <v>0</v>
      </c>
      <c r="D408">
        <v>112.92786991858</v>
      </c>
      <c r="E408">
        <v>225.855739837161</v>
      </c>
      <c r="F408">
        <v>0</v>
      </c>
      <c r="G408">
        <v>0</v>
      </c>
      <c r="H408" t="e">
        <f>-INF</f>
        <v>#NAME?</v>
      </c>
      <c r="I408">
        <v>2.30055483323222E-4</v>
      </c>
      <c r="J408">
        <v>1.8842489517665002E-2</v>
      </c>
      <c r="K408" s="8">
        <v>100191261</v>
      </c>
      <c r="L408">
        <v>10</v>
      </c>
      <c r="M408" t="s">
        <v>21363</v>
      </c>
      <c r="N408" t="s">
        <v>147</v>
      </c>
      <c r="O408" t="s">
        <v>29</v>
      </c>
      <c r="P408" t="s">
        <v>28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21364</v>
      </c>
      <c r="W408" t="s">
        <v>29</v>
      </c>
      <c r="X408" t="s">
        <v>29</v>
      </c>
    </row>
    <row r="409" spans="1:24">
      <c r="A409" t="s">
        <v>21365</v>
      </c>
      <c r="B409">
        <v>71</v>
      </c>
      <c r="C409">
        <v>0</v>
      </c>
      <c r="D409">
        <v>36.779260386326698</v>
      </c>
      <c r="E409">
        <v>73.558520772653296</v>
      </c>
      <c r="F409">
        <v>0</v>
      </c>
      <c r="G409">
        <v>0</v>
      </c>
      <c r="H409" t="e">
        <f>-INF</f>
        <v>#NAME?</v>
      </c>
      <c r="I409">
        <v>8.27952257188996E-3</v>
      </c>
      <c r="J409">
        <v>0.26212016505394098</v>
      </c>
      <c r="K409" s="8">
        <v>103652061</v>
      </c>
      <c r="L409">
        <v>1</v>
      </c>
      <c r="M409" t="s">
        <v>21366</v>
      </c>
      <c r="N409" s="6" t="s">
        <v>21367</v>
      </c>
      <c r="O409" t="s">
        <v>21368</v>
      </c>
      <c r="P409" t="s">
        <v>28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  <c r="X409" t="s">
        <v>29</v>
      </c>
    </row>
    <row r="410" spans="1:24">
      <c r="A410" t="s">
        <v>21369</v>
      </c>
      <c r="B410">
        <v>510</v>
      </c>
      <c r="C410">
        <v>2</v>
      </c>
      <c r="D410">
        <v>265.15427136636998</v>
      </c>
      <c r="E410">
        <v>528.37810695849601</v>
      </c>
      <c r="F410">
        <v>1.9304357742439999</v>
      </c>
      <c r="G410">
        <v>3.6535120377264802E-3</v>
      </c>
      <c r="H410">
        <v>-8.0965003238663105</v>
      </c>
      <c r="I410" s="5">
        <v>1.00991802680917E-5</v>
      </c>
      <c r="J410">
        <v>1.5426313567899401E-3</v>
      </c>
      <c r="K410" s="8">
        <v>103650297</v>
      </c>
      <c r="L410">
        <v>1</v>
      </c>
      <c r="M410" t="s">
        <v>21141</v>
      </c>
      <c r="N410" t="s">
        <v>21142</v>
      </c>
      <c r="O410" t="s">
        <v>21143</v>
      </c>
      <c r="P410" t="s">
        <v>28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</row>
    <row r="411" spans="1:24">
      <c r="A411" t="s">
        <v>21370</v>
      </c>
      <c r="B411">
        <v>256</v>
      </c>
      <c r="C411">
        <v>0</v>
      </c>
      <c r="D411">
        <v>132.61254449154401</v>
      </c>
      <c r="E411">
        <v>265.22508898308803</v>
      </c>
      <c r="F411">
        <v>0</v>
      </c>
      <c r="G411">
        <v>0</v>
      </c>
      <c r="H411" t="e">
        <f>-INF</f>
        <v>#NAME?</v>
      </c>
      <c r="I411">
        <v>1.0791706211713901E-4</v>
      </c>
      <c r="J411">
        <v>1.03355899331547E-2</v>
      </c>
      <c r="K411" s="8">
        <v>109945263</v>
      </c>
      <c r="L411">
        <v>1</v>
      </c>
      <c r="M411" t="s">
        <v>20434</v>
      </c>
      <c r="N411" t="s">
        <v>20435</v>
      </c>
      <c r="O411" t="s">
        <v>20436</v>
      </c>
      <c r="P411" t="s">
        <v>28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29</v>
      </c>
      <c r="W411" t="s">
        <v>29</v>
      </c>
      <c r="X411" t="s">
        <v>29</v>
      </c>
    </row>
    <row r="412" spans="1:24">
      <c r="A412" t="s">
        <v>21371</v>
      </c>
      <c r="B412">
        <v>44</v>
      </c>
      <c r="C412">
        <v>0</v>
      </c>
      <c r="D412">
        <v>22.792781084484101</v>
      </c>
      <c r="E412">
        <v>45.585562168968202</v>
      </c>
      <c r="F412">
        <v>0</v>
      </c>
      <c r="G412">
        <v>0</v>
      </c>
      <c r="H412" t="e">
        <f>-INF</f>
        <v>#NAME?</v>
      </c>
      <c r="I412">
        <v>2.1778035720354E-2</v>
      </c>
      <c r="J412">
        <v>0.470075363075799</v>
      </c>
      <c r="K412" s="8">
        <v>100501690</v>
      </c>
      <c r="L412">
        <v>10</v>
      </c>
      <c r="M412" t="s">
        <v>21372</v>
      </c>
      <c r="N412" t="s">
        <v>147</v>
      </c>
      <c r="O412" t="s">
        <v>29</v>
      </c>
      <c r="P412" t="s">
        <v>28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21373</v>
      </c>
      <c r="W412" t="s">
        <v>29</v>
      </c>
      <c r="X412" t="s">
        <v>29</v>
      </c>
    </row>
    <row r="413" spans="1:24">
      <c r="A413" t="s">
        <v>21374</v>
      </c>
      <c r="B413">
        <v>610</v>
      </c>
      <c r="C413">
        <v>4</v>
      </c>
      <c r="D413">
        <v>317.92126444550098</v>
      </c>
      <c r="E413">
        <v>631.98165734251404</v>
      </c>
      <c r="F413">
        <v>3.8608715484879901</v>
      </c>
      <c r="G413">
        <v>6.1091512761983803E-3</v>
      </c>
      <c r="H413">
        <v>-7.3548123194577002</v>
      </c>
      <c r="I413" s="5">
        <v>7.5555027184105296E-6</v>
      </c>
      <c r="J413">
        <v>1.2155698787026899E-3</v>
      </c>
      <c r="K413" s="8">
        <v>103650259</v>
      </c>
      <c r="L413">
        <v>6</v>
      </c>
      <c r="M413" t="s">
        <v>20963</v>
      </c>
      <c r="N413" t="s">
        <v>147</v>
      </c>
      <c r="O413" t="s">
        <v>20964</v>
      </c>
      <c r="P413" t="s">
        <v>28</v>
      </c>
      <c r="Q413" t="s">
        <v>29</v>
      </c>
      <c r="R413" t="s">
        <v>59</v>
      </c>
      <c r="S413" t="s">
        <v>59</v>
      </c>
      <c r="T413" t="s">
        <v>316</v>
      </c>
      <c r="U413" t="s">
        <v>29</v>
      </c>
      <c r="V413" t="s">
        <v>20965</v>
      </c>
      <c r="W413" t="s">
        <v>29</v>
      </c>
      <c r="X413" t="s">
        <v>29</v>
      </c>
    </row>
    <row r="414" spans="1:24">
      <c r="A414" t="s">
        <v>1824</v>
      </c>
      <c r="B414">
        <v>1079</v>
      </c>
      <c r="C414">
        <v>137</v>
      </c>
      <c r="D414">
        <v>625.05857958963804</v>
      </c>
      <c r="E414">
        <v>1117.88230864356</v>
      </c>
      <c r="F414">
        <v>132.234850535714</v>
      </c>
      <c r="G414">
        <v>0.11829049401109799</v>
      </c>
      <c r="H414">
        <v>-3.0795939535349399</v>
      </c>
      <c r="I414">
        <v>2.9931700187398398E-3</v>
      </c>
      <c r="J414">
        <v>0.133127677783548</v>
      </c>
      <c r="K414" s="8">
        <v>103631981</v>
      </c>
      <c r="L414">
        <v>7</v>
      </c>
      <c r="M414" t="s">
        <v>1825</v>
      </c>
      <c r="N414" t="s">
        <v>1826</v>
      </c>
      <c r="O414" t="s">
        <v>29</v>
      </c>
      <c r="P414" t="s">
        <v>1827</v>
      </c>
      <c r="Q414" t="s">
        <v>735</v>
      </c>
      <c r="R414" t="s">
        <v>29</v>
      </c>
      <c r="S414" t="s">
        <v>1828</v>
      </c>
      <c r="T414" t="s">
        <v>1829</v>
      </c>
      <c r="U414" t="s">
        <v>1830</v>
      </c>
      <c r="V414" t="s">
        <v>29</v>
      </c>
      <c r="W414" t="s">
        <v>29</v>
      </c>
      <c r="X414" t="s">
        <v>29</v>
      </c>
    </row>
    <row r="415" spans="1:24">
      <c r="A415" t="s">
        <v>21375</v>
      </c>
      <c r="B415">
        <v>262</v>
      </c>
      <c r="C415">
        <v>0</v>
      </c>
      <c r="D415">
        <v>135.720651003065</v>
      </c>
      <c r="E415">
        <v>271.44130200612898</v>
      </c>
      <c r="F415">
        <v>0</v>
      </c>
      <c r="G415">
        <v>0</v>
      </c>
      <c r="H415" t="e">
        <f>-INF</f>
        <v>#NAME?</v>
      </c>
      <c r="I415" s="5">
        <v>9.6020853869793101E-5</v>
      </c>
      <c r="J415">
        <v>9.4337107911090408E-3</v>
      </c>
      <c r="K415" s="8">
        <v>100304413</v>
      </c>
      <c r="L415">
        <v>7</v>
      </c>
      <c r="M415" t="s">
        <v>20946</v>
      </c>
      <c r="N415" t="s">
        <v>147</v>
      </c>
      <c r="O415" t="s">
        <v>29</v>
      </c>
      <c r="P415" t="s">
        <v>28</v>
      </c>
      <c r="Q415" t="s">
        <v>29</v>
      </c>
      <c r="R415" t="s">
        <v>59</v>
      </c>
      <c r="S415" t="s">
        <v>20947</v>
      </c>
      <c r="T415" t="s">
        <v>20948</v>
      </c>
      <c r="U415" t="s">
        <v>20949</v>
      </c>
      <c r="V415" t="s">
        <v>29</v>
      </c>
      <c r="W415" t="s">
        <v>29</v>
      </c>
      <c r="X415" t="s">
        <v>29</v>
      </c>
    </row>
    <row r="416" spans="1:24">
      <c r="A416" t="s">
        <v>21376</v>
      </c>
      <c r="B416">
        <v>40</v>
      </c>
      <c r="C416">
        <v>0</v>
      </c>
      <c r="D416">
        <v>20.720710076803702</v>
      </c>
      <c r="E416">
        <v>41.441420153607503</v>
      </c>
      <c r="F416">
        <v>0</v>
      </c>
      <c r="G416">
        <v>0</v>
      </c>
      <c r="H416" t="e">
        <f>-INF</f>
        <v>#NAME?</v>
      </c>
      <c r="I416">
        <v>2.5899075864396999E-2</v>
      </c>
      <c r="J416">
        <v>0.51849539545665202</v>
      </c>
      <c r="K416" s="8">
        <v>103652171</v>
      </c>
      <c r="L416">
        <v>1</v>
      </c>
      <c r="M416" t="s">
        <v>21377</v>
      </c>
      <c r="N416" t="s">
        <v>21378</v>
      </c>
      <c r="O416" t="s">
        <v>21379</v>
      </c>
      <c r="P416" t="s">
        <v>28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</row>
    <row r="417" spans="1:24">
      <c r="A417" t="s">
        <v>21380</v>
      </c>
      <c r="B417">
        <v>7141</v>
      </c>
      <c r="C417">
        <v>1661</v>
      </c>
      <c r="D417">
        <v>4500.7782217162103</v>
      </c>
      <c r="E417">
        <v>7398.3295329227803</v>
      </c>
      <c r="F417">
        <v>1603.22691050964</v>
      </c>
      <c r="G417">
        <v>0.21670120307229301</v>
      </c>
      <c r="H417">
        <v>-2.2062209319421102</v>
      </c>
      <c r="I417">
        <v>1.73210468530138E-3</v>
      </c>
      <c r="J417">
        <v>9.0617221742398293E-2</v>
      </c>
      <c r="K417" s="8">
        <v>100279940</v>
      </c>
      <c r="L417">
        <v>4</v>
      </c>
      <c r="M417" t="s">
        <v>21381</v>
      </c>
      <c r="N417" t="s">
        <v>1858</v>
      </c>
      <c r="O417" t="s">
        <v>21382</v>
      </c>
      <c r="P417" t="s">
        <v>28</v>
      </c>
      <c r="Q417" t="s">
        <v>1860</v>
      </c>
      <c r="R417" t="s">
        <v>361</v>
      </c>
      <c r="S417" t="s">
        <v>1861</v>
      </c>
      <c r="T417" t="s">
        <v>1862</v>
      </c>
      <c r="U417" t="s">
        <v>1085</v>
      </c>
      <c r="V417" t="s">
        <v>21383</v>
      </c>
      <c r="W417" t="s">
        <v>29</v>
      </c>
      <c r="X417" t="s">
        <v>29</v>
      </c>
    </row>
    <row r="418" spans="1:24">
      <c r="A418" t="s">
        <v>21384</v>
      </c>
      <c r="B418">
        <v>342</v>
      </c>
      <c r="C418">
        <v>0</v>
      </c>
      <c r="D418">
        <v>177.162071156672</v>
      </c>
      <c r="E418">
        <v>354.324142313344</v>
      </c>
      <c r="F418">
        <v>0</v>
      </c>
      <c r="G418">
        <v>0</v>
      </c>
      <c r="H418" t="e">
        <f>-INF</f>
        <v>#NAME?</v>
      </c>
      <c r="I418" s="5">
        <v>2.1302441119270499E-5</v>
      </c>
      <c r="J418">
        <v>2.8303843433804101E-3</v>
      </c>
      <c r="K418" s="8">
        <v>103652175</v>
      </c>
      <c r="L418">
        <v>1</v>
      </c>
      <c r="M418" t="s">
        <v>21385</v>
      </c>
      <c r="N418" t="s">
        <v>21386</v>
      </c>
      <c r="O418" t="s">
        <v>21387</v>
      </c>
      <c r="P418" t="s">
        <v>28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</row>
    <row r="419" spans="1:24">
      <c r="A419" t="s">
        <v>21388</v>
      </c>
      <c r="B419">
        <v>125</v>
      </c>
      <c r="C419">
        <v>3</v>
      </c>
      <c r="D419">
        <v>66.200045820694697</v>
      </c>
      <c r="E419">
        <v>129.504437980023</v>
      </c>
      <c r="F419">
        <v>2.8956536613659898</v>
      </c>
      <c r="G419">
        <v>2.2359493670886101E-2</v>
      </c>
      <c r="H419">
        <v>-5.48296867094838</v>
      </c>
      <c r="I419">
        <v>1.25969280890053E-2</v>
      </c>
      <c r="J419">
        <v>0.34279533895262498</v>
      </c>
      <c r="K419" s="8">
        <v>103652184</v>
      </c>
      <c r="L419">
        <v>6</v>
      </c>
      <c r="M419" t="s">
        <v>21389</v>
      </c>
      <c r="N419" t="s">
        <v>21390</v>
      </c>
      <c r="O419" t="s">
        <v>21391</v>
      </c>
      <c r="P419" t="s">
        <v>28</v>
      </c>
      <c r="Q419" t="s">
        <v>29</v>
      </c>
      <c r="R419" t="s">
        <v>59</v>
      </c>
      <c r="S419" t="s">
        <v>59</v>
      </c>
      <c r="T419" t="s">
        <v>316</v>
      </c>
      <c r="U419" t="s">
        <v>29</v>
      </c>
      <c r="V419" t="s">
        <v>21392</v>
      </c>
      <c r="W419" t="s">
        <v>29</v>
      </c>
      <c r="X419" t="s">
        <v>29</v>
      </c>
    </row>
    <row r="420" spans="1:24">
      <c r="A420" t="s">
        <v>21393</v>
      </c>
      <c r="B420">
        <v>85</v>
      </c>
      <c r="C420">
        <v>1</v>
      </c>
      <c r="D420">
        <v>44.514117856768998</v>
      </c>
      <c r="E420">
        <v>88.063017826415901</v>
      </c>
      <c r="F420">
        <v>0.96521788712199796</v>
      </c>
      <c r="G420">
        <v>1.09605361131795E-2</v>
      </c>
      <c r="H420">
        <v>-6.51153782314515</v>
      </c>
      <c r="I420">
        <v>1.29511701578212E-2</v>
      </c>
      <c r="J420">
        <v>0.348806515196456</v>
      </c>
      <c r="K420" s="8">
        <v>103650556</v>
      </c>
      <c r="L420">
        <v>6</v>
      </c>
      <c r="M420" t="s">
        <v>21394</v>
      </c>
      <c r="N420" t="s">
        <v>21395</v>
      </c>
      <c r="O420" t="s">
        <v>21396</v>
      </c>
      <c r="P420" t="s">
        <v>28</v>
      </c>
      <c r="Q420" t="s">
        <v>29</v>
      </c>
      <c r="R420" t="s">
        <v>21397</v>
      </c>
      <c r="S420" t="s">
        <v>21398</v>
      </c>
      <c r="T420" t="s">
        <v>21399</v>
      </c>
      <c r="U420" t="s">
        <v>17503</v>
      </c>
      <c r="V420" t="s">
        <v>29</v>
      </c>
      <c r="W420" t="s">
        <v>29</v>
      </c>
      <c r="X420" t="s">
        <v>29</v>
      </c>
    </row>
    <row r="421" spans="1:24">
      <c r="A421" t="s">
        <v>21400</v>
      </c>
      <c r="B421">
        <v>171</v>
      </c>
      <c r="C421">
        <v>0</v>
      </c>
      <c r="D421">
        <v>88.581035578336</v>
      </c>
      <c r="E421">
        <v>177.162071156672</v>
      </c>
      <c r="F421">
        <v>0</v>
      </c>
      <c r="G421">
        <v>0</v>
      </c>
      <c r="H421" t="e">
        <f>-INF</f>
        <v>#NAME?</v>
      </c>
      <c r="I421">
        <v>6.2029471691132801E-4</v>
      </c>
      <c r="J421">
        <v>4.1671259690031798E-2</v>
      </c>
      <c r="K421" s="8">
        <v>109945285</v>
      </c>
      <c r="L421">
        <v>7</v>
      </c>
      <c r="M421" t="s">
        <v>21401</v>
      </c>
      <c r="N421" t="s">
        <v>1101</v>
      </c>
      <c r="O421" t="s">
        <v>21402</v>
      </c>
      <c r="P421" t="s">
        <v>28</v>
      </c>
      <c r="Q421" t="s">
        <v>29</v>
      </c>
      <c r="R421" t="s">
        <v>29</v>
      </c>
      <c r="S421" t="s">
        <v>392</v>
      </c>
      <c r="T421" t="s">
        <v>393</v>
      </c>
      <c r="U421" t="s">
        <v>392</v>
      </c>
      <c r="V421" t="s">
        <v>29</v>
      </c>
      <c r="W421" t="s">
        <v>29</v>
      </c>
      <c r="X421" t="s">
        <v>29</v>
      </c>
    </row>
    <row r="422" spans="1:24">
      <c r="A422" t="s">
        <v>12554</v>
      </c>
      <c r="B422">
        <v>523</v>
      </c>
      <c r="C422">
        <v>76</v>
      </c>
      <c r="D422">
        <v>307.60156396484501</v>
      </c>
      <c r="E422">
        <v>541.84656850841804</v>
      </c>
      <c r="F422">
        <v>73.356559421271797</v>
      </c>
      <c r="G422">
        <v>0.135382530193383</v>
      </c>
      <c r="H422">
        <v>-2.8848865098108099</v>
      </c>
      <c r="I422">
        <v>2.61895348705833E-2</v>
      </c>
      <c r="J422">
        <v>0.52245500616707397</v>
      </c>
      <c r="K422" s="8">
        <v>100281636</v>
      </c>
      <c r="L422">
        <v>4</v>
      </c>
      <c r="M422" t="s">
        <v>12555</v>
      </c>
      <c r="N422" t="s">
        <v>12556</v>
      </c>
      <c r="O422" t="s">
        <v>12557</v>
      </c>
      <c r="P422" t="s">
        <v>28</v>
      </c>
      <c r="Q422" t="s">
        <v>12558</v>
      </c>
      <c r="R422" t="s">
        <v>12559</v>
      </c>
      <c r="S422" t="s">
        <v>12560</v>
      </c>
      <c r="T422" t="s">
        <v>12561</v>
      </c>
      <c r="U422" t="s">
        <v>12562</v>
      </c>
      <c r="V422" t="s">
        <v>12563</v>
      </c>
      <c r="W422" t="s">
        <v>29</v>
      </c>
      <c r="X422" t="s">
        <v>29</v>
      </c>
    </row>
    <row r="423" spans="1:24">
      <c r="A423" t="s">
        <v>21403</v>
      </c>
      <c r="B423">
        <v>9467</v>
      </c>
      <c r="C423">
        <v>1337</v>
      </c>
      <c r="D423">
        <v>5549.3222149685798</v>
      </c>
      <c r="E423">
        <v>9808.1481148550502</v>
      </c>
      <c r="F423">
        <v>1290.49631508211</v>
      </c>
      <c r="G423">
        <v>0.13157390161426799</v>
      </c>
      <c r="H423">
        <v>-2.9260547436991802</v>
      </c>
      <c r="I423" s="5">
        <v>4.6100013495527303E-5</v>
      </c>
      <c r="J423">
        <v>5.3595107356341704E-3</v>
      </c>
      <c r="K423" s="8">
        <v>541833</v>
      </c>
      <c r="L423">
        <v>2</v>
      </c>
      <c r="M423" t="s">
        <v>21404</v>
      </c>
      <c r="N423" t="s">
        <v>21405</v>
      </c>
      <c r="O423" t="s">
        <v>29</v>
      </c>
      <c r="P423" t="s">
        <v>28</v>
      </c>
      <c r="Q423" t="s">
        <v>13881</v>
      </c>
      <c r="R423" t="s">
        <v>332</v>
      </c>
      <c r="S423" t="s">
        <v>21406</v>
      </c>
      <c r="T423" t="s">
        <v>21407</v>
      </c>
      <c r="U423" t="s">
        <v>335</v>
      </c>
      <c r="V423" t="s">
        <v>21408</v>
      </c>
      <c r="W423" t="s">
        <v>21409</v>
      </c>
      <c r="X423" t="s">
        <v>21410</v>
      </c>
    </row>
    <row r="424" spans="1:24">
      <c r="A424" t="s">
        <v>21411</v>
      </c>
      <c r="B424">
        <v>1002</v>
      </c>
      <c r="C424">
        <v>12</v>
      </c>
      <c r="D424">
        <v>524.84509474666595</v>
      </c>
      <c r="E424">
        <v>1038.10757484787</v>
      </c>
      <c r="F424">
        <v>11.582614645464</v>
      </c>
      <c r="G424">
        <v>1.1157431971499999E-2</v>
      </c>
      <c r="H424">
        <v>-6.4858511794815001</v>
      </c>
      <c r="I424" s="5">
        <v>7.7634990794771898E-7</v>
      </c>
      <c r="J424">
        <v>1.7937965330844599E-4</v>
      </c>
      <c r="K424" s="8">
        <v>103650613</v>
      </c>
      <c r="L424">
        <v>6</v>
      </c>
      <c r="M424" t="s">
        <v>21412</v>
      </c>
      <c r="N424" t="s">
        <v>21413</v>
      </c>
      <c r="O424" t="s">
        <v>21414</v>
      </c>
      <c r="P424" t="s">
        <v>28</v>
      </c>
      <c r="Q424" t="s">
        <v>29</v>
      </c>
      <c r="R424" t="s">
        <v>70</v>
      </c>
      <c r="S424" t="s">
        <v>21415</v>
      </c>
      <c r="T424" t="s">
        <v>21416</v>
      </c>
      <c r="U424" t="s">
        <v>1332</v>
      </c>
      <c r="V424" t="s">
        <v>29</v>
      </c>
      <c r="W424" t="s">
        <v>29</v>
      </c>
      <c r="X424" t="s">
        <v>29</v>
      </c>
    </row>
    <row r="425" spans="1:24">
      <c r="A425" t="s">
        <v>1882</v>
      </c>
      <c r="B425">
        <v>3830</v>
      </c>
      <c r="C425">
        <v>59</v>
      </c>
      <c r="D425">
        <v>2012.48191752406</v>
      </c>
      <c r="E425">
        <v>3968.01597970792</v>
      </c>
      <c r="F425">
        <v>56.947855340197897</v>
      </c>
      <c r="G425">
        <v>1.43517202630796E-2</v>
      </c>
      <c r="H425">
        <v>-6.1226325144579299</v>
      </c>
      <c r="I425" s="5">
        <v>2.46075471104245E-11</v>
      </c>
      <c r="J425" s="5">
        <v>4.68136213278453E-8</v>
      </c>
      <c r="K425" s="8">
        <v>103650615</v>
      </c>
      <c r="L425">
        <v>1</v>
      </c>
      <c r="M425" t="s">
        <v>1883</v>
      </c>
      <c r="N425" t="s">
        <v>1884</v>
      </c>
      <c r="O425" t="s">
        <v>1885</v>
      </c>
      <c r="P425" t="s">
        <v>28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29</v>
      </c>
      <c r="W425" t="s">
        <v>29</v>
      </c>
      <c r="X425" t="s">
        <v>29</v>
      </c>
    </row>
    <row r="426" spans="1:24">
      <c r="A426" t="s">
        <v>1890</v>
      </c>
      <c r="B426">
        <v>3829</v>
      </c>
      <c r="C426">
        <v>951</v>
      </c>
      <c r="D426">
        <v>2442.45107742855</v>
      </c>
      <c r="E426">
        <v>3966.9799442040799</v>
      </c>
      <c r="F426">
        <v>917.92221065301999</v>
      </c>
      <c r="G426">
        <v>0.23139068600388099</v>
      </c>
      <c r="H426">
        <v>-2.1115973009970501</v>
      </c>
      <c r="I426">
        <v>4.3663212032337799E-3</v>
      </c>
      <c r="J426">
        <v>0.170788449830788</v>
      </c>
      <c r="K426" s="8">
        <v>103650620</v>
      </c>
      <c r="L426">
        <v>7</v>
      </c>
      <c r="M426" t="s">
        <v>1060</v>
      </c>
      <c r="N426" t="s">
        <v>1061</v>
      </c>
      <c r="O426" t="s">
        <v>1062</v>
      </c>
      <c r="P426" t="s">
        <v>28</v>
      </c>
      <c r="Q426" t="s">
        <v>29</v>
      </c>
      <c r="R426" t="s">
        <v>1063</v>
      </c>
      <c r="S426" t="s">
        <v>1063</v>
      </c>
      <c r="T426" t="s">
        <v>1064</v>
      </c>
      <c r="U426" t="s">
        <v>29</v>
      </c>
      <c r="V426" t="s">
        <v>29</v>
      </c>
      <c r="W426" t="s">
        <v>29</v>
      </c>
      <c r="X426" t="s">
        <v>29</v>
      </c>
    </row>
    <row r="427" spans="1:24">
      <c r="A427" t="s">
        <v>21417</v>
      </c>
      <c r="B427">
        <v>1164</v>
      </c>
      <c r="C427">
        <v>184</v>
      </c>
      <c r="D427">
        <v>691.77270885021301</v>
      </c>
      <c r="E427">
        <v>1205.94532646998</v>
      </c>
      <c r="F427">
        <v>177.60009123044799</v>
      </c>
      <c r="G427">
        <v>0.14727043368567599</v>
      </c>
      <c r="H427">
        <v>-2.76346027385872</v>
      </c>
      <c r="I427">
        <v>5.2902074448910397E-3</v>
      </c>
      <c r="J427">
        <v>0.19320336142323299</v>
      </c>
      <c r="K427" s="8">
        <v>103650653</v>
      </c>
      <c r="L427" t="s">
        <v>29</v>
      </c>
      <c r="M427" t="s">
        <v>29</v>
      </c>
      <c r="N427" t="s">
        <v>29</v>
      </c>
      <c r="O427" t="s">
        <v>29</v>
      </c>
      <c r="P427" t="s">
        <v>29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29</v>
      </c>
      <c r="W427" t="s">
        <v>29</v>
      </c>
      <c r="X427" t="s">
        <v>29</v>
      </c>
    </row>
    <row r="428" spans="1:24">
      <c r="A428" t="s">
        <v>21418</v>
      </c>
      <c r="B428">
        <v>1149</v>
      </c>
      <c r="C428">
        <v>12</v>
      </c>
      <c r="D428">
        <v>600.99370427891995</v>
      </c>
      <c r="E428">
        <v>1190.40479391238</v>
      </c>
      <c r="F428">
        <v>11.582614645464</v>
      </c>
      <c r="G428">
        <v>9.7299798393760094E-3</v>
      </c>
      <c r="H428">
        <v>-6.6833474689324097</v>
      </c>
      <c r="I428" s="5">
        <v>1.3772870130395701E-7</v>
      </c>
      <c r="J428" s="5">
        <v>4.4341225659034598E-5</v>
      </c>
      <c r="K428" s="8">
        <v>103652236</v>
      </c>
      <c r="L428">
        <v>4</v>
      </c>
      <c r="M428" t="s">
        <v>21419</v>
      </c>
      <c r="N428" t="s">
        <v>21420</v>
      </c>
      <c r="O428" t="s">
        <v>21421</v>
      </c>
      <c r="P428" t="s">
        <v>28</v>
      </c>
      <c r="Q428" t="s">
        <v>44</v>
      </c>
      <c r="R428" t="s">
        <v>45</v>
      </c>
      <c r="S428" t="s">
        <v>46</v>
      </c>
      <c r="T428" t="s">
        <v>47</v>
      </c>
      <c r="U428" t="s">
        <v>48</v>
      </c>
      <c r="V428" t="s">
        <v>21422</v>
      </c>
      <c r="W428" t="s">
        <v>29</v>
      </c>
      <c r="X428" t="s">
        <v>29</v>
      </c>
    </row>
    <row r="429" spans="1:24">
      <c r="A429" t="s">
        <v>12594</v>
      </c>
      <c r="B429">
        <v>1086</v>
      </c>
      <c r="C429">
        <v>274</v>
      </c>
      <c r="D429">
        <v>694.80212912093498</v>
      </c>
      <c r="E429">
        <v>1125.1345571704401</v>
      </c>
      <c r="F429">
        <v>264.46970107142698</v>
      </c>
      <c r="G429">
        <v>0.235056064526657</v>
      </c>
      <c r="H429">
        <v>-2.0889231918512898</v>
      </c>
      <c r="I429">
        <v>3.0252499279283199E-2</v>
      </c>
      <c r="J429">
        <v>0.56575417888107105</v>
      </c>
      <c r="K429" s="8">
        <v>100285895</v>
      </c>
      <c r="L429">
        <v>9</v>
      </c>
      <c r="M429" t="s">
        <v>12595</v>
      </c>
      <c r="N429" t="s">
        <v>147</v>
      </c>
      <c r="O429" t="s">
        <v>12596</v>
      </c>
      <c r="P429" t="s">
        <v>28</v>
      </c>
      <c r="Q429" t="s">
        <v>29</v>
      </c>
      <c r="R429" t="s">
        <v>29</v>
      </c>
      <c r="S429" t="s">
        <v>29</v>
      </c>
      <c r="T429" t="s">
        <v>29</v>
      </c>
      <c r="U429" t="s">
        <v>29</v>
      </c>
      <c r="V429" t="s">
        <v>12597</v>
      </c>
      <c r="W429" t="s">
        <v>29</v>
      </c>
      <c r="X429" t="s">
        <v>29</v>
      </c>
    </row>
    <row r="430" spans="1:24">
      <c r="A430" t="s">
        <v>21423</v>
      </c>
      <c r="B430">
        <v>779</v>
      </c>
      <c r="C430">
        <v>0</v>
      </c>
      <c r="D430">
        <v>403.53582874575301</v>
      </c>
      <c r="E430">
        <v>807.07165749150602</v>
      </c>
      <c r="F430">
        <v>0</v>
      </c>
      <c r="G430">
        <v>0</v>
      </c>
      <c r="H430" t="e">
        <f>-INF</f>
        <v>#NAME?</v>
      </c>
      <c r="I430" s="5">
        <v>1.18637929237287E-8</v>
      </c>
      <c r="J430" s="5">
        <v>5.4756489433437699E-6</v>
      </c>
      <c r="K430" s="8">
        <v>109945297</v>
      </c>
      <c r="L430">
        <v>1</v>
      </c>
      <c r="M430" t="s">
        <v>21424</v>
      </c>
      <c r="N430" t="s">
        <v>21425</v>
      </c>
      <c r="O430" t="s">
        <v>21426</v>
      </c>
      <c r="P430" t="s">
        <v>28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29</v>
      </c>
      <c r="X430" t="s">
        <v>29</v>
      </c>
    </row>
    <row r="431" spans="1:24">
      <c r="A431" t="s">
        <v>1937</v>
      </c>
      <c r="B431">
        <v>954</v>
      </c>
      <c r="C431">
        <v>99</v>
      </c>
      <c r="D431">
        <v>541.96722074430795</v>
      </c>
      <c r="E431">
        <v>988.37787066353906</v>
      </c>
      <c r="F431">
        <v>95.556570825077799</v>
      </c>
      <c r="G431">
        <v>9.66802006209697E-2</v>
      </c>
      <c r="H431">
        <v>-3.3706357229333501</v>
      </c>
      <c r="I431">
        <v>2.2123342911022901E-3</v>
      </c>
      <c r="J431">
        <v>0.108238462027552</v>
      </c>
      <c r="K431" s="8">
        <v>100275802</v>
      </c>
      <c r="L431">
        <v>10</v>
      </c>
      <c r="M431" t="s">
        <v>1938</v>
      </c>
      <c r="N431" t="s">
        <v>147</v>
      </c>
      <c r="O431" t="s">
        <v>29</v>
      </c>
      <c r="P431" t="s">
        <v>28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1939</v>
      </c>
      <c r="W431" t="s">
        <v>29</v>
      </c>
      <c r="X431" t="s">
        <v>29</v>
      </c>
    </row>
    <row r="432" spans="1:24">
      <c r="A432" t="s">
        <v>21427</v>
      </c>
      <c r="B432">
        <v>87</v>
      </c>
      <c r="C432">
        <v>0</v>
      </c>
      <c r="D432">
        <v>45.067544417048197</v>
      </c>
      <c r="E432">
        <v>90.135088834096294</v>
      </c>
      <c r="F432">
        <v>0</v>
      </c>
      <c r="G432">
        <v>0</v>
      </c>
      <c r="H432" t="e">
        <f>-INF</f>
        <v>#NAME?</v>
      </c>
      <c r="I432">
        <v>5.0735743448922501E-3</v>
      </c>
      <c r="J432">
        <v>0.18791499308793699</v>
      </c>
      <c r="K432" s="8">
        <v>103650730</v>
      </c>
      <c r="L432">
        <v>1</v>
      </c>
      <c r="M432" t="s">
        <v>21247</v>
      </c>
      <c r="N432" t="s">
        <v>21248</v>
      </c>
      <c r="O432" t="s">
        <v>21249</v>
      </c>
      <c r="P432" t="s">
        <v>28</v>
      </c>
      <c r="Q432" t="s">
        <v>29</v>
      </c>
      <c r="R432" t="s">
        <v>29</v>
      </c>
      <c r="S432" t="s">
        <v>29</v>
      </c>
      <c r="T432" t="s">
        <v>29</v>
      </c>
      <c r="U432" t="s">
        <v>29</v>
      </c>
      <c r="V432" t="s">
        <v>29</v>
      </c>
      <c r="W432" t="s">
        <v>29</v>
      </c>
      <c r="X432" t="s">
        <v>29</v>
      </c>
    </row>
    <row r="433" spans="1:24">
      <c r="A433" t="s">
        <v>1965</v>
      </c>
      <c r="B433">
        <v>607</v>
      </c>
      <c r="C433">
        <v>44</v>
      </c>
      <c r="D433">
        <v>335.671568932181</v>
      </c>
      <c r="E433">
        <v>628.87355083099396</v>
      </c>
      <c r="F433">
        <v>42.469587033367901</v>
      </c>
      <c r="G433">
        <v>6.7532792526015101E-2</v>
      </c>
      <c r="H433">
        <v>-3.88826797462584</v>
      </c>
      <c r="I433">
        <v>3.29217487752666E-3</v>
      </c>
      <c r="J433">
        <v>0.142784865439506</v>
      </c>
      <c r="K433" s="8">
        <v>103650796</v>
      </c>
      <c r="L433">
        <v>1</v>
      </c>
      <c r="M433" t="s">
        <v>1966</v>
      </c>
      <c r="N433" t="s">
        <v>1967</v>
      </c>
      <c r="O433" t="s">
        <v>1968</v>
      </c>
      <c r="P433" t="s">
        <v>28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29</v>
      </c>
      <c r="W433" t="s">
        <v>29</v>
      </c>
      <c r="X433" t="s">
        <v>29</v>
      </c>
    </row>
    <row r="434" spans="1:24">
      <c r="A434" t="s">
        <v>21428</v>
      </c>
      <c r="B434">
        <v>496</v>
      </c>
      <c r="C434">
        <v>64</v>
      </c>
      <c r="D434">
        <v>287.82377734027</v>
      </c>
      <c r="E434">
        <v>513.87360990473303</v>
      </c>
      <c r="F434">
        <v>61.773944775807898</v>
      </c>
      <c r="G434">
        <v>0.120212331563904</v>
      </c>
      <c r="H434">
        <v>-3.0563431973943298</v>
      </c>
      <c r="I434">
        <v>2.1962782926637999E-2</v>
      </c>
      <c r="J434">
        <v>0.47333076922171902</v>
      </c>
      <c r="K434" s="8">
        <v>100284002</v>
      </c>
      <c r="L434">
        <v>6</v>
      </c>
      <c r="M434" t="s">
        <v>21429</v>
      </c>
      <c r="N434" t="s">
        <v>21430</v>
      </c>
      <c r="O434" t="s">
        <v>21431</v>
      </c>
      <c r="P434" t="s">
        <v>28</v>
      </c>
      <c r="Q434" t="s">
        <v>4473</v>
      </c>
      <c r="R434" t="s">
        <v>29</v>
      </c>
      <c r="S434" t="s">
        <v>4473</v>
      </c>
      <c r="T434" t="s">
        <v>4474</v>
      </c>
      <c r="U434" t="s">
        <v>29</v>
      </c>
      <c r="V434" t="s">
        <v>21432</v>
      </c>
      <c r="W434" t="s">
        <v>29</v>
      </c>
      <c r="X434" t="s">
        <v>29</v>
      </c>
    </row>
    <row r="435" spans="1:24">
      <c r="A435" t="s">
        <v>21433</v>
      </c>
      <c r="B435">
        <v>1061</v>
      </c>
      <c r="C435">
        <v>72</v>
      </c>
      <c r="D435">
        <v>584.36467872361095</v>
      </c>
      <c r="E435">
        <v>1099.23366957444</v>
      </c>
      <c r="F435">
        <v>69.495687872783805</v>
      </c>
      <c r="G435">
        <v>6.3221942518999305E-2</v>
      </c>
      <c r="H435">
        <v>-3.9834308264798999</v>
      </c>
      <c r="I435">
        <v>3.1869157464545499E-4</v>
      </c>
      <c r="J435">
        <v>2.4384275088914501E-2</v>
      </c>
      <c r="K435" s="8">
        <v>103637754</v>
      </c>
      <c r="L435">
        <v>1</v>
      </c>
      <c r="M435" t="s">
        <v>21434</v>
      </c>
      <c r="N435" t="s">
        <v>21435</v>
      </c>
      <c r="O435" t="s">
        <v>21436</v>
      </c>
      <c r="P435" t="s">
        <v>28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29</v>
      </c>
      <c r="W435" t="s">
        <v>29</v>
      </c>
      <c r="X435" t="s">
        <v>29</v>
      </c>
    </row>
    <row r="436" spans="1:24">
      <c r="A436" t="s">
        <v>21437</v>
      </c>
      <c r="B436">
        <v>521</v>
      </c>
      <c r="C436">
        <v>3</v>
      </c>
      <c r="D436">
        <v>271.33507558105202</v>
      </c>
      <c r="E436">
        <v>539.77449750073799</v>
      </c>
      <c r="F436">
        <v>2.8956536613659898</v>
      </c>
      <c r="G436">
        <v>5.36456182122987E-3</v>
      </c>
      <c r="H436">
        <v>-7.5423239485647997</v>
      </c>
      <c r="I436" s="5">
        <v>1.6504383430782601E-5</v>
      </c>
      <c r="J436">
        <v>2.3179797306326902E-3</v>
      </c>
      <c r="K436" s="8">
        <v>103652317</v>
      </c>
      <c r="L436">
        <v>1</v>
      </c>
      <c r="M436" t="s">
        <v>20359</v>
      </c>
      <c r="N436" t="s">
        <v>20360</v>
      </c>
      <c r="O436" t="s">
        <v>20361</v>
      </c>
      <c r="P436" t="s">
        <v>28</v>
      </c>
      <c r="Q436" t="s">
        <v>29</v>
      </c>
      <c r="R436" t="s">
        <v>29</v>
      </c>
      <c r="S436" t="s">
        <v>29</v>
      </c>
      <c r="T436" t="s">
        <v>29</v>
      </c>
      <c r="U436" t="s">
        <v>29</v>
      </c>
      <c r="V436" t="s">
        <v>29</v>
      </c>
      <c r="W436" t="s">
        <v>29</v>
      </c>
      <c r="X436" t="s">
        <v>29</v>
      </c>
    </row>
    <row r="437" spans="1:24">
      <c r="A437" t="s">
        <v>21438</v>
      </c>
      <c r="B437">
        <v>7962</v>
      </c>
      <c r="C437">
        <v>1066</v>
      </c>
      <c r="D437">
        <v>4638.9184746238097</v>
      </c>
      <c r="E437">
        <v>8248.9146815755703</v>
      </c>
      <c r="F437">
        <v>1028.9222676720501</v>
      </c>
      <c r="G437">
        <v>0.124734259886359</v>
      </c>
      <c r="H437">
        <v>-3.0030703203396301</v>
      </c>
      <c r="I437" s="5">
        <v>3.5094211224763998E-5</v>
      </c>
      <c r="J437">
        <v>4.3073255788564496E-3</v>
      </c>
      <c r="K437" s="8">
        <v>100272251</v>
      </c>
      <c r="L437">
        <v>4</v>
      </c>
      <c r="M437" t="s">
        <v>21439</v>
      </c>
      <c r="N437" t="s">
        <v>886</v>
      </c>
      <c r="O437" t="s">
        <v>21440</v>
      </c>
      <c r="P437" t="s">
        <v>28</v>
      </c>
      <c r="Q437" t="s">
        <v>887</v>
      </c>
      <c r="R437" t="s">
        <v>45</v>
      </c>
      <c r="S437" t="s">
        <v>21441</v>
      </c>
      <c r="T437" t="s">
        <v>21442</v>
      </c>
      <c r="U437" t="s">
        <v>21443</v>
      </c>
      <c r="V437" t="s">
        <v>21444</v>
      </c>
      <c r="W437" t="s">
        <v>29</v>
      </c>
      <c r="X437" t="s">
        <v>29</v>
      </c>
    </row>
    <row r="438" spans="1:24">
      <c r="A438" t="s">
        <v>12646</v>
      </c>
      <c r="B438">
        <v>622</v>
      </c>
      <c r="C438">
        <v>50</v>
      </c>
      <c r="D438">
        <v>346.33748887234799</v>
      </c>
      <c r="E438">
        <v>644.41408338859696</v>
      </c>
      <c r="F438">
        <v>48.260894356099897</v>
      </c>
      <c r="G438">
        <v>7.4891122959827403E-2</v>
      </c>
      <c r="H438">
        <v>-3.7390614673633298</v>
      </c>
      <c r="I438">
        <v>4.03005013241374E-3</v>
      </c>
      <c r="J438">
        <v>0.16089772284305101</v>
      </c>
      <c r="K438" s="8">
        <v>103652334</v>
      </c>
      <c r="L438">
        <v>6</v>
      </c>
      <c r="M438" t="s">
        <v>12647</v>
      </c>
      <c r="N438" t="s">
        <v>6016</v>
      </c>
      <c r="O438" t="s">
        <v>12648</v>
      </c>
      <c r="P438" t="s">
        <v>28</v>
      </c>
      <c r="Q438" t="s">
        <v>29</v>
      </c>
      <c r="R438" t="s">
        <v>12649</v>
      </c>
      <c r="S438" t="s">
        <v>12650</v>
      </c>
      <c r="T438" t="s">
        <v>12651</v>
      </c>
      <c r="U438" t="s">
        <v>549</v>
      </c>
      <c r="V438" t="s">
        <v>29</v>
      </c>
      <c r="W438" t="s">
        <v>29</v>
      </c>
      <c r="X438" t="s">
        <v>29</v>
      </c>
    </row>
    <row r="439" spans="1:24">
      <c r="A439" t="s">
        <v>21445</v>
      </c>
      <c r="B439">
        <v>146</v>
      </c>
      <c r="C439">
        <v>4</v>
      </c>
      <c r="D439">
        <v>77.561027554577706</v>
      </c>
      <c r="E439">
        <v>151.26118356066701</v>
      </c>
      <c r="F439">
        <v>3.8608715484879901</v>
      </c>
      <c r="G439">
        <v>2.55245361539795E-2</v>
      </c>
      <c r="H439">
        <v>-5.2919714458874703</v>
      </c>
      <c r="I439">
        <v>1.15100348647538E-2</v>
      </c>
      <c r="J439">
        <v>0.325492898104421</v>
      </c>
      <c r="K439" s="8">
        <v>103652336</v>
      </c>
      <c r="L439">
        <v>1</v>
      </c>
      <c r="M439" t="s">
        <v>21446</v>
      </c>
      <c r="N439" t="s">
        <v>21447</v>
      </c>
      <c r="O439" t="s">
        <v>21448</v>
      </c>
      <c r="P439" t="s">
        <v>28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29</v>
      </c>
      <c r="W439" t="s">
        <v>29</v>
      </c>
      <c r="X439" t="s">
        <v>29</v>
      </c>
    </row>
    <row r="440" spans="1:24">
      <c r="A440" t="s">
        <v>21449</v>
      </c>
      <c r="B440">
        <v>1758</v>
      </c>
      <c r="C440">
        <v>343</v>
      </c>
      <c r="D440">
        <v>1076.2100755169499</v>
      </c>
      <c r="E440">
        <v>1821.3504157510499</v>
      </c>
      <c r="F440">
        <v>331.06973528284499</v>
      </c>
      <c r="G440">
        <v>0.18177157587016299</v>
      </c>
      <c r="H440">
        <v>-2.4598014759780402</v>
      </c>
      <c r="I440">
        <v>4.4155260485986003E-3</v>
      </c>
      <c r="J440">
        <v>0.17190977833674201</v>
      </c>
      <c r="K440" s="8">
        <v>100280698</v>
      </c>
      <c r="L440">
        <v>10</v>
      </c>
      <c r="M440" t="s">
        <v>21450</v>
      </c>
      <c r="N440" t="s">
        <v>21451</v>
      </c>
      <c r="O440" t="s">
        <v>29</v>
      </c>
      <c r="P440" t="s">
        <v>28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21452</v>
      </c>
      <c r="W440" t="s">
        <v>29</v>
      </c>
      <c r="X440" t="s">
        <v>29</v>
      </c>
    </row>
    <row r="441" spans="1:24">
      <c r="A441" t="s">
        <v>21453</v>
      </c>
      <c r="B441">
        <v>445</v>
      </c>
      <c r="C441">
        <v>8</v>
      </c>
      <c r="D441">
        <v>234.37877115293</v>
      </c>
      <c r="E441">
        <v>461.03579920888302</v>
      </c>
      <c r="F441">
        <v>7.7217430969759802</v>
      </c>
      <c r="G441">
        <v>1.6748684397667499E-2</v>
      </c>
      <c r="H441">
        <v>-5.8998084128612103</v>
      </c>
      <c r="I441">
        <v>3.4044354360861901E-4</v>
      </c>
      <c r="J441">
        <v>2.5353351655963599E-2</v>
      </c>
      <c r="K441" s="8">
        <v>103650870</v>
      </c>
      <c r="L441">
        <v>1</v>
      </c>
      <c r="M441" t="s">
        <v>21454</v>
      </c>
      <c r="N441" t="s">
        <v>21455</v>
      </c>
      <c r="O441" t="s">
        <v>21456</v>
      </c>
      <c r="P441" t="s">
        <v>92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29</v>
      </c>
      <c r="W441" t="s">
        <v>29</v>
      </c>
      <c r="X441" t="s">
        <v>29</v>
      </c>
    </row>
    <row r="442" spans="1:24">
      <c r="A442" t="s">
        <v>21457</v>
      </c>
      <c r="B442">
        <v>719</v>
      </c>
      <c r="C442">
        <v>99</v>
      </c>
      <c r="D442">
        <v>420.233049043086</v>
      </c>
      <c r="E442">
        <v>744.90952726109504</v>
      </c>
      <c r="F442">
        <v>95.556570825077799</v>
      </c>
      <c r="G442">
        <v>0.128279431700146</v>
      </c>
      <c r="H442">
        <v>-2.9626382273671399</v>
      </c>
      <c r="I442">
        <v>1.18411034999319E-2</v>
      </c>
      <c r="J442">
        <v>0.33216200052456302</v>
      </c>
      <c r="K442" s="8">
        <v>103650884</v>
      </c>
      <c r="L442">
        <v>1</v>
      </c>
      <c r="M442" t="s">
        <v>21458</v>
      </c>
      <c r="N442" t="s">
        <v>21459</v>
      </c>
      <c r="O442" t="s">
        <v>21460</v>
      </c>
      <c r="P442" t="s">
        <v>28</v>
      </c>
      <c r="Q442" t="s">
        <v>29</v>
      </c>
      <c r="R442" t="s">
        <v>29</v>
      </c>
      <c r="S442" t="s">
        <v>29</v>
      </c>
      <c r="T442" t="s">
        <v>29</v>
      </c>
      <c r="U442" t="s">
        <v>29</v>
      </c>
      <c r="V442" t="s">
        <v>29</v>
      </c>
      <c r="W442" t="s">
        <v>29</v>
      </c>
      <c r="X442" t="s">
        <v>29</v>
      </c>
    </row>
    <row r="443" spans="1:24">
      <c r="A443" t="s">
        <v>6939</v>
      </c>
      <c r="B443">
        <v>4413</v>
      </c>
      <c r="C443">
        <v>1007</v>
      </c>
      <c r="D443">
        <v>2771.9995453892998</v>
      </c>
      <c r="E443">
        <v>4572.0246784467499</v>
      </c>
      <c r="F443">
        <v>971.97441233185202</v>
      </c>
      <c r="G443">
        <v>0.21259168108035201</v>
      </c>
      <c r="H443">
        <v>-2.23384295097665</v>
      </c>
      <c r="I443">
        <v>2.3169418141106798E-3</v>
      </c>
      <c r="J443">
        <v>0.111846557953834</v>
      </c>
      <c r="K443" s="8">
        <v>541856</v>
      </c>
      <c r="L443">
        <v>1</v>
      </c>
      <c r="M443" t="s">
        <v>6940</v>
      </c>
      <c r="N443" t="s">
        <v>6941</v>
      </c>
      <c r="O443" t="s">
        <v>6942</v>
      </c>
      <c r="P443" t="s">
        <v>28</v>
      </c>
      <c r="Q443" t="s">
        <v>6943</v>
      </c>
      <c r="R443" t="s">
        <v>29</v>
      </c>
      <c r="S443" t="s">
        <v>6944</v>
      </c>
      <c r="T443" t="s">
        <v>6945</v>
      </c>
      <c r="U443" t="s">
        <v>6946</v>
      </c>
      <c r="V443" t="s">
        <v>6947</v>
      </c>
      <c r="W443" t="s">
        <v>6948</v>
      </c>
      <c r="X443" t="s">
        <v>6949</v>
      </c>
    </row>
    <row r="444" spans="1:24">
      <c r="A444" t="s">
        <v>2029</v>
      </c>
      <c r="B444">
        <v>29</v>
      </c>
      <c r="C444">
        <v>0</v>
      </c>
      <c r="D444">
        <v>15.0225148056827</v>
      </c>
      <c r="E444">
        <v>30.045029611365401</v>
      </c>
      <c r="F444">
        <v>0</v>
      </c>
      <c r="G444">
        <v>0</v>
      </c>
      <c r="H444" t="e">
        <f>-INF</f>
        <v>#NAME?</v>
      </c>
      <c r="I444">
        <v>4.4728048280298499E-2</v>
      </c>
      <c r="J444">
        <v>0.70588348592584205</v>
      </c>
      <c r="K444" s="8">
        <v>103652360</v>
      </c>
      <c r="L444">
        <v>7</v>
      </c>
      <c r="M444" t="s">
        <v>2025</v>
      </c>
      <c r="N444" t="s">
        <v>2026</v>
      </c>
      <c r="O444" t="s">
        <v>2027</v>
      </c>
      <c r="P444" t="s">
        <v>28</v>
      </c>
      <c r="Q444" t="s">
        <v>29</v>
      </c>
      <c r="R444" t="s">
        <v>29</v>
      </c>
      <c r="S444" t="s">
        <v>2010</v>
      </c>
      <c r="T444" t="s">
        <v>2028</v>
      </c>
      <c r="U444" t="s">
        <v>2010</v>
      </c>
      <c r="V444" t="s">
        <v>29</v>
      </c>
      <c r="W444" t="s">
        <v>29</v>
      </c>
      <c r="X444" t="s">
        <v>29</v>
      </c>
    </row>
    <row r="445" spans="1:24">
      <c r="A445" t="s">
        <v>21461</v>
      </c>
      <c r="B445">
        <v>604</v>
      </c>
      <c r="C445">
        <v>63</v>
      </c>
      <c r="D445">
        <v>343.28708560408</v>
      </c>
      <c r="E445">
        <v>625.76544431947298</v>
      </c>
      <c r="F445">
        <v>60.808726888685896</v>
      </c>
      <c r="G445">
        <v>9.7174951798138995E-2</v>
      </c>
      <c r="H445">
        <v>-3.36327170283261</v>
      </c>
      <c r="I445">
        <v>8.6346958849015405E-3</v>
      </c>
      <c r="J445">
        <v>0.26979761319040901</v>
      </c>
      <c r="K445" s="8">
        <v>100192546</v>
      </c>
      <c r="L445">
        <v>5</v>
      </c>
      <c r="M445" t="s">
        <v>21462</v>
      </c>
      <c r="N445" t="s">
        <v>147</v>
      </c>
      <c r="O445" t="s">
        <v>29</v>
      </c>
      <c r="P445" t="s">
        <v>28</v>
      </c>
      <c r="Q445" t="s">
        <v>21463</v>
      </c>
      <c r="R445" t="s">
        <v>21464</v>
      </c>
      <c r="S445" s="6" t="s">
        <v>21465</v>
      </c>
      <c r="T445" t="s">
        <v>21466</v>
      </c>
      <c r="U445" t="s">
        <v>21467</v>
      </c>
      <c r="V445" t="s">
        <v>21468</v>
      </c>
      <c r="W445" t="s">
        <v>29</v>
      </c>
      <c r="X445" t="s">
        <v>29</v>
      </c>
    </row>
    <row r="446" spans="1:24">
      <c r="A446" t="s">
        <v>2054</v>
      </c>
      <c r="B446">
        <v>155</v>
      </c>
      <c r="C446">
        <v>3</v>
      </c>
      <c r="D446">
        <v>81.740578378297499</v>
      </c>
      <c r="E446">
        <v>160.585503095229</v>
      </c>
      <c r="F446">
        <v>2.8956536613659898</v>
      </c>
      <c r="G446">
        <v>1.8031849734585499E-2</v>
      </c>
      <c r="H446">
        <v>-5.7933087915605297</v>
      </c>
      <c r="I446">
        <v>6.8608107661661602E-3</v>
      </c>
      <c r="J446">
        <v>0.23156896209383199</v>
      </c>
      <c r="K446" s="8">
        <v>103650940</v>
      </c>
      <c r="L446">
        <v>1</v>
      </c>
      <c r="M446" t="s">
        <v>2055</v>
      </c>
      <c r="N446" t="s">
        <v>2056</v>
      </c>
      <c r="O446" t="s">
        <v>2057</v>
      </c>
      <c r="P446" t="s">
        <v>28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</row>
    <row r="447" spans="1:24">
      <c r="A447" t="s">
        <v>2058</v>
      </c>
      <c r="B447">
        <v>365</v>
      </c>
      <c r="C447">
        <v>39</v>
      </c>
      <c r="D447">
        <v>207.89822824971299</v>
      </c>
      <c r="E447">
        <v>378.152958901668</v>
      </c>
      <c r="F447">
        <v>37.6434975977579</v>
      </c>
      <c r="G447">
        <v>9.9545691000520201E-2</v>
      </c>
      <c r="H447">
        <v>-3.3284973219125802</v>
      </c>
      <c r="I447">
        <v>2.46841699915556E-2</v>
      </c>
      <c r="J447">
        <v>0.506184832459458</v>
      </c>
      <c r="K447" s="8">
        <v>542126</v>
      </c>
      <c r="L447">
        <v>3</v>
      </c>
      <c r="M447" t="s">
        <v>2059</v>
      </c>
      <c r="N447" t="s">
        <v>2060</v>
      </c>
      <c r="O447" t="s">
        <v>2061</v>
      </c>
      <c r="P447" t="s">
        <v>28</v>
      </c>
      <c r="Q447" t="s">
        <v>2062</v>
      </c>
      <c r="R447" t="s">
        <v>1558</v>
      </c>
      <c r="S447" t="s">
        <v>2063</v>
      </c>
      <c r="T447" t="s">
        <v>2064</v>
      </c>
      <c r="U447" t="s">
        <v>29</v>
      </c>
      <c r="V447" t="s">
        <v>2065</v>
      </c>
      <c r="W447" t="s">
        <v>2066</v>
      </c>
      <c r="X447" t="s">
        <v>1127</v>
      </c>
    </row>
    <row r="448" spans="1:24">
      <c r="A448" t="s">
        <v>12681</v>
      </c>
      <c r="B448">
        <v>59</v>
      </c>
      <c r="C448">
        <v>2</v>
      </c>
      <c r="D448">
        <v>31.5282652504075</v>
      </c>
      <c r="E448">
        <v>61.126094726571097</v>
      </c>
      <c r="F448">
        <v>1.9304357742439999</v>
      </c>
      <c r="G448">
        <v>3.1581205749839102E-2</v>
      </c>
      <c r="H448">
        <v>-4.9847899363692898</v>
      </c>
      <c r="I448">
        <v>4.5638243855298001E-2</v>
      </c>
      <c r="J448">
        <v>0.71405511030870605</v>
      </c>
      <c r="K448" s="8">
        <v>103650979</v>
      </c>
      <c r="L448">
        <v>2</v>
      </c>
      <c r="M448" t="s">
        <v>12682</v>
      </c>
      <c r="N448" t="s">
        <v>2086</v>
      </c>
      <c r="O448" t="s">
        <v>12683</v>
      </c>
      <c r="P448" t="s">
        <v>28</v>
      </c>
      <c r="Q448" t="s">
        <v>110</v>
      </c>
      <c r="R448" t="s">
        <v>361</v>
      </c>
      <c r="S448" t="s">
        <v>2088</v>
      </c>
      <c r="T448" t="s">
        <v>2089</v>
      </c>
      <c r="U448" t="s">
        <v>84</v>
      </c>
      <c r="V448" t="s">
        <v>12684</v>
      </c>
      <c r="W448" t="s">
        <v>2091</v>
      </c>
      <c r="X448" t="s">
        <v>2092</v>
      </c>
    </row>
    <row r="449" spans="1:24">
      <c r="A449" t="s">
        <v>2093</v>
      </c>
      <c r="B449">
        <v>403</v>
      </c>
      <c r="C449">
        <v>60</v>
      </c>
      <c r="D449">
        <v>237.71769063745799</v>
      </c>
      <c r="E449">
        <v>417.52230804759603</v>
      </c>
      <c r="F449">
        <v>57.913073227319899</v>
      </c>
      <c r="G449">
        <v>0.138706536419889</v>
      </c>
      <c r="H449">
        <v>-2.8498923199269002</v>
      </c>
      <c r="I449">
        <v>4.1432716800895698E-2</v>
      </c>
      <c r="J449">
        <v>0.67817109748450799</v>
      </c>
      <c r="K449" s="8">
        <v>100282017</v>
      </c>
      <c r="L449">
        <v>3</v>
      </c>
      <c r="M449" t="s">
        <v>2094</v>
      </c>
      <c r="N449" t="s">
        <v>2095</v>
      </c>
      <c r="O449" t="s">
        <v>2096</v>
      </c>
      <c r="P449" t="s">
        <v>28</v>
      </c>
      <c r="Q449" t="s">
        <v>110</v>
      </c>
      <c r="R449" t="s">
        <v>29</v>
      </c>
      <c r="S449" t="s">
        <v>2097</v>
      </c>
      <c r="T449" t="s">
        <v>2098</v>
      </c>
      <c r="U449" t="s">
        <v>2099</v>
      </c>
      <c r="V449" t="s">
        <v>2100</v>
      </c>
      <c r="W449" t="s">
        <v>2101</v>
      </c>
      <c r="X449" t="s">
        <v>76</v>
      </c>
    </row>
    <row r="450" spans="1:24">
      <c r="A450" t="s">
        <v>12694</v>
      </c>
      <c r="B450">
        <v>465</v>
      </c>
      <c r="C450">
        <v>30</v>
      </c>
      <c r="D450">
        <v>255.356522949674</v>
      </c>
      <c r="E450">
        <v>481.756509285687</v>
      </c>
      <c r="F450">
        <v>28.9565366136599</v>
      </c>
      <c r="G450">
        <v>6.0106165781951798E-2</v>
      </c>
      <c r="H450">
        <v>-4.0563431973943302</v>
      </c>
      <c r="I450">
        <v>5.14647988315703E-3</v>
      </c>
      <c r="J450">
        <v>0.18941681247535699</v>
      </c>
      <c r="K450" s="8">
        <v>100283788</v>
      </c>
      <c r="L450">
        <v>5</v>
      </c>
      <c r="M450" t="s">
        <v>12695</v>
      </c>
      <c r="N450" t="s">
        <v>227</v>
      </c>
      <c r="O450" t="s">
        <v>12696</v>
      </c>
      <c r="P450" t="s">
        <v>28</v>
      </c>
      <c r="Q450" t="s">
        <v>6307</v>
      </c>
      <c r="R450" t="s">
        <v>29</v>
      </c>
      <c r="S450" t="s">
        <v>6308</v>
      </c>
      <c r="T450" t="s">
        <v>6309</v>
      </c>
      <c r="U450" t="s">
        <v>6310</v>
      </c>
      <c r="V450" t="s">
        <v>12697</v>
      </c>
      <c r="W450" t="s">
        <v>29</v>
      </c>
      <c r="X450" t="s">
        <v>29</v>
      </c>
    </row>
    <row r="451" spans="1:24">
      <c r="A451" t="s">
        <v>9771</v>
      </c>
      <c r="B451">
        <v>190</v>
      </c>
      <c r="C451">
        <v>15</v>
      </c>
      <c r="D451">
        <v>105.662507018233</v>
      </c>
      <c r="E451">
        <v>196.84674572963601</v>
      </c>
      <c r="F451">
        <v>14.47826830683</v>
      </c>
      <c r="G451">
        <v>7.3550966022651598E-2</v>
      </c>
      <c r="H451">
        <v>-3.76511189972988</v>
      </c>
      <c r="I451">
        <v>3.5086396646572898E-2</v>
      </c>
      <c r="J451">
        <v>0.61622784676836595</v>
      </c>
      <c r="K451" s="8">
        <v>103651018</v>
      </c>
      <c r="L451">
        <v>8</v>
      </c>
      <c r="M451" t="s">
        <v>9772</v>
      </c>
      <c r="N451" t="s">
        <v>147</v>
      </c>
      <c r="O451" t="s">
        <v>29</v>
      </c>
      <c r="P451" t="s">
        <v>28</v>
      </c>
      <c r="Q451" t="s">
        <v>29</v>
      </c>
      <c r="R451" t="s">
        <v>59</v>
      </c>
      <c r="S451" t="s">
        <v>59</v>
      </c>
      <c r="T451" t="s">
        <v>316</v>
      </c>
      <c r="U451" t="s">
        <v>29</v>
      </c>
      <c r="V451" t="s">
        <v>29</v>
      </c>
      <c r="W451" t="s">
        <v>29</v>
      </c>
      <c r="X451" t="s">
        <v>29</v>
      </c>
    </row>
    <row r="452" spans="1:24">
      <c r="A452" t="s">
        <v>12729</v>
      </c>
      <c r="B452">
        <v>1066</v>
      </c>
      <c r="C452">
        <v>284</v>
      </c>
      <c r="D452">
        <v>689.26786351814405</v>
      </c>
      <c r="E452">
        <v>1104.41384709364</v>
      </c>
      <c r="F452">
        <v>274.12187994264701</v>
      </c>
      <c r="G452">
        <v>0.248205761512338</v>
      </c>
      <c r="H452">
        <v>-2.01039149026195</v>
      </c>
      <c r="I452">
        <v>3.7002373710506402E-2</v>
      </c>
      <c r="J452">
        <v>0.63391745677684197</v>
      </c>
      <c r="K452" s="8">
        <v>100277362</v>
      </c>
      <c r="L452">
        <v>10</v>
      </c>
      <c r="M452" t="s">
        <v>12730</v>
      </c>
      <c r="N452" t="s">
        <v>147</v>
      </c>
      <c r="O452" t="s">
        <v>29</v>
      </c>
      <c r="P452" t="s">
        <v>28</v>
      </c>
      <c r="Q452" t="s">
        <v>29</v>
      </c>
      <c r="R452" t="s">
        <v>29</v>
      </c>
      <c r="S452" t="s">
        <v>29</v>
      </c>
      <c r="T452" t="s">
        <v>29</v>
      </c>
      <c r="U452" t="s">
        <v>29</v>
      </c>
      <c r="V452" t="s">
        <v>12731</v>
      </c>
      <c r="W452" t="s">
        <v>29</v>
      </c>
      <c r="X452" t="s">
        <v>29</v>
      </c>
    </row>
    <row r="453" spans="1:24">
      <c r="A453" t="s">
        <v>2125</v>
      </c>
      <c r="B453">
        <v>106</v>
      </c>
      <c r="C453">
        <v>0</v>
      </c>
      <c r="D453">
        <v>54.909881703529898</v>
      </c>
      <c r="E453">
        <v>109.81976340705999</v>
      </c>
      <c r="F453">
        <v>0</v>
      </c>
      <c r="G453">
        <v>0</v>
      </c>
      <c r="H453" t="e">
        <f>-INF</f>
        <v>#NAME?</v>
      </c>
      <c r="I453">
        <v>2.9569600482492E-3</v>
      </c>
      <c r="J453">
        <v>0.13207860074639699</v>
      </c>
      <c r="K453" s="8">
        <v>103651040</v>
      </c>
      <c r="L453">
        <v>6</v>
      </c>
      <c r="M453" t="s">
        <v>2126</v>
      </c>
      <c r="N453" t="s">
        <v>2127</v>
      </c>
      <c r="O453" t="s">
        <v>2128</v>
      </c>
      <c r="P453" t="s">
        <v>28</v>
      </c>
      <c r="Q453" t="s">
        <v>29</v>
      </c>
      <c r="R453" t="s">
        <v>29</v>
      </c>
      <c r="S453" t="s">
        <v>2129</v>
      </c>
      <c r="T453" t="s">
        <v>2130</v>
      </c>
      <c r="U453" t="s">
        <v>2129</v>
      </c>
      <c r="V453" t="s">
        <v>2131</v>
      </c>
      <c r="W453" t="s">
        <v>29</v>
      </c>
      <c r="X453" t="s">
        <v>29</v>
      </c>
    </row>
    <row r="454" spans="1:24">
      <c r="A454" t="s">
        <v>2139</v>
      </c>
      <c r="B454">
        <v>308</v>
      </c>
      <c r="C454">
        <v>5</v>
      </c>
      <c r="D454">
        <v>161.96251230919401</v>
      </c>
      <c r="E454">
        <v>319.09893518277801</v>
      </c>
      <c r="F454">
        <v>4.8260894356099904</v>
      </c>
      <c r="G454">
        <v>1.5124116389939201E-2</v>
      </c>
      <c r="H454">
        <v>-6.0470053328149902</v>
      </c>
      <c r="I454">
        <v>1.02873510150985E-3</v>
      </c>
      <c r="J454">
        <v>6.2671979917746104E-2</v>
      </c>
      <c r="K454" s="8">
        <v>103651054</v>
      </c>
      <c r="L454">
        <v>1</v>
      </c>
      <c r="M454" t="s">
        <v>2140</v>
      </c>
      <c r="N454" t="s">
        <v>2141</v>
      </c>
      <c r="O454" t="s">
        <v>2142</v>
      </c>
      <c r="P454" t="s">
        <v>28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29</v>
      </c>
      <c r="W454" t="s">
        <v>29</v>
      </c>
      <c r="X454" t="s">
        <v>29</v>
      </c>
    </row>
    <row r="455" spans="1:24">
      <c r="A455" t="s">
        <v>21469</v>
      </c>
      <c r="B455">
        <v>2705</v>
      </c>
      <c r="C455">
        <v>8</v>
      </c>
      <c r="D455">
        <v>1405.0988904923399</v>
      </c>
      <c r="E455">
        <v>2802.4760378877099</v>
      </c>
      <c r="F455">
        <v>7.7217430969759802</v>
      </c>
      <c r="G455">
        <v>2.75532885654788E-3</v>
      </c>
      <c r="H455">
        <v>-8.5035597657216293</v>
      </c>
      <c r="I455" s="5">
        <v>2.2570253469215199E-14</v>
      </c>
      <c r="J455" s="5">
        <v>1.57438803074511E-10</v>
      </c>
      <c r="K455" s="8">
        <v>103652441</v>
      </c>
      <c r="L455">
        <v>10</v>
      </c>
      <c r="M455" t="s">
        <v>21470</v>
      </c>
      <c r="N455" t="s">
        <v>147</v>
      </c>
      <c r="O455" t="s">
        <v>21471</v>
      </c>
      <c r="P455" t="s">
        <v>28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29</v>
      </c>
    </row>
    <row r="456" spans="1:24">
      <c r="A456" t="s">
        <v>12751</v>
      </c>
      <c r="B456">
        <v>90</v>
      </c>
      <c r="C456">
        <v>4</v>
      </c>
      <c r="D456">
        <v>48.552033447052402</v>
      </c>
      <c r="E456">
        <v>93.243195345616897</v>
      </c>
      <c r="F456">
        <v>3.8608715484879901</v>
      </c>
      <c r="G456">
        <v>4.1406469760900198E-2</v>
      </c>
      <c r="H456">
        <v>-4.5939999833371301</v>
      </c>
      <c r="I456">
        <v>3.7845608514672398E-2</v>
      </c>
      <c r="J456">
        <v>0.64231640436519999</v>
      </c>
      <c r="K456" s="8">
        <v>100279082</v>
      </c>
      <c r="L456">
        <v>5</v>
      </c>
      <c r="M456" t="s">
        <v>12752</v>
      </c>
      <c r="N456" t="s">
        <v>147</v>
      </c>
      <c r="O456" t="s">
        <v>12753</v>
      </c>
      <c r="P456" t="s">
        <v>28</v>
      </c>
      <c r="Q456" t="s">
        <v>12754</v>
      </c>
      <c r="R456" t="s">
        <v>12755</v>
      </c>
      <c r="S456" t="s">
        <v>12756</v>
      </c>
      <c r="T456" t="s">
        <v>12757</v>
      </c>
      <c r="U456" t="s">
        <v>29</v>
      </c>
      <c r="V456" t="s">
        <v>12758</v>
      </c>
      <c r="W456" t="s">
        <v>29</v>
      </c>
      <c r="X456" t="s">
        <v>29</v>
      </c>
    </row>
    <row r="457" spans="1:24">
      <c r="A457" t="s">
        <v>2176</v>
      </c>
      <c r="B457">
        <v>587</v>
      </c>
      <c r="C457">
        <v>91</v>
      </c>
      <c r="D457">
        <v>347.99383424114598</v>
      </c>
      <c r="E457">
        <v>608.15284075419004</v>
      </c>
      <c r="F457">
        <v>87.8348277281018</v>
      </c>
      <c r="G457">
        <v>0.14442887024777401</v>
      </c>
      <c r="H457">
        <v>-2.7915689399188102</v>
      </c>
      <c r="I457">
        <v>2.4717060972027801E-2</v>
      </c>
      <c r="J457">
        <v>0.506184832459458</v>
      </c>
      <c r="K457" s="8">
        <v>100381624</v>
      </c>
      <c r="L457">
        <v>3</v>
      </c>
      <c r="M457" t="s">
        <v>2177</v>
      </c>
      <c r="N457" t="s">
        <v>2178</v>
      </c>
      <c r="O457" t="s">
        <v>29</v>
      </c>
      <c r="P457" t="s">
        <v>28</v>
      </c>
      <c r="Q457" t="s">
        <v>2179</v>
      </c>
      <c r="R457" t="s">
        <v>29</v>
      </c>
      <c r="S457" t="s">
        <v>2180</v>
      </c>
      <c r="T457" t="s">
        <v>2181</v>
      </c>
      <c r="U457" t="s">
        <v>2182</v>
      </c>
      <c r="V457" t="s">
        <v>2183</v>
      </c>
      <c r="W457" t="s">
        <v>2184</v>
      </c>
      <c r="X457" t="s">
        <v>2185</v>
      </c>
    </row>
    <row r="458" spans="1:24">
      <c r="A458" t="s">
        <v>2186</v>
      </c>
      <c r="B458">
        <v>445</v>
      </c>
      <c r="C458">
        <v>1</v>
      </c>
      <c r="D458">
        <v>231.00050854800301</v>
      </c>
      <c r="E458">
        <v>461.03579920888302</v>
      </c>
      <c r="F458">
        <v>0.96521788712199796</v>
      </c>
      <c r="G458">
        <v>2.0935855497084301E-3</v>
      </c>
      <c r="H458">
        <v>-8.8998084128612103</v>
      </c>
      <c r="I458" s="5">
        <v>1.22726847561798E-5</v>
      </c>
      <c r="J458">
        <v>1.80227605298383E-3</v>
      </c>
      <c r="K458" s="8">
        <v>100381556</v>
      </c>
      <c r="L458">
        <v>1</v>
      </c>
      <c r="M458" t="s">
        <v>2187</v>
      </c>
      <c r="N458" s="6" t="s">
        <v>2188</v>
      </c>
      <c r="O458" t="s">
        <v>2189</v>
      </c>
      <c r="P458" t="s">
        <v>28</v>
      </c>
      <c r="Q458" t="s">
        <v>29</v>
      </c>
      <c r="R458" t="s">
        <v>29</v>
      </c>
      <c r="S458" t="s">
        <v>29</v>
      </c>
      <c r="T458" t="s">
        <v>29</v>
      </c>
      <c r="U458" t="s">
        <v>29</v>
      </c>
      <c r="V458" t="s">
        <v>29</v>
      </c>
      <c r="W458" t="s">
        <v>29</v>
      </c>
      <c r="X458" t="s">
        <v>29</v>
      </c>
    </row>
    <row r="459" spans="1:24">
      <c r="A459" t="s">
        <v>21472</v>
      </c>
      <c r="B459">
        <v>30</v>
      </c>
      <c r="C459">
        <v>0</v>
      </c>
      <c r="D459">
        <v>15.5405325576028</v>
      </c>
      <c r="E459">
        <v>31.0810651152056</v>
      </c>
      <c r="F459">
        <v>0</v>
      </c>
      <c r="G459">
        <v>0</v>
      </c>
      <c r="H459" t="e">
        <f>-INF</f>
        <v>#NAME?</v>
      </c>
      <c r="I459">
        <v>4.2343913511305301E-2</v>
      </c>
      <c r="J459">
        <v>0.68420944376778503</v>
      </c>
      <c r="K459" s="8">
        <v>109945174</v>
      </c>
      <c r="L459">
        <v>1</v>
      </c>
      <c r="M459" t="s">
        <v>21473</v>
      </c>
      <c r="N459" t="s">
        <v>21097</v>
      </c>
      <c r="O459" t="s">
        <v>21474</v>
      </c>
      <c r="P459" t="s">
        <v>28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29</v>
      </c>
      <c r="W459" t="s">
        <v>29</v>
      </c>
      <c r="X459" t="s">
        <v>29</v>
      </c>
    </row>
    <row r="460" spans="1:24">
      <c r="A460" t="s">
        <v>12762</v>
      </c>
      <c r="B460">
        <v>1256</v>
      </c>
      <c r="C460">
        <v>233</v>
      </c>
      <c r="D460">
        <v>763.07818026134998</v>
      </c>
      <c r="E460">
        <v>1301.2605928232799</v>
      </c>
      <c r="F460">
        <v>224.89576769942499</v>
      </c>
      <c r="G460">
        <v>0.172829154236878</v>
      </c>
      <c r="H460">
        <v>-2.5325814912447999</v>
      </c>
      <c r="I460">
        <v>7.8359245269525191E-3</v>
      </c>
      <c r="J460">
        <v>0.25246878308432902</v>
      </c>
      <c r="K460" s="8">
        <v>103651121</v>
      </c>
      <c r="L460">
        <v>3</v>
      </c>
      <c r="M460" t="s">
        <v>12763</v>
      </c>
      <c r="N460" t="s">
        <v>12764</v>
      </c>
      <c r="O460" t="s">
        <v>12765</v>
      </c>
      <c r="P460" t="s">
        <v>28</v>
      </c>
      <c r="Q460" t="s">
        <v>5034</v>
      </c>
      <c r="R460" t="s">
        <v>29</v>
      </c>
      <c r="S460" t="s">
        <v>5035</v>
      </c>
      <c r="T460" t="s">
        <v>5036</v>
      </c>
      <c r="U460" t="s">
        <v>5037</v>
      </c>
      <c r="V460" t="s">
        <v>12766</v>
      </c>
      <c r="W460" t="s">
        <v>5039</v>
      </c>
      <c r="X460" t="s">
        <v>5040</v>
      </c>
    </row>
    <row r="461" spans="1:24">
      <c r="A461" t="s">
        <v>2201</v>
      </c>
      <c r="B461">
        <v>85</v>
      </c>
      <c r="C461">
        <v>0</v>
      </c>
      <c r="D461">
        <v>44.031508913208</v>
      </c>
      <c r="E461">
        <v>88.063017826415901</v>
      </c>
      <c r="F461">
        <v>0</v>
      </c>
      <c r="G461">
        <v>0</v>
      </c>
      <c r="H461" t="e">
        <f>-INF</f>
        <v>#NAME?</v>
      </c>
      <c r="I461">
        <v>5.3832776885677199E-3</v>
      </c>
      <c r="J461">
        <v>0.194846271489376</v>
      </c>
      <c r="K461" s="8">
        <v>103651125</v>
      </c>
      <c r="L461">
        <v>1</v>
      </c>
      <c r="M461" t="s">
        <v>2202</v>
      </c>
      <c r="N461" t="s">
        <v>2203</v>
      </c>
      <c r="O461" t="s">
        <v>2204</v>
      </c>
      <c r="P461" t="s">
        <v>28</v>
      </c>
      <c r="Q461" t="s">
        <v>29</v>
      </c>
      <c r="R461" t="s">
        <v>29</v>
      </c>
      <c r="S461" t="s">
        <v>29</v>
      </c>
      <c r="T461" t="s">
        <v>29</v>
      </c>
      <c r="U461" t="s">
        <v>29</v>
      </c>
      <c r="V461" t="s">
        <v>29</v>
      </c>
      <c r="W461" t="s">
        <v>29</v>
      </c>
      <c r="X461" t="s">
        <v>29</v>
      </c>
    </row>
    <row r="462" spans="1:24">
      <c r="A462" t="s">
        <v>21475</v>
      </c>
      <c r="B462">
        <v>113</v>
      </c>
      <c r="C462">
        <v>5</v>
      </c>
      <c r="D462">
        <v>60.9490506847756</v>
      </c>
      <c r="E462">
        <v>117.072011933941</v>
      </c>
      <c r="F462">
        <v>4.8260894356099904</v>
      </c>
      <c r="G462">
        <v>4.1223255292931603E-2</v>
      </c>
      <c r="H462">
        <v>-4.6003977545352797</v>
      </c>
      <c r="I462">
        <v>2.9028136493504601E-2</v>
      </c>
      <c r="J462">
        <v>0.5552626127343</v>
      </c>
      <c r="K462" s="8">
        <v>103652454</v>
      </c>
      <c r="L462">
        <v>1</v>
      </c>
      <c r="M462" t="s">
        <v>21476</v>
      </c>
      <c r="N462" t="s">
        <v>21477</v>
      </c>
      <c r="O462" t="s">
        <v>21478</v>
      </c>
      <c r="P462" t="s">
        <v>28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29</v>
      </c>
      <c r="W462" t="s">
        <v>29</v>
      </c>
      <c r="X462" t="s">
        <v>29</v>
      </c>
    </row>
    <row r="463" spans="1:24">
      <c r="A463" t="s">
        <v>21479</v>
      </c>
      <c r="B463">
        <v>37</v>
      </c>
      <c r="C463">
        <v>0</v>
      </c>
      <c r="D463">
        <v>19.1666568210435</v>
      </c>
      <c r="E463">
        <v>38.3333136420869</v>
      </c>
      <c r="F463">
        <v>0</v>
      </c>
      <c r="G463">
        <v>0</v>
      </c>
      <c r="H463" t="e">
        <f>-INF</f>
        <v>#NAME?</v>
      </c>
      <c r="I463">
        <v>2.9726716682851699E-2</v>
      </c>
      <c r="J463">
        <v>0.55866738811288397</v>
      </c>
      <c r="K463" s="8">
        <v>100501353</v>
      </c>
      <c r="L463">
        <v>10</v>
      </c>
      <c r="M463" t="s">
        <v>21480</v>
      </c>
      <c r="N463" t="s">
        <v>147</v>
      </c>
      <c r="O463" t="s">
        <v>29</v>
      </c>
      <c r="P463" t="s">
        <v>28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21481</v>
      </c>
      <c r="W463" t="s">
        <v>29</v>
      </c>
      <c r="X463" t="s">
        <v>29</v>
      </c>
    </row>
    <row r="464" spans="1:24">
      <c r="A464" t="s">
        <v>21482</v>
      </c>
      <c r="B464">
        <v>122</v>
      </c>
      <c r="C464">
        <v>0</v>
      </c>
      <c r="D464">
        <v>63.198165734251397</v>
      </c>
      <c r="E464">
        <v>126.39633146850301</v>
      </c>
      <c r="F464">
        <v>0</v>
      </c>
      <c r="G464">
        <v>0</v>
      </c>
      <c r="H464" t="e">
        <f>-INF</f>
        <v>#NAME?</v>
      </c>
      <c r="I464">
        <v>1.94020063472491E-3</v>
      </c>
      <c r="J464">
        <v>9.7717469512805799E-2</v>
      </c>
      <c r="K464" s="8">
        <v>100191918</v>
      </c>
      <c r="L464">
        <v>9</v>
      </c>
      <c r="M464" t="s">
        <v>21483</v>
      </c>
      <c r="N464" t="s">
        <v>1051</v>
      </c>
      <c r="O464" t="s">
        <v>21484</v>
      </c>
      <c r="P464" t="s">
        <v>28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21485</v>
      </c>
      <c r="W464" t="s">
        <v>29</v>
      </c>
      <c r="X464" t="s">
        <v>29</v>
      </c>
    </row>
    <row r="465" spans="1:24">
      <c r="A465" t="s">
        <v>21486</v>
      </c>
      <c r="B465">
        <v>269</v>
      </c>
      <c r="C465">
        <v>0</v>
      </c>
      <c r="D465">
        <v>139.34677526650501</v>
      </c>
      <c r="E465">
        <v>278.69355053301001</v>
      </c>
      <c r="F465">
        <v>0</v>
      </c>
      <c r="G465">
        <v>0</v>
      </c>
      <c r="H465" t="e">
        <f>-INF</f>
        <v>#NAME?</v>
      </c>
      <c r="I465" s="5">
        <v>8.3856808818847894E-5</v>
      </c>
      <c r="J465">
        <v>8.4979637275913907E-3</v>
      </c>
      <c r="K465" s="8">
        <v>109945179</v>
      </c>
      <c r="L465">
        <v>1</v>
      </c>
      <c r="M465" t="s">
        <v>21487</v>
      </c>
      <c r="N465" t="s">
        <v>21488</v>
      </c>
      <c r="O465" t="s">
        <v>21489</v>
      </c>
      <c r="P465" t="s">
        <v>28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29</v>
      </c>
      <c r="W465" t="s">
        <v>29</v>
      </c>
      <c r="X465" t="s">
        <v>29</v>
      </c>
    </row>
    <row r="466" spans="1:24">
      <c r="A466" t="s">
        <v>21490</v>
      </c>
      <c r="B466">
        <v>721</v>
      </c>
      <c r="C466">
        <v>91</v>
      </c>
      <c r="D466">
        <v>417.40821299843901</v>
      </c>
      <c r="E466">
        <v>746.98159826877497</v>
      </c>
      <c r="F466">
        <v>87.8348277281018</v>
      </c>
      <c r="G466">
        <v>0.117586334029741</v>
      </c>
      <c r="H466">
        <v>-3.0882076960495799</v>
      </c>
      <c r="I466">
        <v>9.2366150117875207E-3</v>
      </c>
      <c r="J466">
        <v>0.283624393314999</v>
      </c>
      <c r="K466" s="8">
        <v>100276217</v>
      </c>
      <c r="L466">
        <v>10</v>
      </c>
      <c r="M466" t="s">
        <v>21491</v>
      </c>
      <c r="N466" t="s">
        <v>147</v>
      </c>
      <c r="O466" t="s">
        <v>29</v>
      </c>
      <c r="P466" t="s">
        <v>28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21492</v>
      </c>
      <c r="W466" t="s">
        <v>29</v>
      </c>
      <c r="X466" t="s">
        <v>29</v>
      </c>
    </row>
    <row r="467" spans="1:24">
      <c r="A467" t="s">
        <v>21493</v>
      </c>
      <c r="B467">
        <v>468</v>
      </c>
      <c r="C467">
        <v>63</v>
      </c>
      <c r="D467">
        <v>272.836671342947</v>
      </c>
      <c r="E467">
        <v>484.86461579720799</v>
      </c>
      <c r="F467">
        <v>60.808726888685896</v>
      </c>
      <c r="G467">
        <v>0.12541382667965001</v>
      </c>
      <c r="H467">
        <v>-2.9952316830909398</v>
      </c>
      <c r="I467">
        <v>2.6705649769111699E-2</v>
      </c>
      <c r="J467">
        <v>0.529470184645491</v>
      </c>
      <c r="K467" s="8">
        <v>109945321</v>
      </c>
      <c r="L467">
        <v>5</v>
      </c>
      <c r="M467" t="s">
        <v>21494</v>
      </c>
      <c r="N467" t="s">
        <v>7809</v>
      </c>
      <c r="O467" t="s">
        <v>21495</v>
      </c>
      <c r="P467" t="s">
        <v>28</v>
      </c>
      <c r="Q467" t="s">
        <v>6161</v>
      </c>
      <c r="R467" t="s">
        <v>7811</v>
      </c>
      <c r="S467" t="s">
        <v>7812</v>
      </c>
      <c r="T467" t="s">
        <v>7813</v>
      </c>
      <c r="U467" t="s">
        <v>7814</v>
      </c>
      <c r="V467" t="s">
        <v>29</v>
      </c>
      <c r="W467" t="s">
        <v>29</v>
      </c>
      <c r="X467" t="s">
        <v>29</v>
      </c>
    </row>
    <row r="468" spans="1:24">
      <c r="A468" t="s">
        <v>21496</v>
      </c>
      <c r="B468">
        <v>111</v>
      </c>
      <c r="C468">
        <v>3</v>
      </c>
      <c r="D468">
        <v>58.947797293813402</v>
      </c>
      <c r="E468">
        <v>114.999940926261</v>
      </c>
      <c r="F468">
        <v>2.8956536613659898</v>
      </c>
      <c r="G468">
        <v>2.51796099897366E-2</v>
      </c>
      <c r="H468">
        <v>-5.3116002526364001</v>
      </c>
      <c r="I468">
        <v>1.7119323006641401E-2</v>
      </c>
      <c r="J468">
        <v>0.40895834805762699</v>
      </c>
      <c r="K468" s="8">
        <v>103651192</v>
      </c>
      <c r="L468">
        <v>1</v>
      </c>
      <c r="M468" t="s">
        <v>21497</v>
      </c>
      <c r="N468" t="s">
        <v>21498</v>
      </c>
      <c r="O468" t="s">
        <v>21499</v>
      </c>
      <c r="P468" t="s">
        <v>28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</v>
      </c>
      <c r="W468" t="s">
        <v>29</v>
      </c>
      <c r="X468" t="s">
        <v>29</v>
      </c>
    </row>
    <row r="469" spans="1:24">
      <c r="A469" t="s">
        <v>21500</v>
      </c>
      <c r="B469">
        <v>1286</v>
      </c>
      <c r="C469">
        <v>0</v>
      </c>
      <c r="D469">
        <v>666.17082896924103</v>
      </c>
      <c r="E469">
        <v>1332.34165793848</v>
      </c>
      <c r="F469">
        <v>0</v>
      </c>
      <c r="G469">
        <v>0</v>
      </c>
      <c r="H469" t="e">
        <f>-INF</f>
        <v>#NAME?</v>
      </c>
      <c r="I469" s="5">
        <v>5.3814958307600004E-12</v>
      </c>
      <c r="J469" s="5">
        <v>1.25128747224888E-8</v>
      </c>
      <c r="K469" s="8">
        <v>100193734</v>
      </c>
      <c r="L469">
        <v>9</v>
      </c>
      <c r="M469" t="s">
        <v>21501</v>
      </c>
      <c r="N469" t="s">
        <v>21502</v>
      </c>
      <c r="O469" t="s">
        <v>21503</v>
      </c>
      <c r="P469" t="s">
        <v>28</v>
      </c>
      <c r="Q469" t="s">
        <v>29</v>
      </c>
      <c r="R469" t="s">
        <v>29</v>
      </c>
      <c r="S469" t="s">
        <v>29</v>
      </c>
      <c r="T469" t="s">
        <v>29</v>
      </c>
      <c r="U469" t="s">
        <v>29</v>
      </c>
      <c r="V469" t="s">
        <v>21504</v>
      </c>
      <c r="W469" t="s">
        <v>29</v>
      </c>
      <c r="X469" t="s">
        <v>29</v>
      </c>
    </row>
    <row r="470" spans="1:24">
      <c r="A470" t="s">
        <v>21505</v>
      </c>
      <c r="B470">
        <v>81</v>
      </c>
      <c r="C470">
        <v>0</v>
      </c>
      <c r="D470">
        <v>41.959437905527601</v>
      </c>
      <c r="E470">
        <v>83.918875811055202</v>
      </c>
      <c r="F470">
        <v>0</v>
      </c>
      <c r="G470">
        <v>0</v>
      </c>
      <c r="H470" t="e">
        <f>-INF</f>
        <v>#NAME?</v>
      </c>
      <c r="I470">
        <v>6.0699831602274599E-3</v>
      </c>
      <c r="J470">
        <v>0.210827390211618</v>
      </c>
      <c r="K470" s="8">
        <v>109945189</v>
      </c>
      <c r="L470">
        <v>1</v>
      </c>
      <c r="M470" t="s">
        <v>21506</v>
      </c>
      <c r="N470" t="s">
        <v>21507</v>
      </c>
      <c r="O470" t="s">
        <v>21508</v>
      </c>
      <c r="P470" t="s">
        <v>28</v>
      </c>
      <c r="Q470" t="s">
        <v>29</v>
      </c>
      <c r="R470" t="s">
        <v>29</v>
      </c>
      <c r="S470" t="s">
        <v>29</v>
      </c>
      <c r="T470" t="s">
        <v>29</v>
      </c>
      <c r="U470" t="s">
        <v>29</v>
      </c>
      <c r="V470" t="s">
        <v>29</v>
      </c>
      <c r="W470" t="s">
        <v>29</v>
      </c>
      <c r="X470" t="s">
        <v>29</v>
      </c>
    </row>
    <row r="471" spans="1:24">
      <c r="A471" t="s">
        <v>12822</v>
      </c>
      <c r="B471">
        <v>393</v>
      </c>
      <c r="C471">
        <v>32</v>
      </c>
      <c r="D471">
        <v>219.024462698549</v>
      </c>
      <c r="E471">
        <v>407.16195300919401</v>
      </c>
      <c r="F471">
        <v>30.886972387903899</v>
      </c>
      <c r="G471">
        <v>7.5859181241343804E-2</v>
      </c>
      <c r="H471">
        <v>-3.7205323892660598</v>
      </c>
      <c r="I471">
        <v>1.24494565964608E-2</v>
      </c>
      <c r="J471">
        <v>0.340109077631641</v>
      </c>
      <c r="K471" s="8">
        <v>100275827</v>
      </c>
      <c r="L471">
        <v>9</v>
      </c>
      <c r="M471" t="s">
        <v>12823</v>
      </c>
      <c r="N471" t="s">
        <v>12824</v>
      </c>
      <c r="O471" t="s">
        <v>12825</v>
      </c>
      <c r="P471" t="s">
        <v>28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12826</v>
      </c>
      <c r="W471" t="s">
        <v>29</v>
      </c>
      <c r="X471" t="s">
        <v>29</v>
      </c>
    </row>
    <row r="472" spans="1:24">
      <c r="A472" t="s">
        <v>21509</v>
      </c>
      <c r="B472">
        <v>680</v>
      </c>
      <c r="C472">
        <v>99</v>
      </c>
      <c r="D472">
        <v>400.030356718203</v>
      </c>
      <c r="E472">
        <v>704.50414261132698</v>
      </c>
      <c r="F472">
        <v>95.556570825077799</v>
      </c>
      <c r="G472">
        <v>0.13563663440059601</v>
      </c>
      <c r="H472">
        <v>-2.88218120306554</v>
      </c>
      <c r="I472">
        <v>1.5639377521102799E-2</v>
      </c>
      <c r="J472">
        <v>0.38581665874499199</v>
      </c>
      <c r="K472" s="8">
        <v>103651228</v>
      </c>
      <c r="L472">
        <v>10</v>
      </c>
      <c r="M472" t="s">
        <v>20544</v>
      </c>
      <c r="N472" t="s">
        <v>20545</v>
      </c>
      <c r="O472" t="s">
        <v>20546</v>
      </c>
      <c r="P472" t="s">
        <v>28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29</v>
      </c>
      <c r="W472" t="s">
        <v>29</v>
      </c>
      <c r="X472" t="s">
        <v>29</v>
      </c>
    </row>
    <row r="473" spans="1:24">
      <c r="A473" t="s">
        <v>2237</v>
      </c>
      <c r="B473">
        <v>767</v>
      </c>
      <c r="C473">
        <v>21</v>
      </c>
      <c r="D473">
        <v>407.45440353749302</v>
      </c>
      <c r="E473">
        <v>794.639231445424</v>
      </c>
      <c r="F473">
        <v>20.269575629561999</v>
      </c>
      <c r="G473">
        <v>2.5507896951793101E-2</v>
      </c>
      <c r="H473">
        <v>-5.2929122317316297</v>
      </c>
      <c r="I473" s="5">
        <v>7.5073766595304601E-5</v>
      </c>
      <c r="J473">
        <v>7.8551558832831991E-3</v>
      </c>
      <c r="K473" s="8">
        <v>100283110</v>
      </c>
      <c r="L473">
        <v>4</v>
      </c>
      <c r="M473" t="s">
        <v>2238</v>
      </c>
      <c r="N473" t="s">
        <v>2239</v>
      </c>
      <c r="O473" t="s">
        <v>2240</v>
      </c>
      <c r="P473" t="s">
        <v>28</v>
      </c>
      <c r="Q473" t="s">
        <v>29</v>
      </c>
      <c r="R473" t="s">
        <v>2241</v>
      </c>
      <c r="S473" t="s">
        <v>2242</v>
      </c>
      <c r="T473" t="s">
        <v>2243</v>
      </c>
      <c r="U473" t="s">
        <v>2129</v>
      </c>
      <c r="V473" t="s">
        <v>2244</v>
      </c>
      <c r="W473" t="s">
        <v>2245</v>
      </c>
      <c r="X473" t="s">
        <v>29</v>
      </c>
    </row>
    <row r="474" spans="1:24">
      <c r="A474" t="s">
        <v>21510</v>
      </c>
      <c r="B474">
        <v>1769</v>
      </c>
      <c r="C474">
        <v>101</v>
      </c>
      <c r="D474">
        <v>965.11690644630698</v>
      </c>
      <c r="E474">
        <v>1832.7468062932901</v>
      </c>
      <c r="F474">
        <v>97.487006599321802</v>
      </c>
      <c r="G474">
        <v>5.3191748180692798E-2</v>
      </c>
      <c r="H474">
        <v>-4.2326537369461201</v>
      </c>
      <c r="I474" s="5">
        <v>1.10646180081603E-5</v>
      </c>
      <c r="J474">
        <v>1.6538837767697599E-3</v>
      </c>
      <c r="K474" s="8">
        <v>103652493</v>
      </c>
      <c r="L474">
        <v>5</v>
      </c>
      <c r="M474" t="s">
        <v>21511</v>
      </c>
      <c r="N474" t="s">
        <v>13292</v>
      </c>
      <c r="O474" t="s">
        <v>21512</v>
      </c>
      <c r="P474" t="s">
        <v>28</v>
      </c>
      <c r="Q474" t="s">
        <v>18900</v>
      </c>
      <c r="R474" t="s">
        <v>17464</v>
      </c>
      <c r="S474" s="6" t="s">
        <v>21513</v>
      </c>
      <c r="T474" t="s">
        <v>21514</v>
      </c>
      <c r="U474" t="s">
        <v>18903</v>
      </c>
      <c r="V474" t="s">
        <v>29</v>
      </c>
      <c r="W474" t="s">
        <v>29</v>
      </c>
      <c r="X474" t="s">
        <v>29</v>
      </c>
    </row>
    <row r="475" spans="1:24">
      <c r="A475" t="s">
        <v>21515</v>
      </c>
      <c r="B475">
        <v>370</v>
      </c>
      <c r="C475">
        <v>0</v>
      </c>
      <c r="D475">
        <v>191.666568210435</v>
      </c>
      <c r="E475">
        <v>383.33313642086898</v>
      </c>
      <c r="F475">
        <v>0</v>
      </c>
      <c r="G475">
        <v>0</v>
      </c>
      <c r="H475" t="e">
        <f>-INF</f>
        <v>#NAME?</v>
      </c>
      <c r="I475" s="5">
        <v>1.28001473615626E-5</v>
      </c>
      <c r="J475">
        <v>1.8731628235086699E-3</v>
      </c>
      <c r="K475" s="8">
        <v>103651229</v>
      </c>
      <c r="L475">
        <v>1</v>
      </c>
      <c r="M475" t="s">
        <v>21516</v>
      </c>
      <c r="N475" t="s">
        <v>21517</v>
      </c>
      <c r="O475" t="s">
        <v>21518</v>
      </c>
      <c r="P475" t="s">
        <v>28</v>
      </c>
      <c r="Q475" t="s">
        <v>29</v>
      </c>
      <c r="R475" t="s">
        <v>29</v>
      </c>
      <c r="S475" t="s">
        <v>29</v>
      </c>
      <c r="T475" t="s">
        <v>29</v>
      </c>
      <c r="U475" t="s">
        <v>29</v>
      </c>
      <c r="V475" t="s">
        <v>29</v>
      </c>
      <c r="W475" t="s">
        <v>29</v>
      </c>
      <c r="X475" t="s">
        <v>29</v>
      </c>
    </row>
    <row r="476" spans="1:24">
      <c r="A476" t="s">
        <v>12831</v>
      </c>
      <c r="B476">
        <v>690</v>
      </c>
      <c r="C476">
        <v>95</v>
      </c>
      <c r="D476">
        <v>403.28009846316002</v>
      </c>
      <c r="E476">
        <v>714.86449764972895</v>
      </c>
      <c r="F476">
        <v>91.695699276589806</v>
      </c>
      <c r="G476">
        <v>0.12827004219409299</v>
      </c>
      <c r="H476">
        <v>-2.9627438303420401</v>
      </c>
      <c r="I476">
        <v>1.30367066474903E-2</v>
      </c>
      <c r="J476">
        <v>0.34953573562934598</v>
      </c>
      <c r="K476" s="8">
        <v>103651248</v>
      </c>
      <c r="L476">
        <v>6</v>
      </c>
      <c r="M476" t="s">
        <v>12832</v>
      </c>
      <c r="N476" t="s">
        <v>12833</v>
      </c>
      <c r="O476" t="s">
        <v>12834</v>
      </c>
      <c r="P476" t="s">
        <v>28</v>
      </c>
      <c r="Q476" t="s">
        <v>29</v>
      </c>
      <c r="R476" t="s">
        <v>5804</v>
      </c>
      <c r="S476" t="s">
        <v>5804</v>
      </c>
      <c r="T476" t="s">
        <v>5805</v>
      </c>
      <c r="U476" t="s">
        <v>29</v>
      </c>
      <c r="V476" t="s">
        <v>12835</v>
      </c>
      <c r="W476" t="s">
        <v>29</v>
      </c>
      <c r="X476" t="s">
        <v>29</v>
      </c>
    </row>
    <row r="477" spans="1:24">
      <c r="A477" t="s">
        <v>12836</v>
      </c>
      <c r="B477">
        <v>107</v>
      </c>
      <c r="C477">
        <v>2</v>
      </c>
      <c r="D477">
        <v>56.393117342571998</v>
      </c>
      <c r="E477">
        <v>110.85579891090001</v>
      </c>
      <c r="F477">
        <v>1.9304357742439999</v>
      </c>
      <c r="G477">
        <v>1.74139358807524E-2</v>
      </c>
      <c r="H477">
        <v>-5.8436138734086001</v>
      </c>
      <c r="I477">
        <v>1.2586685738766E-2</v>
      </c>
      <c r="J477">
        <v>0.34279533895262498</v>
      </c>
      <c r="K477" s="8">
        <v>103651249</v>
      </c>
      <c r="L477">
        <v>6</v>
      </c>
      <c r="M477" t="s">
        <v>12837</v>
      </c>
      <c r="N477" t="s">
        <v>147</v>
      </c>
      <c r="O477" t="s">
        <v>12838</v>
      </c>
      <c r="P477" t="s">
        <v>28</v>
      </c>
      <c r="Q477" t="s">
        <v>29</v>
      </c>
      <c r="R477" t="s">
        <v>5804</v>
      </c>
      <c r="S477" t="s">
        <v>5804</v>
      </c>
      <c r="T477" t="s">
        <v>5805</v>
      </c>
      <c r="U477" t="s">
        <v>29</v>
      </c>
      <c r="V477" t="s">
        <v>12839</v>
      </c>
      <c r="W477" t="s">
        <v>29</v>
      </c>
      <c r="X477" t="s">
        <v>29</v>
      </c>
    </row>
    <row r="478" spans="1:24">
      <c r="A478" t="s">
        <v>21519</v>
      </c>
      <c r="B478">
        <v>3084</v>
      </c>
      <c r="C478">
        <v>321</v>
      </c>
      <c r="D478">
        <v>1752.4842178046499</v>
      </c>
      <c r="E478">
        <v>3195.1334938431401</v>
      </c>
      <c r="F478">
        <v>309.83494176616102</v>
      </c>
      <c r="G478">
        <v>9.6970891001329898E-2</v>
      </c>
      <c r="H478">
        <v>-3.3663044498001802</v>
      </c>
      <c r="I478" s="5">
        <v>3.7964229267128798E-5</v>
      </c>
      <c r="J478">
        <v>4.5922453396449198E-3</v>
      </c>
      <c r="K478" s="8">
        <v>103651251</v>
      </c>
      <c r="L478">
        <v>1</v>
      </c>
      <c r="M478" t="s">
        <v>21520</v>
      </c>
      <c r="N478" t="s">
        <v>21521</v>
      </c>
      <c r="O478" t="s">
        <v>21522</v>
      </c>
      <c r="P478" t="s">
        <v>28</v>
      </c>
      <c r="Q478" t="s">
        <v>29</v>
      </c>
      <c r="R478" t="s">
        <v>29</v>
      </c>
      <c r="S478" t="s">
        <v>29</v>
      </c>
      <c r="T478" t="s">
        <v>29</v>
      </c>
      <c r="U478" t="s">
        <v>29</v>
      </c>
      <c r="V478" t="s">
        <v>29</v>
      </c>
      <c r="W478" t="s">
        <v>29</v>
      </c>
      <c r="X478" t="s">
        <v>29</v>
      </c>
    </row>
    <row r="479" spans="1:24">
      <c r="A479" t="s">
        <v>12853</v>
      </c>
      <c r="B479">
        <v>338</v>
      </c>
      <c r="C479">
        <v>49</v>
      </c>
      <c r="D479">
        <v>198.73783838348101</v>
      </c>
      <c r="E479">
        <v>350.18000029798299</v>
      </c>
      <c r="F479">
        <v>47.295676468977902</v>
      </c>
      <c r="G479">
        <v>0.13506104411654599</v>
      </c>
      <c r="H479">
        <v>-2.88831647917443</v>
      </c>
      <c r="I479">
        <v>4.9471563164117001E-2</v>
      </c>
      <c r="J479">
        <v>0.74151644947390805</v>
      </c>
      <c r="K479" s="8">
        <v>100502454</v>
      </c>
      <c r="L479">
        <v>5</v>
      </c>
      <c r="M479" t="s">
        <v>12854</v>
      </c>
      <c r="N479" t="s">
        <v>12855</v>
      </c>
      <c r="O479" t="s">
        <v>12856</v>
      </c>
      <c r="P479" t="s">
        <v>28</v>
      </c>
      <c r="Q479" t="s">
        <v>1977</v>
      </c>
      <c r="R479" t="s">
        <v>29</v>
      </c>
      <c r="S479" t="s">
        <v>1978</v>
      </c>
      <c r="T479" t="s">
        <v>1979</v>
      </c>
      <c r="U479" t="s">
        <v>998</v>
      </c>
      <c r="V479" t="s">
        <v>12857</v>
      </c>
      <c r="W479" t="s">
        <v>29</v>
      </c>
      <c r="X479" t="s">
        <v>29</v>
      </c>
    </row>
    <row r="480" spans="1:24">
      <c r="A480" t="s">
        <v>21523</v>
      </c>
      <c r="B480">
        <v>136</v>
      </c>
      <c r="C480">
        <v>7</v>
      </c>
      <c r="D480">
        <v>73.828676866059695</v>
      </c>
      <c r="E480">
        <v>140.90082852226499</v>
      </c>
      <c r="F480">
        <v>6.7565252098539803</v>
      </c>
      <c r="G480">
        <v>4.7952345495160101E-2</v>
      </c>
      <c r="H480">
        <v>-4.3822548062001898</v>
      </c>
      <c r="I480">
        <v>2.8211538838243101E-2</v>
      </c>
      <c r="J480">
        <v>0.54564001324712896</v>
      </c>
      <c r="K480" s="8">
        <v>100191711</v>
      </c>
      <c r="L480">
        <v>6</v>
      </c>
      <c r="M480" t="s">
        <v>21524</v>
      </c>
      <c r="N480" t="s">
        <v>21525</v>
      </c>
      <c r="O480" t="s">
        <v>29</v>
      </c>
      <c r="P480" t="s">
        <v>28</v>
      </c>
      <c r="Q480" t="s">
        <v>976</v>
      </c>
      <c r="R480" t="s">
        <v>29</v>
      </c>
      <c r="S480" t="s">
        <v>7622</v>
      </c>
      <c r="T480" t="s">
        <v>7623</v>
      </c>
      <c r="U480" t="s">
        <v>980</v>
      </c>
      <c r="V480" t="s">
        <v>21526</v>
      </c>
      <c r="W480" t="s">
        <v>29</v>
      </c>
      <c r="X480" t="s">
        <v>29</v>
      </c>
    </row>
    <row r="481" spans="1:24">
      <c r="A481" t="s">
        <v>2261</v>
      </c>
      <c r="B481">
        <v>213</v>
      </c>
      <c r="C481">
        <v>2</v>
      </c>
      <c r="D481">
        <v>111.302999046102</v>
      </c>
      <c r="E481">
        <v>220.67556231795999</v>
      </c>
      <c r="F481">
        <v>1.9304357742439999</v>
      </c>
      <c r="G481">
        <v>8.7478457241338403E-3</v>
      </c>
      <c r="H481">
        <v>-6.8368565072332901</v>
      </c>
      <c r="I481">
        <v>1.4378220871535299E-3</v>
      </c>
      <c r="J481">
        <v>7.9389403448069606E-2</v>
      </c>
      <c r="K481" s="8">
        <v>103651291</v>
      </c>
      <c r="L481">
        <v>1</v>
      </c>
      <c r="M481" t="s">
        <v>2262</v>
      </c>
      <c r="N481" t="s">
        <v>2263</v>
      </c>
      <c r="O481" t="s">
        <v>2264</v>
      </c>
      <c r="P481" t="s">
        <v>28</v>
      </c>
      <c r="Q481" t="s">
        <v>29</v>
      </c>
      <c r="R481" t="s">
        <v>29</v>
      </c>
      <c r="S481" t="s">
        <v>29</v>
      </c>
      <c r="T481" t="s">
        <v>29</v>
      </c>
      <c r="U481" t="s">
        <v>29</v>
      </c>
      <c r="V481" t="s">
        <v>29</v>
      </c>
      <c r="W481" t="s">
        <v>29</v>
      </c>
      <c r="X481" t="s">
        <v>29</v>
      </c>
    </row>
    <row r="482" spans="1:24">
      <c r="A482" t="s">
        <v>12880</v>
      </c>
      <c r="B482">
        <v>10259</v>
      </c>
      <c r="C482">
        <v>2192</v>
      </c>
      <c r="D482">
        <v>6372.2229212339498</v>
      </c>
      <c r="E482">
        <v>10628.688233896501</v>
      </c>
      <c r="F482">
        <v>2115.75760857142</v>
      </c>
      <c r="G482">
        <v>0.199061028229613</v>
      </c>
      <c r="H482">
        <v>-2.3287172941366401</v>
      </c>
      <c r="I482">
        <v>8.6342815196066103E-4</v>
      </c>
      <c r="J482">
        <v>5.4382228313312297E-2</v>
      </c>
      <c r="K482" s="8">
        <v>103651348</v>
      </c>
      <c r="L482">
        <v>5</v>
      </c>
      <c r="M482" t="s">
        <v>12881</v>
      </c>
      <c r="N482" t="s">
        <v>12882</v>
      </c>
      <c r="O482" t="s">
        <v>12883</v>
      </c>
      <c r="P482" t="s">
        <v>28</v>
      </c>
      <c r="Q482" t="s">
        <v>12884</v>
      </c>
      <c r="R482" t="s">
        <v>29</v>
      </c>
      <c r="S482" t="s">
        <v>12885</v>
      </c>
      <c r="T482" t="s">
        <v>12886</v>
      </c>
      <c r="U482" t="s">
        <v>12887</v>
      </c>
      <c r="V482" t="s">
        <v>12888</v>
      </c>
      <c r="W482" t="s">
        <v>29</v>
      </c>
      <c r="X482" t="s">
        <v>29</v>
      </c>
    </row>
    <row r="483" spans="1:24">
      <c r="A483" t="s">
        <v>21527</v>
      </c>
      <c r="B483">
        <v>28</v>
      </c>
      <c r="C483">
        <v>0</v>
      </c>
      <c r="D483">
        <v>14.5044970537626</v>
      </c>
      <c r="E483">
        <v>29.0089941075253</v>
      </c>
      <c r="F483">
        <v>0</v>
      </c>
      <c r="G483">
        <v>0</v>
      </c>
      <c r="H483" t="e">
        <f>-INF</f>
        <v>#NAME?</v>
      </c>
      <c r="I483">
        <v>4.7307530371236903E-2</v>
      </c>
      <c r="J483">
        <v>0.72315842399902397</v>
      </c>
      <c r="K483" s="8">
        <v>100384494</v>
      </c>
      <c r="L483">
        <v>9</v>
      </c>
      <c r="M483" t="s">
        <v>21528</v>
      </c>
      <c r="N483" t="s">
        <v>21529</v>
      </c>
      <c r="O483" t="s">
        <v>21530</v>
      </c>
      <c r="P483" t="s">
        <v>28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21531</v>
      </c>
      <c r="W483" t="s">
        <v>29</v>
      </c>
      <c r="X483" t="s">
        <v>29</v>
      </c>
    </row>
    <row r="484" spans="1:24">
      <c r="A484" t="s">
        <v>21532</v>
      </c>
      <c r="B484">
        <v>103</v>
      </c>
      <c r="C484">
        <v>1</v>
      </c>
      <c r="D484">
        <v>53.8384373913307</v>
      </c>
      <c r="E484">
        <v>106.71165689553899</v>
      </c>
      <c r="F484">
        <v>0.96521788712199796</v>
      </c>
      <c r="G484">
        <v>9.0451026176723605E-3</v>
      </c>
      <c r="H484">
        <v>-6.7886474141906703</v>
      </c>
      <c r="I484">
        <v>7.9947103169022496E-3</v>
      </c>
      <c r="J484">
        <v>0.25561696783293297</v>
      </c>
      <c r="K484" s="8">
        <v>109945342</v>
      </c>
      <c r="L484">
        <v>6</v>
      </c>
      <c r="M484" t="s">
        <v>21533</v>
      </c>
      <c r="N484" t="s">
        <v>147</v>
      </c>
      <c r="O484" t="s">
        <v>21534</v>
      </c>
      <c r="P484" t="s">
        <v>28</v>
      </c>
      <c r="Q484" t="s">
        <v>16822</v>
      </c>
      <c r="R484" t="s">
        <v>29</v>
      </c>
      <c r="S484" t="s">
        <v>16823</v>
      </c>
      <c r="T484" t="s">
        <v>16824</v>
      </c>
      <c r="U484" t="s">
        <v>48</v>
      </c>
      <c r="V484" t="s">
        <v>29</v>
      </c>
      <c r="W484" t="s">
        <v>29</v>
      </c>
      <c r="X484" t="s">
        <v>29</v>
      </c>
    </row>
    <row r="485" spans="1:24">
      <c r="A485" t="s">
        <v>21535</v>
      </c>
      <c r="B485">
        <v>6199</v>
      </c>
      <c r="C485">
        <v>817</v>
      </c>
      <c r="D485">
        <v>3605.4835510419998</v>
      </c>
      <c r="E485">
        <v>6422.3840883053199</v>
      </c>
      <c r="F485">
        <v>788.58301377867201</v>
      </c>
      <c r="G485">
        <v>0.12278664790768599</v>
      </c>
      <c r="H485">
        <v>-3.0257744075072801</v>
      </c>
      <c r="I485" s="5">
        <v>4.18810739768168E-5</v>
      </c>
      <c r="J485">
        <v>4.9938706243638602E-3</v>
      </c>
      <c r="K485" s="8">
        <v>103651476</v>
      </c>
      <c r="L485">
        <v>10</v>
      </c>
      <c r="M485" t="s">
        <v>21536</v>
      </c>
      <c r="N485" t="s">
        <v>147</v>
      </c>
      <c r="O485" t="s">
        <v>21537</v>
      </c>
      <c r="P485" t="s">
        <v>28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29</v>
      </c>
      <c r="W485" t="s">
        <v>29</v>
      </c>
      <c r="X485" t="s">
        <v>29</v>
      </c>
    </row>
    <row r="486" spans="1:24">
      <c r="A486" t="s">
        <v>12951</v>
      </c>
      <c r="B486">
        <v>879</v>
      </c>
      <c r="C486">
        <v>100</v>
      </c>
      <c r="D486">
        <v>503.59849829386201</v>
      </c>
      <c r="E486">
        <v>910.67520787552496</v>
      </c>
      <c r="F486">
        <v>96.521788712199793</v>
      </c>
      <c r="G486">
        <v>0.105989257067151</v>
      </c>
      <c r="H486">
        <v>-3.2380100523761302</v>
      </c>
      <c r="I486">
        <v>3.8961674638513899E-3</v>
      </c>
      <c r="J486">
        <v>0.15782298858385799</v>
      </c>
      <c r="K486" s="8">
        <v>103651482</v>
      </c>
      <c r="L486">
        <v>4</v>
      </c>
      <c r="M486" t="s">
        <v>12952</v>
      </c>
      <c r="N486" t="s">
        <v>12953</v>
      </c>
      <c r="O486" t="s">
        <v>12954</v>
      </c>
      <c r="P486" t="s">
        <v>28</v>
      </c>
      <c r="Q486" t="s">
        <v>4748</v>
      </c>
      <c r="R486" t="s">
        <v>758</v>
      </c>
      <c r="S486" t="s">
        <v>4749</v>
      </c>
      <c r="T486" t="s">
        <v>4750</v>
      </c>
      <c r="U486" t="s">
        <v>4751</v>
      </c>
      <c r="V486" t="s">
        <v>12955</v>
      </c>
      <c r="W486" t="s">
        <v>29</v>
      </c>
      <c r="X486" t="s">
        <v>29</v>
      </c>
    </row>
    <row r="487" spans="1:24">
      <c r="A487" t="s">
        <v>21538</v>
      </c>
      <c r="B487">
        <v>713</v>
      </c>
      <c r="C487">
        <v>37</v>
      </c>
      <c r="D487">
        <v>387.20318803078402</v>
      </c>
      <c r="E487">
        <v>738.69331423805397</v>
      </c>
      <c r="F487">
        <v>35.713061823513897</v>
      </c>
      <c r="G487">
        <v>4.8346263781135199E-2</v>
      </c>
      <c r="H487">
        <v>-4.3704517878223896</v>
      </c>
      <c r="I487">
        <v>7.3334783292378102E-4</v>
      </c>
      <c r="J487">
        <v>4.7719523758897403E-2</v>
      </c>
      <c r="K487" s="8">
        <v>103651496</v>
      </c>
      <c r="L487">
        <v>10</v>
      </c>
      <c r="M487" t="s">
        <v>21539</v>
      </c>
      <c r="N487" t="s">
        <v>147</v>
      </c>
      <c r="O487" t="s">
        <v>29</v>
      </c>
      <c r="P487" t="s">
        <v>28</v>
      </c>
      <c r="Q487" t="s">
        <v>29</v>
      </c>
      <c r="R487" t="s">
        <v>29</v>
      </c>
      <c r="S487" t="s">
        <v>29</v>
      </c>
      <c r="T487" t="s">
        <v>29</v>
      </c>
      <c r="U487" t="s">
        <v>29</v>
      </c>
      <c r="V487" t="s">
        <v>21540</v>
      </c>
      <c r="W487" t="s">
        <v>29</v>
      </c>
      <c r="X487" t="s">
        <v>29</v>
      </c>
    </row>
    <row r="488" spans="1:24">
      <c r="A488" t="s">
        <v>12956</v>
      </c>
      <c r="B488">
        <v>287</v>
      </c>
      <c r="C488">
        <v>4</v>
      </c>
      <c r="D488">
        <v>150.60153057531099</v>
      </c>
      <c r="E488">
        <v>297.342189602134</v>
      </c>
      <c r="F488">
        <v>3.8608715484879901</v>
      </c>
      <c r="G488">
        <v>1.29846072420941E-2</v>
      </c>
      <c r="H488">
        <v>-6.2670538136831402</v>
      </c>
      <c r="I488">
        <v>1.0044965728731299E-3</v>
      </c>
      <c r="J488">
        <v>6.1618626302126098E-2</v>
      </c>
      <c r="K488" s="8">
        <v>103651502</v>
      </c>
      <c r="L488">
        <v>1</v>
      </c>
      <c r="M488" t="s">
        <v>12957</v>
      </c>
      <c r="N488" t="s">
        <v>12958</v>
      </c>
      <c r="O488" t="s">
        <v>12959</v>
      </c>
      <c r="P488" t="s">
        <v>28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29</v>
      </c>
      <c r="W488" t="s">
        <v>29</v>
      </c>
      <c r="X488" t="s">
        <v>29</v>
      </c>
    </row>
    <row r="489" spans="1:24">
      <c r="A489" t="s">
        <v>21541</v>
      </c>
      <c r="B489">
        <v>209</v>
      </c>
      <c r="C489">
        <v>2</v>
      </c>
      <c r="D489">
        <v>109.23092803842199</v>
      </c>
      <c r="E489">
        <v>216.531420302599</v>
      </c>
      <c r="F489">
        <v>1.9304357742439999</v>
      </c>
      <c r="G489">
        <v>8.9152686088062507E-3</v>
      </c>
      <c r="H489">
        <v>-6.8095060190883299</v>
      </c>
      <c r="I489">
        <v>1.5483699951753199E-3</v>
      </c>
      <c r="J489">
        <v>8.4051789115529005E-2</v>
      </c>
      <c r="K489" s="8">
        <v>100501661</v>
      </c>
      <c r="L489">
        <v>9</v>
      </c>
      <c r="M489" t="s">
        <v>21542</v>
      </c>
      <c r="N489" t="s">
        <v>147</v>
      </c>
      <c r="O489" t="s">
        <v>21543</v>
      </c>
      <c r="P489" t="s">
        <v>28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21544</v>
      </c>
      <c r="W489" t="s">
        <v>29</v>
      </c>
      <c r="X489" t="s">
        <v>29</v>
      </c>
    </row>
    <row r="490" spans="1:24">
      <c r="A490" t="s">
        <v>21545</v>
      </c>
      <c r="B490">
        <v>300</v>
      </c>
      <c r="C490">
        <v>2</v>
      </c>
      <c r="D490">
        <v>156.37054346315</v>
      </c>
      <c r="E490">
        <v>310.81065115205598</v>
      </c>
      <c r="F490">
        <v>1.9304357742439999</v>
      </c>
      <c r="G490">
        <v>6.21097046413502E-3</v>
      </c>
      <c r="H490">
        <v>-7.3309655775033304</v>
      </c>
      <c r="I490">
        <v>3.0867313364197301E-4</v>
      </c>
      <c r="J490">
        <v>2.3747971805730701E-2</v>
      </c>
      <c r="K490" s="8">
        <v>103651540</v>
      </c>
      <c r="L490">
        <v>10</v>
      </c>
      <c r="M490" t="s">
        <v>21546</v>
      </c>
      <c r="N490" t="s">
        <v>21547</v>
      </c>
      <c r="O490" t="s">
        <v>21548</v>
      </c>
      <c r="P490" t="s">
        <v>16793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29</v>
      </c>
    </row>
    <row r="491" spans="1:24">
      <c r="A491" t="s">
        <v>21549</v>
      </c>
      <c r="B491">
        <v>363</v>
      </c>
      <c r="C491">
        <v>0</v>
      </c>
      <c r="D491">
        <v>188.040443946994</v>
      </c>
      <c r="E491">
        <v>376.08088789398801</v>
      </c>
      <c r="F491">
        <v>0</v>
      </c>
      <c r="G491">
        <v>0</v>
      </c>
      <c r="H491" t="e">
        <f>-INF</f>
        <v>#NAME?</v>
      </c>
      <c r="I491" s="5">
        <v>1.4528316358910299E-5</v>
      </c>
      <c r="J491">
        <v>2.0823754266077799E-3</v>
      </c>
      <c r="K491" s="8">
        <v>103652614</v>
      </c>
      <c r="L491">
        <v>6</v>
      </c>
      <c r="M491" t="s">
        <v>21550</v>
      </c>
      <c r="N491" t="s">
        <v>147</v>
      </c>
      <c r="O491" t="s">
        <v>21551</v>
      </c>
      <c r="P491" t="s">
        <v>28</v>
      </c>
      <c r="Q491" t="s">
        <v>12754</v>
      </c>
      <c r="R491" t="s">
        <v>12755</v>
      </c>
      <c r="S491" t="s">
        <v>12756</v>
      </c>
      <c r="T491" t="s">
        <v>12757</v>
      </c>
      <c r="U491" t="s">
        <v>29</v>
      </c>
      <c r="V491" t="s">
        <v>29</v>
      </c>
      <c r="W491" t="s">
        <v>29</v>
      </c>
      <c r="X491" t="s">
        <v>29</v>
      </c>
    </row>
    <row r="492" spans="1:24">
      <c r="A492" t="s">
        <v>21552</v>
      </c>
      <c r="B492">
        <v>1192</v>
      </c>
      <c r="C492">
        <v>28</v>
      </c>
      <c r="D492">
        <v>630.99021070846004</v>
      </c>
      <c r="E492">
        <v>1234.9543205775001</v>
      </c>
      <c r="F492">
        <v>27.0261008394159</v>
      </c>
      <c r="G492">
        <v>2.1884291903831499E-2</v>
      </c>
      <c r="H492">
        <v>-5.5139604854120101</v>
      </c>
      <c r="I492" s="5">
        <v>2.3931135372770902E-6</v>
      </c>
      <c r="J492">
        <v>4.7922957356774198E-4</v>
      </c>
      <c r="K492" s="8">
        <v>103651596</v>
      </c>
      <c r="L492">
        <v>7</v>
      </c>
      <c r="M492" t="s">
        <v>21553</v>
      </c>
      <c r="N492" t="s">
        <v>10413</v>
      </c>
      <c r="O492" t="s">
        <v>21554</v>
      </c>
      <c r="P492" t="s">
        <v>28</v>
      </c>
      <c r="Q492" t="s">
        <v>29</v>
      </c>
      <c r="R492" t="s">
        <v>29</v>
      </c>
      <c r="S492" t="s">
        <v>549</v>
      </c>
      <c r="T492" t="s">
        <v>550</v>
      </c>
      <c r="U492" t="s">
        <v>549</v>
      </c>
      <c r="V492" t="s">
        <v>29</v>
      </c>
      <c r="W492" t="s">
        <v>29</v>
      </c>
      <c r="X492" t="s">
        <v>29</v>
      </c>
    </row>
    <row r="493" spans="1:24">
      <c r="A493" t="s">
        <v>21555</v>
      </c>
      <c r="B493">
        <v>106</v>
      </c>
      <c r="C493">
        <v>2</v>
      </c>
      <c r="D493">
        <v>55.875099590651899</v>
      </c>
      <c r="E493">
        <v>109.81976340705999</v>
      </c>
      <c r="F493">
        <v>1.9304357742439999</v>
      </c>
      <c r="G493">
        <v>1.7578218294721799E-2</v>
      </c>
      <c r="H493">
        <v>-5.8300673415706497</v>
      </c>
      <c r="I493">
        <v>1.2895024427083899E-2</v>
      </c>
      <c r="J493">
        <v>0.34811449886720502</v>
      </c>
      <c r="K493" s="8">
        <v>109945350</v>
      </c>
      <c r="L493" t="s">
        <v>29</v>
      </c>
      <c r="M493" t="s">
        <v>29</v>
      </c>
      <c r="N493" t="s">
        <v>29</v>
      </c>
      <c r="O493" t="s">
        <v>29</v>
      </c>
      <c r="P493" t="s">
        <v>29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  <c r="X493" t="s">
        <v>29</v>
      </c>
    </row>
    <row r="494" spans="1:24">
      <c r="A494" t="s">
        <v>2346</v>
      </c>
      <c r="B494">
        <v>568</v>
      </c>
      <c r="C494">
        <v>100</v>
      </c>
      <c r="D494">
        <v>342.49497744671299</v>
      </c>
      <c r="E494">
        <v>588.46816618122602</v>
      </c>
      <c r="F494">
        <v>96.521788712199793</v>
      </c>
      <c r="G494">
        <v>0.16402210732750899</v>
      </c>
      <c r="H494">
        <v>-2.6080378167374101</v>
      </c>
      <c r="I494">
        <v>3.54333164321676E-2</v>
      </c>
      <c r="J494">
        <v>0.61920275266618496</v>
      </c>
      <c r="K494" s="8">
        <v>109944895</v>
      </c>
      <c r="L494">
        <v>1</v>
      </c>
      <c r="M494" t="s">
        <v>2347</v>
      </c>
      <c r="N494" t="s">
        <v>2348</v>
      </c>
      <c r="O494" t="s">
        <v>2349</v>
      </c>
      <c r="P494" t="s">
        <v>28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29</v>
      </c>
    </row>
    <row r="495" spans="1:24">
      <c r="A495" t="s">
        <v>21556</v>
      </c>
      <c r="B495">
        <v>29</v>
      </c>
      <c r="C495">
        <v>0</v>
      </c>
      <c r="D495">
        <v>15.0225148056827</v>
      </c>
      <c r="E495">
        <v>30.045029611365401</v>
      </c>
      <c r="F495">
        <v>0</v>
      </c>
      <c r="G495">
        <v>0</v>
      </c>
      <c r="H495" t="e">
        <f>-INF</f>
        <v>#NAME?</v>
      </c>
      <c r="I495">
        <v>4.4728048280298499E-2</v>
      </c>
      <c r="J495">
        <v>0.70588348592584205</v>
      </c>
      <c r="K495" s="8">
        <v>103651637</v>
      </c>
      <c r="L495">
        <v>10</v>
      </c>
      <c r="M495" t="s">
        <v>21557</v>
      </c>
      <c r="N495" t="s">
        <v>147</v>
      </c>
      <c r="O495" t="s">
        <v>21558</v>
      </c>
      <c r="P495" t="s">
        <v>28</v>
      </c>
      <c r="Q495" t="s">
        <v>29</v>
      </c>
      <c r="R495" t="s">
        <v>29</v>
      </c>
      <c r="S495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29</v>
      </c>
    </row>
    <row r="496" spans="1:24">
      <c r="A496" t="s">
        <v>21559</v>
      </c>
      <c r="B496">
        <v>147</v>
      </c>
      <c r="C496">
        <v>4</v>
      </c>
      <c r="D496">
        <v>78.079045306497804</v>
      </c>
      <c r="E496">
        <v>152.297219064508</v>
      </c>
      <c r="F496">
        <v>3.8608715484879901</v>
      </c>
      <c r="G496">
        <v>2.5350899853612299E-2</v>
      </c>
      <c r="H496">
        <v>-5.3018192318438198</v>
      </c>
      <c r="I496">
        <v>1.12913224540039E-2</v>
      </c>
      <c r="J496">
        <v>0.32228725859372098</v>
      </c>
      <c r="K496" s="8">
        <v>103652647</v>
      </c>
      <c r="L496">
        <v>7</v>
      </c>
      <c r="M496" t="s">
        <v>21560</v>
      </c>
      <c r="N496" t="s">
        <v>21561</v>
      </c>
      <c r="O496" t="s">
        <v>21562</v>
      </c>
      <c r="P496" t="s">
        <v>28</v>
      </c>
      <c r="Q496" t="s">
        <v>29</v>
      </c>
      <c r="R496" t="s">
        <v>59</v>
      </c>
      <c r="S496" t="s">
        <v>59</v>
      </c>
      <c r="T496" t="s">
        <v>316</v>
      </c>
      <c r="U496" t="s">
        <v>29</v>
      </c>
      <c r="V496" t="s">
        <v>29</v>
      </c>
      <c r="W496" t="s">
        <v>29</v>
      </c>
      <c r="X496" t="s">
        <v>29</v>
      </c>
    </row>
    <row r="497" spans="1:24">
      <c r="A497" t="s">
        <v>12994</v>
      </c>
      <c r="B497">
        <v>638</v>
      </c>
      <c r="C497">
        <v>128</v>
      </c>
      <c r="D497">
        <v>392.26927050082799</v>
      </c>
      <c r="E497">
        <v>660.99065145003999</v>
      </c>
      <c r="F497">
        <v>123.547889551616</v>
      </c>
      <c r="G497">
        <v>0.18691321772945499</v>
      </c>
      <c r="H497">
        <v>-2.4195595007723201</v>
      </c>
      <c r="I497">
        <v>3.9912548848395998E-2</v>
      </c>
      <c r="J497">
        <v>0.66212456701017797</v>
      </c>
      <c r="K497" s="8">
        <v>100276893</v>
      </c>
      <c r="L497">
        <v>10</v>
      </c>
      <c r="M497" t="s">
        <v>12995</v>
      </c>
      <c r="N497" t="s">
        <v>147</v>
      </c>
      <c r="O497" t="s">
        <v>29</v>
      </c>
      <c r="P497" t="s">
        <v>28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12996</v>
      </c>
      <c r="W497" t="s">
        <v>29</v>
      </c>
      <c r="X497" t="s">
        <v>29</v>
      </c>
    </row>
    <row r="498" spans="1:24">
      <c r="A498" t="s">
        <v>21563</v>
      </c>
      <c r="B498">
        <v>1118</v>
      </c>
      <c r="C498">
        <v>284</v>
      </c>
      <c r="D498">
        <v>716.20478661798802</v>
      </c>
      <c r="E498">
        <v>1158.28769329333</v>
      </c>
      <c r="F498">
        <v>274.12187994264701</v>
      </c>
      <c r="G498">
        <v>0.236661307488508</v>
      </c>
      <c r="H498">
        <v>-2.0791042403459601</v>
      </c>
      <c r="I498">
        <v>2.9423816449485201E-2</v>
      </c>
      <c r="J498">
        <v>0.55866738811288397</v>
      </c>
      <c r="K498" s="8">
        <v>100284018</v>
      </c>
      <c r="L498">
        <v>5</v>
      </c>
      <c r="M498" t="s">
        <v>21564</v>
      </c>
      <c r="N498" t="s">
        <v>18438</v>
      </c>
      <c r="O498" t="s">
        <v>29</v>
      </c>
      <c r="P498" t="s">
        <v>28</v>
      </c>
      <c r="Q498" t="s">
        <v>29</v>
      </c>
      <c r="R498" t="s">
        <v>29</v>
      </c>
      <c r="S498" t="s">
        <v>5594</v>
      </c>
      <c r="T498" t="s">
        <v>5595</v>
      </c>
      <c r="U498" t="s">
        <v>5594</v>
      </c>
      <c r="V498" t="s">
        <v>21565</v>
      </c>
      <c r="W498" t="s">
        <v>18440</v>
      </c>
      <c r="X498" t="s">
        <v>3551</v>
      </c>
    </row>
    <row r="499" spans="1:24">
      <c r="A499" t="s">
        <v>2356</v>
      </c>
      <c r="B499">
        <v>1520</v>
      </c>
      <c r="C499">
        <v>97</v>
      </c>
      <c r="D499">
        <v>834.20005044395896</v>
      </c>
      <c r="E499">
        <v>1574.7739658370799</v>
      </c>
      <c r="F499">
        <v>93.626135050833796</v>
      </c>
      <c r="G499">
        <v>5.9453697534976702E-2</v>
      </c>
      <c r="H499">
        <v>-4.07208965315127</v>
      </c>
      <c r="I499" s="5">
        <v>4.2614796236535597E-5</v>
      </c>
      <c r="J499">
        <v>5.0525695945827804E-3</v>
      </c>
      <c r="K499" s="8">
        <v>100501815</v>
      </c>
      <c r="L499">
        <v>6</v>
      </c>
      <c r="M499" t="s">
        <v>2357</v>
      </c>
      <c r="N499" t="s">
        <v>147</v>
      </c>
      <c r="O499" t="s">
        <v>29</v>
      </c>
      <c r="P499" t="s">
        <v>28</v>
      </c>
      <c r="Q499" t="s">
        <v>29</v>
      </c>
      <c r="R499" t="s">
        <v>59</v>
      </c>
      <c r="S499" t="s">
        <v>2358</v>
      </c>
      <c r="T499" t="s">
        <v>2359</v>
      </c>
      <c r="U499" t="s">
        <v>1215</v>
      </c>
      <c r="V499" t="s">
        <v>2360</v>
      </c>
      <c r="W499" t="s">
        <v>29</v>
      </c>
      <c r="X499" t="s">
        <v>29</v>
      </c>
    </row>
    <row r="500" spans="1:24">
      <c r="A500" t="s">
        <v>21566</v>
      </c>
      <c r="B500">
        <v>622</v>
      </c>
      <c r="C500">
        <v>102</v>
      </c>
      <c r="D500">
        <v>371.43315393751999</v>
      </c>
      <c r="E500">
        <v>644.41408338859696</v>
      </c>
      <c r="F500">
        <v>98.452224486443797</v>
      </c>
      <c r="G500">
        <v>0.15277789083804799</v>
      </c>
      <c r="H500">
        <v>-2.7104923151665599</v>
      </c>
      <c r="I500">
        <v>2.5439093603968101E-2</v>
      </c>
      <c r="J500">
        <v>0.51509549327860504</v>
      </c>
      <c r="K500" s="8">
        <v>103651689</v>
      </c>
      <c r="L500">
        <v>1</v>
      </c>
      <c r="M500" t="s">
        <v>21567</v>
      </c>
      <c r="N500" t="s">
        <v>21568</v>
      </c>
      <c r="O500" t="s">
        <v>21569</v>
      </c>
      <c r="P500" t="s">
        <v>28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29</v>
      </c>
      <c r="W500" t="s">
        <v>29</v>
      </c>
      <c r="X500" t="s">
        <v>29</v>
      </c>
    </row>
    <row r="501" spans="1:24">
      <c r="A501" t="s">
        <v>21570</v>
      </c>
      <c r="B501">
        <v>2700</v>
      </c>
      <c r="C501">
        <v>25</v>
      </c>
      <c r="D501">
        <v>1410.7131537732801</v>
      </c>
      <c r="E501">
        <v>2797.2958603685101</v>
      </c>
      <c r="F501">
        <v>24.130447178049899</v>
      </c>
      <c r="G501">
        <v>8.6263478668542008E-3</v>
      </c>
      <c r="H501">
        <v>-6.85703438917092</v>
      </c>
      <c r="I501" s="5">
        <v>1.29668418832224E-11</v>
      </c>
      <c r="J501" s="5">
        <v>2.8563222807289699E-8</v>
      </c>
      <c r="K501" s="8">
        <v>100383740</v>
      </c>
      <c r="L501">
        <v>6</v>
      </c>
      <c r="M501" t="s">
        <v>21571</v>
      </c>
      <c r="N501" t="s">
        <v>21572</v>
      </c>
      <c r="O501" t="s">
        <v>21573</v>
      </c>
      <c r="P501" t="s">
        <v>28</v>
      </c>
      <c r="Q501" t="s">
        <v>29</v>
      </c>
      <c r="R501" t="s">
        <v>21574</v>
      </c>
      <c r="S501" t="s">
        <v>21574</v>
      </c>
      <c r="T501" t="s">
        <v>21575</v>
      </c>
      <c r="U501" t="s">
        <v>29</v>
      </c>
      <c r="V501" t="s">
        <v>21576</v>
      </c>
      <c r="W501" t="s">
        <v>29</v>
      </c>
      <c r="X501" t="s">
        <v>29</v>
      </c>
    </row>
    <row r="502" spans="1:24">
      <c r="A502" t="s">
        <v>2361</v>
      </c>
      <c r="B502">
        <v>439</v>
      </c>
      <c r="C502">
        <v>25</v>
      </c>
      <c r="D502">
        <v>239.47501668194599</v>
      </c>
      <c r="E502">
        <v>454.81958618584201</v>
      </c>
      <c r="F502">
        <v>24.130447178049899</v>
      </c>
      <c r="G502">
        <v>5.3054986880424503E-2</v>
      </c>
      <c r="H502">
        <v>-4.23636782676809</v>
      </c>
      <c r="I502">
        <v>4.4829084616982099E-3</v>
      </c>
      <c r="J502">
        <v>0.17372515541431</v>
      </c>
      <c r="K502" s="8">
        <v>541712</v>
      </c>
      <c r="L502">
        <v>4</v>
      </c>
      <c r="M502" t="s">
        <v>2362</v>
      </c>
      <c r="N502" t="s">
        <v>2363</v>
      </c>
      <c r="O502" t="s">
        <v>2364</v>
      </c>
      <c r="P502" t="s">
        <v>28</v>
      </c>
      <c r="Q502" t="s">
        <v>29</v>
      </c>
      <c r="R502" t="s">
        <v>70</v>
      </c>
      <c r="S502" t="s">
        <v>2365</v>
      </c>
      <c r="T502" t="s">
        <v>2366</v>
      </c>
      <c r="U502" t="s">
        <v>2367</v>
      </c>
      <c r="V502" t="s">
        <v>2368</v>
      </c>
      <c r="W502" t="s">
        <v>29</v>
      </c>
      <c r="X502" t="s">
        <v>29</v>
      </c>
    </row>
    <row r="503" spans="1:24">
      <c r="A503" t="s">
        <v>21577</v>
      </c>
      <c r="B503">
        <v>1364</v>
      </c>
      <c r="C503">
        <v>361</v>
      </c>
      <c r="D503">
        <v>880.79804224452801</v>
      </c>
      <c r="E503">
        <v>1413.15242723802</v>
      </c>
      <c r="F503">
        <v>348.44365725104097</v>
      </c>
      <c r="G503">
        <v>0.24657188462823401</v>
      </c>
      <c r="H503">
        <v>-2.01991978914445</v>
      </c>
      <c r="I503">
        <v>2.42042499860727E-2</v>
      </c>
      <c r="J503">
        <v>0.50050418708848898</v>
      </c>
      <c r="K503" s="8">
        <v>103652667</v>
      </c>
      <c r="L503">
        <v>4</v>
      </c>
      <c r="M503" t="s">
        <v>21578</v>
      </c>
      <c r="N503" t="s">
        <v>15411</v>
      </c>
      <c r="O503" t="s">
        <v>21579</v>
      </c>
      <c r="P503" t="s">
        <v>28</v>
      </c>
      <c r="Q503" t="s">
        <v>44</v>
      </c>
      <c r="R503" t="s">
        <v>45</v>
      </c>
      <c r="S503" t="s">
        <v>174</v>
      </c>
      <c r="T503" t="s">
        <v>175</v>
      </c>
      <c r="U503" t="s">
        <v>176</v>
      </c>
      <c r="V503" t="s">
        <v>21580</v>
      </c>
      <c r="W503" t="s">
        <v>29</v>
      </c>
      <c r="X503" t="s">
        <v>29</v>
      </c>
    </row>
    <row r="504" spans="1:24">
      <c r="A504" t="s">
        <v>2369</v>
      </c>
      <c r="B504">
        <v>1104</v>
      </c>
      <c r="C504">
        <v>249</v>
      </c>
      <c r="D504">
        <v>692.06122506647205</v>
      </c>
      <c r="E504">
        <v>1143.7831962395701</v>
      </c>
      <c r="F504">
        <v>240.33925389337699</v>
      </c>
      <c r="G504">
        <v>0.21012658227848099</v>
      </c>
      <c r="H504">
        <v>-2.2506694117175399</v>
      </c>
      <c r="I504">
        <v>2.0441335594691201E-2</v>
      </c>
      <c r="J504">
        <v>0.45051670281443401</v>
      </c>
      <c r="K504" s="8">
        <v>103652669</v>
      </c>
      <c r="L504">
        <v>4</v>
      </c>
      <c r="M504" t="s">
        <v>2370</v>
      </c>
      <c r="N504" t="s">
        <v>2371</v>
      </c>
      <c r="O504" t="s">
        <v>2372</v>
      </c>
      <c r="P504" t="s">
        <v>28</v>
      </c>
      <c r="Q504" t="s">
        <v>29</v>
      </c>
      <c r="R504" t="s">
        <v>59</v>
      </c>
      <c r="S504" t="s">
        <v>2373</v>
      </c>
      <c r="T504" t="s">
        <v>2374</v>
      </c>
      <c r="U504" t="s">
        <v>2375</v>
      </c>
      <c r="V504" t="s">
        <v>2376</v>
      </c>
      <c r="W504" t="s">
        <v>29</v>
      </c>
      <c r="X504" t="s">
        <v>29</v>
      </c>
    </row>
    <row r="505" spans="1:24">
      <c r="A505" t="s">
        <v>13003</v>
      </c>
      <c r="B505">
        <v>5604</v>
      </c>
      <c r="C505">
        <v>854</v>
      </c>
      <c r="D505">
        <v>3315.1195195613</v>
      </c>
      <c r="E505">
        <v>5805.9429635204096</v>
      </c>
      <c r="F505">
        <v>824.29607560218597</v>
      </c>
      <c r="G505">
        <v>0.141974538982101</v>
      </c>
      <c r="H505">
        <v>-2.8162958678177801</v>
      </c>
      <c r="I505">
        <v>1.3329303700351599E-4</v>
      </c>
      <c r="J505">
        <v>1.23971410615737E-2</v>
      </c>
      <c r="K505" s="8">
        <v>100284287</v>
      </c>
      <c r="L505">
        <v>3</v>
      </c>
      <c r="M505" t="s">
        <v>13004</v>
      </c>
      <c r="N505" t="s">
        <v>13005</v>
      </c>
      <c r="O505" t="s">
        <v>13006</v>
      </c>
      <c r="P505" t="s">
        <v>28</v>
      </c>
      <c r="Q505" t="s">
        <v>976</v>
      </c>
      <c r="R505" t="s">
        <v>29</v>
      </c>
      <c r="S505" t="s">
        <v>7209</v>
      </c>
      <c r="T505" t="s">
        <v>7210</v>
      </c>
      <c r="U505" t="s">
        <v>7211</v>
      </c>
      <c r="V505" t="s">
        <v>13007</v>
      </c>
      <c r="W505" t="s">
        <v>13008</v>
      </c>
      <c r="X505" t="s">
        <v>13009</v>
      </c>
    </row>
    <row r="506" spans="1:24">
      <c r="A506" t="s">
        <v>13012</v>
      </c>
      <c r="B506">
        <v>148</v>
      </c>
      <c r="C506">
        <v>9</v>
      </c>
      <c r="D506">
        <v>81.010107776222895</v>
      </c>
      <c r="E506">
        <v>153.333254568348</v>
      </c>
      <c r="F506">
        <v>8.6869609840979791</v>
      </c>
      <c r="G506">
        <v>5.66541224769073E-2</v>
      </c>
      <c r="H506">
        <v>-4.1416752511940897</v>
      </c>
      <c r="I506">
        <v>3.1998868107797403E-2</v>
      </c>
      <c r="J506">
        <v>0.58339020204554004</v>
      </c>
      <c r="K506" s="8">
        <v>100283517</v>
      </c>
      <c r="L506">
        <v>7</v>
      </c>
      <c r="M506" t="s">
        <v>13013</v>
      </c>
      <c r="N506" t="s">
        <v>13014</v>
      </c>
      <c r="O506" t="s">
        <v>29</v>
      </c>
      <c r="P506" t="s">
        <v>28</v>
      </c>
      <c r="Q506" t="s">
        <v>29</v>
      </c>
      <c r="R506" t="s">
        <v>59</v>
      </c>
      <c r="S506" t="s">
        <v>59</v>
      </c>
      <c r="T506" t="s">
        <v>316</v>
      </c>
      <c r="U506" t="s">
        <v>29</v>
      </c>
      <c r="V506" t="s">
        <v>13015</v>
      </c>
      <c r="W506" t="s">
        <v>29</v>
      </c>
      <c r="X506" t="s">
        <v>29</v>
      </c>
    </row>
    <row r="507" spans="1:24">
      <c r="A507" t="s">
        <v>2386</v>
      </c>
      <c r="B507">
        <v>104</v>
      </c>
      <c r="C507">
        <v>0</v>
      </c>
      <c r="D507">
        <v>53.873846199689801</v>
      </c>
      <c r="E507">
        <v>107.74769239938</v>
      </c>
      <c r="F507">
        <v>0</v>
      </c>
      <c r="G507">
        <v>0</v>
      </c>
      <c r="H507" t="e">
        <f>-INF</f>
        <v>#NAME?</v>
      </c>
      <c r="I507">
        <v>3.1239455204602699E-3</v>
      </c>
      <c r="J507">
        <v>0.13676411283245099</v>
      </c>
      <c r="K507" s="8">
        <v>103652721</v>
      </c>
      <c r="L507">
        <v>6</v>
      </c>
      <c r="M507" t="s">
        <v>2387</v>
      </c>
      <c r="N507" t="s">
        <v>147</v>
      </c>
      <c r="O507" t="s">
        <v>2388</v>
      </c>
      <c r="P507" t="s">
        <v>28</v>
      </c>
      <c r="Q507" t="s">
        <v>29</v>
      </c>
      <c r="R507" t="s">
        <v>59</v>
      </c>
      <c r="S507" t="s">
        <v>59</v>
      </c>
      <c r="T507" t="s">
        <v>316</v>
      </c>
      <c r="U507" t="s">
        <v>29</v>
      </c>
      <c r="V507" t="s">
        <v>2389</v>
      </c>
      <c r="W507" t="s">
        <v>29</v>
      </c>
      <c r="X507" t="s">
        <v>29</v>
      </c>
    </row>
    <row r="508" spans="1:24">
      <c r="A508" t="s">
        <v>21581</v>
      </c>
      <c r="B508">
        <v>262</v>
      </c>
      <c r="C508">
        <v>18</v>
      </c>
      <c r="D508">
        <v>144.40761198716299</v>
      </c>
      <c r="E508">
        <v>271.44130200612898</v>
      </c>
      <c r="F508">
        <v>17.373921968196001</v>
      </c>
      <c r="G508">
        <v>6.4006184172383795E-2</v>
      </c>
      <c r="H508">
        <v>-3.9656448871025902</v>
      </c>
      <c r="I508">
        <v>1.8203426477496801E-2</v>
      </c>
      <c r="J508">
        <v>0.42302499076217198</v>
      </c>
      <c r="K508" s="8">
        <v>103652728</v>
      </c>
      <c r="L508">
        <v>1</v>
      </c>
      <c r="M508" t="s">
        <v>21582</v>
      </c>
      <c r="N508" t="s">
        <v>21583</v>
      </c>
      <c r="O508" t="s">
        <v>21584</v>
      </c>
      <c r="P508" t="s">
        <v>28</v>
      </c>
      <c r="Q508" t="s">
        <v>29</v>
      </c>
      <c r="R508" t="s">
        <v>29</v>
      </c>
      <c r="S508" t="s">
        <v>29</v>
      </c>
      <c r="T508" t="s">
        <v>29</v>
      </c>
      <c r="U508" t="s">
        <v>29</v>
      </c>
      <c r="V508" t="s">
        <v>29</v>
      </c>
      <c r="W508" t="s">
        <v>29</v>
      </c>
      <c r="X508" t="s">
        <v>29</v>
      </c>
    </row>
    <row r="509" spans="1:24">
      <c r="A509" t="s">
        <v>21585</v>
      </c>
      <c r="B509">
        <v>28</v>
      </c>
      <c r="C509">
        <v>0</v>
      </c>
      <c r="D509">
        <v>14.5044970537626</v>
      </c>
      <c r="E509">
        <v>29.0089941075253</v>
      </c>
      <c r="F509">
        <v>0</v>
      </c>
      <c r="G509">
        <v>0</v>
      </c>
      <c r="H509" t="e">
        <f>-INF</f>
        <v>#NAME?</v>
      </c>
      <c r="I509">
        <v>4.7307530371236903E-2</v>
      </c>
      <c r="J509">
        <v>0.72315842399902397</v>
      </c>
      <c r="K509" s="8">
        <v>103652730</v>
      </c>
      <c r="L509">
        <v>1</v>
      </c>
      <c r="M509" t="s">
        <v>21586</v>
      </c>
      <c r="N509" t="s">
        <v>21587</v>
      </c>
      <c r="O509" t="s">
        <v>21588</v>
      </c>
      <c r="P509" t="s">
        <v>28</v>
      </c>
      <c r="Q509" t="s">
        <v>29</v>
      </c>
      <c r="R509" t="s">
        <v>29</v>
      </c>
      <c r="S509" t="s">
        <v>29</v>
      </c>
      <c r="T509" t="s">
        <v>29</v>
      </c>
      <c r="U509" t="s">
        <v>29</v>
      </c>
      <c r="V509" t="s">
        <v>29</v>
      </c>
      <c r="W509" t="s">
        <v>29</v>
      </c>
      <c r="X509" t="s">
        <v>29</v>
      </c>
    </row>
    <row r="510" spans="1:24">
      <c r="A510" t="s">
        <v>21589</v>
      </c>
      <c r="B510">
        <v>230</v>
      </c>
      <c r="C510">
        <v>15</v>
      </c>
      <c r="D510">
        <v>126.383217095037</v>
      </c>
      <c r="E510">
        <v>238.28816588324301</v>
      </c>
      <c r="F510">
        <v>14.47826830683</v>
      </c>
      <c r="G510">
        <v>6.0759493670886101E-2</v>
      </c>
      <c r="H510">
        <v>-4.0407463423433096</v>
      </c>
      <c r="I510">
        <v>2.02557485857735E-2</v>
      </c>
      <c r="J510">
        <v>0.44829617106948699</v>
      </c>
      <c r="K510" s="8">
        <v>103652741</v>
      </c>
      <c r="L510">
        <v>1</v>
      </c>
      <c r="M510" t="s">
        <v>21590</v>
      </c>
      <c r="N510" t="s">
        <v>21591</v>
      </c>
      <c r="O510" t="s">
        <v>21592</v>
      </c>
      <c r="P510" t="s">
        <v>4828</v>
      </c>
      <c r="Q510" t="s">
        <v>29</v>
      </c>
      <c r="R510" t="s">
        <v>29</v>
      </c>
      <c r="S510" t="s">
        <v>29</v>
      </c>
      <c r="T510" t="s">
        <v>29</v>
      </c>
      <c r="U510" t="s">
        <v>29</v>
      </c>
      <c r="V510" t="s">
        <v>29</v>
      </c>
      <c r="W510" t="s">
        <v>29</v>
      </c>
      <c r="X510" t="s">
        <v>29</v>
      </c>
    </row>
    <row r="511" spans="1:24">
      <c r="A511" t="s">
        <v>21593</v>
      </c>
      <c r="B511">
        <v>432</v>
      </c>
      <c r="C511">
        <v>14</v>
      </c>
      <c r="D511">
        <v>230.54019403933401</v>
      </c>
      <c r="E511">
        <v>447.56733765896098</v>
      </c>
      <c r="F511">
        <v>13.513050419708</v>
      </c>
      <c r="G511">
        <v>3.01922175339897E-2</v>
      </c>
      <c r="H511">
        <v>-5.0496794671133198</v>
      </c>
      <c r="I511">
        <v>1.34293237001661E-3</v>
      </c>
      <c r="J511">
        <v>7.5898313590573502E-2</v>
      </c>
      <c r="K511" s="8">
        <v>103652742</v>
      </c>
      <c r="L511">
        <v>5</v>
      </c>
      <c r="M511" t="s">
        <v>21594</v>
      </c>
      <c r="N511" t="s">
        <v>21595</v>
      </c>
      <c r="O511" t="s">
        <v>21596</v>
      </c>
      <c r="P511" t="s">
        <v>28</v>
      </c>
      <c r="Q511" t="s">
        <v>21597</v>
      </c>
      <c r="R511" t="s">
        <v>21598</v>
      </c>
      <c r="S511" t="s">
        <v>21599</v>
      </c>
      <c r="T511" t="s">
        <v>21600</v>
      </c>
      <c r="U511" t="s">
        <v>21601</v>
      </c>
      <c r="V511" t="s">
        <v>29</v>
      </c>
      <c r="W511" t="s">
        <v>29</v>
      </c>
      <c r="X511" t="s">
        <v>29</v>
      </c>
    </row>
    <row r="512" spans="1:24">
      <c r="A512" t="s">
        <v>13020</v>
      </c>
      <c r="B512">
        <v>126</v>
      </c>
      <c r="C512">
        <v>0</v>
      </c>
      <c r="D512">
        <v>65.270236741931797</v>
      </c>
      <c r="E512">
        <v>130.54047348386399</v>
      </c>
      <c r="F512">
        <v>0</v>
      </c>
      <c r="G512">
        <v>0</v>
      </c>
      <c r="H512" t="e">
        <f>-INF</f>
        <v>#NAME?</v>
      </c>
      <c r="I512">
        <v>1.7554848535914201E-3</v>
      </c>
      <c r="J512">
        <v>9.1497269710288598E-2</v>
      </c>
      <c r="K512" s="8">
        <v>103652748</v>
      </c>
      <c r="L512">
        <v>1</v>
      </c>
      <c r="M512" t="s">
        <v>13021</v>
      </c>
      <c r="N512" t="s">
        <v>13022</v>
      </c>
      <c r="O512" t="s">
        <v>13023</v>
      </c>
      <c r="P512" t="s">
        <v>28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29</v>
      </c>
      <c r="W512" t="s">
        <v>29</v>
      </c>
      <c r="X512" t="s">
        <v>29</v>
      </c>
    </row>
    <row r="513" spans="1:24">
      <c r="A513" t="s">
        <v>21602</v>
      </c>
      <c r="B513">
        <v>1928</v>
      </c>
      <c r="C513">
        <v>144</v>
      </c>
      <c r="D513">
        <v>1068.23391357472</v>
      </c>
      <c r="E513">
        <v>1997.47645140388</v>
      </c>
      <c r="F513">
        <v>138.99137574556801</v>
      </c>
      <c r="G513">
        <v>6.9583486527653796E-2</v>
      </c>
      <c r="H513">
        <v>-3.8451112217950998</v>
      </c>
      <c r="I513" s="5">
        <v>2.95476640035694E-5</v>
      </c>
      <c r="J513">
        <v>3.7361280409105402E-3</v>
      </c>
      <c r="K513" s="8">
        <v>103652751</v>
      </c>
      <c r="L513" t="s">
        <v>29</v>
      </c>
      <c r="M513" t="s">
        <v>29</v>
      </c>
      <c r="N513" t="s">
        <v>29</v>
      </c>
      <c r="O513" t="s">
        <v>29</v>
      </c>
      <c r="P513" t="s">
        <v>29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29</v>
      </c>
      <c r="W513" t="s">
        <v>29</v>
      </c>
      <c r="X513" t="s">
        <v>29</v>
      </c>
    </row>
    <row r="514" spans="1:24">
      <c r="A514" t="s">
        <v>21603</v>
      </c>
      <c r="B514">
        <v>127</v>
      </c>
      <c r="C514">
        <v>0</v>
      </c>
      <c r="D514">
        <v>65.788254493851895</v>
      </c>
      <c r="E514">
        <v>131.57650898770399</v>
      </c>
      <c r="F514">
        <v>0</v>
      </c>
      <c r="G514">
        <v>0</v>
      </c>
      <c r="H514" t="e">
        <f>-INF</f>
        <v>#NAME?</v>
      </c>
      <c r="I514">
        <v>1.71260583133589E-3</v>
      </c>
      <c r="J514">
        <v>9.0047351581534096E-2</v>
      </c>
      <c r="K514" s="8">
        <v>103652757</v>
      </c>
      <c r="L514">
        <v>5</v>
      </c>
      <c r="M514" t="s">
        <v>21604</v>
      </c>
      <c r="N514" t="s">
        <v>21605</v>
      </c>
      <c r="O514" t="s">
        <v>21606</v>
      </c>
      <c r="P514" t="s">
        <v>28</v>
      </c>
      <c r="Q514" t="s">
        <v>21607</v>
      </c>
      <c r="R514" t="s">
        <v>21608</v>
      </c>
      <c r="S514" s="6" t="s">
        <v>21609</v>
      </c>
      <c r="T514" t="s">
        <v>21610</v>
      </c>
      <c r="U514" t="s">
        <v>3070</v>
      </c>
      <c r="V514" t="s">
        <v>29</v>
      </c>
      <c r="W514" t="s">
        <v>29</v>
      </c>
      <c r="X514" t="s">
        <v>29</v>
      </c>
    </row>
    <row r="515" spans="1:24">
      <c r="A515" t="s">
        <v>21611</v>
      </c>
      <c r="B515">
        <v>209</v>
      </c>
      <c r="C515">
        <v>11</v>
      </c>
      <c r="D515">
        <v>113.574408530471</v>
      </c>
      <c r="E515">
        <v>216.531420302599</v>
      </c>
      <c r="F515">
        <v>10.617396758342</v>
      </c>
      <c r="G515">
        <v>4.9033977348434399E-2</v>
      </c>
      <c r="H515">
        <v>-4.3500744004510397</v>
      </c>
      <c r="I515">
        <v>1.6522943573130101E-2</v>
      </c>
      <c r="J515">
        <v>0.40065744922724</v>
      </c>
      <c r="K515" s="8">
        <v>103655050</v>
      </c>
      <c r="L515">
        <v>10</v>
      </c>
      <c r="M515" t="s">
        <v>21612</v>
      </c>
      <c r="N515" t="s">
        <v>147</v>
      </c>
      <c r="O515" t="s">
        <v>21613</v>
      </c>
      <c r="P515" t="s">
        <v>28</v>
      </c>
      <c r="Q515" t="s">
        <v>29</v>
      </c>
      <c r="R515" t="s">
        <v>29</v>
      </c>
      <c r="S515" t="s">
        <v>29</v>
      </c>
      <c r="T515" t="s">
        <v>29</v>
      </c>
      <c r="U515" t="s">
        <v>29</v>
      </c>
      <c r="V515" t="s">
        <v>29</v>
      </c>
      <c r="W515" t="s">
        <v>29</v>
      </c>
      <c r="X515" t="s">
        <v>29</v>
      </c>
    </row>
    <row r="516" spans="1:24">
      <c r="A516" t="s">
        <v>21614</v>
      </c>
      <c r="B516">
        <v>705</v>
      </c>
      <c r="C516">
        <v>96</v>
      </c>
      <c r="D516">
        <v>411.53297368552199</v>
      </c>
      <c r="E516">
        <v>730.40503020733195</v>
      </c>
      <c r="F516">
        <v>92.660917163711801</v>
      </c>
      <c r="G516">
        <v>0.126862375437652</v>
      </c>
      <c r="H516">
        <v>-2.9786638335724498</v>
      </c>
      <c r="I516">
        <v>1.2033154736822401E-2</v>
      </c>
      <c r="J516">
        <v>0.33418953231601201</v>
      </c>
      <c r="K516" s="8">
        <v>100274842</v>
      </c>
      <c r="L516">
        <v>11</v>
      </c>
      <c r="M516" t="s">
        <v>21615</v>
      </c>
      <c r="N516" t="s">
        <v>147</v>
      </c>
      <c r="O516" t="s">
        <v>29</v>
      </c>
      <c r="P516" t="s">
        <v>28</v>
      </c>
      <c r="Q516" t="s">
        <v>29</v>
      </c>
      <c r="R516" t="s">
        <v>29</v>
      </c>
      <c r="S516" t="s">
        <v>29</v>
      </c>
      <c r="T516" t="s">
        <v>29</v>
      </c>
      <c r="U516" t="s">
        <v>29</v>
      </c>
      <c r="V516" t="s">
        <v>29</v>
      </c>
      <c r="W516" t="s">
        <v>29</v>
      </c>
      <c r="X516" t="s">
        <v>29</v>
      </c>
    </row>
    <row r="517" spans="1:24">
      <c r="A517" t="s">
        <v>21616</v>
      </c>
      <c r="B517">
        <v>90</v>
      </c>
      <c r="C517">
        <v>0</v>
      </c>
      <c r="D517">
        <v>46.621597672808399</v>
      </c>
      <c r="E517">
        <v>93.243195345616897</v>
      </c>
      <c r="F517">
        <v>0</v>
      </c>
      <c r="G517">
        <v>0</v>
      </c>
      <c r="H517" t="e">
        <f>-INF</f>
        <v>#NAME?</v>
      </c>
      <c r="I517">
        <v>4.6463738924744698E-3</v>
      </c>
      <c r="J517">
        <v>0.17808121476349301</v>
      </c>
      <c r="K517" s="8">
        <v>103655056</v>
      </c>
      <c r="L517">
        <v>1</v>
      </c>
      <c r="M517" t="s">
        <v>21617</v>
      </c>
      <c r="N517" t="s">
        <v>21618</v>
      </c>
      <c r="O517" t="s">
        <v>21619</v>
      </c>
      <c r="P517" t="s">
        <v>28</v>
      </c>
      <c r="Q517" t="s">
        <v>29</v>
      </c>
      <c r="R517" t="s">
        <v>29</v>
      </c>
      <c r="S517" t="s">
        <v>29</v>
      </c>
      <c r="T517" t="s">
        <v>29</v>
      </c>
      <c r="U517" t="s">
        <v>29</v>
      </c>
      <c r="V517" t="s">
        <v>29</v>
      </c>
      <c r="W517" t="s">
        <v>29</v>
      </c>
      <c r="X517" t="s">
        <v>29</v>
      </c>
    </row>
    <row r="518" spans="1:24">
      <c r="A518" t="s">
        <v>21620</v>
      </c>
      <c r="B518">
        <v>544</v>
      </c>
      <c r="C518">
        <v>0</v>
      </c>
      <c r="D518">
        <v>281.801657044531</v>
      </c>
      <c r="E518">
        <v>563.603314089062</v>
      </c>
      <c r="F518">
        <v>0</v>
      </c>
      <c r="G518">
        <v>0</v>
      </c>
      <c r="H518" t="e">
        <f>-INF</f>
        <v>#NAME?</v>
      </c>
      <c r="I518" s="5">
        <v>6.1521468866634099E-7</v>
      </c>
      <c r="J518">
        <v>1.48835724651748E-4</v>
      </c>
      <c r="K518" s="8">
        <v>109945471</v>
      </c>
      <c r="L518">
        <v>1</v>
      </c>
      <c r="M518" t="s">
        <v>21621</v>
      </c>
      <c r="N518" t="s">
        <v>21622</v>
      </c>
      <c r="O518" t="s">
        <v>21623</v>
      </c>
      <c r="P518" t="s">
        <v>28</v>
      </c>
      <c r="Q518" t="s">
        <v>29</v>
      </c>
      <c r="R518" t="s">
        <v>29</v>
      </c>
      <c r="S518" t="s">
        <v>29</v>
      </c>
      <c r="T518" t="s">
        <v>29</v>
      </c>
      <c r="U518" t="s">
        <v>29</v>
      </c>
      <c r="V518" t="s">
        <v>29</v>
      </c>
      <c r="W518" t="s">
        <v>29</v>
      </c>
      <c r="X518" t="s">
        <v>29</v>
      </c>
    </row>
    <row r="519" spans="1:24">
      <c r="A519" t="s">
        <v>2422</v>
      </c>
      <c r="B519">
        <v>300</v>
      </c>
      <c r="C519">
        <v>4</v>
      </c>
      <c r="D519">
        <v>157.33576135027201</v>
      </c>
      <c r="E519">
        <v>310.81065115205598</v>
      </c>
      <c r="F519">
        <v>3.8608715484879901</v>
      </c>
      <c r="G519">
        <v>1.242194092827E-2</v>
      </c>
      <c r="H519">
        <v>-6.3309655775033304</v>
      </c>
      <c r="I519">
        <v>8.1576770497098297E-4</v>
      </c>
      <c r="J519">
        <v>5.1839191281460903E-2</v>
      </c>
      <c r="K519" s="8">
        <v>109945475</v>
      </c>
      <c r="L519">
        <v>10</v>
      </c>
      <c r="M519" t="s">
        <v>1154</v>
      </c>
      <c r="N519" t="s">
        <v>147</v>
      </c>
      <c r="O519" t="s">
        <v>29</v>
      </c>
      <c r="P519" t="s">
        <v>28</v>
      </c>
      <c r="Q519" t="s">
        <v>29</v>
      </c>
      <c r="R519" t="s">
        <v>29</v>
      </c>
      <c r="S519" t="s">
        <v>29</v>
      </c>
      <c r="T519" t="s">
        <v>29</v>
      </c>
      <c r="U519" t="s">
        <v>29</v>
      </c>
      <c r="V519" t="s">
        <v>1155</v>
      </c>
      <c r="W519" t="s">
        <v>29</v>
      </c>
      <c r="X519" t="s">
        <v>29</v>
      </c>
    </row>
    <row r="520" spans="1:24">
      <c r="A520" t="s">
        <v>2423</v>
      </c>
      <c r="B520">
        <v>652</v>
      </c>
      <c r="C520">
        <v>76</v>
      </c>
      <c r="D520">
        <v>374.42585396253702</v>
      </c>
      <c r="E520">
        <v>675.49514850380206</v>
      </c>
      <c r="F520">
        <v>73.356559421271797</v>
      </c>
      <c r="G520">
        <v>0.108596722839171</v>
      </c>
      <c r="H520">
        <v>-3.2029475277949402</v>
      </c>
      <c r="I520">
        <v>9.5591371194758707E-3</v>
      </c>
      <c r="J520">
        <v>0.28967905156417201</v>
      </c>
      <c r="K520" s="8">
        <v>542320</v>
      </c>
      <c r="L520">
        <v>2</v>
      </c>
      <c r="M520" t="s">
        <v>2424</v>
      </c>
      <c r="N520" t="s">
        <v>513</v>
      </c>
      <c r="O520" t="s">
        <v>2425</v>
      </c>
      <c r="P520" t="s">
        <v>28</v>
      </c>
      <c r="Q520" t="s">
        <v>1414</v>
      </c>
      <c r="R520" t="s">
        <v>516</v>
      </c>
      <c r="S520" s="6" t="s">
        <v>1415</v>
      </c>
      <c r="T520" t="s">
        <v>1416</v>
      </c>
      <c r="U520" t="s">
        <v>519</v>
      </c>
      <c r="V520" t="s">
        <v>2426</v>
      </c>
      <c r="W520" t="s">
        <v>2427</v>
      </c>
      <c r="X520" t="s">
        <v>522</v>
      </c>
    </row>
    <row r="521" spans="1:24">
      <c r="A521" t="s">
        <v>21624</v>
      </c>
      <c r="B521">
        <v>2131</v>
      </c>
      <c r="C521">
        <v>483</v>
      </c>
      <c r="D521">
        <v>1336.99594908168</v>
      </c>
      <c r="E521">
        <v>2207.7916586834399</v>
      </c>
      <c r="F521">
        <v>466.20023947992502</v>
      </c>
      <c r="G521">
        <v>0.21116133745968199</v>
      </c>
      <c r="H521">
        <v>-2.24358238595438</v>
      </c>
      <c r="I521">
        <v>6.0415684521986299E-3</v>
      </c>
      <c r="J521">
        <v>0.210827390211618</v>
      </c>
      <c r="K521" s="8">
        <v>100275133</v>
      </c>
      <c r="L521">
        <v>8</v>
      </c>
      <c r="M521" t="s">
        <v>21625</v>
      </c>
      <c r="N521" t="s">
        <v>21626</v>
      </c>
      <c r="O521" t="s">
        <v>29</v>
      </c>
      <c r="P521" t="s">
        <v>28</v>
      </c>
      <c r="Q521" t="s">
        <v>29</v>
      </c>
      <c r="R521" t="s">
        <v>29</v>
      </c>
      <c r="S521" t="s">
        <v>29</v>
      </c>
      <c r="T521" t="s">
        <v>29</v>
      </c>
      <c r="U521" t="s">
        <v>29</v>
      </c>
      <c r="V521" t="s">
        <v>21627</v>
      </c>
      <c r="W521" t="s">
        <v>649</v>
      </c>
      <c r="X521" t="s">
        <v>650</v>
      </c>
    </row>
    <row r="522" spans="1:24">
      <c r="A522" t="s">
        <v>21628</v>
      </c>
      <c r="B522">
        <v>741</v>
      </c>
      <c r="C522">
        <v>89</v>
      </c>
      <c r="D522">
        <v>426.80335014971803</v>
      </c>
      <c r="E522">
        <v>767.70230834557901</v>
      </c>
      <c r="F522">
        <v>85.904391953857797</v>
      </c>
      <c r="G522">
        <v>0.111898050872068</v>
      </c>
      <c r="H522">
        <v>-3.1597431883468898</v>
      </c>
      <c r="I522">
        <v>7.4801954112260604E-3</v>
      </c>
      <c r="J522">
        <v>0.24521727386828501</v>
      </c>
      <c r="K522" s="8">
        <v>100192522</v>
      </c>
      <c r="L522">
        <v>5</v>
      </c>
      <c r="M522" t="s">
        <v>21629</v>
      </c>
      <c r="N522" t="s">
        <v>21630</v>
      </c>
      <c r="O522" t="s">
        <v>21631</v>
      </c>
      <c r="P522" t="s">
        <v>28</v>
      </c>
      <c r="Q522" t="s">
        <v>110</v>
      </c>
      <c r="R522" t="s">
        <v>29</v>
      </c>
      <c r="S522" t="s">
        <v>4380</v>
      </c>
      <c r="T522" t="s">
        <v>4381</v>
      </c>
      <c r="U522" t="s">
        <v>4382</v>
      </c>
      <c r="V522" t="s">
        <v>21632</v>
      </c>
      <c r="W522" t="s">
        <v>29</v>
      </c>
      <c r="X522" t="s">
        <v>29</v>
      </c>
    </row>
    <row r="523" spans="1:24">
      <c r="A523" t="s">
        <v>2428</v>
      </c>
      <c r="B523">
        <v>269</v>
      </c>
      <c r="C523">
        <v>32</v>
      </c>
      <c r="D523">
        <v>154.790261460457</v>
      </c>
      <c r="E523">
        <v>278.69355053301001</v>
      </c>
      <c r="F523">
        <v>30.886972387903899</v>
      </c>
      <c r="G523">
        <v>0.11082772575408199</v>
      </c>
      <c r="H523">
        <v>-3.17360924956408</v>
      </c>
      <c r="I523">
        <v>4.5617820650186998E-2</v>
      </c>
      <c r="J523">
        <v>0.71405511030870605</v>
      </c>
      <c r="K523" s="8">
        <v>100383885</v>
      </c>
      <c r="L523">
        <v>6</v>
      </c>
      <c r="M523" t="s">
        <v>2429</v>
      </c>
      <c r="N523" t="s">
        <v>2430</v>
      </c>
      <c r="O523" t="s">
        <v>2431</v>
      </c>
      <c r="P523" t="s">
        <v>28</v>
      </c>
      <c r="Q523" t="s">
        <v>29</v>
      </c>
      <c r="R523" t="s">
        <v>29</v>
      </c>
      <c r="S523" t="s">
        <v>1332</v>
      </c>
      <c r="T523" t="s">
        <v>1333</v>
      </c>
      <c r="U523" t="s">
        <v>1332</v>
      </c>
      <c r="V523" t="s">
        <v>2432</v>
      </c>
      <c r="W523" t="s">
        <v>29</v>
      </c>
      <c r="X523" t="s">
        <v>29</v>
      </c>
    </row>
    <row r="524" spans="1:24">
      <c r="A524" t="s">
        <v>13061</v>
      </c>
      <c r="B524">
        <v>3210</v>
      </c>
      <c r="C524">
        <v>486</v>
      </c>
      <c r="D524">
        <v>1897.38493023415</v>
      </c>
      <c r="E524">
        <v>3325.6739673269999</v>
      </c>
      <c r="F524">
        <v>469.09589314129101</v>
      </c>
      <c r="G524">
        <v>0.14105288063409399</v>
      </c>
      <c r="H524">
        <v>-2.8256919654113402</v>
      </c>
      <c r="I524">
        <v>3.3728619713214401E-4</v>
      </c>
      <c r="J524">
        <v>2.5207927158163598E-2</v>
      </c>
      <c r="K524" s="8">
        <v>103652891</v>
      </c>
      <c r="L524">
        <v>9</v>
      </c>
      <c r="M524" t="s">
        <v>13062</v>
      </c>
      <c r="N524" t="s">
        <v>12591</v>
      </c>
      <c r="O524" t="s">
        <v>13063</v>
      </c>
      <c r="P524" t="s">
        <v>28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13064</v>
      </c>
      <c r="W524" t="s">
        <v>29</v>
      </c>
      <c r="X524" t="s">
        <v>29</v>
      </c>
    </row>
    <row r="525" spans="1:24">
      <c r="A525" t="s">
        <v>21633</v>
      </c>
      <c r="B525">
        <v>102</v>
      </c>
      <c r="C525">
        <v>5</v>
      </c>
      <c r="D525">
        <v>55.250855413654598</v>
      </c>
      <c r="E525">
        <v>105.675621391699</v>
      </c>
      <c r="F525">
        <v>4.8260894356099904</v>
      </c>
      <c r="G525">
        <v>4.5668900471581099E-2</v>
      </c>
      <c r="H525">
        <v>-4.4526441340915897</v>
      </c>
      <c r="I525">
        <v>3.6746199518377397E-2</v>
      </c>
      <c r="J525">
        <v>0.63116741370796603</v>
      </c>
      <c r="K525" s="8">
        <v>109945999</v>
      </c>
      <c r="L525">
        <v>10</v>
      </c>
      <c r="M525" t="s">
        <v>21634</v>
      </c>
      <c r="N525" t="s">
        <v>21635</v>
      </c>
      <c r="O525" t="s">
        <v>21636</v>
      </c>
      <c r="P525" t="s">
        <v>28</v>
      </c>
      <c r="Q525" t="s">
        <v>29</v>
      </c>
      <c r="R525" t="s">
        <v>29</v>
      </c>
      <c r="S525" t="s">
        <v>29</v>
      </c>
      <c r="T525" t="s">
        <v>29</v>
      </c>
      <c r="U525" t="s">
        <v>29</v>
      </c>
      <c r="V525" t="s">
        <v>29</v>
      </c>
      <c r="W525" t="s">
        <v>29</v>
      </c>
      <c r="X525" t="s">
        <v>29</v>
      </c>
    </row>
    <row r="526" spans="1:24">
      <c r="A526" t="s">
        <v>21637</v>
      </c>
      <c r="B526">
        <v>299</v>
      </c>
      <c r="C526">
        <v>6</v>
      </c>
      <c r="D526">
        <v>157.782961485474</v>
      </c>
      <c r="E526">
        <v>309.77461564821601</v>
      </c>
      <c r="F526">
        <v>5.7913073227319902</v>
      </c>
      <c r="G526">
        <v>1.86952288218111E-2</v>
      </c>
      <c r="H526">
        <v>-5.7411860604843996</v>
      </c>
      <c r="I526">
        <v>1.60036417601689E-3</v>
      </c>
      <c r="J526">
        <v>8.5982081975398097E-2</v>
      </c>
      <c r="K526" s="8">
        <v>109945998</v>
      </c>
      <c r="L526">
        <v>7</v>
      </c>
      <c r="M526" t="s">
        <v>21638</v>
      </c>
      <c r="N526" t="s">
        <v>147</v>
      </c>
      <c r="O526" t="s">
        <v>21639</v>
      </c>
      <c r="P526" t="s">
        <v>28</v>
      </c>
      <c r="Q526" t="s">
        <v>29</v>
      </c>
      <c r="R526" t="s">
        <v>59</v>
      </c>
      <c r="S526" t="s">
        <v>59</v>
      </c>
      <c r="T526" t="s">
        <v>316</v>
      </c>
      <c r="U526" t="s">
        <v>29</v>
      </c>
      <c r="V526" t="s">
        <v>29</v>
      </c>
      <c r="W526" t="s">
        <v>29</v>
      </c>
      <c r="X526" t="s">
        <v>29</v>
      </c>
    </row>
    <row r="527" spans="1:24">
      <c r="A527" t="s">
        <v>21640</v>
      </c>
      <c r="B527">
        <v>89</v>
      </c>
      <c r="C527">
        <v>4</v>
      </c>
      <c r="D527">
        <v>48.034015695132297</v>
      </c>
      <c r="E527">
        <v>92.207159841776701</v>
      </c>
      <c r="F527">
        <v>3.8608715484879901</v>
      </c>
      <c r="G527">
        <v>4.1871710994168698E-2</v>
      </c>
      <c r="H527">
        <v>-4.5778803179738503</v>
      </c>
      <c r="I527">
        <v>3.87587325547454E-2</v>
      </c>
      <c r="J527">
        <v>0.64950638053420595</v>
      </c>
      <c r="K527" s="8">
        <v>103652910</v>
      </c>
      <c r="L527">
        <v>7</v>
      </c>
      <c r="M527" t="s">
        <v>10478</v>
      </c>
      <c r="N527" t="s">
        <v>9107</v>
      </c>
      <c r="O527" t="s">
        <v>10479</v>
      </c>
      <c r="P527" t="s">
        <v>28</v>
      </c>
      <c r="Q527" t="s">
        <v>29</v>
      </c>
      <c r="R527" t="s">
        <v>29</v>
      </c>
      <c r="S527" t="s">
        <v>708</v>
      </c>
      <c r="T527" t="s">
        <v>709</v>
      </c>
      <c r="U527" t="s">
        <v>708</v>
      </c>
      <c r="V527" t="s">
        <v>29</v>
      </c>
      <c r="W527" t="s">
        <v>29</v>
      </c>
      <c r="X527" t="s">
        <v>29</v>
      </c>
    </row>
    <row r="528" spans="1:24">
      <c r="A528" t="s">
        <v>2447</v>
      </c>
      <c r="B528">
        <v>4319</v>
      </c>
      <c r="C528">
        <v>1123</v>
      </c>
      <c r="D528">
        <v>2779.2885141618899</v>
      </c>
      <c r="E528">
        <v>4474.6373410857695</v>
      </c>
      <c r="F528">
        <v>1083.939687238</v>
      </c>
      <c r="G528">
        <v>0.24224079061901899</v>
      </c>
      <c r="H528">
        <v>-2.0454862758138699</v>
      </c>
      <c r="I528">
        <v>4.9710645386248703E-3</v>
      </c>
      <c r="J528">
        <v>0.18536933294792601</v>
      </c>
      <c r="K528" s="8">
        <v>103652921</v>
      </c>
      <c r="L528">
        <v>1</v>
      </c>
      <c r="M528" t="s">
        <v>2448</v>
      </c>
      <c r="N528" t="s">
        <v>2449</v>
      </c>
      <c r="O528" t="s">
        <v>2450</v>
      </c>
      <c r="P528" t="s">
        <v>28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29</v>
      </c>
      <c r="W528" t="s">
        <v>29</v>
      </c>
      <c r="X528" t="s">
        <v>29</v>
      </c>
    </row>
    <row r="529" spans="1:24">
      <c r="A529" t="s">
        <v>21641</v>
      </c>
      <c r="B529">
        <v>96</v>
      </c>
      <c r="C529">
        <v>2</v>
      </c>
      <c r="D529">
        <v>50.694922071451003</v>
      </c>
      <c r="E529">
        <v>99.459408368658003</v>
      </c>
      <c r="F529">
        <v>1.9304357742439999</v>
      </c>
      <c r="G529">
        <v>1.9409282700421901E-2</v>
      </c>
      <c r="H529">
        <v>-5.6871093877286096</v>
      </c>
      <c r="I529">
        <v>1.6512979572304999E-2</v>
      </c>
      <c r="J529">
        <v>0.40064796176213302</v>
      </c>
      <c r="K529" s="8">
        <v>103652941</v>
      </c>
      <c r="L529">
        <v>5</v>
      </c>
      <c r="M529" t="s">
        <v>21642</v>
      </c>
      <c r="N529" t="s">
        <v>2573</v>
      </c>
      <c r="O529" t="s">
        <v>21643</v>
      </c>
      <c r="P529" t="s">
        <v>28</v>
      </c>
      <c r="Q529" t="s">
        <v>21644</v>
      </c>
      <c r="R529" t="s">
        <v>21645</v>
      </c>
      <c r="S529" t="s">
        <v>21646</v>
      </c>
      <c r="T529" t="s">
        <v>21647</v>
      </c>
      <c r="U529" t="s">
        <v>21648</v>
      </c>
      <c r="V529" t="s">
        <v>29</v>
      </c>
      <c r="W529" t="s">
        <v>29</v>
      </c>
      <c r="X529" t="s">
        <v>29</v>
      </c>
    </row>
    <row r="530" spans="1:24">
      <c r="A530" t="s">
        <v>21649</v>
      </c>
      <c r="B530">
        <v>310</v>
      </c>
      <c r="C530">
        <v>2</v>
      </c>
      <c r="D530">
        <v>161.55072098235101</v>
      </c>
      <c r="E530">
        <v>321.171006190458</v>
      </c>
      <c r="F530">
        <v>1.9304357742439999</v>
      </c>
      <c r="G530">
        <v>6.01061657819518E-3</v>
      </c>
      <c r="H530">
        <v>-7.3782712922816902</v>
      </c>
      <c r="I530">
        <v>2.6035885456759798E-4</v>
      </c>
      <c r="J530">
        <v>2.0795418206522299E-2</v>
      </c>
      <c r="K530" s="8">
        <v>103652951</v>
      </c>
      <c r="L530">
        <v>10</v>
      </c>
      <c r="M530" t="s">
        <v>21650</v>
      </c>
      <c r="N530" t="s">
        <v>147</v>
      </c>
      <c r="O530" t="s">
        <v>21651</v>
      </c>
      <c r="P530" t="s">
        <v>28</v>
      </c>
      <c r="Q530" t="s">
        <v>29</v>
      </c>
      <c r="R530" t="s">
        <v>29</v>
      </c>
      <c r="S530" t="s">
        <v>29</v>
      </c>
      <c r="T530" t="s">
        <v>29</v>
      </c>
      <c r="U530" t="s">
        <v>29</v>
      </c>
      <c r="V530" t="s">
        <v>29</v>
      </c>
      <c r="W530" t="s">
        <v>29</v>
      </c>
      <c r="X530" t="s">
        <v>29</v>
      </c>
    </row>
    <row r="531" spans="1:24">
      <c r="A531" t="s">
        <v>21652</v>
      </c>
      <c r="B531">
        <v>586</v>
      </c>
      <c r="C531">
        <v>50</v>
      </c>
      <c r="D531">
        <v>327.68884980322503</v>
      </c>
      <c r="E531">
        <v>607.11680525035001</v>
      </c>
      <c r="F531">
        <v>48.260894356099897</v>
      </c>
      <c r="G531">
        <v>7.9491942800362897E-2</v>
      </c>
      <c r="H531">
        <v>-3.6530475516549799</v>
      </c>
      <c r="I531">
        <v>5.5703566451179498E-3</v>
      </c>
      <c r="J531">
        <v>0.19943211006682801</v>
      </c>
      <c r="K531" s="8">
        <v>100276852</v>
      </c>
      <c r="L531">
        <v>11</v>
      </c>
      <c r="M531" t="s">
        <v>21653</v>
      </c>
      <c r="N531" t="s">
        <v>147</v>
      </c>
      <c r="O531" t="s">
        <v>29</v>
      </c>
      <c r="P531" t="s">
        <v>28</v>
      </c>
      <c r="Q531" t="s">
        <v>29</v>
      </c>
      <c r="R531" t="s">
        <v>29</v>
      </c>
      <c r="S531" t="s">
        <v>29</v>
      </c>
      <c r="T531" t="s">
        <v>29</v>
      </c>
      <c r="U531" t="s">
        <v>29</v>
      </c>
      <c r="V531" t="s">
        <v>29</v>
      </c>
      <c r="W531" t="s">
        <v>29</v>
      </c>
      <c r="X531" t="s">
        <v>29</v>
      </c>
    </row>
    <row r="532" spans="1:24">
      <c r="A532" t="s">
        <v>21654</v>
      </c>
      <c r="B532">
        <v>55</v>
      </c>
      <c r="C532">
        <v>1</v>
      </c>
      <c r="D532">
        <v>28.973585299166199</v>
      </c>
      <c r="E532">
        <v>56.981952711210297</v>
      </c>
      <c r="F532">
        <v>0.96521788712199796</v>
      </c>
      <c r="G532">
        <v>1.6939010356731898E-2</v>
      </c>
      <c r="H532">
        <v>-5.8835066005321099</v>
      </c>
      <c r="I532">
        <v>3.2004011752958202E-2</v>
      </c>
      <c r="J532">
        <v>0.58339020204554004</v>
      </c>
      <c r="K532" s="8">
        <v>103652967</v>
      </c>
      <c r="L532" t="s">
        <v>29</v>
      </c>
      <c r="M532" t="s">
        <v>29</v>
      </c>
      <c r="N532" t="s">
        <v>29</v>
      </c>
      <c r="O532" t="s">
        <v>29</v>
      </c>
      <c r="P532" t="s">
        <v>29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29</v>
      </c>
      <c r="W532" t="s">
        <v>29</v>
      </c>
      <c r="X532" t="s">
        <v>29</v>
      </c>
    </row>
    <row r="533" spans="1:24">
      <c r="A533" t="s">
        <v>13118</v>
      </c>
      <c r="B533">
        <v>3522</v>
      </c>
      <c r="C533">
        <v>871</v>
      </c>
      <c r="D533">
        <v>2244.8109121041998</v>
      </c>
      <c r="E533">
        <v>3648.9170445251402</v>
      </c>
      <c r="F533">
        <v>840.70477968325997</v>
      </c>
      <c r="G533">
        <v>0.23039843587144801</v>
      </c>
      <c r="H533">
        <v>-2.1177971722398001</v>
      </c>
      <c r="I533">
        <v>4.6870877365788903E-3</v>
      </c>
      <c r="J533">
        <v>0.178734203376929</v>
      </c>
      <c r="K533" s="8">
        <v>100273418</v>
      </c>
      <c r="L533">
        <v>7</v>
      </c>
      <c r="M533" t="s">
        <v>13119</v>
      </c>
      <c r="N533" t="s">
        <v>147</v>
      </c>
      <c r="O533" t="s">
        <v>29</v>
      </c>
      <c r="P533" t="s">
        <v>28</v>
      </c>
      <c r="Q533" t="s">
        <v>29</v>
      </c>
      <c r="R533" t="s">
        <v>59</v>
      </c>
      <c r="S533" t="s">
        <v>59</v>
      </c>
      <c r="T533" t="s">
        <v>316</v>
      </c>
      <c r="U533" t="s">
        <v>29</v>
      </c>
      <c r="V533" t="s">
        <v>13120</v>
      </c>
      <c r="W533" t="s">
        <v>29</v>
      </c>
      <c r="X533" t="s">
        <v>29</v>
      </c>
    </row>
    <row r="534" spans="1:24">
      <c r="A534" t="s">
        <v>21655</v>
      </c>
      <c r="B534">
        <v>192</v>
      </c>
      <c r="C534">
        <v>0</v>
      </c>
      <c r="D534">
        <v>99.459408368658003</v>
      </c>
      <c r="E534">
        <v>198.91881673731601</v>
      </c>
      <c r="F534">
        <v>0</v>
      </c>
      <c r="G534">
        <v>0</v>
      </c>
      <c r="H534" t="e">
        <f>-INF</f>
        <v>#NAME?</v>
      </c>
      <c r="I534">
        <v>3.9450622489656403E-4</v>
      </c>
      <c r="J534">
        <v>2.8369878059443101E-2</v>
      </c>
      <c r="K534" s="8">
        <v>103655177</v>
      </c>
      <c r="L534">
        <v>1</v>
      </c>
      <c r="M534" t="s">
        <v>21656</v>
      </c>
      <c r="N534" t="s">
        <v>21657</v>
      </c>
      <c r="O534" t="s">
        <v>21658</v>
      </c>
      <c r="P534" t="s">
        <v>28</v>
      </c>
      <c r="Q534" t="s">
        <v>29</v>
      </c>
      <c r="R534" t="s">
        <v>29</v>
      </c>
      <c r="S534" t="s">
        <v>29</v>
      </c>
      <c r="T534" t="s">
        <v>29</v>
      </c>
      <c r="U534" t="s">
        <v>29</v>
      </c>
      <c r="V534" t="s">
        <v>29</v>
      </c>
      <c r="W534" t="s">
        <v>29</v>
      </c>
      <c r="X534" t="s">
        <v>29</v>
      </c>
    </row>
    <row r="535" spans="1:24">
      <c r="A535" t="s">
        <v>21659</v>
      </c>
      <c r="B535">
        <v>116</v>
      </c>
      <c r="C535">
        <v>0</v>
      </c>
      <c r="D535">
        <v>60.090059222730901</v>
      </c>
      <c r="E535">
        <v>120.180118445462</v>
      </c>
      <c r="F535">
        <v>0</v>
      </c>
      <c r="G535">
        <v>0</v>
      </c>
      <c r="H535" t="e">
        <f>-INF</f>
        <v>#NAME?</v>
      </c>
      <c r="I535">
        <v>2.26280844041052E-3</v>
      </c>
      <c r="J535">
        <v>0.109612640806136</v>
      </c>
      <c r="K535" s="8">
        <v>100383826</v>
      </c>
      <c r="L535">
        <v>4</v>
      </c>
      <c r="M535" t="s">
        <v>21660</v>
      </c>
      <c r="N535" t="s">
        <v>21661</v>
      </c>
      <c r="O535" t="s">
        <v>21662</v>
      </c>
      <c r="P535" t="s">
        <v>28</v>
      </c>
      <c r="Q535" t="s">
        <v>4473</v>
      </c>
      <c r="R535" t="s">
        <v>45</v>
      </c>
      <c r="S535" t="s">
        <v>10048</v>
      </c>
      <c r="T535" t="s">
        <v>10049</v>
      </c>
      <c r="U535" t="s">
        <v>687</v>
      </c>
      <c r="V535" t="s">
        <v>21663</v>
      </c>
      <c r="W535" t="s">
        <v>29</v>
      </c>
      <c r="X535" t="s">
        <v>29</v>
      </c>
    </row>
    <row r="536" spans="1:24">
      <c r="A536" t="s">
        <v>21664</v>
      </c>
      <c r="B536">
        <v>965</v>
      </c>
      <c r="C536">
        <v>96</v>
      </c>
      <c r="D536">
        <v>546.21758918474598</v>
      </c>
      <c r="E536">
        <v>999.77426120578104</v>
      </c>
      <c r="F536">
        <v>92.660917163711801</v>
      </c>
      <c r="G536">
        <v>9.2681839050304998E-2</v>
      </c>
      <c r="H536">
        <v>-3.4315695184417399</v>
      </c>
      <c r="I536">
        <v>1.8415828168521001E-3</v>
      </c>
      <c r="J536">
        <v>9.50281289810056E-2</v>
      </c>
      <c r="K536" s="8">
        <v>103652990</v>
      </c>
      <c r="L536">
        <v>4</v>
      </c>
      <c r="M536" t="s">
        <v>21665</v>
      </c>
      <c r="N536" t="s">
        <v>21666</v>
      </c>
      <c r="O536" t="s">
        <v>21667</v>
      </c>
      <c r="P536" t="s">
        <v>28</v>
      </c>
      <c r="Q536" t="s">
        <v>21668</v>
      </c>
      <c r="R536" t="s">
        <v>21669</v>
      </c>
      <c r="S536" t="s">
        <v>21670</v>
      </c>
      <c r="T536" t="s">
        <v>21671</v>
      </c>
      <c r="U536" t="s">
        <v>21672</v>
      </c>
      <c r="V536" t="s">
        <v>29</v>
      </c>
      <c r="W536" t="s">
        <v>29</v>
      </c>
      <c r="X536" t="s">
        <v>29</v>
      </c>
    </row>
    <row r="537" spans="1:24">
      <c r="A537" t="s">
        <v>21673</v>
      </c>
      <c r="B537">
        <v>70</v>
      </c>
      <c r="C537">
        <v>0</v>
      </c>
      <c r="D537">
        <v>36.261242634406599</v>
      </c>
      <c r="E537">
        <v>72.522485268813099</v>
      </c>
      <c r="F537">
        <v>0</v>
      </c>
      <c r="G537">
        <v>0</v>
      </c>
      <c r="H537" t="e">
        <f>-INF</f>
        <v>#NAME?</v>
      </c>
      <c r="I537">
        <v>8.5484766160342507E-3</v>
      </c>
      <c r="J537">
        <v>0.26860314700516602</v>
      </c>
      <c r="K537" s="8">
        <v>100285788</v>
      </c>
      <c r="L537">
        <v>10</v>
      </c>
      <c r="M537" t="s">
        <v>21674</v>
      </c>
      <c r="N537" t="s">
        <v>872</v>
      </c>
      <c r="O537" t="s">
        <v>29</v>
      </c>
      <c r="P537" t="s">
        <v>28</v>
      </c>
      <c r="Q537" t="s">
        <v>29</v>
      </c>
      <c r="R537" t="s">
        <v>29</v>
      </c>
      <c r="S537" t="s">
        <v>29</v>
      </c>
      <c r="T537" t="s">
        <v>29</v>
      </c>
      <c r="U537" t="s">
        <v>29</v>
      </c>
      <c r="V537" t="s">
        <v>21675</v>
      </c>
      <c r="W537" t="s">
        <v>29</v>
      </c>
      <c r="X537" t="s">
        <v>29</v>
      </c>
    </row>
    <row r="538" spans="1:24">
      <c r="A538" t="s">
        <v>21676</v>
      </c>
      <c r="B538">
        <v>130</v>
      </c>
      <c r="C538">
        <v>2</v>
      </c>
      <c r="D538">
        <v>68.307525636734198</v>
      </c>
      <c r="E538">
        <v>134.68461549922401</v>
      </c>
      <c r="F538">
        <v>1.9304357742439999</v>
      </c>
      <c r="G538">
        <v>1.4333008763388499E-2</v>
      </c>
      <c r="H538">
        <v>-6.1245147000359097</v>
      </c>
      <c r="I538">
        <v>7.4391338017846401E-3</v>
      </c>
      <c r="J538">
        <v>0.244579785550741</v>
      </c>
      <c r="K538" s="8">
        <v>103655188</v>
      </c>
      <c r="L538">
        <v>1</v>
      </c>
      <c r="M538" t="s">
        <v>21677</v>
      </c>
      <c r="N538" t="s">
        <v>21678</v>
      </c>
      <c r="O538" t="s">
        <v>21679</v>
      </c>
      <c r="P538" t="s">
        <v>28</v>
      </c>
      <c r="Q538" t="s">
        <v>29</v>
      </c>
      <c r="R538" t="s">
        <v>29</v>
      </c>
      <c r="S538" t="s">
        <v>29</v>
      </c>
      <c r="T538" t="s">
        <v>29</v>
      </c>
      <c r="U538" t="s">
        <v>29</v>
      </c>
      <c r="V538" t="s">
        <v>29</v>
      </c>
      <c r="W538" t="s">
        <v>29</v>
      </c>
      <c r="X538" t="s">
        <v>29</v>
      </c>
    </row>
    <row r="539" spans="1:24">
      <c r="A539" t="s">
        <v>21680</v>
      </c>
      <c r="B539">
        <v>1181</v>
      </c>
      <c r="C539">
        <v>158</v>
      </c>
      <c r="D539">
        <v>688.03117810026799</v>
      </c>
      <c r="E539">
        <v>1223.5579300352599</v>
      </c>
      <c r="F539">
        <v>152.50442616527599</v>
      </c>
      <c r="G539">
        <v>0.12464013547840801</v>
      </c>
      <c r="H539">
        <v>-3.0041593882275102</v>
      </c>
      <c r="I539">
        <v>2.7405045447248099E-3</v>
      </c>
      <c r="J539">
        <v>0.124536739099205</v>
      </c>
      <c r="K539" s="8">
        <v>103653014</v>
      </c>
      <c r="L539">
        <v>5</v>
      </c>
      <c r="M539" t="s">
        <v>21681</v>
      </c>
      <c r="N539" t="s">
        <v>3844</v>
      </c>
      <c r="O539" t="s">
        <v>21682</v>
      </c>
      <c r="P539" t="s">
        <v>28</v>
      </c>
      <c r="Q539" t="s">
        <v>29</v>
      </c>
      <c r="R539" t="s">
        <v>908</v>
      </c>
      <c r="S539" t="s">
        <v>3846</v>
      </c>
      <c r="T539" t="s">
        <v>3847</v>
      </c>
      <c r="U539" t="s">
        <v>3848</v>
      </c>
      <c r="V539" t="s">
        <v>21683</v>
      </c>
      <c r="W539" t="s">
        <v>29</v>
      </c>
      <c r="X539" t="s">
        <v>29</v>
      </c>
    </row>
    <row r="540" spans="1:24">
      <c r="A540" t="s">
        <v>21684</v>
      </c>
      <c r="B540">
        <v>216</v>
      </c>
      <c r="C540">
        <v>12</v>
      </c>
      <c r="D540">
        <v>117.683141737472</v>
      </c>
      <c r="E540">
        <v>223.78366882948001</v>
      </c>
      <c r="F540">
        <v>11.582614645464</v>
      </c>
      <c r="G540">
        <v>5.1758087201125201E-2</v>
      </c>
      <c r="H540">
        <v>-4.2720718884497604</v>
      </c>
      <c r="I540">
        <v>1.71317265717278E-2</v>
      </c>
      <c r="J540">
        <v>0.40902119350058402</v>
      </c>
      <c r="K540" s="8">
        <v>103653031</v>
      </c>
      <c r="L540">
        <v>1</v>
      </c>
      <c r="M540" t="s">
        <v>21685</v>
      </c>
      <c r="N540" t="s">
        <v>21686</v>
      </c>
      <c r="O540" t="s">
        <v>21687</v>
      </c>
      <c r="P540" t="s">
        <v>28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29</v>
      </c>
      <c r="W540" t="s">
        <v>29</v>
      </c>
      <c r="X540" t="s">
        <v>29</v>
      </c>
    </row>
    <row r="541" spans="1:24">
      <c r="A541" t="s">
        <v>2464</v>
      </c>
      <c r="B541">
        <v>66</v>
      </c>
      <c r="C541">
        <v>0</v>
      </c>
      <c r="D541">
        <v>34.1891716267262</v>
      </c>
      <c r="E541">
        <v>68.3783432534524</v>
      </c>
      <c r="F541">
        <v>0</v>
      </c>
      <c r="G541">
        <v>0</v>
      </c>
      <c r="H541" t="e">
        <f>-INF</f>
        <v>#NAME?</v>
      </c>
      <c r="I541">
        <v>9.7336248085980997E-3</v>
      </c>
      <c r="J541">
        <v>0.29286944580464203</v>
      </c>
      <c r="K541" s="8">
        <v>103655203</v>
      </c>
      <c r="L541">
        <v>1</v>
      </c>
      <c r="M541" t="s">
        <v>2465</v>
      </c>
      <c r="N541" t="s">
        <v>2466</v>
      </c>
      <c r="O541" t="s">
        <v>2467</v>
      </c>
      <c r="P541" t="s">
        <v>28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29</v>
      </c>
      <c r="W541" t="s">
        <v>29</v>
      </c>
      <c r="X541" t="s">
        <v>29</v>
      </c>
    </row>
    <row r="542" spans="1:24">
      <c r="A542" t="s">
        <v>21688</v>
      </c>
      <c r="B542">
        <v>292</v>
      </c>
      <c r="C542">
        <v>10</v>
      </c>
      <c r="D542">
        <v>156.08727299627699</v>
      </c>
      <c r="E542">
        <v>302.52236712133498</v>
      </c>
      <c r="F542">
        <v>9.6521788712199807</v>
      </c>
      <c r="G542">
        <v>3.1905670192474402E-2</v>
      </c>
      <c r="H542">
        <v>-4.9700433510001103</v>
      </c>
      <c r="I542">
        <v>4.3142371013276896E-3</v>
      </c>
      <c r="J542">
        <v>0.16913979568991999</v>
      </c>
      <c r="K542" s="8">
        <v>103653057</v>
      </c>
      <c r="L542">
        <v>1</v>
      </c>
      <c r="M542" t="s">
        <v>21689</v>
      </c>
      <c r="N542" t="s">
        <v>21690</v>
      </c>
      <c r="O542" t="s">
        <v>21691</v>
      </c>
      <c r="P542" t="s">
        <v>28</v>
      </c>
      <c r="Q542" t="s">
        <v>29</v>
      </c>
      <c r="R542" t="s">
        <v>29</v>
      </c>
      <c r="S542" t="s">
        <v>29</v>
      </c>
      <c r="T542" t="s">
        <v>29</v>
      </c>
      <c r="U542" t="s">
        <v>29</v>
      </c>
      <c r="V542" t="s">
        <v>29</v>
      </c>
      <c r="W542" t="s">
        <v>29</v>
      </c>
      <c r="X542" t="s">
        <v>29</v>
      </c>
    </row>
    <row r="543" spans="1:24">
      <c r="A543" t="s">
        <v>21692</v>
      </c>
      <c r="B543">
        <v>152</v>
      </c>
      <c r="C543">
        <v>1</v>
      </c>
      <c r="D543">
        <v>79.221307235415296</v>
      </c>
      <c r="E543">
        <v>157.47739658370801</v>
      </c>
      <c r="F543">
        <v>0.96521788712199796</v>
      </c>
      <c r="G543">
        <v>6.1292471685542999E-3</v>
      </c>
      <c r="H543">
        <v>-7.3500744004510397</v>
      </c>
      <c r="I543">
        <v>2.5519910215900201E-3</v>
      </c>
      <c r="J543">
        <v>0.118739065468938</v>
      </c>
      <c r="K543" s="8">
        <v>103653076</v>
      </c>
      <c r="L543">
        <v>5</v>
      </c>
      <c r="M543" t="s">
        <v>21693</v>
      </c>
      <c r="N543" t="s">
        <v>147</v>
      </c>
      <c r="O543" t="s">
        <v>21694</v>
      </c>
      <c r="P543" t="s">
        <v>28</v>
      </c>
      <c r="Q543" t="s">
        <v>21695</v>
      </c>
      <c r="R543" t="s">
        <v>21696</v>
      </c>
      <c r="S543" s="6" t="s">
        <v>21697</v>
      </c>
      <c r="T543" t="s">
        <v>21698</v>
      </c>
      <c r="U543" t="s">
        <v>21699</v>
      </c>
      <c r="V543" t="s">
        <v>29</v>
      </c>
      <c r="W543" t="s">
        <v>29</v>
      </c>
      <c r="X543" t="s">
        <v>29</v>
      </c>
    </row>
    <row r="544" spans="1:24">
      <c r="A544" t="s">
        <v>21700</v>
      </c>
      <c r="B544">
        <v>511</v>
      </c>
      <c r="C544">
        <v>89</v>
      </c>
      <c r="D544">
        <v>307.65926720809699</v>
      </c>
      <c r="E544">
        <v>529.41414246233603</v>
      </c>
      <c r="F544">
        <v>85.904391953857797</v>
      </c>
      <c r="G544">
        <v>0.16226312269315599</v>
      </c>
      <c r="H544">
        <v>-2.6235929369786799</v>
      </c>
      <c r="I544">
        <v>4.09159169382469E-2</v>
      </c>
      <c r="J544">
        <v>0.67221863871046705</v>
      </c>
      <c r="K544" s="8">
        <v>103653111</v>
      </c>
      <c r="L544">
        <v>6</v>
      </c>
      <c r="M544" t="s">
        <v>21701</v>
      </c>
      <c r="N544" t="s">
        <v>21702</v>
      </c>
      <c r="O544" t="s">
        <v>21703</v>
      </c>
      <c r="P544" t="s">
        <v>28</v>
      </c>
      <c r="Q544" t="s">
        <v>29</v>
      </c>
      <c r="R544" t="s">
        <v>59</v>
      </c>
      <c r="S544" t="s">
        <v>59</v>
      </c>
      <c r="T544" t="s">
        <v>316</v>
      </c>
      <c r="U544" t="s">
        <v>29</v>
      </c>
      <c r="V544" t="s">
        <v>21704</v>
      </c>
      <c r="W544" t="s">
        <v>29</v>
      </c>
      <c r="X544" t="s">
        <v>29</v>
      </c>
    </row>
    <row r="545" spans="1:24">
      <c r="A545" t="s">
        <v>21705</v>
      </c>
      <c r="B545">
        <v>48</v>
      </c>
      <c r="C545">
        <v>0</v>
      </c>
      <c r="D545">
        <v>24.864852092164501</v>
      </c>
      <c r="E545">
        <v>49.729704184329002</v>
      </c>
      <c r="F545">
        <v>0</v>
      </c>
      <c r="G545">
        <v>0</v>
      </c>
      <c r="H545" t="e">
        <f>-INF</f>
        <v>#NAME?</v>
      </c>
      <c r="I545">
        <v>1.85017415236183E-2</v>
      </c>
      <c r="J545">
        <v>0.42523524875782298</v>
      </c>
      <c r="K545" s="8">
        <v>103653115</v>
      </c>
      <c r="L545">
        <v>10</v>
      </c>
      <c r="M545" t="s">
        <v>21706</v>
      </c>
      <c r="N545" t="s">
        <v>147</v>
      </c>
      <c r="O545" t="s">
        <v>21707</v>
      </c>
      <c r="P545" t="s">
        <v>92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29</v>
      </c>
    </row>
    <row r="546" spans="1:24">
      <c r="A546" t="s">
        <v>21708</v>
      </c>
      <c r="B546">
        <v>30</v>
      </c>
      <c r="C546">
        <v>0</v>
      </c>
      <c r="D546">
        <v>15.5405325576028</v>
      </c>
      <c r="E546">
        <v>31.0810651152056</v>
      </c>
      <c r="F546">
        <v>0</v>
      </c>
      <c r="G546">
        <v>0</v>
      </c>
      <c r="H546" t="e">
        <f>-INF</f>
        <v>#NAME?</v>
      </c>
      <c r="I546">
        <v>4.2343913511305301E-2</v>
      </c>
      <c r="J546">
        <v>0.68420944376778503</v>
      </c>
      <c r="K546" s="8">
        <v>103653121</v>
      </c>
      <c r="L546">
        <v>1</v>
      </c>
      <c r="M546" t="s">
        <v>21709</v>
      </c>
      <c r="N546" t="s">
        <v>21710</v>
      </c>
      <c r="O546" t="s">
        <v>21711</v>
      </c>
      <c r="P546" t="s">
        <v>28</v>
      </c>
      <c r="Q546" t="s">
        <v>29</v>
      </c>
      <c r="R546" t="s">
        <v>29</v>
      </c>
      <c r="S546" t="s">
        <v>29</v>
      </c>
      <c r="T546" t="s">
        <v>29</v>
      </c>
      <c r="U546" t="s">
        <v>29</v>
      </c>
      <c r="V546" t="s">
        <v>29</v>
      </c>
      <c r="W546" t="s">
        <v>29</v>
      </c>
      <c r="X546" t="s">
        <v>29</v>
      </c>
    </row>
    <row r="547" spans="1:24">
      <c r="A547" t="s">
        <v>13130</v>
      </c>
      <c r="B547">
        <v>32</v>
      </c>
      <c r="C547">
        <v>0</v>
      </c>
      <c r="D547">
        <v>16.576568061443002</v>
      </c>
      <c r="E547">
        <v>33.153136122886004</v>
      </c>
      <c r="F547">
        <v>0</v>
      </c>
      <c r="G547">
        <v>0</v>
      </c>
      <c r="H547" t="e">
        <f>-INF</f>
        <v>#NAME?</v>
      </c>
      <c r="I547">
        <v>3.8078126496004297E-2</v>
      </c>
      <c r="J547">
        <v>0.64339274454471895</v>
      </c>
      <c r="K547" s="8">
        <v>109945501</v>
      </c>
      <c r="L547">
        <v>1</v>
      </c>
      <c r="M547" t="s">
        <v>13131</v>
      </c>
      <c r="N547" t="s">
        <v>13132</v>
      </c>
      <c r="O547" t="s">
        <v>13133</v>
      </c>
      <c r="P547" t="s">
        <v>28</v>
      </c>
      <c r="Q547" t="s">
        <v>29</v>
      </c>
      <c r="R547" t="s">
        <v>29</v>
      </c>
      <c r="S547" t="s">
        <v>29</v>
      </c>
      <c r="T547" t="s">
        <v>29</v>
      </c>
      <c r="U547" t="s">
        <v>29</v>
      </c>
      <c r="V547" t="s">
        <v>29</v>
      </c>
      <c r="W547" t="s">
        <v>29</v>
      </c>
      <c r="X547" t="s">
        <v>29</v>
      </c>
    </row>
    <row r="548" spans="1:24">
      <c r="A548" t="s">
        <v>2482</v>
      </c>
      <c r="B548">
        <v>38</v>
      </c>
      <c r="C548">
        <v>0</v>
      </c>
      <c r="D548">
        <v>19.684674572963601</v>
      </c>
      <c r="E548">
        <v>39.369349145927103</v>
      </c>
      <c r="F548">
        <v>0</v>
      </c>
      <c r="G548">
        <v>0</v>
      </c>
      <c r="H548" t="e">
        <f>-INF</f>
        <v>#NAME?</v>
      </c>
      <c r="I548">
        <v>2.8368639495991999E-2</v>
      </c>
      <c r="J548">
        <v>0.54564001324712896</v>
      </c>
      <c r="K548" s="8">
        <v>100303916</v>
      </c>
      <c r="L548">
        <v>10</v>
      </c>
      <c r="M548" t="s">
        <v>2483</v>
      </c>
      <c r="N548" t="s">
        <v>147</v>
      </c>
      <c r="O548" t="s">
        <v>29</v>
      </c>
      <c r="P548" t="s">
        <v>28</v>
      </c>
      <c r="Q548" t="s">
        <v>29</v>
      </c>
      <c r="R548" t="s">
        <v>29</v>
      </c>
      <c r="S548" t="s">
        <v>29</v>
      </c>
      <c r="T548" t="s">
        <v>29</v>
      </c>
      <c r="U548" t="s">
        <v>29</v>
      </c>
      <c r="V548" t="s">
        <v>2484</v>
      </c>
      <c r="W548" t="s">
        <v>29</v>
      </c>
      <c r="X548" t="s">
        <v>29</v>
      </c>
    </row>
    <row r="549" spans="1:24">
      <c r="A549" t="s">
        <v>2485</v>
      </c>
      <c r="B549">
        <v>551</v>
      </c>
      <c r="C549">
        <v>76</v>
      </c>
      <c r="D549">
        <v>322.10606101860799</v>
      </c>
      <c r="E549">
        <v>570.85556261594297</v>
      </c>
      <c r="F549">
        <v>73.356559421271797</v>
      </c>
      <c r="G549">
        <v>0.12850283718899999</v>
      </c>
      <c r="H549">
        <v>-2.9601278821350201</v>
      </c>
      <c r="I549">
        <v>2.1064433146077002E-2</v>
      </c>
      <c r="J549">
        <v>0.45965053204523498</v>
      </c>
      <c r="K549" s="8">
        <v>103653143</v>
      </c>
      <c r="L549">
        <v>1</v>
      </c>
      <c r="M549" t="s">
        <v>2486</v>
      </c>
      <c r="N549" t="s">
        <v>2487</v>
      </c>
      <c r="O549" t="s">
        <v>2488</v>
      </c>
      <c r="P549" t="s">
        <v>92</v>
      </c>
      <c r="Q549" t="s">
        <v>29</v>
      </c>
      <c r="R549" t="s">
        <v>29</v>
      </c>
      <c r="S549" t="s">
        <v>29</v>
      </c>
      <c r="T549" t="s">
        <v>29</v>
      </c>
      <c r="U549" t="s">
        <v>29</v>
      </c>
      <c r="V549" t="s">
        <v>29</v>
      </c>
      <c r="W549" t="s">
        <v>29</v>
      </c>
      <c r="X549" t="s">
        <v>29</v>
      </c>
    </row>
    <row r="550" spans="1:24">
      <c r="A550" t="s">
        <v>21712</v>
      </c>
      <c r="B550">
        <v>48</v>
      </c>
      <c r="C550">
        <v>0</v>
      </c>
      <c r="D550">
        <v>24.864852092164501</v>
      </c>
      <c r="E550">
        <v>49.729704184329002</v>
      </c>
      <c r="F550">
        <v>0</v>
      </c>
      <c r="G550">
        <v>0</v>
      </c>
      <c r="H550" t="e">
        <f>-INF</f>
        <v>#NAME?</v>
      </c>
      <c r="I550">
        <v>1.85017415236183E-2</v>
      </c>
      <c r="J550">
        <v>0.42523524875782298</v>
      </c>
      <c r="K550" s="8">
        <v>100276064</v>
      </c>
      <c r="L550">
        <v>10</v>
      </c>
      <c r="M550" t="s">
        <v>21713</v>
      </c>
      <c r="N550" t="s">
        <v>147</v>
      </c>
      <c r="O550" t="s">
        <v>29</v>
      </c>
      <c r="P550" t="s">
        <v>28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21714</v>
      </c>
      <c r="W550" t="s">
        <v>29</v>
      </c>
      <c r="X550" t="s">
        <v>29</v>
      </c>
    </row>
    <row r="551" spans="1:24">
      <c r="A551" t="s">
        <v>21715</v>
      </c>
      <c r="B551">
        <v>49</v>
      </c>
      <c r="C551">
        <v>0</v>
      </c>
      <c r="D551">
        <v>25.382869844084599</v>
      </c>
      <c r="E551">
        <v>50.765739688169198</v>
      </c>
      <c r="F551">
        <v>0</v>
      </c>
      <c r="G551">
        <v>0</v>
      </c>
      <c r="H551" t="e">
        <f>-INF</f>
        <v>#NAME?</v>
      </c>
      <c r="I551">
        <v>1.77880768967618E-2</v>
      </c>
      <c r="J551">
        <v>0.41592909231679398</v>
      </c>
      <c r="K551" s="8">
        <v>109946018</v>
      </c>
      <c r="L551">
        <v>10</v>
      </c>
      <c r="M551" t="s">
        <v>21716</v>
      </c>
      <c r="N551" t="s">
        <v>147</v>
      </c>
      <c r="O551" t="s">
        <v>21717</v>
      </c>
      <c r="P551" t="s">
        <v>28</v>
      </c>
      <c r="Q551" t="s">
        <v>29</v>
      </c>
      <c r="R551" t="s">
        <v>29</v>
      </c>
      <c r="S551" t="s">
        <v>29</v>
      </c>
      <c r="T551" t="s">
        <v>29</v>
      </c>
      <c r="U551" t="s">
        <v>29</v>
      </c>
      <c r="V551" t="s">
        <v>29</v>
      </c>
      <c r="W551" t="s">
        <v>29</v>
      </c>
      <c r="X551" t="s">
        <v>29</v>
      </c>
    </row>
    <row r="552" spans="1:24">
      <c r="A552" t="s">
        <v>21718</v>
      </c>
      <c r="B552">
        <v>600</v>
      </c>
      <c r="C552">
        <v>76</v>
      </c>
      <c r="D552">
        <v>347.48893086269197</v>
      </c>
      <c r="E552">
        <v>621.62130230411196</v>
      </c>
      <c r="F552">
        <v>73.356559421271797</v>
      </c>
      <c r="G552">
        <v>0.118008438818565</v>
      </c>
      <c r="H552">
        <v>-3.0830380640597501</v>
      </c>
      <c r="I552">
        <v>1.4368664496227101E-2</v>
      </c>
      <c r="J552">
        <v>0.36871349795253999</v>
      </c>
      <c r="K552" s="8">
        <v>103655259</v>
      </c>
      <c r="L552">
        <v>1</v>
      </c>
      <c r="M552" t="s">
        <v>18385</v>
      </c>
      <c r="N552" t="s">
        <v>18386</v>
      </c>
      <c r="O552" t="s">
        <v>18387</v>
      </c>
      <c r="P552" t="s">
        <v>28</v>
      </c>
      <c r="Q552" t="s">
        <v>29</v>
      </c>
      <c r="R552" t="s">
        <v>29</v>
      </c>
      <c r="S552" t="s">
        <v>29</v>
      </c>
      <c r="T552" t="s">
        <v>29</v>
      </c>
      <c r="U552" t="s">
        <v>29</v>
      </c>
      <c r="V552" t="s">
        <v>29</v>
      </c>
      <c r="W552" t="s">
        <v>29</v>
      </c>
      <c r="X552" t="s">
        <v>29</v>
      </c>
    </row>
    <row r="553" spans="1:24">
      <c r="A553" t="s">
        <v>21719</v>
      </c>
      <c r="B553">
        <v>117</v>
      </c>
      <c r="C553">
        <v>3</v>
      </c>
      <c r="D553">
        <v>62.055903805333998</v>
      </c>
      <c r="E553">
        <v>121.216153949302</v>
      </c>
      <c r="F553">
        <v>2.8956536613659898</v>
      </c>
      <c r="G553">
        <v>2.3888347938980901E-2</v>
      </c>
      <c r="H553">
        <v>-5.3875491058696996</v>
      </c>
      <c r="I553">
        <v>1.49735693960855E-2</v>
      </c>
      <c r="J553">
        <v>0.37826296665081599</v>
      </c>
      <c r="K553" s="8">
        <v>109945723</v>
      </c>
      <c r="L553">
        <v>1</v>
      </c>
      <c r="M553" t="s">
        <v>21720</v>
      </c>
      <c r="N553" t="s">
        <v>21721</v>
      </c>
      <c r="O553" t="s">
        <v>21722</v>
      </c>
      <c r="P553" t="s">
        <v>28</v>
      </c>
      <c r="Q553" t="s">
        <v>29</v>
      </c>
      <c r="R553" t="s">
        <v>29</v>
      </c>
      <c r="S553" t="s">
        <v>29</v>
      </c>
      <c r="T553" t="s">
        <v>29</v>
      </c>
      <c r="U553" t="s">
        <v>29</v>
      </c>
      <c r="V553" t="s">
        <v>29</v>
      </c>
      <c r="W553" t="s">
        <v>29</v>
      </c>
      <c r="X553" t="s">
        <v>29</v>
      </c>
    </row>
    <row r="554" spans="1:24">
      <c r="A554" t="s">
        <v>21723</v>
      </c>
      <c r="B554">
        <v>339</v>
      </c>
      <c r="C554">
        <v>22</v>
      </c>
      <c r="D554">
        <v>186.225414659254</v>
      </c>
      <c r="E554">
        <v>351.21603580182398</v>
      </c>
      <c r="F554">
        <v>21.234793516684</v>
      </c>
      <c r="G554">
        <v>6.0460774429632998E-2</v>
      </c>
      <c r="H554">
        <v>-4.0478567315065002</v>
      </c>
      <c r="I554">
        <v>1.047299643835E-2</v>
      </c>
      <c r="J554">
        <v>0.30824635719708898</v>
      </c>
      <c r="K554" s="8">
        <v>103653250</v>
      </c>
      <c r="L554">
        <v>5</v>
      </c>
      <c r="M554" t="s">
        <v>21724</v>
      </c>
      <c r="N554" t="s">
        <v>20976</v>
      </c>
      <c r="O554" t="s">
        <v>21725</v>
      </c>
      <c r="P554" t="s">
        <v>28</v>
      </c>
      <c r="Q554" t="s">
        <v>20978</v>
      </c>
      <c r="R554" t="s">
        <v>20979</v>
      </c>
      <c r="S554" t="s">
        <v>20980</v>
      </c>
      <c r="T554" t="s">
        <v>20981</v>
      </c>
      <c r="U554" t="s">
        <v>2578</v>
      </c>
      <c r="V554" t="s">
        <v>29</v>
      </c>
      <c r="W554" t="s">
        <v>29</v>
      </c>
      <c r="X554" t="s">
        <v>29</v>
      </c>
    </row>
    <row r="555" spans="1:24">
      <c r="A555" t="s">
        <v>21726</v>
      </c>
      <c r="B555">
        <v>43</v>
      </c>
      <c r="C555">
        <v>0</v>
      </c>
      <c r="D555">
        <v>22.274763332564</v>
      </c>
      <c r="E555">
        <v>44.549526665128099</v>
      </c>
      <c r="F555">
        <v>0</v>
      </c>
      <c r="G555">
        <v>0</v>
      </c>
      <c r="H555" t="e">
        <f>-INF</f>
        <v>#NAME?</v>
      </c>
      <c r="I555">
        <v>2.2718946442442298E-2</v>
      </c>
      <c r="J555">
        <v>0.48161479027578502</v>
      </c>
      <c r="K555" s="8">
        <v>109945519</v>
      </c>
      <c r="L555">
        <v>7</v>
      </c>
      <c r="M555" t="s">
        <v>21727</v>
      </c>
      <c r="N555" t="s">
        <v>147</v>
      </c>
      <c r="O555" t="s">
        <v>21728</v>
      </c>
      <c r="P555" t="s">
        <v>28</v>
      </c>
      <c r="Q555" t="s">
        <v>29</v>
      </c>
      <c r="R555" t="s">
        <v>59</v>
      </c>
      <c r="S555" t="s">
        <v>59</v>
      </c>
      <c r="T555" t="s">
        <v>316</v>
      </c>
      <c r="U555" t="s">
        <v>29</v>
      </c>
      <c r="V555" t="s">
        <v>29</v>
      </c>
      <c r="W555" t="s">
        <v>29</v>
      </c>
      <c r="X555" t="s">
        <v>29</v>
      </c>
    </row>
    <row r="556" spans="1:24">
      <c r="A556" t="s">
        <v>21729</v>
      </c>
      <c r="B556">
        <v>787</v>
      </c>
      <c r="C556">
        <v>123</v>
      </c>
      <c r="D556">
        <v>467.040870819117</v>
      </c>
      <c r="E556">
        <v>815.35994152222702</v>
      </c>
      <c r="F556">
        <v>118.72180011600599</v>
      </c>
      <c r="G556">
        <v>0.14560661380341999</v>
      </c>
      <c r="H556">
        <v>-2.7798522071757001</v>
      </c>
      <c r="I556">
        <v>1.3678467683751199E-2</v>
      </c>
      <c r="J556">
        <v>0.35867716352328699</v>
      </c>
      <c r="K556" s="8">
        <v>100382098</v>
      </c>
      <c r="L556">
        <v>4</v>
      </c>
      <c r="M556" t="s">
        <v>21730</v>
      </c>
      <c r="N556" t="s">
        <v>10683</v>
      </c>
      <c r="O556" t="s">
        <v>21731</v>
      </c>
      <c r="P556" t="s">
        <v>28</v>
      </c>
      <c r="Q556" t="s">
        <v>10684</v>
      </c>
      <c r="R556" t="s">
        <v>10685</v>
      </c>
      <c r="S556" t="s">
        <v>10686</v>
      </c>
      <c r="T556" t="s">
        <v>10687</v>
      </c>
      <c r="U556" t="s">
        <v>29</v>
      </c>
      <c r="V556" t="s">
        <v>21732</v>
      </c>
      <c r="W556" t="s">
        <v>10689</v>
      </c>
      <c r="X556" t="s">
        <v>29</v>
      </c>
    </row>
    <row r="557" spans="1:24">
      <c r="A557" t="s">
        <v>2519</v>
      </c>
      <c r="B557">
        <v>304</v>
      </c>
      <c r="C557">
        <v>8</v>
      </c>
      <c r="D557">
        <v>161.33826813219599</v>
      </c>
      <c r="E557">
        <v>314.95479316741699</v>
      </c>
      <c r="F557">
        <v>7.7217430969759802</v>
      </c>
      <c r="G557">
        <v>2.4516988674217199E-2</v>
      </c>
      <c r="H557">
        <v>-5.3500744004510397</v>
      </c>
      <c r="I557">
        <v>2.4465479864724301E-3</v>
      </c>
      <c r="J557">
        <v>0.11591604695593399</v>
      </c>
      <c r="K557" s="8">
        <v>103653333</v>
      </c>
      <c r="L557">
        <v>1</v>
      </c>
      <c r="M557" t="s">
        <v>2520</v>
      </c>
      <c r="N557" t="s">
        <v>2521</v>
      </c>
      <c r="O557" t="s">
        <v>2522</v>
      </c>
      <c r="P557" t="s">
        <v>28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29</v>
      </c>
      <c r="W557" t="s">
        <v>29</v>
      </c>
      <c r="X557" t="s">
        <v>29</v>
      </c>
    </row>
    <row r="558" spans="1:24">
      <c r="A558" t="s">
        <v>13174</v>
      </c>
      <c r="B558">
        <v>2794</v>
      </c>
      <c r="C558">
        <v>675</v>
      </c>
      <c r="D558">
        <v>1773.10263576842</v>
      </c>
      <c r="E558">
        <v>2894.6831977294801</v>
      </c>
      <c r="F558">
        <v>651.52207380734797</v>
      </c>
      <c r="G558">
        <v>0.22507543288964599</v>
      </c>
      <c r="H558">
        <v>-2.1515195004787202</v>
      </c>
      <c r="I558">
        <v>5.5453774106841601E-3</v>
      </c>
      <c r="J558">
        <v>0.19870777463130501</v>
      </c>
      <c r="K558" s="8">
        <v>100193014</v>
      </c>
      <c r="L558">
        <v>4</v>
      </c>
      <c r="M558" t="s">
        <v>13175</v>
      </c>
      <c r="N558" t="s">
        <v>9622</v>
      </c>
      <c r="O558" t="s">
        <v>13176</v>
      </c>
      <c r="P558" t="s">
        <v>28</v>
      </c>
      <c r="Q558" t="s">
        <v>29</v>
      </c>
      <c r="R558" t="s">
        <v>9625</v>
      </c>
      <c r="S558" t="s">
        <v>11941</v>
      </c>
      <c r="T558" t="s">
        <v>11942</v>
      </c>
      <c r="U558" t="s">
        <v>4948</v>
      </c>
      <c r="V558" t="s">
        <v>13177</v>
      </c>
      <c r="W558" t="s">
        <v>9629</v>
      </c>
      <c r="X558" t="s">
        <v>29</v>
      </c>
    </row>
    <row r="559" spans="1:24">
      <c r="A559" t="s">
        <v>2527</v>
      </c>
      <c r="B559">
        <v>53</v>
      </c>
      <c r="C559">
        <v>0</v>
      </c>
      <c r="D559">
        <v>27.454940851764999</v>
      </c>
      <c r="E559">
        <v>54.909881703529898</v>
      </c>
      <c r="F559">
        <v>0</v>
      </c>
      <c r="G559">
        <v>0</v>
      </c>
      <c r="H559" t="e">
        <f>-INF</f>
        <v>#NAME?</v>
      </c>
      <c r="I559">
        <v>1.52760359594847E-2</v>
      </c>
      <c r="J559">
        <v>0.38101783850555099</v>
      </c>
      <c r="K559" s="8">
        <v>103653375</v>
      </c>
      <c r="L559">
        <v>1</v>
      </c>
      <c r="M559" t="s">
        <v>2528</v>
      </c>
      <c r="N559" t="s">
        <v>2529</v>
      </c>
      <c r="O559" t="s">
        <v>2530</v>
      </c>
      <c r="P559" t="s">
        <v>28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</row>
    <row r="560" spans="1:24">
      <c r="A560" t="s">
        <v>13182</v>
      </c>
      <c r="B560">
        <v>598</v>
      </c>
      <c r="C560">
        <v>80</v>
      </c>
      <c r="D560">
        <v>348.38333113309602</v>
      </c>
      <c r="E560">
        <v>619.54923129643203</v>
      </c>
      <c r="F560">
        <v>77.217430969759803</v>
      </c>
      <c r="G560">
        <v>0.12463485881207401</v>
      </c>
      <c r="H560">
        <v>-3.00422046631819</v>
      </c>
      <c r="I560">
        <v>1.6590455023957802E-2</v>
      </c>
      <c r="J560">
        <v>0.40158860590391499</v>
      </c>
      <c r="K560" s="8">
        <v>103653389</v>
      </c>
      <c r="L560">
        <v>3</v>
      </c>
      <c r="M560" t="s">
        <v>13183</v>
      </c>
      <c r="N560" t="s">
        <v>905</v>
      </c>
      <c r="O560" t="s">
        <v>13184</v>
      </c>
      <c r="P560" t="s">
        <v>28</v>
      </c>
      <c r="Q560" t="s">
        <v>907</v>
      </c>
      <c r="R560" t="s">
        <v>908</v>
      </c>
      <c r="S560" s="6" t="s">
        <v>909</v>
      </c>
      <c r="T560" t="s">
        <v>910</v>
      </c>
      <c r="U560" t="s">
        <v>911</v>
      </c>
      <c r="V560" t="s">
        <v>13185</v>
      </c>
      <c r="W560" t="s">
        <v>29</v>
      </c>
      <c r="X560" t="s">
        <v>29</v>
      </c>
    </row>
    <row r="561" spans="1:24">
      <c r="A561" t="s">
        <v>21733</v>
      </c>
      <c r="B561">
        <v>250</v>
      </c>
      <c r="C561">
        <v>13</v>
      </c>
      <c r="D561">
        <v>135.77835424631601</v>
      </c>
      <c r="E561">
        <v>259.00887596004702</v>
      </c>
      <c r="F561">
        <v>12.547832532586</v>
      </c>
      <c r="G561">
        <v>4.8445569620253197E-2</v>
      </c>
      <c r="H561">
        <v>-4.3674914535284497</v>
      </c>
      <c r="I561">
        <v>1.2162482777691899E-2</v>
      </c>
      <c r="J561">
        <v>0.336664280221387</v>
      </c>
      <c r="K561" s="8">
        <v>103655359</v>
      </c>
      <c r="L561">
        <v>2</v>
      </c>
      <c r="M561" t="s">
        <v>21734</v>
      </c>
      <c r="N561" t="s">
        <v>21735</v>
      </c>
      <c r="O561" t="s">
        <v>21736</v>
      </c>
      <c r="P561" t="s">
        <v>28</v>
      </c>
      <c r="Q561" t="s">
        <v>44</v>
      </c>
      <c r="R561" t="s">
        <v>9093</v>
      </c>
      <c r="S561" t="s">
        <v>10163</v>
      </c>
      <c r="T561" t="s">
        <v>10164</v>
      </c>
      <c r="U561" t="s">
        <v>10165</v>
      </c>
      <c r="V561" t="s">
        <v>21737</v>
      </c>
      <c r="W561" t="s">
        <v>21738</v>
      </c>
      <c r="X561" t="s">
        <v>21739</v>
      </c>
    </row>
    <row r="562" spans="1:24">
      <c r="A562" t="s">
        <v>21740</v>
      </c>
      <c r="B562">
        <v>1456</v>
      </c>
      <c r="C562">
        <v>224</v>
      </c>
      <c r="D562">
        <v>862.33825015332002</v>
      </c>
      <c r="E562">
        <v>1508.4676935913101</v>
      </c>
      <c r="F562">
        <v>216.208806715327</v>
      </c>
      <c r="G562">
        <v>0.14333008763388499</v>
      </c>
      <c r="H562">
        <v>-2.80258660514854</v>
      </c>
      <c r="I562">
        <v>2.55901935471726E-3</v>
      </c>
      <c r="J562">
        <v>0.118739065468938</v>
      </c>
      <c r="K562" s="8">
        <v>100286195</v>
      </c>
      <c r="L562">
        <v>6</v>
      </c>
      <c r="M562" t="s">
        <v>21741</v>
      </c>
      <c r="N562" t="s">
        <v>13708</v>
      </c>
      <c r="O562" t="s">
        <v>21742</v>
      </c>
      <c r="P562" t="s">
        <v>28</v>
      </c>
      <c r="Q562" t="s">
        <v>29</v>
      </c>
      <c r="R562" t="s">
        <v>29</v>
      </c>
      <c r="S562" t="s">
        <v>2136</v>
      </c>
      <c r="T562" t="s">
        <v>2137</v>
      </c>
      <c r="U562" t="s">
        <v>2136</v>
      </c>
      <c r="V562" t="s">
        <v>21743</v>
      </c>
      <c r="W562" t="s">
        <v>29</v>
      </c>
      <c r="X562" t="s">
        <v>29</v>
      </c>
    </row>
    <row r="563" spans="1:24">
      <c r="A563" t="s">
        <v>2537</v>
      </c>
      <c r="B563">
        <v>587</v>
      </c>
      <c r="C563">
        <v>51</v>
      </c>
      <c r="D563">
        <v>328.68947649870597</v>
      </c>
      <c r="E563">
        <v>608.15284075419004</v>
      </c>
      <c r="F563">
        <v>49.226112243221898</v>
      </c>
      <c r="G563">
        <v>8.0943652556444506E-2</v>
      </c>
      <c r="H563">
        <v>-3.62693823814601</v>
      </c>
      <c r="I563">
        <v>5.8088200048945797E-3</v>
      </c>
      <c r="J563">
        <v>0.20466117584357699</v>
      </c>
      <c r="K563" s="8">
        <v>100280410</v>
      </c>
      <c r="L563">
        <v>2</v>
      </c>
      <c r="M563" t="s">
        <v>2538</v>
      </c>
      <c r="N563" t="s">
        <v>513</v>
      </c>
      <c r="O563" t="s">
        <v>2539</v>
      </c>
      <c r="P563" t="s">
        <v>28</v>
      </c>
      <c r="Q563" t="s">
        <v>515</v>
      </c>
      <c r="R563" t="s">
        <v>516</v>
      </c>
      <c r="S563" s="6" t="s">
        <v>517</v>
      </c>
      <c r="T563" t="s">
        <v>518</v>
      </c>
      <c r="U563" t="s">
        <v>519</v>
      </c>
      <c r="V563" t="s">
        <v>2540</v>
      </c>
      <c r="W563" t="s">
        <v>521</v>
      </c>
      <c r="X563" t="s">
        <v>522</v>
      </c>
    </row>
    <row r="564" spans="1:24">
      <c r="A564" t="s">
        <v>21744</v>
      </c>
      <c r="B564">
        <v>175</v>
      </c>
      <c r="C564">
        <v>8</v>
      </c>
      <c r="D564">
        <v>94.513978134504399</v>
      </c>
      <c r="E564">
        <v>181.30621317203301</v>
      </c>
      <c r="F564">
        <v>7.7217430969759802</v>
      </c>
      <c r="G564">
        <v>4.25895117540687E-2</v>
      </c>
      <c r="H564">
        <v>-4.5533579988397799</v>
      </c>
      <c r="I564">
        <v>1.7334366367580099E-2</v>
      </c>
      <c r="J564">
        <v>0.411511761532802</v>
      </c>
      <c r="K564" s="8">
        <v>103653527</v>
      </c>
      <c r="L564">
        <v>7</v>
      </c>
      <c r="M564" t="s">
        <v>21745</v>
      </c>
      <c r="N564" t="s">
        <v>147</v>
      </c>
      <c r="O564" t="s">
        <v>21746</v>
      </c>
      <c r="P564" t="s">
        <v>28</v>
      </c>
      <c r="Q564" t="s">
        <v>14940</v>
      </c>
      <c r="R564" t="s">
        <v>29</v>
      </c>
      <c r="S564" t="s">
        <v>14940</v>
      </c>
      <c r="T564" t="s">
        <v>21747</v>
      </c>
      <c r="U564" t="s">
        <v>29</v>
      </c>
      <c r="V564" t="s">
        <v>29</v>
      </c>
      <c r="W564" t="s">
        <v>29</v>
      </c>
      <c r="X564" t="s">
        <v>29</v>
      </c>
    </row>
    <row r="565" spans="1:24">
      <c r="A565" t="s">
        <v>21748</v>
      </c>
      <c r="B565">
        <v>1328</v>
      </c>
      <c r="C565">
        <v>249</v>
      </c>
      <c r="D565">
        <v>808.09720149657301</v>
      </c>
      <c r="E565">
        <v>1375.85514909977</v>
      </c>
      <c r="F565">
        <v>240.33925389337699</v>
      </c>
      <c r="G565">
        <v>0.17468354430379701</v>
      </c>
      <c r="H565">
        <v>-2.5171843862863001</v>
      </c>
      <c r="I565">
        <v>7.1446662363199003E-3</v>
      </c>
      <c r="J565">
        <v>0.23732199681642599</v>
      </c>
      <c r="K565" s="8">
        <v>100280957</v>
      </c>
      <c r="L565">
        <v>9</v>
      </c>
      <c r="M565" t="s">
        <v>21749</v>
      </c>
      <c r="N565" t="s">
        <v>147</v>
      </c>
      <c r="O565" t="s">
        <v>21750</v>
      </c>
      <c r="P565" t="s">
        <v>28</v>
      </c>
      <c r="Q565" t="s">
        <v>29</v>
      </c>
      <c r="R565" t="s">
        <v>29</v>
      </c>
      <c r="S565" t="s">
        <v>29</v>
      </c>
      <c r="T565" t="s">
        <v>29</v>
      </c>
      <c r="U565" t="s">
        <v>29</v>
      </c>
      <c r="V565" t="s">
        <v>21751</v>
      </c>
      <c r="W565" t="s">
        <v>29</v>
      </c>
      <c r="X565" t="s">
        <v>29</v>
      </c>
    </row>
    <row r="566" spans="1:24">
      <c r="A566" t="s">
        <v>21752</v>
      </c>
      <c r="B566">
        <v>368</v>
      </c>
      <c r="C566">
        <v>49</v>
      </c>
      <c r="D566">
        <v>214.27837094108301</v>
      </c>
      <c r="E566">
        <v>381.26106541318899</v>
      </c>
      <c r="F566">
        <v>47.295676468977902</v>
      </c>
      <c r="G566">
        <v>0.124050632911392</v>
      </c>
      <c r="H566">
        <v>-3.01099899894926</v>
      </c>
      <c r="I566">
        <v>3.7642134995963902E-2</v>
      </c>
      <c r="J566">
        <v>0.64042180826942796</v>
      </c>
      <c r="K566" s="8">
        <v>109945542</v>
      </c>
      <c r="L566">
        <v>1</v>
      </c>
      <c r="M566" t="s">
        <v>21753</v>
      </c>
      <c r="N566" t="s">
        <v>21754</v>
      </c>
      <c r="O566" t="s">
        <v>21755</v>
      </c>
      <c r="P566" t="s">
        <v>28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29</v>
      </c>
      <c r="W566" t="s">
        <v>29</v>
      </c>
      <c r="X566" t="s">
        <v>29</v>
      </c>
    </row>
    <row r="567" spans="1:24">
      <c r="A567" t="s">
        <v>21756</v>
      </c>
      <c r="B567">
        <v>242</v>
      </c>
      <c r="C567">
        <v>5</v>
      </c>
      <c r="D567">
        <v>127.773340682468</v>
      </c>
      <c r="E567">
        <v>250.720591929325</v>
      </c>
      <c r="F567">
        <v>4.8260894356099904</v>
      </c>
      <c r="G567">
        <v>1.9248875405377099E-2</v>
      </c>
      <c r="H567">
        <v>-5.6990820293946802</v>
      </c>
      <c r="I567">
        <v>2.9126527804371701E-3</v>
      </c>
      <c r="J567">
        <v>0.130598587302347</v>
      </c>
      <c r="K567" s="8">
        <v>109945786</v>
      </c>
      <c r="L567">
        <v>10</v>
      </c>
      <c r="M567" t="s">
        <v>21757</v>
      </c>
      <c r="N567" t="s">
        <v>147</v>
      </c>
      <c r="O567" t="s">
        <v>21758</v>
      </c>
      <c r="P567" t="s">
        <v>28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</row>
    <row r="568" spans="1:24">
      <c r="A568" t="s">
        <v>21759</v>
      </c>
      <c r="B568">
        <v>126</v>
      </c>
      <c r="C568">
        <v>1</v>
      </c>
      <c r="D568">
        <v>65.752845685492801</v>
      </c>
      <c r="E568">
        <v>130.54047348386399</v>
      </c>
      <c r="F568">
        <v>0.96521788712199796</v>
      </c>
      <c r="G568">
        <v>7.3940124573035997E-3</v>
      </c>
      <c r="H568">
        <v>-7.0794268105073703</v>
      </c>
      <c r="I568">
        <v>4.5459275340005798E-3</v>
      </c>
      <c r="J568">
        <v>0.175194019411166</v>
      </c>
      <c r="K568" s="8">
        <v>103653629</v>
      </c>
      <c r="L568">
        <v>1</v>
      </c>
      <c r="M568" t="s">
        <v>21760</v>
      </c>
      <c r="N568" t="s">
        <v>21761</v>
      </c>
      <c r="O568" t="s">
        <v>21762</v>
      </c>
      <c r="P568" t="s">
        <v>28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</row>
    <row r="569" spans="1:24">
      <c r="A569" t="s">
        <v>21763</v>
      </c>
      <c r="B569">
        <v>33</v>
      </c>
      <c r="C569">
        <v>0</v>
      </c>
      <c r="D569">
        <v>17.0945858133631</v>
      </c>
      <c r="E569">
        <v>34.1891716267262</v>
      </c>
      <c r="F569">
        <v>0</v>
      </c>
      <c r="G569">
        <v>0</v>
      </c>
      <c r="H569" t="e">
        <f>-INF</f>
        <v>#NAME?</v>
      </c>
      <c r="I569">
        <v>3.6166940379702403E-2</v>
      </c>
      <c r="J569">
        <v>0.62611385561974697</v>
      </c>
      <c r="K569" s="8">
        <v>103655474</v>
      </c>
      <c r="L569">
        <v>6</v>
      </c>
      <c r="M569" t="s">
        <v>21412</v>
      </c>
      <c r="N569" t="s">
        <v>21413</v>
      </c>
      <c r="O569" t="s">
        <v>21414</v>
      </c>
      <c r="P569" t="s">
        <v>28</v>
      </c>
      <c r="Q569" t="s">
        <v>29</v>
      </c>
      <c r="R569" t="s">
        <v>70</v>
      </c>
      <c r="S569" t="s">
        <v>21415</v>
      </c>
      <c r="T569" t="s">
        <v>21416</v>
      </c>
      <c r="U569" t="s">
        <v>1332</v>
      </c>
      <c r="V569" t="s">
        <v>29</v>
      </c>
      <c r="W569" t="s">
        <v>29</v>
      </c>
      <c r="X569" t="s">
        <v>29</v>
      </c>
    </row>
    <row r="570" spans="1:24">
      <c r="A570" t="s">
        <v>21764</v>
      </c>
      <c r="B570">
        <v>209</v>
      </c>
      <c r="C570">
        <v>0</v>
      </c>
      <c r="D570">
        <v>108.2657101513</v>
      </c>
      <c r="E570">
        <v>216.531420302599</v>
      </c>
      <c r="F570">
        <v>0</v>
      </c>
      <c r="G570">
        <v>0</v>
      </c>
      <c r="H570" t="e">
        <f>-INF</f>
        <v>#NAME?</v>
      </c>
      <c r="I570">
        <v>2.7664228967167598E-4</v>
      </c>
      <c r="J570">
        <v>2.1804726458811E-2</v>
      </c>
      <c r="K570" s="8">
        <v>103653633</v>
      </c>
      <c r="L570">
        <v>7</v>
      </c>
      <c r="M570" t="s">
        <v>21765</v>
      </c>
      <c r="N570" t="s">
        <v>21766</v>
      </c>
      <c r="O570" t="s">
        <v>21767</v>
      </c>
      <c r="P570" t="s">
        <v>2841</v>
      </c>
      <c r="Q570" t="s">
        <v>29</v>
      </c>
      <c r="R570" t="s">
        <v>29</v>
      </c>
      <c r="S570" t="s">
        <v>1332</v>
      </c>
      <c r="T570" t="s">
        <v>1333</v>
      </c>
      <c r="U570" t="s">
        <v>1332</v>
      </c>
      <c r="V570" t="s">
        <v>29</v>
      </c>
      <c r="W570" t="s">
        <v>29</v>
      </c>
      <c r="X570" t="s">
        <v>29</v>
      </c>
    </row>
    <row r="571" spans="1:24">
      <c r="A571" t="s">
        <v>2571</v>
      </c>
      <c r="B571">
        <v>463</v>
      </c>
      <c r="C571">
        <v>53</v>
      </c>
      <c r="D571">
        <v>265.42049314773601</v>
      </c>
      <c r="E571">
        <v>479.68443827800701</v>
      </c>
      <c r="F571">
        <v>51.156548017465902</v>
      </c>
      <c r="G571">
        <v>0.10664625310987801</v>
      </c>
      <c r="H571">
        <v>-3.2290948157044901</v>
      </c>
      <c r="I571">
        <v>1.90382847870459E-2</v>
      </c>
      <c r="J571">
        <v>0.43366390694601398</v>
      </c>
      <c r="K571" s="8">
        <v>109945800</v>
      </c>
      <c r="L571">
        <v>5</v>
      </c>
      <c r="M571" t="s">
        <v>2572</v>
      </c>
      <c r="N571" t="s">
        <v>2573</v>
      </c>
      <c r="O571" t="s">
        <v>2574</v>
      </c>
      <c r="P571" t="s">
        <v>28</v>
      </c>
      <c r="Q571" t="s">
        <v>927</v>
      </c>
      <c r="R571" t="s">
        <v>2575</v>
      </c>
      <c r="S571" t="s">
        <v>2576</v>
      </c>
      <c r="T571" t="s">
        <v>2577</v>
      </c>
      <c r="U571" t="s">
        <v>2578</v>
      </c>
      <c r="V571" t="s">
        <v>29</v>
      </c>
      <c r="W571" t="s">
        <v>29</v>
      </c>
      <c r="X571" t="s">
        <v>29</v>
      </c>
    </row>
    <row r="572" spans="1:24">
      <c r="A572" t="s">
        <v>21768</v>
      </c>
      <c r="B572">
        <v>1544</v>
      </c>
      <c r="C572">
        <v>384</v>
      </c>
      <c r="D572">
        <v>985.14124329204799</v>
      </c>
      <c r="E572">
        <v>1599.6388179292501</v>
      </c>
      <c r="F572">
        <v>370.64366865484698</v>
      </c>
      <c r="G572">
        <v>0.23170459762576301</v>
      </c>
      <c r="H572">
        <v>-2.1096414235543799</v>
      </c>
      <c r="I572">
        <v>1.55626727959638E-2</v>
      </c>
      <c r="J572">
        <v>0.38480881826184099</v>
      </c>
      <c r="K572" s="8">
        <v>103653668</v>
      </c>
      <c r="L572">
        <v>1</v>
      </c>
      <c r="M572" t="s">
        <v>21769</v>
      </c>
      <c r="N572" t="s">
        <v>21770</v>
      </c>
      <c r="O572" t="s">
        <v>21771</v>
      </c>
      <c r="P572" t="s">
        <v>28</v>
      </c>
      <c r="Q572" t="s">
        <v>29</v>
      </c>
      <c r="R572" t="s">
        <v>29</v>
      </c>
      <c r="S572" t="s">
        <v>29</v>
      </c>
      <c r="T572" t="s">
        <v>29</v>
      </c>
      <c r="U572" t="s">
        <v>29</v>
      </c>
      <c r="V572" t="s">
        <v>29</v>
      </c>
      <c r="W572" t="s">
        <v>29</v>
      </c>
      <c r="X572" t="s">
        <v>29</v>
      </c>
    </row>
    <row r="573" spans="1:24">
      <c r="A573" t="s">
        <v>2593</v>
      </c>
      <c r="B573">
        <v>260</v>
      </c>
      <c r="C573">
        <v>0</v>
      </c>
      <c r="D573">
        <v>134.68461549922401</v>
      </c>
      <c r="E573">
        <v>269.36923099844898</v>
      </c>
      <c r="F573">
        <v>0</v>
      </c>
      <c r="G573">
        <v>0</v>
      </c>
      <c r="H573" t="e">
        <f>-INF</f>
        <v>#NAME?</v>
      </c>
      <c r="I573" s="5">
        <v>9.9825639039745397E-5</v>
      </c>
      <c r="J573">
        <v>9.6713020155797698E-3</v>
      </c>
      <c r="K573" s="8">
        <v>103635466</v>
      </c>
      <c r="L573">
        <v>4</v>
      </c>
      <c r="M573" t="s">
        <v>1744</v>
      </c>
      <c r="N573" t="s">
        <v>1745</v>
      </c>
      <c r="O573" t="s">
        <v>1746</v>
      </c>
      <c r="P573" t="s">
        <v>92</v>
      </c>
      <c r="Q573" s="6" t="s">
        <v>1747</v>
      </c>
      <c r="R573" t="s">
        <v>1748</v>
      </c>
      <c r="S573" s="6" t="s">
        <v>1749</v>
      </c>
      <c r="T573" t="s">
        <v>1750</v>
      </c>
      <c r="U573" t="s">
        <v>1751</v>
      </c>
      <c r="V573" t="s">
        <v>29</v>
      </c>
      <c r="W573" t="s">
        <v>29</v>
      </c>
      <c r="X573" t="s">
        <v>29</v>
      </c>
    </row>
    <row r="574" spans="1:24">
      <c r="A574" t="s">
        <v>2594</v>
      </c>
      <c r="B574">
        <v>993</v>
      </c>
      <c r="C574">
        <v>0</v>
      </c>
      <c r="D574">
        <v>514.39162765665299</v>
      </c>
      <c r="E574">
        <v>1028.7832553133101</v>
      </c>
      <c r="F574">
        <v>0</v>
      </c>
      <c r="G574">
        <v>0</v>
      </c>
      <c r="H574" t="e">
        <f>-INF</f>
        <v>#NAME?</v>
      </c>
      <c r="I574" s="5">
        <v>3.8915996335118102E-10</v>
      </c>
      <c r="J574" s="5">
        <v>3.4372780486029197E-7</v>
      </c>
      <c r="K574" s="8">
        <v>103653714</v>
      </c>
      <c r="L574">
        <v>7</v>
      </c>
      <c r="M574" t="s">
        <v>2595</v>
      </c>
      <c r="N574" t="s">
        <v>2596</v>
      </c>
      <c r="O574" t="s">
        <v>29</v>
      </c>
      <c r="P574" t="s">
        <v>28</v>
      </c>
      <c r="Q574" t="s">
        <v>854</v>
      </c>
      <c r="R574" t="s">
        <v>29</v>
      </c>
      <c r="S574" t="s">
        <v>855</v>
      </c>
      <c r="T574" t="s">
        <v>856</v>
      </c>
      <c r="U574" t="s">
        <v>857</v>
      </c>
      <c r="V574" t="s">
        <v>29</v>
      </c>
      <c r="W574" t="s">
        <v>29</v>
      </c>
      <c r="X574" t="s">
        <v>29</v>
      </c>
    </row>
    <row r="575" spans="1:24">
      <c r="A575" t="s">
        <v>21772</v>
      </c>
      <c r="B575">
        <v>199</v>
      </c>
      <c r="C575">
        <v>2</v>
      </c>
      <c r="D575">
        <v>104.050750519221</v>
      </c>
      <c r="E575">
        <v>206.17106526419701</v>
      </c>
      <c r="F575">
        <v>1.9304357742439999</v>
      </c>
      <c r="G575">
        <v>9.3632720564849597E-3</v>
      </c>
      <c r="H575">
        <v>-6.7387715075510997</v>
      </c>
      <c r="I575">
        <v>1.8666258393056599E-3</v>
      </c>
      <c r="J575">
        <v>9.5643567076247493E-2</v>
      </c>
      <c r="K575" s="8">
        <v>103653718</v>
      </c>
      <c r="L575">
        <v>6</v>
      </c>
      <c r="M575" t="s">
        <v>21773</v>
      </c>
      <c r="N575" t="s">
        <v>10683</v>
      </c>
      <c r="O575" t="s">
        <v>21774</v>
      </c>
      <c r="P575" t="s">
        <v>28</v>
      </c>
      <c r="Q575" t="s">
        <v>10684</v>
      </c>
      <c r="R575" t="s">
        <v>10685</v>
      </c>
      <c r="S575" t="s">
        <v>10686</v>
      </c>
      <c r="T575" t="s">
        <v>10687</v>
      </c>
      <c r="U575" t="s">
        <v>29</v>
      </c>
      <c r="V575" t="s">
        <v>29</v>
      </c>
      <c r="W575" t="s">
        <v>29</v>
      </c>
      <c r="X575" t="s">
        <v>29</v>
      </c>
    </row>
    <row r="576" spans="1:24">
      <c r="A576" t="s">
        <v>21775</v>
      </c>
      <c r="B576">
        <v>1021</v>
      </c>
      <c r="C576">
        <v>217</v>
      </c>
      <c r="D576">
        <v>633.62226546315298</v>
      </c>
      <c r="E576">
        <v>1057.7922494208301</v>
      </c>
      <c r="F576">
        <v>209.45228150547399</v>
      </c>
      <c r="G576">
        <v>0.19800890167247301</v>
      </c>
      <c r="H576">
        <v>-2.3363628054407699</v>
      </c>
      <c r="I576">
        <v>1.96717114504734E-2</v>
      </c>
      <c r="J576">
        <v>0.44122193962307699</v>
      </c>
      <c r="K576" s="8">
        <v>103653719</v>
      </c>
      <c r="L576">
        <v>5</v>
      </c>
      <c r="M576" t="s">
        <v>21776</v>
      </c>
      <c r="N576" t="s">
        <v>1167</v>
      </c>
      <c r="O576" t="s">
        <v>21774</v>
      </c>
      <c r="P576" t="s">
        <v>28</v>
      </c>
      <c r="Q576" t="s">
        <v>21777</v>
      </c>
      <c r="R576" t="s">
        <v>21778</v>
      </c>
      <c r="S576" s="6" t="s">
        <v>21779</v>
      </c>
      <c r="T576" t="s">
        <v>21780</v>
      </c>
      <c r="U576" t="s">
        <v>21781</v>
      </c>
      <c r="V576" t="s">
        <v>29</v>
      </c>
      <c r="W576" t="s">
        <v>29</v>
      </c>
      <c r="X576" t="s">
        <v>29</v>
      </c>
    </row>
    <row r="577" spans="1:24">
      <c r="A577" t="s">
        <v>21782</v>
      </c>
      <c r="B577">
        <v>406</v>
      </c>
      <c r="C577">
        <v>47</v>
      </c>
      <c r="D577">
        <v>232.99782762692499</v>
      </c>
      <c r="E577">
        <v>420.63041455911599</v>
      </c>
      <c r="F577">
        <v>45.365240694733899</v>
      </c>
      <c r="G577">
        <v>0.107850595497911</v>
      </c>
      <c r="H577">
        <v>-3.2128939525149902</v>
      </c>
      <c r="I577">
        <v>2.4485205797509801E-2</v>
      </c>
      <c r="J577">
        <v>0.50442338505905204</v>
      </c>
      <c r="K577" s="8">
        <v>100382748</v>
      </c>
      <c r="L577">
        <v>10</v>
      </c>
      <c r="M577" t="s">
        <v>18542</v>
      </c>
      <c r="N577" t="s">
        <v>147</v>
      </c>
      <c r="O577" t="s">
        <v>29</v>
      </c>
      <c r="P577" t="s">
        <v>28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18543</v>
      </c>
      <c r="W577" t="s">
        <v>29</v>
      </c>
      <c r="X577" t="s">
        <v>29</v>
      </c>
    </row>
    <row r="578" spans="1:24">
      <c r="A578" t="s">
        <v>2597</v>
      </c>
      <c r="B578">
        <v>58</v>
      </c>
      <c r="C578">
        <v>0</v>
      </c>
      <c r="D578">
        <v>30.045029611365401</v>
      </c>
      <c r="E578">
        <v>60.090059222730901</v>
      </c>
      <c r="F578">
        <v>0</v>
      </c>
      <c r="G578">
        <v>0</v>
      </c>
      <c r="H578" t="e">
        <f>-INF</f>
        <v>#NAME?</v>
      </c>
      <c r="I578">
        <v>1.2759787529872E-2</v>
      </c>
      <c r="J578">
        <v>0.34587784163713398</v>
      </c>
      <c r="K578" s="8">
        <v>103653726</v>
      </c>
      <c r="L578">
        <v>10</v>
      </c>
      <c r="M578" t="s">
        <v>2598</v>
      </c>
      <c r="N578" t="s">
        <v>147</v>
      </c>
      <c r="O578" t="s">
        <v>2599</v>
      </c>
      <c r="P578" t="s">
        <v>28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29</v>
      </c>
      <c r="W578" t="s">
        <v>29</v>
      </c>
      <c r="X578" t="s">
        <v>29</v>
      </c>
    </row>
    <row r="579" spans="1:24">
      <c r="A579" t="s">
        <v>21783</v>
      </c>
      <c r="B579">
        <v>167</v>
      </c>
      <c r="C579">
        <v>9</v>
      </c>
      <c r="D579">
        <v>90.852445062704604</v>
      </c>
      <c r="E579">
        <v>173.01792914131099</v>
      </c>
      <c r="F579">
        <v>8.6869609840979791</v>
      </c>
      <c r="G579">
        <v>5.0208443871750198E-2</v>
      </c>
      <c r="H579">
        <v>-4.3159261780391898</v>
      </c>
      <c r="I579">
        <v>2.3372510033703001E-2</v>
      </c>
      <c r="J579">
        <v>0.49054421357176198</v>
      </c>
      <c r="K579" s="8">
        <v>109939384</v>
      </c>
      <c r="L579">
        <v>5</v>
      </c>
      <c r="M579" t="s">
        <v>21784</v>
      </c>
      <c r="N579" t="s">
        <v>17100</v>
      </c>
      <c r="O579" t="s">
        <v>21785</v>
      </c>
      <c r="P579" t="s">
        <v>28</v>
      </c>
      <c r="Q579" s="6" t="s">
        <v>17102</v>
      </c>
      <c r="R579" t="s">
        <v>21786</v>
      </c>
      <c r="S579" s="6" t="s">
        <v>21787</v>
      </c>
      <c r="T579" t="s">
        <v>21788</v>
      </c>
      <c r="U579" t="s">
        <v>17106</v>
      </c>
      <c r="V579" t="s">
        <v>29</v>
      </c>
      <c r="W579" t="s">
        <v>29</v>
      </c>
      <c r="X579" t="s">
        <v>29</v>
      </c>
    </row>
    <row r="580" spans="1:24">
      <c r="A580" t="s">
        <v>21789</v>
      </c>
      <c r="B580">
        <v>42</v>
      </c>
      <c r="C580">
        <v>0</v>
      </c>
      <c r="D580">
        <v>21.756745580643901</v>
      </c>
      <c r="E580">
        <v>43.513491161287902</v>
      </c>
      <c r="F580">
        <v>0</v>
      </c>
      <c r="G580">
        <v>0</v>
      </c>
      <c r="H580" t="e">
        <f>-INF</f>
        <v>#NAME?</v>
      </c>
      <c r="I580">
        <v>2.3716314455524402E-2</v>
      </c>
      <c r="J580">
        <v>0.49481500942525602</v>
      </c>
      <c r="K580" s="8">
        <v>103653734</v>
      </c>
      <c r="L580">
        <v>1</v>
      </c>
      <c r="M580" t="s">
        <v>4994</v>
      </c>
      <c r="N580" t="s">
        <v>4995</v>
      </c>
      <c r="O580" t="s">
        <v>4996</v>
      </c>
      <c r="P580" t="s">
        <v>28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29</v>
      </c>
      <c r="W580" t="s">
        <v>29</v>
      </c>
      <c r="X580" t="s">
        <v>29</v>
      </c>
    </row>
    <row r="581" spans="1:24">
      <c r="A581" t="s">
        <v>21790</v>
      </c>
      <c r="B581">
        <v>62</v>
      </c>
      <c r="C581">
        <v>0</v>
      </c>
      <c r="D581">
        <v>32.1171006190458</v>
      </c>
      <c r="E581">
        <v>64.2342012380916</v>
      </c>
      <c r="F581">
        <v>0</v>
      </c>
      <c r="G581">
        <v>0</v>
      </c>
      <c r="H581" t="e">
        <f>-INF</f>
        <v>#NAME?</v>
      </c>
      <c r="I581">
        <v>1.1121839524826401E-2</v>
      </c>
      <c r="J581">
        <v>0.32035949733830599</v>
      </c>
      <c r="K581" s="8">
        <v>103655539</v>
      </c>
      <c r="L581">
        <v>1</v>
      </c>
      <c r="M581" t="s">
        <v>21791</v>
      </c>
      <c r="N581" t="s">
        <v>21792</v>
      </c>
      <c r="O581" t="s">
        <v>21793</v>
      </c>
      <c r="P581" t="s">
        <v>28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29</v>
      </c>
      <c r="W581" t="s">
        <v>29</v>
      </c>
      <c r="X581" t="s">
        <v>29</v>
      </c>
    </row>
    <row r="582" spans="1:24">
      <c r="A582" t="s">
        <v>21794</v>
      </c>
      <c r="B582">
        <v>161</v>
      </c>
      <c r="C582">
        <v>3</v>
      </c>
      <c r="D582">
        <v>84.848684889818102</v>
      </c>
      <c r="E582">
        <v>166.80171611827001</v>
      </c>
      <c r="F582">
        <v>2.8956536613659898</v>
      </c>
      <c r="G582">
        <v>1.73598553345389E-2</v>
      </c>
      <c r="H582">
        <v>-5.8481012644009098</v>
      </c>
      <c r="I582">
        <v>6.1058630072462396E-3</v>
      </c>
      <c r="J582">
        <v>0.21154692420718299</v>
      </c>
      <c r="K582" s="8">
        <v>109939393</v>
      </c>
      <c r="L582">
        <v>1</v>
      </c>
      <c r="M582" t="s">
        <v>20359</v>
      </c>
      <c r="N582" t="s">
        <v>20360</v>
      </c>
      <c r="O582" t="s">
        <v>20361</v>
      </c>
      <c r="P582" t="s">
        <v>28</v>
      </c>
      <c r="Q582" t="s">
        <v>29</v>
      </c>
      <c r="R582" t="s">
        <v>29</v>
      </c>
      <c r="S582" t="s">
        <v>29</v>
      </c>
      <c r="T582" t="s">
        <v>29</v>
      </c>
      <c r="U582" t="s">
        <v>29</v>
      </c>
      <c r="V582" t="s">
        <v>29</v>
      </c>
      <c r="W582" t="s">
        <v>29</v>
      </c>
      <c r="X582" t="s">
        <v>29</v>
      </c>
    </row>
    <row r="583" spans="1:24">
      <c r="A583" t="s">
        <v>21795</v>
      </c>
      <c r="B583">
        <v>263</v>
      </c>
      <c r="C583">
        <v>0</v>
      </c>
      <c r="D583">
        <v>136.23866875498501</v>
      </c>
      <c r="E583">
        <v>272.477337509969</v>
      </c>
      <c r="F583">
        <v>0</v>
      </c>
      <c r="G583">
        <v>0</v>
      </c>
      <c r="H583" t="e">
        <f>-INF</f>
        <v>#NAME?</v>
      </c>
      <c r="I583" s="5">
        <v>9.4175717926695901E-5</v>
      </c>
      <c r="J583">
        <v>9.2960762320424602E-3</v>
      </c>
      <c r="K583" s="8">
        <v>109945558</v>
      </c>
      <c r="L583">
        <v>6</v>
      </c>
      <c r="M583" t="s">
        <v>20586</v>
      </c>
      <c r="N583" t="s">
        <v>11134</v>
      </c>
      <c r="O583" t="s">
        <v>20587</v>
      </c>
      <c r="P583" t="s">
        <v>28</v>
      </c>
      <c r="Q583" t="s">
        <v>4922</v>
      </c>
      <c r="R583" t="s">
        <v>29</v>
      </c>
      <c r="S583" t="s">
        <v>20588</v>
      </c>
      <c r="T583" t="s">
        <v>20589</v>
      </c>
      <c r="U583" t="s">
        <v>14745</v>
      </c>
      <c r="V583" t="s">
        <v>29</v>
      </c>
      <c r="W583" t="s">
        <v>29</v>
      </c>
      <c r="X583" t="s">
        <v>29</v>
      </c>
    </row>
    <row r="584" spans="1:24">
      <c r="A584" t="s">
        <v>21796</v>
      </c>
      <c r="B584">
        <v>1239</v>
      </c>
      <c r="C584">
        <v>105</v>
      </c>
      <c r="D584">
        <v>692.49793370290104</v>
      </c>
      <c r="E584">
        <v>1283.64798925799</v>
      </c>
      <c r="F584">
        <v>101.34787814780999</v>
      </c>
      <c r="G584">
        <v>7.8953014374597702E-2</v>
      </c>
      <c r="H584">
        <v>-3.6628618414819298</v>
      </c>
      <c r="I584">
        <v>3.8481601886122601E-4</v>
      </c>
      <c r="J584">
        <v>2.79204255057568E-2</v>
      </c>
      <c r="K584" s="8">
        <v>100216986</v>
      </c>
      <c r="L584">
        <v>6</v>
      </c>
      <c r="M584" t="s">
        <v>21797</v>
      </c>
      <c r="N584" t="s">
        <v>147</v>
      </c>
      <c r="O584" t="s">
        <v>29</v>
      </c>
      <c r="P584" t="s">
        <v>28</v>
      </c>
      <c r="Q584" t="s">
        <v>29</v>
      </c>
      <c r="R584" t="s">
        <v>21798</v>
      </c>
      <c r="S584" t="s">
        <v>21799</v>
      </c>
      <c r="T584" t="s">
        <v>21800</v>
      </c>
      <c r="U584" t="s">
        <v>17063</v>
      </c>
      <c r="V584" t="s">
        <v>21801</v>
      </c>
      <c r="W584" t="s">
        <v>29</v>
      </c>
      <c r="X584" t="s">
        <v>29</v>
      </c>
    </row>
    <row r="585" spans="1:24">
      <c r="A585" t="s">
        <v>21802</v>
      </c>
      <c r="B585">
        <v>654</v>
      </c>
      <c r="C585">
        <v>38</v>
      </c>
      <c r="D585">
        <v>357.12274961105902</v>
      </c>
      <c r="E585">
        <v>677.56721951148302</v>
      </c>
      <c r="F585">
        <v>36.678279710635898</v>
      </c>
      <c r="G585">
        <v>5.4132311384662998E-2</v>
      </c>
      <c r="H585">
        <v>-4.2073661990619504</v>
      </c>
      <c r="I585">
        <v>1.4105283121977499E-3</v>
      </c>
      <c r="J585">
        <v>7.8191842980678494E-2</v>
      </c>
      <c r="K585" s="8">
        <v>103643845</v>
      </c>
      <c r="L585">
        <v>1</v>
      </c>
      <c r="M585" t="s">
        <v>21803</v>
      </c>
      <c r="N585" t="s">
        <v>21804</v>
      </c>
      <c r="O585" t="s">
        <v>21805</v>
      </c>
      <c r="P585" t="s">
        <v>28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29</v>
      </c>
      <c r="W585" t="s">
        <v>29</v>
      </c>
      <c r="X585" t="s">
        <v>29</v>
      </c>
    </row>
    <row r="586" spans="1:24">
      <c r="A586" t="s">
        <v>2607</v>
      </c>
      <c r="B586">
        <v>552</v>
      </c>
      <c r="C586">
        <v>14</v>
      </c>
      <c r="D586">
        <v>292.70232426974599</v>
      </c>
      <c r="E586">
        <v>571.891598119783</v>
      </c>
      <c r="F586">
        <v>13.513050419708</v>
      </c>
      <c r="G586">
        <v>2.36286919831224E-2</v>
      </c>
      <c r="H586">
        <v>-5.4033164217280198</v>
      </c>
      <c r="I586">
        <v>3.0713518542637802E-4</v>
      </c>
      <c r="J586">
        <v>2.3673165590516E-2</v>
      </c>
      <c r="K586" s="8">
        <v>103653816</v>
      </c>
      <c r="L586">
        <v>6</v>
      </c>
      <c r="M586" t="s">
        <v>2608</v>
      </c>
      <c r="N586" t="s">
        <v>2609</v>
      </c>
      <c r="O586" t="s">
        <v>2610</v>
      </c>
      <c r="P586" t="s">
        <v>28</v>
      </c>
      <c r="Q586" t="s">
        <v>29</v>
      </c>
      <c r="R586" t="s">
        <v>758</v>
      </c>
      <c r="S586" t="s">
        <v>2611</v>
      </c>
      <c r="T586" t="s">
        <v>2612</v>
      </c>
      <c r="U586" t="s">
        <v>509</v>
      </c>
      <c r="V586" t="s">
        <v>29</v>
      </c>
      <c r="W586" t="s">
        <v>29</v>
      </c>
      <c r="X586" t="s">
        <v>29</v>
      </c>
    </row>
    <row r="587" spans="1:24">
      <c r="A587" t="s">
        <v>21806</v>
      </c>
      <c r="B587">
        <v>3892</v>
      </c>
      <c r="C587">
        <v>597</v>
      </c>
      <c r="D587">
        <v>2304.2426297789202</v>
      </c>
      <c r="E587">
        <v>4032.25018094601</v>
      </c>
      <c r="F587">
        <v>576.23507861183305</v>
      </c>
      <c r="G587">
        <v>0.14290657889601499</v>
      </c>
      <c r="H587">
        <v>-2.8068557605237601</v>
      </c>
      <c r="I587">
        <v>2.5081264836951698E-4</v>
      </c>
      <c r="J587">
        <v>2.0148295148194599E-2</v>
      </c>
      <c r="K587" s="8">
        <v>103653832</v>
      </c>
      <c r="L587">
        <v>10</v>
      </c>
      <c r="M587" t="s">
        <v>21807</v>
      </c>
      <c r="N587" t="s">
        <v>21808</v>
      </c>
      <c r="O587" t="s">
        <v>21809</v>
      </c>
      <c r="P587" t="s">
        <v>28</v>
      </c>
      <c r="Q587" t="s">
        <v>29</v>
      </c>
      <c r="R587" t="s">
        <v>29</v>
      </c>
      <c r="S587" t="s">
        <v>29</v>
      </c>
      <c r="T587" t="s">
        <v>29</v>
      </c>
      <c r="U587" t="s">
        <v>29</v>
      </c>
      <c r="V587" t="s">
        <v>29</v>
      </c>
      <c r="W587" t="s">
        <v>29</v>
      </c>
      <c r="X587" t="s">
        <v>29</v>
      </c>
    </row>
    <row r="588" spans="1:24">
      <c r="A588" t="s">
        <v>2624</v>
      </c>
      <c r="B588">
        <v>179</v>
      </c>
      <c r="C588">
        <v>7</v>
      </c>
      <c r="D588">
        <v>96.103440198623801</v>
      </c>
      <c r="E588">
        <v>185.450355187394</v>
      </c>
      <c r="F588">
        <v>6.7565252098539803</v>
      </c>
      <c r="G588">
        <v>3.6433066968389799E-2</v>
      </c>
      <c r="H588">
        <v>-4.7786077422141</v>
      </c>
      <c r="I588">
        <v>1.34036182674067E-2</v>
      </c>
      <c r="J588">
        <v>0.35505166794036203</v>
      </c>
      <c r="K588" s="8">
        <v>100191789</v>
      </c>
      <c r="L588">
        <v>3</v>
      </c>
      <c r="M588" t="s">
        <v>2625</v>
      </c>
      <c r="N588" t="s">
        <v>2626</v>
      </c>
      <c r="O588" t="s">
        <v>2627</v>
      </c>
      <c r="P588" t="s">
        <v>28</v>
      </c>
      <c r="Q588" t="s">
        <v>2628</v>
      </c>
      <c r="R588" t="s">
        <v>120</v>
      </c>
      <c r="S588" t="s">
        <v>2629</v>
      </c>
      <c r="T588" t="s">
        <v>2630</v>
      </c>
      <c r="U588" t="s">
        <v>29</v>
      </c>
      <c r="V588" t="s">
        <v>2631</v>
      </c>
      <c r="W588" t="s">
        <v>2632</v>
      </c>
      <c r="X588" t="s">
        <v>2633</v>
      </c>
    </row>
    <row r="589" spans="1:24">
      <c r="A589" t="s">
        <v>2634</v>
      </c>
      <c r="B589">
        <v>219</v>
      </c>
      <c r="C589">
        <v>2</v>
      </c>
      <c r="D589">
        <v>114.411105557623</v>
      </c>
      <c r="E589">
        <v>226.89177534100099</v>
      </c>
      <c r="F589">
        <v>1.9304357742439999</v>
      </c>
      <c r="G589">
        <v>8.5081787179931805E-3</v>
      </c>
      <c r="H589">
        <v>-6.8769339466086299</v>
      </c>
      <c r="I589">
        <v>1.28751933440533E-3</v>
      </c>
      <c r="J589">
        <v>7.3230635282813303E-2</v>
      </c>
      <c r="K589" s="8">
        <v>100272737</v>
      </c>
      <c r="L589">
        <v>10</v>
      </c>
      <c r="M589" t="s">
        <v>2635</v>
      </c>
      <c r="N589" t="s">
        <v>2626</v>
      </c>
      <c r="O589" t="s">
        <v>2636</v>
      </c>
      <c r="P589" t="s">
        <v>28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29</v>
      </c>
      <c r="W589" t="s">
        <v>29</v>
      </c>
      <c r="X589" t="s">
        <v>29</v>
      </c>
    </row>
    <row r="590" spans="1:24">
      <c r="A590" t="s">
        <v>2637</v>
      </c>
      <c r="B590">
        <v>112</v>
      </c>
      <c r="C590">
        <v>0</v>
      </c>
      <c r="D590">
        <v>58.017988215050501</v>
      </c>
      <c r="E590">
        <v>116.035976430101</v>
      </c>
      <c r="F590">
        <v>0</v>
      </c>
      <c r="G590">
        <v>0</v>
      </c>
      <c r="H590" t="e">
        <f>-INF</f>
        <v>#NAME?</v>
      </c>
      <c r="I590">
        <v>2.51425296130545E-3</v>
      </c>
      <c r="J590">
        <v>0.117837658666872</v>
      </c>
      <c r="K590" s="8">
        <v>103655595</v>
      </c>
      <c r="L590">
        <v>1</v>
      </c>
      <c r="M590" t="s">
        <v>2638</v>
      </c>
      <c r="N590" t="s">
        <v>2639</v>
      </c>
      <c r="O590" t="s">
        <v>2640</v>
      </c>
      <c r="P590" t="s">
        <v>28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29</v>
      </c>
      <c r="W590" t="s">
        <v>29</v>
      </c>
      <c r="X590" t="s">
        <v>29</v>
      </c>
    </row>
    <row r="591" spans="1:24">
      <c r="A591" t="s">
        <v>21810</v>
      </c>
      <c r="B591">
        <v>53</v>
      </c>
      <c r="C591">
        <v>0</v>
      </c>
      <c r="D591">
        <v>27.454940851764999</v>
      </c>
      <c r="E591">
        <v>54.909881703529898</v>
      </c>
      <c r="F591">
        <v>0</v>
      </c>
      <c r="G591">
        <v>0</v>
      </c>
      <c r="H591" t="e">
        <f>-INF</f>
        <v>#NAME?</v>
      </c>
      <c r="I591">
        <v>1.52760359594847E-2</v>
      </c>
      <c r="J591">
        <v>0.38101783850555099</v>
      </c>
      <c r="K591" s="8">
        <v>109945843</v>
      </c>
      <c r="L591" t="s">
        <v>29</v>
      </c>
      <c r="M591" t="s">
        <v>29</v>
      </c>
      <c r="N591" t="s">
        <v>29</v>
      </c>
      <c r="O591" t="s">
        <v>29</v>
      </c>
      <c r="P591" t="s">
        <v>29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29</v>
      </c>
      <c r="X591" t="s">
        <v>29</v>
      </c>
    </row>
    <row r="592" spans="1:24">
      <c r="A592" t="s">
        <v>2641</v>
      </c>
      <c r="B592">
        <v>1314</v>
      </c>
      <c r="C592">
        <v>239</v>
      </c>
      <c r="D592">
        <v>796.01886353408202</v>
      </c>
      <c r="E592">
        <v>1361.3506520460101</v>
      </c>
      <c r="F592">
        <v>230.68707502215699</v>
      </c>
      <c r="G592">
        <v>0.16945455946669799</v>
      </c>
      <c r="H592">
        <v>-2.5610296393490302</v>
      </c>
      <c r="I592">
        <v>6.5283609335634301E-3</v>
      </c>
      <c r="J592">
        <v>0.223228341627803</v>
      </c>
      <c r="K592" s="8">
        <v>100286224</v>
      </c>
      <c r="L592">
        <v>10</v>
      </c>
      <c r="M592" t="s">
        <v>2642</v>
      </c>
      <c r="N592" t="s">
        <v>2643</v>
      </c>
      <c r="O592" t="s">
        <v>29</v>
      </c>
      <c r="P592" t="s">
        <v>28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2644</v>
      </c>
      <c r="W592" t="s">
        <v>29</v>
      </c>
      <c r="X592" t="s">
        <v>29</v>
      </c>
    </row>
    <row r="593" spans="1:24">
      <c r="A593" t="s">
        <v>21811</v>
      </c>
      <c r="B593">
        <v>93</v>
      </c>
      <c r="C593">
        <v>4</v>
      </c>
      <c r="D593">
        <v>50.106086702812703</v>
      </c>
      <c r="E593">
        <v>96.3513018571374</v>
      </c>
      <c r="F593">
        <v>3.8608715484879901</v>
      </c>
      <c r="G593">
        <v>4.00707771879679E-2</v>
      </c>
      <c r="H593">
        <v>-4.6413056981154801</v>
      </c>
      <c r="I593">
        <v>3.5253335911712098E-2</v>
      </c>
      <c r="J593">
        <v>0.61708819235168899</v>
      </c>
      <c r="K593" s="8">
        <v>109946049</v>
      </c>
      <c r="L593">
        <v>7</v>
      </c>
      <c r="M593" t="s">
        <v>21812</v>
      </c>
      <c r="N593" t="s">
        <v>21813</v>
      </c>
      <c r="O593" t="s">
        <v>21814</v>
      </c>
      <c r="P593" t="s">
        <v>28</v>
      </c>
      <c r="Q593" t="s">
        <v>29</v>
      </c>
      <c r="R593" t="s">
        <v>29</v>
      </c>
      <c r="S593" t="s">
        <v>1763</v>
      </c>
      <c r="T593" t="s">
        <v>1764</v>
      </c>
      <c r="U593" t="s">
        <v>1763</v>
      </c>
      <c r="V593" t="s">
        <v>29</v>
      </c>
      <c r="W593" t="s">
        <v>29</v>
      </c>
      <c r="X593" t="s">
        <v>29</v>
      </c>
    </row>
    <row r="594" spans="1:24">
      <c r="A594" t="s">
        <v>21815</v>
      </c>
      <c r="B594">
        <v>103</v>
      </c>
      <c r="C594">
        <v>6</v>
      </c>
      <c r="D594">
        <v>56.251482109135601</v>
      </c>
      <c r="E594">
        <v>106.71165689553899</v>
      </c>
      <c r="F594">
        <v>5.7913073227319902</v>
      </c>
      <c r="G594">
        <v>5.4270615706034198E-2</v>
      </c>
      <c r="H594">
        <v>-4.2036849134695098</v>
      </c>
      <c r="I594">
        <v>4.4375980210791303E-2</v>
      </c>
      <c r="J594">
        <v>0.70431092141154705</v>
      </c>
      <c r="K594" s="8">
        <v>109946052</v>
      </c>
      <c r="L594">
        <v>10</v>
      </c>
      <c r="M594" t="s">
        <v>9901</v>
      </c>
      <c r="N594" t="s">
        <v>147</v>
      </c>
      <c r="O594" t="s">
        <v>29</v>
      </c>
      <c r="P594" t="s">
        <v>28</v>
      </c>
      <c r="Q594" t="s">
        <v>29</v>
      </c>
      <c r="R594" t="s">
        <v>29</v>
      </c>
      <c r="S594" t="s">
        <v>29</v>
      </c>
      <c r="T594" t="s">
        <v>29</v>
      </c>
      <c r="U594" t="s">
        <v>29</v>
      </c>
      <c r="V594" t="s">
        <v>9902</v>
      </c>
      <c r="W594" t="s">
        <v>29</v>
      </c>
      <c r="X594" t="s">
        <v>29</v>
      </c>
    </row>
    <row r="595" spans="1:24">
      <c r="A595" t="s">
        <v>21816</v>
      </c>
      <c r="B595">
        <v>55</v>
      </c>
      <c r="C595">
        <v>0</v>
      </c>
      <c r="D595">
        <v>28.490976355605198</v>
      </c>
      <c r="E595">
        <v>56.981952711210297</v>
      </c>
      <c r="F595">
        <v>0</v>
      </c>
      <c r="G595">
        <v>0</v>
      </c>
      <c r="H595" t="e">
        <f>-INF</f>
        <v>#NAME?</v>
      </c>
      <c r="I595">
        <v>1.4196526850918399E-2</v>
      </c>
      <c r="J595">
        <v>0.36586652604155601</v>
      </c>
      <c r="K595" s="8">
        <v>109945572</v>
      </c>
      <c r="L595">
        <v>10</v>
      </c>
      <c r="M595" t="s">
        <v>21817</v>
      </c>
      <c r="N595" t="s">
        <v>21818</v>
      </c>
      <c r="O595" t="s">
        <v>21819</v>
      </c>
      <c r="P595" t="s">
        <v>28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29</v>
      </c>
      <c r="W595" t="s">
        <v>29</v>
      </c>
      <c r="X595" t="s">
        <v>29</v>
      </c>
    </row>
    <row r="596" spans="1:24">
      <c r="A596" t="s">
        <v>21820</v>
      </c>
      <c r="B596">
        <v>303</v>
      </c>
      <c r="C596">
        <v>31</v>
      </c>
      <c r="D596">
        <v>171.92025608217901</v>
      </c>
      <c r="E596">
        <v>313.91875766357703</v>
      </c>
      <c r="F596">
        <v>29.921754500781901</v>
      </c>
      <c r="G596">
        <v>9.5316873459497894E-2</v>
      </c>
      <c r="H596">
        <v>-3.3911245600935298</v>
      </c>
      <c r="I596">
        <v>2.9964781301188199E-2</v>
      </c>
      <c r="J596">
        <v>0.56171834641601903</v>
      </c>
      <c r="K596" s="8">
        <v>103653944</v>
      </c>
      <c r="L596">
        <v>6</v>
      </c>
      <c r="M596" t="s">
        <v>21821</v>
      </c>
      <c r="N596" t="s">
        <v>5181</v>
      </c>
      <c r="O596" t="s">
        <v>21822</v>
      </c>
      <c r="P596" t="s">
        <v>28</v>
      </c>
      <c r="Q596" t="s">
        <v>29</v>
      </c>
      <c r="R596" t="s">
        <v>29</v>
      </c>
      <c r="S596" t="s">
        <v>5183</v>
      </c>
      <c r="T596" t="s">
        <v>5184</v>
      </c>
      <c r="U596" t="s">
        <v>5183</v>
      </c>
      <c r="V596" t="s">
        <v>21823</v>
      </c>
      <c r="W596" t="s">
        <v>29</v>
      </c>
      <c r="X596" t="s">
        <v>29</v>
      </c>
    </row>
    <row r="597" spans="1:24">
      <c r="A597" t="s">
        <v>21824</v>
      </c>
      <c r="B597">
        <v>255</v>
      </c>
      <c r="C597">
        <v>13</v>
      </c>
      <c r="D597">
        <v>138.36844300591699</v>
      </c>
      <c r="E597">
        <v>264.189053479248</v>
      </c>
      <c r="F597">
        <v>12.547832532586</v>
      </c>
      <c r="G597">
        <v>4.74956564904443E-2</v>
      </c>
      <c r="H597">
        <v>-4.3960606057252196</v>
      </c>
      <c r="I597">
        <v>1.13628308300977E-2</v>
      </c>
      <c r="J597">
        <v>0.323736255093315</v>
      </c>
      <c r="K597" s="8">
        <v>103655645</v>
      </c>
      <c r="L597">
        <v>10</v>
      </c>
      <c r="M597" t="s">
        <v>21825</v>
      </c>
      <c r="N597" t="s">
        <v>147</v>
      </c>
      <c r="O597" t="s">
        <v>21826</v>
      </c>
      <c r="P597" t="s">
        <v>28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29</v>
      </c>
      <c r="W597" t="s">
        <v>29</v>
      </c>
      <c r="X597" t="s">
        <v>29</v>
      </c>
    </row>
    <row r="598" spans="1:24">
      <c r="A598" t="s">
        <v>21827</v>
      </c>
      <c r="B598">
        <v>671</v>
      </c>
      <c r="C598">
        <v>45</v>
      </c>
      <c r="D598">
        <v>369.30731399862799</v>
      </c>
      <c r="E598">
        <v>695.17982307676596</v>
      </c>
      <c r="F598">
        <v>43.434804920489903</v>
      </c>
      <c r="G598">
        <v>6.2479956233847098E-2</v>
      </c>
      <c r="H598">
        <v>-4.0004627468779601</v>
      </c>
      <c r="I598">
        <v>1.9276510588816501E-3</v>
      </c>
      <c r="J598">
        <v>9.7661574199990997E-2</v>
      </c>
      <c r="K598" s="8">
        <v>103653987</v>
      </c>
      <c r="L598">
        <v>1</v>
      </c>
      <c r="M598" t="s">
        <v>20375</v>
      </c>
      <c r="N598" t="s">
        <v>20376</v>
      </c>
      <c r="O598" t="s">
        <v>20377</v>
      </c>
      <c r="P598" t="s">
        <v>28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29</v>
      </c>
      <c r="W598" t="s">
        <v>29</v>
      </c>
      <c r="X598" t="s">
        <v>29</v>
      </c>
    </row>
    <row r="599" spans="1:24">
      <c r="A599" t="s">
        <v>21828</v>
      </c>
      <c r="B599">
        <v>158</v>
      </c>
      <c r="C599">
        <v>10</v>
      </c>
      <c r="D599">
        <v>86.672894238984796</v>
      </c>
      <c r="E599">
        <v>163.69360960674999</v>
      </c>
      <c r="F599">
        <v>9.6521788712199807</v>
      </c>
      <c r="G599">
        <v>5.8964909469636298E-2</v>
      </c>
      <c r="H599">
        <v>-4.0839995402971896</v>
      </c>
      <c r="I599">
        <v>3.1392424124929701E-2</v>
      </c>
      <c r="J599">
        <v>0.57879609114567498</v>
      </c>
      <c r="K599" s="8">
        <v>100278841</v>
      </c>
      <c r="L599">
        <v>9</v>
      </c>
      <c r="M599" t="s">
        <v>21829</v>
      </c>
      <c r="N599" t="s">
        <v>147</v>
      </c>
      <c r="O599" t="s">
        <v>21830</v>
      </c>
      <c r="P599" t="s">
        <v>28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21831</v>
      </c>
      <c r="W599" t="s">
        <v>29</v>
      </c>
      <c r="X599" t="s">
        <v>29</v>
      </c>
    </row>
    <row r="600" spans="1:24">
      <c r="A600" t="s">
        <v>21832</v>
      </c>
      <c r="B600">
        <v>2392</v>
      </c>
      <c r="C600">
        <v>53</v>
      </c>
      <c r="D600">
        <v>1264.6767366015999</v>
      </c>
      <c r="E600">
        <v>2478.1969251857299</v>
      </c>
      <c r="F600">
        <v>51.156548017465902</v>
      </c>
      <c r="G600">
        <v>2.0642648490749801E-2</v>
      </c>
      <c r="H600">
        <v>-5.5982281066423596</v>
      </c>
      <c r="I600" s="5">
        <v>7.3542776789838297E-9</v>
      </c>
      <c r="J600" s="5">
        <v>3.70841667106639E-6</v>
      </c>
      <c r="K600" s="8">
        <v>103654009</v>
      </c>
      <c r="L600">
        <v>10</v>
      </c>
      <c r="M600" t="s">
        <v>21833</v>
      </c>
      <c r="N600" t="s">
        <v>147</v>
      </c>
      <c r="O600" t="s">
        <v>21834</v>
      </c>
      <c r="P600" t="s">
        <v>28</v>
      </c>
      <c r="Q600" t="s">
        <v>29</v>
      </c>
      <c r="R600" t="s">
        <v>29</v>
      </c>
      <c r="S600" t="s">
        <v>29</v>
      </c>
      <c r="T600" t="s">
        <v>29</v>
      </c>
      <c r="U600" t="s">
        <v>29</v>
      </c>
      <c r="V600" t="s">
        <v>29</v>
      </c>
      <c r="W600" t="s">
        <v>29</v>
      </c>
      <c r="X600" t="s">
        <v>29</v>
      </c>
    </row>
    <row r="601" spans="1:24">
      <c r="A601" t="s">
        <v>13298</v>
      </c>
      <c r="B601">
        <v>2973</v>
      </c>
      <c r="C601">
        <v>755</v>
      </c>
      <c r="D601">
        <v>1904.4365288469901</v>
      </c>
      <c r="E601">
        <v>3080.13355291688</v>
      </c>
      <c r="F601">
        <v>728.73950477710798</v>
      </c>
      <c r="G601">
        <v>0.23659347630786801</v>
      </c>
      <c r="H601">
        <v>-2.0795178007026598</v>
      </c>
      <c r="I601">
        <v>6.5864683666685599E-3</v>
      </c>
      <c r="J601">
        <v>0.22429899149729801</v>
      </c>
      <c r="K601" s="8">
        <v>100280609</v>
      </c>
      <c r="L601">
        <v>7</v>
      </c>
      <c r="M601" t="s">
        <v>13299</v>
      </c>
      <c r="N601" t="s">
        <v>13300</v>
      </c>
      <c r="O601" t="s">
        <v>29</v>
      </c>
      <c r="P601" t="s">
        <v>28</v>
      </c>
      <c r="Q601" t="s">
        <v>29</v>
      </c>
      <c r="R601" t="s">
        <v>59</v>
      </c>
      <c r="S601" t="s">
        <v>59</v>
      </c>
      <c r="T601" t="s">
        <v>316</v>
      </c>
      <c r="U601" t="s">
        <v>29</v>
      </c>
      <c r="V601" t="s">
        <v>13301</v>
      </c>
      <c r="W601" t="s">
        <v>29</v>
      </c>
      <c r="X601" t="s">
        <v>29</v>
      </c>
    </row>
    <row r="602" spans="1:24">
      <c r="A602" t="s">
        <v>21835</v>
      </c>
      <c r="B602">
        <v>39</v>
      </c>
      <c r="C602">
        <v>0</v>
      </c>
      <c r="D602">
        <v>20.202692324883699</v>
      </c>
      <c r="E602">
        <v>40.405384649767299</v>
      </c>
      <c r="F602">
        <v>0</v>
      </c>
      <c r="G602">
        <v>0</v>
      </c>
      <c r="H602" t="e">
        <f>-INF</f>
        <v>#NAME?</v>
      </c>
      <c r="I602">
        <v>2.7095019295896E-2</v>
      </c>
      <c r="J602">
        <v>0.53289842227026996</v>
      </c>
      <c r="K602" s="8">
        <v>103655667</v>
      </c>
      <c r="L602">
        <v>10</v>
      </c>
      <c r="M602" t="s">
        <v>21836</v>
      </c>
      <c r="N602" t="s">
        <v>21837</v>
      </c>
      <c r="O602" t="s">
        <v>21838</v>
      </c>
      <c r="P602" t="s">
        <v>28</v>
      </c>
      <c r="Q602" t="s">
        <v>29</v>
      </c>
      <c r="R602" t="s">
        <v>29</v>
      </c>
      <c r="S602" t="s">
        <v>29</v>
      </c>
      <c r="T602" t="s">
        <v>29</v>
      </c>
      <c r="U602" t="s">
        <v>29</v>
      </c>
      <c r="V602" t="s">
        <v>29</v>
      </c>
      <c r="W602" t="s">
        <v>29</v>
      </c>
      <c r="X602" t="s">
        <v>29</v>
      </c>
    </row>
    <row r="603" spans="1:24">
      <c r="A603" t="s">
        <v>2676</v>
      </c>
      <c r="B603">
        <v>103</v>
      </c>
      <c r="C603">
        <v>0</v>
      </c>
      <c r="D603">
        <v>53.355828447769703</v>
      </c>
      <c r="E603">
        <v>106.71165689553899</v>
      </c>
      <c r="F603">
        <v>0</v>
      </c>
      <c r="G603">
        <v>0</v>
      </c>
      <c r="H603" t="e">
        <f>-INF</f>
        <v>#NAME?</v>
      </c>
      <c r="I603">
        <v>3.2115000264412901E-3</v>
      </c>
      <c r="J603">
        <v>0.140011365215258</v>
      </c>
      <c r="K603" s="8">
        <v>103654049</v>
      </c>
      <c r="L603">
        <v>10</v>
      </c>
      <c r="M603" t="s">
        <v>2677</v>
      </c>
      <c r="N603" t="s">
        <v>147</v>
      </c>
      <c r="O603" t="s">
        <v>2678</v>
      </c>
      <c r="P603" t="s">
        <v>28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29</v>
      </c>
      <c r="W603" t="s">
        <v>29</v>
      </c>
      <c r="X603" t="s">
        <v>29</v>
      </c>
    </row>
    <row r="604" spans="1:24">
      <c r="A604" t="s">
        <v>21839</v>
      </c>
      <c r="B604">
        <v>52</v>
      </c>
      <c r="C604">
        <v>0</v>
      </c>
      <c r="D604">
        <v>26.936923099844901</v>
      </c>
      <c r="E604">
        <v>53.873846199689801</v>
      </c>
      <c r="F604">
        <v>0</v>
      </c>
      <c r="G604">
        <v>0</v>
      </c>
      <c r="H604" t="e">
        <f>-INF</f>
        <v>#NAME?</v>
      </c>
      <c r="I604">
        <v>1.5857061337940001E-2</v>
      </c>
      <c r="J604">
        <v>0.38970380985132302</v>
      </c>
      <c r="K604" s="8">
        <v>100382285</v>
      </c>
      <c r="L604">
        <v>9</v>
      </c>
      <c r="M604" t="s">
        <v>21840</v>
      </c>
      <c r="N604" t="s">
        <v>147</v>
      </c>
      <c r="O604" t="s">
        <v>21841</v>
      </c>
      <c r="P604" t="s">
        <v>28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21842</v>
      </c>
      <c r="W604" t="s">
        <v>29</v>
      </c>
      <c r="X604" t="s">
        <v>29</v>
      </c>
    </row>
    <row r="605" spans="1:24">
      <c r="A605" t="s">
        <v>2687</v>
      </c>
      <c r="B605">
        <v>176</v>
      </c>
      <c r="C605">
        <v>12</v>
      </c>
      <c r="D605">
        <v>96.9624316606685</v>
      </c>
      <c r="E605">
        <v>182.34224867587301</v>
      </c>
      <c r="F605">
        <v>11.582614645464</v>
      </c>
      <c r="G605">
        <v>6.3521288837744494E-2</v>
      </c>
      <c r="H605">
        <v>-3.9766160049235899</v>
      </c>
      <c r="I605">
        <v>3.08053588075386E-2</v>
      </c>
      <c r="J605">
        <v>0.57099055897781803</v>
      </c>
      <c r="K605" s="8">
        <v>100276124</v>
      </c>
      <c r="L605">
        <v>9</v>
      </c>
      <c r="M605" t="s">
        <v>2688</v>
      </c>
      <c r="N605" t="s">
        <v>147</v>
      </c>
      <c r="O605" t="s">
        <v>2689</v>
      </c>
      <c r="P605" t="s">
        <v>28</v>
      </c>
      <c r="Q605" t="s">
        <v>29</v>
      </c>
      <c r="R605" t="s">
        <v>29</v>
      </c>
      <c r="S605" t="s">
        <v>29</v>
      </c>
      <c r="T605" t="s">
        <v>29</v>
      </c>
      <c r="U605" t="s">
        <v>29</v>
      </c>
      <c r="V605" t="s">
        <v>2690</v>
      </c>
      <c r="W605" t="s">
        <v>29</v>
      </c>
      <c r="X605" t="s">
        <v>29</v>
      </c>
    </row>
    <row r="606" spans="1:24">
      <c r="A606" t="s">
        <v>21843</v>
      </c>
      <c r="B606">
        <v>437</v>
      </c>
      <c r="C606">
        <v>4</v>
      </c>
      <c r="D606">
        <v>228.304193363325</v>
      </c>
      <c r="E606">
        <v>452.74751517816202</v>
      </c>
      <c r="F606">
        <v>3.8608715484879901</v>
      </c>
      <c r="G606">
        <v>8.5276482345103301E-3</v>
      </c>
      <c r="H606">
        <v>-6.87363635650805</v>
      </c>
      <c r="I606" s="5">
        <v>9.8375092544350403E-5</v>
      </c>
      <c r="J606">
        <v>9.5974189936100206E-3</v>
      </c>
      <c r="K606" s="8">
        <v>109946063</v>
      </c>
      <c r="L606">
        <v>1</v>
      </c>
      <c r="M606" t="s">
        <v>21844</v>
      </c>
      <c r="N606" t="s">
        <v>21845</v>
      </c>
      <c r="O606" t="s">
        <v>21846</v>
      </c>
      <c r="P606" t="s">
        <v>28</v>
      </c>
      <c r="Q606" t="s">
        <v>29</v>
      </c>
      <c r="R606" t="s">
        <v>29</v>
      </c>
      <c r="S606" t="s">
        <v>29</v>
      </c>
      <c r="T606" t="s">
        <v>29</v>
      </c>
      <c r="U606" t="s">
        <v>29</v>
      </c>
      <c r="V606" t="s">
        <v>29</v>
      </c>
      <c r="W606" t="s">
        <v>29</v>
      </c>
      <c r="X606" t="s">
        <v>29</v>
      </c>
    </row>
    <row r="607" spans="1:24">
      <c r="A607" t="s">
        <v>21847</v>
      </c>
      <c r="B607">
        <v>259</v>
      </c>
      <c r="C607">
        <v>7</v>
      </c>
      <c r="D607">
        <v>137.54486035223101</v>
      </c>
      <c r="E607">
        <v>268.33319549460901</v>
      </c>
      <c r="F607">
        <v>6.7565252098539803</v>
      </c>
      <c r="G607">
        <v>2.51796099897366E-2</v>
      </c>
      <c r="H607">
        <v>-5.3116002526364001</v>
      </c>
      <c r="I607">
        <v>3.7879524805373098E-3</v>
      </c>
      <c r="J607">
        <v>0.154972800750663</v>
      </c>
      <c r="K607" s="8">
        <v>100191720</v>
      </c>
      <c r="L607">
        <v>5</v>
      </c>
      <c r="M607" t="s">
        <v>21848</v>
      </c>
      <c r="N607" t="s">
        <v>21849</v>
      </c>
      <c r="O607" t="s">
        <v>21850</v>
      </c>
      <c r="P607" t="s">
        <v>28</v>
      </c>
      <c r="Q607" t="s">
        <v>7359</v>
      </c>
      <c r="R607" t="s">
        <v>29</v>
      </c>
      <c r="S607" t="s">
        <v>21851</v>
      </c>
      <c r="T607" t="s">
        <v>21852</v>
      </c>
      <c r="U607" t="s">
        <v>2816</v>
      </c>
      <c r="V607" t="s">
        <v>21853</v>
      </c>
      <c r="W607" t="s">
        <v>29</v>
      </c>
      <c r="X607" t="s">
        <v>29</v>
      </c>
    </row>
    <row r="608" spans="1:24">
      <c r="A608" t="s">
        <v>21854</v>
      </c>
      <c r="B608">
        <v>44</v>
      </c>
      <c r="C608">
        <v>0</v>
      </c>
      <c r="D608">
        <v>22.792781084484101</v>
      </c>
      <c r="E608">
        <v>45.585562168968202</v>
      </c>
      <c r="F608">
        <v>0</v>
      </c>
      <c r="G608">
        <v>0</v>
      </c>
      <c r="H608" t="e">
        <f>-INF</f>
        <v>#NAME?</v>
      </c>
      <c r="I608">
        <v>2.1778035720354E-2</v>
      </c>
      <c r="J608">
        <v>0.470075363075799</v>
      </c>
      <c r="K608" s="8">
        <v>103654146</v>
      </c>
      <c r="L608">
        <v>1</v>
      </c>
      <c r="M608" t="s">
        <v>20742</v>
      </c>
      <c r="N608" t="s">
        <v>20743</v>
      </c>
      <c r="O608" t="s">
        <v>20744</v>
      </c>
      <c r="P608" t="s">
        <v>28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29</v>
      </c>
      <c r="W608" t="s">
        <v>29</v>
      </c>
      <c r="X608" t="s">
        <v>29</v>
      </c>
    </row>
    <row r="609" spans="1:24">
      <c r="A609" t="s">
        <v>21855</v>
      </c>
      <c r="B609">
        <v>344</v>
      </c>
      <c r="C609">
        <v>38</v>
      </c>
      <c r="D609">
        <v>196.53724651582999</v>
      </c>
      <c r="E609">
        <v>356.39621332102502</v>
      </c>
      <c r="F609">
        <v>36.678279710635898</v>
      </c>
      <c r="G609">
        <v>0.10291433617898101</v>
      </c>
      <c r="H609">
        <v>-3.28048412826596</v>
      </c>
      <c r="I609">
        <v>2.8840076472005802E-2</v>
      </c>
      <c r="J609">
        <v>0.55292886879654601</v>
      </c>
      <c r="K609" s="8">
        <v>103655722</v>
      </c>
      <c r="L609">
        <v>6</v>
      </c>
      <c r="M609" t="s">
        <v>21856</v>
      </c>
      <c r="N609" t="s">
        <v>12242</v>
      </c>
      <c r="O609" t="s">
        <v>21857</v>
      </c>
      <c r="P609" t="s">
        <v>28</v>
      </c>
      <c r="Q609" t="s">
        <v>29</v>
      </c>
      <c r="R609" t="s">
        <v>361</v>
      </c>
      <c r="S609" t="s">
        <v>361</v>
      </c>
      <c r="T609" t="s">
        <v>21858</v>
      </c>
      <c r="U609" t="s">
        <v>29</v>
      </c>
      <c r="V609" t="s">
        <v>21859</v>
      </c>
      <c r="W609" t="s">
        <v>29</v>
      </c>
      <c r="X609" t="s">
        <v>29</v>
      </c>
    </row>
    <row r="610" spans="1:24">
      <c r="A610" t="s">
        <v>21860</v>
      </c>
      <c r="B610">
        <v>82</v>
      </c>
      <c r="C610">
        <v>0</v>
      </c>
      <c r="D610">
        <v>42.477455657447699</v>
      </c>
      <c r="E610">
        <v>84.954911314895398</v>
      </c>
      <c r="F610">
        <v>0</v>
      </c>
      <c r="G610">
        <v>0</v>
      </c>
      <c r="H610" t="e">
        <f>-INF</f>
        <v>#NAME?</v>
      </c>
      <c r="I610">
        <v>5.8893179721613998E-3</v>
      </c>
      <c r="J610">
        <v>0.20660991206108201</v>
      </c>
      <c r="K610" s="8">
        <v>103654196</v>
      </c>
      <c r="L610">
        <v>10</v>
      </c>
      <c r="M610" t="s">
        <v>21861</v>
      </c>
      <c r="N610" t="s">
        <v>18649</v>
      </c>
      <c r="O610" t="s">
        <v>21862</v>
      </c>
      <c r="P610" t="s">
        <v>28</v>
      </c>
      <c r="Q610" t="s">
        <v>29</v>
      </c>
      <c r="R610" t="s">
        <v>29</v>
      </c>
      <c r="S610" t="s">
        <v>29</v>
      </c>
      <c r="T610" t="s">
        <v>29</v>
      </c>
      <c r="U610" t="s">
        <v>29</v>
      </c>
      <c r="V610" t="s">
        <v>29</v>
      </c>
      <c r="W610" t="s">
        <v>29</v>
      </c>
      <c r="X610" t="s">
        <v>29</v>
      </c>
    </row>
    <row r="611" spans="1:24">
      <c r="A611" t="s">
        <v>21863</v>
      </c>
      <c r="B611">
        <v>406</v>
      </c>
      <c r="C611">
        <v>0</v>
      </c>
      <c r="D611">
        <v>210.315207279558</v>
      </c>
      <c r="E611">
        <v>420.63041455911599</v>
      </c>
      <c r="F611">
        <v>0</v>
      </c>
      <c r="G611">
        <v>0</v>
      </c>
      <c r="H611" t="e">
        <f>-INF</f>
        <v>#NAME?</v>
      </c>
      <c r="I611" s="5">
        <v>6.7191095695630398E-6</v>
      </c>
      <c r="J611">
        <v>1.10280350123499E-3</v>
      </c>
      <c r="K611" s="8">
        <v>109945591</v>
      </c>
      <c r="L611">
        <v>10</v>
      </c>
      <c r="M611" t="s">
        <v>21864</v>
      </c>
      <c r="N611" t="s">
        <v>7478</v>
      </c>
      <c r="O611" t="s">
        <v>7479</v>
      </c>
      <c r="P611" t="s">
        <v>28</v>
      </c>
      <c r="Q611" t="s">
        <v>29</v>
      </c>
      <c r="R611" t="s">
        <v>29</v>
      </c>
      <c r="S611" t="s">
        <v>29</v>
      </c>
      <c r="T611" t="s">
        <v>29</v>
      </c>
      <c r="U611" t="s">
        <v>29</v>
      </c>
      <c r="V611" t="s">
        <v>29</v>
      </c>
      <c r="W611" t="s">
        <v>29</v>
      </c>
      <c r="X611" t="s">
        <v>29</v>
      </c>
    </row>
    <row r="612" spans="1:24">
      <c r="A612" t="s">
        <v>21865</v>
      </c>
      <c r="B612">
        <v>515</v>
      </c>
      <c r="C612">
        <v>1</v>
      </c>
      <c r="D612">
        <v>267.261751182409</v>
      </c>
      <c r="E612">
        <v>533.55828447769704</v>
      </c>
      <c r="F612">
        <v>0.96521788712199796</v>
      </c>
      <c r="G612">
        <v>1.8090205235344701E-3</v>
      </c>
      <c r="H612">
        <v>-9.1105755090780303</v>
      </c>
      <c r="I612" s="5">
        <v>3.8704251102009002E-6</v>
      </c>
      <c r="J612">
        <v>6.9875355588860304E-4</v>
      </c>
      <c r="K612" s="8">
        <v>103654201</v>
      </c>
      <c r="L612">
        <v>7</v>
      </c>
      <c r="M612" t="s">
        <v>21866</v>
      </c>
      <c r="N612" t="s">
        <v>14936</v>
      </c>
      <c r="O612" t="s">
        <v>21867</v>
      </c>
      <c r="P612" t="s">
        <v>28</v>
      </c>
      <c r="Q612" t="s">
        <v>29</v>
      </c>
      <c r="R612" t="s">
        <v>29</v>
      </c>
      <c r="S612" t="s">
        <v>1014</v>
      </c>
      <c r="T612" t="s">
        <v>1015</v>
      </c>
      <c r="U612" t="s">
        <v>1014</v>
      </c>
      <c r="V612" t="s">
        <v>29</v>
      </c>
      <c r="W612" t="s">
        <v>29</v>
      </c>
      <c r="X612" t="s">
        <v>29</v>
      </c>
    </row>
    <row r="613" spans="1:24">
      <c r="A613" t="s">
        <v>21868</v>
      </c>
      <c r="B613">
        <v>350</v>
      </c>
      <c r="C613">
        <v>0</v>
      </c>
      <c r="D613">
        <v>181.30621317203301</v>
      </c>
      <c r="E613">
        <v>362.61242634406602</v>
      </c>
      <c r="F613">
        <v>0</v>
      </c>
      <c r="G613">
        <v>0</v>
      </c>
      <c r="H613" t="e">
        <f>-INF</f>
        <v>#NAME?</v>
      </c>
      <c r="I613" s="5">
        <v>1.8402958817016802E-5</v>
      </c>
      <c r="J613">
        <v>2.5170556711392299E-3</v>
      </c>
      <c r="K613" s="8">
        <v>100277483</v>
      </c>
      <c r="L613">
        <v>1</v>
      </c>
      <c r="M613" t="s">
        <v>21869</v>
      </c>
      <c r="N613" t="s">
        <v>21870</v>
      </c>
      <c r="O613" t="s">
        <v>21871</v>
      </c>
      <c r="P613" t="s">
        <v>28</v>
      </c>
      <c r="Q613" t="s">
        <v>29</v>
      </c>
      <c r="R613" t="s">
        <v>29</v>
      </c>
      <c r="S613" t="s">
        <v>29</v>
      </c>
      <c r="T613" t="s">
        <v>29</v>
      </c>
      <c r="U613" t="s">
        <v>29</v>
      </c>
      <c r="V613" t="s">
        <v>29</v>
      </c>
      <c r="W613" t="s">
        <v>29</v>
      </c>
      <c r="X613" t="s">
        <v>29</v>
      </c>
    </row>
    <row r="614" spans="1:24">
      <c r="A614" t="s">
        <v>2701</v>
      </c>
      <c r="B614">
        <v>549</v>
      </c>
      <c r="C614">
        <v>78</v>
      </c>
      <c r="D614">
        <v>322.03524340188898</v>
      </c>
      <c r="E614">
        <v>568.78349160826303</v>
      </c>
      <c r="F614">
        <v>75.2869951955158</v>
      </c>
      <c r="G614">
        <v>0.13236494431763199</v>
      </c>
      <c r="H614">
        <v>-2.9174070071504001</v>
      </c>
      <c r="I614">
        <v>2.2749920922639399E-2</v>
      </c>
      <c r="J614">
        <v>0.48161479027578502</v>
      </c>
      <c r="K614" s="8">
        <v>103655729</v>
      </c>
      <c r="L614">
        <v>5</v>
      </c>
      <c r="M614" t="s">
        <v>2702</v>
      </c>
      <c r="N614" t="s">
        <v>2703</v>
      </c>
      <c r="O614" t="s">
        <v>2704</v>
      </c>
      <c r="P614" t="s">
        <v>28</v>
      </c>
      <c r="Q614" t="s">
        <v>29</v>
      </c>
      <c r="R614" t="s">
        <v>45</v>
      </c>
      <c r="S614" t="s">
        <v>454</v>
      </c>
      <c r="T614" t="s">
        <v>455</v>
      </c>
      <c r="U614" t="s">
        <v>456</v>
      </c>
      <c r="V614" t="s">
        <v>2705</v>
      </c>
      <c r="W614" t="s">
        <v>29</v>
      </c>
      <c r="X614" t="s">
        <v>29</v>
      </c>
    </row>
    <row r="615" spans="1:24">
      <c r="A615" t="s">
        <v>2706</v>
      </c>
      <c r="B615">
        <v>270</v>
      </c>
      <c r="C615">
        <v>18</v>
      </c>
      <c r="D615">
        <v>148.55175400252301</v>
      </c>
      <c r="E615">
        <v>279.729586036851</v>
      </c>
      <c r="F615">
        <v>17.373921968196001</v>
      </c>
      <c r="G615">
        <v>6.2109704641350197E-2</v>
      </c>
      <c r="H615">
        <v>-4.0090374826159696</v>
      </c>
      <c r="I615">
        <v>1.6467085015770901E-2</v>
      </c>
      <c r="J615">
        <v>0.40002123629459302</v>
      </c>
      <c r="K615" s="8">
        <v>103654208</v>
      </c>
      <c r="L615">
        <v>10</v>
      </c>
      <c r="M615" t="s">
        <v>2707</v>
      </c>
      <c r="N615" t="s">
        <v>147</v>
      </c>
      <c r="O615" t="s">
        <v>2708</v>
      </c>
      <c r="P615" t="s">
        <v>28</v>
      </c>
      <c r="Q615" t="s">
        <v>29</v>
      </c>
      <c r="R615" t="s">
        <v>29</v>
      </c>
      <c r="S615" t="s">
        <v>29</v>
      </c>
      <c r="T615" t="s">
        <v>29</v>
      </c>
      <c r="U615" t="s">
        <v>29</v>
      </c>
      <c r="V615" t="s">
        <v>29</v>
      </c>
      <c r="W615" t="s">
        <v>29</v>
      </c>
      <c r="X615" t="s">
        <v>29</v>
      </c>
    </row>
    <row r="616" spans="1:24">
      <c r="A616" t="s">
        <v>21872</v>
      </c>
      <c r="B616">
        <v>900</v>
      </c>
      <c r="C616">
        <v>77</v>
      </c>
      <c r="D616">
        <v>503.37686538228098</v>
      </c>
      <c r="E616">
        <v>932.43195345616903</v>
      </c>
      <c r="F616">
        <v>74.321777308393806</v>
      </c>
      <c r="G616">
        <v>7.9707454289732804E-2</v>
      </c>
      <c r="H616">
        <v>-3.6491415375295899</v>
      </c>
      <c r="I616">
        <v>1.4210540004581801E-3</v>
      </c>
      <c r="J616">
        <v>7.8567203541844294E-2</v>
      </c>
      <c r="K616" s="8">
        <v>100273540</v>
      </c>
      <c r="L616">
        <v>9</v>
      </c>
      <c r="M616" t="s">
        <v>21873</v>
      </c>
      <c r="N616" t="s">
        <v>7959</v>
      </c>
      <c r="O616" t="s">
        <v>29</v>
      </c>
      <c r="P616" t="s">
        <v>28</v>
      </c>
      <c r="Q616" t="s">
        <v>29</v>
      </c>
      <c r="R616" t="s">
        <v>29</v>
      </c>
      <c r="S616" t="s">
        <v>29</v>
      </c>
      <c r="T616" t="s">
        <v>29</v>
      </c>
      <c r="U616" t="s">
        <v>29</v>
      </c>
      <c r="V616" t="s">
        <v>21874</v>
      </c>
      <c r="W616" t="s">
        <v>7816</v>
      </c>
      <c r="X616" t="s">
        <v>29</v>
      </c>
    </row>
    <row r="617" spans="1:24">
      <c r="A617" t="s">
        <v>21875</v>
      </c>
      <c r="B617">
        <v>430</v>
      </c>
      <c r="C617">
        <v>47</v>
      </c>
      <c r="D617">
        <v>245.430253673007</v>
      </c>
      <c r="E617">
        <v>445.49526665128099</v>
      </c>
      <c r="F617">
        <v>45.365240694733899</v>
      </c>
      <c r="G617">
        <v>0.101831027377097</v>
      </c>
      <c r="H617">
        <v>-3.2957508849192698</v>
      </c>
      <c r="I617">
        <v>1.9669368407918501E-2</v>
      </c>
      <c r="J617">
        <v>0.44122193962307699</v>
      </c>
      <c r="K617" s="8">
        <v>103654293</v>
      </c>
      <c r="L617">
        <v>10</v>
      </c>
      <c r="M617" t="s">
        <v>21876</v>
      </c>
      <c r="N617" t="s">
        <v>147</v>
      </c>
      <c r="O617" t="s">
        <v>21877</v>
      </c>
      <c r="P617" t="s">
        <v>28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</row>
    <row r="618" spans="1:24">
      <c r="A618" t="s">
        <v>21878</v>
      </c>
      <c r="B618">
        <v>81</v>
      </c>
      <c r="C618">
        <v>0</v>
      </c>
      <c r="D618">
        <v>41.959437905527601</v>
      </c>
      <c r="E618">
        <v>83.918875811055202</v>
      </c>
      <c r="F618">
        <v>0</v>
      </c>
      <c r="G618">
        <v>0</v>
      </c>
      <c r="H618" t="e">
        <f>-INF</f>
        <v>#NAME?</v>
      </c>
      <c r="I618">
        <v>6.0699831602274599E-3</v>
      </c>
      <c r="J618">
        <v>0.210827390211618</v>
      </c>
      <c r="K618" s="8">
        <v>103654295</v>
      </c>
      <c r="L618">
        <v>1</v>
      </c>
      <c r="M618" t="s">
        <v>21879</v>
      </c>
      <c r="N618" t="s">
        <v>21880</v>
      </c>
      <c r="O618" t="s">
        <v>21881</v>
      </c>
      <c r="P618" t="s">
        <v>28</v>
      </c>
      <c r="Q618" t="s">
        <v>29</v>
      </c>
      <c r="R618" t="s">
        <v>29</v>
      </c>
      <c r="S618" t="s">
        <v>29</v>
      </c>
      <c r="T618" t="s">
        <v>29</v>
      </c>
      <c r="U618" t="s">
        <v>29</v>
      </c>
      <c r="V618" t="s">
        <v>29</v>
      </c>
      <c r="W618" t="s">
        <v>29</v>
      </c>
      <c r="X618" t="s">
        <v>29</v>
      </c>
    </row>
    <row r="619" spans="1:24">
      <c r="A619" t="s">
        <v>2738</v>
      </c>
      <c r="B619">
        <v>92</v>
      </c>
      <c r="C619">
        <v>0</v>
      </c>
      <c r="D619">
        <v>47.657633176648602</v>
      </c>
      <c r="E619">
        <v>95.315266353297204</v>
      </c>
      <c r="F619">
        <v>0</v>
      </c>
      <c r="G619">
        <v>0</v>
      </c>
      <c r="H619" t="e">
        <f>-INF</f>
        <v>#NAME?</v>
      </c>
      <c r="I619">
        <v>4.3843397138731803E-3</v>
      </c>
      <c r="J619">
        <v>0.17098249467990601</v>
      </c>
      <c r="K619" s="8">
        <v>103654313</v>
      </c>
      <c r="L619">
        <v>10</v>
      </c>
      <c r="M619" t="s">
        <v>2739</v>
      </c>
      <c r="N619" t="s">
        <v>147</v>
      </c>
      <c r="O619" t="s">
        <v>2740</v>
      </c>
      <c r="P619" t="s">
        <v>28</v>
      </c>
      <c r="Q619" t="s">
        <v>29</v>
      </c>
      <c r="R619" t="s">
        <v>29</v>
      </c>
      <c r="S619" t="s">
        <v>29</v>
      </c>
      <c r="T619" t="s">
        <v>29</v>
      </c>
      <c r="U619" t="s">
        <v>29</v>
      </c>
      <c r="V619" t="s">
        <v>29</v>
      </c>
      <c r="W619" t="s">
        <v>29</v>
      </c>
      <c r="X619" t="s">
        <v>29</v>
      </c>
    </row>
    <row r="620" spans="1:24">
      <c r="A620" t="s">
        <v>2741</v>
      </c>
      <c r="B620">
        <v>676</v>
      </c>
      <c r="C620">
        <v>102</v>
      </c>
      <c r="D620">
        <v>399.406112541205</v>
      </c>
      <c r="E620">
        <v>700.36000059596699</v>
      </c>
      <c r="F620">
        <v>98.452224486443797</v>
      </c>
      <c r="G620">
        <v>0.140573739794772</v>
      </c>
      <c r="H620">
        <v>-2.8306009813181401</v>
      </c>
      <c r="I620">
        <v>1.7407657720238601E-2</v>
      </c>
      <c r="J620">
        <v>0.412549659436662</v>
      </c>
      <c r="K620" s="8">
        <v>100278459</v>
      </c>
      <c r="L620">
        <v>1</v>
      </c>
      <c r="M620" t="s">
        <v>2742</v>
      </c>
      <c r="N620" t="s">
        <v>2743</v>
      </c>
      <c r="O620" t="s">
        <v>2744</v>
      </c>
      <c r="P620" t="s">
        <v>28</v>
      </c>
      <c r="Q620" t="s">
        <v>29</v>
      </c>
      <c r="R620" t="s">
        <v>29</v>
      </c>
      <c r="S620" t="s">
        <v>29</v>
      </c>
      <c r="T620" t="s">
        <v>29</v>
      </c>
      <c r="U620" t="s">
        <v>29</v>
      </c>
      <c r="V620" t="s">
        <v>29</v>
      </c>
      <c r="W620" t="s">
        <v>29</v>
      </c>
      <c r="X620" t="s">
        <v>29</v>
      </c>
    </row>
    <row r="621" spans="1:24">
      <c r="A621" t="s">
        <v>2749</v>
      </c>
      <c r="B621">
        <v>126</v>
      </c>
      <c r="C621">
        <v>6</v>
      </c>
      <c r="D621">
        <v>68.165890403297794</v>
      </c>
      <c r="E621">
        <v>130.54047348386399</v>
      </c>
      <c r="F621">
        <v>5.7913073227319902</v>
      </c>
      <c r="G621">
        <v>4.4364074743821598E-2</v>
      </c>
      <c r="H621">
        <v>-4.4944643097862098</v>
      </c>
      <c r="I621">
        <v>2.79233850173112E-2</v>
      </c>
      <c r="J621">
        <v>0.54378296396476899</v>
      </c>
      <c r="K621" s="8">
        <v>100192114</v>
      </c>
      <c r="L621">
        <v>2</v>
      </c>
      <c r="M621" t="s">
        <v>2750</v>
      </c>
      <c r="N621" t="s">
        <v>1375</v>
      </c>
      <c r="O621" t="s">
        <v>2751</v>
      </c>
      <c r="P621" t="s">
        <v>28</v>
      </c>
      <c r="Q621" t="s">
        <v>29</v>
      </c>
      <c r="R621" t="s">
        <v>1377</v>
      </c>
      <c r="S621" t="s">
        <v>1378</v>
      </c>
      <c r="T621" t="s">
        <v>1379</v>
      </c>
      <c r="U621" t="s">
        <v>1380</v>
      </c>
      <c r="V621" t="s">
        <v>2752</v>
      </c>
      <c r="W621" t="s">
        <v>2753</v>
      </c>
      <c r="X621" t="s">
        <v>2754</v>
      </c>
    </row>
    <row r="622" spans="1:24">
      <c r="A622" t="s">
        <v>7348</v>
      </c>
      <c r="B622">
        <v>1602</v>
      </c>
      <c r="C622">
        <v>393</v>
      </c>
      <c r="D622">
        <v>1019.52975339546</v>
      </c>
      <c r="E622">
        <v>1659.72887715198</v>
      </c>
      <c r="F622">
        <v>379.33062963894503</v>
      </c>
      <c r="G622">
        <v>0.228549755843171</v>
      </c>
      <c r="H622">
        <v>-2.1294198171575598</v>
      </c>
      <c r="I622">
        <v>1.3829096596716699E-2</v>
      </c>
      <c r="J622">
        <v>0.35971981346325799</v>
      </c>
      <c r="K622" s="8">
        <v>100272739</v>
      </c>
      <c r="L622">
        <v>5</v>
      </c>
      <c r="M622" t="s">
        <v>7349</v>
      </c>
      <c r="N622" t="s">
        <v>7350</v>
      </c>
      <c r="O622" t="s">
        <v>7351</v>
      </c>
      <c r="P622" t="s">
        <v>28</v>
      </c>
      <c r="Q622" t="s">
        <v>29</v>
      </c>
      <c r="R622" t="s">
        <v>59</v>
      </c>
      <c r="S622" t="s">
        <v>259</v>
      </c>
      <c r="T622" t="s">
        <v>260</v>
      </c>
      <c r="U622" t="s">
        <v>261</v>
      </c>
      <c r="V622" t="s">
        <v>7352</v>
      </c>
      <c r="W622" t="s">
        <v>29</v>
      </c>
      <c r="X622" t="s">
        <v>29</v>
      </c>
    </row>
    <row r="623" spans="1:24">
      <c r="A623" t="s">
        <v>2770</v>
      </c>
      <c r="B623">
        <v>189</v>
      </c>
      <c r="C623">
        <v>14</v>
      </c>
      <c r="D623">
        <v>104.661880322752</v>
      </c>
      <c r="E623">
        <v>195.81071022579499</v>
      </c>
      <c r="F623">
        <v>13.513050419708</v>
      </c>
      <c r="G623">
        <v>6.9010782934833606E-2</v>
      </c>
      <c r="H623">
        <v>-3.85703438917092</v>
      </c>
      <c r="I623">
        <v>3.2045562426205897E-2</v>
      </c>
      <c r="J623">
        <v>0.58369108648746304</v>
      </c>
      <c r="K623" s="8">
        <v>100382115</v>
      </c>
      <c r="L623">
        <v>7</v>
      </c>
      <c r="M623" t="s">
        <v>2771</v>
      </c>
      <c r="N623" t="s">
        <v>147</v>
      </c>
      <c r="O623" t="s">
        <v>29</v>
      </c>
      <c r="P623" t="s">
        <v>28</v>
      </c>
      <c r="Q623" t="s">
        <v>29</v>
      </c>
      <c r="R623" t="s">
        <v>59</v>
      </c>
      <c r="S623" t="s">
        <v>59</v>
      </c>
      <c r="T623" t="s">
        <v>316</v>
      </c>
      <c r="U623" t="s">
        <v>29</v>
      </c>
      <c r="V623" t="s">
        <v>2772</v>
      </c>
      <c r="W623" t="s">
        <v>29</v>
      </c>
      <c r="X623" t="s">
        <v>29</v>
      </c>
    </row>
    <row r="624" spans="1:24">
      <c r="A624" t="s">
        <v>21882</v>
      </c>
      <c r="B624">
        <v>2598</v>
      </c>
      <c r="C624">
        <v>389</v>
      </c>
      <c r="D624">
        <v>1533.54499853363</v>
      </c>
      <c r="E624">
        <v>2691.62023897681</v>
      </c>
      <c r="F624">
        <v>375.46975809045699</v>
      </c>
      <c r="G624">
        <v>0.139495814696797</v>
      </c>
      <c r="H624">
        <v>-2.8417062574691401</v>
      </c>
      <c r="I624">
        <v>4.9942112900882901E-4</v>
      </c>
      <c r="J624">
        <v>3.4732949263585403E-2</v>
      </c>
      <c r="K624" s="8">
        <v>103654363</v>
      </c>
      <c r="L624">
        <v>3</v>
      </c>
      <c r="M624" t="s">
        <v>21883</v>
      </c>
      <c r="N624" t="s">
        <v>7343</v>
      </c>
      <c r="O624" t="s">
        <v>21884</v>
      </c>
      <c r="P624" t="s">
        <v>28</v>
      </c>
      <c r="Q624" t="s">
        <v>4989</v>
      </c>
      <c r="R624" t="s">
        <v>29</v>
      </c>
      <c r="S624" t="s">
        <v>7345</v>
      </c>
      <c r="T624" t="s">
        <v>7346</v>
      </c>
      <c r="U624" t="s">
        <v>7347</v>
      </c>
      <c r="V624" t="s">
        <v>21885</v>
      </c>
      <c r="W624" t="s">
        <v>21886</v>
      </c>
      <c r="X624" t="s">
        <v>439</v>
      </c>
    </row>
    <row r="625" spans="1:24">
      <c r="A625" t="s">
        <v>2777</v>
      </c>
      <c r="B625">
        <v>1313</v>
      </c>
      <c r="C625">
        <v>99</v>
      </c>
      <c r="D625">
        <v>727.93559368362196</v>
      </c>
      <c r="E625">
        <v>1360.3146165421699</v>
      </c>
      <c r="F625">
        <v>95.556570825077799</v>
      </c>
      <c r="G625">
        <v>7.0245934038389302E-2</v>
      </c>
      <c r="H625">
        <v>-3.83144146782073</v>
      </c>
      <c r="I625">
        <v>1.83241156343108E-4</v>
      </c>
      <c r="J625">
        <v>1.5780230692238901E-2</v>
      </c>
      <c r="K625" s="8">
        <v>542212</v>
      </c>
      <c r="L625">
        <v>1</v>
      </c>
      <c r="M625" t="s">
        <v>2778</v>
      </c>
      <c r="N625" t="s">
        <v>1229</v>
      </c>
      <c r="O625" t="s">
        <v>2779</v>
      </c>
      <c r="P625" t="s">
        <v>28</v>
      </c>
      <c r="Q625" t="s">
        <v>1230</v>
      </c>
      <c r="R625" t="s">
        <v>70</v>
      </c>
      <c r="S625" t="s">
        <v>2780</v>
      </c>
      <c r="T625" t="s">
        <v>2781</v>
      </c>
      <c r="U625" t="s">
        <v>1234</v>
      </c>
      <c r="V625" t="s">
        <v>2782</v>
      </c>
      <c r="W625" t="s">
        <v>2783</v>
      </c>
      <c r="X625" t="s">
        <v>2784</v>
      </c>
    </row>
    <row r="626" spans="1:24">
      <c r="A626" t="s">
        <v>21887</v>
      </c>
      <c r="B626">
        <v>1155</v>
      </c>
      <c r="C626">
        <v>283</v>
      </c>
      <c r="D626">
        <v>734.88883449547097</v>
      </c>
      <c r="E626">
        <v>1196.6210069354199</v>
      </c>
      <c r="F626">
        <v>273.15666205552498</v>
      </c>
      <c r="G626">
        <v>0.228273330045482</v>
      </c>
      <c r="H626">
        <v>-2.1311657804789901</v>
      </c>
      <c r="I626">
        <v>2.4708289935146999E-2</v>
      </c>
      <c r="J626">
        <v>0.506184832459458</v>
      </c>
      <c r="K626" s="8">
        <v>103654384</v>
      </c>
      <c r="L626">
        <v>4</v>
      </c>
      <c r="M626" t="s">
        <v>15662</v>
      </c>
      <c r="N626" t="s">
        <v>15663</v>
      </c>
      <c r="O626" t="s">
        <v>15664</v>
      </c>
      <c r="P626" t="s">
        <v>28</v>
      </c>
      <c r="Q626" t="s">
        <v>9624</v>
      </c>
      <c r="R626" t="s">
        <v>14260</v>
      </c>
      <c r="S626" t="s">
        <v>15665</v>
      </c>
      <c r="T626" t="s">
        <v>15666</v>
      </c>
      <c r="U626" t="s">
        <v>29</v>
      </c>
      <c r="V626" t="s">
        <v>15667</v>
      </c>
      <c r="W626" t="s">
        <v>15668</v>
      </c>
      <c r="X626" t="s">
        <v>29</v>
      </c>
    </row>
    <row r="627" spans="1:24">
      <c r="A627" t="s">
        <v>2785</v>
      </c>
      <c r="B627">
        <v>79</v>
      </c>
      <c r="C627">
        <v>2</v>
      </c>
      <c r="D627">
        <v>41.888620288809399</v>
      </c>
      <c r="E627">
        <v>81.846804803374795</v>
      </c>
      <c r="F627">
        <v>1.9304357742439999</v>
      </c>
      <c r="G627">
        <v>2.3585963787854498E-2</v>
      </c>
      <c r="H627">
        <v>-5.4059276351845504</v>
      </c>
      <c r="I627">
        <v>2.5734525453928299E-2</v>
      </c>
      <c r="J627">
        <v>0.51849539545665202</v>
      </c>
      <c r="K627" s="8">
        <v>109945608</v>
      </c>
      <c r="L627">
        <v>1</v>
      </c>
      <c r="M627" t="s">
        <v>2786</v>
      </c>
      <c r="N627" t="s">
        <v>2787</v>
      </c>
      <c r="O627" t="s">
        <v>2788</v>
      </c>
      <c r="P627" t="s">
        <v>28</v>
      </c>
      <c r="Q627" t="s">
        <v>29</v>
      </c>
      <c r="R627" t="s">
        <v>29</v>
      </c>
      <c r="S627" t="s">
        <v>29</v>
      </c>
      <c r="T627" t="s">
        <v>29</v>
      </c>
      <c r="U627" t="s">
        <v>29</v>
      </c>
      <c r="V627" t="s">
        <v>29</v>
      </c>
      <c r="W627" t="s">
        <v>29</v>
      </c>
      <c r="X627" t="s">
        <v>29</v>
      </c>
    </row>
    <row r="628" spans="1:24">
      <c r="A628" t="s">
        <v>13426</v>
      </c>
      <c r="B628">
        <v>2008</v>
      </c>
      <c r="C628">
        <v>166</v>
      </c>
      <c r="D628">
        <v>1120.2927304866701</v>
      </c>
      <c r="E628">
        <v>2080.3592917111</v>
      </c>
      <c r="F628">
        <v>160.226169262252</v>
      </c>
      <c r="G628">
        <v>7.7018508245499107E-2</v>
      </c>
      <c r="H628">
        <v>-3.6986510096113001</v>
      </c>
      <c r="I628" s="5">
        <v>4.2607686933438003E-5</v>
      </c>
      <c r="J628">
        <v>5.0525695945827804E-3</v>
      </c>
      <c r="K628" s="8">
        <v>100282604</v>
      </c>
      <c r="L628">
        <v>2</v>
      </c>
      <c r="M628" t="s">
        <v>13427</v>
      </c>
      <c r="N628" t="s">
        <v>905</v>
      </c>
      <c r="O628" t="s">
        <v>13428</v>
      </c>
      <c r="P628" t="s">
        <v>28</v>
      </c>
      <c r="Q628" t="s">
        <v>907</v>
      </c>
      <c r="R628" t="s">
        <v>908</v>
      </c>
      <c r="S628" s="6" t="s">
        <v>909</v>
      </c>
      <c r="T628" t="s">
        <v>910</v>
      </c>
      <c r="U628" t="s">
        <v>911</v>
      </c>
      <c r="V628" t="s">
        <v>13429</v>
      </c>
      <c r="W628" t="s">
        <v>4227</v>
      </c>
      <c r="X628" t="s">
        <v>29</v>
      </c>
    </row>
    <row r="629" spans="1:24">
      <c r="A629" t="s">
        <v>13444</v>
      </c>
      <c r="B629">
        <v>74</v>
      </c>
      <c r="C629">
        <v>3</v>
      </c>
      <c r="D629">
        <v>39.781140472769899</v>
      </c>
      <c r="E629">
        <v>76.666627284173899</v>
      </c>
      <c r="F629">
        <v>2.8956536613659898</v>
      </c>
      <c r="G629">
        <v>3.7769414984604899E-2</v>
      </c>
      <c r="H629">
        <v>-4.7266377519152503</v>
      </c>
      <c r="I629">
        <v>4.2419470301818703E-2</v>
      </c>
      <c r="J629">
        <v>0.68468264193676098</v>
      </c>
      <c r="K629" s="8">
        <v>100279423</v>
      </c>
      <c r="L629">
        <v>10</v>
      </c>
      <c r="M629" t="s">
        <v>13445</v>
      </c>
      <c r="N629" t="s">
        <v>147</v>
      </c>
      <c r="O629" t="s">
        <v>29</v>
      </c>
      <c r="P629" t="s">
        <v>28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13446</v>
      </c>
      <c r="W629" t="s">
        <v>29</v>
      </c>
      <c r="X629" t="s">
        <v>29</v>
      </c>
    </row>
    <row r="630" spans="1:24">
      <c r="A630" t="s">
        <v>2819</v>
      </c>
      <c r="B630">
        <v>396</v>
      </c>
      <c r="C630">
        <v>31</v>
      </c>
      <c r="D630">
        <v>220.09590701074799</v>
      </c>
      <c r="E630">
        <v>410.27005952071403</v>
      </c>
      <c r="F630">
        <v>29.921754500781901</v>
      </c>
      <c r="G630">
        <v>7.2931850147039998E-2</v>
      </c>
      <c r="H630">
        <v>-3.7773071967001899</v>
      </c>
      <c r="I630">
        <v>1.1291715664415201E-2</v>
      </c>
      <c r="J630">
        <v>0.32228725859372098</v>
      </c>
      <c r="K630" s="8">
        <v>100277935</v>
      </c>
      <c r="L630">
        <v>6</v>
      </c>
      <c r="M630" t="s">
        <v>2820</v>
      </c>
      <c r="N630" t="s">
        <v>2821</v>
      </c>
      <c r="O630" t="s">
        <v>29</v>
      </c>
      <c r="P630" t="s">
        <v>28</v>
      </c>
      <c r="Q630" t="s">
        <v>29</v>
      </c>
      <c r="R630" t="s">
        <v>59</v>
      </c>
      <c r="S630" t="s">
        <v>2822</v>
      </c>
      <c r="T630" t="s">
        <v>2823</v>
      </c>
      <c r="U630" t="s">
        <v>687</v>
      </c>
      <c r="V630" t="s">
        <v>2824</v>
      </c>
      <c r="W630" t="s">
        <v>29</v>
      </c>
      <c r="X630" t="s">
        <v>29</v>
      </c>
    </row>
    <row r="631" spans="1:24">
      <c r="A631" t="s">
        <v>21888</v>
      </c>
      <c r="B631">
        <v>258</v>
      </c>
      <c r="C631">
        <v>18</v>
      </c>
      <c r="D631">
        <v>142.335540979482</v>
      </c>
      <c r="E631">
        <v>267.29715999076802</v>
      </c>
      <c r="F631">
        <v>17.373921968196001</v>
      </c>
      <c r="G631">
        <v>6.4998528113040896E-2</v>
      </c>
      <c r="H631">
        <v>-3.9434491409883901</v>
      </c>
      <c r="I631">
        <v>1.9143015196411799E-2</v>
      </c>
      <c r="J631">
        <v>0.43407182394913602</v>
      </c>
      <c r="K631" s="8">
        <v>100502356</v>
      </c>
      <c r="L631">
        <v>10</v>
      </c>
      <c r="M631" t="s">
        <v>21889</v>
      </c>
      <c r="N631" t="s">
        <v>147</v>
      </c>
      <c r="O631" t="s">
        <v>29</v>
      </c>
      <c r="P631" t="s">
        <v>28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21890</v>
      </c>
      <c r="W631" t="s">
        <v>29</v>
      </c>
      <c r="X631" t="s">
        <v>29</v>
      </c>
    </row>
    <row r="632" spans="1:24">
      <c r="A632" t="s">
        <v>21891</v>
      </c>
      <c r="B632">
        <v>2323</v>
      </c>
      <c r="C632">
        <v>437</v>
      </c>
      <c r="D632">
        <v>1414.2553460465299</v>
      </c>
      <c r="E632">
        <v>2406.7104754207598</v>
      </c>
      <c r="F632">
        <v>421.80021667231301</v>
      </c>
      <c r="G632">
        <v>0.17526005765133501</v>
      </c>
      <c r="H632">
        <v>-2.5124308563156599</v>
      </c>
      <c r="I632">
        <v>2.1044570060163698E-3</v>
      </c>
      <c r="J632">
        <v>0.10404441794318101</v>
      </c>
      <c r="K632" s="8">
        <v>109945918</v>
      </c>
      <c r="L632">
        <v>11</v>
      </c>
      <c r="M632" t="s">
        <v>8106</v>
      </c>
      <c r="N632" t="s">
        <v>147</v>
      </c>
      <c r="O632" t="s">
        <v>29</v>
      </c>
      <c r="P632" t="s">
        <v>28</v>
      </c>
      <c r="Q632" t="s">
        <v>29</v>
      </c>
      <c r="R632" t="s">
        <v>29</v>
      </c>
      <c r="S632" t="s">
        <v>29</v>
      </c>
      <c r="T632" t="s">
        <v>29</v>
      </c>
      <c r="U632" t="s">
        <v>29</v>
      </c>
      <c r="V632" t="s">
        <v>29</v>
      </c>
      <c r="W632" t="s">
        <v>29</v>
      </c>
      <c r="X632" t="s">
        <v>29</v>
      </c>
    </row>
    <row r="633" spans="1:24">
      <c r="A633" t="s">
        <v>21892</v>
      </c>
      <c r="B633">
        <v>73</v>
      </c>
      <c r="C633">
        <v>0</v>
      </c>
      <c r="D633">
        <v>37.815295890166801</v>
      </c>
      <c r="E633">
        <v>75.630591780333702</v>
      </c>
      <c r="F633">
        <v>0</v>
      </c>
      <c r="G633">
        <v>0</v>
      </c>
      <c r="H633" t="e">
        <f>-INF</f>
        <v>#NAME?</v>
      </c>
      <c r="I633">
        <v>7.7709668413098098E-3</v>
      </c>
      <c r="J633">
        <v>0.251343334783106</v>
      </c>
      <c r="K633" s="8">
        <v>109945920</v>
      </c>
      <c r="L633">
        <v>1</v>
      </c>
      <c r="M633" t="s">
        <v>21893</v>
      </c>
      <c r="N633" t="s">
        <v>21894</v>
      </c>
      <c r="O633" t="s">
        <v>21895</v>
      </c>
      <c r="P633" t="s">
        <v>28</v>
      </c>
      <c r="Q633" t="s">
        <v>29</v>
      </c>
      <c r="R633" t="s">
        <v>29</v>
      </c>
      <c r="S633" t="s">
        <v>29</v>
      </c>
      <c r="T633" t="s">
        <v>29</v>
      </c>
      <c r="U633" t="s">
        <v>29</v>
      </c>
      <c r="V633" t="s">
        <v>29</v>
      </c>
      <c r="W633" t="s">
        <v>29</v>
      </c>
      <c r="X633" t="s">
        <v>29</v>
      </c>
    </row>
    <row r="634" spans="1:24">
      <c r="A634" t="s">
        <v>2829</v>
      </c>
      <c r="B634">
        <v>97</v>
      </c>
      <c r="C634">
        <v>4</v>
      </c>
      <c r="D634">
        <v>52.178157710493103</v>
      </c>
      <c r="E634">
        <v>100.495443872498</v>
      </c>
      <c r="F634">
        <v>3.8608715484879901</v>
      </c>
      <c r="G634">
        <v>3.84183740049589E-2</v>
      </c>
      <c r="H634">
        <v>-4.7020597291945796</v>
      </c>
      <c r="I634">
        <v>3.2112251689335403E-2</v>
      </c>
      <c r="J634">
        <v>0.58409129506899304</v>
      </c>
      <c r="K634" s="8">
        <v>103654517</v>
      </c>
      <c r="L634">
        <v>1</v>
      </c>
      <c r="M634" t="s">
        <v>2830</v>
      </c>
      <c r="N634" t="s">
        <v>2831</v>
      </c>
      <c r="O634" t="s">
        <v>2832</v>
      </c>
      <c r="P634" t="s">
        <v>28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29</v>
      </c>
    </row>
    <row r="635" spans="1:24">
      <c r="A635" t="s">
        <v>21896</v>
      </c>
      <c r="B635">
        <v>876</v>
      </c>
      <c r="C635">
        <v>176</v>
      </c>
      <c r="D635">
        <v>538.72272474873796</v>
      </c>
      <c r="E635">
        <v>907.56710136400397</v>
      </c>
      <c r="F635">
        <v>169.878348133472</v>
      </c>
      <c r="G635">
        <v>0.18717993179584999</v>
      </c>
      <c r="H635">
        <v>-2.4175023279713299</v>
      </c>
      <c r="I635">
        <v>2.24959842527458E-2</v>
      </c>
      <c r="J635">
        <v>0.48135195753076299</v>
      </c>
      <c r="K635" s="8">
        <v>103654518</v>
      </c>
      <c r="L635">
        <v>6</v>
      </c>
      <c r="M635" t="s">
        <v>21897</v>
      </c>
      <c r="N635" t="s">
        <v>21898</v>
      </c>
      <c r="O635" t="s">
        <v>21899</v>
      </c>
      <c r="P635" t="s">
        <v>28</v>
      </c>
      <c r="Q635" t="s">
        <v>29</v>
      </c>
      <c r="R635" t="s">
        <v>59</v>
      </c>
      <c r="S635" t="s">
        <v>59</v>
      </c>
      <c r="T635" t="s">
        <v>316</v>
      </c>
      <c r="U635" t="s">
        <v>29</v>
      </c>
      <c r="V635" t="s">
        <v>21900</v>
      </c>
      <c r="W635" t="s">
        <v>29</v>
      </c>
      <c r="X635" t="s">
        <v>29</v>
      </c>
    </row>
    <row r="636" spans="1:24">
      <c r="A636" t="s">
        <v>21901</v>
      </c>
      <c r="B636">
        <v>1781</v>
      </c>
      <c r="C636">
        <v>438</v>
      </c>
      <c r="D636">
        <v>1133.9723334493999</v>
      </c>
      <c r="E636">
        <v>1845.1792323393699</v>
      </c>
      <c r="F636">
        <v>422.76543455943499</v>
      </c>
      <c r="G636">
        <v>0.22911889921037101</v>
      </c>
      <c r="H636">
        <v>-2.1258316285079002</v>
      </c>
      <c r="I636">
        <v>1.16556855325964E-2</v>
      </c>
      <c r="J636">
        <v>0.32828089272931099</v>
      </c>
      <c r="K636" s="8">
        <v>100193624</v>
      </c>
      <c r="L636">
        <v>3</v>
      </c>
      <c r="M636" t="s">
        <v>21902</v>
      </c>
      <c r="N636" t="s">
        <v>21903</v>
      </c>
      <c r="O636" t="s">
        <v>21904</v>
      </c>
      <c r="P636" t="s">
        <v>28</v>
      </c>
      <c r="Q636" t="s">
        <v>21905</v>
      </c>
      <c r="R636" t="s">
        <v>5637</v>
      </c>
      <c r="S636" t="s">
        <v>21906</v>
      </c>
      <c r="T636" t="s">
        <v>21907</v>
      </c>
      <c r="U636" t="s">
        <v>29</v>
      </c>
      <c r="V636" t="s">
        <v>21908</v>
      </c>
      <c r="W636" t="s">
        <v>21909</v>
      </c>
      <c r="X636" t="s">
        <v>14751</v>
      </c>
    </row>
    <row r="637" spans="1:24">
      <c r="A637" t="s">
        <v>21910</v>
      </c>
      <c r="B637">
        <v>914</v>
      </c>
      <c r="C637">
        <v>60</v>
      </c>
      <c r="D637">
        <v>502.42476186862598</v>
      </c>
      <c r="E637">
        <v>946.93645050993098</v>
      </c>
      <c r="F637">
        <v>57.913073227319899</v>
      </c>
      <c r="G637">
        <v>6.1158352491482701E-2</v>
      </c>
      <c r="H637">
        <v>-4.0313066464569998</v>
      </c>
      <c r="I637">
        <v>5.4653661399268702E-4</v>
      </c>
      <c r="J637">
        <v>3.7498683451534301E-2</v>
      </c>
      <c r="K637" s="8">
        <v>100281418</v>
      </c>
      <c r="L637">
        <v>6</v>
      </c>
      <c r="M637" t="s">
        <v>21911</v>
      </c>
      <c r="N637" t="s">
        <v>21912</v>
      </c>
      <c r="O637" t="s">
        <v>29</v>
      </c>
      <c r="P637" t="s">
        <v>28</v>
      </c>
      <c r="Q637" t="s">
        <v>29</v>
      </c>
      <c r="R637" t="s">
        <v>59</v>
      </c>
      <c r="S637" t="s">
        <v>2604</v>
      </c>
      <c r="T637" t="s">
        <v>2605</v>
      </c>
      <c r="U637" t="s">
        <v>2010</v>
      </c>
      <c r="V637" t="s">
        <v>21913</v>
      </c>
      <c r="W637" t="s">
        <v>29</v>
      </c>
      <c r="X637" t="s">
        <v>29</v>
      </c>
    </row>
    <row r="638" spans="1:24">
      <c r="A638" t="s">
        <v>21914</v>
      </c>
      <c r="B638">
        <v>120</v>
      </c>
      <c r="C638">
        <v>0</v>
      </c>
      <c r="D638">
        <v>62.1621302304113</v>
      </c>
      <c r="E638">
        <v>124.324260460823</v>
      </c>
      <c r="F638">
        <v>0</v>
      </c>
      <c r="G638">
        <v>0</v>
      </c>
      <c r="H638" t="e">
        <f>-INF</f>
        <v>#NAME?</v>
      </c>
      <c r="I638">
        <v>2.0411979644217402E-3</v>
      </c>
      <c r="J638">
        <v>0.101461114495182</v>
      </c>
      <c r="K638" s="8">
        <v>103654607</v>
      </c>
      <c r="L638">
        <v>1</v>
      </c>
      <c r="M638" t="s">
        <v>20955</v>
      </c>
      <c r="N638" t="s">
        <v>20956</v>
      </c>
      <c r="O638" t="s">
        <v>20957</v>
      </c>
      <c r="P638" t="s">
        <v>28</v>
      </c>
      <c r="Q638" t="s">
        <v>29</v>
      </c>
      <c r="R638" t="s">
        <v>29</v>
      </c>
      <c r="S638" t="s">
        <v>29</v>
      </c>
      <c r="T638" t="s">
        <v>29</v>
      </c>
      <c r="U638" t="s">
        <v>29</v>
      </c>
      <c r="V638" t="s">
        <v>29</v>
      </c>
      <c r="W638" t="s">
        <v>29</v>
      </c>
      <c r="X638" t="s">
        <v>29</v>
      </c>
    </row>
    <row r="639" spans="1:24">
      <c r="A639" t="s">
        <v>21915</v>
      </c>
      <c r="B639">
        <v>570</v>
      </c>
      <c r="C639">
        <v>27</v>
      </c>
      <c r="D639">
        <v>308.3005600706</v>
      </c>
      <c r="E639">
        <v>590.54023718890699</v>
      </c>
      <c r="F639">
        <v>26.060882952293898</v>
      </c>
      <c r="G639">
        <v>4.4130579613591001E-2</v>
      </c>
      <c r="H639">
        <v>-4.5020774938960901</v>
      </c>
      <c r="I639">
        <v>1.3256018122786699E-3</v>
      </c>
      <c r="J639">
        <v>7.5074983287278796E-2</v>
      </c>
      <c r="K639" s="8">
        <v>103654628</v>
      </c>
      <c r="L639">
        <v>1</v>
      </c>
      <c r="M639" t="s">
        <v>21916</v>
      </c>
      <c r="N639" t="s">
        <v>21917</v>
      </c>
      <c r="O639" t="s">
        <v>21918</v>
      </c>
      <c r="P639" t="s">
        <v>28</v>
      </c>
      <c r="Q639" t="s">
        <v>29</v>
      </c>
      <c r="R639" t="s">
        <v>29</v>
      </c>
      <c r="S639" t="s">
        <v>29</v>
      </c>
      <c r="T639" t="s">
        <v>29</v>
      </c>
      <c r="U639" t="s">
        <v>29</v>
      </c>
      <c r="V639" t="s">
        <v>29</v>
      </c>
      <c r="W639" t="s">
        <v>29</v>
      </c>
      <c r="X639" t="s">
        <v>29</v>
      </c>
    </row>
    <row r="640" spans="1:24">
      <c r="A640" t="s">
        <v>21919</v>
      </c>
      <c r="B640">
        <v>498</v>
      </c>
      <c r="C640">
        <v>93</v>
      </c>
      <c r="D640">
        <v>302.85547220737999</v>
      </c>
      <c r="E640">
        <v>515.94568091241297</v>
      </c>
      <c r="F640">
        <v>89.765263502345803</v>
      </c>
      <c r="G640">
        <v>0.173982003965228</v>
      </c>
      <c r="H640">
        <v>-2.5229900079675001</v>
      </c>
      <c r="I640">
        <v>4.94840380230957E-2</v>
      </c>
      <c r="J640">
        <v>0.74151644947390805</v>
      </c>
      <c r="K640" s="8">
        <v>100501847</v>
      </c>
      <c r="L640">
        <v>4</v>
      </c>
      <c r="M640" t="s">
        <v>21920</v>
      </c>
      <c r="N640" t="s">
        <v>11435</v>
      </c>
      <c r="O640" t="s">
        <v>21921</v>
      </c>
      <c r="P640" t="s">
        <v>28</v>
      </c>
      <c r="Q640" t="s">
        <v>29</v>
      </c>
      <c r="R640" t="s">
        <v>21922</v>
      </c>
      <c r="S640" t="s">
        <v>21923</v>
      </c>
      <c r="T640" t="s">
        <v>21924</v>
      </c>
      <c r="U640" t="s">
        <v>11439</v>
      </c>
      <c r="V640" t="s">
        <v>21925</v>
      </c>
      <c r="W640" t="s">
        <v>11441</v>
      </c>
      <c r="X640" t="s">
        <v>29</v>
      </c>
    </row>
    <row r="641" spans="1:24">
      <c r="A641" t="s">
        <v>21926</v>
      </c>
      <c r="B641">
        <v>1021</v>
      </c>
      <c r="C641">
        <v>31</v>
      </c>
      <c r="D641">
        <v>543.857001960807</v>
      </c>
      <c r="E641">
        <v>1057.7922494208301</v>
      </c>
      <c r="F641">
        <v>29.921754500781901</v>
      </c>
      <c r="G641">
        <v>2.82869859532104E-2</v>
      </c>
      <c r="H641">
        <v>-5.1437177274983803</v>
      </c>
      <c r="I641" s="5">
        <v>1.91366645483899E-5</v>
      </c>
      <c r="J641">
        <v>2.60041175760962E-3</v>
      </c>
      <c r="K641" s="8">
        <v>103655935</v>
      </c>
      <c r="L641">
        <v>1</v>
      </c>
      <c r="M641" t="s">
        <v>21927</v>
      </c>
      <c r="N641" t="s">
        <v>21928</v>
      </c>
      <c r="O641" t="s">
        <v>21929</v>
      </c>
      <c r="P641" t="s">
        <v>28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29</v>
      </c>
      <c r="W641" t="s">
        <v>29</v>
      </c>
      <c r="X641" t="s">
        <v>29</v>
      </c>
    </row>
    <row r="642" spans="1:24">
      <c r="A642" t="s">
        <v>21930</v>
      </c>
      <c r="B642">
        <v>34</v>
      </c>
      <c r="C642">
        <v>0</v>
      </c>
      <c r="D642">
        <v>17.612603565283202</v>
      </c>
      <c r="E642">
        <v>35.225207130566403</v>
      </c>
      <c r="F642">
        <v>0</v>
      </c>
      <c r="G642">
        <v>0</v>
      </c>
      <c r="H642" t="e">
        <f>-INF</f>
        <v>#NAME?</v>
      </c>
      <c r="I642">
        <v>3.4387094881356703E-2</v>
      </c>
      <c r="J642">
        <v>0.60957352057154601</v>
      </c>
      <c r="K642" s="8">
        <v>103654706</v>
      </c>
      <c r="L642">
        <v>5</v>
      </c>
      <c r="M642" t="s">
        <v>21931</v>
      </c>
      <c r="N642" t="s">
        <v>2549</v>
      </c>
      <c r="O642" t="s">
        <v>21932</v>
      </c>
      <c r="P642" t="s">
        <v>28</v>
      </c>
      <c r="Q642" t="s">
        <v>29</v>
      </c>
      <c r="R642" t="s">
        <v>29</v>
      </c>
      <c r="S642" t="s">
        <v>21933</v>
      </c>
      <c r="T642" t="s">
        <v>21934</v>
      </c>
      <c r="U642" t="s">
        <v>21933</v>
      </c>
      <c r="V642" t="s">
        <v>21935</v>
      </c>
      <c r="W642" t="s">
        <v>21936</v>
      </c>
      <c r="X642" t="s">
        <v>29</v>
      </c>
    </row>
    <row r="643" spans="1:24">
      <c r="A643" t="s">
        <v>21937</v>
      </c>
      <c r="B643">
        <v>6623</v>
      </c>
      <c r="C643">
        <v>439</v>
      </c>
      <c r="D643">
        <v>3642.6968971900601</v>
      </c>
      <c r="E643">
        <v>6861.6631419335599</v>
      </c>
      <c r="F643">
        <v>423.73065244655697</v>
      </c>
      <c r="G643">
        <v>6.1753345170359498E-2</v>
      </c>
      <c r="H643">
        <v>-4.0173389003653002</v>
      </c>
      <c r="I643" s="5">
        <v>1.96617160318221E-7</v>
      </c>
      <c r="J643" s="5">
        <v>5.7228664680423198E-5</v>
      </c>
      <c r="K643" s="8">
        <v>100277448</v>
      </c>
      <c r="L643">
        <v>10</v>
      </c>
      <c r="M643" t="s">
        <v>21938</v>
      </c>
      <c r="N643" t="s">
        <v>147</v>
      </c>
      <c r="O643" t="s">
        <v>29</v>
      </c>
      <c r="P643" t="s">
        <v>28</v>
      </c>
      <c r="Q643" t="s">
        <v>29</v>
      </c>
      <c r="R643" t="s">
        <v>29</v>
      </c>
      <c r="S643" t="s">
        <v>29</v>
      </c>
      <c r="T643" t="s">
        <v>29</v>
      </c>
      <c r="U643" t="s">
        <v>29</v>
      </c>
      <c r="V643" t="s">
        <v>21939</v>
      </c>
      <c r="W643" t="s">
        <v>29</v>
      </c>
      <c r="X643" t="s">
        <v>29</v>
      </c>
    </row>
    <row r="644" spans="1:24">
      <c r="A644" t="s">
        <v>21940</v>
      </c>
      <c r="B644">
        <v>519</v>
      </c>
      <c r="C644">
        <v>1</v>
      </c>
      <c r="D644">
        <v>269.33382219009002</v>
      </c>
      <c r="E644">
        <v>537.70242649305703</v>
      </c>
      <c r="F644">
        <v>0.96521788712199796</v>
      </c>
      <c r="G644">
        <v>1.7950781688251499E-3</v>
      </c>
      <c r="H644">
        <v>-9.1217376153653298</v>
      </c>
      <c r="I644" s="5">
        <v>3.6254909221252501E-6</v>
      </c>
      <c r="J644">
        <v>6.6551610334959798E-4</v>
      </c>
      <c r="K644" s="8">
        <v>100275792</v>
      </c>
      <c r="L644">
        <v>6</v>
      </c>
      <c r="M644" t="s">
        <v>21941</v>
      </c>
      <c r="N644" t="s">
        <v>21942</v>
      </c>
      <c r="O644" t="s">
        <v>21943</v>
      </c>
      <c r="P644" t="s">
        <v>28</v>
      </c>
      <c r="Q644" t="s">
        <v>21944</v>
      </c>
      <c r="R644" t="s">
        <v>29</v>
      </c>
      <c r="S644" t="s">
        <v>21945</v>
      </c>
      <c r="T644" t="s">
        <v>21946</v>
      </c>
      <c r="U644" t="s">
        <v>21947</v>
      </c>
      <c r="V644" t="s">
        <v>29</v>
      </c>
      <c r="W644" t="s">
        <v>29</v>
      </c>
      <c r="X644" t="s">
        <v>29</v>
      </c>
    </row>
    <row r="645" spans="1:24">
      <c r="A645" t="s">
        <v>21948</v>
      </c>
      <c r="B645">
        <v>253</v>
      </c>
      <c r="C645">
        <v>0</v>
      </c>
      <c r="D645">
        <v>131.058491235784</v>
      </c>
      <c r="E645">
        <v>262.11698247156698</v>
      </c>
      <c r="F645">
        <v>0</v>
      </c>
      <c r="G645">
        <v>0</v>
      </c>
      <c r="H645" t="e">
        <f>-INF</f>
        <v>#NAME?</v>
      </c>
      <c r="I645">
        <v>1.1443563520152101E-4</v>
      </c>
      <c r="J645">
        <v>1.0885169636566499E-2</v>
      </c>
      <c r="K645" s="8">
        <v>103654737</v>
      </c>
      <c r="L645">
        <v>6</v>
      </c>
      <c r="M645" t="s">
        <v>21949</v>
      </c>
      <c r="N645" t="s">
        <v>21942</v>
      </c>
      <c r="O645" t="s">
        <v>21950</v>
      </c>
      <c r="P645" t="s">
        <v>28</v>
      </c>
      <c r="Q645" t="s">
        <v>21944</v>
      </c>
      <c r="R645" t="s">
        <v>29</v>
      </c>
      <c r="S645" t="s">
        <v>21945</v>
      </c>
      <c r="T645" t="s">
        <v>21946</v>
      </c>
      <c r="U645" t="s">
        <v>21947</v>
      </c>
      <c r="V645" t="s">
        <v>29</v>
      </c>
      <c r="W645" t="s">
        <v>29</v>
      </c>
      <c r="X645" t="s">
        <v>29</v>
      </c>
    </row>
    <row r="646" spans="1:24">
      <c r="A646" t="s">
        <v>21951</v>
      </c>
      <c r="B646">
        <v>400</v>
      </c>
      <c r="C646">
        <v>3</v>
      </c>
      <c r="D646">
        <v>208.65492759872001</v>
      </c>
      <c r="E646">
        <v>414.41420153607498</v>
      </c>
      <c r="F646">
        <v>2.8956536613659898</v>
      </c>
      <c r="G646">
        <v>6.9873417721518999E-3</v>
      </c>
      <c r="H646">
        <v>-7.1610405760610201</v>
      </c>
      <c r="I646">
        <v>1.06672764310037E-4</v>
      </c>
      <c r="J646">
        <v>1.0239851386853099E-2</v>
      </c>
      <c r="K646" s="8">
        <v>103654741</v>
      </c>
      <c r="L646">
        <v>1</v>
      </c>
      <c r="M646" t="s">
        <v>21952</v>
      </c>
      <c r="N646" t="s">
        <v>21953</v>
      </c>
      <c r="O646" t="s">
        <v>21954</v>
      </c>
      <c r="P646" t="s">
        <v>28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29</v>
      </c>
      <c r="W646" t="s">
        <v>29</v>
      </c>
      <c r="X646" t="s">
        <v>29</v>
      </c>
    </row>
    <row r="647" spans="1:24">
      <c r="A647" t="s">
        <v>13508</v>
      </c>
      <c r="B647">
        <v>766</v>
      </c>
      <c r="C647">
        <v>84</v>
      </c>
      <c r="D647">
        <v>437.34074922991601</v>
      </c>
      <c r="E647">
        <v>793.60319594158398</v>
      </c>
      <c r="F647">
        <v>81.078302518247796</v>
      </c>
      <c r="G647">
        <v>0.102164788313448</v>
      </c>
      <c r="H647">
        <v>-3.2910300461536499</v>
      </c>
      <c r="I647">
        <v>5.2414727017467801E-3</v>
      </c>
      <c r="J647">
        <v>0.19159070479144799</v>
      </c>
      <c r="K647" s="8">
        <v>103654746</v>
      </c>
      <c r="L647">
        <v>4</v>
      </c>
      <c r="M647" t="s">
        <v>13509</v>
      </c>
      <c r="N647" t="s">
        <v>13510</v>
      </c>
      <c r="O647" t="s">
        <v>13511</v>
      </c>
      <c r="P647" t="s">
        <v>28</v>
      </c>
      <c r="Q647" t="s">
        <v>1285</v>
      </c>
      <c r="R647" t="s">
        <v>45</v>
      </c>
      <c r="S647" t="s">
        <v>12788</v>
      </c>
      <c r="T647" t="s">
        <v>12789</v>
      </c>
      <c r="U647" t="s">
        <v>456</v>
      </c>
      <c r="V647" t="s">
        <v>13512</v>
      </c>
      <c r="W647" t="s">
        <v>29</v>
      </c>
      <c r="X647" t="s">
        <v>29</v>
      </c>
    </row>
    <row r="648" spans="1:24">
      <c r="A648" t="s">
        <v>21955</v>
      </c>
      <c r="B648">
        <v>733</v>
      </c>
      <c r="C648">
        <v>3</v>
      </c>
      <c r="D648">
        <v>381.15483898811198</v>
      </c>
      <c r="E648">
        <v>759.41402431485699</v>
      </c>
      <c r="F648">
        <v>2.8956536613659898</v>
      </c>
      <c r="G648">
        <v>3.81301051686325E-3</v>
      </c>
      <c r="H648">
        <v>-8.0348537744201103</v>
      </c>
      <c r="I648" s="5">
        <v>6.6637309119910504E-7</v>
      </c>
      <c r="J648">
        <v>1.5756899992065601E-4</v>
      </c>
      <c r="K648" s="8">
        <v>100285228</v>
      </c>
      <c r="L648">
        <v>7</v>
      </c>
      <c r="M648" t="s">
        <v>21956</v>
      </c>
      <c r="N648" t="s">
        <v>21957</v>
      </c>
      <c r="O648" t="s">
        <v>29</v>
      </c>
      <c r="P648" t="s">
        <v>28</v>
      </c>
      <c r="Q648" t="s">
        <v>29</v>
      </c>
      <c r="R648" t="s">
        <v>29</v>
      </c>
      <c r="S648" t="s">
        <v>17175</v>
      </c>
      <c r="T648" t="s">
        <v>21958</v>
      </c>
      <c r="U648" t="s">
        <v>17175</v>
      </c>
      <c r="V648" t="s">
        <v>21959</v>
      </c>
      <c r="W648" t="s">
        <v>29</v>
      </c>
      <c r="X648" t="s">
        <v>29</v>
      </c>
    </row>
    <row r="649" spans="1:24">
      <c r="A649" t="s">
        <v>21960</v>
      </c>
      <c r="B649">
        <v>308</v>
      </c>
      <c r="C649">
        <v>9</v>
      </c>
      <c r="D649">
        <v>163.892948083438</v>
      </c>
      <c r="E649">
        <v>319.09893518277801</v>
      </c>
      <c r="F649">
        <v>8.6869609840979791</v>
      </c>
      <c r="G649">
        <v>2.7223409501890498E-2</v>
      </c>
      <c r="H649">
        <v>-5.1990084262600398</v>
      </c>
      <c r="I649">
        <v>2.8533653486514199E-3</v>
      </c>
      <c r="J649">
        <v>0.12841064509366401</v>
      </c>
      <c r="K649" s="8">
        <v>103655984</v>
      </c>
      <c r="L649">
        <v>11</v>
      </c>
      <c r="M649" t="s">
        <v>21961</v>
      </c>
      <c r="N649" t="s">
        <v>147</v>
      </c>
      <c r="O649" t="s">
        <v>29</v>
      </c>
      <c r="P649" t="s">
        <v>28</v>
      </c>
      <c r="Q649" t="s">
        <v>29</v>
      </c>
      <c r="R649" t="s">
        <v>29</v>
      </c>
      <c r="S649" t="s">
        <v>29</v>
      </c>
      <c r="T649" t="s">
        <v>29</v>
      </c>
      <c r="U649" t="s">
        <v>29</v>
      </c>
      <c r="V649" t="s">
        <v>29</v>
      </c>
      <c r="W649" t="s">
        <v>29</v>
      </c>
      <c r="X649" t="s">
        <v>29</v>
      </c>
    </row>
    <row r="650" spans="1:24">
      <c r="A650" t="s">
        <v>21962</v>
      </c>
      <c r="B650">
        <v>195</v>
      </c>
      <c r="C650">
        <v>9</v>
      </c>
      <c r="D650">
        <v>105.356942116467</v>
      </c>
      <c r="E650">
        <v>202.02692324883699</v>
      </c>
      <c r="F650">
        <v>8.6869609840979791</v>
      </c>
      <c r="G650">
        <v>4.2999026290165498E-2</v>
      </c>
      <c r="H650">
        <v>-4.5395521993147501</v>
      </c>
      <c r="I650">
        <v>1.4990292065569399E-2</v>
      </c>
      <c r="J650">
        <v>0.37826296665081599</v>
      </c>
      <c r="K650" s="8">
        <v>109945644</v>
      </c>
      <c r="L650">
        <v>10</v>
      </c>
      <c r="M650" t="s">
        <v>21963</v>
      </c>
      <c r="N650" t="s">
        <v>21964</v>
      </c>
      <c r="O650" t="s">
        <v>21965</v>
      </c>
      <c r="P650" t="s">
        <v>28</v>
      </c>
      <c r="Q650" t="s">
        <v>29</v>
      </c>
      <c r="R650" t="s">
        <v>29</v>
      </c>
      <c r="S650" t="s">
        <v>29</v>
      </c>
      <c r="T650" t="s">
        <v>29</v>
      </c>
      <c r="U650" t="s">
        <v>29</v>
      </c>
      <c r="V650" t="s">
        <v>29</v>
      </c>
      <c r="W650" t="s">
        <v>29</v>
      </c>
      <c r="X650" t="s">
        <v>29</v>
      </c>
    </row>
    <row r="651" spans="1:24">
      <c r="A651" t="s">
        <v>21966</v>
      </c>
      <c r="B651">
        <v>1214</v>
      </c>
      <c r="C651">
        <v>316</v>
      </c>
      <c r="D651">
        <v>781.37797699626901</v>
      </c>
      <c r="E651">
        <v>1257.74710166199</v>
      </c>
      <c r="F651">
        <v>305.00885233055101</v>
      </c>
      <c r="G651">
        <v>0.24250411861614499</v>
      </c>
      <c r="H651">
        <v>-2.0439188450860302</v>
      </c>
      <c r="I651">
        <v>2.7735006603116501E-2</v>
      </c>
      <c r="J651">
        <v>0.54141259040392498</v>
      </c>
      <c r="K651" s="8">
        <v>103654804</v>
      </c>
      <c r="L651">
        <v>4</v>
      </c>
      <c r="M651" t="s">
        <v>21967</v>
      </c>
      <c r="N651" t="s">
        <v>19407</v>
      </c>
      <c r="O651" t="s">
        <v>21968</v>
      </c>
      <c r="P651" t="s">
        <v>28</v>
      </c>
      <c r="Q651" t="s">
        <v>110</v>
      </c>
      <c r="R651" t="s">
        <v>29</v>
      </c>
      <c r="S651" t="s">
        <v>21969</v>
      </c>
      <c r="T651" t="s">
        <v>21970</v>
      </c>
      <c r="U651" t="s">
        <v>21971</v>
      </c>
      <c r="V651" t="s">
        <v>21972</v>
      </c>
      <c r="W651" t="s">
        <v>29</v>
      </c>
      <c r="X651" t="s">
        <v>29</v>
      </c>
    </row>
    <row r="652" spans="1:24">
      <c r="A652" t="s">
        <v>21973</v>
      </c>
      <c r="B652">
        <v>1088</v>
      </c>
      <c r="C652">
        <v>2</v>
      </c>
      <c r="D652">
        <v>564.56853197618398</v>
      </c>
      <c r="E652">
        <v>1127.2066281781199</v>
      </c>
      <c r="F652">
        <v>1.9304357742439999</v>
      </c>
      <c r="G652">
        <v>1.71258376768429E-3</v>
      </c>
      <c r="H652">
        <v>-9.1896097282577909</v>
      </c>
      <c r="I652" s="5">
        <v>1.6158907366466701E-9</v>
      </c>
      <c r="J652" s="5">
        <v>1.0212306241924899E-6</v>
      </c>
      <c r="K652" s="8">
        <v>103654805</v>
      </c>
      <c r="L652">
        <v>3</v>
      </c>
      <c r="M652" t="s">
        <v>21974</v>
      </c>
      <c r="N652" t="s">
        <v>2693</v>
      </c>
      <c r="O652" t="s">
        <v>21975</v>
      </c>
      <c r="P652" t="s">
        <v>28</v>
      </c>
      <c r="Q652" t="s">
        <v>1385</v>
      </c>
      <c r="R652" t="s">
        <v>29</v>
      </c>
      <c r="S652" s="6" t="s">
        <v>1386</v>
      </c>
      <c r="T652" t="s">
        <v>1387</v>
      </c>
      <c r="U652" t="s">
        <v>1388</v>
      </c>
      <c r="V652" t="s">
        <v>21976</v>
      </c>
      <c r="W652" t="s">
        <v>3034</v>
      </c>
      <c r="X652" t="s">
        <v>3035</v>
      </c>
    </row>
    <row r="653" spans="1:24">
      <c r="A653" t="s">
        <v>2895</v>
      </c>
      <c r="B653">
        <v>1725</v>
      </c>
      <c r="C653">
        <v>233</v>
      </c>
      <c r="D653">
        <v>1006.02850591187</v>
      </c>
      <c r="E653">
        <v>1787.1612441243201</v>
      </c>
      <c r="F653">
        <v>224.89576769942499</v>
      </c>
      <c r="G653">
        <v>0.125839662447257</v>
      </c>
      <c r="H653">
        <v>-2.9903413889060699</v>
      </c>
      <c r="I653">
        <v>8.72361199709308E-4</v>
      </c>
      <c r="J653">
        <v>5.4739030421939498E-2</v>
      </c>
      <c r="K653" s="8">
        <v>100280203</v>
      </c>
      <c r="L653">
        <v>5</v>
      </c>
      <c r="M653" t="s">
        <v>2896</v>
      </c>
      <c r="N653" t="s">
        <v>147</v>
      </c>
      <c r="O653" t="s">
        <v>29</v>
      </c>
      <c r="P653" t="s">
        <v>28</v>
      </c>
      <c r="Q653" t="s">
        <v>29</v>
      </c>
      <c r="R653" t="s">
        <v>29</v>
      </c>
      <c r="S653" t="s">
        <v>2897</v>
      </c>
      <c r="T653" t="s">
        <v>2898</v>
      </c>
      <c r="U653" t="s">
        <v>2897</v>
      </c>
      <c r="V653" t="s">
        <v>2899</v>
      </c>
      <c r="W653" t="s">
        <v>2900</v>
      </c>
      <c r="X653" t="s">
        <v>2901</v>
      </c>
    </row>
    <row r="654" spans="1:24">
      <c r="A654" t="s">
        <v>21977</v>
      </c>
      <c r="B654">
        <v>165</v>
      </c>
      <c r="C654">
        <v>1</v>
      </c>
      <c r="D654">
        <v>85.9555380103765</v>
      </c>
      <c r="E654">
        <v>170.94585813363099</v>
      </c>
      <c r="F654">
        <v>0.96521788712199796</v>
      </c>
      <c r="G654">
        <v>5.6463367855772899E-3</v>
      </c>
      <c r="H654">
        <v>-7.4684691012532696</v>
      </c>
      <c r="I654">
        <v>1.93774799981937E-3</v>
      </c>
      <c r="J654">
        <v>9.7711526549927999E-2</v>
      </c>
      <c r="K654" s="8">
        <v>100280591</v>
      </c>
      <c r="L654">
        <v>7</v>
      </c>
      <c r="M654" t="s">
        <v>21978</v>
      </c>
      <c r="N654" t="s">
        <v>21979</v>
      </c>
      <c r="O654" t="s">
        <v>29</v>
      </c>
      <c r="P654" t="s">
        <v>28</v>
      </c>
      <c r="Q654" t="s">
        <v>4989</v>
      </c>
      <c r="R654" t="s">
        <v>29</v>
      </c>
      <c r="S654" t="s">
        <v>4989</v>
      </c>
      <c r="T654" t="s">
        <v>5261</v>
      </c>
      <c r="U654" t="s">
        <v>29</v>
      </c>
      <c r="V654" t="s">
        <v>21980</v>
      </c>
      <c r="W654" t="s">
        <v>29</v>
      </c>
      <c r="X654" t="s">
        <v>29</v>
      </c>
    </row>
    <row r="655" spans="1:24">
      <c r="A655" t="s">
        <v>2921</v>
      </c>
      <c r="B655">
        <v>225</v>
      </c>
      <c r="C655">
        <v>12</v>
      </c>
      <c r="D655">
        <v>122.345301504753</v>
      </c>
      <c r="E655">
        <v>233.107988364042</v>
      </c>
      <c r="F655">
        <v>11.582614645464</v>
      </c>
      <c r="G655">
        <v>4.9687763713080202E-2</v>
      </c>
      <c r="H655">
        <v>-4.3309655775033304</v>
      </c>
      <c r="I655">
        <v>1.50714173989169E-2</v>
      </c>
      <c r="J655">
        <v>0.379304890196555</v>
      </c>
      <c r="K655" s="8">
        <v>100283212</v>
      </c>
      <c r="L655">
        <v>2</v>
      </c>
      <c r="M655" t="s">
        <v>2922</v>
      </c>
      <c r="N655" t="s">
        <v>513</v>
      </c>
      <c r="O655" t="s">
        <v>2923</v>
      </c>
      <c r="P655" t="s">
        <v>28</v>
      </c>
      <c r="Q655" t="s">
        <v>1414</v>
      </c>
      <c r="R655" t="s">
        <v>516</v>
      </c>
      <c r="S655" s="6" t="s">
        <v>1415</v>
      </c>
      <c r="T655" t="s">
        <v>1416</v>
      </c>
      <c r="U655" t="s">
        <v>519</v>
      </c>
      <c r="V655" t="s">
        <v>2924</v>
      </c>
      <c r="W655" t="s">
        <v>2925</v>
      </c>
      <c r="X655" t="s">
        <v>522</v>
      </c>
    </row>
    <row r="656" spans="1:24">
      <c r="A656" t="s">
        <v>21981</v>
      </c>
      <c r="B656">
        <v>1394</v>
      </c>
      <c r="C656">
        <v>16</v>
      </c>
      <c r="D656">
        <v>729.83848927358702</v>
      </c>
      <c r="E656">
        <v>1444.2334923532201</v>
      </c>
      <c r="F656">
        <v>15.443486193951999</v>
      </c>
      <c r="G656">
        <v>1.0693205964077499E-2</v>
      </c>
      <c r="H656">
        <v>-6.5471617328758702</v>
      </c>
      <c r="I656" s="5">
        <v>3.0251387404763301E-8</v>
      </c>
      <c r="J656" s="5">
        <v>1.2121972799460601E-5</v>
      </c>
      <c r="K656" s="8">
        <v>103654908</v>
      </c>
      <c r="L656">
        <v>1</v>
      </c>
      <c r="M656" t="s">
        <v>21982</v>
      </c>
      <c r="N656" t="s">
        <v>21983</v>
      </c>
      <c r="O656" t="s">
        <v>21984</v>
      </c>
      <c r="P656" t="s">
        <v>28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29</v>
      </c>
      <c r="W656" t="s">
        <v>29</v>
      </c>
      <c r="X656" t="s">
        <v>29</v>
      </c>
    </row>
    <row r="657" spans="1:24">
      <c r="A657" t="s">
        <v>21985</v>
      </c>
      <c r="B657">
        <v>311</v>
      </c>
      <c r="C657">
        <v>5</v>
      </c>
      <c r="D657">
        <v>163.51656556495399</v>
      </c>
      <c r="E657">
        <v>322.20704169429803</v>
      </c>
      <c r="F657">
        <v>4.8260894356099904</v>
      </c>
      <c r="G657">
        <v>1.4978224591965499E-2</v>
      </c>
      <c r="H657">
        <v>-6.0609895622506897</v>
      </c>
      <c r="I657">
        <v>9.8225034967154394E-4</v>
      </c>
      <c r="J657">
        <v>6.0545101450372799E-2</v>
      </c>
      <c r="K657" s="8">
        <v>109945652</v>
      </c>
      <c r="L657">
        <v>9</v>
      </c>
      <c r="M657" t="s">
        <v>21986</v>
      </c>
      <c r="N657" t="s">
        <v>21987</v>
      </c>
      <c r="O657" t="s">
        <v>21988</v>
      </c>
      <c r="P657" t="s">
        <v>92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21989</v>
      </c>
      <c r="W657" t="s">
        <v>29</v>
      </c>
      <c r="X657" t="s">
        <v>29</v>
      </c>
    </row>
    <row r="658" spans="1:24">
      <c r="A658" t="s">
        <v>13561</v>
      </c>
      <c r="B658">
        <v>345</v>
      </c>
      <c r="C658">
        <v>12</v>
      </c>
      <c r="D658">
        <v>184.507431735164</v>
      </c>
      <c r="E658">
        <v>357.43224882486498</v>
      </c>
      <c r="F658">
        <v>11.582614645464</v>
      </c>
      <c r="G658">
        <v>3.2405063291139201E-2</v>
      </c>
      <c r="H658">
        <v>-4.9476369379518301</v>
      </c>
      <c r="I658">
        <v>2.9601452823278299E-3</v>
      </c>
      <c r="J658">
        <v>0.13207991524655299</v>
      </c>
      <c r="K658" s="8">
        <v>109946116</v>
      </c>
      <c r="L658">
        <v>1</v>
      </c>
      <c r="M658" t="s">
        <v>13562</v>
      </c>
      <c r="N658" t="s">
        <v>13563</v>
      </c>
      <c r="O658" t="s">
        <v>13564</v>
      </c>
      <c r="P658" t="s">
        <v>28</v>
      </c>
      <c r="Q658" t="s">
        <v>29</v>
      </c>
      <c r="R658" t="s">
        <v>29</v>
      </c>
      <c r="S658" t="s">
        <v>29</v>
      </c>
      <c r="T658" t="s">
        <v>29</v>
      </c>
      <c r="U658" t="s">
        <v>29</v>
      </c>
      <c r="V658" t="s">
        <v>29</v>
      </c>
      <c r="W658" t="s">
        <v>29</v>
      </c>
      <c r="X658" t="s">
        <v>29</v>
      </c>
    </row>
    <row r="659" spans="1:24">
      <c r="A659" t="s">
        <v>7441</v>
      </c>
      <c r="B659">
        <v>147</v>
      </c>
      <c r="C659">
        <v>0</v>
      </c>
      <c r="D659">
        <v>76.148609532253801</v>
      </c>
      <c r="E659">
        <v>152.297219064508</v>
      </c>
      <c r="F659">
        <v>0</v>
      </c>
      <c r="G659">
        <v>0</v>
      </c>
      <c r="H659" t="e">
        <f>-INF</f>
        <v>#NAME?</v>
      </c>
      <c r="I659">
        <v>1.0643510258664601E-3</v>
      </c>
      <c r="J659">
        <v>6.3728588677523401E-2</v>
      </c>
      <c r="K659" s="8">
        <v>109945653</v>
      </c>
      <c r="L659">
        <v>1</v>
      </c>
      <c r="M659" t="s">
        <v>7442</v>
      </c>
      <c r="N659" t="s">
        <v>7443</v>
      </c>
      <c r="O659" t="s">
        <v>7444</v>
      </c>
      <c r="P659" t="s">
        <v>28</v>
      </c>
      <c r="Q659" t="s">
        <v>29</v>
      </c>
      <c r="R659" t="s">
        <v>29</v>
      </c>
      <c r="S659" t="s">
        <v>29</v>
      </c>
      <c r="T659" t="s">
        <v>29</v>
      </c>
      <c r="U659" t="s">
        <v>29</v>
      </c>
      <c r="V659" t="s">
        <v>29</v>
      </c>
      <c r="W659" t="s">
        <v>29</v>
      </c>
      <c r="X659" t="s">
        <v>29</v>
      </c>
    </row>
    <row r="660" spans="1:24">
      <c r="A660" t="s">
        <v>21990</v>
      </c>
      <c r="B660">
        <v>3893</v>
      </c>
      <c r="C660">
        <v>13</v>
      </c>
      <c r="D660">
        <v>2022.91702449122</v>
      </c>
      <c r="E660">
        <v>4033.2862164498501</v>
      </c>
      <c r="F660">
        <v>12.547832532586</v>
      </c>
      <c r="G660">
        <v>3.11106920243085E-3</v>
      </c>
      <c r="H660">
        <v>-8.3283737982136401</v>
      </c>
      <c r="I660" s="5">
        <v>6.6644183787060301E-16</v>
      </c>
      <c r="J660" s="5">
        <v>6.97314756009959E-12</v>
      </c>
      <c r="K660" s="8">
        <v>100381632</v>
      </c>
      <c r="L660">
        <v>10</v>
      </c>
      <c r="M660" t="s">
        <v>21991</v>
      </c>
      <c r="N660" t="s">
        <v>147</v>
      </c>
      <c r="O660" t="s">
        <v>29</v>
      </c>
      <c r="P660" t="s">
        <v>28</v>
      </c>
      <c r="Q660" t="s">
        <v>29</v>
      </c>
      <c r="R660" t="s">
        <v>29</v>
      </c>
      <c r="S660" t="s">
        <v>29</v>
      </c>
      <c r="T660" t="s">
        <v>29</v>
      </c>
      <c r="U660" t="s">
        <v>29</v>
      </c>
      <c r="V660" t="s">
        <v>21992</v>
      </c>
      <c r="W660" t="s">
        <v>29</v>
      </c>
      <c r="X660" t="s">
        <v>29</v>
      </c>
    </row>
    <row r="661" spans="1:24">
      <c r="A661" t="s">
        <v>2947</v>
      </c>
      <c r="B661">
        <v>560</v>
      </c>
      <c r="C661">
        <v>70</v>
      </c>
      <c r="D661">
        <v>323.87256712452199</v>
      </c>
      <c r="E661">
        <v>580.17988215050502</v>
      </c>
      <c r="F661">
        <v>67.565252098539801</v>
      </c>
      <c r="G661">
        <v>0.116455696202532</v>
      </c>
      <c r="H661">
        <v>-3.10214688700745</v>
      </c>
      <c r="I661">
        <v>1.6106702556812399E-2</v>
      </c>
      <c r="J661">
        <v>0.39375807366254101</v>
      </c>
      <c r="K661" s="8">
        <v>100194065</v>
      </c>
      <c r="L661">
        <v>5</v>
      </c>
      <c r="M661" t="s">
        <v>2948</v>
      </c>
      <c r="N661" t="s">
        <v>2949</v>
      </c>
      <c r="O661" t="s">
        <v>2950</v>
      </c>
      <c r="P661" t="s">
        <v>28</v>
      </c>
      <c r="Q661" t="s">
        <v>29</v>
      </c>
      <c r="R661" t="s">
        <v>758</v>
      </c>
      <c r="S661" t="s">
        <v>2951</v>
      </c>
      <c r="T661" t="s">
        <v>2952</v>
      </c>
      <c r="U661" t="s">
        <v>261</v>
      </c>
      <c r="V661" t="s">
        <v>2953</v>
      </c>
      <c r="W661" t="s">
        <v>29</v>
      </c>
      <c r="X661" t="s">
        <v>29</v>
      </c>
    </row>
    <row r="662" spans="1:24">
      <c r="A662" t="s">
        <v>13583</v>
      </c>
      <c r="B662">
        <v>1692</v>
      </c>
      <c r="C662">
        <v>428</v>
      </c>
      <c r="D662">
        <v>1083.0426640929099</v>
      </c>
      <c r="E662">
        <v>1752.9720724976</v>
      </c>
      <c r="F662">
        <v>413.11325568821502</v>
      </c>
      <c r="G662">
        <v>0.23566448214980401</v>
      </c>
      <c r="H662">
        <v>-2.0851937537262502</v>
      </c>
      <c r="I662">
        <v>1.4252240329832499E-2</v>
      </c>
      <c r="J662">
        <v>0.36662508575567299</v>
      </c>
      <c r="K662" s="8">
        <v>100273269</v>
      </c>
      <c r="L662">
        <v>2</v>
      </c>
      <c r="M662" t="s">
        <v>13584</v>
      </c>
      <c r="N662" t="s">
        <v>4942</v>
      </c>
      <c r="O662" t="s">
        <v>13585</v>
      </c>
      <c r="P662" t="s">
        <v>28</v>
      </c>
      <c r="Q662" t="s">
        <v>4944</v>
      </c>
      <c r="R662" t="s">
        <v>4945</v>
      </c>
      <c r="S662" t="s">
        <v>4946</v>
      </c>
      <c r="T662" t="s">
        <v>4947</v>
      </c>
      <c r="U662" t="s">
        <v>4948</v>
      </c>
      <c r="V662" t="s">
        <v>13586</v>
      </c>
      <c r="W662" t="s">
        <v>10846</v>
      </c>
      <c r="X662" t="s">
        <v>10847</v>
      </c>
    </row>
    <row r="663" spans="1:24">
      <c r="A663" t="s">
        <v>21993</v>
      </c>
      <c r="B663">
        <v>8585</v>
      </c>
      <c r="C663">
        <v>1107</v>
      </c>
      <c r="D663">
        <v>4981.4305007560297</v>
      </c>
      <c r="E663">
        <v>8894.3648004680108</v>
      </c>
      <c r="F663">
        <v>1068.4962010440499</v>
      </c>
      <c r="G663">
        <v>0.12013181660682801</v>
      </c>
      <c r="H663">
        <v>-3.0573097991154001</v>
      </c>
      <c r="I663" s="5">
        <v>2.4797641918733798E-5</v>
      </c>
      <c r="J663">
        <v>3.2131755641633601E-3</v>
      </c>
      <c r="K663" s="8">
        <v>100284761</v>
      </c>
      <c r="L663">
        <v>6</v>
      </c>
      <c r="M663" t="s">
        <v>21994</v>
      </c>
      <c r="N663" t="s">
        <v>21995</v>
      </c>
      <c r="O663" t="s">
        <v>21996</v>
      </c>
      <c r="P663" t="s">
        <v>28</v>
      </c>
      <c r="Q663" t="s">
        <v>29</v>
      </c>
      <c r="R663" t="s">
        <v>59</v>
      </c>
      <c r="S663" t="s">
        <v>59</v>
      </c>
      <c r="T663" t="s">
        <v>316</v>
      </c>
      <c r="U663" t="s">
        <v>29</v>
      </c>
      <c r="V663" t="s">
        <v>21997</v>
      </c>
      <c r="W663" t="s">
        <v>29</v>
      </c>
      <c r="X663" t="s">
        <v>29</v>
      </c>
    </row>
    <row r="664" spans="1:24">
      <c r="A664" t="s">
        <v>21998</v>
      </c>
      <c r="B664">
        <v>61</v>
      </c>
      <c r="C664">
        <v>0</v>
      </c>
      <c r="D664">
        <v>31.599082867125698</v>
      </c>
      <c r="E664">
        <v>63.198165734251397</v>
      </c>
      <c r="F664">
        <v>0</v>
      </c>
      <c r="G664">
        <v>0</v>
      </c>
      <c r="H664" t="e">
        <f>-INF</f>
        <v>#NAME?</v>
      </c>
      <c r="I664">
        <v>1.15057915324527E-2</v>
      </c>
      <c r="J664">
        <v>0.325492898104421</v>
      </c>
      <c r="K664" s="8">
        <v>103648360</v>
      </c>
      <c r="L664">
        <v>1</v>
      </c>
      <c r="M664" t="s">
        <v>20742</v>
      </c>
      <c r="N664" t="s">
        <v>20743</v>
      </c>
      <c r="O664" t="s">
        <v>20744</v>
      </c>
      <c r="P664" t="s">
        <v>28</v>
      </c>
      <c r="Q664" t="s">
        <v>29</v>
      </c>
      <c r="R664" t="s">
        <v>29</v>
      </c>
      <c r="S664" t="s">
        <v>29</v>
      </c>
      <c r="T664" t="s">
        <v>29</v>
      </c>
      <c r="U664" t="s">
        <v>29</v>
      </c>
      <c r="V664" t="s">
        <v>29</v>
      </c>
      <c r="W664" t="s">
        <v>29</v>
      </c>
      <c r="X664" t="s">
        <v>29</v>
      </c>
    </row>
    <row r="665" spans="1:24">
      <c r="A665" t="s">
        <v>21999</v>
      </c>
      <c r="B665">
        <v>143</v>
      </c>
      <c r="C665">
        <v>0</v>
      </c>
      <c r="D665">
        <v>74.076538524573394</v>
      </c>
      <c r="E665">
        <v>148.15307704914699</v>
      </c>
      <c r="F665">
        <v>0</v>
      </c>
      <c r="G665">
        <v>0</v>
      </c>
      <c r="H665" t="e">
        <f>-INF</f>
        <v>#NAME?</v>
      </c>
      <c r="I665">
        <v>1.1677271924277E-3</v>
      </c>
      <c r="J665">
        <v>6.8449420426717505E-2</v>
      </c>
      <c r="K665" s="8">
        <v>109939465</v>
      </c>
      <c r="L665">
        <v>1</v>
      </c>
      <c r="M665" t="s">
        <v>22000</v>
      </c>
      <c r="N665" t="s">
        <v>22001</v>
      </c>
      <c r="O665" t="s">
        <v>22002</v>
      </c>
      <c r="P665" t="s">
        <v>28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29</v>
      </c>
      <c r="W665" t="s">
        <v>29</v>
      </c>
      <c r="X665" t="s">
        <v>29</v>
      </c>
    </row>
    <row r="666" spans="1:24">
      <c r="A666" t="s">
        <v>2997</v>
      </c>
      <c r="B666">
        <v>599</v>
      </c>
      <c r="C666">
        <v>21</v>
      </c>
      <c r="D666">
        <v>320.42742121491699</v>
      </c>
      <c r="E666">
        <v>620.58526680027205</v>
      </c>
      <c r="F666">
        <v>20.269575629561999</v>
      </c>
      <c r="G666">
        <v>3.26620316561358E-2</v>
      </c>
      <c r="H666">
        <v>-4.9362416570174803</v>
      </c>
      <c r="I666">
        <v>4.9958749567960198E-4</v>
      </c>
      <c r="J666">
        <v>3.4732949263585403E-2</v>
      </c>
      <c r="K666" s="8">
        <v>103625769</v>
      </c>
      <c r="L666">
        <v>1</v>
      </c>
      <c r="M666" t="s">
        <v>1966</v>
      </c>
      <c r="N666" t="s">
        <v>1967</v>
      </c>
      <c r="O666" t="s">
        <v>1968</v>
      </c>
      <c r="P666" t="s">
        <v>28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29</v>
      </c>
      <c r="W666" t="s">
        <v>29</v>
      </c>
      <c r="X666" t="s">
        <v>29</v>
      </c>
    </row>
    <row r="667" spans="1:24">
      <c r="A667" t="s">
        <v>22003</v>
      </c>
      <c r="B667">
        <v>561</v>
      </c>
      <c r="C667">
        <v>70</v>
      </c>
      <c r="D667">
        <v>324.39058487644297</v>
      </c>
      <c r="E667">
        <v>581.21591765434505</v>
      </c>
      <c r="F667">
        <v>67.565252098539801</v>
      </c>
      <c r="G667">
        <v>0.116248110291297</v>
      </c>
      <c r="H667">
        <v>-3.1047208306712801</v>
      </c>
      <c r="I667">
        <v>1.59779183783702E-2</v>
      </c>
      <c r="J667">
        <v>0.39175384762151599</v>
      </c>
      <c r="K667" s="8">
        <v>100383644</v>
      </c>
      <c r="L667">
        <v>10</v>
      </c>
      <c r="M667" t="s">
        <v>22004</v>
      </c>
      <c r="N667" t="s">
        <v>147</v>
      </c>
      <c r="O667" t="s">
        <v>22005</v>
      </c>
      <c r="P667" t="s">
        <v>28</v>
      </c>
      <c r="Q667" t="s">
        <v>29</v>
      </c>
      <c r="R667" t="s">
        <v>29</v>
      </c>
      <c r="S667" t="s">
        <v>29</v>
      </c>
      <c r="T667" t="s">
        <v>29</v>
      </c>
      <c r="U667" t="s">
        <v>29</v>
      </c>
      <c r="V667" t="s">
        <v>29</v>
      </c>
      <c r="W667" t="s">
        <v>29</v>
      </c>
      <c r="X667" t="s">
        <v>29</v>
      </c>
    </row>
    <row r="668" spans="1:24">
      <c r="A668" t="s">
        <v>22006</v>
      </c>
      <c r="B668">
        <v>523</v>
      </c>
      <c r="C668">
        <v>24</v>
      </c>
      <c r="D668">
        <v>282.50589889967301</v>
      </c>
      <c r="E668">
        <v>541.84656850841804</v>
      </c>
      <c r="F668">
        <v>23.165229290927901</v>
      </c>
      <c r="G668">
        <v>4.2752377955805103E-2</v>
      </c>
      <c r="H668">
        <v>-4.5478515225332403</v>
      </c>
      <c r="I668">
        <v>1.63394545993928E-3</v>
      </c>
      <c r="J668">
        <v>8.7226427723008301E-2</v>
      </c>
      <c r="K668" s="8">
        <v>100286114</v>
      </c>
      <c r="L668">
        <v>3</v>
      </c>
      <c r="M668" t="s">
        <v>22007</v>
      </c>
      <c r="N668" t="s">
        <v>9489</v>
      </c>
      <c r="O668" t="s">
        <v>22008</v>
      </c>
      <c r="P668" t="s">
        <v>28</v>
      </c>
      <c r="Q668" t="s">
        <v>9491</v>
      </c>
      <c r="R668" t="s">
        <v>22009</v>
      </c>
      <c r="S668" t="s">
        <v>22010</v>
      </c>
      <c r="T668" t="s">
        <v>22011</v>
      </c>
      <c r="U668" t="s">
        <v>22012</v>
      </c>
      <c r="V668" t="s">
        <v>22013</v>
      </c>
      <c r="W668" t="s">
        <v>9496</v>
      </c>
      <c r="X668" t="s">
        <v>29</v>
      </c>
    </row>
    <row r="669" spans="1:24">
      <c r="A669" t="s">
        <v>22014</v>
      </c>
      <c r="B669">
        <v>210</v>
      </c>
      <c r="C669">
        <v>14</v>
      </c>
      <c r="D669">
        <v>115.540253113074</v>
      </c>
      <c r="E669">
        <v>217.567455806439</v>
      </c>
      <c r="F669">
        <v>13.513050419708</v>
      </c>
      <c r="G669">
        <v>6.2109704641350197E-2</v>
      </c>
      <c r="H669">
        <v>-4.0090374826159696</v>
      </c>
      <c r="I669">
        <v>2.38246297505663E-2</v>
      </c>
      <c r="J669">
        <v>0.49559255912050298</v>
      </c>
      <c r="K669" s="8">
        <v>103625804</v>
      </c>
      <c r="L669">
        <v>1</v>
      </c>
      <c r="M669" t="s">
        <v>22015</v>
      </c>
      <c r="N669" t="s">
        <v>22016</v>
      </c>
      <c r="O669" t="s">
        <v>22017</v>
      </c>
      <c r="P669" t="s">
        <v>92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29</v>
      </c>
      <c r="X669" t="s">
        <v>29</v>
      </c>
    </row>
    <row r="670" spans="1:24">
      <c r="A670" t="s">
        <v>22018</v>
      </c>
      <c r="B670">
        <v>327</v>
      </c>
      <c r="C670">
        <v>34</v>
      </c>
      <c r="D670">
        <v>185.80050895894499</v>
      </c>
      <c r="E670">
        <v>338.783609755741</v>
      </c>
      <c r="F670">
        <v>32.817408162147899</v>
      </c>
      <c r="G670">
        <v>9.6868346688344403E-2</v>
      </c>
      <c r="H670">
        <v>-3.3678308712552001</v>
      </c>
      <c r="I670">
        <v>2.76812531207523E-2</v>
      </c>
      <c r="J670">
        <v>0.54061758603026</v>
      </c>
      <c r="K670" s="8">
        <v>103627968</v>
      </c>
      <c r="L670">
        <v>6</v>
      </c>
      <c r="M670" t="s">
        <v>22019</v>
      </c>
      <c r="N670" t="s">
        <v>22020</v>
      </c>
      <c r="O670" t="s">
        <v>22021</v>
      </c>
      <c r="P670" t="s">
        <v>3741</v>
      </c>
      <c r="Q670" t="s">
        <v>29</v>
      </c>
      <c r="R670" t="s">
        <v>332</v>
      </c>
      <c r="S670" t="s">
        <v>22022</v>
      </c>
      <c r="T670" t="s">
        <v>22023</v>
      </c>
      <c r="U670" t="s">
        <v>22024</v>
      </c>
      <c r="V670" t="s">
        <v>29</v>
      </c>
      <c r="W670" t="s">
        <v>29</v>
      </c>
      <c r="X670" t="s">
        <v>29</v>
      </c>
    </row>
    <row r="671" spans="1:24">
      <c r="A671" t="s">
        <v>22025</v>
      </c>
      <c r="B671">
        <v>719</v>
      </c>
      <c r="C671">
        <v>83</v>
      </c>
      <c r="D671">
        <v>412.51130594610999</v>
      </c>
      <c r="E671">
        <v>744.90952726109504</v>
      </c>
      <c r="F671">
        <v>80.113084631125801</v>
      </c>
      <c r="G671">
        <v>0.107547402334466</v>
      </c>
      <c r="H671">
        <v>-3.2169554160998199</v>
      </c>
      <c r="I671">
        <v>7.2432677716618502E-3</v>
      </c>
      <c r="J671">
        <v>0.239660386502108</v>
      </c>
      <c r="K671" s="8">
        <v>100217207</v>
      </c>
      <c r="L671">
        <v>10</v>
      </c>
      <c r="M671" t="s">
        <v>22026</v>
      </c>
      <c r="N671" t="s">
        <v>147</v>
      </c>
      <c r="O671" t="s">
        <v>29</v>
      </c>
      <c r="P671" t="s">
        <v>28</v>
      </c>
      <c r="Q671" t="s">
        <v>29</v>
      </c>
      <c r="R671" t="s">
        <v>29</v>
      </c>
      <c r="S671" t="s">
        <v>29</v>
      </c>
      <c r="T671" t="s">
        <v>29</v>
      </c>
      <c r="U671" t="s">
        <v>29</v>
      </c>
      <c r="V671" t="s">
        <v>22027</v>
      </c>
      <c r="W671" t="s">
        <v>29</v>
      </c>
      <c r="X671" t="s">
        <v>29</v>
      </c>
    </row>
    <row r="672" spans="1:24">
      <c r="A672" t="s">
        <v>22028</v>
      </c>
      <c r="B672">
        <v>1456</v>
      </c>
      <c r="C672">
        <v>185</v>
      </c>
      <c r="D672">
        <v>843.51650135444095</v>
      </c>
      <c r="E672">
        <v>1508.4676935913101</v>
      </c>
      <c r="F672">
        <v>178.56530911757</v>
      </c>
      <c r="G672">
        <v>0.118375295590485</v>
      </c>
      <c r="H672">
        <v>-3.0785600666898398</v>
      </c>
      <c r="I672">
        <v>1.1407419815252799E-3</v>
      </c>
      <c r="J672">
        <v>6.7325924906010096E-2</v>
      </c>
      <c r="K672" s="8">
        <v>103625840</v>
      </c>
      <c r="L672">
        <v>1</v>
      </c>
      <c r="M672" t="s">
        <v>22029</v>
      </c>
      <c r="N672" t="s">
        <v>22030</v>
      </c>
      <c r="O672" t="s">
        <v>22031</v>
      </c>
      <c r="P672" t="s">
        <v>28</v>
      </c>
      <c r="Q672" t="s">
        <v>29</v>
      </c>
      <c r="R672" t="s">
        <v>29</v>
      </c>
      <c r="S672" t="s">
        <v>29</v>
      </c>
      <c r="T672" t="s">
        <v>29</v>
      </c>
      <c r="U672" t="s">
        <v>29</v>
      </c>
      <c r="V672" t="s">
        <v>29</v>
      </c>
      <c r="W672" t="s">
        <v>29</v>
      </c>
      <c r="X672" t="s">
        <v>29</v>
      </c>
    </row>
    <row r="673" spans="1:24">
      <c r="A673" t="s">
        <v>13617</v>
      </c>
      <c r="B673">
        <v>97</v>
      </c>
      <c r="C673">
        <v>5</v>
      </c>
      <c r="D673">
        <v>52.6607666540541</v>
      </c>
      <c r="E673">
        <v>100.495443872498</v>
      </c>
      <c r="F673">
        <v>4.8260894356099904</v>
      </c>
      <c r="G673">
        <v>4.8022967506198597E-2</v>
      </c>
      <c r="H673">
        <v>-4.3801316343072196</v>
      </c>
      <c r="I673">
        <v>4.1053027357903997E-2</v>
      </c>
      <c r="J673">
        <v>0.67300914767346498</v>
      </c>
      <c r="K673" s="8">
        <v>100191920</v>
      </c>
      <c r="L673">
        <v>10</v>
      </c>
      <c r="M673" t="s">
        <v>13618</v>
      </c>
      <c r="N673" t="s">
        <v>147</v>
      </c>
      <c r="O673" t="s">
        <v>29</v>
      </c>
      <c r="P673" t="s">
        <v>28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13619</v>
      </c>
      <c r="W673" t="s">
        <v>29</v>
      </c>
      <c r="X673" t="s">
        <v>29</v>
      </c>
    </row>
    <row r="674" spans="1:24">
      <c r="A674" t="s">
        <v>22032</v>
      </c>
      <c r="B674">
        <v>161</v>
      </c>
      <c r="C674">
        <v>8</v>
      </c>
      <c r="D674">
        <v>87.261729607623096</v>
      </c>
      <c r="E674">
        <v>166.80171611827001</v>
      </c>
      <c r="F674">
        <v>7.7217430969759802</v>
      </c>
      <c r="G674">
        <v>4.6292947558770399E-2</v>
      </c>
      <c r="H674">
        <v>-4.4330637651220703</v>
      </c>
      <c r="I674">
        <v>2.1858757090815799E-2</v>
      </c>
      <c r="J674">
        <v>0.47133156131989301</v>
      </c>
      <c r="K674" s="8">
        <v>109939611</v>
      </c>
      <c r="L674">
        <v>8</v>
      </c>
      <c r="M674" t="s">
        <v>22033</v>
      </c>
      <c r="N674" t="s">
        <v>147</v>
      </c>
      <c r="O674" t="s">
        <v>29</v>
      </c>
      <c r="P674" t="s">
        <v>28</v>
      </c>
      <c r="Q674" t="s">
        <v>29</v>
      </c>
      <c r="R674" t="s">
        <v>59</v>
      </c>
      <c r="S674" t="s">
        <v>59</v>
      </c>
      <c r="T674" t="s">
        <v>316</v>
      </c>
      <c r="U674" t="s">
        <v>29</v>
      </c>
      <c r="V674" t="s">
        <v>29</v>
      </c>
      <c r="W674" t="s">
        <v>29</v>
      </c>
      <c r="X674" t="s">
        <v>29</v>
      </c>
    </row>
    <row r="675" spans="1:24">
      <c r="A675" t="s">
        <v>3036</v>
      </c>
      <c r="B675">
        <v>109</v>
      </c>
      <c r="C675">
        <v>6</v>
      </c>
      <c r="D675">
        <v>59.359588620656197</v>
      </c>
      <c r="E675">
        <v>112.92786991858</v>
      </c>
      <c r="F675">
        <v>5.7913073227319902</v>
      </c>
      <c r="G675">
        <v>5.12832423644176E-2</v>
      </c>
      <c r="H675">
        <v>-4.2853687110632199</v>
      </c>
      <c r="I675">
        <v>3.91370257977336E-2</v>
      </c>
      <c r="J675">
        <v>0.653679792608715</v>
      </c>
      <c r="K675" s="8">
        <v>100283789</v>
      </c>
      <c r="L675">
        <v>7</v>
      </c>
      <c r="M675" t="s">
        <v>3037</v>
      </c>
      <c r="N675" t="s">
        <v>3038</v>
      </c>
      <c r="O675" t="s">
        <v>29</v>
      </c>
      <c r="P675" t="s">
        <v>28</v>
      </c>
      <c r="Q675" t="s">
        <v>29</v>
      </c>
      <c r="R675" t="s">
        <v>3039</v>
      </c>
      <c r="S675" t="s">
        <v>3039</v>
      </c>
      <c r="T675" t="s">
        <v>3040</v>
      </c>
      <c r="U675" t="s">
        <v>29</v>
      </c>
      <c r="V675" t="s">
        <v>3041</v>
      </c>
      <c r="W675" t="s">
        <v>29</v>
      </c>
      <c r="X675" t="s">
        <v>29</v>
      </c>
    </row>
    <row r="676" spans="1:24">
      <c r="A676" t="s">
        <v>7476</v>
      </c>
      <c r="B676">
        <v>36</v>
      </c>
      <c r="C676">
        <v>0</v>
      </c>
      <c r="D676">
        <v>18.648639069123401</v>
      </c>
      <c r="E676">
        <v>37.297278138246703</v>
      </c>
      <c r="F676">
        <v>0</v>
      </c>
      <c r="G676">
        <v>0</v>
      </c>
      <c r="H676" t="e">
        <f>-INF</f>
        <v>#NAME?</v>
      </c>
      <c r="I676">
        <v>3.1176768316414E-2</v>
      </c>
      <c r="J676">
        <v>0.57558062829593104</v>
      </c>
      <c r="K676" s="8">
        <v>109939511</v>
      </c>
      <c r="L676">
        <v>10</v>
      </c>
      <c r="M676" t="s">
        <v>7477</v>
      </c>
      <c r="N676" t="s">
        <v>7478</v>
      </c>
      <c r="O676" t="s">
        <v>7479</v>
      </c>
      <c r="P676" t="s">
        <v>28</v>
      </c>
      <c r="Q676" t="s">
        <v>29</v>
      </c>
      <c r="R676" t="s">
        <v>29</v>
      </c>
      <c r="S676" t="s">
        <v>29</v>
      </c>
      <c r="T676" t="s">
        <v>29</v>
      </c>
      <c r="U676" t="s">
        <v>29</v>
      </c>
      <c r="V676" t="s">
        <v>29</v>
      </c>
      <c r="W676" t="s">
        <v>29</v>
      </c>
      <c r="X676" t="s">
        <v>29</v>
      </c>
    </row>
    <row r="677" spans="1:24">
      <c r="A677" t="s">
        <v>3051</v>
      </c>
      <c r="B677">
        <v>521</v>
      </c>
      <c r="C677">
        <v>54</v>
      </c>
      <c r="D677">
        <v>295.94813170266298</v>
      </c>
      <c r="E677">
        <v>539.77449750073799</v>
      </c>
      <c r="F677">
        <v>52.121765904587903</v>
      </c>
      <c r="G677">
        <v>9.6562112782137596E-2</v>
      </c>
      <c r="H677">
        <v>-3.3723989471224902</v>
      </c>
      <c r="I677">
        <v>1.19795834014407E-2</v>
      </c>
      <c r="J677">
        <v>0.33358716174351</v>
      </c>
      <c r="K677" s="8">
        <v>100194167</v>
      </c>
      <c r="L677">
        <v>9</v>
      </c>
      <c r="M677" t="s">
        <v>3052</v>
      </c>
      <c r="N677" t="s">
        <v>3053</v>
      </c>
      <c r="O677" t="s">
        <v>3054</v>
      </c>
      <c r="P677" t="s">
        <v>28</v>
      </c>
      <c r="Q677" t="s">
        <v>29</v>
      </c>
      <c r="R677" t="s">
        <v>29</v>
      </c>
      <c r="S677" t="s">
        <v>29</v>
      </c>
      <c r="T677" t="s">
        <v>29</v>
      </c>
      <c r="U677" t="s">
        <v>29</v>
      </c>
      <c r="V677" t="s">
        <v>3055</v>
      </c>
      <c r="W677" t="s">
        <v>29</v>
      </c>
      <c r="X677" t="s">
        <v>29</v>
      </c>
    </row>
    <row r="678" spans="1:24">
      <c r="A678" t="s">
        <v>3056</v>
      </c>
      <c r="B678">
        <v>449</v>
      </c>
      <c r="C678">
        <v>49</v>
      </c>
      <c r="D678">
        <v>256.23780884661102</v>
      </c>
      <c r="E678">
        <v>465.17994122424398</v>
      </c>
      <c r="F678">
        <v>47.295676468977902</v>
      </c>
      <c r="G678">
        <v>0.101671788221364</v>
      </c>
      <c r="H678">
        <v>-3.2980086776333901</v>
      </c>
      <c r="I678">
        <v>1.8130197034513199E-2</v>
      </c>
      <c r="J678">
        <v>0.42155729804748798</v>
      </c>
      <c r="K678" s="8">
        <v>542684</v>
      </c>
      <c r="L678">
        <v>3</v>
      </c>
      <c r="M678" t="s">
        <v>3057</v>
      </c>
      <c r="N678" t="s">
        <v>3058</v>
      </c>
      <c r="O678" t="s">
        <v>3059</v>
      </c>
      <c r="P678" t="s">
        <v>28</v>
      </c>
      <c r="Q678" t="s">
        <v>3060</v>
      </c>
      <c r="R678" t="s">
        <v>29</v>
      </c>
      <c r="S678" t="s">
        <v>3061</v>
      </c>
      <c r="T678" t="s">
        <v>3062</v>
      </c>
      <c r="U678" t="s">
        <v>1814</v>
      </c>
      <c r="V678" t="s">
        <v>3063</v>
      </c>
      <c r="W678" t="s">
        <v>3064</v>
      </c>
      <c r="X678" t="s">
        <v>3065</v>
      </c>
    </row>
    <row r="679" spans="1:24">
      <c r="A679" t="s">
        <v>22034</v>
      </c>
      <c r="B679">
        <v>30</v>
      </c>
      <c r="C679">
        <v>0</v>
      </c>
      <c r="D679">
        <v>15.5405325576028</v>
      </c>
      <c r="E679">
        <v>31.0810651152056</v>
      </c>
      <c r="F679">
        <v>0</v>
      </c>
      <c r="G679">
        <v>0</v>
      </c>
      <c r="H679" t="e">
        <f>-INF</f>
        <v>#NAME?</v>
      </c>
      <c r="I679">
        <v>4.2343913511305301E-2</v>
      </c>
      <c r="J679">
        <v>0.68420944376778503</v>
      </c>
      <c r="K679" s="8">
        <v>109939421</v>
      </c>
      <c r="L679">
        <v>1</v>
      </c>
      <c r="M679" t="s">
        <v>22035</v>
      </c>
      <c r="N679" t="s">
        <v>22036</v>
      </c>
      <c r="O679" t="s">
        <v>22037</v>
      </c>
      <c r="P679" t="s">
        <v>28</v>
      </c>
      <c r="Q679" t="s">
        <v>29</v>
      </c>
      <c r="R679" t="s">
        <v>29</v>
      </c>
      <c r="S679" t="s">
        <v>29</v>
      </c>
      <c r="T679" t="s">
        <v>29</v>
      </c>
      <c r="U679" t="s">
        <v>29</v>
      </c>
      <c r="V679" t="s">
        <v>29</v>
      </c>
      <c r="W679" t="s">
        <v>29</v>
      </c>
      <c r="X679" t="s">
        <v>29</v>
      </c>
    </row>
    <row r="680" spans="1:24">
      <c r="A680" t="s">
        <v>22038</v>
      </c>
      <c r="B680">
        <v>113</v>
      </c>
      <c r="C680">
        <v>0</v>
      </c>
      <c r="D680">
        <v>58.536005966970599</v>
      </c>
      <c r="E680">
        <v>117.072011933941</v>
      </c>
      <c r="F680">
        <v>0</v>
      </c>
      <c r="G680">
        <v>0</v>
      </c>
      <c r="H680" t="e">
        <f>-INF</f>
        <v>#NAME?</v>
      </c>
      <c r="I680">
        <v>2.4483259386195899E-3</v>
      </c>
      <c r="J680">
        <v>0.11591604695593399</v>
      </c>
      <c r="K680" s="8">
        <v>103625934</v>
      </c>
      <c r="L680">
        <v>10</v>
      </c>
      <c r="M680" t="s">
        <v>22039</v>
      </c>
      <c r="N680" t="s">
        <v>147</v>
      </c>
      <c r="O680" t="s">
        <v>22040</v>
      </c>
      <c r="P680" t="s">
        <v>28</v>
      </c>
      <c r="Q680" t="s">
        <v>29</v>
      </c>
      <c r="R680" t="s">
        <v>29</v>
      </c>
      <c r="S680" t="s">
        <v>29</v>
      </c>
      <c r="T680" t="s">
        <v>29</v>
      </c>
      <c r="U680" t="s">
        <v>29</v>
      </c>
      <c r="V680" t="s">
        <v>29</v>
      </c>
      <c r="W680" t="s">
        <v>29</v>
      </c>
      <c r="X680" t="s">
        <v>29</v>
      </c>
    </row>
    <row r="681" spans="1:24">
      <c r="A681" t="s">
        <v>22041</v>
      </c>
      <c r="B681">
        <v>41</v>
      </c>
      <c r="C681">
        <v>0</v>
      </c>
      <c r="D681">
        <v>21.2387278287238</v>
      </c>
      <c r="E681">
        <v>42.477455657447699</v>
      </c>
      <c r="F681">
        <v>0</v>
      </c>
      <c r="G681">
        <v>0</v>
      </c>
      <c r="H681" t="e">
        <f>-INF</f>
        <v>#NAME?</v>
      </c>
      <c r="I681">
        <v>2.47746864222534E-2</v>
      </c>
      <c r="J681">
        <v>0.506184832459458</v>
      </c>
      <c r="K681" s="8">
        <v>100274374</v>
      </c>
      <c r="L681">
        <v>8</v>
      </c>
      <c r="M681" t="s">
        <v>22042</v>
      </c>
      <c r="N681" t="s">
        <v>22043</v>
      </c>
      <c r="O681" t="s">
        <v>29</v>
      </c>
      <c r="P681" t="s">
        <v>28</v>
      </c>
      <c r="Q681" t="s">
        <v>29</v>
      </c>
      <c r="R681" t="s">
        <v>29</v>
      </c>
      <c r="S681" t="s">
        <v>29</v>
      </c>
      <c r="T681" t="s">
        <v>29</v>
      </c>
      <c r="U681" t="s">
        <v>29</v>
      </c>
      <c r="V681" t="s">
        <v>22044</v>
      </c>
      <c r="W681" t="s">
        <v>22045</v>
      </c>
      <c r="X681" t="s">
        <v>14104</v>
      </c>
    </row>
    <row r="682" spans="1:24">
      <c r="A682" t="s">
        <v>22046</v>
      </c>
      <c r="B682">
        <v>31</v>
      </c>
      <c r="C682">
        <v>0</v>
      </c>
      <c r="D682">
        <v>16.0585503095229</v>
      </c>
      <c r="E682">
        <v>32.1171006190458</v>
      </c>
      <c r="F682">
        <v>0</v>
      </c>
      <c r="G682">
        <v>0</v>
      </c>
      <c r="H682" t="e">
        <f>-INF</f>
        <v>#NAME?</v>
      </c>
      <c r="I682">
        <v>4.0133144458975298E-2</v>
      </c>
      <c r="J682">
        <v>0.66212456701017797</v>
      </c>
      <c r="K682" s="8">
        <v>109939426</v>
      </c>
      <c r="L682">
        <v>1</v>
      </c>
      <c r="M682" t="s">
        <v>20114</v>
      </c>
      <c r="N682" t="s">
        <v>20115</v>
      </c>
      <c r="O682" t="s">
        <v>20116</v>
      </c>
      <c r="P682" t="s">
        <v>28</v>
      </c>
      <c r="Q682" t="s">
        <v>29</v>
      </c>
      <c r="R682" t="s">
        <v>29</v>
      </c>
      <c r="S682" t="s">
        <v>29</v>
      </c>
      <c r="T682" t="s">
        <v>29</v>
      </c>
      <c r="U682" t="s">
        <v>29</v>
      </c>
      <c r="V682" t="s">
        <v>29</v>
      </c>
      <c r="W682" t="s">
        <v>29</v>
      </c>
      <c r="X682" t="s">
        <v>29</v>
      </c>
    </row>
    <row r="683" spans="1:24">
      <c r="A683" t="s">
        <v>22047</v>
      </c>
      <c r="B683">
        <v>45</v>
      </c>
      <c r="C683">
        <v>0</v>
      </c>
      <c r="D683">
        <v>23.310798836404199</v>
      </c>
      <c r="E683">
        <v>46.621597672808399</v>
      </c>
      <c r="F683">
        <v>0</v>
      </c>
      <c r="G683">
        <v>0</v>
      </c>
      <c r="H683" t="e">
        <f>-INF</f>
        <v>#NAME?</v>
      </c>
      <c r="I683">
        <v>2.0889452748001001E-2</v>
      </c>
      <c r="J683">
        <v>0.45703688385574098</v>
      </c>
      <c r="K683" s="8">
        <v>103628011</v>
      </c>
      <c r="L683">
        <v>5</v>
      </c>
      <c r="M683" t="s">
        <v>22048</v>
      </c>
      <c r="N683" t="s">
        <v>4884</v>
      </c>
      <c r="O683" t="s">
        <v>22049</v>
      </c>
      <c r="P683" t="s">
        <v>28</v>
      </c>
      <c r="Q683" t="s">
        <v>29</v>
      </c>
      <c r="R683" t="s">
        <v>120</v>
      </c>
      <c r="S683" t="s">
        <v>6981</v>
      </c>
      <c r="T683" t="s">
        <v>6982</v>
      </c>
      <c r="U683" t="s">
        <v>6983</v>
      </c>
      <c r="V683" t="s">
        <v>22050</v>
      </c>
      <c r="W683" t="s">
        <v>29</v>
      </c>
      <c r="X683" t="s">
        <v>29</v>
      </c>
    </row>
    <row r="684" spans="1:24">
      <c r="A684" t="s">
        <v>22051</v>
      </c>
      <c r="B684">
        <v>1141</v>
      </c>
      <c r="C684">
        <v>272</v>
      </c>
      <c r="D684">
        <v>722.32788758941899</v>
      </c>
      <c r="E684">
        <v>1182.11650988165</v>
      </c>
      <c r="F684">
        <v>262.53926529718302</v>
      </c>
      <c r="G684">
        <v>0.2220925459568</v>
      </c>
      <c r="H684">
        <v>-2.17076712204579</v>
      </c>
      <c r="I684">
        <v>2.3064285530202899E-2</v>
      </c>
      <c r="J684">
        <v>0.48630203642094899</v>
      </c>
      <c r="K684" s="8">
        <v>103625981</v>
      </c>
      <c r="L684">
        <v>5</v>
      </c>
      <c r="M684" t="s">
        <v>22052</v>
      </c>
      <c r="N684" t="s">
        <v>22053</v>
      </c>
      <c r="O684" t="s">
        <v>29</v>
      </c>
      <c r="P684" t="s">
        <v>28</v>
      </c>
      <c r="Q684" t="s">
        <v>735</v>
      </c>
      <c r="R684" t="s">
        <v>70</v>
      </c>
      <c r="S684" t="s">
        <v>22054</v>
      </c>
      <c r="T684" t="s">
        <v>22055</v>
      </c>
      <c r="U684" t="s">
        <v>22056</v>
      </c>
      <c r="V684" t="s">
        <v>22057</v>
      </c>
      <c r="W684" t="s">
        <v>29</v>
      </c>
      <c r="X684" t="s">
        <v>29</v>
      </c>
    </row>
    <row r="685" spans="1:24">
      <c r="A685" t="s">
        <v>22058</v>
      </c>
      <c r="B685">
        <v>1225</v>
      </c>
      <c r="C685">
        <v>322</v>
      </c>
      <c r="D685">
        <v>789.97182592875697</v>
      </c>
      <c r="E685">
        <v>1269.1434922042299</v>
      </c>
      <c r="F685">
        <v>310.800159653283</v>
      </c>
      <c r="G685">
        <v>0.24488969258589499</v>
      </c>
      <c r="H685">
        <v>-2.0297960427827699</v>
      </c>
      <c r="I685">
        <v>2.8235456133175098E-2</v>
      </c>
      <c r="J685">
        <v>0.54564001324712896</v>
      </c>
      <c r="K685" s="8">
        <v>103628022</v>
      </c>
      <c r="L685" t="s">
        <v>29</v>
      </c>
      <c r="M685" t="s">
        <v>29</v>
      </c>
      <c r="N685" t="s">
        <v>29</v>
      </c>
      <c r="O685" t="s">
        <v>29</v>
      </c>
      <c r="P685" t="s">
        <v>29</v>
      </c>
      <c r="Q685" t="s">
        <v>29</v>
      </c>
      <c r="R685" t="s">
        <v>29</v>
      </c>
      <c r="S685" t="s">
        <v>29</v>
      </c>
      <c r="T685" t="s">
        <v>29</v>
      </c>
      <c r="U685" t="s">
        <v>29</v>
      </c>
      <c r="V685" t="s">
        <v>29</v>
      </c>
      <c r="W685" t="s">
        <v>29</v>
      </c>
      <c r="X685" t="s">
        <v>29</v>
      </c>
    </row>
    <row r="686" spans="1:24">
      <c r="A686" t="s">
        <v>22059</v>
      </c>
      <c r="B686">
        <v>53</v>
      </c>
      <c r="C686">
        <v>0</v>
      </c>
      <c r="D686">
        <v>27.454940851764999</v>
      </c>
      <c r="E686">
        <v>54.909881703529898</v>
      </c>
      <c r="F686">
        <v>0</v>
      </c>
      <c r="G686">
        <v>0</v>
      </c>
      <c r="H686" t="e">
        <f>-INF</f>
        <v>#NAME?</v>
      </c>
      <c r="I686">
        <v>1.52760359594847E-2</v>
      </c>
      <c r="J686">
        <v>0.38101783850555099</v>
      </c>
      <c r="K686" s="8">
        <v>109939429</v>
      </c>
      <c r="L686">
        <v>10</v>
      </c>
      <c r="M686" t="s">
        <v>22060</v>
      </c>
      <c r="N686" t="s">
        <v>147</v>
      </c>
      <c r="O686" t="s">
        <v>22061</v>
      </c>
      <c r="P686" t="s">
        <v>28</v>
      </c>
      <c r="Q686" t="s">
        <v>29</v>
      </c>
      <c r="R686" t="s">
        <v>29</v>
      </c>
      <c r="S686" t="s">
        <v>29</v>
      </c>
      <c r="T686" t="s">
        <v>29</v>
      </c>
      <c r="U686" t="s">
        <v>29</v>
      </c>
      <c r="V686" t="s">
        <v>29</v>
      </c>
      <c r="W686" t="s">
        <v>29</v>
      </c>
      <c r="X686" t="s">
        <v>29</v>
      </c>
    </row>
    <row r="687" spans="1:24">
      <c r="A687" t="s">
        <v>22062</v>
      </c>
      <c r="B687">
        <v>43</v>
      </c>
      <c r="C687">
        <v>0</v>
      </c>
      <c r="D687">
        <v>22.274763332564</v>
      </c>
      <c r="E687">
        <v>44.549526665128099</v>
      </c>
      <c r="F687">
        <v>0</v>
      </c>
      <c r="G687">
        <v>0</v>
      </c>
      <c r="H687" t="e">
        <f>-INF</f>
        <v>#NAME?</v>
      </c>
      <c r="I687">
        <v>2.2718946442442298E-2</v>
      </c>
      <c r="J687">
        <v>0.48161479027578502</v>
      </c>
      <c r="K687" s="8">
        <v>103628027</v>
      </c>
      <c r="L687">
        <v>10</v>
      </c>
      <c r="M687" t="s">
        <v>22060</v>
      </c>
      <c r="N687" t="s">
        <v>147</v>
      </c>
      <c r="O687" t="s">
        <v>22061</v>
      </c>
      <c r="P687" t="s">
        <v>28</v>
      </c>
      <c r="Q687" t="s">
        <v>29</v>
      </c>
      <c r="R687" t="s">
        <v>29</v>
      </c>
      <c r="S687" t="s">
        <v>29</v>
      </c>
      <c r="T687" t="s">
        <v>29</v>
      </c>
      <c r="U687" t="s">
        <v>29</v>
      </c>
      <c r="V687" t="s">
        <v>29</v>
      </c>
      <c r="W687" t="s">
        <v>29</v>
      </c>
      <c r="X687" t="s">
        <v>29</v>
      </c>
    </row>
    <row r="688" spans="1:24">
      <c r="A688" t="s">
        <v>13656</v>
      </c>
      <c r="B688">
        <v>932</v>
      </c>
      <c r="C688">
        <v>97</v>
      </c>
      <c r="D688">
        <v>529.60561231494398</v>
      </c>
      <c r="E688">
        <v>965.58508957905497</v>
      </c>
      <c r="F688">
        <v>93.626135050833796</v>
      </c>
      <c r="G688">
        <v>9.69631118596187E-2</v>
      </c>
      <c r="H688">
        <v>-3.3664201894746002</v>
      </c>
      <c r="I688">
        <v>2.4163587809175801E-3</v>
      </c>
      <c r="J688">
        <v>0.11531569447861301</v>
      </c>
      <c r="K688" s="8">
        <v>100502336</v>
      </c>
      <c r="L688">
        <v>5</v>
      </c>
      <c r="M688" t="s">
        <v>13657</v>
      </c>
      <c r="N688" t="s">
        <v>2850</v>
      </c>
      <c r="O688" t="s">
        <v>13658</v>
      </c>
      <c r="P688" t="s">
        <v>28</v>
      </c>
      <c r="Q688" t="s">
        <v>29</v>
      </c>
      <c r="R688" t="s">
        <v>13659</v>
      </c>
      <c r="S688" t="s">
        <v>13660</v>
      </c>
      <c r="T688" t="s">
        <v>13661</v>
      </c>
      <c r="U688" t="s">
        <v>429</v>
      </c>
      <c r="V688" t="s">
        <v>13662</v>
      </c>
      <c r="W688" t="s">
        <v>29</v>
      </c>
      <c r="X688" t="s">
        <v>29</v>
      </c>
    </row>
    <row r="689" spans="1:24">
      <c r="A689" t="s">
        <v>3084</v>
      </c>
      <c r="B689">
        <v>96</v>
      </c>
      <c r="C689">
        <v>2</v>
      </c>
      <c r="D689">
        <v>50.694922071451003</v>
      </c>
      <c r="E689">
        <v>99.459408368658003</v>
      </c>
      <c r="F689">
        <v>1.9304357742439999</v>
      </c>
      <c r="G689">
        <v>1.9409282700421901E-2</v>
      </c>
      <c r="H689">
        <v>-5.6871093877286096</v>
      </c>
      <c r="I689">
        <v>1.6512979572304999E-2</v>
      </c>
      <c r="J689">
        <v>0.40064796176213302</v>
      </c>
      <c r="K689" s="8">
        <v>103626061</v>
      </c>
      <c r="L689">
        <v>3</v>
      </c>
      <c r="M689" t="s">
        <v>3085</v>
      </c>
      <c r="N689" t="s">
        <v>3086</v>
      </c>
      <c r="O689" t="s">
        <v>3087</v>
      </c>
      <c r="P689" t="s">
        <v>28</v>
      </c>
      <c r="Q689" t="s">
        <v>29</v>
      </c>
      <c r="R689" t="s">
        <v>132</v>
      </c>
      <c r="S689" s="6" t="s">
        <v>158</v>
      </c>
      <c r="T689" t="s">
        <v>159</v>
      </c>
      <c r="U689" t="s">
        <v>160</v>
      </c>
      <c r="V689" t="s">
        <v>3088</v>
      </c>
      <c r="W689" t="s">
        <v>3089</v>
      </c>
      <c r="X689" t="s">
        <v>3090</v>
      </c>
    </row>
    <row r="690" spans="1:24">
      <c r="A690" t="s">
        <v>22063</v>
      </c>
      <c r="B690">
        <v>100</v>
      </c>
      <c r="C690">
        <v>4</v>
      </c>
      <c r="D690">
        <v>53.732210966253398</v>
      </c>
      <c r="E690">
        <v>103.603550384019</v>
      </c>
      <c r="F690">
        <v>3.8608715484879901</v>
      </c>
      <c r="G690">
        <v>3.7265822784810103E-2</v>
      </c>
      <c r="H690">
        <v>-4.7460030767821797</v>
      </c>
      <c r="I690">
        <v>2.9969585634171299E-2</v>
      </c>
      <c r="J690">
        <v>0.56171834641601903</v>
      </c>
      <c r="K690" s="8">
        <v>103626076</v>
      </c>
      <c r="L690">
        <v>6</v>
      </c>
      <c r="M690" t="s">
        <v>22064</v>
      </c>
      <c r="N690" t="s">
        <v>22065</v>
      </c>
      <c r="O690" t="s">
        <v>22066</v>
      </c>
      <c r="P690" t="s">
        <v>28</v>
      </c>
      <c r="Q690" t="s">
        <v>10489</v>
      </c>
      <c r="R690" s="6" t="s">
        <v>22067</v>
      </c>
      <c r="S690" s="6" t="s">
        <v>22068</v>
      </c>
      <c r="T690" t="s">
        <v>22069</v>
      </c>
      <c r="U690" t="s">
        <v>29</v>
      </c>
      <c r="V690" t="s">
        <v>29</v>
      </c>
      <c r="W690" t="s">
        <v>29</v>
      </c>
      <c r="X690" t="s">
        <v>29</v>
      </c>
    </row>
    <row r="691" spans="1:24">
      <c r="A691" t="s">
        <v>22070</v>
      </c>
      <c r="B691">
        <v>470</v>
      </c>
      <c r="C691">
        <v>65</v>
      </c>
      <c r="D691">
        <v>274.83792473390901</v>
      </c>
      <c r="E691">
        <v>486.93668680488798</v>
      </c>
      <c r="F691">
        <v>62.7391626629299</v>
      </c>
      <c r="G691">
        <v>0.128844600053865</v>
      </c>
      <c r="H691">
        <v>-2.9562960205439999</v>
      </c>
      <c r="I691">
        <v>2.8131118868877699E-2</v>
      </c>
      <c r="J691">
        <v>0.54516887879890497</v>
      </c>
      <c r="K691" s="8">
        <v>103626088</v>
      </c>
      <c r="L691">
        <v>1</v>
      </c>
      <c r="M691" t="s">
        <v>22071</v>
      </c>
      <c r="N691" t="s">
        <v>22072</v>
      </c>
      <c r="O691" t="s">
        <v>22073</v>
      </c>
      <c r="P691" t="s">
        <v>28</v>
      </c>
      <c r="Q691" t="s">
        <v>29</v>
      </c>
      <c r="R691" t="s">
        <v>29</v>
      </c>
      <c r="S691" t="s">
        <v>29</v>
      </c>
      <c r="T691" t="s">
        <v>29</v>
      </c>
      <c r="U691" t="s">
        <v>29</v>
      </c>
      <c r="V691" t="s">
        <v>29</v>
      </c>
      <c r="W691" t="s">
        <v>29</v>
      </c>
      <c r="X691" t="s">
        <v>29</v>
      </c>
    </row>
    <row r="692" spans="1:24">
      <c r="A692" t="s">
        <v>22074</v>
      </c>
      <c r="B692">
        <v>71</v>
      </c>
      <c r="C692">
        <v>2</v>
      </c>
      <c r="D692">
        <v>37.7444782734486</v>
      </c>
      <c r="E692">
        <v>73.558520772653296</v>
      </c>
      <c r="F692">
        <v>1.9304357742439999</v>
      </c>
      <c r="G692">
        <v>2.62435371724015E-2</v>
      </c>
      <c r="H692">
        <v>-5.2518940065121296</v>
      </c>
      <c r="I692">
        <v>3.2099610440667802E-2</v>
      </c>
      <c r="J692">
        <v>0.58409129506899304</v>
      </c>
      <c r="K692" s="8">
        <v>109939646</v>
      </c>
      <c r="L692">
        <v>1</v>
      </c>
      <c r="M692" t="s">
        <v>22071</v>
      </c>
      <c r="N692" t="s">
        <v>22072</v>
      </c>
      <c r="O692" t="s">
        <v>22073</v>
      </c>
      <c r="P692" t="s">
        <v>28</v>
      </c>
      <c r="Q692" t="s">
        <v>29</v>
      </c>
      <c r="R692" t="s">
        <v>29</v>
      </c>
      <c r="S692" t="s">
        <v>29</v>
      </c>
      <c r="T692" t="s">
        <v>29</v>
      </c>
      <c r="U692" t="s">
        <v>29</v>
      </c>
      <c r="V692" t="s">
        <v>29</v>
      </c>
      <c r="W692" t="s">
        <v>29</v>
      </c>
      <c r="X692" t="s">
        <v>29</v>
      </c>
    </row>
    <row r="693" spans="1:24">
      <c r="A693" t="s">
        <v>22075</v>
      </c>
      <c r="B693">
        <v>896</v>
      </c>
      <c r="C693">
        <v>160</v>
      </c>
      <c r="D693">
        <v>541.36133669016397</v>
      </c>
      <c r="E693">
        <v>928.28781144080801</v>
      </c>
      <c r="F693">
        <v>154.43486193952</v>
      </c>
      <c r="G693">
        <v>0.16636528028933101</v>
      </c>
      <c r="H693">
        <v>-2.5875737141776902</v>
      </c>
      <c r="I693">
        <v>1.5099545838621199E-2</v>
      </c>
      <c r="J693">
        <v>0.37971937390015897</v>
      </c>
      <c r="K693" s="8">
        <v>100382116</v>
      </c>
      <c r="L693">
        <v>5</v>
      </c>
      <c r="M693" t="s">
        <v>22076</v>
      </c>
      <c r="N693" t="s">
        <v>156</v>
      </c>
      <c r="O693" t="s">
        <v>22077</v>
      </c>
      <c r="P693" t="s">
        <v>28</v>
      </c>
      <c r="Q693" t="s">
        <v>29</v>
      </c>
      <c r="R693" t="s">
        <v>120</v>
      </c>
      <c r="S693" s="6" t="s">
        <v>1307</v>
      </c>
      <c r="T693" t="s">
        <v>1308</v>
      </c>
      <c r="U693" t="s">
        <v>160</v>
      </c>
      <c r="V693" t="s">
        <v>22078</v>
      </c>
      <c r="W693" t="s">
        <v>29</v>
      </c>
      <c r="X693" t="s">
        <v>29</v>
      </c>
    </row>
    <row r="694" spans="1:24">
      <c r="A694" t="s">
        <v>7547</v>
      </c>
      <c r="B694">
        <v>37</v>
      </c>
      <c r="C694">
        <v>0</v>
      </c>
      <c r="D694">
        <v>19.1666568210435</v>
      </c>
      <c r="E694">
        <v>38.3333136420869</v>
      </c>
      <c r="F694">
        <v>0</v>
      </c>
      <c r="G694">
        <v>0</v>
      </c>
      <c r="H694" t="e">
        <f>-INF</f>
        <v>#NAME?</v>
      </c>
      <c r="I694">
        <v>2.9726716682851699E-2</v>
      </c>
      <c r="J694">
        <v>0.55866738811288397</v>
      </c>
      <c r="K694" s="8">
        <v>103626125</v>
      </c>
      <c r="L694">
        <v>6</v>
      </c>
      <c r="M694" t="s">
        <v>7548</v>
      </c>
      <c r="N694" t="s">
        <v>5641</v>
      </c>
      <c r="O694" t="s">
        <v>7549</v>
      </c>
      <c r="P694" t="s">
        <v>28</v>
      </c>
      <c r="Q694" t="s">
        <v>5643</v>
      </c>
      <c r="R694" t="s">
        <v>29</v>
      </c>
      <c r="S694" t="s">
        <v>5643</v>
      </c>
      <c r="T694" t="s">
        <v>5644</v>
      </c>
      <c r="U694" t="s">
        <v>29</v>
      </c>
      <c r="V694" t="s">
        <v>7550</v>
      </c>
      <c r="W694" t="s">
        <v>29</v>
      </c>
      <c r="X694" t="s">
        <v>29</v>
      </c>
    </row>
    <row r="695" spans="1:24">
      <c r="A695" t="s">
        <v>22079</v>
      </c>
      <c r="B695">
        <v>214</v>
      </c>
      <c r="C695">
        <v>18</v>
      </c>
      <c r="D695">
        <v>119.542759894998</v>
      </c>
      <c r="E695">
        <v>221.71159782180001</v>
      </c>
      <c r="F695">
        <v>17.373921968196001</v>
      </c>
      <c r="G695">
        <v>7.8362711463385804E-2</v>
      </c>
      <c r="H695">
        <v>-3.6736888719662901</v>
      </c>
      <c r="I695">
        <v>3.3661975388852503E-2</v>
      </c>
      <c r="J695">
        <v>0.60342685713583599</v>
      </c>
      <c r="K695" s="8">
        <v>109939444</v>
      </c>
      <c r="L695" t="s">
        <v>29</v>
      </c>
      <c r="M695" t="s">
        <v>29</v>
      </c>
      <c r="N695" t="s">
        <v>29</v>
      </c>
      <c r="O695" t="s">
        <v>29</v>
      </c>
      <c r="P695" t="s">
        <v>29</v>
      </c>
      <c r="Q695" t="s">
        <v>29</v>
      </c>
      <c r="R695" t="s">
        <v>29</v>
      </c>
      <c r="S695" t="s">
        <v>29</v>
      </c>
      <c r="T695" t="s">
        <v>29</v>
      </c>
      <c r="U695" t="s">
        <v>29</v>
      </c>
      <c r="V695" t="s">
        <v>29</v>
      </c>
      <c r="W695" t="s">
        <v>29</v>
      </c>
      <c r="X695" t="s">
        <v>29</v>
      </c>
    </row>
    <row r="696" spans="1:24">
      <c r="A696" t="s">
        <v>22080</v>
      </c>
      <c r="B696">
        <v>43</v>
      </c>
      <c r="C696">
        <v>0</v>
      </c>
      <c r="D696">
        <v>22.274763332564</v>
      </c>
      <c r="E696">
        <v>44.549526665128099</v>
      </c>
      <c r="F696">
        <v>0</v>
      </c>
      <c r="G696">
        <v>0</v>
      </c>
      <c r="H696" t="e">
        <f>-INF</f>
        <v>#NAME?</v>
      </c>
      <c r="I696">
        <v>2.2718946442442298E-2</v>
      </c>
      <c r="J696">
        <v>0.48161479027578502</v>
      </c>
      <c r="K696" s="8">
        <v>103626186</v>
      </c>
      <c r="L696">
        <v>6</v>
      </c>
      <c r="M696" t="s">
        <v>22081</v>
      </c>
      <c r="N696" t="s">
        <v>22082</v>
      </c>
      <c r="O696" t="s">
        <v>22083</v>
      </c>
      <c r="P696" t="s">
        <v>28</v>
      </c>
      <c r="Q696" t="s">
        <v>29</v>
      </c>
      <c r="R696" t="s">
        <v>12368</v>
      </c>
      <c r="S696" t="s">
        <v>22084</v>
      </c>
      <c r="T696" t="s">
        <v>22085</v>
      </c>
      <c r="U696" t="s">
        <v>22086</v>
      </c>
      <c r="V696" t="s">
        <v>29</v>
      </c>
      <c r="W696" t="s">
        <v>29</v>
      </c>
      <c r="X696" t="s">
        <v>29</v>
      </c>
    </row>
    <row r="697" spans="1:24">
      <c r="A697" t="s">
        <v>22087</v>
      </c>
      <c r="B697">
        <v>99</v>
      </c>
      <c r="C697">
        <v>0</v>
      </c>
      <c r="D697">
        <v>51.283757440089303</v>
      </c>
      <c r="E697">
        <v>102.567514880179</v>
      </c>
      <c r="F697">
        <v>0</v>
      </c>
      <c r="G697">
        <v>0</v>
      </c>
      <c r="H697" t="e">
        <f>-INF</f>
        <v>#NAME?</v>
      </c>
      <c r="I697">
        <v>3.5909515573269799E-3</v>
      </c>
      <c r="J697">
        <v>0.15044253806687299</v>
      </c>
      <c r="K697" s="8">
        <v>100274356</v>
      </c>
      <c r="L697">
        <v>5</v>
      </c>
      <c r="M697" t="s">
        <v>22088</v>
      </c>
      <c r="N697" t="s">
        <v>22089</v>
      </c>
      <c r="O697" t="s">
        <v>22090</v>
      </c>
      <c r="P697" t="s">
        <v>28</v>
      </c>
      <c r="Q697" t="s">
        <v>29</v>
      </c>
      <c r="R697" t="s">
        <v>120</v>
      </c>
      <c r="S697" s="6" t="s">
        <v>1307</v>
      </c>
      <c r="T697" t="s">
        <v>1308</v>
      </c>
      <c r="U697" t="s">
        <v>160</v>
      </c>
      <c r="V697" t="s">
        <v>22091</v>
      </c>
      <c r="W697" t="s">
        <v>29</v>
      </c>
      <c r="X697" t="s">
        <v>29</v>
      </c>
    </row>
    <row r="698" spans="1:24">
      <c r="A698" t="s">
        <v>22092</v>
      </c>
      <c r="B698">
        <v>246</v>
      </c>
      <c r="C698">
        <v>26</v>
      </c>
      <c r="D698">
        <v>139.980199504929</v>
      </c>
      <c r="E698">
        <v>254.86473394468601</v>
      </c>
      <c r="F698">
        <v>25.0956650651719</v>
      </c>
      <c r="G698">
        <v>9.8466604919213802E-2</v>
      </c>
      <c r="H698">
        <v>-3.3442216742055999</v>
      </c>
      <c r="I698">
        <v>4.1431275258063199E-2</v>
      </c>
      <c r="J698">
        <v>0.67817109748450799</v>
      </c>
      <c r="K698" s="8">
        <v>100383426</v>
      </c>
      <c r="L698">
        <v>11</v>
      </c>
      <c r="M698" t="s">
        <v>22093</v>
      </c>
      <c r="N698" t="s">
        <v>147</v>
      </c>
      <c r="O698" t="s">
        <v>29</v>
      </c>
      <c r="P698" t="s">
        <v>28</v>
      </c>
      <c r="Q698" t="s">
        <v>29</v>
      </c>
      <c r="R698" t="s">
        <v>29</v>
      </c>
      <c r="S698" t="s">
        <v>29</v>
      </c>
      <c r="T698" t="s">
        <v>29</v>
      </c>
      <c r="U698" t="s">
        <v>29</v>
      </c>
      <c r="V698" t="s">
        <v>29</v>
      </c>
      <c r="W698" t="s">
        <v>29</v>
      </c>
      <c r="X698" t="s">
        <v>29</v>
      </c>
    </row>
    <row r="699" spans="1:24">
      <c r="A699" t="s">
        <v>22094</v>
      </c>
      <c r="B699">
        <v>148</v>
      </c>
      <c r="C699">
        <v>12</v>
      </c>
      <c r="D699">
        <v>82.457934606905894</v>
      </c>
      <c r="E699">
        <v>153.333254568348</v>
      </c>
      <c r="F699">
        <v>11.582614645464</v>
      </c>
      <c r="G699">
        <v>7.55388299692097E-2</v>
      </c>
      <c r="H699">
        <v>-3.7266377519152498</v>
      </c>
      <c r="I699">
        <v>4.7512453759388298E-2</v>
      </c>
      <c r="J699">
        <v>0.724889720648345</v>
      </c>
      <c r="K699" s="8">
        <v>103628119</v>
      </c>
      <c r="L699">
        <v>1</v>
      </c>
      <c r="M699" t="s">
        <v>22095</v>
      </c>
      <c r="N699" t="s">
        <v>22096</v>
      </c>
      <c r="O699" t="s">
        <v>22097</v>
      </c>
      <c r="P699" t="s">
        <v>28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29</v>
      </c>
      <c r="W699" t="s">
        <v>29</v>
      </c>
      <c r="X699" t="s">
        <v>29</v>
      </c>
    </row>
    <row r="700" spans="1:24">
      <c r="A700" t="s">
        <v>22098</v>
      </c>
      <c r="B700">
        <v>969</v>
      </c>
      <c r="C700">
        <v>10</v>
      </c>
      <c r="D700">
        <v>506.78529104618099</v>
      </c>
      <c r="E700">
        <v>1003.91840322114</v>
      </c>
      <c r="F700">
        <v>9.6521788712199807</v>
      </c>
      <c r="G700">
        <v>9.6145053624381201E-3</v>
      </c>
      <c r="H700">
        <v>-6.7005716475351704</v>
      </c>
      <c r="I700" s="5">
        <v>6.3279472838574096E-7</v>
      </c>
      <c r="J700">
        <v>1.5133918724073399E-4</v>
      </c>
      <c r="K700" s="8">
        <v>100194116</v>
      </c>
      <c r="L700">
        <v>7</v>
      </c>
      <c r="M700" t="s">
        <v>22099</v>
      </c>
      <c r="N700" t="s">
        <v>147</v>
      </c>
      <c r="O700" t="s">
        <v>29</v>
      </c>
      <c r="P700" t="s">
        <v>28</v>
      </c>
      <c r="Q700" t="s">
        <v>29</v>
      </c>
      <c r="R700" t="s">
        <v>59</v>
      </c>
      <c r="S700" t="s">
        <v>59</v>
      </c>
      <c r="T700" t="s">
        <v>316</v>
      </c>
      <c r="U700" t="s">
        <v>29</v>
      </c>
      <c r="V700" t="s">
        <v>22100</v>
      </c>
      <c r="W700" t="s">
        <v>29</v>
      </c>
      <c r="X700" t="s">
        <v>29</v>
      </c>
    </row>
    <row r="701" spans="1:24">
      <c r="A701" t="s">
        <v>22101</v>
      </c>
      <c r="B701">
        <v>558</v>
      </c>
      <c r="C701">
        <v>0</v>
      </c>
      <c r="D701">
        <v>289.05390557141197</v>
      </c>
      <c r="E701">
        <v>578.10781114282497</v>
      </c>
      <c r="F701">
        <v>0</v>
      </c>
      <c r="G701">
        <v>0</v>
      </c>
      <c r="H701" t="e">
        <f>-INF</f>
        <v>#NAME?</v>
      </c>
      <c r="I701" s="5">
        <v>4.8481891300921095E-7</v>
      </c>
      <c r="J701">
        <v>1.2297652100711799E-4</v>
      </c>
      <c r="K701" s="8">
        <v>103628138</v>
      </c>
      <c r="L701">
        <v>6</v>
      </c>
      <c r="M701" t="s">
        <v>21412</v>
      </c>
      <c r="N701" t="s">
        <v>21413</v>
      </c>
      <c r="O701" t="s">
        <v>21414</v>
      </c>
      <c r="P701" t="s">
        <v>28</v>
      </c>
      <c r="Q701" t="s">
        <v>29</v>
      </c>
      <c r="R701" t="s">
        <v>70</v>
      </c>
      <c r="S701" t="s">
        <v>21415</v>
      </c>
      <c r="T701" t="s">
        <v>21416</v>
      </c>
      <c r="U701" t="s">
        <v>1332</v>
      </c>
      <c r="V701" t="s">
        <v>29</v>
      </c>
      <c r="W701" t="s">
        <v>29</v>
      </c>
      <c r="X701" t="s">
        <v>29</v>
      </c>
    </row>
    <row r="702" spans="1:24">
      <c r="A702" t="s">
        <v>22102</v>
      </c>
      <c r="B702">
        <v>499</v>
      </c>
      <c r="C702">
        <v>5</v>
      </c>
      <c r="D702">
        <v>260.90390292593202</v>
      </c>
      <c r="E702">
        <v>516.98171641625402</v>
      </c>
      <c r="F702">
        <v>4.8260894356099904</v>
      </c>
      <c r="G702">
        <v>9.3351259480987294E-3</v>
      </c>
      <c r="H702">
        <v>-6.7431147974573502</v>
      </c>
      <c r="I702" s="5">
        <v>6.03498847876648E-5</v>
      </c>
      <c r="J702">
        <v>6.6577911455233604E-3</v>
      </c>
      <c r="K702" s="8">
        <v>100277026</v>
      </c>
      <c r="L702">
        <v>10</v>
      </c>
      <c r="M702" t="s">
        <v>22103</v>
      </c>
      <c r="N702" t="s">
        <v>147</v>
      </c>
      <c r="O702" t="s">
        <v>29</v>
      </c>
      <c r="P702" t="s">
        <v>28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22104</v>
      </c>
      <c r="W702" t="s">
        <v>29</v>
      </c>
      <c r="X702" t="s">
        <v>29</v>
      </c>
    </row>
    <row r="703" spans="1:24">
      <c r="A703" t="s">
        <v>22105</v>
      </c>
      <c r="B703">
        <v>2942</v>
      </c>
      <c r="C703">
        <v>274</v>
      </c>
      <c r="D703">
        <v>1656.2430766846301</v>
      </c>
      <c r="E703">
        <v>3048.0164522978298</v>
      </c>
      <c r="F703">
        <v>264.46970107142698</v>
      </c>
      <c r="G703">
        <v>8.6767806280064405E-2</v>
      </c>
      <c r="H703">
        <v>-3.52669633530176</v>
      </c>
      <c r="I703" s="5">
        <v>2.18576367825323E-5</v>
      </c>
      <c r="J703">
        <v>2.8949609881624202E-3</v>
      </c>
      <c r="K703" s="8">
        <v>100383530</v>
      </c>
      <c r="L703">
        <v>9</v>
      </c>
      <c r="M703" t="s">
        <v>22106</v>
      </c>
      <c r="N703" t="s">
        <v>22107</v>
      </c>
      <c r="O703" t="s">
        <v>22108</v>
      </c>
      <c r="P703" t="s">
        <v>28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22109</v>
      </c>
      <c r="W703" t="s">
        <v>29</v>
      </c>
      <c r="X703" t="s">
        <v>29</v>
      </c>
    </row>
    <row r="704" spans="1:24">
      <c r="A704" t="s">
        <v>22110</v>
      </c>
      <c r="B704">
        <v>661</v>
      </c>
      <c r="C704">
        <v>14</v>
      </c>
      <c r="D704">
        <v>349.16625922903597</v>
      </c>
      <c r="E704">
        <v>684.81946803836399</v>
      </c>
      <c r="F704">
        <v>13.513050419708</v>
      </c>
      <c r="G704">
        <v>1.97322813535303E-2</v>
      </c>
      <c r="H704">
        <v>-5.6632984264575397</v>
      </c>
      <c r="I704" s="5">
        <v>8.0521889227230394E-5</v>
      </c>
      <c r="J704">
        <v>8.2197137312860404E-3</v>
      </c>
      <c r="K704" s="8">
        <v>103626275</v>
      </c>
      <c r="L704">
        <v>10</v>
      </c>
      <c r="M704" t="s">
        <v>22111</v>
      </c>
      <c r="N704" t="s">
        <v>147</v>
      </c>
      <c r="O704" t="s">
        <v>22112</v>
      </c>
      <c r="P704" t="s">
        <v>28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29</v>
      </c>
      <c r="W704" t="s">
        <v>29</v>
      </c>
      <c r="X704" t="s">
        <v>29</v>
      </c>
    </row>
    <row r="705" spans="1:24">
      <c r="A705" t="s">
        <v>22113</v>
      </c>
      <c r="B705">
        <v>1019</v>
      </c>
      <c r="C705">
        <v>25</v>
      </c>
      <c r="D705">
        <v>539.92531279560001</v>
      </c>
      <c r="E705">
        <v>1055.7201784131501</v>
      </c>
      <c r="F705">
        <v>24.130447178049899</v>
      </c>
      <c r="G705">
        <v>2.2856858921007198E-2</v>
      </c>
      <c r="H705">
        <v>-5.4512290333985396</v>
      </c>
      <c r="I705" s="5">
        <v>8.8011691304272292E-6</v>
      </c>
      <c r="J705">
        <v>1.3796079835796699E-3</v>
      </c>
      <c r="K705" s="8">
        <v>103626284</v>
      </c>
      <c r="L705">
        <v>10</v>
      </c>
      <c r="M705" t="s">
        <v>20872</v>
      </c>
      <c r="N705" t="s">
        <v>147</v>
      </c>
      <c r="O705" t="s">
        <v>20873</v>
      </c>
      <c r="P705" t="s">
        <v>28</v>
      </c>
      <c r="Q705" t="s">
        <v>29</v>
      </c>
      <c r="R705" t="s">
        <v>29</v>
      </c>
      <c r="S705" t="s">
        <v>29</v>
      </c>
      <c r="T705" t="s">
        <v>29</v>
      </c>
      <c r="U705" t="s">
        <v>29</v>
      </c>
      <c r="V705" t="s">
        <v>29</v>
      </c>
      <c r="W705" t="s">
        <v>29</v>
      </c>
      <c r="X705" t="s">
        <v>29</v>
      </c>
    </row>
    <row r="706" spans="1:24">
      <c r="A706" t="s">
        <v>13732</v>
      </c>
      <c r="B706">
        <v>338</v>
      </c>
      <c r="C706">
        <v>8</v>
      </c>
      <c r="D706">
        <v>178.95087169748001</v>
      </c>
      <c r="E706">
        <v>350.18000029798299</v>
      </c>
      <c r="F706">
        <v>7.7217430969759802</v>
      </c>
      <c r="G706">
        <v>2.2050782712905399E-2</v>
      </c>
      <c r="H706">
        <v>-5.5030263232896397</v>
      </c>
      <c r="I706">
        <v>1.50552010049403E-3</v>
      </c>
      <c r="J706">
        <v>8.2366709498008395E-2</v>
      </c>
      <c r="K706" s="8">
        <v>103626303</v>
      </c>
      <c r="L706">
        <v>6</v>
      </c>
      <c r="M706" t="s">
        <v>13733</v>
      </c>
      <c r="N706" t="s">
        <v>13734</v>
      </c>
      <c r="O706" t="s">
        <v>13735</v>
      </c>
      <c r="P706" t="s">
        <v>28</v>
      </c>
      <c r="Q706" t="s">
        <v>13736</v>
      </c>
      <c r="R706" t="s">
        <v>29</v>
      </c>
      <c r="S706" t="s">
        <v>13737</v>
      </c>
      <c r="T706" t="s">
        <v>13738</v>
      </c>
      <c r="U706" t="s">
        <v>13739</v>
      </c>
      <c r="V706" t="s">
        <v>29</v>
      </c>
      <c r="W706" t="s">
        <v>29</v>
      </c>
      <c r="X706" t="s">
        <v>29</v>
      </c>
    </row>
    <row r="707" spans="1:24">
      <c r="A707" t="s">
        <v>22114</v>
      </c>
      <c r="B707">
        <v>221</v>
      </c>
      <c r="C707">
        <v>7</v>
      </c>
      <c r="D707">
        <v>117.86018577926799</v>
      </c>
      <c r="E707">
        <v>228.96384634868099</v>
      </c>
      <c r="F707">
        <v>6.7565252098539803</v>
      </c>
      <c r="G707">
        <v>2.9509135689329301E-2</v>
      </c>
      <c r="H707">
        <v>-5.0826945243412798</v>
      </c>
      <c r="I707">
        <v>6.8064681180675397E-3</v>
      </c>
      <c r="J707">
        <v>0.23029192412730901</v>
      </c>
      <c r="K707" s="8">
        <v>100276804</v>
      </c>
      <c r="L707">
        <v>10</v>
      </c>
      <c r="M707" t="s">
        <v>22115</v>
      </c>
      <c r="N707" t="s">
        <v>147</v>
      </c>
      <c r="O707" t="s">
        <v>29</v>
      </c>
      <c r="P707" t="s">
        <v>28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22116</v>
      </c>
      <c r="W707" t="s">
        <v>29</v>
      </c>
      <c r="X707" t="s">
        <v>29</v>
      </c>
    </row>
    <row r="708" spans="1:24">
      <c r="A708" t="s">
        <v>22117</v>
      </c>
      <c r="B708">
        <v>162</v>
      </c>
      <c r="C708">
        <v>0</v>
      </c>
      <c r="D708">
        <v>83.918875811055202</v>
      </c>
      <c r="E708">
        <v>167.83775162211001</v>
      </c>
      <c r="F708">
        <v>0</v>
      </c>
      <c r="G708">
        <v>0</v>
      </c>
      <c r="H708" t="e">
        <f>-INF</f>
        <v>#NAME?</v>
      </c>
      <c r="I708">
        <v>7.5738744193230899E-4</v>
      </c>
      <c r="J708">
        <v>4.88427374533019E-2</v>
      </c>
      <c r="K708" s="8">
        <v>103626395</v>
      </c>
      <c r="L708">
        <v>10</v>
      </c>
      <c r="M708" t="s">
        <v>22118</v>
      </c>
      <c r="N708" t="s">
        <v>147</v>
      </c>
      <c r="O708" t="s">
        <v>22119</v>
      </c>
      <c r="P708" t="s">
        <v>28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29</v>
      </c>
      <c r="W708" t="s">
        <v>29</v>
      </c>
      <c r="X708" t="s">
        <v>29</v>
      </c>
    </row>
    <row r="709" spans="1:24">
      <c r="A709" t="s">
        <v>7585</v>
      </c>
      <c r="B709">
        <v>37</v>
      </c>
      <c r="C709">
        <v>0</v>
      </c>
      <c r="D709">
        <v>19.1666568210435</v>
      </c>
      <c r="E709">
        <v>38.3333136420869</v>
      </c>
      <c r="F709">
        <v>0</v>
      </c>
      <c r="G709">
        <v>0</v>
      </c>
      <c r="H709" t="e">
        <f>-INF</f>
        <v>#NAME?</v>
      </c>
      <c r="I709">
        <v>2.9726716682851699E-2</v>
      </c>
      <c r="J709">
        <v>0.55866738811288397</v>
      </c>
      <c r="K709" s="8">
        <v>100502287</v>
      </c>
      <c r="L709">
        <v>9</v>
      </c>
      <c r="M709" t="s">
        <v>7586</v>
      </c>
      <c r="N709" t="s">
        <v>7587</v>
      </c>
      <c r="O709" t="s">
        <v>7588</v>
      </c>
      <c r="P709" t="s">
        <v>28</v>
      </c>
      <c r="Q709" t="s">
        <v>29</v>
      </c>
      <c r="R709" t="s">
        <v>29</v>
      </c>
      <c r="S709" t="s">
        <v>29</v>
      </c>
      <c r="T709" t="s">
        <v>29</v>
      </c>
      <c r="U709" t="s">
        <v>29</v>
      </c>
      <c r="V709" t="s">
        <v>7589</v>
      </c>
      <c r="W709" t="s">
        <v>29</v>
      </c>
      <c r="X709" t="s">
        <v>29</v>
      </c>
    </row>
    <row r="710" spans="1:24">
      <c r="A710" t="s">
        <v>3143</v>
      </c>
      <c r="B710">
        <v>29</v>
      </c>
      <c r="C710">
        <v>0</v>
      </c>
      <c r="D710">
        <v>15.0225148056827</v>
      </c>
      <c r="E710">
        <v>30.045029611365401</v>
      </c>
      <c r="F710">
        <v>0</v>
      </c>
      <c r="G710">
        <v>0</v>
      </c>
      <c r="H710" t="e">
        <f>-INF</f>
        <v>#NAME?</v>
      </c>
      <c r="I710">
        <v>4.4728048280298499E-2</v>
      </c>
      <c r="J710">
        <v>0.70588348592584205</v>
      </c>
      <c r="K710" s="8">
        <v>100381887</v>
      </c>
      <c r="L710">
        <v>10</v>
      </c>
      <c r="M710" t="s">
        <v>3144</v>
      </c>
      <c r="N710" t="s">
        <v>147</v>
      </c>
      <c r="O710" t="s">
        <v>29</v>
      </c>
      <c r="P710" t="s">
        <v>28</v>
      </c>
      <c r="Q710" t="s">
        <v>29</v>
      </c>
      <c r="R710" t="s">
        <v>29</v>
      </c>
      <c r="S710" t="s">
        <v>29</v>
      </c>
      <c r="T710" t="s">
        <v>29</v>
      </c>
      <c r="U710" t="s">
        <v>29</v>
      </c>
      <c r="V710" t="s">
        <v>3145</v>
      </c>
      <c r="W710" t="s">
        <v>29</v>
      </c>
      <c r="X710" t="s">
        <v>29</v>
      </c>
    </row>
    <row r="711" spans="1:24">
      <c r="A711" t="s">
        <v>22120</v>
      </c>
      <c r="B711">
        <v>1544</v>
      </c>
      <c r="C711">
        <v>286</v>
      </c>
      <c r="D711">
        <v>937.84556682307004</v>
      </c>
      <c r="E711">
        <v>1599.6388179292501</v>
      </c>
      <c r="F711">
        <v>276.05231571689097</v>
      </c>
      <c r="G711">
        <v>0.17257165344002101</v>
      </c>
      <c r="H711">
        <v>-2.5347325874971398</v>
      </c>
      <c r="I711">
        <v>4.7555443327513304E-3</v>
      </c>
      <c r="J711">
        <v>0.180284236375581</v>
      </c>
      <c r="K711" s="8">
        <v>103626420</v>
      </c>
      <c r="L711">
        <v>10</v>
      </c>
      <c r="M711" t="s">
        <v>22121</v>
      </c>
      <c r="N711" t="s">
        <v>20993</v>
      </c>
      <c r="O711" t="s">
        <v>20994</v>
      </c>
      <c r="P711" t="s">
        <v>28</v>
      </c>
      <c r="Q711" t="s">
        <v>29</v>
      </c>
      <c r="R711" t="s">
        <v>29</v>
      </c>
      <c r="S711" t="s">
        <v>29</v>
      </c>
      <c r="T711" t="s">
        <v>29</v>
      </c>
      <c r="U711" t="s">
        <v>29</v>
      </c>
      <c r="V711" t="s">
        <v>29</v>
      </c>
      <c r="W711" t="s">
        <v>29</v>
      </c>
      <c r="X711" t="s">
        <v>29</v>
      </c>
    </row>
    <row r="712" spans="1:24">
      <c r="A712" t="s">
        <v>22122</v>
      </c>
      <c r="B712">
        <v>1064</v>
      </c>
      <c r="C712">
        <v>10</v>
      </c>
      <c r="D712">
        <v>555.99697747859</v>
      </c>
      <c r="E712">
        <v>1102.34177608596</v>
      </c>
      <c r="F712">
        <v>9.6521788712199807</v>
      </c>
      <c r="G712">
        <v>8.7560673836490008E-3</v>
      </c>
      <c r="H712">
        <v>-6.8355012276212799</v>
      </c>
      <c r="I712" s="5">
        <v>1.9690172064083701E-7</v>
      </c>
      <c r="J712" s="5">
        <v>5.7228664680423198E-5</v>
      </c>
      <c r="K712" s="8">
        <v>100275706</v>
      </c>
      <c r="L712" t="s">
        <v>29</v>
      </c>
      <c r="M712" t="s">
        <v>29</v>
      </c>
      <c r="N712" t="s">
        <v>29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  <c r="X712" t="s">
        <v>29</v>
      </c>
    </row>
    <row r="713" spans="1:24">
      <c r="A713" t="s">
        <v>13776</v>
      </c>
      <c r="B713">
        <v>759</v>
      </c>
      <c r="C713">
        <v>93</v>
      </c>
      <c r="D713">
        <v>438.05810545852398</v>
      </c>
      <c r="E713">
        <v>786.35094741470198</v>
      </c>
      <c r="F713">
        <v>89.765263502345803</v>
      </c>
      <c r="G713">
        <v>0.11415420023014999</v>
      </c>
      <c r="H713">
        <v>-3.1309441513148899</v>
      </c>
      <c r="I713">
        <v>7.4310600781990104E-3</v>
      </c>
      <c r="J713">
        <v>0.24450641309187399</v>
      </c>
      <c r="K713" s="8">
        <v>103626441</v>
      </c>
      <c r="L713">
        <v>9</v>
      </c>
      <c r="M713" t="s">
        <v>13777</v>
      </c>
      <c r="N713" t="s">
        <v>13778</v>
      </c>
      <c r="O713" t="s">
        <v>13779</v>
      </c>
      <c r="P713" t="s">
        <v>28</v>
      </c>
      <c r="Q713" t="s">
        <v>29</v>
      </c>
      <c r="R713" t="s">
        <v>29</v>
      </c>
      <c r="S713" t="s">
        <v>29</v>
      </c>
      <c r="T713" t="s">
        <v>29</v>
      </c>
      <c r="U713" t="s">
        <v>29</v>
      </c>
      <c r="V713" t="s">
        <v>13780</v>
      </c>
      <c r="W713" t="s">
        <v>29</v>
      </c>
      <c r="X713" t="s">
        <v>29</v>
      </c>
    </row>
    <row r="714" spans="1:24">
      <c r="A714" t="s">
        <v>13803</v>
      </c>
      <c r="B714">
        <v>2544</v>
      </c>
      <c r="C714">
        <v>234</v>
      </c>
      <c r="D714">
        <v>1430.76765367799</v>
      </c>
      <c r="E714">
        <v>2635.6743217694402</v>
      </c>
      <c r="F714">
        <v>225.860985586547</v>
      </c>
      <c r="G714">
        <v>8.5693814186768594E-2</v>
      </c>
      <c r="H714">
        <v>-3.5446651227084001</v>
      </c>
      <c r="I714" s="5">
        <v>3.23160739015038E-5</v>
      </c>
      <c r="J714">
        <v>4.0015521923066196E-3</v>
      </c>
      <c r="K714" s="8">
        <v>542324</v>
      </c>
      <c r="L714">
        <v>3</v>
      </c>
      <c r="M714" t="s">
        <v>13804</v>
      </c>
      <c r="N714" t="s">
        <v>13805</v>
      </c>
      <c r="O714" t="s">
        <v>13806</v>
      </c>
      <c r="P714" t="s">
        <v>28</v>
      </c>
      <c r="Q714" t="s">
        <v>110</v>
      </c>
      <c r="R714" t="s">
        <v>59</v>
      </c>
      <c r="S714" t="s">
        <v>13807</v>
      </c>
      <c r="T714" t="s">
        <v>13808</v>
      </c>
      <c r="U714" t="s">
        <v>13809</v>
      </c>
      <c r="V714" t="s">
        <v>13810</v>
      </c>
      <c r="W714" t="s">
        <v>13811</v>
      </c>
      <c r="X714" t="s">
        <v>29</v>
      </c>
    </row>
    <row r="715" spans="1:24">
      <c r="A715" t="s">
        <v>13824</v>
      </c>
      <c r="B715">
        <v>1868</v>
      </c>
      <c r="C715">
        <v>297</v>
      </c>
      <c r="D715">
        <v>1110.99201682435</v>
      </c>
      <c r="E715">
        <v>1935.31432117347</v>
      </c>
      <c r="F715">
        <v>286.66971247523298</v>
      </c>
      <c r="G715">
        <v>0.148125660694441</v>
      </c>
      <c r="H715">
        <v>-2.7551065059163502</v>
      </c>
      <c r="I715">
        <v>1.4989066838451801E-3</v>
      </c>
      <c r="J715">
        <v>8.2112227014361897E-2</v>
      </c>
      <c r="K715" s="8">
        <v>103626517</v>
      </c>
      <c r="L715">
        <v>4</v>
      </c>
      <c r="M715" t="s">
        <v>13825</v>
      </c>
      <c r="N715" t="s">
        <v>10825</v>
      </c>
      <c r="O715" t="s">
        <v>13826</v>
      </c>
      <c r="P715" t="s">
        <v>28</v>
      </c>
      <c r="Q715" t="s">
        <v>8666</v>
      </c>
      <c r="R715" t="s">
        <v>758</v>
      </c>
      <c r="S715" t="s">
        <v>10827</v>
      </c>
      <c r="T715" t="s">
        <v>10828</v>
      </c>
      <c r="U715" t="s">
        <v>509</v>
      </c>
      <c r="V715" t="s">
        <v>13827</v>
      </c>
      <c r="W715" t="s">
        <v>29</v>
      </c>
      <c r="X715" t="s">
        <v>29</v>
      </c>
    </row>
    <row r="716" spans="1:24">
      <c r="A716" t="s">
        <v>22123</v>
      </c>
      <c r="B716">
        <v>121</v>
      </c>
      <c r="C716">
        <v>1</v>
      </c>
      <c r="D716">
        <v>63.162756925892303</v>
      </c>
      <c r="E716">
        <v>125.360295964663</v>
      </c>
      <c r="F716">
        <v>0.96521788712199796</v>
      </c>
      <c r="G716">
        <v>7.6995501621508504E-3</v>
      </c>
      <c r="H716">
        <v>-7.02101012428205</v>
      </c>
      <c r="I716">
        <v>5.1120453383770902E-3</v>
      </c>
      <c r="J716">
        <v>0.188425294133584</v>
      </c>
      <c r="K716" s="8">
        <v>109939703</v>
      </c>
      <c r="L716">
        <v>10</v>
      </c>
      <c r="M716" t="s">
        <v>22124</v>
      </c>
      <c r="N716" t="s">
        <v>22125</v>
      </c>
      <c r="O716" t="s">
        <v>22126</v>
      </c>
      <c r="P716" t="s">
        <v>28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29</v>
      </c>
      <c r="W716" t="s">
        <v>29</v>
      </c>
      <c r="X716" t="s">
        <v>29</v>
      </c>
    </row>
    <row r="717" spans="1:24">
      <c r="A717" t="s">
        <v>13861</v>
      </c>
      <c r="B717">
        <v>1569</v>
      </c>
      <c r="C717">
        <v>421</v>
      </c>
      <c r="D717">
        <v>1015.94821800181</v>
      </c>
      <c r="E717">
        <v>1625.5397055252499</v>
      </c>
      <c r="F717">
        <v>406.35673047836099</v>
      </c>
      <c r="G717">
        <v>0.24998265443602699</v>
      </c>
      <c r="H717">
        <v>-2.0001001009091501</v>
      </c>
      <c r="I717">
        <v>2.0313889223508901E-2</v>
      </c>
      <c r="J717">
        <v>0.44849234743774502</v>
      </c>
      <c r="K717" s="8">
        <v>103626598</v>
      </c>
      <c r="L717">
        <v>1</v>
      </c>
      <c r="M717" t="s">
        <v>13862</v>
      </c>
      <c r="N717" t="s">
        <v>13863</v>
      </c>
      <c r="O717" t="s">
        <v>13864</v>
      </c>
      <c r="P717" t="s">
        <v>28</v>
      </c>
      <c r="Q717" t="s">
        <v>29</v>
      </c>
      <c r="R717" t="s">
        <v>29</v>
      </c>
      <c r="S717" t="s">
        <v>29</v>
      </c>
      <c r="T717" t="s">
        <v>29</v>
      </c>
      <c r="U717" t="s">
        <v>29</v>
      </c>
      <c r="V717" t="s">
        <v>29</v>
      </c>
      <c r="W717" t="s">
        <v>29</v>
      </c>
      <c r="X717" t="s">
        <v>29</v>
      </c>
    </row>
    <row r="718" spans="1:24">
      <c r="A718" t="s">
        <v>7626</v>
      </c>
      <c r="B718">
        <v>204</v>
      </c>
      <c r="C718">
        <v>9</v>
      </c>
      <c r="D718">
        <v>110.01910188374799</v>
      </c>
      <c r="E718">
        <v>211.35124278339799</v>
      </c>
      <c r="F718">
        <v>8.6869609840979791</v>
      </c>
      <c r="G718">
        <v>4.1102010424422901E-2</v>
      </c>
      <c r="H718">
        <v>-4.6046472275366401</v>
      </c>
      <c r="I718">
        <v>1.30460569404343E-2</v>
      </c>
      <c r="J718">
        <v>0.349562497521124</v>
      </c>
      <c r="K718" s="8">
        <v>100282829</v>
      </c>
      <c r="L718">
        <v>5</v>
      </c>
      <c r="M718" t="s">
        <v>7620</v>
      </c>
      <c r="N718" t="s">
        <v>7621</v>
      </c>
      <c r="O718" t="s">
        <v>29</v>
      </c>
      <c r="P718" t="s">
        <v>28</v>
      </c>
      <c r="Q718" t="s">
        <v>976</v>
      </c>
      <c r="R718" t="s">
        <v>29</v>
      </c>
      <c r="S718" t="s">
        <v>7622</v>
      </c>
      <c r="T718" t="s">
        <v>7623</v>
      </c>
      <c r="U718" t="s">
        <v>980</v>
      </c>
      <c r="V718" t="s">
        <v>7624</v>
      </c>
      <c r="W718" t="s">
        <v>7625</v>
      </c>
      <c r="X718" t="s">
        <v>29</v>
      </c>
    </row>
    <row r="719" spans="1:24">
      <c r="A719" t="s">
        <v>7627</v>
      </c>
      <c r="B719">
        <v>489</v>
      </c>
      <c r="C719">
        <v>9</v>
      </c>
      <c r="D719">
        <v>257.654161180975</v>
      </c>
      <c r="E719">
        <v>506.621361377852</v>
      </c>
      <c r="F719">
        <v>8.6869609840979791</v>
      </c>
      <c r="G719">
        <v>1.7146850974605901E-2</v>
      </c>
      <c r="H719">
        <v>-5.8659125405173702</v>
      </c>
      <c r="I719">
        <v>2.4258816785421999E-4</v>
      </c>
      <c r="J719">
        <v>1.96764391263618E-2</v>
      </c>
      <c r="K719" s="8">
        <v>100500709</v>
      </c>
      <c r="L719">
        <v>3</v>
      </c>
      <c r="M719" t="s">
        <v>7628</v>
      </c>
      <c r="N719" t="s">
        <v>7629</v>
      </c>
      <c r="O719" t="s">
        <v>7630</v>
      </c>
      <c r="P719" t="s">
        <v>28</v>
      </c>
      <c r="Q719" t="s">
        <v>4804</v>
      </c>
      <c r="R719" t="s">
        <v>29</v>
      </c>
      <c r="S719" t="s">
        <v>7631</v>
      </c>
      <c r="T719" t="s">
        <v>7632</v>
      </c>
      <c r="U719" t="s">
        <v>7633</v>
      </c>
      <c r="V719" t="s">
        <v>7634</v>
      </c>
      <c r="W719" t="s">
        <v>7625</v>
      </c>
      <c r="X719" t="s">
        <v>29</v>
      </c>
    </row>
    <row r="720" spans="1:24">
      <c r="A720" t="s">
        <v>22127</v>
      </c>
      <c r="B720">
        <v>863</v>
      </c>
      <c r="C720">
        <v>89</v>
      </c>
      <c r="D720">
        <v>490.00151588397</v>
      </c>
      <c r="E720">
        <v>894.09863981408205</v>
      </c>
      <c r="F720">
        <v>85.904391953857797</v>
      </c>
      <c r="G720">
        <v>9.6079322938821002E-2</v>
      </c>
      <c r="H720">
        <v>-3.37963020522001</v>
      </c>
      <c r="I720">
        <v>3.01826638804932E-3</v>
      </c>
      <c r="J720">
        <v>0.133817270274394</v>
      </c>
      <c r="K720" s="8">
        <v>100275160</v>
      </c>
      <c r="L720">
        <v>6</v>
      </c>
      <c r="M720" t="s">
        <v>22128</v>
      </c>
      <c r="N720" t="s">
        <v>22129</v>
      </c>
      <c r="O720" t="s">
        <v>22130</v>
      </c>
      <c r="P720" t="s">
        <v>28</v>
      </c>
      <c r="Q720" t="s">
        <v>29</v>
      </c>
      <c r="R720" t="s">
        <v>45</v>
      </c>
      <c r="S720" t="s">
        <v>862</v>
      </c>
      <c r="T720" t="s">
        <v>863</v>
      </c>
      <c r="U720" t="s">
        <v>48</v>
      </c>
      <c r="V720" t="s">
        <v>29</v>
      </c>
      <c r="W720" t="s">
        <v>29</v>
      </c>
      <c r="X720" t="s">
        <v>29</v>
      </c>
    </row>
    <row r="721" spans="1:24">
      <c r="A721" t="s">
        <v>22131</v>
      </c>
      <c r="B721">
        <v>37</v>
      </c>
      <c r="C721">
        <v>0</v>
      </c>
      <c r="D721">
        <v>19.1666568210435</v>
      </c>
      <c r="E721">
        <v>38.3333136420869</v>
      </c>
      <c r="F721">
        <v>0</v>
      </c>
      <c r="G721">
        <v>0</v>
      </c>
      <c r="H721" t="e">
        <f>-INF</f>
        <v>#NAME?</v>
      </c>
      <c r="I721">
        <v>2.9726716682851699E-2</v>
      </c>
      <c r="J721">
        <v>0.55866738811288397</v>
      </c>
      <c r="K721" s="8">
        <v>103628313</v>
      </c>
      <c r="L721" t="s">
        <v>29</v>
      </c>
      <c r="M721" t="s">
        <v>29</v>
      </c>
      <c r="N721" t="s">
        <v>29</v>
      </c>
      <c r="O721" t="s">
        <v>29</v>
      </c>
      <c r="P721" t="s">
        <v>29</v>
      </c>
      <c r="Q721" t="s">
        <v>29</v>
      </c>
      <c r="R721" t="s">
        <v>29</v>
      </c>
      <c r="S721" t="s">
        <v>29</v>
      </c>
      <c r="T721" t="s">
        <v>29</v>
      </c>
      <c r="U721" t="s">
        <v>29</v>
      </c>
      <c r="V721" t="s">
        <v>29</v>
      </c>
      <c r="W721" t="s">
        <v>29</v>
      </c>
      <c r="X721" t="s">
        <v>29</v>
      </c>
    </row>
    <row r="722" spans="1:24">
      <c r="A722" t="s">
        <v>3211</v>
      </c>
      <c r="B722">
        <v>1097</v>
      </c>
      <c r="C722">
        <v>93</v>
      </c>
      <c r="D722">
        <v>613.14810560751596</v>
      </c>
      <c r="E722">
        <v>1136.53094771269</v>
      </c>
      <c r="F722">
        <v>89.765263502345803</v>
      </c>
      <c r="G722">
        <v>7.8981803076283996E-2</v>
      </c>
      <c r="H722">
        <v>-3.6623358863026101</v>
      </c>
      <c r="I722">
        <v>6.3831655991235801E-4</v>
      </c>
      <c r="J722">
        <v>4.2540546149700501E-2</v>
      </c>
      <c r="K722" s="8">
        <v>100281791</v>
      </c>
      <c r="L722">
        <v>2</v>
      </c>
      <c r="M722" t="s">
        <v>3212</v>
      </c>
      <c r="N722" t="s">
        <v>513</v>
      </c>
      <c r="O722" t="s">
        <v>3213</v>
      </c>
      <c r="P722" t="s">
        <v>28</v>
      </c>
      <c r="Q722" t="s">
        <v>1414</v>
      </c>
      <c r="R722" t="s">
        <v>516</v>
      </c>
      <c r="S722" s="6" t="s">
        <v>1415</v>
      </c>
      <c r="T722" t="s">
        <v>1416</v>
      </c>
      <c r="U722" t="s">
        <v>519</v>
      </c>
      <c r="V722" t="s">
        <v>3214</v>
      </c>
      <c r="W722" t="s">
        <v>2925</v>
      </c>
      <c r="X722" t="s">
        <v>522</v>
      </c>
    </row>
    <row r="723" spans="1:24">
      <c r="A723" t="s">
        <v>3215</v>
      </c>
      <c r="B723">
        <v>550</v>
      </c>
      <c r="C723">
        <v>7</v>
      </c>
      <c r="D723">
        <v>288.28802616097897</v>
      </c>
      <c r="E723">
        <v>569.81952711210295</v>
      </c>
      <c r="F723">
        <v>6.7565252098539803</v>
      </c>
      <c r="G723">
        <v>1.18573072497123E-2</v>
      </c>
      <c r="H723">
        <v>-6.3980797733618697</v>
      </c>
      <c r="I723" s="5">
        <v>6.0408312775016798E-5</v>
      </c>
      <c r="J723">
        <v>6.6577911455233604E-3</v>
      </c>
      <c r="K723" s="8">
        <v>103626671</v>
      </c>
      <c r="L723">
        <v>10</v>
      </c>
      <c r="M723" t="s">
        <v>3216</v>
      </c>
      <c r="N723" t="s">
        <v>2977</v>
      </c>
      <c r="O723" t="s">
        <v>3217</v>
      </c>
      <c r="P723" t="s">
        <v>28</v>
      </c>
      <c r="Q723" t="s">
        <v>29</v>
      </c>
      <c r="R723" t="s">
        <v>29</v>
      </c>
      <c r="S723" t="s">
        <v>29</v>
      </c>
      <c r="T723" t="s">
        <v>29</v>
      </c>
      <c r="U723" t="s">
        <v>29</v>
      </c>
      <c r="V723" t="s">
        <v>29</v>
      </c>
      <c r="W723" t="s">
        <v>29</v>
      </c>
      <c r="X723" t="s">
        <v>29</v>
      </c>
    </row>
    <row r="724" spans="1:24">
      <c r="A724" t="s">
        <v>3218</v>
      </c>
      <c r="B724">
        <v>28</v>
      </c>
      <c r="C724">
        <v>0</v>
      </c>
      <c r="D724">
        <v>14.5044970537626</v>
      </c>
      <c r="E724">
        <v>29.0089941075253</v>
      </c>
      <c r="F724">
        <v>0</v>
      </c>
      <c r="G724">
        <v>0</v>
      </c>
      <c r="H724" t="e">
        <f>-INF</f>
        <v>#NAME?</v>
      </c>
      <c r="I724">
        <v>4.7307530371236903E-2</v>
      </c>
      <c r="J724">
        <v>0.72315842399902397</v>
      </c>
      <c r="K724" s="8">
        <v>109939514</v>
      </c>
      <c r="L724">
        <v>1</v>
      </c>
      <c r="M724" t="s">
        <v>1617</v>
      </c>
      <c r="N724" t="s">
        <v>1618</v>
      </c>
      <c r="O724" t="s">
        <v>1619</v>
      </c>
      <c r="P724" t="s">
        <v>28</v>
      </c>
      <c r="Q724" t="s">
        <v>29</v>
      </c>
      <c r="R724" t="s">
        <v>29</v>
      </c>
      <c r="S724" t="s">
        <v>29</v>
      </c>
      <c r="T724" t="s">
        <v>29</v>
      </c>
      <c r="U724" t="s">
        <v>29</v>
      </c>
      <c r="V724" t="s">
        <v>29</v>
      </c>
      <c r="W724" t="s">
        <v>29</v>
      </c>
      <c r="X724" t="s">
        <v>29</v>
      </c>
    </row>
    <row r="725" spans="1:24">
      <c r="A725" t="s">
        <v>3219</v>
      </c>
      <c r="B725">
        <v>565</v>
      </c>
      <c r="C725">
        <v>46</v>
      </c>
      <c r="D725">
        <v>314.88004123865898</v>
      </c>
      <c r="E725">
        <v>585.36005966970595</v>
      </c>
      <c r="F725">
        <v>44.400022807611897</v>
      </c>
      <c r="G725">
        <v>7.5850789738994104E-2</v>
      </c>
      <c r="H725">
        <v>-3.7206919882529901</v>
      </c>
      <c r="I725">
        <v>5.4517812773259497E-3</v>
      </c>
      <c r="J725">
        <v>0.19670120844820899</v>
      </c>
      <c r="K725" s="8">
        <v>103626682</v>
      </c>
      <c r="L725">
        <v>1</v>
      </c>
      <c r="M725" t="s">
        <v>1966</v>
      </c>
      <c r="N725" t="s">
        <v>1967</v>
      </c>
      <c r="O725" t="s">
        <v>1968</v>
      </c>
      <c r="P725" t="s">
        <v>28</v>
      </c>
      <c r="Q725" t="s">
        <v>29</v>
      </c>
      <c r="R725" t="s">
        <v>29</v>
      </c>
      <c r="S725" t="s">
        <v>29</v>
      </c>
      <c r="T725" t="s">
        <v>29</v>
      </c>
      <c r="U725" t="s">
        <v>29</v>
      </c>
      <c r="V725" t="s">
        <v>29</v>
      </c>
      <c r="W725" t="s">
        <v>29</v>
      </c>
      <c r="X725" t="s">
        <v>29</v>
      </c>
    </row>
    <row r="726" spans="1:24">
      <c r="A726" t="s">
        <v>22132</v>
      </c>
      <c r="B726">
        <v>74</v>
      </c>
      <c r="C726">
        <v>0</v>
      </c>
      <c r="D726">
        <v>38.3333136420869</v>
      </c>
      <c r="E726">
        <v>76.666627284173899</v>
      </c>
      <c r="F726">
        <v>0</v>
      </c>
      <c r="G726">
        <v>0</v>
      </c>
      <c r="H726" t="e">
        <f>-INF</f>
        <v>#NAME?</v>
      </c>
      <c r="I726">
        <v>7.5304930994259901E-3</v>
      </c>
      <c r="J726">
        <v>0.246037258150098</v>
      </c>
      <c r="K726" s="8">
        <v>103626737</v>
      </c>
      <c r="L726">
        <v>10</v>
      </c>
      <c r="M726" t="s">
        <v>22133</v>
      </c>
      <c r="N726" t="s">
        <v>147</v>
      </c>
      <c r="O726" t="s">
        <v>22134</v>
      </c>
      <c r="P726" t="s">
        <v>28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29</v>
      </c>
      <c r="W726" t="s">
        <v>29</v>
      </c>
      <c r="X726" t="s">
        <v>29</v>
      </c>
    </row>
    <row r="727" spans="1:24">
      <c r="A727" t="s">
        <v>22135</v>
      </c>
      <c r="B727">
        <v>51</v>
      </c>
      <c r="C727">
        <v>0</v>
      </c>
      <c r="D727">
        <v>26.418905347924799</v>
      </c>
      <c r="E727">
        <v>52.837810695849598</v>
      </c>
      <c r="F727">
        <v>0</v>
      </c>
      <c r="G727">
        <v>0</v>
      </c>
      <c r="H727" t="e">
        <f>-INF</f>
        <v>#NAME?</v>
      </c>
      <c r="I727">
        <v>1.6468033119145201E-2</v>
      </c>
      <c r="J727">
        <v>0.40002123629459302</v>
      </c>
      <c r="K727" s="8">
        <v>109939744</v>
      </c>
      <c r="L727">
        <v>10</v>
      </c>
      <c r="M727" t="s">
        <v>2598</v>
      </c>
      <c r="N727" t="s">
        <v>147</v>
      </c>
      <c r="O727" t="s">
        <v>2599</v>
      </c>
      <c r="P727" t="s">
        <v>28</v>
      </c>
      <c r="Q727" t="s">
        <v>29</v>
      </c>
      <c r="R727" t="s">
        <v>29</v>
      </c>
      <c r="S727" t="s">
        <v>29</v>
      </c>
      <c r="T727" t="s">
        <v>29</v>
      </c>
      <c r="U727" t="s">
        <v>29</v>
      </c>
      <c r="V727" t="s">
        <v>29</v>
      </c>
      <c r="W727" t="s">
        <v>29</v>
      </c>
      <c r="X727" t="s">
        <v>29</v>
      </c>
    </row>
    <row r="728" spans="1:24">
      <c r="A728" t="s">
        <v>13886</v>
      </c>
      <c r="B728">
        <v>535</v>
      </c>
      <c r="C728">
        <v>21</v>
      </c>
      <c r="D728">
        <v>287.27428509203099</v>
      </c>
      <c r="E728">
        <v>554.27899455449995</v>
      </c>
      <c r="F728">
        <v>20.269575629561999</v>
      </c>
      <c r="G728">
        <v>3.656926534958E-2</v>
      </c>
      <c r="H728">
        <v>-4.7732245455172002</v>
      </c>
      <c r="I728">
        <v>1.02816764409363E-3</v>
      </c>
      <c r="J728">
        <v>6.2671979917746104E-2</v>
      </c>
      <c r="K728" s="8">
        <v>100272483</v>
      </c>
      <c r="L728">
        <v>9</v>
      </c>
      <c r="M728" t="s">
        <v>13887</v>
      </c>
      <c r="N728" t="s">
        <v>147</v>
      </c>
      <c r="O728" t="s">
        <v>13888</v>
      </c>
      <c r="P728" t="s">
        <v>28</v>
      </c>
      <c r="Q728" t="s">
        <v>29</v>
      </c>
      <c r="R728" t="s">
        <v>29</v>
      </c>
      <c r="S728" t="s">
        <v>29</v>
      </c>
      <c r="T728" t="s">
        <v>29</v>
      </c>
      <c r="U728" t="s">
        <v>29</v>
      </c>
      <c r="V728" t="s">
        <v>13889</v>
      </c>
      <c r="W728" t="s">
        <v>29</v>
      </c>
      <c r="X728" t="s">
        <v>29</v>
      </c>
    </row>
    <row r="729" spans="1:24">
      <c r="A729" t="s">
        <v>22136</v>
      </c>
      <c r="B729">
        <v>285</v>
      </c>
      <c r="C729">
        <v>1</v>
      </c>
      <c r="D729">
        <v>148.11766824078799</v>
      </c>
      <c r="E729">
        <v>295.27011859445298</v>
      </c>
      <c r="F729">
        <v>0.96521788712199796</v>
      </c>
      <c r="G729">
        <v>3.2689318232289599E-3</v>
      </c>
      <c r="H729">
        <v>-8.2569649960595601</v>
      </c>
      <c r="I729">
        <v>1.93637502797835E-4</v>
      </c>
      <c r="J729">
        <v>1.64387634981699E-2</v>
      </c>
      <c r="K729" s="8">
        <v>103626785</v>
      </c>
      <c r="L729">
        <v>10</v>
      </c>
      <c r="M729" t="s">
        <v>22137</v>
      </c>
      <c r="N729" t="s">
        <v>147</v>
      </c>
      <c r="O729" t="s">
        <v>29</v>
      </c>
      <c r="P729" t="s">
        <v>28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22138</v>
      </c>
      <c r="W729" t="s">
        <v>29</v>
      </c>
      <c r="X729" t="s">
        <v>29</v>
      </c>
    </row>
    <row r="730" spans="1:24">
      <c r="A730" t="s">
        <v>22139</v>
      </c>
      <c r="B730">
        <v>500</v>
      </c>
      <c r="C730">
        <v>30</v>
      </c>
      <c r="D730">
        <v>273.48714426687701</v>
      </c>
      <c r="E730">
        <v>518.01775192009404</v>
      </c>
      <c r="F730">
        <v>28.9565366136599</v>
      </c>
      <c r="G730">
        <v>5.5898734177215199E-2</v>
      </c>
      <c r="H730">
        <v>-4.1610405760610201</v>
      </c>
      <c r="I730">
        <v>3.5856855428686302E-3</v>
      </c>
      <c r="J730">
        <v>0.15044253806687299</v>
      </c>
      <c r="K730" s="8">
        <v>100283886</v>
      </c>
      <c r="L730">
        <v>4</v>
      </c>
      <c r="M730" t="s">
        <v>22140</v>
      </c>
      <c r="N730" t="s">
        <v>22141</v>
      </c>
      <c r="O730" t="s">
        <v>22142</v>
      </c>
      <c r="P730" t="s">
        <v>28</v>
      </c>
      <c r="Q730" t="s">
        <v>22143</v>
      </c>
      <c r="R730" t="s">
        <v>29</v>
      </c>
      <c r="S730" t="s">
        <v>22143</v>
      </c>
      <c r="T730" t="s">
        <v>22144</v>
      </c>
      <c r="U730" t="s">
        <v>29</v>
      </c>
      <c r="V730" t="s">
        <v>22145</v>
      </c>
      <c r="W730" t="s">
        <v>1671</v>
      </c>
      <c r="X730" t="s">
        <v>1672</v>
      </c>
    </row>
    <row r="731" spans="1:24">
      <c r="A731" t="s">
        <v>13902</v>
      </c>
      <c r="B731">
        <v>1297</v>
      </c>
      <c r="C731">
        <v>282</v>
      </c>
      <c r="D731">
        <v>807.96474632456295</v>
      </c>
      <c r="E731">
        <v>1343.73804848072</v>
      </c>
      <c r="F731">
        <v>272.191444168403</v>
      </c>
      <c r="G731">
        <v>0.20256287635536699</v>
      </c>
      <c r="H731">
        <v>-2.3035582988603598</v>
      </c>
      <c r="I731">
        <v>1.3064559447288401E-2</v>
      </c>
      <c r="J731">
        <v>0.34983429721520298</v>
      </c>
      <c r="K731" s="8">
        <v>100283627</v>
      </c>
      <c r="L731">
        <v>6</v>
      </c>
      <c r="M731" t="s">
        <v>13903</v>
      </c>
      <c r="N731" t="s">
        <v>13904</v>
      </c>
      <c r="O731" t="s">
        <v>13905</v>
      </c>
      <c r="P731" t="s">
        <v>28</v>
      </c>
      <c r="Q731" t="s">
        <v>29</v>
      </c>
      <c r="R731" t="s">
        <v>3402</v>
      </c>
      <c r="S731" t="s">
        <v>3402</v>
      </c>
      <c r="T731" t="s">
        <v>4150</v>
      </c>
      <c r="U731" t="s">
        <v>29</v>
      </c>
      <c r="V731" t="s">
        <v>13906</v>
      </c>
      <c r="W731" t="s">
        <v>29</v>
      </c>
      <c r="X731" t="s">
        <v>29</v>
      </c>
    </row>
    <row r="732" spans="1:24">
      <c r="A732" t="s">
        <v>22146</v>
      </c>
      <c r="B732">
        <v>217</v>
      </c>
      <c r="C732">
        <v>5</v>
      </c>
      <c r="D732">
        <v>114.822896884465</v>
      </c>
      <c r="E732">
        <v>224.819704333321</v>
      </c>
      <c r="F732">
        <v>4.8260894356099904</v>
      </c>
      <c r="G732">
        <v>2.14664877792685E-2</v>
      </c>
      <c r="H732">
        <v>-5.5417700245645696</v>
      </c>
      <c r="I732">
        <v>4.3873372334624601E-3</v>
      </c>
      <c r="J732">
        <v>0.17098249467990601</v>
      </c>
      <c r="K732" s="8">
        <v>109939771</v>
      </c>
      <c r="L732">
        <v>1</v>
      </c>
      <c r="M732" t="s">
        <v>22147</v>
      </c>
      <c r="N732" t="s">
        <v>22148</v>
      </c>
      <c r="O732" t="s">
        <v>22149</v>
      </c>
      <c r="P732" t="s">
        <v>28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29</v>
      </c>
    </row>
    <row r="733" spans="1:24">
      <c r="A733" t="s">
        <v>22150</v>
      </c>
      <c r="B733">
        <v>59</v>
      </c>
      <c r="C733">
        <v>0</v>
      </c>
      <c r="D733">
        <v>30.563047363285499</v>
      </c>
      <c r="E733">
        <v>61.126094726571097</v>
      </c>
      <c r="F733">
        <v>0</v>
      </c>
      <c r="G733">
        <v>0</v>
      </c>
      <c r="H733" t="e">
        <f>-INF</f>
        <v>#NAME?</v>
      </c>
      <c r="I733">
        <v>1.2323763814823399E-2</v>
      </c>
      <c r="J733">
        <v>0.33822064717495298</v>
      </c>
      <c r="K733" s="8">
        <v>103626894</v>
      </c>
      <c r="L733">
        <v>1</v>
      </c>
      <c r="M733" t="s">
        <v>22151</v>
      </c>
      <c r="N733" t="s">
        <v>22152</v>
      </c>
      <c r="O733" t="s">
        <v>22153</v>
      </c>
      <c r="P733" t="s">
        <v>28</v>
      </c>
      <c r="Q733" t="s">
        <v>29</v>
      </c>
      <c r="R733" t="s">
        <v>29</v>
      </c>
      <c r="S733" t="s">
        <v>29</v>
      </c>
      <c r="T733" t="s">
        <v>29</v>
      </c>
      <c r="U733" t="s">
        <v>29</v>
      </c>
      <c r="V733" t="s">
        <v>29</v>
      </c>
      <c r="W733" t="s">
        <v>29</v>
      </c>
      <c r="X733" t="s">
        <v>29</v>
      </c>
    </row>
    <row r="734" spans="1:24">
      <c r="A734" t="s">
        <v>3227</v>
      </c>
      <c r="B734">
        <v>29</v>
      </c>
      <c r="C734">
        <v>0</v>
      </c>
      <c r="D734">
        <v>15.0225148056827</v>
      </c>
      <c r="E734">
        <v>30.045029611365401</v>
      </c>
      <c r="F734">
        <v>0</v>
      </c>
      <c r="G734">
        <v>0</v>
      </c>
      <c r="H734" t="e">
        <f>-INF</f>
        <v>#NAME?</v>
      </c>
      <c r="I734">
        <v>4.4728048280298499E-2</v>
      </c>
      <c r="J734">
        <v>0.70588348592584205</v>
      </c>
      <c r="K734" s="8">
        <v>100281139</v>
      </c>
      <c r="L734">
        <v>5</v>
      </c>
      <c r="M734" t="s">
        <v>3228</v>
      </c>
      <c r="N734" t="s">
        <v>1632</v>
      </c>
      <c r="O734" t="s">
        <v>29</v>
      </c>
      <c r="P734" t="s">
        <v>28</v>
      </c>
      <c r="Q734" t="s">
        <v>29</v>
      </c>
      <c r="R734" t="s">
        <v>29</v>
      </c>
      <c r="S734" t="s">
        <v>3229</v>
      </c>
      <c r="T734" t="s">
        <v>3230</v>
      </c>
      <c r="U734" t="s">
        <v>3229</v>
      </c>
      <c r="V734" t="s">
        <v>3231</v>
      </c>
      <c r="W734" t="s">
        <v>3232</v>
      </c>
      <c r="X734" t="s">
        <v>3233</v>
      </c>
    </row>
    <row r="735" spans="1:24">
      <c r="A735" t="s">
        <v>22154</v>
      </c>
      <c r="B735">
        <v>349</v>
      </c>
      <c r="C735">
        <v>33</v>
      </c>
      <c r="D735">
        <v>196.71429055762599</v>
      </c>
      <c r="E735">
        <v>361.57639084022497</v>
      </c>
      <c r="F735">
        <v>31.852190275025901</v>
      </c>
      <c r="G735">
        <v>8.8092561024264604E-2</v>
      </c>
      <c r="H735">
        <v>-3.50483599385865</v>
      </c>
      <c r="I735">
        <v>2.0836166777106799E-2</v>
      </c>
      <c r="J735">
        <v>0.45703688385574098</v>
      </c>
      <c r="K735" s="8">
        <v>103628489</v>
      </c>
      <c r="L735">
        <v>1</v>
      </c>
      <c r="M735" t="s">
        <v>22155</v>
      </c>
      <c r="N735" t="s">
        <v>22156</v>
      </c>
      <c r="O735" t="s">
        <v>22157</v>
      </c>
      <c r="P735" t="s">
        <v>28</v>
      </c>
      <c r="Q735" t="s">
        <v>29</v>
      </c>
      <c r="R735" t="s">
        <v>29</v>
      </c>
      <c r="S735" t="s">
        <v>29</v>
      </c>
      <c r="T735" t="s">
        <v>29</v>
      </c>
      <c r="U735" t="s">
        <v>29</v>
      </c>
      <c r="V735" t="s">
        <v>29</v>
      </c>
      <c r="W735" t="s">
        <v>29</v>
      </c>
      <c r="X735" t="s">
        <v>29</v>
      </c>
    </row>
    <row r="736" spans="1:24">
      <c r="A736" t="s">
        <v>13918</v>
      </c>
      <c r="B736">
        <v>962</v>
      </c>
      <c r="C736">
        <v>214</v>
      </c>
      <c r="D736">
        <v>601.61139126918397</v>
      </c>
      <c r="E736">
        <v>996.66615469425994</v>
      </c>
      <c r="F736">
        <v>206.55662784410799</v>
      </c>
      <c r="G736">
        <v>0.207247559146293</v>
      </c>
      <c r="H736">
        <v>-2.2705729843763498</v>
      </c>
      <c r="I736">
        <v>2.54358824380637E-2</v>
      </c>
      <c r="J736">
        <v>0.51509549327860504</v>
      </c>
      <c r="K736" s="8">
        <v>100273681</v>
      </c>
      <c r="L736">
        <v>6</v>
      </c>
      <c r="M736" t="s">
        <v>13919</v>
      </c>
      <c r="N736" t="s">
        <v>2278</v>
      </c>
      <c r="O736" t="s">
        <v>13920</v>
      </c>
      <c r="P736" t="s">
        <v>28</v>
      </c>
      <c r="Q736" t="s">
        <v>29</v>
      </c>
      <c r="R736" t="s">
        <v>29</v>
      </c>
      <c r="S736" t="s">
        <v>1763</v>
      </c>
      <c r="T736" t="s">
        <v>1764</v>
      </c>
      <c r="U736" t="s">
        <v>1763</v>
      </c>
      <c r="V736" t="s">
        <v>13921</v>
      </c>
      <c r="W736" t="s">
        <v>29</v>
      </c>
      <c r="X736" t="s">
        <v>29</v>
      </c>
    </row>
    <row r="737" spans="1:24">
      <c r="A737" t="s">
        <v>22158</v>
      </c>
      <c r="B737">
        <v>266</v>
      </c>
      <c r="C737">
        <v>32</v>
      </c>
      <c r="D737">
        <v>153.23620820469699</v>
      </c>
      <c r="E737">
        <v>275.58544402148999</v>
      </c>
      <c r="F737">
        <v>30.886972387903899</v>
      </c>
      <c r="G737">
        <v>0.112077662510707</v>
      </c>
      <c r="H737">
        <v>-3.1574293225086398</v>
      </c>
      <c r="I737">
        <v>4.7113656405231602E-2</v>
      </c>
      <c r="J737">
        <v>0.72315842399902397</v>
      </c>
      <c r="K737" s="8">
        <v>103626981</v>
      </c>
      <c r="L737">
        <v>10</v>
      </c>
      <c r="M737" t="s">
        <v>22159</v>
      </c>
      <c r="N737" t="s">
        <v>147</v>
      </c>
      <c r="O737" t="s">
        <v>29</v>
      </c>
      <c r="P737" t="s">
        <v>28</v>
      </c>
      <c r="Q737" t="s">
        <v>29</v>
      </c>
      <c r="R737" t="s">
        <v>29</v>
      </c>
      <c r="S737" t="s">
        <v>29</v>
      </c>
      <c r="T737" t="s">
        <v>29</v>
      </c>
      <c r="U737" t="s">
        <v>29</v>
      </c>
      <c r="V737" t="s">
        <v>22160</v>
      </c>
      <c r="W737" t="s">
        <v>29</v>
      </c>
      <c r="X737" t="s">
        <v>29</v>
      </c>
    </row>
    <row r="738" spans="1:24">
      <c r="A738" t="s">
        <v>22161</v>
      </c>
      <c r="B738">
        <v>28</v>
      </c>
      <c r="C738">
        <v>0</v>
      </c>
      <c r="D738">
        <v>14.5044970537626</v>
      </c>
      <c r="E738">
        <v>29.0089941075253</v>
      </c>
      <c r="F738">
        <v>0</v>
      </c>
      <c r="G738">
        <v>0</v>
      </c>
      <c r="H738" t="e">
        <f>-INF</f>
        <v>#NAME?</v>
      </c>
      <c r="I738">
        <v>4.7307530371236903E-2</v>
      </c>
      <c r="J738">
        <v>0.72315842399902397</v>
      </c>
      <c r="K738" s="8">
        <v>109939542</v>
      </c>
      <c r="L738">
        <v>6</v>
      </c>
      <c r="M738" t="s">
        <v>22162</v>
      </c>
      <c r="N738" t="s">
        <v>3914</v>
      </c>
      <c r="O738" t="s">
        <v>3915</v>
      </c>
      <c r="P738" t="s">
        <v>28</v>
      </c>
      <c r="Q738" t="s">
        <v>29</v>
      </c>
      <c r="R738" t="s">
        <v>59</v>
      </c>
      <c r="S738" t="s">
        <v>2604</v>
      </c>
      <c r="T738" t="s">
        <v>2605</v>
      </c>
      <c r="U738" t="s">
        <v>2010</v>
      </c>
      <c r="V738" t="s">
        <v>29</v>
      </c>
      <c r="W738" t="s">
        <v>29</v>
      </c>
      <c r="X738" t="s">
        <v>29</v>
      </c>
    </row>
    <row r="739" spans="1:24">
      <c r="A739" t="s">
        <v>13943</v>
      </c>
      <c r="B739">
        <v>1987</v>
      </c>
      <c r="C739">
        <v>432</v>
      </c>
      <c r="D739">
        <v>1237.7883366835799</v>
      </c>
      <c r="E739">
        <v>2058.6025461304498</v>
      </c>
      <c r="F739">
        <v>416.974127236703</v>
      </c>
      <c r="G739">
        <v>0.20255203124104201</v>
      </c>
      <c r="H739">
        <v>-2.3036355420936498</v>
      </c>
      <c r="I739">
        <v>5.6205442310341804E-3</v>
      </c>
      <c r="J739">
        <v>0.200201393788488</v>
      </c>
      <c r="K739" s="8">
        <v>107546759</v>
      </c>
      <c r="L739">
        <v>4</v>
      </c>
      <c r="M739" t="s">
        <v>13944</v>
      </c>
      <c r="N739" t="s">
        <v>1443</v>
      </c>
      <c r="O739" t="s">
        <v>13945</v>
      </c>
      <c r="P739" t="s">
        <v>28</v>
      </c>
      <c r="Q739" t="s">
        <v>1445</v>
      </c>
      <c r="R739" t="s">
        <v>361</v>
      </c>
      <c r="S739" t="s">
        <v>1465</v>
      </c>
      <c r="T739" t="s">
        <v>1466</v>
      </c>
      <c r="U739" t="s">
        <v>251</v>
      </c>
      <c r="V739" t="s">
        <v>29</v>
      </c>
      <c r="W739" t="s">
        <v>29</v>
      </c>
      <c r="X739" t="s">
        <v>29</v>
      </c>
    </row>
    <row r="740" spans="1:24">
      <c r="A740" t="s">
        <v>13946</v>
      </c>
      <c r="B740">
        <v>1185</v>
      </c>
      <c r="C740">
        <v>45</v>
      </c>
      <c r="D740">
        <v>635.56843848555604</v>
      </c>
      <c r="E740">
        <v>1227.70207205062</v>
      </c>
      <c r="F740">
        <v>43.434804920489903</v>
      </c>
      <c r="G740">
        <v>3.53789456817818E-2</v>
      </c>
      <c r="H740">
        <v>-4.8209651344633997</v>
      </c>
      <c r="I740" s="5">
        <v>1.7899449508683801E-5</v>
      </c>
      <c r="J740">
        <v>2.4642949351544102E-3</v>
      </c>
      <c r="K740" s="8">
        <v>100282319</v>
      </c>
      <c r="L740">
        <v>7</v>
      </c>
      <c r="M740" t="s">
        <v>13947</v>
      </c>
      <c r="N740" t="s">
        <v>5215</v>
      </c>
      <c r="O740" t="s">
        <v>29</v>
      </c>
      <c r="P740" t="s">
        <v>28</v>
      </c>
      <c r="Q740" t="s">
        <v>29</v>
      </c>
      <c r="R740" t="s">
        <v>5216</v>
      </c>
      <c r="S740" t="s">
        <v>5216</v>
      </c>
      <c r="T740" t="s">
        <v>5217</v>
      </c>
      <c r="U740" t="s">
        <v>29</v>
      </c>
      <c r="V740" t="s">
        <v>13948</v>
      </c>
      <c r="W740" t="s">
        <v>29</v>
      </c>
      <c r="X740" t="s">
        <v>29</v>
      </c>
    </row>
    <row r="741" spans="1:24">
      <c r="A741" t="s">
        <v>22163</v>
      </c>
      <c r="B741">
        <v>243</v>
      </c>
      <c r="C741">
        <v>0</v>
      </c>
      <c r="D741">
        <v>125.87831371658299</v>
      </c>
      <c r="E741">
        <v>251.75662743316599</v>
      </c>
      <c r="F741">
        <v>0</v>
      </c>
      <c r="G741">
        <v>0</v>
      </c>
      <c r="H741" t="e">
        <f>-INF</f>
        <v>#NAME?</v>
      </c>
      <c r="I741">
        <v>1.39321542532633E-4</v>
      </c>
      <c r="J741">
        <v>1.27314945843194E-2</v>
      </c>
      <c r="K741" s="8">
        <v>103627035</v>
      </c>
      <c r="L741">
        <v>10</v>
      </c>
      <c r="M741" t="s">
        <v>22164</v>
      </c>
      <c r="N741" t="s">
        <v>147</v>
      </c>
      <c r="O741" t="s">
        <v>22165</v>
      </c>
      <c r="P741" t="s">
        <v>28</v>
      </c>
      <c r="Q741" t="s">
        <v>29</v>
      </c>
      <c r="R741" t="s">
        <v>29</v>
      </c>
      <c r="S741" t="s">
        <v>29</v>
      </c>
      <c r="T741" t="s">
        <v>29</v>
      </c>
      <c r="U741" t="s">
        <v>29</v>
      </c>
      <c r="V741" t="s">
        <v>29</v>
      </c>
      <c r="W741" t="s">
        <v>29</v>
      </c>
      <c r="X741" t="s">
        <v>29</v>
      </c>
    </row>
    <row r="742" spans="1:24">
      <c r="A742" t="s">
        <v>22166</v>
      </c>
      <c r="B742">
        <v>542</v>
      </c>
      <c r="C742">
        <v>1</v>
      </c>
      <c r="D742">
        <v>281.24823048425202</v>
      </c>
      <c r="E742">
        <v>561.53124308138194</v>
      </c>
      <c r="F742">
        <v>0.96521788712199796</v>
      </c>
      <c r="G742">
        <v>1.71890326498202E-3</v>
      </c>
      <c r="H742">
        <v>-9.1842959283613208</v>
      </c>
      <c r="I742" s="5">
        <v>2.4918064104051399E-6</v>
      </c>
      <c r="J742">
        <v>4.9661701759374404E-4</v>
      </c>
      <c r="K742" s="8">
        <v>103627068</v>
      </c>
      <c r="L742">
        <v>1</v>
      </c>
      <c r="M742" t="s">
        <v>20951</v>
      </c>
      <c r="N742" s="6" t="s">
        <v>20952</v>
      </c>
      <c r="O742" t="s">
        <v>20953</v>
      </c>
      <c r="P742" t="s">
        <v>28</v>
      </c>
      <c r="Q742" t="s">
        <v>29</v>
      </c>
      <c r="R742" t="s">
        <v>29</v>
      </c>
      <c r="S742" t="s">
        <v>29</v>
      </c>
      <c r="T742" t="s">
        <v>29</v>
      </c>
      <c r="U742" t="s">
        <v>29</v>
      </c>
      <c r="V742" t="s">
        <v>29</v>
      </c>
      <c r="W742" t="s">
        <v>29</v>
      </c>
      <c r="X742" t="s">
        <v>29</v>
      </c>
    </row>
    <row r="743" spans="1:24">
      <c r="A743" t="s">
        <v>22167</v>
      </c>
      <c r="B743">
        <v>30</v>
      </c>
      <c r="C743">
        <v>0</v>
      </c>
      <c r="D743">
        <v>15.5405325576028</v>
      </c>
      <c r="E743">
        <v>31.0810651152056</v>
      </c>
      <c r="F743">
        <v>0</v>
      </c>
      <c r="G743">
        <v>0</v>
      </c>
      <c r="H743" t="e">
        <f>-INF</f>
        <v>#NAME?</v>
      </c>
      <c r="I743">
        <v>4.2343913511305301E-2</v>
      </c>
      <c r="J743">
        <v>0.68420944376778503</v>
      </c>
      <c r="K743" s="8">
        <v>100382587</v>
      </c>
      <c r="L743">
        <v>1</v>
      </c>
      <c r="M743" t="s">
        <v>22168</v>
      </c>
      <c r="N743" t="s">
        <v>22169</v>
      </c>
      <c r="O743" t="s">
        <v>22170</v>
      </c>
      <c r="P743" t="s">
        <v>28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29</v>
      </c>
      <c r="X743" t="s">
        <v>29</v>
      </c>
    </row>
    <row r="744" spans="1:24">
      <c r="A744" t="s">
        <v>22171</v>
      </c>
      <c r="B744">
        <v>1743</v>
      </c>
      <c r="C744">
        <v>279</v>
      </c>
      <c r="D744">
        <v>1037.5528368502401</v>
      </c>
      <c r="E744">
        <v>1805.8098831934501</v>
      </c>
      <c r="F744">
        <v>269.295790507037</v>
      </c>
      <c r="G744">
        <v>0.14912743197019501</v>
      </c>
      <c r="H744">
        <v>-2.7453824293039499</v>
      </c>
      <c r="I744">
        <v>1.85476359700364E-3</v>
      </c>
      <c r="J744">
        <v>9.5365381849377401E-2</v>
      </c>
      <c r="K744" s="8">
        <v>103628577</v>
      </c>
      <c r="L744">
        <v>10</v>
      </c>
      <c r="M744" t="s">
        <v>22172</v>
      </c>
      <c r="N744" t="s">
        <v>147</v>
      </c>
      <c r="O744" t="s">
        <v>22173</v>
      </c>
      <c r="P744" t="s">
        <v>28</v>
      </c>
      <c r="Q744" t="s">
        <v>29</v>
      </c>
      <c r="R744" t="s">
        <v>29</v>
      </c>
      <c r="S744" t="s">
        <v>29</v>
      </c>
      <c r="T744" t="s">
        <v>29</v>
      </c>
      <c r="U744" t="s">
        <v>29</v>
      </c>
      <c r="V744" t="s">
        <v>29</v>
      </c>
      <c r="W744" t="s">
        <v>29</v>
      </c>
      <c r="X744" t="s">
        <v>29</v>
      </c>
    </row>
    <row r="745" spans="1:24">
      <c r="A745" t="s">
        <v>22174</v>
      </c>
      <c r="B745">
        <v>8024</v>
      </c>
      <c r="C745">
        <v>1816</v>
      </c>
      <c r="D745">
        <v>5032.9922829136103</v>
      </c>
      <c r="E745">
        <v>8313.1488828136607</v>
      </c>
      <c r="F745">
        <v>1752.8356830135499</v>
      </c>
      <c r="G745">
        <v>0.210850991329808</v>
      </c>
      <c r="H745">
        <v>-2.2457042903287201</v>
      </c>
      <c r="I745">
        <v>1.3680195442791201E-3</v>
      </c>
      <c r="J745">
        <v>7.6442886497615298E-2</v>
      </c>
      <c r="K745" s="8">
        <v>100283733</v>
      </c>
      <c r="L745">
        <v>6</v>
      </c>
      <c r="M745" t="s">
        <v>22175</v>
      </c>
      <c r="N745" t="s">
        <v>22176</v>
      </c>
      <c r="O745" t="s">
        <v>29</v>
      </c>
      <c r="P745" t="s">
        <v>28</v>
      </c>
      <c r="Q745" t="s">
        <v>29</v>
      </c>
      <c r="R745" t="s">
        <v>29</v>
      </c>
      <c r="S745" t="s">
        <v>22177</v>
      </c>
      <c r="T745" t="s">
        <v>22178</v>
      </c>
      <c r="U745" t="s">
        <v>22177</v>
      </c>
      <c r="V745" t="s">
        <v>22179</v>
      </c>
      <c r="W745" t="s">
        <v>22180</v>
      </c>
      <c r="X745" t="s">
        <v>29</v>
      </c>
    </row>
    <row r="746" spans="1:24">
      <c r="A746" t="s">
        <v>22181</v>
      </c>
      <c r="B746">
        <v>367</v>
      </c>
      <c r="C746">
        <v>17</v>
      </c>
      <c r="D746">
        <v>198.316866995211</v>
      </c>
      <c r="E746">
        <v>380.22502990934902</v>
      </c>
      <c r="F746">
        <v>16.408704081073999</v>
      </c>
      <c r="G746">
        <v>4.3155244369330499E-2</v>
      </c>
      <c r="H746">
        <v>-4.5343202986003304</v>
      </c>
      <c r="I746">
        <v>4.4897746867888196E-3</v>
      </c>
      <c r="J746">
        <v>0.173830286740215</v>
      </c>
      <c r="K746" s="8">
        <v>100382708</v>
      </c>
      <c r="L746" t="s">
        <v>29</v>
      </c>
      <c r="M746" t="s">
        <v>29</v>
      </c>
      <c r="N746" t="s">
        <v>29</v>
      </c>
      <c r="O746" t="s">
        <v>29</v>
      </c>
      <c r="P746" t="s">
        <v>29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29</v>
      </c>
      <c r="W746" t="s">
        <v>29</v>
      </c>
      <c r="X746" t="s">
        <v>29</v>
      </c>
    </row>
    <row r="747" spans="1:24">
      <c r="A747" t="s">
        <v>22182</v>
      </c>
      <c r="B747">
        <v>533</v>
      </c>
      <c r="C747">
        <v>92</v>
      </c>
      <c r="D747">
        <v>320.50348458102201</v>
      </c>
      <c r="E747">
        <v>552.20692354682001</v>
      </c>
      <c r="F747">
        <v>88.800045615223794</v>
      </c>
      <c r="G747">
        <v>0.16080936661362699</v>
      </c>
      <c r="H747">
        <v>-2.63657665370962</v>
      </c>
      <c r="I747">
        <v>3.75507328124286E-2</v>
      </c>
      <c r="J747">
        <v>0.63959170593817205</v>
      </c>
      <c r="K747" s="8">
        <v>109939952</v>
      </c>
      <c r="L747">
        <v>1</v>
      </c>
      <c r="M747" t="s">
        <v>22183</v>
      </c>
      <c r="N747" t="s">
        <v>22184</v>
      </c>
      <c r="O747" t="s">
        <v>22185</v>
      </c>
      <c r="P747" t="s">
        <v>28</v>
      </c>
      <c r="Q747" t="s">
        <v>29</v>
      </c>
      <c r="R747" t="s">
        <v>29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29</v>
      </c>
    </row>
    <row r="748" spans="1:24">
      <c r="A748" t="s">
        <v>22186</v>
      </c>
      <c r="B748">
        <v>671</v>
      </c>
      <c r="C748">
        <v>76</v>
      </c>
      <c r="D748">
        <v>384.26819124901903</v>
      </c>
      <c r="E748">
        <v>695.17982307676596</v>
      </c>
      <c r="F748">
        <v>73.356559421271797</v>
      </c>
      <c r="G748">
        <v>0.105521703861608</v>
      </c>
      <c r="H748">
        <v>-3.2443883297640501</v>
      </c>
      <c r="I748">
        <v>8.2339937733483803E-3</v>
      </c>
      <c r="J748">
        <v>0.26127167657009098</v>
      </c>
      <c r="K748" s="8">
        <v>103627090</v>
      </c>
      <c r="L748">
        <v>5</v>
      </c>
      <c r="M748" t="s">
        <v>6399</v>
      </c>
      <c r="N748" t="s">
        <v>2573</v>
      </c>
      <c r="O748" t="s">
        <v>6400</v>
      </c>
      <c r="P748" t="s">
        <v>28</v>
      </c>
      <c r="Q748" t="s">
        <v>927</v>
      </c>
      <c r="R748" t="s">
        <v>928</v>
      </c>
      <c r="S748" t="s">
        <v>929</v>
      </c>
      <c r="T748" t="s">
        <v>930</v>
      </c>
      <c r="U748" t="s">
        <v>931</v>
      </c>
      <c r="V748" t="s">
        <v>29</v>
      </c>
      <c r="W748" t="s">
        <v>29</v>
      </c>
      <c r="X748" t="s">
        <v>29</v>
      </c>
    </row>
    <row r="749" spans="1:24">
      <c r="A749" t="s">
        <v>22187</v>
      </c>
      <c r="B749">
        <v>37</v>
      </c>
      <c r="C749">
        <v>0</v>
      </c>
      <c r="D749">
        <v>19.1666568210435</v>
      </c>
      <c r="E749">
        <v>38.3333136420869</v>
      </c>
      <c r="F749">
        <v>0</v>
      </c>
      <c r="G749">
        <v>0</v>
      </c>
      <c r="H749" t="e">
        <f>-INF</f>
        <v>#NAME?</v>
      </c>
      <c r="I749">
        <v>2.9726716682851699E-2</v>
      </c>
      <c r="J749">
        <v>0.55866738811288397</v>
      </c>
      <c r="K749" s="8">
        <v>103628624</v>
      </c>
      <c r="L749">
        <v>1</v>
      </c>
      <c r="M749" t="s">
        <v>22188</v>
      </c>
      <c r="N749" t="s">
        <v>22189</v>
      </c>
      <c r="O749" t="s">
        <v>22190</v>
      </c>
      <c r="P749" t="s">
        <v>28</v>
      </c>
      <c r="Q749" t="s">
        <v>29</v>
      </c>
      <c r="R749" t="s">
        <v>29</v>
      </c>
      <c r="S749" t="s">
        <v>29</v>
      </c>
      <c r="T749" t="s">
        <v>29</v>
      </c>
      <c r="U749" t="s">
        <v>29</v>
      </c>
      <c r="V749" t="s">
        <v>29</v>
      </c>
      <c r="W749" t="s">
        <v>29</v>
      </c>
      <c r="X749" t="s">
        <v>29</v>
      </c>
    </row>
    <row r="750" spans="1:24">
      <c r="A750" t="s">
        <v>22191</v>
      </c>
      <c r="B750">
        <v>28</v>
      </c>
      <c r="C750">
        <v>0</v>
      </c>
      <c r="D750">
        <v>14.5044970537626</v>
      </c>
      <c r="E750">
        <v>29.0089941075253</v>
      </c>
      <c r="F750">
        <v>0</v>
      </c>
      <c r="G750">
        <v>0</v>
      </c>
      <c r="H750" t="e">
        <f>-INF</f>
        <v>#NAME?</v>
      </c>
      <c r="I750">
        <v>4.7307530371236903E-2</v>
      </c>
      <c r="J750">
        <v>0.72315842399902397</v>
      </c>
      <c r="K750" s="8">
        <v>103627143</v>
      </c>
      <c r="L750">
        <v>1</v>
      </c>
      <c r="M750" t="s">
        <v>22192</v>
      </c>
      <c r="N750" t="s">
        <v>22193</v>
      </c>
      <c r="O750" t="s">
        <v>22194</v>
      </c>
      <c r="P750" t="s">
        <v>28</v>
      </c>
      <c r="Q750" t="s">
        <v>29</v>
      </c>
      <c r="R750" t="s">
        <v>29</v>
      </c>
      <c r="S750" t="s">
        <v>29</v>
      </c>
      <c r="T750" t="s">
        <v>29</v>
      </c>
      <c r="U750" t="s">
        <v>29</v>
      </c>
      <c r="V750" t="s">
        <v>29</v>
      </c>
      <c r="W750" t="s">
        <v>29</v>
      </c>
      <c r="X750" t="s">
        <v>29</v>
      </c>
    </row>
    <row r="751" spans="1:24">
      <c r="A751" t="s">
        <v>7699</v>
      </c>
      <c r="B751">
        <v>88</v>
      </c>
      <c r="C751">
        <v>0</v>
      </c>
      <c r="D751">
        <v>45.585562168968202</v>
      </c>
      <c r="E751">
        <v>91.171124337936504</v>
      </c>
      <c r="F751">
        <v>0</v>
      </c>
      <c r="G751">
        <v>0</v>
      </c>
      <c r="H751" t="e">
        <f>-INF</f>
        <v>#NAME?</v>
      </c>
      <c r="I751">
        <v>4.9263854282886998E-3</v>
      </c>
      <c r="J751">
        <v>0.184275346141753</v>
      </c>
      <c r="K751" s="8">
        <v>109939563</v>
      </c>
      <c r="L751">
        <v>1</v>
      </c>
      <c r="M751" t="s">
        <v>7700</v>
      </c>
      <c r="N751" t="s">
        <v>5746</v>
      </c>
      <c r="O751" t="s">
        <v>7701</v>
      </c>
      <c r="P751" t="s">
        <v>28</v>
      </c>
      <c r="Q751" t="s">
        <v>29</v>
      </c>
      <c r="R751" t="s">
        <v>29</v>
      </c>
      <c r="S751" t="s">
        <v>29</v>
      </c>
      <c r="T751" t="s">
        <v>29</v>
      </c>
      <c r="U751" t="s">
        <v>29</v>
      </c>
      <c r="V751" t="s">
        <v>29</v>
      </c>
      <c r="W751" t="s">
        <v>29</v>
      </c>
      <c r="X751" t="s">
        <v>29</v>
      </c>
    </row>
    <row r="752" spans="1:24">
      <c r="A752" t="s">
        <v>22195</v>
      </c>
      <c r="B752">
        <v>219</v>
      </c>
      <c r="C752">
        <v>8</v>
      </c>
      <c r="D752">
        <v>117.306759218989</v>
      </c>
      <c r="E752">
        <v>226.89177534100099</v>
      </c>
      <c r="F752">
        <v>7.7217430969759802</v>
      </c>
      <c r="G752">
        <v>3.4032714871972701E-2</v>
      </c>
      <c r="H752">
        <v>-4.8769339466086299</v>
      </c>
      <c r="I752">
        <v>8.6350365586345193E-3</v>
      </c>
      <c r="J752">
        <v>0.26979761319040901</v>
      </c>
      <c r="K752" s="8">
        <v>103627241</v>
      </c>
      <c r="L752">
        <v>1</v>
      </c>
      <c r="M752" t="s">
        <v>22196</v>
      </c>
      <c r="N752" t="s">
        <v>22197</v>
      </c>
      <c r="O752" t="s">
        <v>22198</v>
      </c>
      <c r="P752" t="s">
        <v>28</v>
      </c>
      <c r="Q752" t="s">
        <v>29</v>
      </c>
      <c r="R752" t="s">
        <v>29</v>
      </c>
      <c r="S752" t="s">
        <v>29</v>
      </c>
      <c r="T752" t="s">
        <v>29</v>
      </c>
      <c r="U752" t="s">
        <v>29</v>
      </c>
      <c r="V752" t="s">
        <v>29</v>
      </c>
      <c r="W752" t="s">
        <v>29</v>
      </c>
      <c r="X752" t="s">
        <v>29</v>
      </c>
    </row>
    <row r="753" spans="1:24">
      <c r="A753" t="s">
        <v>22199</v>
      </c>
      <c r="B753">
        <v>33</v>
      </c>
      <c r="C753">
        <v>0</v>
      </c>
      <c r="D753">
        <v>17.0945858133631</v>
      </c>
      <c r="E753">
        <v>34.1891716267262</v>
      </c>
      <c r="F753">
        <v>0</v>
      </c>
      <c r="G753">
        <v>0</v>
      </c>
      <c r="H753" t="e">
        <f>-INF</f>
        <v>#NAME?</v>
      </c>
      <c r="I753">
        <v>3.6166940379702403E-2</v>
      </c>
      <c r="J753">
        <v>0.62611385561974697</v>
      </c>
      <c r="K753" s="8">
        <v>109939967</v>
      </c>
      <c r="L753">
        <v>10</v>
      </c>
      <c r="M753" t="s">
        <v>22200</v>
      </c>
      <c r="N753" t="s">
        <v>22201</v>
      </c>
      <c r="O753" t="s">
        <v>22202</v>
      </c>
      <c r="P753" t="s">
        <v>1827</v>
      </c>
      <c r="Q753" t="s">
        <v>29</v>
      </c>
      <c r="R753" t="s">
        <v>29</v>
      </c>
      <c r="S753" t="s">
        <v>29</v>
      </c>
      <c r="T753" t="s">
        <v>29</v>
      </c>
      <c r="U753" t="s">
        <v>29</v>
      </c>
      <c r="V753" t="s">
        <v>29</v>
      </c>
      <c r="W753" t="s">
        <v>29</v>
      </c>
      <c r="X753" t="s">
        <v>29</v>
      </c>
    </row>
    <row r="754" spans="1:24">
      <c r="A754" t="s">
        <v>3286</v>
      </c>
      <c r="B754">
        <v>294</v>
      </c>
      <c r="C754">
        <v>1</v>
      </c>
      <c r="D754">
        <v>152.77982800806899</v>
      </c>
      <c r="E754">
        <v>304.59443812901497</v>
      </c>
      <c r="F754">
        <v>0.96521788712199796</v>
      </c>
      <c r="G754">
        <v>3.1688624817015399E-3</v>
      </c>
      <c r="H754">
        <v>-8.3018192318438206</v>
      </c>
      <c r="I754">
        <v>1.6473009262009901E-4</v>
      </c>
      <c r="J754">
        <v>1.4484135643758399E-2</v>
      </c>
      <c r="K754" s="8">
        <v>109939404</v>
      </c>
      <c r="L754">
        <v>1</v>
      </c>
      <c r="M754" t="s">
        <v>1499</v>
      </c>
      <c r="N754" t="s">
        <v>1500</v>
      </c>
      <c r="O754" t="s">
        <v>1501</v>
      </c>
      <c r="P754" t="s">
        <v>1502</v>
      </c>
      <c r="Q754" t="s">
        <v>29</v>
      </c>
      <c r="R754" t="s">
        <v>29</v>
      </c>
      <c r="S754" t="s">
        <v>29</v>
      </c>
      <c r="T754" t="s">
        <v>29</v>
      </c>
      <c r="U754" t="s">
        <v>29</v>
      </c>
      <c r="V754" t="s">
        <v>29</v>
      </c>
      <c r="W754" t="s">
        <v>29</v>
      </c>
      <c r="X754" t="s">
        <v>29</v>
      </c>
    </row>
    <row r="755" spans="1:24">
      <c r="A755" t="s">
        <v>3287</v>
      </c>
      <c r="B755">
        <v>88</v>
      </c>
      <c r="C755">
        <v>0</v>
      </c>
      <c r="D755">
        <v>45.585562168968202</v>
      </c>
      <c r="E755">
        <v>91.171124337936504</v>
      </c>
      <c r="F755">
        <v>0</v>
      </c>
      <c r="G755">
        <v>0</v>
      </c>
      <c r="H755" t="e">
        <f>-INF</f>
        <v>#NAME?</v>
      </c>
      <c r="I755">
        <v>4.9263854282886998E-3</v>
      </c>
      <c r="J755">
        <v>0.184275346141753</v>
      </c>
      <c r="K755" s="8">
        <v>109939823</v>
      </c>
      <c r="L755">
        <v>1</v>
      </c>
      <c r="M755" t="s">
        <v>3288</v>
      </c>
      <c r="N755" t="s">
        <v>3289</v>
      </c>
      <c r="O755" t="s">
        <v>3290</v>
      </c>
      <c r="P755" t="s">
        <v>3291</v>
      </c>
      <c r="Q755" t="s">
        <v>29</v>
      </c>
      <c r="R755" t="s">
        <v>29</v>
      </c>
      <c r="S755" t="s">
        <v>29</v>
      </c>
      <c r="T755" t="s">
        <v>29</v>
      </c>
      <c r="U755" t="s">
        <v>29</v>
      </c>
      <c r="V755" t="s">
        <v>29</v>
      </c>
      <c r="W755" t="s">
        <v>29</v>
      </c>
      <c r="X755" t="s">
        <v>29</v>
      </c>
    </row>
    <row r="756" spans="1:24">
      <c r="A756" t="s">
        <v>3292</v>
      </c>
      <c r="B756">
        <v>41</v>
      </c>
      <c r="C756">
        <v>0</v>
      </c>
      <c r="D756">
        <v>21.2387278287238</v>
      </c>
      <c r="E756">
        <v>42.477455657447699</v>
      </c>
      <c r="F756">
        <v>0</v>
      </c>
      <c r="G756">
        <v>0</v>
      </c>
      <c r="H756" t="e">
        <f>-INF</f>
        <v>#NAME?</v>
      </c>
      <c r="I756">
        <v>2.47746864222534E-2</v>
      </c>
      <c r="J756">
        <v>0.506184832459458</v>
      </c>
      <c r="K756" s="8">
        <v>103628689</v>
      </c>
      <c r="L756">
        <v>1</v>
      </c>
      <c r="M756" t="s">
        <v>3288</v>
      </c>
      <c r="N756" t="s">
        <v>3289</v>
      </c>
      <c r="O756" t="s">
        <v>3290</v>
      </c>
      <c r="P756" t="s">
        <v>3291</v>
      </c>
      <c r="Q756" t="s">
        <v>29</v>
      </c>
      <c r="R756" t="s">
        <v>29</v>
      </c>
      <c r="S756" t="s">
        <v>29</v>
      </c>
      <c r="T756" t="s">
        <v>29</v>
      </c>
      <c r="U756" t="s">
        <v>29</v>
      </c>
      <c r="V756" t="s">
        <v>29</v>
      </c>
      <c r="W756" t="s">
        <v>29</v>
      </c>
      <c r="X756" t="s">
        <v>29</v>
      </c>
    </row>
    <row r="757" spans="1:24">
      <c r="A757" t="s">
        <v>22203</v>
      </c>
      <c r="B757">
        <v>274</v>
      </c>
      <c r="C757">
        <v>14</v>
      </c>
      <c r="D757">
        <v>148.69338923596001</v>
      </c>
      <c r="E757">
        <v>283.87372805221099</v>
      </c>
      <c r="F757">
        <v>13.513050419708</v>
      </c>
      <c r="G757">
        <v>4.7602328374757502E-2</v>
      </c>
      <c r="H757">
        <v>-4.39282404791037</v>
      </c>
      <c r="I757">
        <v>1.00265064938339E-2</v>
      </c>
      <c r="J757">
        <v>0.30017122767269699</v>
      </c>
      <c r="K757" s="8">
        <v>103628690</v>
      </c>
      <c r="L757">
        <v>1</v>
      </c>
      <c r="M757" t="s">
        <v>22204</v>
      </c>
      <c r="N757" t="s">
        <v>22205</v>
      </c>
      <c r="O757" t="s">
        <v>22206</v>
      </c>
      <c r="P757" t="s">
        <v>28</v>
      </c>
      <c r="Q757" t="s">
        <v>29</v>
      </c>
      <c r="R757" t="s">
        <v>29</v>
      </c>
      <c r="S757" t="s">
        <v>29</v>
      </c>
      <c r="T757" t="s">
        <v>29</v>
      </c>
      <c r="U757" t="s">
        <v>29</v>
      </c>
      <c r="V757" t="s">
        <v>29</v>
      </c>
      <c r="W757" t="s">
        <v>29</v>
      </c>
      <c r="X757" t="s">
        <v>29</v>
      </c>
    </row>
    <row r="758" spans="1:24">
      <c r="A758" t="s">
        <v>22207</v>
      </c>
      <c r="B758">
        <v>864</v>
      </c>
      <c r="C758">
        <v>51</v>
      </c>
      <c r="D758">
        <v>472.18039378057199</v>
      </c>
      <c r="E758">
        <v>895.13467531792196</v>
      </c>
      <c r="F758">
        <v>49.226112243221898</v>
      </c>
      <c r="G758">
        <v>5.4992967651195497E-2</v>
      </c>
      <c r="H758">
        <v>-4.1846090471994204</v>
      </c>
      <c r="I758">
        <v>4.8749250556086603E-4</v>
      </c>
      <c r="J758">
        <v>3.4012766389115198E-2</v>
      </c>
      <c r="K758" s="8">
        <v>100217292</v>
      </c>
      <c r="L758">
        <v>5</v>
      </c>
      <c r="M758" t="s">
        <v>22208</v>
      </c>
      <c r="N758" t="s">
        <v>22209</v>
      </c>
      <c r="O758" t="s">
        <v>22210</v>
      </c>
      <c r="P758" t="s">
        <v>28</v>
      </c>
      <c r="Q758" t="s">
        <v>29</v>
      </c>
      <c r="R758" t="s">
        <v>59</v>
      </c>
      <c r="S758" t="s">
        <v>22211</v>
      </c>
      <c r="T758" t="s">
        <v>22212</v>
      </c>
      <c r="U758" t="s">
        <v>22213</v>
      </c>
      <c r="V758" t="s">
        <v>22214</v>
      </c>
      <c r="W758" t="s">
        <v>29</v>
      </c>
      <c r="X758" t="s">
        <v>29</v>
      </c>
    </row>
    <row r="759" spans="1:24">
      <c r="A759" t="s">
        <v>22215</v>
      </c>
      <c r="B759">
        <v>188</v>
      </c>
      <c r="C759">
        <v>0</v>
      </c>
      <c r="D759">
        <v>97.387337360977597</v>
      </c>
      <c r="E759">
        <v>194.77467472195499</v>
      </c>
      <c r="F759">
        <v>0</v>
      </c>
      <c r="G759">
        <v>0</v>
      </c>
      <c r="H759" t="e">
        <f>-INF</f>
        <v>#NAME?</v>
      </c>
      <c r="I759">
        <v>4.2946305646968401E-4</v>
      </c>
      <c r="J759">
        <v>3.06206427639279E-2</v>
      </c>
      <c r="K759" s="8">
        <v>109939575</v>
      </c>
      <c r="L759">
        <v>7</v>
      </c>
      <c r="M759" t="s">
        <v>22216</v>
      </c>
      <c r="N759" t="s">
        <v>22217</v>
      </c>
      <c r="O759" t="s">
        <v>22218</v>
      </c>
      <c r="P759" t="s">
        <v>28</v>
      </c>
      <c r="Q759" t="s">
        <v>29</v>
      </c>
      <c r="R759" t="s">
        <v>29</v>
      </c>
      <c r="S759" t="s">
        <v>15178</v>
      </c>
      <c r="T759" t="s">
        <v>22219</v>
      </c>
      <c r="U759" t="s">
        <v>15178</v>
      </c>
      <c r="V759" t="s">
        <v>29</v>
      </c>
      <c r="W759" t="s">
        <v>29</v>
      </c>
      <c r="X759" t="s">
        <v>29</v>
      </c>
    </row>
    <row r="760" spans="1:24">
      <c r="A760" t="s">
        <v>22220</v>
      </c>
      <c r="B760">
        <v>585</v>
      </c>
      <c r="C760">
        <v>83</v>
      </c>
      <c r="D760">
        <v>343.09692718881797</v>
      </c>
      <c r="E760">
        <v>606.08076974650999</v>
      </c>
      <c r="F760">
        <v>80.113084631125801</v>
      </c>
      <c r="G760">
        <v>0.132182191929027</v>
      </c>
      <c r="H760">
        <v>-2.9194002701312902</v>
      </c>
      <c r="I760">
        <v>2.0059669750476201E-2</v>
      </c>
      <c r="J760">
        <v>0.44515236376812301</v>
      </c>
      <c r="K760" s="8">
        <v>103627338</v>
      </c>
      <c r="L760">
        <v>6</v>
      </c>
      <c r="M760" t="s">
        <v>22221</v>
      </c>
      <c r="N760" t="s">
        <v>22222</v>
      </c>
      <c r="O760" t="s">
        <v>22223</v>
      </c>
      <c r="P760" t="s">
        <v>28</v>
      </c>
      <c r="Q760" t="s">
        <v>16355</v>
      </c>
      <c r="R760" t="s">
        <v>29</v>
      </c>
      <c r="S760" t="s">
        <v>22224</v>
      </c>
      <c r="T760" t="s">
        <v>22225</v>
      </c>
      <c r="U760" t="s">
        <v>22226</v>
      </c>
      <c r="V760" t="s">
        <v>29</v>
      </c>
      <c r="W760" t="s">
        <v>29</v>
      </c>
      <c r="X760" t="s">
        <v>29</v>
      </c>
    </row>
    <row r="761" spans="1:24">
      <c r="A761" t="s">
        <v>22227</v>
      </c>
      <c r="B761">
        <v>632</v>
      </c>
      <c r="C761">
        <v>4</v>
      </c>
      <c r="D761">
        <v>329.31765498774303</v>
      </c>
      <c r="E761">
        <v>654.77443842699802</v>
      </c>
      <c r="F761">
        <v>3.8608715484879901</v>
      </c>
      <c r="G761">
        <v>5.8964909469636298E-3</v>
      </c>
      <c r="H761">
        <v>-7.4059276351845504</v>
      </c>
      <c r="I761" s="5">
        <v>5.4605675939128198E-6</v>
      </c>
      <c r="J761">
        <v>9.4438485747121105E-4</v>
      </c>
      <c r="K761" s="8">
        <v>109939974</v>
      </c>
      <c r="L761">
        <v>6</v>
      </c>
      <c r="M761" t="s">
        <v>22228</v>
      </c>
      <c r="N761" t="s">
        <v>22229</v>
      </c>
      <c r="O761" t="s">
        <v>22230</v>
      </c>
      <c r="P761" t="s">
        <v>28</v>
      </c>
      <c r="Q761" t="s">
        <v>13254</v>
      </c>
      <c r="R761" t="s">
        <v>29</v>
      </c>
      <c r="S761" t="s">
        <v>20867</v>
      </c>
      <c r="T761" t="s">
        <v>20868</v>
      </c>
      <c r="U761" t="s">
        <v>20869</v>
      </c>
      <c r="V761" t="s">
        <v>29</v>
      </c>
      <c r="W761" t="s">
        <v>29</v>
      </c>
      <c r="X761" t="s">
        <v>29</v>
      </c>
    </row>
    <row r="762" spans="1:24">
      <c r="A762" t="s">
        <v>22231</v>
      </c>
      <c r="B762">
        <v>1856</v>
      </c>
      <c r="C762">
        <v>52</v>
      </c>
      <c r="D762">
        <v>986.53661262886601</v>
      </c>
      <c r="E762">
        <v>1922.88189512739</v>
      </c>
      <c r="F762">
        <v>50.1913301303439</v>
      </c>
      <c r="G762">
        <v>2.6102138804015702E-2</v>
      </c>
      <c r="H762">
        <v>-5.2596881639939301</v>
      </c>
      <c r="I762" s="5">
        <v>1.8722069069351399E-7</v>
      </c>
      <c r="J762" s="5">
        <v>5.5572677784366097E-5</v>
      </c>
      <c r="K762" s="8">
        <v>103644336</v>
      </c>
      <c r="L762">
        <v>10</v>
      </c>
      <c r="M762" t="s">
        <v>22232</v>
      </c>
      <c r="N762" t="s">
        <v>147</v>
      </c>
      <c r="O762" t="s">
        <v>22233</v>
      </c>
      <c r="P762" t="s">
        <v>28</v>
      </c>
      <c r="Q762" t="s">
        <v>29</v>
      </c>
      <c r="R762" t="s">
        <v>29</v>
      </c>
      <c r="S762" t="s">
        <v>29</v>
      </c>
      <c r="T762" t="s">
        <v>29</v>
      </c>
      <c r="U762" t="s">
        <v>29</v>
      </c>
      <c r="V762" t="s">
        <v>29</v>
      </c>
      <c r="W762" t="s">
        <v>29</v>
      </c>
      <c r="X762" t="s">
        <v>29</v>
      </c>
    </row>
    <row r="763" spans="1:24">
      <c r="A763" t="s">
        <v>14043</v>
      </c>
      <c r="B763">
        <v>1434</v>
      </c>
      <c r="C763">
        <v>369</v>
      </c>
      <c r="D763">
        <v>920.92015642742297</v>
      </c>
      <c r="E763">
        <v>1485.67491250683</v>
      </c>
      <c r="F763">
        <v>356.16540034801699</v>
      </c>
      <c r="G763">
        <v>0.239733064985965</v>
      </c>
      <c r="H763">
        <v>-2.0604991896489602</v>
      </c>
      <c r="I763">
        <v>2.0101036096138399E-2</v>
      </c>
      <c r="J763">
        <v>0.44560031769668301</v>
      </c>
      <c r="K763" s="8">
        <v>103627358</v>
      </c>
      <c r="L763">
        <v>5</v>
      </c>
      <c r="M763" t="s">
        <v>14044</v>
      </c>
      <c r="N763" t="s">
        <v>14045</v>
      </c>
      <c r="O763" t="s">
        <v>14046</v>
      </c>
      <c r="P763" t="s">
        <v>28</v>
      </c>
      <c r="Q763" t="s">
        <v>369</v>
      </c>
      <c r="R763" t="s">
        <v>29</v>
      </c>
      <c r="S763" t="s">
        <v>14047</v>
      </c>
      <c r="T763" t="s">
        <v>14048</v>
      </c>
      <c r="U763" t="s">
        <v>14049</v>
      </c>
      <c r="V763" t="s">
        <v>14050</v>
      </c>
      <c r="W763" t="s">
        <v>29</v>
      </c>
      <c r="X763" t="s">
        <v>29</v>
      </c>
    </row>
    <row r="764" spans="1:24">
      <c r="A764" t="s">
        <v>14054</v>
      </c>
      <c r="B764">
        <v>820</v>
      </c>
      <c r="C764">
        <v>60</v>
      </c>
      <c r="D764">
        <v>453.73109318813698</v>
      </c>
      <c r="E764">
        <v>849.54911314895401</v>
      </c>
      <c r="F764">
        <v>57.913073227319899</v>
      </c>
      <c r="G764">
        <v>6.8169188020994198E-2</v>
      </c>
      <c r="H764">
        <v>-3.8747363909043799</v>
      </c>
      <c r="I764">
        <v>1.21138546225812E-3</v>
      </c>
      <c r="J764">
        <v>7.0319161930497906E-2</v>
      </c>
      <c r="K764" s="8">
        <v>100275429</v>
      </c>
      <c r="L764">
        <v>6</v>
      </c>
      <c r="M764" t="s">
        <v>14055</v>
      </c>
      <c r="N764" t="s">
        <v>147</v>
      </c>
      <c r="O764" t="s">
        <v>29</v>
      </c>
      <c r="P764" t="s">
        <v>28</v>
      </c>
      <c r="Q764" t="s">
        <v>11890</v>
      </c>
      <c r="R764" t="s">
        <v>45</v>
      </c>
      <c r="S764" t="s">
        <v>11891</v>
      </c>
      <c r="T764" t="s">
        <v>11892</v>
      </c>
      <c r="U764" t="s">
        <v>29</v>
      </c>
      <c r="V764" t="s">
        <v>14056</v>
      </c>
      <c r="W764" t="s">
        <v>29</v>
      </c>
      <c r="X764" t="s">
        <v>29</v>
      </c>
    </row>
    <row r="765" spans="1:24">
      <c r="A765" t="s">
        <v>22234</v>
      </c>
      <c r="B765">
        <v>79</v>
      </c>
      <c r="C765">
        <v>0</v>
      </c>
      <c r="D765">
        <v>40.923402401687397</v>
      </c>
      <c r="E765">
        <v>81.846804803374795</v>
      </c>
      <c r="F765">
        <v>0</v>
      </c>
      <c r="G765">
        <v>0</v>
      </c>
      <c r="H765" t="e">
        <f>-INF</f>
        <v>#NAME?</v>
      </c>
      <c r="I765">
        <v>6.45082193623345E-3</v>
      </c>
      <c r="J765">
        <v>0.221118960276149</v>
      </c>
      <c r="K765" s="8">
        <v>103627369</v>
      </c>
      <c r="L765">
        <v>10</v>
      </c>
      <c r="M765" t="s">
        <v>22235</v>
      </c>
      <c r="N765" t="s">
        <v>147</v>
      </c>
      <c r="O765" t="s">
        <v>22236</v>
      </c>
      <c r="P765" t="s">
        <v>28</v>
      </c>
      <c r="Q765" t="s">
        <v>29</v>
      </c>
      <c r="R765" t="s">
        <v>29</v>
      </c>
      <c r="S765" t="s">
        <v>29</v>
      </c>
      <c r="T765" t="s">
        <v>29</v>
      </c>
      <c r="U765" t="s">
        <v>29</v>
      </c>
      <c r="V765" t="s">
        <v>29</v>
      </c>
      <c r="W765" t="s">
        <v>29</v>
      </c>
      <c r="X765" t="s">
        <v>29</v>
      </c>
    </row>
    <row r="766" spans="1:24">
      <c r="A766" t="s">
        <v>22237</v>
      </c>
      <c r="B766">
        <v>1501</v>
      </c>
      <c r="C766">
        <v>352</v>
      </c>
      <c r="D766">
        <v>947.42299376553206</v>
      </c>
      <c r="E766">
        <v>1555.08929126412</v>
      </c>
      <c r="F766">
        <v>339.75669626694298</v>
      </c>
      <c r="G766">
        <v>0.218480506666442</v>
      </c>
      <c r="H766">
        <v>-2.1944235299908401</v>
      </c>
      <c r="I766">
        <v>1.30351137604163E-2</v>
      </c>
      <c r="J766">
        <v>0.34953573562934598</v>
      </c>
      <c r="K766" s="8">
        <v>100273383</v>
      </c>
      <c r="L766">
        <v>5</v>
      </c>
      <c r="M766" t="s">
        <v>22238</v>
      </c>
      <c r="N766" t="s">
        <v>147</v>
      </c>
      <c r="O766" t="s">
        <v>29</v>
      </c>
      <c r="P766" t="s">
        <v>28</v>
      </c>
      <c r="Q766" t="s">
        <v>29</v>
      </c>
      <c r="R766" t="s">
        <v>29</v>
      </c>
      <c r="S766" t="s">
        <v>232</v>
      </c>
      <c r="T766" t="s">
        <v>233</v>
      </c>
      <c r="U766" t="s">
        <v>232</v>
      </c>
      <c r="V766" t="s">
        <v>22239</v>
      </c>
      <c r="W766" t="s">
        <v>22240</v>
      </c>
      <c r="X766" t="s">
        <v>22241</v>
      </c>
    </row>
    <row r="767" spans="1:24">
      <c r="A767" t="s">
        <v>3332</v>
      </c>
      <c r="B767">
        <v>963</v>
      </c>
      <c r="C767">
        <v>61</v>
      </c>
      <c r="D767">
        <v>528.29024065627095</v>
      </c>
      <c r="E767">
        <v>997.70219019810099</v>
      </c>
      <c r="F767">
        <v>58.8782911144419</v>
      </c>
      <c r="G767">
        <v>5.9013893818105401E-2</v>
      </c>
      <c r="H767">
        <v>-4.08280153728803</v>
      </c>
      <c r="I767">
        <v>3.8388487372499001E-4</v>
      </c>
      <c r="J767">
        <v>2.79204255057568E-2</v>
      </c>
      <c r="K767" s="8">
        <v>100274541</v>
      </c>
      <c r="L767">
        <v>7</v>
      </c>
      <c r="M767" t="s">
        <v>3333</v>
      </c>
      <c r="N767" t="s">
        <v>3334</v>
      </c>
      <c r="O767" t="s">
        <v>29</v>
      </c>
      <c r="P767" t="s">
        <v>28</v>
      </c>
      <c r="Q767" t="s">
        <v>29</v>
      </c>
      <c r="R767" t="s">
        <v>70</v>
      </c>
      <c r="S767" t="s">
        <v>70</v>
      </c>
      <c r="T767" t="s">
        <v>3335</v>
      </c>
      <c r="U767" t="s">
        <v>29</v>
      </c>
      <c r="V767" t="s">
        <v>3336</v>
      </c>
      <c r="W767" t="s">
        <v>29</v>
      </c>
      <c r="X767" t="s">
        <v>29</v>
      </c>
    </row>
    <row r="768" spans="1:24">
      <c r="A768" t="s">
        <v>22242</v>
      </c>
      <c r="B768">
        <v>1477</v>
      </c>
      <c r="C768">
        <v>317</v>
      </c>
      <c r="D768">
        <v>918.09925469481504</v>
      </c>
      <c r="E768">
        <v>1530.2244391719601</v>
      </c>
      <c r="F768">
        <v>305.97407021767299</v>
      </c>
      <c r="G768">
        <v>0.199953720764807</v>
      </c>
      <c r="H768">
        <v>-2.32226196763283</v>
      </c>
      <c r="I768">
        <v>9.5182719002925107E-3</v>
      </c>
      <c r="J768">
        <v>0.28888196797892901</v>
      </c>
      <c r="K768" s="8">
        <v>541726</v>
      </c>
      <c r="L768">
        <v>3</v>
      </c>
      <c r="M768" t="s">
        <v>22243</v>
      </c>
      <c r="N768" t="s">
        <v>22244</v>
      </c>
      <c r="O768" t="s">
        <v>22245</v>
      </c>
      <c r="P768" t="s">
        <v>28</v>
      </c>
      <c r="Q768" t="s">
        <v>44</v>
      </c>
      <c r="R768" t="s">
        <v>45</v>
      </c>
      <c r="S768" t="s">
        <v>1340</v>
      </c>
      <c r="T768" t="s">
        <v>1341</v>
      </c>
      <c r="U768" t="s">
        <v>1288</v>
      </c>
      <c r="V768" t="s">
        <v>22246</v>
      </c>
      <c r="W768" t="s">
        <v>1729</v>
      </c>
      <c r="X768" t="s">
        <v>29</v>
      </c>
    </row>
    <row r="769" spans="1:24">
      <c r="A769" t="s">
        <v>22247</v>
      </c>
      <c r="B769">
        <v>29</v>
      </c>
      <c r="C769">
        <v>0</v>
      </c>
      <c r="D769">
        <v>15.0225148056827</v>
      </c>
      <c r="E769">
        <v>30.045029611365401</v>
      </c>
      <c r="F769">
        <v>0</v>
      </c>
      <c r="G769">
        <v>0</v>
      </c>
      <c r="H769" t="e">
        <f>-INF</f>
        <v>#NAME?</v>
      </c>
      <c r="I769">
        <v>4.4728048280298499E-2</v>
      </c>
      <c r="J769">
        <v>0.70588348592584205</v>
      </c>
      <c r="K769" s="8">
        <v>103627430</v>
      </c>
      <c r="L769">
        <v>10</v>
      </c>
      <c r="M769" t="s">
        <v>21032</v>
      </c>
      <c r="N769" t="s">
        <v>147</v>
      </c>
      <c r="O769" t="s">
        <v>29</v>
      </c>
      <c r="P769" t="s">
        <v>28</v>
      </c>
      <c r="Q769" t="s">
        <v>29</v>
      </c>
      <c r="R769" t="s">
        <v>29</v>
      </c>
      <c r="S769" t="s">
        <v>29</v>
      </c>
      <c r="T769" t="s">
        <v>29</v>
      </c>
      <c r="U769" t="s">
        <v>29</v>
      </c>
      <c r="V769" t="s">
        <v>21033</v>
      </c>
      <c r="W769" t="s">
        <v>29</v>
      </c>
      <c r="X769" t="s">
        <v>29</v>
      </c>
    </row>
    <row r="770" spans="1:24">
      <c r="A770" t="s">
        <v>22248</v>
      </c>
      <c r="B770">
        <v>240</v>
      </c>
      <c r="C770">
        <v>9</v>
      </c>
      <c r="D770">
        <v>128.66774095287099</v>
      </c>
      <c r="E770">
        <v>248.648520921645</v>
      </c>
      <c r="F770">
        <v>8.6869609840979791</v>
      </c>
      <c r="G770">
        <v>3.4936708860759502E-2</v>
      </c>
      <c r="H770">
        <v>-4.8391124811736601</v>
      </c>
      <c r="I770">
        <v>7.5923987190833703E-3</v>
      </c>
      <c r="J770">
        <v>0.24767315946203899</v>
      </c>
      <c r="K770" s="8">
        <v>103627464</v>
      </c>
      <c r="L770">
        <v>9</v>
      </c>
      <c r="M770" t="s">
        <v>22249</v>
      </c>
      <c r="N770" t="s">
        <v>147</v>
      </c>
      <c r="O770" t="s">
        <v>22250</v>
      </c>
      <c r="P770" t="s">
        <v>28</v>
      </c>
      <c r="Q770" t="s">
        <v>29</v>
      </c>
      <c r="R770" t="s">
        <v>29</v>
      </c>
      <c r="S770" t="s">
        <v>29</v>
      </c>
      <c r="T770" t="s">
        <v>29</v>
      </c>
      <c r="U770" t="s">
        <v>29</v>
      </c>
      <c r="V770" t="s">
        <v>22251</v>
      </c>
      <c r="W770" t="s">
        <v>29</v>
      </c>
      <c r="X770" t="s">
        <v>29</v>
      </c>
    </row>
    <row r="771" spans="1:24">
      <c r="A771" t="s">
        <v>22252</v>
      </c>
      <c r="B771">
        <v>157</v>
      </c>
      <c r="C771">
        <v>6</v>
      </c>
      <c r="D771">
        <v>84.224440712820694</v>
      </c>
      <c r="E771">
        <v>162.657574102909</v>
      </c>
      <c r="F771">
        <v>5.7913073227319902</v>
      </c>
      <c r="G771">
        <v>3.5604289284850398E-2</v>
      </c>
      <c r="H771">
        <v>-4.8118051351779201</v>
      </c>
      <c r="I771">
        <v>1.5802729276678799E-2</v>
      </c>
      <c r="J771">
        <v>0.38891065107205602</v>
      </c>
      <c r="K771" s="8">
        <v>103628767</v>
      </c>
      <c r="L771">
        <v>11</v>
      </c>
      <c r="M771" t="s">
        <v>22253</v>
      </c>
      <c r="N771" t="s">
        <v>147</v>
      </c>
      <c r="O771" t="s">
        <v>29</v>
      </c>
      <c r="P771" t="s">
        <v>28</v>
      </c>
      <c r="Q771" t="s">
        <v>29</v>
      </c>
      <c r="R771" t="s">
        <v>29</v>
      </c>
      <c r="S771" t="s">
        <v>29</v>
      </c>
      <c r="T771" t="s">
        <v>29</v>
      </c>
      <c r="U771" t="s">
        <v>29</v>
      </c>
      <c r="V771" t="s">
        <v>29</v>
      </c>
      <c r="W771" t="s">
        <v>29</v>
      </c>
      <c r="X771" t="s">
        <v>29</v>
      </c>
    </row>
    <row r="772" spans="1:24">
      <c r="A772" t="s">
        <v>3377</v>
      </c>
      <c r="B772">
        <v>1141</v>
      </c>
      <c r="C772">
        <v>188</v>
      </c>
      <c r="D772">
        <v>681.78873633029502</v>
      </c>
      <c r="E772">
        <v>1182.11650988165</v>
      </c>
      <c r="F772">
        <v>181.46096277893599</v>
      </c>
      <c r="G772">
        <v>0.15350514205837701</v>
      </c>
      <c r="H772">
        <v>-2.7036411116185</v>
      </c>
      <c r="I772">
        <v>6.4727518575652598E-3</v>
      </c>
      <c r="J772">
        <v>0.22150783605452101</v>
      </c>
      <c r="K772" s="8">
        <v>103627474</v>
      </c>
      <c r="L772">
        <v>11</v>
      </c>
      <c r="M772" t="s">
        <v>3378</v>
      </c>
      <c r="N772" t="s">
        <v>3379</v>
      </c>
      <c r="O772" t="s">
        <v>29</v>
      </c>
      <c r="P772" t="s">
        <v>28</v>
      </c>
      <c r="Q772" t="s">
        <v>29</v>
      </c>
      <c r="R772" t="s">
        <v>29</v>
      </c>
      <c r="S772" t="s">
        <v>29</v>
      </c>
      <c r="T772" t="s">
        <v>29</v>
      </c>
      <c r="U772" t="s">
        <v>29</v>
      </c>
      <c r="V772" t="s">
        <v>29</v>
      </c>
      <c r="W772" t="s">
        <v>29</v>
      </c>
      <c r="X772" t="s">
        <v>29</v>
      </c>
    </row>
    <row r="773" spans="1:24">
      <c r="A773" t="s">
        <v>22254</v>
      </c>
      <c r="B773">
        <v>775</v>
      </c>
      <c r="C773">
        <v>44</v>
      </c>
      <c r="D773">
        <v>422.69855125475698</v>
      </c>
      <c r="E773">
        <v>802.927515476145</v>
      </c>
      <c r="F773">
        <v>42.469587033367901</v>
      </c>
      <c r="G773">
        <v>5.2893425888117601E-2</v>
      </c>
      <c r="H773">
        <v>-4.2407677685317502</v>
      </c>
      <c r="I773">
        <v>6.8381820745650097E-4</v>
      </c>
      <c r="J773">
        <v>4.5141708890657599E-2</v>
      </c>
      <c r="K773" s="8">
        <v>109939990</v>
      </c>
      <c r="L773">
        <v>1</v>
      </c>
      <c r="M773" t="s">
        <v>22255</v>
      </c>
      <c r="N773" t="s">
        <v>22256</v>
      </c>
      <c r="O773" t="s">
        <v>22257</v>
      </c>
      <c r="P773" t="s">
        <v>28</v>
      </c>
      <c r="Q773" t="s">
        <v>29</v>
      </c>
      <c r="R773" t="s">
        <v>29</v>
      </c>
      <c r="S773" t="s">
        <v>29</v>
      </c>
      <c r="T773" t="s">
        <v>29</v>
      </c>
      <c r="U773" t="s">
        <v>29</v>
      </c>
      <c r="V773" t="s">
        <v>29</v>
      </c>
      <c r="W773" t="s">
        <v>29</v>
      </c>
      <c r="X773" t="s">
        <v>29</v>
      </c>
    </row>
    <row r="774" spans="1:24">
      <c r="A774" t="s">
        <v>22258</v>
      </c>
      <c r="B774">
        <v>86</v>
      </c>
      <c r="C774">
        <v>4</v>
      </c>
      <c r="D774">
        <v>46.479962439372102</v>
      </c>
      <c r="E774">
        <v>89.099053330256098</v>
      </c>
      <c r="F774">
        <v>3.8608715484879901</v>
      </c>
      <c r="G774">
        <v>4.3332352075360597E-2</v>
      </c>
      <c r="H774">
        <v>-4.5284116417095497</v>
      </c>
      <c r="I774">
        <v>4.16569436918659E-2</v>
      </c>
      <c r="J774">
        <v>0.68055444226481798</v>
      </c>
      <c r="K774" s="8">
        <v>109939283</v>
      </c>
      <c r="L774">
        <v>1</v>
      </c>
      <c r="M774" t="s">
        <v>22259</v>
      </c>
      <c r="N774" t="s">
        <v>22260</v>
      </c>
      <c r="O774" t="s">
        <v>22261</v>
      </c>
      <c r="P774" t="s">
        <v>28</v>
      </c>
      <c r="Q774" t="s">
        <v>29</v>
      </c>
      <c r="R774" t="s">
        <v>29</v>
      </c>
      <c r="S774" t="s">
        <v>29</v>
      </c>
      <c r="T774" t="s">
        <v>29</v>
      </c>
      <c r="U774" t="s">
        <v>29</v>
      </c>
      <c r="V774" t="s">
        <v>29</v>
      </c>
      <c r="W774" t="s">
        <v>29</v>
      </c>
      <c r="X774" t="s">
        <v>29</v>
      </c>
    </row>
    <row r="775" spans="1:24">
      <c r="A775" t="s">
        <v>3412</v>
      </c>
      <c r="B775">
        <v>8612</v>
      </c>
      <c r="C775">
        <v>1236</v>
      </c>
      <c r="D775">
        <v>5057.6735337772398</v>
      </c>
      <c r="E775">
        <v>8922.33775907169</v>
      </c>
      <c r="F775">
        <v>1193.0093084827899</v>
      </c>
      <c r="G775">
        <v>0.133710395268304</v>
      </c>
      <c r="H775">
        <v>-2.9028164632703102</v>
      </c>
      <c r="I775" s="5">
        <v>5.5145271611599099E-5</v>
      </c>
      <c r="J775">
        <v>6.20428777623725E-3</v>
      </c>
      <c r="K775" s="8">
        <v>103627516</v>
      </c>
      <c r="L775">
        <v>9</v>
      </c>
      <c r="M775" t="s">
        <v>3413</v>
      </c>
      <c r="N775" t="s">
        <v>2643</v>
      </c>
      <c r="O775" t="s">
        <v>3414</v>
      </c>
      <c r="P775" t="s">
        <v>28</v>
      </c>
      <c r="Q775" t="s">
        <v>29</v>
      </c>
      <c r="R775" t="s">
        <v>29</v>
      </c>
      <c r="S775" t="s">
        <v>29</v>
      </c>
      <c r="T775" t="s">
        <v>29</v>
      </c>
      <c r="U775" t="s">
        <v>29</v>
      </c>
      <c r="V775" t="s">
        <v>3415</v>
      </c>
      <c r="W775" t="s">
        <v>29</v>
      </c>
      <c r="X775" t="s">
        <v>29</v>
      </c>
    </row>
    <row r="776" spans="1:24">
      <c r="A776" t="s">
        <v>7773</v>
      </c>
      <c r="B776">
        <v>295</v>
      </c>
      <c r="C776">
        <v>38</v>
      </c>
      <c r="D776">
        <v>171.15437667174601</v>
      </c>
      <c r="E776">
        <v>305.630473632855</v>
      </c>
      <c r="F776">
        <v>36.678279710635898</v>
      </c>
      <c r="G776">
        <v>0.12000858184938901</v>
      </c>
      <c r="H776">
        <v>-3.0587905178130699</v>
      </c>
      <c r="I776">
        <v>4.7029379938208597E-2</v>
      </c>
      <c r="J776">
        <v>0.72315842399902397</v>
      </c>
      <c r="K776" s="8">
        <v>100275051</v>
      </c>
      <c r="L776">
        <v>1</v>
      </c>
      <c r="M776" t="s">
        <v>7774</v>
      </c>
      <c r="N776" t="s">
        <v>7775</v>
      </c>
      <c r="O776" t="s">
        <v>7776</v>
      </c>
      <c r="P776" t="s">
        <v>28</v>
      </c>
      <c r="Q776" t="s">
        <v>29</v>
      </c>
      <c r="R776" t="s">
        <v>29</v>
      </c>
      <c r="S776" t="s">
        <v>29</v>
      </c>
      <c r="T776" t="s">
        <v>29</v>
      </c>
      <c r="U776" t="s">
        <v>29</v>
      </c>
      <c r="V776" t="s">
        <v>29</v>
      </c>
      <c r="W776" t="s">
        <v>29</v>
      </c>
      <c r="X776" t="s">
        <v>29</v>
      </c>
    </row>
    <row r="777" spans="1:24">
      <c r="A777" t="s">
        <v>3420</v>
      </c>
      <c r="B777">
        <v>59</v>
      </c>
      <c r="C777">
        <v>0</v>
      </c>
      <c r="D777">
        <v>30.563047363285499</v>
      </c>
      <c r="E777">
        <v>61.126094726571097</v>
      </c>
      <c r="F777">
        <v>0</v>
      </c>
      <c r="G777">
        <v>0</v>
      </c>
      <c r="H777" t="e">
        <f>-INF</f>
        <v>#NAME?</v>
      </c>
      <c r="I777">
        <v>1.2323763814823399E-2</v>
      </c>
      <c r="J777">
        <v>0.33822064717495298</v>
      </c>
      <c r="K777" s="8">
        <v>103627522</v>
      </c>
      <c r="L777">
        <v>1</v>
      </c>
      <c r="M777" t="s">
        <v>3421</v>
      </c>
      <c r="N777" t="s">
        <v>143</v>
      </c>
      <c r="O777" t="s">
        <v>3422</v>
      </c>
      <c r="P777" t="s">
        <v>28</v>
      </c>
      <c r="Q777" t="s">
        <v>29</v>
      </c>
      <c r="R777" t="s">
        <v>29</v>
      </c>
      <c r="S777" t="s">
        <v>29</v>
      </c>
      <c r="T777" t="s">
        <v>29</v>
      </c>
      <c r="U777" t="s">
        <v>29</v>
      </c>
      <c r="V777" t="s">
        <v>29</v>
      </c>
      <c r="W777" t="s">
        <v>29</v>
      </c>
      <c r="X777" t="s">
        <v>29</v>
      </c>
    </row>
    <row r="778" spans="1:24">
      <c r="A778" t="s">
        <v>3434</v>
      </c>
      <c r="B778">
        <v>5652</v>
      </c>
      <c r="C778">
        <v>893</v>
      </c>
      <c r="D778">
        <v>3358.8061204523401</v>
      </c>
      <c r="E778">
        <v>5855.67266770474</v>
      </c>
      <c r="F778">
        <v>861.93957319994399</v>
      </c>
      <c r="G778">
        <v>0.147197362645238</v>
      </c>
      <c r="H778">
        <v>-2.7641762722201699</v>
      </c>
      <c r="I778">
        <v>1.6852545411123E-4</v>
      </c>
      <c r="J778">
        <v>1.4725043488345101E-2</v>
      </c>
      <c r="K778" s="8">
        <v>100281087</v>
      </c>
      <c r="L778">
        <v>7</v>
      </c>
      <c r="M778" t="s">
        <v>3435</v>
      </c>
      <c r="N778" t="s">
        <v>3436</v>
      </c>
      <c r="O778" t="s">
        <v>29</v>
      </c>
      <c r="P778" t="s">
        <v>28</v>
      </c>
      <c r="Q778" t="s">
        <v>3437</v>
      </c>
      <c r="R778" t="s">
        <v>29</v>
      </c>
      <c r="S778" t="s">
        <v>3437</v>
      </c>
      <c r="T778" t="s">
        <v>3438</v>
      </c>
      <c r="U778" t="s">
        <v>29</v>
      </c>
      <c r="V778" t="s">
        <v>3439</v>
      </c>
      <c r="W778" t="s">
        <v>29</v>
      </c>
      <c r="X778" t="s">
        <v>29</v>
      </c>
    </row>
    <row r="779" spans="1:24">
      <c r="A779" t="s">
        <v>22262</v>
      </c>
      <c r="B779">
        <v>30</v>
      </c>
      <c r="C779">
        <v>0</v>
      </c>
      <c r="D779">
        <v>15.5405325576028</v>
      </c>
      <c r="E779">
        <v>31.0810651152056</v>
      </c>
      <c r="F779">
        <v>0</v>
      </c>
      <c r="G779">
        <v>0</v>
      </c>
      <c r="H779" t="e">
        <f>-INF</f>
        <v>#NAME?</v>
      </c>
      <c r="I779">
        <v>4.2343913511305301E-2</v>
      </c>
      <c r="J779">
        <v>0.68420944376778503</v>
      </c>
      <c r="K779" s="8">
        <v>100281838</v>
      </c>
      <c r="L779">
        <v>6</v>
      </c>
      <c r="M779" t="s">
        <v>22263</v>
      </c>
      <c r="N779" t="s">
        <v>22264</v>
      </c>
      <c r="O779" t="s">
        <v>29</v>
      </c>
      <c r="P779" t="s">
        <v>28</v>
      </c>
      <c r="Q779" t="s">
        <v>110</v>
      </c>
      <c r="R779" t="s">
        <v>29</v>
      </c>
      <c r="S779" t="s">
        <v>4380</v>
      </c>
      <c r="T779" t="s">
        <v>4381</v>
      </c>
      <c r="U779" t="s">
        <v>4382</v>
      </c>
      <c r="V779" t="s">
        <v>22265</v>
      </c>
      <c r="W779" t="s">
        <v>29</v>
      </c>
      <c r="X779" t="s">
        <v>29</v>
      </c>
    </row>
    <row r="780" spans="1:24">
      <c r="A780" t="s">
        <v>3462</v>
      </c>
      <c r="B780">
        <v>551</v>
      </c>
      <c r="C780">
        <v>37</v>
      </c>
      <c r="D780">
        <v>303.28431221972897</v>
      </c>
      <c r="E780">
        <v>570.85556261594297</v>
      </c>
      <c r="F780">
        <v>35.713061823513897</v>
      </c>
      <c r="G780">
        <v>6.2560591789381795E-2</v>
      </c>
      <c r="H780">
        <v>-3.9986020299496601</v>
      </c>
      <c r="I780">
        <v>3.5960932343325602E-3</v>
      </c>
      <c r="J780">
        <v>0.150457802811229</v>
      </c>
      <c r="K780" s="8">
        <v>100282845</v>
      </c>
      <c r="L780">
        <v>1</v>
      </c>
      <c r="M780" t="s">
        <v>3463</v>
      </c>
      <c r="N780" t="s">
        <v>3464</v>
      </c>
      <c r="O780" t="s">
        <v>3465</v>
      </c>
      <c r="P780" t="s">
        <v>28</v>
      </c>
      <c r="Q780" t="s">
        <v>110</v>
      </c>
      <c r="R780" t="s">
        <v>70</v>
      </c>
      <c r="S780" t="s">
        <v>3466</v>
      </c>
      <c r="T780" t="s">
        <v>3467</v>
      </c>
      <c r="U780" t="s">
        <v>3468</v>
      </c>
      <c r="V780" t="s">
        <v>3469</v>
      </c>
      <c r="W780" t="s">
        <v>3470</v>
      </c>
      <c r="X780" t="s">
        <v>76</v>
      </c>
    </row>
    <row r="781" spans="1:24">
      <c r="A781" t="s">
        <v>22266</v>
      </c>
      <c r="B781">
        <v>915</v>
      </c>
      <c r="C781">
        <v>52</v>
      </c>
      <c r="D781">
        <v>499.08190807205801</v>
      </c>
      <c r="E781">
        <v>947.97248601377203</v>
      </c>
      <c r="F781">
        <v>50.1913301303439</v>
      </c>
      <c r="G781">
        <v>5.2945977727052701E-2</v>
      </c>
      <c r="H781">
        <v>-4.2393351020377601</v>
      </c>
      <c r="I781">
        <v>3.3152311924785802E-4</v>
      </c>
      <c r="J781">
        <v>2.49106590841662E-2</v>
      </c>
      <c r="K781" s="8">
        <v>103627703</v>
      </c>
      <c r="L781">
        <v>6</v>
      </c>
      <c r="M781" t="s">
        <v>22267</v>
      </c>
      <c r="N781" t="s">
        <v>2278</v>
      </c>
      <c r="O781" t="s">
        <v>22268</v>
      </c>
      <c r="P781" t="s">
        <v>28</v>
      </c>
      <c r="Q781" t="s">
        <v>29</v>
      </c>
      <c r="R781" t="s">
        <v>29</v>
      </c>
      <c r="S781" t="s">
        <v>1763</v>
      </c>
      <c r="T781" t="s">
        <v>1764</v>
      </c>
      <c r="U781" t="s">
        <v>1763</v>
      </c>
      <c r="V781" t="s">
        <v>22269</v>
      </c>
      <c r="W781" t="s">
        <v>29</v>
      </c>
      <c r="X781" t="s">
        <v>29</v>
      </c>
    </row>
    <row r="782" spans="1:24">
      <c r="A782" t="s">
        <v>22270</v>
      </c>
      <c r="B782">
        <v>1845</v>
      </c>
      <c r="C782">
        <v>268</v>
      </c>
      <c r="D782">
        <v>1085.0819491669199</v>
      </c>
      <c r="E782">
        <v>1911.48550458515</v>
      </c>
      <c r="F782">
        <v>258.67839374869499</v>
      </c>
      <c r="G782">
        <v>0.135328462145381</v>
      </c>
      <c r="H782">
        <v>-2.8854627974974401</v>
      </c>
      <c r="I782">
        <v>1.00839341864395E-3</v>
      </c>
      <c r="J782">
        <v>6.1702177997814599E-2</v>
      </c>
      <c r="K782" s="8">
        <v>103627767</v>
      </c>
      <c r="L782">
        <v>3</v>
      </c>
      <c r="M782" t="s">
        <v>22271</v>
      </c>
      <c r="N782" t="s">
        <v>22272</v>
      </c>
      <c r="O782" t="s">
        <v>22273</v>
      </c>
      <c r="P782" t="s">
        <v>28</v>
      </c>
      <c r="Q782" t="s">
        <v>2906</v>
      </c>
      <c r="R782" t="s">
        <v>59</v>
      </c>
      <c r="S782" t="s">
        <v>2907</v>
      </c>
      <c r="T782" t="s">
        <v>2908</v>
      </c>
      <c r="U782" t="s">
        <v>2909</v>
      </c>
      <c r="V782" t="s">
        <v>22274</v>
      </c>
      <c r="W782" t="s">
        <v>22275</v>
      </c>
      <c r="X782" t="s">
        <v>29</v>
      </c>
    </row>
    <row r="783" spans="1:24">
      <c r="A783" t="s">
        <v>22276</v>
      </c>
      <c r="B783">
        <v>133</v>
      </c>
      <c r="C783">
        <v>6</v>
      </c>
      <c r="D783">
        <v>71.792014666738496</v>
      </c>
      <c r="E783">
        <v>137.792722010745</v>
      </c>
      <c r="F783">
        <v>5.7913073227319902</v>
      </c>
      <c r="G783">
        <v>4.2029123441515201E-2</v>
      </c>
      <c r="H783">
        <v>-4.57246682178749</v>
      </c>
      <c r="I783">
        <v>2.44530518672798E-2</v>
      </c>
      <c r="J783">
        <v>0.50415447280850401</v>
      </c>
      <c r="K783" s="8">
        <v>103627782</v>
      </c>
      <c r="L783">
        <v>6</v>
      </c>
      <c r="M783" t="s">
        <v>22277</v>
      </c>
      <c r="N783" t="s">
        <v>22278</v>
      </c>
      <c r="O783" t="s">
        <v>22279</v>
      </c>
      <c r="P783" t="s">
        <v>22280</v>
      </c>
      <c r="Q783" t="s">
        <v>29</v>
      </c>
      <c r="R783" t="s">
        <v>22281</v>
      </c>
      <c r="S783" t="s">
        <v>22282</v>
      </c>
      <c r="T783" t="s">
        <v>22283</v>
      </c>
      <c r="U783" t="s">
        <v>12864</v>
      </c>
      <c r="V783" t="s">
        <v>29</v>
      </c>
      <c r="W783" t="s">
        <v>29</v>
      </c>
      <c r="X783" t="s">
        <v>29</v>
      </c>
    </row>
    <row r="784" spans="1:24">
      <c r="A784" t="s">
        <v>14201</v>
      </c>
      <c r="B784">
        <v>44</v>
      </c>
      <c r="C784">
        <v>0</v>
      </c>
      <c r="D784">
        <v>22.792781084484101</v>
      </c>
      <c r="E784">
        <v>45.585562168968202</v>
      </c>
      <c r="F784">
        <v>0</v>
      </c>
      <c r="G784">
        <v>0</v>
      </c>
      <c r="H784" t="e">
        <f>-INF</f>
        <v>#NAME?</v>
      </c>
      <c r="I784">
        <v>2.1778035720354E-2</v>
      </c>
      <c r="J784">
        <v>0.470075363075799</v>
      </c>
      <c r="K784" s="8">
        <v>100280661</v>
      </c>
      <c r="L784">
        <v>6</v>
      </c>
      <c r="M784" t="s">
        <v>14202</v>
      </c>
      <c r="N784" t="s">
        <v>14203</v>
      </c>
      <c r="O784" t="s">
        <v>14204</v>
      </c>
      <c r="P784" t="s">
        <v>28</v>
      </c>
      <c r="Q784" t="s">
        <v>29</v>
      </c>
      <c r="R784" t="s">
        <v>8122</v>
      </c>
      <c r="S784" t="s">
        <v>8122</v>
      </c>
      <c r="T784" t="s">
        <v>8123</v>
      </c>
      <c r="U784" t="s">
        <v>29</v>
      </c>
      <c r="V784" t="s">
        <v>14205</v>
      </c>
      <c r="W784" t="s">
        <v>29</v>
      </c>
      <c r="X784" t="s">
        <v>29</v>
      </c>
    </row>
    <row r="785" spans="1:24">
      <c r="A785" t="s">
        <v>22284</v>
      </c>
      <c r="B785">
        <v>109</v>
      </c>
      <c r="C785">
        <v>2</v>
      </c>
      <c r="D785">
        <v>57.429152846412201</v>
      </c>
      <c r="E785">
        <v>112.92786991858</v>
      </c>
      <c r="F785">
        <v>1.9304357742439999</v>
      </c>
      <c r="G785">
        <v>1.7094414121472501E-2</v>
      </c>
      <c r="H785">
        <v>-5.8703312117843804</v>
      </c>
      <c r="I785">
        <v>1.19951312858286E-2</v>
      </c>
      <c r="J785">
        <v>0.33379802507033601</v>
      </c>
      <c r="K785" s="8">
        <v>109940013</v>
      </c>
      <c r="L785">
        <v>10</v>
      </c>
      <c r="M785" t="s">
        <v>22164</v>
      </c>
      <c r="N785" t="s">
        <v>147</v>
      </c>
      <c r="O785" t="s">
        <v>22165</v>
      </c>
      <c r="P785" t="s">
        <v>28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29</v>
      </c>
      <c r="X785" t="s">
        <v>29</v>
      </c>
    </row>
    <row r="786" spans="1:24">
      <c r="A786" t="s">
        <v>3573</v>
      </c>
      <c r="B786">
        <v>93</v>
      </c>
      <c r="C786">
        <v>2</v>
      </c>
      <c r="D786">
        <v>49.140868815690702</v>
      </c>
      <c r="E786">
        <v>96.3513018571374</v>
      </c>
      <c r="F786">
        <v>1.9304357742439999</v>
      </c>
      <c r="G786">
        <v>2.0035388593983901E-2</v>
      </c>
      <c r="H786">
        <v>-5.6413056981154801</v>
      </c>
      <c r="I786">
        <v>1.78183192610585E-2</v>
      </c>
      <c r="J786">
        <v>0.416155198679175</v>
      </c>
      <c r="K786" s="8">
        <v>100279388</v>
      </c>
      <c r="L786">
        <v>3</v>
      </c>
      <c r="M786" t="s">
        <v>3574</v>
      </c>
      <c r="N786" t="s">
        <v>3575</v>
      </c>
      <c r="O786" t="s">
        <v>29</v>
      </c>
      <c r="P786" t="s">
        <v>28</v>
      </c>
      <c r="Q786" t="s">
        <v>3576</v>
      </c>
      <c r="R786" t="s">
        <v>45</v>
      </c>
      <c r="S786" t="s">
        <v>3577</v>
      </c>
      <c r="T786" t="s">
        <v>3578</v>
      </c>
      <c r="U786" t="s">
        <v>3579</v>
      </c>
      <c r="V786" t="s">
        <v>3580</v>
      </c>
      <c r="W786" t="s">
        <v>3581</v>
      </c>
      <c r="X786" t="s">
        <v>29</v>
      </c>
    </row>
    <row r="787" spans="1:24">
      <c r="A787" t="s">
        <v>22285</v>
      </c>
      <c r="B787">
        <v>827</v>
      </c>
      <c r="C787">
        <v>200</v>
      </c>
      <c r="D787">
        <v>524.92246955011694</v>
      </c>
      <c r="E787">
        <v>856.80136167583498</v>
      </c>
      <c r="F787">
        <v>193.04357742440001</v>
      </c>
      <c r="G787">
        <v>0.22530727197587699</v>
      </c>
      <c r="H787">
        <v>-2.1500342164039998</v>
      </c>
      <c r="I787">
        <v>4.2140476798382002E-2</v>
      </c>
      <c r="J787">
        <v>0.68420944376778503</v>
      </c>
      <c r="K787" s="8">
        <v>100191161</v>
      </c>
      <c r="L787">
        <v>10</v>
      </c>
      <c r="M787" t="s">
        <v>22286</v>
      </c>
      <c r="N787" t="s">
        <v>147</v>
      </c>
      <c r="O787" t="s">
        <v>29</v>
      </c>
      <c r="P787" t="s">
        <v>28</v>
      </c>
      <c r="Q787" t="s">
        <v>29</v>
      </c>
      <c r="R787" t="s">
        <v>29</v>
      </c>
      <c r="S787" t="s">
        <v>29</v>
      </c>
      <c r="T787" t="s">
        <v>29</v>
      </c>
      <c r="U787" t="s">
        <v>29</v>
      </c>
      <c r="V787" t="s">
        <v>22287</v>
      </c>
      <c r="W787" t="s">
        <v>29</v>
      </c>
      <c r="X787" t="s">
        <v>29</v>
      </c>
    </row>
    <row r="788" spans="1:24">
      <c r="A788" t="s">
        <v>22288</v>
      </c>
      <c r="B788">
        <v>33</v>
      </c>
      <c r="C788">
        <v>0</v>
      </c>
      <c r="D788">
        <v>17.0945858133631</v>
      </c>
      <c r="E788">
        <v>34.1891716267262</v>
      </c>
      <c r="F788">
        <v>0</v>
      </c>
      <c r="G788">
        <v>0</v>
      </c>
      <c r="H788" t="e">
        <f>-INF</f>
        <v>#NAME?</v>
      </c>
      <c r="I788">
        <v>3.6166940379702403E-2</v>
      </c>
      <c r="J788">
        <v>0.62611385561974697</v>
      </c>
      <c r="K788" s="8">
        <v>103627877</v>
      </c>
      <c r="L788">
        <v>7</v>
      </c>
      <c r="M788" t="s">
        <v>22289</v>
      </c>
      <c r="N788" t="s">
        <v>22290</v>
      </c>
      <c r="O788" t="s">
        <v>22291</v>
      </c>
      <c r="P788" t="s">
        <v>28</v>
      </c>
      <c r="Q788" t="s">
        <v>29</v>
      </c>
      <c r="R788" t="s">
        <v>29</v>
      </c>
      <c r="S788" t="s">
        <v>282</v>
      </c>
      <c r="T788" t="s">
        <v>283</v>
      </c>
      <c r="U788" t="s">
        <v>282</v>
      </c>
      <c r="V788" t="s">
        <v>29</v>
      </c>
      <c r="W788" t="s">
        <v>29</v>
      </c>
      <c r="X788" t="s">
        <v>29</v>
      </c>
    </row>
    <row r="789" spans="1:24">
      <c r="A789" t="s">
        <v>22292</v>
      </c>
      <c r="B789">
        <v>1256</v>
      </c>
      <c r="C789">
        <v>107</v>
      </c>
      <c r="D789">
        <v>702.269453372665</v>
      </c>
      <c r="E789">
        <v>1301.2605928232799</v>
      </c>
      <c r="F789">
        <v>103.278313922054</v>
      </c>
      <c r="G789">
        <v>7.9367894864145805E-2</v>
      </c>
      <c r="H789">
        <v>-3.6553006494979301</v>
      </c>
      <c r="I789">
        <v>3.7116104744197798E-4</v>
      </c>
      <c r="J789">
        <v>2.7205259752345199E-2</v>
      </c>
      <c r="K789" s="8">
        <v>103627878</v>
      </c>
      <c r="L789">
        <v>4</v>
      </c>
      <c r="M789" t="s">
        <v>22293</v>
      </c>
      <c r="N789" t="s">
        <v>22294</v>
      </c>
      <c r="O789" t="s">
        <v>22295</v>
      </c>
      <c r="P789" t="s">
        <v>28</v>
      </c>
      <c r="Q789" t="s">
        <v>44</v>
      </c>
      <c r="R789" t="s">
        <v>45</v>
      </c>
      <c r="S789" t="s">
        <v>46</v>
      </c>
      <c r="T789" t="s">
        <v>47</v>
      </c>
      <c r="U789" t="s">
        <v>48</v>
      </c>
      <c r="V789" t="s">
        <v>22296</v>
      </c>
      <c r="W789" t="s">
        <v>29</v>
      </c>
      <c r="X789" t="s">
        <v>29</v>
      </c>
    </row>
    <row r="790" spans="1:24">
      <c r="A790" t="s">
        <v>22297</v>
      </c>
      <c r="B790">
        <v>139</v>
      </c>
      <c r="C790">
        <v>3</v>
      </c>
      <c r="D790">
        <v>73.452294347576</v>
      </c>
      <c r="E790">
        <v>144.008935033786</v>
      </c>
      <c r="F790">
        <v>2.8956536613659898</v>
      </c>
      <c r="G790">
        <v>2.01074583371278E-2</v>
      </c>
      <c r="H790">
        <v>-5.6361254590097998</v>
      </c>
      <c r="I790">
        <v>9.4260309565638301E-3</v>
      </c>
      <c r="J790">
        <v>0.287121006170171</v>
      </c>
      <c r="K790" s="8">
        <v>103627888</v>
      </c>
      <c r="L790">
        <v>6</v>
      </c>
      <c r="M790" t="s">
        <v>22298</v>
      </c>
      <c r="N790" t="s">
        <v>19457</v>
      </c>
      <c r="O790" t="s">
        <v>19458</v>
      </c>
      <c r="P790" t="s">
        <v>28</v>
      </c>
      <c r="Q790" t="s">
        <v>29</v>
      </c>
      <c r="R790" t="s">
        <v>59</v>
      </c>
      <c r="S790" t="s">
        <v>22299</v>
      </c>
      <c r="T790" t="s">
        <v>22300</v>
      </c>
      <c r="U790" t="s">
        <v>22301</v>
      </c>
      <c r="V790" t="s">
        <v>29</v>
      </c>
      <c r="W790" t="s">
        <v>29</v>
      </c>
      <c r="X790" t="s">
        <v>29</v>
      </c>
    </row>
    <row r="791" spans="1:24">
      <c r="A791" t="s">
        <v>22302</v>
      </c>
      <c r="B791">
        <v>398</v>
      </c>
      <c r="C791">
        <v>2</v>
      </c>
      <c r="D791">
        <v>207.13628315131899</v>
      </c>
      <c r="E791">
        <v>412.34213052839499</v>
      </c>
      <c r="F791">
        <v>1.9304357742439999</v>
      </c>
      <c r="G791">
        <v>4.6816360282424798E-3</v>
      </c>
      <c r="H791">
        <v>-7.7387715075510997</v>
      </c>
      <c r="I791" s="5">
        <v>6.0448728533172701E-5</v>
      </c>
      <c r="J791">
        <v>6.6577911455233604E-3</v>
      </c>
      <c r="K791" s="8">
        <v>103628920</v>
      </c>
      <c r="L791">
        <v>10</v>
      </c>
      <c r="M791" t="s">
        <v>22303</v>
      </c>
      <c r="N791" t="s">
        <v>147</v>
      </c>
      <c r="O791" t="s">
        <v>22304</v>
      </c>
      <c r="P791" t="s">
        <v>28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29</v>
      </c>
      <c r="W791" t="s">
        <v>29</v>
      </c>
      <c r="X791" t="s">
        <v>29</v>
      </c>
    </row>
    <row r="792" spans="1:24">
      <c r="A792" t="s">
        <v>22305</v>
      </c>
      <c r="B792">
        <v>28</v>
      </c>
      <c r="C792">
        <v>0</v>
      </c>
      <c r="D792">
        <v>14.5044970537626</v>
      </c>
      <c r="E792">
        <v>29.0089941075253</v>
      </c>
      <c r="F792">
        <v>0</v>
      </c>
      <c r="G792">
        <v>0</v>
      </c>
      <c r="H792" t="e">
        <f>-INF</f>
        <v>#NAME?</v>
      </c>
      <c r="I792">
        <v>4.7307530371236903E-2</v>
      </c>
      <c r="J792">
        <v>0.72315842399902397</v>
      </c>
      <c r="K792" s="8">
        <v>103628965</v>
      </c>
      <c r="L792">
        <v>10</v>
      </c>
      <c r="M792" t="s">
        <v>22306</v>
      </c>
      <c r="N792" t="s">
        <v>20380</v>
      </c>
      <c r="O792" t="s">
        <v>22307</v>
      </c>
      <c r="P792" t="s">
        <v>28</v>
      </c>
      <c r="Q792" t="s">
        <v>29</v>
      </c>
      <c r="R792" t="s">
        <v>29</v>
      </c>
      <c r="S792" t="s">
        <v>29</v>
      </c>
      <c r="T792" t="s">
        <v>29</v>
      </c>
      <c r="U792" t="s">
        <v>29</v>
      </c>
      <c r="V792" t="s">
        <v>29</v>
      </c>
      <c r="W792" t="s">
        <v>29</v>
      </c>
      <c r="X792" t="s">
        <v>29</v>
      </c>
    </row>
    <row r="793" spans="1:24">
      <c r="A793" t="s">
        <v>3618</v>
      </c>
      <c r="B793">
        <v>81</v>
      </c>
      <c r="C793">
        <v>4</v>
      </c>
      <c r="D793">
        <v>43.889873679771597</v>
      </c>
      <c r="E793">
        <v>83.918875811055202</v>
      </c>
      <c r="F793">
        <v>3.8608715484879901</v>
      </c>
      <c r="G793">
        <v>4.6007188623222402E-2</v>
      </c>
      <c r="H793">
        <v>-4.4419968898920796</v>
      </c>
      <c r="I793">
        <v>4.7074076450209702E-2</v>
      </c>
      <c r="J793">
        <v>0.72315842399902397</v>
      </c>
      <c r="K793" s="8">
        <v>109940265</v>
      </c>
      <c r="L793">
        <v>5</v>
      </c>
      <c r="M793" t="s">
        <v>3619</v>
      </c>
      <c r="N793" t="s">
        <v>584</v>
      </c>
      <c r="O793" t="s">
        <v>3620</v>
      </c>
      <c r="P793" t="s">
        <v>28</v>
      </c>
      <c r="Q793" t="s">
        <v>586</v>
      </c>
      <c r="R793" t="s">
        <v>593</v>
      </c>
      <c r="S793" t="s">
        <v>594</v>
      </c>
      <c r="T793" t="s">
        <v>595</v>
      </c>
      <c r="U793" t="s">
        <v>29</v>
      </c>
      <c r="V793" t="s">
        <v>3621</v>
      </c>
      <c r="W793" t="s">
        <v>29</v>
      </c>
      <c r="X793" t="s">
        <v>29</v>
      </c>
    </row>
    <row r="794" spans="1:24">
      <c r="A794" t="s">
        <v>3637</v>
      </c>
      <c r="B794">
        <v>398</v>
      </c>
      <c r="C794">
        <v>53</v>
      </c>
      <c r="D794">
        <v>231.74933927293</v>
      </c>
      <c r="E794">
        <v>412.34213052839499</v>
      </c>
      <c r="F794">
        <v>51.156548017465902</v>
      </c>
      <c r="G794">
        <v>0.124063354748426</v>
      </c>
      <c r="H794">
        <v>-3.0108510529879</v>
      </c>
      <c r="I794">
        <v>3.3662823475102903E-2</v>
      </c>
      <c r="J794">
        <v>0.60342685713583599</v>
      </c>
      <c r="K794" s="8">
        <v>103628987</v>
      </c>
      <c r="L794">
        <v>1</v>
      </c>
      <c r="M794" t="s">
        <v>3638</v>
      </c>
      <c r="N794" t="s">
        <v>3639</v>
      </c>
      <c r="O794" t="s">
        <v>3640</v>
      </c>
      <c r="P794" t="s">
        <v>28</v>
      </c>
      <c r="Q794" t="s">
        <v>29</v>
      </c>
      <c r="R794" t="s">
        <v>29</v>
      </c>
      <c r="S794" t="s">
        <v>29</v>
      </c>
      <c r="T794" t="s">
        <v>29</v>
      </c>
      <c r="U794" t="s">
        <v>29</v>
      </c>
      <c r="V794" t="s">
        <v>29</v>
      </c>
      <c r="W794" t="s">
        <v>29</v>
      </c>
      <c r="X794" t="s">
        <v>29</v>
      </c>
    </row>
    <row r="795" spans="1:24">
      <c r="A795" t="s">
        <v>22308</v>
      </c>
      <c r="B795">
        <v>766</v>
      </c>
      <c r="C795">
        <v>134</v>
      </c>
      <c r="D795">
        <v>461.47119640796598</v>
      </c>
      <c r="E795">
        <v>793.60319594158398</v>
      </c>
      <c r="F795">
        <v>129.339196874348</v>
      </c>
      <c r="G795">
        <v>0.16297716230954801</v>
      </c>
      <c r="H795">
        <v>-2.6172582784746399</v>
      </c>
      <c r="I795">
        <v>1.9927921229113601E-2</v>
      </c>
      <c r="J795">
        <v>0.44492881959047298</v>
      </c>
      <c r="K795" s="8">
        <v>103628992</v>
      </c>
      <c r="L795">
        <v>1</v>
      </c>
      <c r="M795" t="s">
        <v>22309</v>
      </c>
      <c r="N795" s="6" t="s">
        <v>22310</v>
      </c>
      <c r="O795" t="s">
        <v>22311</v>
      </c>
      <c r="P795" t="s">
        <v>28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29</v>
      </c>
      <c r="X795" t="s">
        <v>29</v>
      </c>
    </row>
    <row r="796" spans="1:24">
      <c r="A796" t="s">
        <v>22312</v>
      </c>
      <c r="B796">
        <v>102</v>
      </c>
      <c r="C796">
        <v>4</v>
      </c>
      <c r="D796">
        <v>54.768246470093601</v>
      </c>
      <c r="E796">
        <v>105.675621391699</v>
      </c>
      <c r="F796">
        <v>3.8608715484879901</v>
      </c>
      <c r="G796">
        <v>3.65351203772648E-2</v>
      </c>
      <c r="H796">
        <v>-4.7745722289789496</v>
      </c>
      <c r="I796">
        <v>2.8634411675961102E-2</v>
      </c>
      <c r="J796">
        <v>0.54974129902476998</v>
      </c>
      <c r="K796" s="8">
        <v>100193292</v>
      </c>
      <c r="L796">
        <v>5</v>
      </c>
      <c r="M796" t="s">
        <v>22313</v>
      </c>
      <c r="N796" t="s">
        <v>22314</v>
      </c>
      <c r="O796" t="s">
        <v>22315</v>
      </c>
      <c r="P796" t="s">
        <v>28</v>
      </c>
      <c r="Q796" t="s">
        <v>19127</v>
      </c>
      <c r="R796" t="s">
        <v>1849</v>
      </c>
      <c r="S796" t="s">
        <v>19128</v>
      </c>
      <c r="T796" t="s">
        <v>19129</v>
      </c>
      <c r="U796" t="s">
        <v>19130</v>
      </c>
      <c r="V796" t="s">
        <v>29</v>
      </c>
      <c r="W796" t="s">
        <v>29</v>
      </c>
      <c r="X796" t="s">
        <v>29</v>
      </c>
    </row>
    <row r="797" spans="1:24">
      <c r="A797" t="s">
        <v>22316</v>
      </c>
      <c r="B797">
        <v>304</v>
      </c>
      <c r="C797">
        <v>0</v>
      </c>
      <c r="D797">
        <v>157.47739658370801</v>
      </c>
      <c r="E797">
        <v>314.95479316741699</v>
      </c>
      <c r="F797">
        <v>0</v>
      </c>
      <c r="G797">
        <v>0</v>
      </c>
      <c r="H797" t="e">
        <f>-INF</f>
        <v>#NAME?</v>
      </c>
      <c r="I797" s="5">
        <v>4.3095261835312201E-5</v>
      </c>
      <c r="J797">
        <v>5.09510167681729E-3</v>
      </c>
      <c r="K797" s="8">
        <v>103630921</v>
      </c>
      <c r="L797">
        <v>1</v>
      </c>
      <c r="M797" t="s">
        <v>22317</v>
      </c>
      <c r="N797" t="s">
        <v>22318</v>
      </c>
      <c r="O797" t="s">
        <v>22319</v>
      </c>
      <c r="P797" t="s">
        <v>28</v>
      </c>
      <c r="Q797" t="s">
        <v>29</v>
      </c>
      <c r="R797" t="s">
        <v>29</v>
      </c>
      <c r="S797" t="s">
        <v>29</v>
      </c>
      <c r="T797" t="s">
        <v>29</v>
      </c>
      <c r="U797" t="s">
        <v>29</v>
      </c>
      <c r="V797" t="s">
        <v>29</v>
      </c>
      <c r="W797" t="s">
        <v>29</v>
      </c>
      <c r="X797" t="s">
        <v>29</v>
      </c>
    </row>
    <row r="798" spans="1:24">
      <c r="A798" t="s">
        <v>22320</v>
      </c>
      <c r="B798">
        <v>77</v>
      </c>
      <c r="C798">
        <v>0</v>
      </c>
      <c r="D798">
        <v>39.887366897847201</v>
      </c>
      <c r="E798">
        <v>79.774733795694402</v>
      </c>
      <c r="F798">
        <v>0</v>
      </c>
      <c r="G798">
        <v>0</v>
      </c>
      <c r="H798" t="e">
        <f>-INF</f>
        <v>#NAME?</v>
      </c>
      <c r="I798">
        <v>6.8595589245680801E-3</v>
      </c>
      <c r="J798">
        <v>0.23156896209383199</v>
      </c>
      <c r="K798" s="8">
        <v>103630929</v>
      </c>
      <c r="L798">
        <v>1</v>
      </c>
      <c r="M798" t="s">
        <v>22321</v>
      </c>
      <c r="N798" t="s">
        <v>22322</v>
      </c>
      <c r="O798" t="s">
        <v>22323</v>
      </c>
      <c r="P798" t="s">
        <v>28</v>
      </c>
      <c r="Q798" t="s">
        <v>29</v>
      </c>
      <c r="R798" t="s">
        <v>29</v>
      </c>
      <c r="S798" t="s">
        <v>29</v>
      </c>
      <c r="T798" t="s">
        <v>29</v>
      </c>
      <c r="U798" t="s">
        <v>29</v>
      </c>
      <c r="V798" t="s">
        <v>29</v>
      </c>
      <c r="W798" t="s">
        <v>29</v>
      </c>
      <c r="X798" t="s">
        <v>29</v>
      </c>
    </row>
    <row r="799" spans="1:24">
      <c r="A799" t="s">
        <v>22324</v>
      </c>
      <c r="B799">
        <v>588</v>
      </c>
      <c r="C799">
        <v>7</v>
      </c>
      <c r="D799">
        <v>307.97270073394202</v>
      </c>
      <c r="E799">
        <v>609.18887625802995</v>
      </c>
      <c r="F799">
        <v>6.7565252098539803</v>
      </c>
      <c r="G799">
        <v>1.1091018685955399E-2</v>
      </c>
      <c r="H799">
        <v>-6.4944643097862098</v>
      </c>
      <c r="I799" s="5">
        <v>3.57806881284063E-5</v>
      </c>
      <c r="J799">
        <v>4.3659741697906302E-3</v>
      </c>
      <c r="K799" s="8">
        <v>103629037</v>
      </c>
      <c r="L799">
        <v>1</v>
      </c>
      <c r="M799" t="s">
        <v>18385</v>
      </c>
      <c r="N799" t="s">
        <v>18386</v>
      </c>
      <c r="O799" t="s">
        <v>18387</v>
      </c>
      <c r="P799" t="s">
        <v>28</v>
      </c>
      <c r="Q799" t="s">
        <v>29</v>
      </c>
      <c r="R799" t="s">
        <v>29</v>
      </c>
      <c r="S799" t="s">
        <v>29</v>
      </c>
      <c r="T799" t="s">
        <v>29</v>
      </c>
      <c r="U799" t="s">
        <v>29</v>
      </c>
      <c r="V799" t="s">
        <v>29</v>
      </c>
      <c r="W799" t="s">
        <v>29</v>
      </c>
      <c r="X799" t="s">
        <v>29</v>
      </c>
    </row>
    <row r="800" spans="1:24">
      <c r="A800" t="s">
        <v>22325</v>
      </c>
      <c r="B800">
        <v>368</v>
      </c>
      <c r="C800">
        <v>2</v>
      </c>
      <c r="D800">
        <v>191.59575059371701</v>
      </c>
      <c r="E800">
        <v>381.26106541318899</v>
      </c>
      <c r="F800">
        <v>1.9304357742439999</v>
      </c>
      <c r="G800">
        <v>5.0632911392405099E-3</v>
      </c>
      <c r="H800">
        <v>-7.6257088430644604</v>
      </c>
      <c r="I800" s="5">
        <v>9.8786300183298099E-5</v>
      </c>
      <c r="J800">
        <v>9.6151233059804005E-3</v>
      </c>
      <c r="K800" s="8">
        <v>109940359</v>
      </c>
      <c r="L800">
        <v>1</v>
      </c>
      <c r="M800" t="s">
        <v>22326</v>
      </c>
      <c r="N800" t="s">
        <v>22327</v>
      </c>
      <c r="O800" t="s">
        <v>22328</v>
      </c>
      <c r="P800" t="s">
        <v>28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29</v>
      </c>
      <c r="W800" t="s">
        <v>29</v>
      </c>
      <c r="X800" t="s">
        <v>29</v>
      </c>
    </row>
    <row r="801" spans="1:24">
      <c r="A801" t="s">
        <v>3663</v>
      </c>
      <c r="B801">
        <v>211</v>
      </c>
      <c r="C801">
        <v>2</v>
      </c>
      <c r="D801">
        <v>110.266963542262</v>
      </c>
      <c r="E801">
        <v>218.60349131027999</v>
      </c>
      <c r="F801">
        <v>1.9304357742439999</v>
      </c>
      <c r="G801">
        <v>8.8307636930829696E-3</v>
      </c>
      <c r="H801">
        <v>-6.82324607571464</v>
      </c>
      <c r="I801">
        <v>1.4920012453901899E-3</v>
      </c>
      <c r="J801">
        <v>8.1841059139339006E-2</v>
      </c>
      <c r="K801" s="8">
        <v>103629094</v>
      </c>
      <c r="L801">
        <v>7</v>
      </c>
      <c r="M801" t="s">
        <v>3664</v>
      </c>
      <c r="N801" t="s">
        <v>3665</v>
      </c>
      <c r="O801" t="s">
        <v>3666</v>
      </c>
      <c r="P801" t="s">
        <v>28</v>
      </c>
      <c r="Q801" t="s">
        <v>29</v>
      </c>
      <c r="R801" t="s">
        <v>29</v>
      </c>
      <c r="S801" t="s">
        <v>3667</v>
      </c>
      <c r="T801" t="s">
        <v>3668</v>
      </c>
      <c r="U801" t="s">
        <v>3667</v>
      </c>
      <c r="V801" t="s">
        <v>29</v>
      </c>
      <c r="W801" t="s">
        <v>29</v>
      </c>
      <c r="X801" t="s">
        <v>29</v>
      </c>
    </row>
    <row r="802" spans="1:24">
      <c r="A802" t="s">
        <v>22329</v>
      </c>
      <c r="B802">
        <v>898</v>
      </c>
      <c r="C802">
        <v>3</v>
      </c>
      <c r="D802">
        <v>466.627768054927</v>
      </c>
      <c r="E802">
        <v>930.35988244848795</v>
      </c>
      <c r="F802">
        <v>2.8956536613659898</v>
      </c>
      <c r="G802">
        <v>3.11240168024584E-3</v>
      </c>
      <c r="H802">
        <v>-8.3277560210274402</v>
      </c>
      <c r="I802" s="5">
        <v>5.8308020603428199E-8</v>
      </c>
      <c r="J802" s="5">
        <v>2.1037634364786898E-5</v>
      </c>
      <c r="K802" s="8">
        <v>103629178</v>
      </c>
      <c r="L802">
        <v>10</v>
      </c>
      <c r="M802" t="s">
        <v>22330</v>
      </c>
      <c r="N802" t="s">
        <v>1550</v>
      </c>
      <c r="O802" t="s">
        <v>22331</v>
      </c>
      <c r="P802" t="s">
        <v>28</v>
      </c>
      <c r="Q802" t="s">
        <v>29</v>
      </c>
      <c r="R802" t="s">
        <v>29</v>
      </c>
      <c r="S802" t="s">
        <v>29</v>
      </c>
      <c r="T802" t="s">
        <v>29</v>
      </c>
      <c r="U802" t="s">
        <v>29</v>
      </c>
      <c r="V802" t="s">
        <v>29</v>
      </c>
      <c r="W802" t="s">
        <v>29</v>
      </c>
      <c r="X802" t="s">
        <v>29</v>
      </c>
    </row>
    <row r="803" spans="1:24">
      <c r="A803" t="s">
        <v>22332</v>
      </c>
      <c r="B803">
        <v>2868</v>
      </c>
      <c r="C803">
        <v>365</v>
      </c>
      <c r="D803">
        <v>1661.82717690659</v>
      </c>
      <c r="E803">
        <v>2971.3498250136599</v>
      </c>
      <c r="F803">
        <v>352.30452879952901</v>
      </c>
      <c r="G803">
        <v>0.118567166287096</v>
      </c>
      <c r="H803">
        <v>-3.0762235419419799</v>
      </c>
      <c r="I803">
        <v>1.5603781550775601E-4</v>
      </c>
      <c r="J803">
        <v>1.38361243484028E-2</v>
      </c>
      <c r="K803" s="8">
        <v>100304441</v>
      </c>
      <c r="L803">
        <v>5</v>
      </c>
      <c r="M803" t="s">
        <v>22333</v>
      </c>
      <c r="N803" t="s">
        <v>5215</v>
      </c>
      <c r="O803" t="s">
        <v>22334</v>
      </c>
      <c r="P803" t="s">
        <v>28</v>
      </c>
      <c r="Q803" t="s">
        <v>29</v>
      </c>
      <c r="R803" t="s">
        <v>5216</v>
      </c>
      <c r="S803" t="s">
        <v>18864</v>
      </c>
      <c r="T803" t="s">
        <v>18865</v>
      </c>
      <c r="U803" t="s">
        <v>5075</v>
      </c>
      <c r="V803" t="s">
        <v>22335</v>
      </c>
      <c r="W803" t="s">
        <v>29</v>
      </c>
      <c r="X803" t="s">
        <v>29</v>
      </c>
    </row>
    <row r="804" spans="1:24">
      <c r="A804" t="s">
        <v>14298</v>
      </c>
      <c r="B804">
        <v>28</v>
      </c>
      <c r="C804">
        <v>0</v>
      </c>
      <c r="D804">
        <v>14.5044970537626</v>
      </c>
      <c r="E804">
        <v>29.0089941075253</v>
      </c>
      <c r="F804">
        <v>0</v>
      </c>
      <c r="G804">
        <v>0</v>
      </c>
      <c r="H804" t="e">
        <f>-INF</f>
        <v>#NAME?</v>
      </c>
      <c r="I804">
        <v>4.7307530371236903E-2</v>
      </c>
      <c r="J804">
        <v>0.72315842399902397</v>
      </c>
      <c r="K804" s="8">
        <v>100193868</v>
      </c>
      <c r="L804">
        <v>10</v>
      </c>
      <c r="M804" t="s">
        <v>14299</v>
      </c>
      <c r="N804" t="s">
        <v>147</v>
      </c>
      <c r="O804" t="s">
        <v>29</v>
      </c>
      <c r="P804" t="s">
        <v>28</v>
      </c>
      <c r="Q804" t="s">
        <v>29</v>
      </c>
      <c r="R804" t="s">
        <v>29</v>
      </c>
      <c r="S804" t="s">
        <v>29</v>
      </c>
      <c r="T804" t="s">
        <v>29</v>
      </c>
      <c r="U804" t="s">
        <v>29</v>
      </c>
      <c r="V804" t="s">
        <v>14300</v>
      </c>
      <c r="W804" t="s">
        <v>29</v>
      </c>
      <c r="X804" t="s">
        <v>29</v>
      </c>
    </row>
    <row r="805" spans="1:24">
      <c r="A805" t="s">
        <v>22336</v>
      </c>
      <c r="B805">
        <v>171</v>
      </c>
      <c r="C805">
        <v>10</v>
      </c>
      <c r="D805">
        <v>93.407125013946001</v>
      </c>
      <c r="E805">
        <v>177.162071156672</v>
      </c>
      <c r="F805">
        <v>9.6521788712199807</v>
      </c>
      <c r="G805">
        <v>5.4482197053816003E-2</v>
      </c>
      <c r="H805">
        <v>-4.1980713070059901</v>
      </c>
      <c r="I805">
        <v>2.5501977002781801E-2</v>
      </c>
      <c r="J805">
        <v>0.51611907325794304</v>
      </c>
      <c r="K805" s="8">
        <v>100501600</v>
      </c>
      <c r="L805">
        <v>5</v>
      </c>
      <c r="M805" t="s">
        <v>22337</v>
      </c>
      <c r="N805" t="s">
        <v>22338</v>
      </c>
      <c r="O805" t="s">
        <v>22339</v>
      </c>
      <c r="P805" t="s">
        <v>28</v>
      </c>
      <c r="Q805" t="s">
        <v>11329</v>
      </c>
      <c r="R805" t="s">
        <v>29</v>
      </c>
      <c r="S805" t="s">
        <v>20571</v>
      </c>
      <c r="T805" t="s">
        <v>20572</v>
      </c>
      <c r="U805" t="s">
        <v>549</v>
      </c>
      <c r="V805" t="s">
        <v>22340</v>
      </c>
      <c r="W805" t="s">
        <v>29</v>
      </c>
      <c r="X805" t="s">
        <v>29</v>
      </c>
    </row>
    <row r="806" spans="1:24">
      <c r="A806" t="s">
        <v>14305</v>
      </c>
      <c r="B806">
        <v>208</v>
      </c>
      <c r="C806">
        <v>21</v>
      </c>
      <c r="D806">
        <v>117.88248021416</v>
      </c>
      <c r="E806">
        <v>215.49538479875901</v>
      </c>
      <c r="F806">
        <v>20.269575629561999</v>
      </c>
      <c r="G806">
        <v>9.4060370009737104E-2</v>
      </c>
      <c r="H806">
        <v>-3.4102691823697802</v>
      </c>
      <c r="I806">
        <v>4.64142882858209E-2</v>
      </c>
      <c r="J806">
        <v>0.719739610087611</v>
      </c>
      <c r="K806" s="8">
        <v>103629240</v>
      </c>
      <c r="L806">
        <v>6</v>
      </c>
      <c r="M806" t="s">
        <v>14306</v>
      </c>
      <c r="N806" t="s">
        <v>14307</v>
      </c>
      <c r="O806" t="s">
        <v>14308</v>
      </c>
      <c r="P806" t="s">
        <v>28</v>
      </c>
      <c r="Q806" t="s">
        <v>369</v>
      </c>
      <c r="R806" t="s">
        <v>29</v>
      </c>
      <c r="S806" t="s">
        <v>8101</v>
      </c>
      <c r="T806" t="s">
        <v>8102</v>
      </c>
      <c r="U806" t="s">
        <v>8103</v>
      </c>
      <c r="V806" t="s">
        <v>29</v>
      </c>
      <c r="W806" t="s">
        <v>29</v>
      </c>
      <c r="X806" t="s">
        <v>29</v>
      </c>
    </row>
    <row r="807" spans="1:24">
      <c r="A807" t="s">
        <v>22341</v>
      </c>
      <c r="B807">
        <v>61</v>
      </c>
      <c r="C807">
        <v>2</v>
      </c>
      <c r="D807">
        <v>32.564300754247697</v>
      </c>
      <c r="E807">
        <v>63.198165734251397</v>
      </c>
      <c r="F807">
        <v>1.9304357742439999</v>
      </c>
      <c r="G807">
        <v>3.0545756380991902E-2</v>
      </c>
      <c r="H807">
        <v>-5.0328842245703402</v>
      </c>
      <c r="I807">
        <v>4.2949800276517701E-2</v>
      </c>
      <c r="J807">
        <v>0.691908387595495</v>
      </c>
      <c r="K807" s="8">
        <v>103631009</v>
      </c>
      <c r="L807">
        <v>1</v>
      </c>
      <c r="M807" t="s">
        <v>21366</v>
      </c>
      <c r="N807" s="6" t="s">
        <v>21367</v>
      </c>
      <c r="O807" t="s">
        <v>21368</v>
      </c>
      <c r="P807" t="s">
        <v>28</v>
      </c>
      <c r="Q807" t="s">
        <v>29</v>
      </c>
      <c r="R807" t="s">
        <v>29</v>
      </c>
      <c r="S807" t="s">
        <v>29</v>
      </c>
      <c r="T807" t="s">
        <v>29</v>
      </c>
      <c r="U807" t="s">
        <v>29</v>
      </c>
      <c r="V807" t="s">
        <v>29</v>
      </c>
      <c r="W807" t="s">
        <v>29</v>
      </c>
      <c r="X807" t="s">
        <v>29</v>
      </c>
    </row>
    <row r="808" spans="1:24">
      <c r="A808" t="s">
        <v>22342</v>
      </c>
      <c r="B808">
        <v>535</v>
      </c>
      <c r="C808">
        <v>14</v>
      </c>
      <c r="D808">
        <v>283.89602248710401</v>
      </c>
      <c r="E808">
        <v>554.27899455449995</v>
      </c>
      <c r="F808">
        <v>13.513050419708</v>
      </c>
      <c r="G808">
        <v>2.43795102330534E-2</v>
      </c>
      <c r="H808">
        <v>-5.3581870462383598</v>
      </c>
      <c r="I808">
        <v>3.7827431670187599E-4</v>
      </c>
      <c r="J808">
        <v>2.7629869069674701E-2</v>
      </c>
      <c r="K808" s="8">
        <v>103629303</v>
      </c>
      <c r="L808">
        <v>7</v>
      </c>
      <c r="M808" t="s">
        <v>22343</v>
      </c>
      <c r="N808" t="s">
        <v>22344</v>
      </c>
      <c r="O808" t="s">
        <v>22345</v>
      </c>
      <c r="P808" t="s">
        <v>28</v>
      </c>
      <c r="Q808" t="s">
        <v>29</v>
      </c>
      <c r="R808" t="s">
        <v>59</v>
      </c>
      <c r="S808" t="s">
        <v>59</v>
      </c>
      <c r="T808" t="s">
        <v>316</v>
      </c>
      <c r="U808" t="s">
        <v>29</v>
      </c>
      <c r="V808" t="s">
        <v>29</v>
      </c>
      <c r="W808" t="s">
        <v>29</v>
      </c>
      <c r="X808" t="s">
        <v>29</v>
      </c>
    </row>
    <row r="809" spans="1:24">
      <c r="A809" t="s">
        <v>22346</v>
      </c>
      <c r="B809">
        <v>172</v>
      </c>
      <c r="C809">
        <v>4</v>
      </c>
      <c r="D809">
        <v>91.029489104500101</v>
      </c>
      <c r="E809">
        <v>178.198106660512</v>
      </c>
      <c r="F809">
        <v>3.8608715484879901</v>
      </c>
      <c r="G809">
        <v>2.1666176037680299E-2</v>
      </c>
      <c r="H809">
        <v>-5.5284116417095497</v>
      </c>
      <c r="I809">
        <v>7.0714458187058297E-3</v>
      </c>
      <c r="J809">
        <v>0.23576154238878699</v>
      </c>
      <c r="K809" s="8">
        <v>103631047</v>
      </c>
      <c r="L809">
        <v>5</v>
      </c>
      <c r="M809" t="s">
        <v>22347</v>
      </c>
      <c r="N809" t="s">
        <v>22348</v>
      </c>
      <c r="O809" t="s">
        <v>22349</v>
      </c>
      <c r="P809" t="s">
        <v>28</v>
      </c>
      <c r="Q809" s="6" t="s">
        <v>22350</v>
      </c>
      <c r="R809" t="s">
        <v>15138</v>
      </c>
      <c r="S809" s="6" t="s">
        <v>22351</v>
      </c>
      <c r="T809" t="s">
        <v>22352</v>
      </c>
      <c r="U809" t="s">
        <v>15141</v>
      </c>
      <c r="V809" t="s">
        <v>29</v>
      </c>
      <c r="W809" t="s">
        <v>29</v>
      </c>
      <c r="X809" t="s">
        <v>29</v>
      </c>
    </row>
    <row r="810" spans="1:24">
      <c r="A810" t="s">
        <v>22353</v>
      </c>
      <c r="B810">
        <v>67</v>
      </c>
      <c r="C810">
        <v>0</v>
      </c>
      <c r="D810">
        <v>34.707189378646298</v>
      </c>
      <c r="E810">
        <v>69.414378757292596</v>
      </c>
      <c r="F810">
        <v>0</v>
      </c>
      <c r="G810">
        <v>0</v>
      </c>
      <c r="H810" t="e">
        <f>-INF</f>
        <v>#NAME?</v>
      </c>
      <c r="I810">
        <v>9.4198589392718805E-3</v>
      </c>
      <c r="J810">
        <v>0.287121006170171</v>
      </c>
      <c r="K810" s="8">
        <v>103631054</v>
      </c>
      <c r="L810">
        <v>1</v>
      </c>
      <c r="M810" t="s">
        <v>21366</v>
      </c>
      <c r="N810" s="6" t="s">
        <v>21367</v>
      </c>
      <c r="O810" t="s">
        <v>21368</v>
      </c>
      <c r="P810" t="s">
        <v>28</v>
      </c>
      <c r="Q810" t="s">
        <v>29</v>
      </c>
      <c r="R810" t="s">
        <v>29</v>
      </c>
      <c r="S810" t="s">
        <v>29</v>
      </c>
      <c r="T810" t="s">
        <v>29</v>
      </c>
      <c r="U810" t="s">
        <v>29</v>
      </c>
      <c r="V810" t="s">
        <v>29</v>
      </c>
      <c r="W810" t="s">
        <v>29</v>
      </c>
      <c r="X810" t="s">
        <v>29</v>
      </c>
    </row>
    <row r="811" spans="1:24">
      <c r="A811" t="s">
        <v>22354</v>
      </c>
      <c r="B811">
        <v>106</v>
      </c>
      <c r="C811">
        <v>2</v>
      </c>
      <c r="D811">
        <v>55.875099590651899</v>
      </c>
      <c r="E811">
        <v>109.81976340705999</v>
      </c>
      <c r="F811">
        <v>1.9304357742439999</v>
      </c>
      <c r="G811">
        <v>1.7578218294721799E-2</v>
      </c>
      <c r="H811">
        <v>-5.8300673415706497</v>
      </c>
      <c r="I811">
        <v>1.2895024427083899E-2</v>
      </c>
      <c r="J811">
        <v>0.34811449886720502</v>
      </c>
      <c r="K811" s="8">
        <v>103629334</v>
      </c>
      <c r="L811">
        <v>1</v>
      </c>
      <c r="M811" t="s">
        <v>22355</v>
      </c>
      <c r="N811" t="s">
        <v>22356</v>
      </c>
      <c r="O811" t="s">
        <v>22357</v>
      </c>
      <c r="P811" t="s">
        <v>28</v>
      </c>
      <c r="Q811" t="s">
        <v>29</v>
      </c>
      <c r="R811" t="s">
        <v>29</v>
      </c>
      <c r="S811" t="s">
        <v>29</v>
      </c>
      <c r="T811" t="s">
        <v>29</v>
      </c>
      <c r="U811" t="s">
        <v>29</v>
      </c>
      <c r="V811" t="s">
        <v>29</v>
      </c>
      <c r="W811" t="s">
        <v>29</v>
      </c>
      <c r="X811" t="s">
        <v>29</v>
      </c>
    </row>
    <row r="812" spans="1:24">
      <c r="A812" t="s">
        <v>3677</v>
      </c>
      <c r="B812">
        <v>654</v>
      </c>
      <c r="C812">
        <v>63</v>
      </c>
      <c r="D812">
        <v>369.187973200084</v>
      </c>
      <c r="E812">
        <v>677.56721951148302</v>
      </c>
      <c r="F812">
        <v>60.808726888685896</v>
      </c>
      <c r="G812">
        <v>8.9745674137730796E-2</v>
      </c>
      <c r="H812">
        <v>-3.4780137890056202</v>
      </c>
      <c r="I812">
        <v>5.6840970381800103E-3</v>
      </c>
      <c r="J812">
        <v>0.201751153471279</v>
      </c>
      <c r="K812" s="8">
        <v>103629356</v>
      </c>
      <c r="L812">
        <v>3</v>
      </c>
      <c r="M812" t="s">
        <v>3678</v>
      </c>
      <c r="N812" t="s">
        <v>3679</v>
      </c>
      <c r="O812" t="s">
        <v>3680</v>
      </c>
      <c r="P812" t="s">
        <v>28</v>
      </c>
      <c r="Q812" t="s">
        <v>29</v>
      </c>
      <c r="R812" t="s">
        <v>3517</v>
      </c>
      <c r="S812" t="s">
        <v>3681</v>
      </c>
      <c r="T812" t="s">
        <v>3682</v>
      </c>
      <c r="U812" t="s">
        <v>3683</v>
      </c>
      <c r="V812" t="s">
        <v>3684</v>
      </c>
      <c r="W812" t="s">
        <v>3685</v>
      </c>
      <c r="X812" t="s">
        <v>1127</v>
      </c>
    </row>
    <row r="813" spans="1:24">
      <c r="A813" t="s">
        <v>14346</v>
      </c>
      <c r="B813">
        <v>413</v>
      </c>
      <c r="C813">
        <v>3</v>
      </c>
      <c r="D813">
        <v>215.38915837368199</v>
      </c>
      <c r="E813">
        <v>427.88266308599702</v>
      </c>
      <c r="F813">
        <v>2.8956536613659898</v>
      </c>
      <c r="G813">
        <v>6.7674012321083804E-3</v>
      </c>
      <c r="H813">
        <v>-7.2071823577057401</v>
      </c>
      <c r="I813" s="5">
        <v>8.7022848631590206E-5</v>
      </c>
      <c r="J813">
        <v>8.7407989526329492E-3</v>
      </c>
      <c r="K813" s="8">
        <v>103629370</v>
      </c>
      <c r="L813">
        <v>9</v>
      </c>
      <c r="M813" t="s">
        <v>14347</v>
      </c>
      <c r="N813" t="s">
        <v>11071</v>
      </c>
      <c r="O813" t="s">
        <v>14348</v>
      </c>
      <c r="P813" t="s">
        <v>28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14349</v>
      </c>
      <c r="W813" t="s">
        <v>29</v>
      </c>
      <c r="X813" t="s">
        <v>29</v>
      </c>
    </row>
    <row r="814" spans="1:24">
      <c r="A814" t="s">
        <v>3686</v>
      </c>
      <c r="B814">
        <v>191</v>
      </c>
      <c r="C814">
        <v>16</v>
      </c>
      <c r="D814">
        <v>106.663133713714</v>
      </c>
      <c r="E814">
        <v>197.88278123347601</v>
      </c>
      <c r="F814">
        <v>15.443486193951999</v>
      </c>
      <c r="G814">
        <v>7.8043607926304007E-2</v>
      </c>
      <c r="H814">
        <v>-3.6795757150432</v>
      </c>
      <c r="I814">
        <v>3.8173183427002898E-2</v>
      </c>
      <c r="J814">
        <v>0.64387482757122305</v>
      </c>
      <c r="K814" s="8">
        <v>103631075</v>
      </c>
      <c r="L814">
        <v>5</v>
      </c>
      <c r="M814" t="s">
        <v>3687</v>
      </c>
      <c r="N814" t="s">
        <v>3688</v>
      </c>
      <c r="O814" t="s">
        <v>3689</v>
      </c>
      <c r="P814" t="s">
        <v>28</v>
      </c>
      <c r="Q814" t="s">
        <v>29</v>
      </c>
      <c r="R814" t="s">
        <v>45</v>
      </c>
      <c r="S814" t="s">
        <v>862</v>
      </c>
      <c r="T814" t="s">
        <v>863</v>
      </c>
      <c r="U814" t="s">
        <v>48</v>
      </c>
      <c r="V814" t="s">
        <v>3690</v>
      </c>
      <c r="W814" t="s">
        <v>29</v>
      </c>
      <c r="X814" t="s">
        <v>29</v>
      </c>
    </row>
    <row r="815" spans="1:24">
      <c r="A815" t="s">
        <v>22358</v>
      </c>
      <c r="B815">
        <v>343</v>
      </c>
      <c r="C815">
        <v>19</v>
      </c>
      <c r="D815">
        <v>186.849658836251</v>
      </c>
      <c r="E815">
        <v>355.36017781718402</v>
      </c>
      <c r="F815">
        <v>18.339139855317999</v>
      </c>
      <c r="G815">
        <v>5.16071889877108E-2</v>
      </c>
      <c r="H815">
        <v>-4.2762841397366804</v>
      </c>
      <c r="I815">
        <v>7.4878186988666896E-3</v>
      </c>
      <c r="J815">
        <v>0.24521727386828501</v>
      </c>
      <c r="K815" s="8">
        <v>100279295</v>
      </c>
      <c r="L815">
        <v>3</v>
      </c>
      <c r="M815" t="s">
        <v>22359</v>
      </c>
      <c r="N815" t="s">
        <v>22360</v>
      </c>
      <c r="O815" t="s">
        <v>22361</v>
      </c>
      <c r="P815" t="s">
        <v>28</v>
      </c>
      <c r="Q815" t="s">
        <v>22362</v>
      </c>
      <c r="R815" t="s">
        <v>29</v>
      </c>
      <c r="S815" t="s">
        <v>22363</v>
      </c>
      <c r="T815" t="s">
        <v>22364</v>
      </c>
      <c r="U815" t="s">
        <v>562</v>
      </c>
      <c r="V815" t="s">
        <v>22365</v>
      </c>
      <c r="W815" t="s">
        <v>22366</v>
      </c>
      <c r="X815" t="s">
        <v>15267</v>
      </c>
    </row>
    <row r="816" spans="1:24">
      <c r="A816" t="s">
        <v>22367</v>
      </c>
      <c r="B816">
        <v>189</v>
      </c>
      <c r="C816">
        <v>2</v>
      </c>
      <c r="D816">
        <v>98.870573000019704</v>
      </c>
      <c r="E816">
        <v>195.81071022579499</v>
      </c>
      <c r="F816">
        <v>1.9304357742439999</v>
      </c>
      <c r="G816">
        <v>9.8586832764048001E-3</v>
      </c>
      <c r="H816">
        <v>-6.6643893112285202</v>
      </c>
      <c r="I816">
        <v>2.25643254214856E-3</v>
      </c>
      <c r="J816">
        <v>0.109557391167684</v>
      </c>
      <c r="K816" s="8">
        <v>109940150</v>
      </c>
      <c r="L816">
        <v>10</v>
      </c>
      <c r="M816" t="s">
        <v>22368</v>
      </c>
      <c r="N816" t="s">
        <v>147</v>
      </c>
      <c r="O816" t="s">
        <v>22369</v>
      </c>
      <c r="P816" t="s">
        <v>28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29</v>
      </c>
      <c r="W816" t="s">
        <v>29</v>
      </c>
      <c r="X816" t="s">
        <v>29</v>
      </c>
    </row>
    <row r="817" spans="1:24">
      <c r="A817" t="s">
        <v>22370</v>
      </c>
      <c r="B817">
        <v>864</v>
      </c>
      <c r="C817">
        <v>4</v>
      </c>
      <c r="D817">
        <v>449.497773433205</v>
      </c>
      <c r="E817">
        <v>895.13467531792196</v>
      </c>
      <c r="F817">
        <v>3.8608715484879901</v>
      </c>
      <c r="G817">
        <v>4.3131739334271004E-3</v>
      </c>
      <c r="H817">
        <v>-7.85703438917092</v>
      </c>
      <c r="I817" s="5">
        <v>1.8683599458063701E-7</v>
      </c>
      <c r="J817" s="5">
        <v>5.5572677784366097E-5</v>
      </c>
      <c r="K817" s="8">
        <v>100533154</v>
      </c>
      <c r="L817">
        <v>11</v>
      </c>
      <c r="M817" t="s">
        <v>22371</v>
      </c>
      <c r="N817" t="s">
        <v>147</v>
      </c>
      <c r="O817" t="s">
        <v>29</v>
      </c>
      <c r="P817" t="s">
        <v>28</v>
      </c>
      <c r="Q817" t="s">
        <v>29</v>
      </c>
      <c r="R817" t="s">
        <v>29</v>
      </c>
      <c r="S817" t="s">
        <v>29</v>
      </c>
      <c r="T817" t="s">
        <v>29</v>
      </c>
      <c r="U817" t="s">
        <v>29</v>
      </c>
      <c r="V817" t="s">
        <v>29</v>
      </c>
      <c r="W817" t="s">
        <v>29</v>
      </c>
      <c r="X817" t="s">
        <v>29</v>
      </c>
    </row>
    <row r="818" spans="1:24">
      <c r="A818" t="s">
        <v>22372</v>
      </c>
      <c r="B818">
        <v>77</v>
      </c>
      <c r="C818">
        <v>1</v>
      </c>
      <c r="D818">
        <v>40.369975841408198</v>
      </c>
      <c r="E818">
        <v>79.774733795694402</v>
      </c>
      <c r="F818">
        <v>0.96521788712199796</v>
      </c>
      <c r="G818">
        <v>1.2099293111951299E-2</v>
      </c>
      <c r="H818">
        <v>-6.3689334277023502</v>
      </c>
      <c r="I818">
        <v>1.6239775353886501E-2</v>
      </c>
      <c r="J818">
        <v>0.39654802677141798</v>
      </c>
      <c r="K818" s="8">
        <v>100273436</v>
      </c>
      <c r="L818">
        <v>6</v>
      </c>
      <c r="M818" t="s">
        <v>22373</v>
      </c>
      <c r="N818" t="s">
        <v>22374</v>
      </c>
      <c r="O818" t="s">
        <v>22375</v>
      </c>
      <c r="P818" t="s">
        <v>28</v>
      </c>
      <c r="Q818" t="s">
        <v>29</v>
      </c>
      <c r="R818" t="s">
        <v>29</v>
      </c>
      <c r="S818" t="s">
        <v>232</v>
      </c>
      <c r="T818" t="s">
        <v>233</v>
      </c>
      <c r="U818" t="s">
        <v>232</v>
      </c>
      <c r="V818" t="s">
        <v>22376</v>
      </c>
      <c r="W818" t="s">
        <v>29</v>
      </c>
      <c r="X818" t="s">
        <v>29</v>
      </c>
    </row>
    <row r="819" spans="1:24">
      <c r="A819" t="s">
        <v>22377</v>
      </c>
      <c r="B819">
        <v>1329</v>
      </c>
      <c r="C819">
        <v>18</v>
      </c>
      <c r="D819">
        <v>697.13255328590299</v>
      </c>
      <c r="E819">
        <v>1376.8911846036101</v>
      </c>
      <c r="F819">
        <v>17.373921968196001</v>
      </c>
      <c r="G819">
        <v>1.26182244192359E-2</v>
      </c>
      <c r="H819">
        <v>-6.3083472748413101</v>
      </c>
      <c r="I819" s="5">
        <v>9.6747729154882195E-8</v>
      </c>
      <c r="J819" s="5">
        <v>3.2654699260639398E-5</v>
      </c>
      <c r="K819" s="8">
        <v>100282958</v>
      </c>
      <c r="L819">
        <v>10</v>
      </c>
      <c r="M819" t="s">
        <v>22378</v>
      </c>
      <c r="N819" t="s">
        <v>12145</v>
      </c>
      <c r="O819" t="s">
        <v>29</v>
      </c>
      <c r="P819" t="s">
        <v>28</v>
      </c>
      <c r="Q819" t="s">
        <v>29</v>
      </c>
      <c r="R819" t="s">
        <v>29</v>
      </c>
      <c r="S819" t="s">
        <v>29</v>
      </c>
      <c r="T819" t="s">
        <v>29</v>
      </c>
      <c r="U819" t="s">
        <v>29</v>
      </c>
      <c r="V819" t="s">
        <v>22379</v>
      </c>
      <c r="W819" t="s">
        <v>29</v>
      </c>
      <c r="X819" t="s">
        <v>29</v>
      </c>
    </row>
    <row r="820" spans="1:24">
      <c r="A820" t="s">
        <v>22380</v>
      </c>
      <c r="B820">
        <v>31</v>
      </c>
      <c r="C820">
        <v>0</v>
      </c>
      <c r="D820">
        <v>16.0585503095229</v>
      </c>
      <c r="E820">
        <v>32.1171006190458</v>
      </c>
      <c r="F820">
        <v>0</v>
      </c>
      <c r="G820">
        <v>0</v>
      </c>
      <c r="H820" t="e">
        <f>-INF</f>
        <v>#NAME?</v>
      </c>
      <c r="I820">
        <v>4.0133144458975298E-2</v>
      </c>
      <c r="J820">
        <v>0.66212456701017797</v>
      </c>
      <c r="K820" s="8">
        <v>103631102</v>
      </c>
      <c r="L820">
        <v>6</v>
      </c>
      <c r="M820" t="s">
        <v>608</v>
      </c>
      <c r="N820" t="s">
        <v>609</v>
      </c>
      <c r="O820" t="s">
        <v>610</v>
      </c>
      <c r="P820" t="s">
        <v>28</v>
      </c>
      <c r="Q820" t="s">
        <v>611</v>
      </c>
      <c r="R820" t="s">
        <v>612</v>
      </c>
      <c r="S820" t="s">
        <v>613</v>
      </c>
      <c r="T820" t="s">
        <v>614</v>
      </c>
      <c r="U820" t="s">
        <v>29</v>
      </c>
      <c r="V820" t="s">
        <v>29</v>
      </c>
      <c r="W820" t="s">
        <v>29</v>
      </c>
      <c r="X820" t="s">
        <v>29</v>
      </c>
    </row>
    <row r="821" spans="1:24">
      <c r="A821" t="s">
        <v>22381</v>
      </c>
      <c r="B821">
        <v>1576</v>
      </c>
      <c r="C821">
        <v>366</v>
      </c>
      <c r="D821">
        <v>993.03085036939297</v>
      </c>
      <c r="E821">
        <v>1632.79195405214</v>
      </c>
      <c r="F821">
        <v>353.26974668665099</v>
      </c>
      <c r="G821">
        <v>0.216359313756988</v>
      </c>
      <c r="H821">
        <v>-2.2084988681797899</v>
      </c>
      <c r="I821">
        <v>1.14500749938412E-2</v>
      </c>
      <c r="J821">
        <v>0.32511532477424399</v>
      </c>
      <c r="K821" s="8">
        <v>103629456</v>
      </c>
      <c r="L821">
        <v>1</v>
      </c>
      <c r="M821" t="s">
        <v>22382</v>
      </c>
      <c r="N821" t="s">
        <v>22383</v>
      </c>
      <c r="O821" t="s">
        <v>22384</v>
      </c>
      <c r="P821" t="s">
        <v>28</v>
      </c>
      <c r="Q821" t="s">
        <v>29</v>
      </c>
      <c r="R821" t="s">
        <v>29</v>
      </c>
      <c r="S821" t="s">
        <v>29</v>
      </c>
      <c r="T821" t="s">
        <v>29</v>
      </c>
      <c r="U821" t="s">
        <v>29</v>
      </c>
      <c r="V821" t="s">
        <v>29</v>
      </c>
      <c r="W821" t="s">
        <v>29</v>
      </c>
      <c r="X821" t="s">
        <v>29</v>
      </c>
    </row>
    <row r="822" spans="1:24">
      <c r="A822" t="s">
        <v>22385</v>
      </c>
      <c r="B822">
        <v>372</v>
      </c>
      <c r="C822">
        <v>48</v>
      </c>
      <c r="D822">
        <v>215.86783300520301</v>
      </c>
      <c r="E822">
        <v>385.40520742855</v>
      </c>
      <c r="F822">
        <v>46.3304585818559</v>
      </c>
      <c r="G822">
        <v>0.120212331563904</v>
      </c>
      <c r="H822">
        <v>-3.0563431973943298</v>
      </c>
      <c r="I822">
        <v>3.4855878943665403E-2</v>
      </c>
      <c r="J822">
        <v>0.61346640093743698</v>
      </c>
      <c r="K822" s="8">
        <v>103629472</v>
      </c>
      <c r="L822">
        <v>6</v>
      </c>
      <c r="M822" t="s">
        <v>22386</v>
      </c>
      <c r="N822" t="s">
        <v>147</v>
      </c>
      <c r="O822" t="s">
        <v>22387</v>
      </c>
      <c r="P822" t="s">
        <v>28</v>
      </c>
      <c r="Q822" t="s">
        <v>29</v>
      </c>
      <c r="R822" t="s">
        <v>59</v>
      </c>
      <c r="S822" t="s">
        <v>59</v>
      </c>
      <c r="T822" t="s">
        <v>316</v>
      </c>
      <c r="U822" t="s">
        <v>29</v>
      </c>
      <c r="V822" t="s">
        <v>22388</v>
      </c>
      <c r="W822" t="s">
        <v>29</v>
      </c>
      <c r="X822" t="s">
        <v>29</v>
      </c>
    </row>
    <row r="823" spans="1:24">
      <c r="A823" t="s">
        <v>22389</v>
      </c>
      <c r="B823">
        <v>236</v>
      </c>
      <c r="C823">
        <v>0</v>
      </c>
      <c r="D823">
        <v>122.25218945314199</v>
      </c>
      <c r="E823">
        <v>244.50437890628399</v>
      </c>
      <c r="F823">
        <v>0</v>
      </c>
      <c r="G823">
        <v>0</v>
      </c>
      <c r="H823" t="e">
        <f>-INF</f>
        <v>#NAME?</v>
      </c>
      <c r="I823">
        <v>1.60093844868231E-4</v>
      </c>
      <c r="J823">
        <v>1.41358812009917E-2</v>
      </c>
      <c r="K823" s="8">
        <v>103631146</v>
      </c>
      <c r="L823">
        <v>6</v>
      </c>
      <c r="M823" t="s">
        <v>22390</v>
      </c>
      <c r="N823" t="s">
        <v>147</v>
      </c>
      <c r="O823" t="s">
        <v>22391</v>
      </c>
      <c r="P823" t="s">
        <v>28</v>
      </c>
      <c r="Q823" t="s">
        <v>12754</v>
      </c>
      <c r="R823" t="s">
        <v>12755</v>
      </c>
      <c r="S823" t="s">
        <v>12756</v>
      </c>
      <c r="T823" t="s">
        <v>12757</v>
      </c>
      <c r="U823" t="s">
        <v>29</v>
      </c>
      <c r="V823" t="s">
        <v>29</v>
      </c>
      <c r="W823" t="s">
        <v>29</v>
      </c>
      <c r="X823" t="s">
        <v>29</v>
      </c>
    </row>
    <row r="824" spans="1:24">
      <c r="A824" t="s">
        <v>22392</v>
      </c>
      <c r="B824">
        <v>449</v>
      </c>
      <c r="C824">
        <v>6</v>
      </c>
      <c r="D824">
        <v>235.48562427348801</v>
      </c>
      <c r="E824">
        <v>465.17994122424398</v>
      </c>
      <c r="F824">
        <v>5.7913073227319902</v>
      </c>
      <c r="G824">
        <v>1.2449606720983299E-2</v>
      </c>
      <c r="H824">
        <v>-6.3277560210274402</v>
      </c>
      <c r="I824">
        <v>1.7849587872274301E-4</v>
      </c>
      <c r="J824">
        <v>1.54032742519237E-2</v>
      </c>
      <c r="K824" s="8">
        <v>103629504</v>
      </c>
      <c r="L824">
        <v>1</v>
      </c>
      <c r="M824" t="s">
        <v>22393</v>
      </c>
      <c r="N824" t="s">
        <v>22394</v>
      </c>
      <c r="O824" t="s">
        <v>22395</v>
      </c>
      <c r="P824" t="s">
        <v>28</v>
      </c>
      <c r="Q824" t="s">
        <v>29</v>
      </c>
      <c r="R824" t="s">
        <v>29</v>
      </c>
      <c r="S824" t="s">
        <v>29</v>
      </c>
      <c r="T824" t="s">
        <v>29</v>
      </c>
      <c r="U824" t="s">
        <v>29</v>
      </c>
      <c r="V824" t="s">
        <v>29</v>
      </c>
      <c r="W824" t="s">
        <v>29</v>
      </c>
      <c r="X824" t="s">
        <v>29</v>
      </c>
    </row>
    <row r="825" spans="1:24">
      <c r="A825" t="s">
        <v>22396</v>
      </c>
      <c r="B825">
        <v>38</v>
      </c>
      <c r="C825">
        <v>0</v>
      </c>
      <c r="D825">
        <v>19.684674572963601</v>
      </c>
      <c r="E825">
        <v>39.369349145927103</v>
      </c>
      <c r="F825">
        <v>0</v>
      </c>
      <c r="G825">
        <v>0</v>
      </c>
      <c r="H825" t="e">
        <f>-INF</f>
        <v>#NAME?</v>
      </c>
      <c r="I825">
        <v>2.8368639495991999E-2</v>
      </c>
      <c r="J825">
        <v>0.54564001324712896</v>
      </c>
      <c r="K825" s="8">
        <v>103629505</v>
      </c>
      <c r="L825">
        <v>1</v>
      </c>
      <c r="M825" t="s">
        <v>22397</v>
      </c>
      <c r="N825" t="s">
        <v>22398</v>
      </c>
      <c r="O825" t="s">
        <v>22399</v>
      </c>
      <c r="P825" t="s">
        <v>28</v>
      </c>
      <c r="Q825" t="s">
        <v>29</v>
      </c>
      <c r="R825" t="s">
        <v>29</v>
      </c>
      <c r="S825" t="s">
        <v>29</v>
      </c>
      <c r="T825" t="s">
        <v>29</v>
      </c>
      <c r="U825" t="s">
        <v>29</v>
      </c>
      <c r="V825" t="s">
        <v>29</v>
      </c>
      <c r="W825" t="s">
        <v>29</v>
      </c>
      <c r="X825" t="s">
        <v>29</v>
      </c>
    </row>
    <row r="826" spans="1:24">
      <c r="A826" t="s">
        <v>22400</v>
      </c>
      <c r="B826">
        <v>1005</v>
      </c>
      <c r="C826">
        <v>221</v>
      </c>
      <c r="D826">
        <v>627.26441720667503</v>
      </c>
      <c r="E826">
        <v>1041.2156813593899</v>
      </c>
      <c r="F826">
        <v>213.313153053961</v>
      </c>
      <c r="G826">
        <v>0.20486932426475199</v>
      </c>
      <c r="H826">
        <v>-2.2872241136823099</v>
      </c>
      <c r="I826">
        <v>2.2589587825943901E-2</v>
      </c>
      <c r="J826">
        <v>0.48161479027578502</v>
      </c>
      <c r="K826" s="8">
        <v>103629516</v>
      </c>
      <c r="L826">
        <v>1</v>
      </c>
      <c r="M826" t="s">
        <v>22401</v>
      </c>
      <c r="N826" t="s">
        <v>22402</v>
      </c>
      <c r="O826" t="s">
        <v>22403</v>
      </c>
      <c r="P826" t="s">
        <v>28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29</v>
      </c>
    </row>
    <row r="827" spans="1:24">
      <c r="A827" t="s">
        <v>22404</v>
      </c>
      <c r="B827">
        <v>1128</v>
      </c>
      <c r="C827">
        <v>4</v>
      </c>
      <c r="D827">
        <v>586.25445994011</v>
      </c>
      <c r="E827">
        <v>1168.64804833173</v>
      </c>
      <c r="F827">
        <v>3.8608715484879901</v>
      </c>
      <c r="G827">
        <v>3.3037076936888398E-3</v>
      </c>
      <c r="H827">
        <v>-8.2416982394062508</v>
      </c>
      <c r="I827" s="5">
        <v>4.9455960389806204E-9</v>
      </c>
      <c r="J827" s="5">
        <v>2.5873503877432E-6</v>
      </c>
      <c r="K827" s="8">
        <v>100280135</v>
      </c>
      <c r="L827">
        <v>6</v>
      </c>
      <c r="M827" t="s">
        <v>22405</v>
      </c>
      <c r="N827" t="s">
        <v>22406</v>
      </c>
      <c r="O827" t="s">
        <v>29</v>
      </c>
      <c r="P827" t="s">
        <v>28</v>
      </c>
      <c r="Q827" t="s">
        <v>7929</v>
      </c>
      <c r="R827" t="s">
        <v>29</v>
      </c>
      <c r="S827" t="s">
        <v>22407</v>
      </c>
      <c r="T827" t="s">
        <v>22408</v>
      </c>
      <c r="U827" t="s">
        <v>84</v>
      </c>
      <c r="V827" t="s">
        <v>22409</v>
      </c>
      <c r="W827" t="s">
        <v>29</v>
      </c>
      <c r="X827" t="s">
        <v>29</v>
      </c>
    </row>
    <row r="828" spans="1:24">
      <c r="A828" t="s">
        <v>22410</v>
      </c>
      <c r="B828">
        <v>704</v>
      </c>
      <c r="C828">
        <v>109</v>
      </c>
      <c r="D828">
        <v>417.28887219989502</v>
      </c>
      <c r="E828">
        <v>729.36899470349204</v>
      </c>
      <c r="F828">
        <v>105.208749696298</v>
      </c>
      <c r="G828">
        <v>0.14424626006904501</v>
      </c>
      <c r="H828">
        <v>-2.79339418086782</v>
      </c>
      <c r="I828">
        <v>1.7088289260495101E-2</v>
      </c>
      <c r="J828">
        <v>0.40895834805762699</v>
      </c>
      <c r="K828" s="8">
        <v>103629566</v>
      </c>
      <c r="L828">
        <v>1</v>
      </c>
      <c r="M828" t="s">
        <v>22411</v>
      </c>
      <c r="N828" t="s">
        <v>22412</v>
      </c>
      <c r="O828" t="s">
        <v>22413</v>
      </c>
      <c r="P828" t="s">
        <v>28</v>
      </c>
      <c r="Q828" t="s">
        <v>29</v>
      </c>
      <c r="R828" t="s">
        <v>29</v>
      </c>
      <c r="S828" t="s">
        <v>29</v>
      </c>
      <c r="T828" t="s">
        <v>29</v>
      </c>
      <c r="U828" t="s">
        <v>29</v>
      </c>
      <c r="V828" t="s">
        <v>29</v>
      </c>
      <c r="W828" t="s">
        <v>29</v>
      </c>
      <c r="X828" t="s">
        <v>29</v>
      </c>
    </row>
    <row r="829" spans="1:24">
      <c r="A829" t="s">
        <v>22414</v>
      </c>
      <c r="B829">
        <v>75</v>
      </c>
      <c r="C829">
        <v>1</v>
      </c>
      <c r="D829">
        <v>39.333940337568002</v>
      </c>
      <c r="E829">
        <v>77.702662788014095</v>
      </c>
      <c r="F829">
        <v>0.96521788712199796</v>
      </c>
      <c r="G829">
        <v>1.242194092827E-2</v>
      </c>
      <c r="H829">
        <v>-6.3309655775033304</v>
      </c>
      <c r="I829">
        <v>1.7208359044232801E-2</v>
      </c>
      <c r="J829">
        <v>0.40991545308951399</v>
      </c>
      <c r="K829" s="8">
        <v>109940475</v>
      </c>
      <c r="L829" t="s">
        <v>29</v>
      </c>
      <c r="M829" t="s">
        <v>29</v>
      </c>
      <c r="N829" t="s">
        <v>29</v>
      </c>
      <c r="O829" t="s">
        <v>29</v>
      </c>
      <c r="P829" t="s">
        <v>29</v>
      </c>
      <c r="Q829" t="s">
        <v>29</v>
      </c>
      <c r="R829" t="s">
        <v>29</v>
      </c>
      <c r="S829" t="s">
        <v>29</v>
      </c>
      <c r="T829" t="s">
        <v>29</v>
      </c>
      <c r="U829" t="s">
        <v>29</v>
      </c>
      <c r="V829" t="s">
        <v>29</v>
      </c>
      <c r="W829" t="s">
        <v>29</v>
      </c>
      <c r="X829" t="s">
        <v>29</v>
      </c>
    </row>
    <row r="830" spans="1:24">
      <c r="A830" t="s">
        <v>3729</v>
      </c>
      <c r="B830">
        <v>306</v>
      </c>
      <c r="C830">
        <v>25</v>
      </c>
      <c r="D830">
        <v>170.57865567657399</v>
      </c>
      <c r="E830">
        <v>317.02686417509699</v>
      </c>
      <c r="F830">
        <v>24.130447178049899</v>
      </c>
      <c r="G830">
        <v>7.61148341193017E-2</v>
      </c>
      <c r="H830">
        <v>-3.71567853992538</v>
      </c>
      <c r="I830">
        <v>1.9485082681036499E-2</v>
      </c>
      <c r="J830">
        <v>0.438445787876033</v>
      </c>
      <c r="K830" s="8">
        <v>103629613</v>
      </c>
      <c r="L830">
        <v>11</v>
      </c>
      <c r="M830" t="s">
        <v>3730</v>
      </c>
      <c r="N830" t="s">
        <v>147</v>
      </c>
      <c r="O830" t="s">
        <v>29</v>
      </c>
      <c r="P830" t="s">
        <v>28</v>
      </c>
      <c r="Q830" t="s">
        <v>29</v>
      </c>
      <c r="R830" t="s">
        <v>29</v>
      </c>
      <c r="S830" t="s">
        <v>29</v>
      </c>
      <c r="T830" t="s">
        <v>29</v>
      </c>
      <c r="U830" t="s">
        <v>29</v>
      </c>
      <c r="V830" t="s">
        <v>29</v>
      </c>
      <c r="W830" t="s">
        <v>29</v>
      </c>
      <c r="X830" t="s">
        <v>29</v>
      </c>
    </row>
    <row r="831" spans="1:24">
      <c r="A831" t="s">
        <v>22415</v>
      </c>
      <c r="B831">
        <v>38</v>
      </c>
      <c r="C831">
        <v>0</v>
      </c>
      <c r="D831">
        <v>19.684674572963601</v>
      </c>
      <c r="E831">
        <v>39.369349145927103</v>
      </c>
      <c r="F831">
        <v>0</v>
      </c>
      <c r="G831">
        <v>0</v>
      </c>
      <c r="H831" t="e">
        <f>-INF</f>
        <v>#NAME?</v>
      </c>
      <c r="I831">
        <v>2.8368639495991999E-2</v>
      </c>
      <c r="J831">
        <v>0.54564001324712896</v>
      </c>
      <c r="K831" s="8">
        <v>103631226</v>
      </c>
      <c r="L831">
        <v>6</v>
      </c>
      <c r="M831" t="s">
        <v>22416</v>
      </c>
      <c r="N831" t="s">
        <v>147</v>
      </c>
      <c r="O831" t="s">
        <v>29</v>
      </c>
      <c r="P831" t="s">
        <v>28</v>
      </c>
      <c r="Q831" t="s">
        <v>29</v>
      </c>
      <c r="R831" t="s">
        <v>1849</v>
      </c>
      <c r="S831" t="s">
        <v>13409</v>
      </c>
      <c r="T831" t="s">
        <v>13410</v>
      </c>
      <c r="U831" t="s">
        <v>696</v>
      </c>
      <c r="V831" t="s">
        <v>13411</v>
      </c>
      <c r="W831" t="s">
        <v>29</v>
      </c>
      <c r="X831" t="s">
        <v>29</v>
      </c>
    </row>
    <row r="832" spans="1:24">
      <c r="A832" t="s">
        <v>22417</v>
      </c>
      <c r="B832">
        <v>179</v>
      </c>
      <c r="C832">
        <v>2</v>
      </c>
      <c r="D832">
        <v>93.690395480818793</v>
      </c>
      <c r="E832">
        <v>185.450355187394</v>
      </c>
      <c r="F832">
        <v>1.9304357742439999</v>
      </c>
      <c r="G832">
        <v>1.0409447705254199E-2</v>
      </c>
      <c r="H832">
        <v>-6.58596266427171</v>
      </c>
      <c r="I832">
        <v>2.7359691008019202E-3</v>
      </c>
      <c r="J832">
        <v>0.124465776930285</v>
      </c>
      <c r="K832" s="8">
        <v>109940178</v>
      </c>
      <c r="L832">
        <v>1</v>
      </c>
      <c r="M832" t="s">
        <v>22418</v>
      </c>
      <c r="N832" t="s">
        <v>22419</v>
      </c>
      <c r="O832" t="s">
        <v>22420</v>
      </c>
      <c r="P832" t="s">
        <v>28</v>
      </c>
      <c r="Q832" t="s">
        <v>29</v>
      </c>
      <c r="R832" t="s">
        <v>29</v>
      </c>
      <c r="S832" t="s">
        <v>29</v>
      </c>
      <c r="T832" t="s">
        <v>29</v>
      </c>
      <c r="U832" t="s">
        <v>29</v>
      </c>
      <c r="V832" t="s">
        <v>29</v>
      </c>
      <c r="W832" t="s">
        <v>29</v>
      </c>
      <c r="X832" t="s">
        <v>29</v>
      </c>
    </row>
    <row r="833" spans="1:24">
      <c r="A833" t="s">
        <v>22421</v>
      </c>
      <c r="B833">
        <v>315</v>
      </c>
      <c r="C833">
        <v>6</v>
      </c>
      <c r="D833">
        <v>166.071245516196</v>
      </c>
      <c r="E833">
        <v>326.35118370965898</v>
      </c>
      <c r="F833">
        <v>5.7913073227319902</v>
      </c>
      <c r="G833">
        <v>1.7745629897528599E-2</v>
      </c>
      <c r="H833">
        <v>-5.8163924046735698</v>
      </c>
      <c r="I833">
        <v>1.2579846817767899E-3</v>
      </c>
      <c r="J833">
        <v>7.2421503282536395E-2</v>
      </c>
      <c r="K833" s="8">
        <v>100384217</v>
      </c>
      <c r="L833">
        <v>9</v>
      </c>
      <c r="M833" t="s">
        <v>22422</v>
      </c>
      <c r="N833" t="s">
        <v>8057</v>
      </c>
      <c r="O833" t="s">
        <v>22423</v>
      </c>
      <c r="P833" t="s">
        <v>28</v>
      </c>
      <c r="Q833" t="s">
        <v>29</v>
      </c>
      <c r="R833" t="s">
        <v>29</v>
      </c>
      <c r="S833" t="s">
        <v>29</v>
      </c>
      <c r="T833" t="s">
        <v>29</v>
      </c>
      <c r="U833" t="s">
        <v>29</v>
      </c>
      <c r="V833" t="s">
        <v>22424</v>
      </c>
      <c r="W833" t="s">
        <v>29</v>
      </c>
      <c r="X833" t="s">
        <v>29</v>
      </c>
    </row>
    <row r="834" spans="1:24">
      <c r="A834" t="s">
        <v>22425</v>
      </c>
      <c r="B834">
        <v>109</v>
      </c>
      <c r="C834">
        <v>6</v>
      </c>
      <c r="D834">
        <v>59.359588620656197</v>
      </c>
      <c r="E834">
        <v>112.92786991858</v>
      </c>
      <c r="F834">
        <v>5.7913073227319902</v>
      </c>
      <c r="G834">
        <v>5.12832423644176E-2</v>
      </c>
      <c r="H834">
        <v>-4.2853687110632199</v>
      </c>
      <c r="I834">
        <v>3.91370257977336E-2</v>
      </c>
      <c r="J834">
        <v>0.653679792608715</v>
      </c>
      <c r="K834" s="8">
        <v>100273200</v>
      </c>
      <c r="L834">
        <v>9</v>
      </c>
      <c r="M834" t="s">
        <v>22426</v>
      </c>
      <c r="N834" t="s">
        <v>22427</v>
      </c>
      <c r="O834" t="s">
        <v>22428</v>
      </c>
      <c r="P834" t="s">
        <v>28</v>
      </c>
      <c r="Q834" t="s">
        <v>29</v>
      </c>
      <c r="R834" t="s">
        <v>29</v>
      </c>
      <c r="S834" t="s">
        <v>29</v>
      </c>
      <c r="T834" t="s">
        <v>29</v>
      </c>
      <c r="U834" t="s">
        <v>29</v>
      </c>
      <c r="V834" t="s">
        <v>22429</v>
      </c>
      <c r="W834" t="s">
        <v>29</v>
      </c>
      <c r="X834" t="s">
        <v>29</v>
      </c>
    </row>
    <row r="835" spans="1:24">
      <c r="A835" t="s">
        <v>22430</v>
      </c>
      <c r="B835">
        <v>28</v>
      </c>
      <c r="C835">
        <v>0</v>
      </c>
      <c r="D835">
        <v>14.5044970537626</v>
      </c>
      <c r="E835">
        <v>29.0089941075253</v>
      </c>
      <c r="F835">
        <v>0</v>
      </c>
      <c r="G835">
        <v>0</v>
      </c>
      <c r="H835" t="e">
        <f>-INF</f>
        <v>#NAME?</v>
      </c>
      <c r="I835">
        <v>4.7307530371236903E-2</v>
      </c>
      <c r="J835">
        <v>0.72315842399902397</v>
      </c>
      <c r="K835" s="8">
        <v>103631272</v>
      </c>
      <c r="L835">
        <v>1</v>
      </c>
      <c r="M835" t="s">
        <v>22431</v>
      </c>
      <c r="N835" t="s">
        <v>22432</v>
      </c>
      <c r="O835" t="s">
        <v>22433</v>
      </c>
      <c r="P835" t="s">
        <v>28</v>
      </c>
      <c r="Q835" t="s">
        <v>29</v>
      </c>
      <c r="R835" t="s">
        <v>29</v>
      </c>
      <c r="S835" t="s">
        <v>29</v>
      </c>
      <c r="T835" t="s">
        <v>29</v>
      </c>
      <c r="U835" t="s">
        <v>29</v>
      </c>
      <c r="V835" t="s">
        <v>29</v>
      </c>
      <c r="W835" t="s">
        <v>29</v>
      </c>
      <c r="X835" t="s">
        <v>29</v>
      </c>
    </row>
    <row r="836" spans="1:24">
      <c r="A836" t="s">
        <v>22434</v>
      </c>
      <c r="B836">
        <v>759</v>
      </c>
      <c r="C836">
        <v>181</v>
      </c>
      <c r="D836">
        <v>480.52769249189203</v>
      </c>
      <c r="E836">
        <v>786.35094741470198</v>
      </c>
      <c r="F836">
        <v>174.70443756908199</v>
      </c>
      <c r="G836">
        <v>0.22217107786727999</v>
      </c>
      <c r="H836">
        <v>-2.1702570753397099</v>
      </c>
      <c r="I836">
        <v>4.6563718893683999E-2</v>
      </c>
      <c r="J836">
        <v>0.72098828222617695</v>
      </c>
      <c r="K836" s="8">
        <v>103629793</v>
      </c>
      <c r="L836">
        <v>2</v>
      </c>
      <c r="M836" t="s">
        <v>22435</v>
      </c>
      <c r="N836" t="s">
        <v>15075</v>
      </c>
      <c r="O836" t="s">
        <v>22436</v>
      </c>
      <c r="P836" t="s">
        <v>28</v>
      </c>
      <c r="Q836" t="s">
        <v>927</v>
      </c>
      <c r="R836" t="s">
        <v>12689</v>
      </c>
      <c r="S836" t="s">
        <v>22437</v>
      </c>
      <c r="T836" t="s">
        <v>22438</v>
      </c>
      <c r="U836" t="s">
        <v>931</v>
      </c>
      <c r="V836" t="s">
        <v>22439</v>
      </c>
      <c r="W836" t="s">
        <v>22440</v>
      </c>
      <c r="X836" t="s">
        <v>934</v>
      </c>
    </row>
    <row r="837" spans="1:24">
      <c r="A837" t="s">
        <v>14444</v>
      </c>
      <c r="B837">
        <v>119</v>
      </c>
      <c r="C837">
        <v>1</v>
      </c>
      <c r="D837">
        <v>62.1267214220521</v>
      </c>
      <c r="E837">
        <v>123.28822495698201</v>
      </c>
      <c r="F837">
        <v>0.96521788712199796</v>
      </c>
      <c r="G837">
        <v>7.8289543665567493E-3</v>
      </c>
      <c r="H837">
        <v>-6.9969646503153999</v>
      </c>
      <c r="I837">
        <v>5.3618489360822402E-3</v>
      </c>
      <c r="J837">
        <v>0.19473941402094999</v>
      </c>
      <c r="K837" s="8">
        <v>103629801</v>
      </c>
      <c r="L837">
        <v>1</v>
      </c>
      <c r="M837" t="s">
        <v>14445</v>
      </c>
      <c r="N837" t="s">
        <v>14446</v>
      </c>
      <c r="O837" t="s">
        <v>14447</v>
      </c>
      <c r="P837" t="s">
        <v>28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29</v>
      </c>
      <c r="W837" t="s">
        <v>29</v>
      </c>
      <c r="X837" t="s">
        <v>29</v>
      </c>
    </row>
    <row r="838" spans="1:24">
      <c r="A838" t="s">
        <v>22441</v>
      </c>
      <c r="B838">
        <v>282</v>
      </c>
      <c r="C838">
        <v>0</v>
      </c>
      <c r="D838">
        <v>146.081006041466</v>
      </c>
      <c r="E838">
        <v>292.16201208293302</v>
      </c>
      <c r="F838">
        <v>0</v>
      </c>
      <c r="G838">
        <v>0</v>
      </c>
      <c r="H838" t="e">
        <f>-INF</f>
        <v>#NAME?</v>
      </c>
      <c r="I838" s="5">
        <v>6.5346980075732696E-5</v>
      </c>
      <c r="J838">
        <v>7.14090641542987E-3</v>
      </c>
      <c r="K838" s="8">
        <v>103629830</v>
      </c>
      <c r="L838">
        <v>10</v>
      </c>
      <c r="M838" t="s">
        <v>22442</v>
      </c>
      <c r="N838" t="s">
        <v>147</v>
      </c>
      <c r="O838" t="s">
        <v>22443</v>
      </c>
      <c r="P838" t="s">
        <v>28</v>
      </c>
      <c r="Q838" t="s">
        <v>29</v>
      </c>
      <c r="R838" t="s">
        <v>29</v>
      </c>
      <c r="S838" t="s">
        <v>29</v>
      </c>
      <c r="T838" t="s">
        <v>29</v>
      </c>
      <c r="U838" t="s">
        <v>29</v>
      </c>
      <c r="V838" t="s">
        <v>29</v>
      </c>
      <c r="W838" t="s">
        <v>29</v>
      </c>
      <c r="X838" t="s">
        <v>29</v>
      </c>
    </row>
    <row r="839" spans="1:24">
      <c r="A839" t="s">
        <v>22444</v>
      </c>
      <c r="B839">
        <v>518</v>
      </c>
      <c r="C839">
        <v>56</v>
      </c>
      <c r="D839">
        <v>295.35929633402498</v>
      </c>
      <c r="E839">
        <v>536.66639098921701</v>
      </c>
      <c r="F839">
        <v>54.052201678831899</v>
      </c>
      <c r="G839">
        <v>0.100718439958946</v>
      </c>
      <c r="H839">
        <v>-3.3116002526364001</v>
      </c>
      <c r="I839">
        <v>1.34003743076723E-2</v>
      </c>
      <c r="J839">
        <v>0.35505166794036203</v>
      </c>
      <c r="K839" s="8">
        <v>103629859</v>
      </c>
      <c r="L839">
        <v>6</v>
      </c>
      <c r="M839" t="s">
        <v>22445</v>
      </c>
      <c r="N839" t="s">
        <v>12435</v>
      </c>
      <c r="O839" t="s">
        <v>22446</v>
      </c>
      <c r="P839" t="s">
        <v>28</v>
      </c>
      <c r="Q839" t="s">
        <v>29</v>
      </c>
      <c r="R839" t="s">
        <v>29</v>
      </c>
      <c r="S839" t="s">
        <v>429</v>
      </c>
      <c r="T839" t="s">
        <v>5118</v>
      </c>
      <c r="U839" t="s">
        <v>429</v>
      </c>
      <c r="V839" t="s">
        <v>22447</v>
      </c>
      <c r="W839" t="s">
        <v>29</v>
      </c>
      <c r="X839" t="s">
        <v>29</v>
      </c>
    </row>
    <row r="840" spans="1:24">
      <c r="A840" t="s">
        <v>22448</v>
      </c>
      <c r="B840">
        <v>206</v>
      </c>
      <c r="C840">
        <v>0</v>
      </c>
      <c r="D840">
        <v>106.71165689553899</v>
      </c>
      <c r="E840">
        <v>213.42331379107901</v>
      </c>
      <c r="F840">
        <v>0</v>
      </c>
      <c r="G840">
        <v>0</v>
      </c>
      <c r="H840" t="e">
        <f>-INF</f>
        <v>#NAME?</v>
      </c>
      <c r="I840">
        <v>2.9433074220744701E-4</v>
      </c>
      <c r="J840">
        <v>2.2897071660981899E-2</v>
      </c>
      <c r="K840" s="8">
        <v>109940399</v>
      </c>
      <c r="L840">
        <v>1</v>
      </c>
      <c r="M840" t="s">
        <v>21294</v>
      </c>
      <c r="N840" t="s">
        <v>21295</v>
      </c>
      <c r="O840" t="s">
        <v>21296</v>
      </c>
      <c r="P840" t="s">
        <v>92</v>
      </c>
      <c r="Q840" t="s">
        <v>29</v>
      </c>
      <c r="R840" t="s">
        <v>29</v>
      </c>
      <c r="S840" t="s">
        <v>29</v>
      </c>
      <c r="T840" t="s">
        <v>29</v>
      </c>
      <c r="U840" t="s">
        <v>29</v>
      </c>
      <c r="V840" t="s">
        <v>29</v>
      </c>
      <c r="W840" t="s">
        <v>29</v>
      </c>
      <c r="X840" t="s">
        <v>29</v>
      </c>
    </row>
    <row r="841" spans="1:24">
      <c r="A841" t="s">
        <v>22449</v>
      </c>
      <c r="B841">
        <v>596</v>
      </c>
      <c r="C841">
        <v>2</v>
      </c>
      <c r="D841">
        <v>309.70379803149802</v>
      </c>
      <c r="E841">
        <v>617.47716028875197</v>
      </c>
      <c r="F841">
        <v>1.9304357742439999</v>
      </c>
      <c r="G841">
        <v>3.1263274148330702E-3</v>
      </c>
      <c r="H841">
        <v>-8.3213154074696103</v>
      </c>
      <c r="I841" s="5">
        <v>2.6189605776769401E-6</v>
      </c>
      <c r="J841">
        <v>5.17034703101476E-4</v>
      </c>
      <c r="K841" s="8">
        <v>103629865</v>
      </c>
      <c r="L841">
        <v>1</v>
      </c>
      <c r="M841" t="s">
        <v>20951</v>
      </c>
      <c r="N841" s="6" t="s">
        <v>20952</v>
      </c>
      <c r="O841" t="s">
        <v>20953</v>
      </c>
      <c r="P841" t="s">
        <v>28</v>
      </c>
      <c r="Q841" t="s">
        <v>29</v>
      </c>
      <c r="R841" t="s">
        <v>29</v>
      </c>
      <c r="S841" t="s">
        <v>29</v>
      </c>
      <c r="T841" t="s">
        <v>29</v>
      </c>
      <c r="U841" t="s">
        <v>29</v>
      </c>
      <c r="V841" t="s">
        <v>29</v>
      </c>
      <c r="W841" t="s">
        <v>29</v>
      </c>
      <c r="X841" t="s">
        <v>29</v>
      </c>
    </row>
    <row r="842" spans="1:24">
      <c r="A842" t="s">
        <v>22450</v>
      </c>
      <c r="B842">
        <v>1652</v>
      </c>
      <c r="C842">
        <v>305</v>
      </c>
      <c r="D842">
        <v>1002.9610539581</v>
      </c>
      <c r="E842">
        <v>1711.5306523439899</v>
      </c>
      <c r="F842">
        <v>294.391455572209</v>
      </c>
      <c r="G842">
        <v>0.17200478131608801</v>
      </c>
      <c r="H842">
        <v>-2.53947942597665</v>
      </c>
      <c r="I842">
        <v>3.9960857815453396E-3</v>
      </c>
      <c r="J842">
        <v>0.160051756014015</v>
      </c>
      <c r="K842" s="8">
        <v>100501924</v>
      </c>
      <c r="L842">
        <v>10</v>
      </c>
      <c r="M842" t="s">
        <v>22451</v>
      </c>
      <c r="N842" t="s">
        <v>147</v>
      </c>
      <c r="O842" t="s">
        <v>29</v>
      </c>
      <c r="P842" t="s">
        <v>28</v>
      </c>
      <c r="Q842" t="s">
        <v>29</v>
      </c>
      <c r="R842" t="s">
        <v>29</v>
      </c>
      <c r="S842" t="s">
        <v>29</v>
      </c>
      <c r="T842" t="s">
        <v>29</v>
      </c>
      <c r="U842" t="s">
        <v>29</v>
      </c>
      <c r="V842" t="s">
        <v>22452</v>
      </c>
      <c r="W842" t="s">
        <v>29</v>
      </c>
      <c r="X842" t="s">
        <v>29</v>
      </c>
    </row>
    <row r="843" spans="1:24">
      <c r="A843" t="s">
        <v>22453</v>
      </c>
      <c r="B843">
        <v>396</v>
      </c>
      <c r="C843">
        <v>28</v>
      </c>
      <c r="D843">
        <v>218.64808018006499</v>
      </c>
      <c r="E843">
        <v>410.27005952071403</v>
      </c>
      <c r="F843">
        <v>27.0261008394159</v>
      </c>
      <c r="G843">
        <v>6.5873929165068401E-2</v>
      </c>
      <c r="H843">
        <v>-3.9241485850294602</v>
      </c>
      <c r="I843">
        <v>9.1097688127782794E-3</v>
      </c>
      <c r="J843">
        <v>0.281616592972743</v>
      </c>
      <c r="K843" s="8">
        <v>103631332</v>
      </c>
      <c r="L843">
        <v>6</v>
      </c>
      <c r="M843" t="s">
        <v>22454</v>
      </c>
      <c r="N843" t="s">
        <v>22455</v>
      </c>
      <c r="O843" t="s">
        <v>22456</v>
      </c>
      <c r="P843" t="s">
        <v>28</v>
      </c>
      <c r="Q843" t="s">
        <v>44</v>
      </c>
      <c r="R843" t="s">
        <v>45</v>
      </c>
      <c r="S843" t="s">
        <v>13206</v>
      </c>
      <c r="T843" t="s">
        <v>13207</v>
      </c>
      <c r="U843" t="s">
        <v>29</v>
      </c>
      <c r="V843" t="s">
        <v>29</v>
      </c>
      <c r="W843" t="s">
        <v>29</v>
      </c>
      <c r="X843" t="s">
        <v>29</v>
      </c>
    </row>
    <row r="844" spans="1:24">
      <c r="A844" t="s">
        <v>22457</v>
      </c>
      <c r="B844">
        <v>29</v>
      </c>
      <c r="C844">
        <v>0</v>
      </c>
      <c r="D844">
        <v>15.0225148056827</v>
      </c>
      <c r="E844">
        <v>30.045029611365401</v>
      </c>
      <c r="F844">
        <v>0</v>
      </c>
      <c r="G844">
        <v>0</v>
      </c>
      <c r="H844" t="e">
        <f>-INF</f>
        <v>#NAME?</v>
      </c>
      <c r="I844">
        <v>4.4728048280298499E-2</v>
      </c>
      <c r="J844">
        <v>0.70588348592584205</v>
      </c>
      <c r="K844" s="8">
        <v>103629891</v>
      </c>
      <c r="L844">
        <v>10</v>
      </c>
      <c r="M844" t="s">
        <v>22458</v>
      </c>
      <c r="N844" t="s">
        <v>147</v>
      </c>
      <c r="O844" t="s">
        <v>22459</v>
      </c>
      <c r="P844" t="s">
        <v>28</v>
      </c>
      <c r="Q844" t="s">
        <v>29</v>
      </c>
      <c r="R844" t="s">
        <v>29</v>
      </c>
      <c r="S844" t="s">
        <v>29</v>
      </c>
      <c r="T844" t="s">
        <v>29</v>
      </c>
      <c r="U844" t="s">
        <v>29</v>
      </c>
      <c r="V844" t="s">
        <v>29</v>
      </c>
      <c r="W844" t="s">
        <v>29</v>
      </c>
      <c r="X844" t="s">
        <v>29</v>
      </c>
    </row>
    <row r="845" spans="1:24">
      <c r="A845" t="s">
        <v>22460</v>
      </c>
      <c r="B845">
        <v>1322</v>
      </c>
      <c r="C845">
        <v>6</v>
      </c>
      <c r="D845">
        <v>687.71512169973005</v>
      </c>
      <c r="E845">
        <v>1369.63893607673</v>
      </c>
      <c r="F845">
        <v>5.7913073227319902</v>
      </c>
      <c r="G845">
        <v>4.2283460043279304E-3</v>
      </c>
      <c r="H845">
        <v>-7.88569084779399</v>
      </c>
      <c r="I845" s="5">
        <v>1.5139547073839499E-9</v>
      </c>
      <c r="J845" s="5">
        <v>9.9141537079170794E-7</v>
      </c>
      <c r="K845" s="8">
        <v>103629889</v>
      </c>
      <c r="L845">
        <v>10</v>
      </c>
      <c r="M845" t="s">
        <v>22461</v>
      </c>
      <c r="N845" t="s">
        <v>147</v>
      </c>
      <c r="O845" t="s">
        <v>22462</v>
      </c>
      <c r="P845" t="s">
        <v>28</v>
      </c>
      <c r="Q845" t="s">
        <v>29</v>
      </c>
      <c r="R845" t="s">
        <v>29</v>
      </c>
      <c r="S845" t="s">
        <v>29</v>
      </c>
      <c r="T845" t="s">
        <v>29</v>
      </c>
      <c r="U845" t="s">
        <v>29</v>
      </c>
      <c r="V845" t="s">
        <v>29</v>
      </c>
      <c r="W845" t="s">
        <v>29</v>
      </c>
      <c r="X845" t="s">
        <v>29</v>
      </c>
    </row>
    <row r="846" spans="1:24">
      <c r="A846" t="s">
        <v>22463</v>
      </c>
      <c r="B846">
        <v>68</v>
      </c>
      <c r="C846">
        <v>0</v>
      </c>
      <c r="D846">
        <v>35.225207130566403</v>
      </c>
      <c r="E846">
        <v>70.450414261132707</v>
      </c>
      <c r="F846">
        <v>0</v>
      </c>
      <c r="G846">
        <v>0</v>
      </c>
      <c r="H846" t="e">
        <f>-INF</f>
        <v>#NAME?</v>
      </c>
      <c r="I846">
        <v>9.1181221997413704E-3</v>
      </c>
      <c r="J846">
        <v>0.281616592972743</v>
      </c>
      <c r="K846" s="8">
        <v>103629929</v>
      </c>
      <c r="L846">
        <v>7</v>
      </c>
      <c r="M846" t="s">
        <v>22464</v>
      </c>
      <c r="N846" t="s">
        <v>2661</v>
      </c>
      <c r="O846" t="s">
        <v>22465</v>
      </c>
      <c r="P846" t="s">
        <v>28</v>
      </c>
      <c r="Q846" t="s">
        <v>29</v>
      </c>
      <c r="R846" t="s">
        <v>59</v>
      </c>
      <c r="S846" t="s">
        <v>59</v>
      </c>
      <c r="T846" t="s">
        <v>316</v>
      </c>
      <c r="U846" t="s">
        <v>29</v>
      </c>
      <c r="V846" t="s">
        <v>29</v>
      </c>
      <c r="W846" t="s">
        <v>29</v>
      </c>
      <c r="X846" t="s">
        <v>29</v>
      </c>
    </row>
    <row r="847" spans="1:24">
      <c r="A847" t="s">
        <v>22466</v>
      </c>
      <c r="B847">
        <v>148</v>
      </c>
      <c r="C847">
        <v>0</v>
      </c>
      <c r="D847">
        <v>76.666627284173899</v>
      </c>
      <c r="E847">
        <v>153.333254568348</v>
      </c>
      <c r="F847">
        <v>0</v>
      </c>
      <c r="G847">
        <v>0</v>
      </c>
      <c r="H847" t="e">
        <f>-INF</f>
        <v>#NAME?</v>
      </c>
      <c r="I847">
        <v>1.04012728168425E-3</v>
      </c>
      <c r="J847">
        <v>6.3182071292207403E-2</v>
      </c>
      <c r="K847" s="8">
        <v>103629939</v>
      </c>
      <c r="L847">
        <v>1</v>
      </c>
      <c r="M847" t="s">
        <v>22467</v>
      </c>
      <c r="N847" t="s">
        <v>22468</v>
      </c>
      <c r="O847" t="s">
        <v>22469</v>
      </c>
      <c r="P847" t="s">
        <v>28</v>
      </c>
      <c r="Q847" t="s">
        <v>29</v>
      </c>
      <c r="R847" t="s">
        <v>29</v>
      </c>
      <c r="S847" t="s">
        <v>29</v>
      </c>
      <c r="T847" t="s">
        <v>29</v>
      </c>
      <c r="U847" t="s">
        <v>29</v>
      </c>
      <c r="V847" t="s">
        <v>29</v>
      </c>
      <c r="W847" t="s">
        <v>29</v>
      </c>
      <c r="X847" t="s">
        <v>29</v>
      </c>
    </row>
    <row r="848" spans="1:24">
      <c r="A848" t="s">
        <v>22470</v>
      </c>
      <c r="B848">
        <v>116</v>
      </c>
      <c r="C848">
        <v>0</v>
      </c>
      <c r="D848">
        <v>60.090059222730901</v>
      </c>
      <c r="E848">
        <v>120.180118445462</v>
      </c>
      <c r="F848">
        <v>0</v>
      </c>
      <c r="G848">
        <v>0</v>
      </c>
      <c r="H848" t="e">
        <f>-INF</f>
        <v>#NAME?</v>
      </c>
      <c r="I848">
        <v>2.26280844041052E-3</v>
      </c>
      <c r="J848">
        <v>0.109612640806136</v>
      </c>
      <c r="K848" s="8">
        <v>103629951</v>
      </c>
      <c r="L848">
        <v>9</v>
      </c>
      <c r="M848" t="s">
        <v>20455</v>
      </c>
      <c r="N848" t="s">
        <v>147</v>
      </c>
      <c r="O848" t="s">
        <v>20456</v>
      </c>
      <c r="P848" t="s">
        <v>28</v>
      </c>
      <c r="Q848" t="s">
        <v>29</v>
      </c>
      <c r="R848" t="s">
        <v>29</v>
      </c>
      <c r="S848" t="s">
        <v>29</v>
      </c>
      <c r="T848" t="s">
        <v>29</v>
      </c>
      <c r="U848" t="s">
        <v>29</v>
      </c>
      <c r="V848" t="s">
        <v>20457</v>
      </c>
      <c r="W848" t="s">
        <v>29</v>
      </c>
      <c r="X848" t="s">
        <v>29</v>
      </c>
    </row>
    <row r="849" spans="1:24">
      <c r="A849" t="s">
        <v>22471</v>
      </c>
      <c r="B849">
        <v>31</v>
      </c>
      <c r="C849">
        <v>0</v>
      </c>
      <c r="D849">
        <v>16.0585503095229</v>
      </c>
      <c r="E849">
        <v>32.1171006190458</v>
      </c>
      <c r="F849">
        <v>0</v>
      </c>
      <c r="G849">
        <v>0</v>
      </c>
      <c r="H849" t="e">
        <f>-INF</f>
        <v>#NAME?</v>
      </c>
      <c r="I849">
        <v>4.0133144458975298E-2</v>
      </c>
      <c r="J849">
        <v>0.66212456701017797</v>
      </c>
      <c r="K849" s="8">
        <v>109940203</v>
      </c>
      <c r="L849">
        <v>11</v>
      </c>
      <c r="M849" t="s">
        <v>22472</v>
      </c>
      <c r="N849" t="s">
        <v>147</v>
      </c>
      <c r="O849" t="s">
        <v>29</v>
      </c>
      <c r="P849" t="s">
        <v>28</v>
      </c>
      <c r="Q849" t="s">
        <v>29</v>
      </c>
      <c r="R849" t="s">
        <v>29</v>
      </c>
      <c r="S849" t="s">
        <v>29</v>
      </c>
      <c r="T849" t="s">
        <v>29</v>
      </c>
      <c r="U849" t="s">
        <v>29</v>
      </c>
      <c r="V849" t="s">
        <v>29</v>
      </c>
      <c r="W849" t="s">
        <v>29</v>
      </c>
      <c r="X849" t="s">
        <v>29</v>
      </c>
    </row>
    <row r="850" spans="1:24">
      <c r="A850" t="s">
        <v>22473</v>
      </c>
      <c r="B850">
        <v>106</v>
      </c>
      <c r="C850">
        <v>6</v>
      </c>
      <c r="D850">
        <v>57.805535364895903</v>
      </c>
      <c r="E850">
        <v>109.81976340705999</v>
      </c>
      <c r="F850">
        <v>5.7913073227319902</v>
      </c>
      <c r="G850">
        <v>5.2734654884165302E-2</v>
      </c>
      <c r="H850">
        <v>-4.2451048408494998</v>
      </c>
      <c r="I850">
        <v>4.16552139934886E-2</v>
      </c>
      <c r="J850">
        <v>0.68055444226481798</v>
      </c>
      <c r="K850" s="8">
        <v>109940609</v>
      </c>
      <c r="L850">
        <v>10</v>
      </c>
      <c r="M850" t="s">
        <v>22474</v>
      </c>
      <c r="N850" t="s">
        <v>147</v>
      </c>
      <c r="O850" t="s">
        <v>22475</v>
      </c>
      <c r="P850" t="s">
        <v>28</v>
      </c>
      <c r="Q850" t="s">
        <v>29</v>
      </c>
      <c r="R850" t="s">
        <v>29</v>
      </c>
      <c r="S850" t="s">
        <v>29</v>
      </c>
      <c r="T850" t="s">
        <v>29</v>
      </c>
      <c r="U850" t="s">
        <v>29</v>
      </c>
      <c r="V850" t="s">
        <v>29</v>
      </c>
      <c r="W850" t="s">
        <v>29</v>
      </c>
      <c r="X850" t="s">
        <v>29</v>
      </c>
    </row>
    <row r="851" spans="1:24">
      <c r="A851" t="s">
        <v>14478</v>
      </c>
      <c r="B851">
        <v>586</v>
      </c>
      <c r="C851">
        <v>112</v>
      </c>
      <c r="D851">
        <v>357.61060430400698</v>
      </c>
      <c r="E851">
        <v>607.11680525035001</v>
      </c>
      <c r="F851">
        <v>108.104403357664</v>
      </c>
      <c r="G851">
        <v>0.17806195187281301</v>
      </c>
      <c r="H851">
        <v>-2.4895488193721</v>
      </c>
      <c r="I851">
        <v>4.0799649767667201E-2</v>
      </c>
      <c r="J851">
        <v>0.67148554531112004</v>
      </c>
      <c r="K851" s="8">
        <v>103629988</v>
      </c>
      <c r="L851">
        <v>1</v>
      </c>
      <c r="M851" t="s">
        <v>14479</v>
      </c>
      <c r="N851" t="s">
        <v>14480</v>
      </c>
      <c r="O851" t="s">
        <v>14481</v>
      </c>
      <c r="P851" t="s">
        <v>28</v>
      </c>
      <c r="Q851" t="s">
        <v>29</v>
      </c>
      <c r="R851" t="s">
        <v>29</v>
      </c>
      <c r="S851" t="s">
        <v>29</v>
      </c>
      <c r="T851" t="s">
        <v>29</v>
      </c>
      <c r="U851" t="s">
        <v>29</v>
      </c>
      <c r="V851" t="s">
        <v>29</v>
      </c>
      <c r="W851" t="s">
        <v>29</v>
      </c>
      <c r="X851" t="s">
        <v>29</v>
      </c>
    </row>
    <row r="852" spans="1:24">
      <c r="A852" t="s">
        <v>22476</v>
      </c>
      <c r="B852">
        <v>105</v>
      </c>
      <c r="C852">
        <v>4</v>
      </c>
      <c r="D852">
        <v>56.322299725853803</v>
      </c>
      <c r="E852">
        <v>108.78372790322</v>
      </c>
      <c r="F852">
        <v>3.8608715484879901</v>
      </c>
      <c r="G852">
        <v>3.5491259795057302E-2</v>
      </c>
      <c r="H852">
        <v>-4.8163924046735698</v>
      </c>
      <c r="I852">
        <v>2.67601007587757E-2</v>
      </c>
      <c r="J852">
        <v>0.52979682926066096</v>
      </c>
      <c r="K852" s="8">
        <v>100281608</v>
      </c>
      <c r="L852">
        <v>4</v>
      </c>
      <c r="M852" t="s">
        <v>22477</v>
      </c>
      <c r="N852" t="s">
        <v>22478</v>
      </c>
      <c r="O852" t="s">
        <v>22479</v>
      </c>
      <c r="P852" t="s">
        <v>28</v>
      </c>
      <c r="Q852" t="s">
        <v>29</v>
      </c>
      <c r="R852" t="s">
        <v>1377</v>
      </c>
      <c r="S852" t="s">
        <v>1378</v>
      </c>
      <c r="T852" t="s">
        <v>1379</v>
      </c>
      <c r="U852" t="s">
        <v>1380</v>
      </c>
      <c r="V852" t="s">
        <v>22480</v>
      </c>
      <c r="W852" t="s">
        <v>3832</v>
      </c>
      <c r="X852" t="s">
        <v>29</v>
      </c>
    </row>
    <row r="853" spans="1:24">
      <c r="A853" t="s">
        <v>22481</v>
      </c>
      <c r="B853">
        <v>635</v>
      </c>
      <c r="C853">
        <v>32</v>
      </c>
      <c r="D853">
        <v>344.38475866321102</v>
      </c>
      <c r="E853">
        <v>657.882544938519</v>
      </c>
      <c r="F853">
        <v>30.886972387903899</v>
      </c>
      <c r="G853">
        <v>4.6949068075351402E-2</v>
      </c>
      <c r="H853">
        <v>-4.4127596686669799</v>
      </c>
      <c r="I853">
        <v>1.0590585847119801E-3</v>
      </c>
      <c r="J853">
        <v>6.3618318165418505E-2</v>
      </c>
      <c r="K853" s="8">
        <v>100280551</v>
      </c>
      <c r="L853">
        <v>1</v>
      </c>
      <c r="M853" t="s">
        <v>22482</v>
      </c>
      <c r="N853" t="s">
        <v>1443</v>
      </c>
      <c r="O853" t="s">
        <v>22483</v>
      </c>
      <c r="P853" t="s">
        <v>28</v>
      </c>
      <c r="Q853" t="s">
        <v>1445</v>
      </c>
      <c r="R853" t="s">
        <v>248</v>
      </c>
      <c r="S853" s="6" t="s">
        <v>1446</v>
      </c>
      <c r="T853" t="s">
        <v>1447</v>
      </c>
      <c r="U853" t="s">
        <v>251</v>
      </c>
      <c r="V853" t="s">
        <v>22484</v>
      </c>
      <c r="W853" t="s">
        <v>253</v>
      </c>
      <c r="X853" t="s">
        <v>254</v>
      </c>
    </row>
    <row r="854" spans="1:24">
      <c r="A854" t="s">
        <v>22485</v>
      </c>
      <c r="B854">
        <v>154</v>
      </c>
      <c r="C854">
        <v>8</v>
      </c>
      <c r="D854">
        <v>83.635605344182395</v>
      </c>
      <c r="E854">
        <v>159.549467591389</v>
      </c>
      <c r="F854">
        <v>7.7217430969759802</v>
      </c>
      <c r="G854">
        <v>4.8397172447805399E-2</v>
      </c>
      <c r="H854">
        <v>-4.3689334277023502</v>
      </c>
      <c r="I854">
        <v>2.4604193735941301E-2</v>
      </c>
      <c r="J854">
        <v>0.506184832459458</v>
      </c>
      <c r="K854" s="8">
        <v>100127538</v>
      </c>
      <c r="L854">
        <v>8</v>
      </c>
      <c r="M854" t="s">
        <v>22486</v>
      </c>
      <c r="N854" t="s">
        <v>22487</v>
      </c>
      <c r="O854" t="s">
        <v>22487</v>
      </c>
      <c r="P854" t="s">
        <v>28</v>
      </c>
      <c r="Q854" t="s">
        <v>29</v>
      </c>
      <c r="R854" t="s">
        <v>29</v>
      </c>
      <c r="S854" t="s">
        <v>29</v>
      </c>
      <c r="T854" t="s">
        <v>29</v>
      </c>
      <c r="U854" t="s">
        <v>29</v>
      </c>
      <c r="V854" t="s">
        <v>22488</v>
      </c>
      <c r="W854" t="s">
        <v>11963</v>
      </c>
      <c r="X854" t="s">
        <v>29</v>
      </c>
    </row>
    <row r="855" spans="1:24">
      <c r="A855" t="s">
        <v>3842</v>
      </c>
      <c r="B855">
        <v>404</v>
      </c>
      <c r="C855">
        <v>27</v>
      </c>
      <c r="D855">
        <v>222.30961325186499</v>
      </c>
      <c r="E855">
        <v>418.558343551436</v>
      </c>
      <c r="F855">
        <v>26.060882952293898</v>
      </c>
      <c r="G855">
        <v>6.2263441534026798E-2</v>
      </c>
      <c r="H855">
        <v>-4.00547086759578</v>
      </c>
      <c r="I855">
        <v>7.74116773076615E-3</v>
      </c>
      <c r="J855">
        <v>0.25096134239795198</v>
      </c>
      <c r="K855" s="8">
        <v>100272933</v>
      </c>
      <c r="L855">
        <v>5</v>
      </c>
      <c r="M855" t="s">
        <v>3843</v>
      </c>
      <c r="N855" t="s">
        <v>3844</v>
      </c>
      <c r="O855" t="s">
        <v>3845</v>
      </c>
      <c r="P855" t="s">
        <v>28</v>
      </c>
      <c r="Q855" t="s">
        <v>29</v>
      </c>
      <c r="R855" t="s">
        <v>908</v>
      </c>
      <c r="S855" t="s">
        <v>3846</v>
      </c>
      <c r="T855" t="s">
        <v>3847</v>
      </c>
      <c r="U855" t="s">
        <v>3848</v>
      </c>
      <c r="V855" t="s">
        <v>3849</v>
      </c>
      <c r="W855" t="s">
        <v>29</v>
      </c>
      <c r="X855" t="s">
        <v>29</v>
      </c>
    </row>
    <row r="856" spans="1:24">
      <c r="A856" t="s">
        <v>3850</v>
      </c>
      <c r="B856">
        <v>40</v>
      </c>
      <c r="C856">
        <v>0</v>
      </c>
      <c r="D856">
        <v>20.720710076803702</v>
      </c>
      <c r="E856">
        <v>41.441420153607503</v>
      </c>
      <c r="F856">
        <v>0</v>
      </c>
      <c r="G856">
        <v>0</v>
      </c>
      <c r="H856" t="e">
        <f>-INF</f>
        <v>#NAME?</v>
      </c>
      <c r="I856">
        <v>2.5899075864396999E-2</v>
      </c>
      <c r="J856">
        <v>0.51849539545665202</v>
      </c>
      <c r="K856" s="8">
        <v>103631412</v>
      </c>
      <c r="L856">
        <v>10</v>
      </c>
      <c r="M856" t="s">
        <v>1367</v>
      </c>
      <c r="N856" t="s">
        <v>147</v>
      </c>
      <c r="O856" t="s">
        <v>1368</v>
      </c>
      <c r="P856" t="s">
        <v>28</v>
      </c>
      <c r="Q856" t="s">
        <v>29</v>
      </c>
      <c r="R856" t="s">
        <v>29</v>
      </c>
      <c r="S856" t="s">
        <v>29</v>
      </c>
      <c r="T856" t="s">
        <v>29</v>
      </c>
      <c r="U856" t="s">
        <v>29</v>
      </c>
      <c r="V856" t="s">
        <v>29</v>
      </c>
      <c r="W856" t="s">
        <v>29</v>
      </c>
      <c r="X856" t="s">
        <v>29</v>
      </c>
    </row>
    <row r="857" spans="1:24">
      <c r="A857" t="s">
        <v>3853</v>
      </c>
      <c r="B857">
        <v>135</v>
      </c>
      <c r="C857">
        <v>3</v>
      </c>
      <c r="D857">
        <v>71.380223339895693</v>
      </c>
      <c r="E857">
        <v>139.86479301842499</v>
      </c>
      <c r="F857">
        <v>2.8956536613659898</v>
      </c>
      <c r="G857">
        <v>2.0703234880450099E-2</v>
      </c>
      <c r="H857">
        <v>-5.5939999833371301</v>
      </c>
      <c r="I857">
        <v>1.02261581871277E-2</v>
      </c>
      <c r="J857">
        <v>0.30397400469166003</v>
      </c>
      <c r="K857" s="8">
        <v>103630048</v>
      </c>
      <c r="L857">
        <v>4</v>
      </c>
      <c r="M857" t="s">
        <v>3854</v>
      </c>
      <c r="N857" t="s">
        <v>3855</v>
      </c>
      <c r="O857" t="s">
        <v>3856</v>
      </c>
      <c r="P857" t="s">
        <v>28</v>
      </c>
      <c r="Q857" t="s">
        <v>29</v>
      </c>
      <c r="R857" t="s">
        <v>29</v>
      </c>
      <c r="S857" t="s">
        <v>3857</v>
      </c>
      <c r="T857" t="s">
        <v>3858</v>
      </c>
      <c r="U857" t="s">
        <v>3857</v>
      </c>
      <c r="V857" t="s">
        <v>3859</v>
      </c>
      <c r="W857" t="s">
        <v>3860</v>
      </c>
      <c r="X857" t="s">
        <v>3083</v>
      </c>
    </row>
    <row r="858" spans="1:24">
      <c r="A858" t="s">
        <v>22489</v>
      </c>
      <c r="B858">
        <v>166</v>
      </c>
      <c r="C858">
        <v>2</v>
      </c>
      <c r="D858">
        <v>86.956164705857603</v>
      </c>
      <c r="E858">
        <v>171.98189363747099</v>
      </c>
      <c r="F858">
        <v>1.9304357742439999</v>
      </c>
      <c r="G858">
        <v>1.12246454171115E-2</v>
      </c>
      <c r="H858">
        <v>-6.4771863183543799</v>
      </c>
      <c r="I858">
        <v>3.5331496716107698E-3</v>
      </c>
      <c r="J858">
        <v>0.14891532044906899</v>
      </c>
      <c r="K858" s="8">
        <v>109940163</v>
      </c>
      <c r="L858">
        <v>2</v>
      </c>
      <c r="M858" t="s">
        <v>16188</v>
      </c>
      <c r="N858" t="s">
        <v>10929</v>
      </c>
      <c r="O858" t="s">
        <v>16189</v>
      </c>
      <c r="P858" t="s">
        <v>28</v>
      </c>
      <c r="Q858" s="6" t="s">
        <v>16190</v>
      </c>
      <c r="R858" t="s">
        <v>16191</v>
      </c>
      <c r="S858" s="6" t="s">
        <v>16192</v>
      </c>
      <c r="T858" t="s">
        <v>16193</v>
      </c>
      <c r="U858" t="s">
        <v>16194</v>
      </c>
      <c r="V858" t="s">
        <v>16195</v>
      </c>
      <c r="W858" t="s">
        <v>16196</v>
      </c>
      <c r="X858" t="s">
        <v>16197</v>
      </c>
    </row>
    <row r="859" spans="1:24">
      <c r="A859" t="s">
        <v>22490</v>
      </c>
      <c r="B859">
        <v>298</v>
      </c>
      <c r="C859">
        <v>0</v>
      </c>
      <c r="D859">
        <v>154.36929007218799</v>
      </c>
      <c r="E859">
        <v>308.73858014437599</v>
      </c>
      <c r="F859">
        <v>0</v>
      </c>
      <c r="G859">
        <v>0</v>
      </c>
      <c r="H859" t="e">
        <f>-INF</f>
        <v>#NAME?</v>
      </c>
      <c r="I859" s="5">
        <v>4.8244380279843498E-5</v>
      </c>
      <c r="J859">
        <v>5.5663046025494099E-3</v>
      </c>
      <c r="K859" s="8">
        <v>100286099</v>
      </c>
      <c r="L859">
        <v>4</v>
      </c>
      <c r="M859" t="s">
        <v>22491</v>
      </c>
      <c r="N859" t="s">
        <v>22492</v>
      </c>
      <c r="O859" t="s">
        <v>22493</v>
      </c>
      <c r="P859" t="s">
        <v>28</v>
      </c>
      <c r="Q859" t="s">
        <v>29</v>
      </c>
      <c r="R859" t="s">
        <v>59</v>
      </c>
      <c r="S859" t="s">
        <v>4309</v>
      </c>
      <c r="T859" t="s">
        <v>4310</v>
      </c>
      <c r="U859" t="s">
        <v>4311</v>
      </c>
      <c r="V859" t="s">
        <v>22494</v>
      </c>
      <c r="W859" t="s">
        <v>14495</v>
      </c>
      <c r="X859" t="s">
        <v>29</v>
      </c>
    </row>
    <row r="860" spans="1:24">
      <c r="A860" t="s">
        <v>22495</v>
      </c>
      <c r="B860">
        <v>2894</v>
      </c>
      <c r="C860">
        <v>759</v>
      </c>
      <c r="D860">
        <v>1865.4435622195499</v>
      </c>
      <c r="E860">
        <v>2998.2867481134999</v>
      </c>
      <c r="F860">
        <v>732.60037632559602</v>
      </c>
      <c r="G860">
        <v>0.244339663905243</v>
      </c>
      <c r="H860">
        <v>-2.0330400181237098</v>
      </c>
      <c r="I860">
        <v>7.9934114710928494E-3</v>
      </c>
      <c r="J860">
        <v>0.25561696783293297</v>
      </c>
      <c r="K860" s="8">
        <v>100383744</v>
      </c>
      <c r="L860">
        <v>10</v>
      </c>
      <c r="M860" t="s">
        <v>22496</v>
      </c>
      <c r="N860" t="s">
        <v>147</v>
      </c>
      <c r="O860" t="s">
        <v>22497</v>
      </c>
      <c r="P860" t="s">
        <v>28</v>
      </c>
      <c r="Q860" t="s">
        <v>29</v>
      </c>
      <c r="R860" t="s">
        <v>29</v>
      </c>
      <c r="S860" t="s">
        <v>29</v>
      </c>
      <c r="T860" t="s">
        <v>29</v>
      </c>
      <c r="U860" t="s">
        <v>29</v>
      </c>
      <c r="V860" t="s">
        <v>29</v>
      </c>
      <c r="W860" t="s">
        <v>29</v>
      </c>
      <c r="X860" t="s">
        <v>29</v>
      </c>
    </row>
    <row r="861" spans="1:24">
      <c r="A861" t="s">
        <v>3861</v>
      </c>
      <c r="B861">
        <v>168</v>
      </c>
      <c r="C861">
        <v>2</v>
      </c>
      <c r="D861">
        <v>87.9922002096977</v>
      </c>
      <c r="E861">
        <v>174.05396464515101</v>
      </c>
      <c r="F861">
        <v>1.9304357742439999</v>
      </c>
      <c r="G861">
        <v>1.1091018685955399E-2</v>
      </c>
      <c r="H861">
        <v>-6.4944643097862098</v>
      </c>
      <c r="I861">
        <v>3.3954445309137102E-3</v>
      </c>
      <c r="J861">
        <v>0.144984418549474</v>
      </c>
      <c r="K861" s="8">
        <v>103630082</v>
      </c>
      <c r="L861">
        <v>1</v>
      </c>
      <c r="M861" t="s">
        <v>3862</v>
      </c>
      <c r="N861" t="s">
        <v>3863</v>
      </c>
      <c r="O861" t="s">
        <v>3864</v>
      </c>
      <c r="P861" t="s">
        <v>28</v>
      </c>
      <c r="Q861" t="s">
        <v>29</v>
      </c>
      <c r="R861" t="s">
        <v>29</v>
      </c>
      <c r="S861" t="s">
        <v>29</v>
      </c>
      <c r="T861" t="s">
        <v>29</v>
      </c>
      <c r="U861" t="s">
        <v>29</v>
      </c>
      <c r="V861" t="s">
        <v>29</v>
      </c>
      <c r="W861" t="s">
        <v>29</v>
      </c>
      <c r="X861" t="s">
        <v>29</v>
      </c>
    </row>
    <row r="862" spans="1:24">
      <c r="A862" t="s">
        <v>22498</v>
      </c>
      <c r="B862">
        <v>70</v>
      </c>
      <c r="C862">
        <v>0</v>
      </c>
      <c r="D862">
        <v>36.261242634406599</v>
      </c>
      <c r="E862">
        <v>72.522485268813099</v>
      </c>
      <c r="F862">
        <v>0</v>
      </c>
      <c r="G862">
        <v>0</v>
      </c>
      <c r="H862" t="e">
        <f>-INF</f>
        <v>#NAME?</v>
      </c>
      <c r="I862">
        <v>8.5484766160342507E-3</v>
      </c>
      <c r="J862">
        <v>0.26860314700516602</v>
      </c>
      <c r="K862" s="8">
        <v>103630102</v>
      </c>
      <c r="L862">
        <v>6</v>
      </c>
      <c r="M862" t="s">
        <v>1802</v>
      </c>
      <c r="N862" t="s">
        <v>1803</v>
      </c>
      <c r="O862" t="s">
        <v>1804</v>
      </c>
      <c r="P862" t="s">
        <v>28</v>
      </c>
      <c r="Q862" t="s">
        <v>735</v>
      </c>
      <c r="R862" t="s">
        <v>29</v>
      </c>
      <c r="S862" t="s">
        <v>1805</v>
      </c>
      <c r="T862" t="s">
        <v>1806</v>
      </c>
      <c r="U862" t="s">
        <v>1807</v>
      </c>
      <c r="V862" t="s">
        <v>29</v>
      </c>
      <c r="W862" t="s">
        <v>29</v>
      </c>
      <c r="X862" t="s">
        <v>29</v>
      </c>
    </row>
    <row r="863" spans="1:24">
      <c r="A863" t="s">
        <v>14526</v>
      </c>
      <c r="B863">
        <v>1546</v>
      </c>
      <c r="C863">
        <v>372</v>
      </c>
      <c r="D863">
        <v>980.38597147315704</v>
      </c>
      <c r="E863">
        <v>1601.7108889369299</v>
      </c>
      <c r="F863">
        <v>359.06105400938299</v>
      </c>
      <c r="G863">
        <v>0.22417344883488599</v>
      </c>
      <c r="H863">
        <v>-2.1573126798242699</v>
      </c>
      <c r="I863">
        <v>1.3649359417959601E-2</v>
      </c>
      <c r="J863">
        <v>0.35838559580919899</v>
      </c>
      <c r="K863" s="8">
        <v>100284565</v>
      </c>
      <c r="L863">
        <v>6</v>
      </c>
      <c r="M863" t="s">
        <v>14527</v>
      </c>
      <c r="N863" t="s">
        <v>14528</v>
      </c>
      <c r="O863" t="s">
        <v>14529</v>
      </c>
      <c r="P863" t="s">
        <v>28</v>
      </c>
      <c r="Q863" t="s">
        <v>29</v>
      </c>
      <c r="R863" t="s">
        <v>29</v>
      </c>
      <c r="S863" t="s">
        <v>3868</v>
      </c>
      <c r="T863" t="s">
        <v>3869</v>
      </c>
      <c r="U863" t="s">
        <v>3868</v>
      </c>
      <c r="V863" t="s">
        <v>14530</v>
      </c>
      <c r="W863" t="s">
        <v>29</v>
      </c>
      <c r="X863" t="s">
        <v>29</v>
      </c>
    </row>
    <row r="864" spans="1:24">
      <c r="A864" t="s">
        <v>22499</v>
      </c>
      <c r="B864">
        <v>849</v>
      </c>
      <c r="C864">
        <v>198</v>
      </c>
      <c r="D864">
        <v>535.35364220523695</v>
      </c>
      <c r="E864">
        <v>879.59414276031896</v>
      </c>
      <c r="F864">
        <v>191.113141650156</v>
      </c>
      <c r="G864">
        <v>0.217274231784229</v>
      </c>
      <c r="H864">
        <v>-2.2024110104808798</v>
      </c>
      <c r="I864">
        <v>3.6498205372972797E-2</v>
      </c>
      <c r="J864">
        <v>0.62810830159335196</v>
      </c>
      <c r="K864" s="8">
        <v>100278974</v>
      </c>
      <c r="L864">
        <v>10</v>
      </c>
      <c r="M864" t="s">
        <v>22500</v>
      </c>
      <c r="N864" t="s">
        <v>147</v>
      </c>
      <c r="O864" t="s">
        <v>29</v>
      </c>
      <c r="P864" t="s">
        <v>28</v>
      </c>
      <c r="Q864" t="s">
        <v>29</v>
      </c>
      <c r="R864" t="s">
        <v>29</v>
      </c>
      <c r="S864" t="s">
        <v>29</v>
      </c>
      <c r="T864" t="s">
        <v>29</v>
      </c>
      <c r="U864" t="s">
        <v>29</v>
      </c>
      <c r="V864" t="s">
        <v>22501</v>
      </c>
      <c r="W864" t="s">
        <v>29</v>
      </c>
      <c r="X864" t="s">
        <v>29</v>
      </c>
    </row>
    <row r="865" spans="1:24">
      <c r="A865" t="s">
        <v>3875</v>
      </c>
      <c r="B865">
        <v>54</v>
      </c>
      <c r="C865">
        <v>0</v>
      </c>
      <c r="D865">
        <v>27.9729586036851</v>
      </c>
      <c r="E865">
        <v>55.945917207370101</v>
      </c>
      <c r="F865">
        <v>0</v>
      </c>
      <c r="G865">
        <v>0</v>
      </c>
      <c r="H865" t="e">
        <f>-INF</f>
        <v>#NAME?</v>
      </c>
      <c r="I865">
        <v>1.47230963087704E-2</v>
      </c>
      <c r="J865">
        <v>0.37426261627702101</v>
      </c>
      <c r="K865" s="8">
        <v>100283017</v>
      </c>
      <c r="L865">
        <v>5</v>
      </c>
      <c r="M865" t="s">
        <v>3876</v>
      </c>
      <c r="N865" t="s">
        <v>3877</v>
      </c>
      <c r="O865" t="s">
        <v>3878</v>
      </c>
      <c r="P865" t="s">
        <v>28</v>
      </c>
      <c r="Q865" t="s">
        <v>3879</v>
      </c>
      <c r="R865" t="s">
        <v>3880</v>
      </c>
      <c r="S865" t="s">
        <v>3881</v>
      </c>
      <c r="T865" t="s">
        <v>3882</v>
      </c>
      <c r="U865" t="s">
        <v>29</v>
      </c>
      <c r="V865" t="s">
        <v>3883</v>
      </c>
      <c r="W865" t="s">
        <v>29</v>
      </c>
      <c r="X865" t="s">
        <v>29</v>
      </c>
    </row>
    <row r="866" spans="1:24">
      <c r="A866" t="s">
        <v>22502</v>
      </c>
      <c r="B866">
        <v>777</v>
      </c>
      <c r="C866">
        <v>54</v>
      </c>
      <c r="D866">
        <v>428.56067619420702</v>
      </c>
      <c r="E866">
        <v>804.99958648382596</v>
      </c>
      <c r="F866">
        <v>52.121765904587903</v>
      </c>
      <c r="G866">
        <v>6.4747568545036896E-2</v>
      </c>
      <c r="H866">
        <v>-3.9490301732516899</v>
      </c>
      <c r="I866">
        <v>1.26425139257462E-3</v>
      </c>
      <c r="J866">
        <v>7.2682298809650298E-2</v>
      </c>
      <c r="K866" s="8">
        <v>100272752</v>
      </c>
      <c r="L866">
        <v>6</v>
      </c>
      <c r="M866" t="s">
        <v>22503</v>
      </c>
      <c r="N866" t="s">
        <v>22504</v>
      </c>
      <c r="O866" t="s">
        <v>29</v>
      </c>
      <c r="P866" t="s">
        <v>28</v>
      </c>
      <c r="Q866" t="s">
        <v>3943</v>
      </c>
      <c r="R866" t="s">
        <v>29</v>
      </c>
      <c r="S866" t="s">
        <v>22505</v>
      </c>
      <c r="T866" t="s">
        <v>22506</v>
      </c>
      <c r="U866" t="s">
        <v>22507</v>
      </c>
      <c r="V866" t="s">
        <v>22508</v>
      </c>
      <c r="W866" t="s">
        <v>29</v>
      </c>
      <c r="X866" t="s">
        <v>29</v>
      </c>
    </row>
    <row r="867" spans="1:24">
      <c r="A867" t="s">
        <v>22509</v>
      </c>
      <c r="B867">
        <v>135</v>
      </c>
      <c r="C867">
        <v>9</v>
      </c>
      <c r="D867">
        <v>74.275877001261605</v>
      </c>
      <c r="E867">
        <v>139.86479301842499</v>
      </c>
      <c r="F867">
        <v>8.6869609840979791</v>
      </c>
      <c r="G867">
        <v>6.2109704641350197E-2</v>
      </c>
      <c r="H867">
        <v>-4.0090374826159696</v>
      </c>
      <c r="I867">
        <v>3.9945611359529599E-2</v>
      </c>
      <c r="J867">
        <v>0.66212456701017797</v>
      </c>
      <c r="K867" s="8">
        <v>103630250</v>
      </c>
      <c r="L867">
        <v>1</v>
      </c>
      <c r="M867" t="s">
        <v>22510</v>
      </c>
      <c r="N867" t="s">
        <v>22511</v>
      </c>
      <c r="O867" t="s">
        <v>22512</v>
      </c>
      <c r="P867" t="s">
        <v>92</v>
      </c>
      <c r="Q867" t="s">
        <v>29</v>
      </c>
      <c r="R867" t="s">
        <v>29</v>
      </c>
      <c r="S867" t="s">
        <v>29</v>
      </c>
      <c r="T867" t="s">
        <v>29</v>
      </c>
      <c r="U867" t="s">
        <v>29</v>
      </c>
      <c r="V867" t="s">
        <v>29</v>
      </c>
      <c r="W867" t="s">
        <v>29</v>
      </c>
      <c r="X867" t="s">
        <v>29</v>
      </c>
    </row>
    <row r="868" spans="1:24">
      <c r="A868" t="s">
        <v>22513</v>
      </c>
      <c r="B868">
        <v>53</v>
      </c>
      <c r="C868">
        <v>0</v>
      </c>
      <c r="D868">
        <v>27.454940851764999</v>
      </c>
      <c r="E868">
        <v>54.909881703529898</v>
      </c>
      <c r="F868">
        <v>0</v>
      </c>
      <c r="G868">
        <v>0</v>
      </c>
      <c r="H868" t="e">
        <f>-INF</f>
        <v>#NAME?</v>
      </c>
      <c r="I868">
        <v>1.52760359594847E-2</v>
      </c>
      <c r="J868">
        <v>0.38101783850555099</v>
      </c>
      <c r="K868" s="8">
        <v>109939383</v>
      </c>
      <c r="L868">
        <v>1</v>
      </c>
      <c r="M868" t="s">
        <v>22514</v>
      </c>
      <c r="N868" t="s">
        <v>22515</v>
      </c>
      <c r="O868" t="s">
        <v>22516</v>
      </c>
      <c r="P868" t="s">
        <v>28</v>
      </c>
      <c r="Q868" t="s">
        <v>29</v>
      </c>
      <c r="R868" t="s">
        <v>29</v>
      </c>
      <c r="S868" t="s">
        <v>29</v>
      </c>
      <c r="T868" t="s">
        <v>29</v>
      </c>
      <c r="U868" t="s">
        <v>29</v>
      </c>
      <c r="V868" t="s">
        <v>29</v>
      </c>
      <c r="W868" t="s">
        <v>29</v>
      </c>
      <c r="X868" t="s">
        <v>29</v>
      </c>
    </row>
    <row r="869" spans="1:24">
      <c r="A869" t="s">
        <v>22517</v>
      </c>
      <c r="B869">
        <v>221</v>
      </c>
      <c r="C869">
        <v>0</v>
      </c>
      <c r="D869">
        <v>114.48192317434101</v>
      </c>
      <c r="E869">
        <v>228.96384634868099</v>
      </c>
      <c r="F869">
        <v>0</v>
      </c>
      <c r="G869">
        <v>0</v>
      </c>
      <c r="H869" t="e">
        <f>-INF</f>
        <v>#NAME?</v>
      </c>
      <c r="I869">
        <v>2.16445264445356E-4</v>
      </c>
      <c r="J869">
        <v>1.7902932120220299E-2</v>
      </c>
      <c r="K869" s="8">
        <v>103631498</v>
      </c>
      <c r="L869">
        <v>1</v>
      </c>
      <c r="M869" t="s">
        <v>22518</v>
      </c>
      <c r="N869" t="s">
        <v>22519</v>
      </c>
      <c r="O869" t="s">
        <v>22520</v>
      </c>
      <c r="P869" t="s">
        <v>28</v>
      </c>
      <c r="Q869" t="s">
        <v>29</v>
      </c>
      <c r="R869" t="s">
        <v>29</v>
      </c>
      <c r="S869" t="s">
        <v>29</v>
      </c>
      <c r="T869" t="s">
        <v>29</v>
      </c>
      <c r="U869" t="s">
        <v>29</v>
      </c>
      <c r="V869" t="s">
        <v>29</v>
      </c>
      <c r="W869" t="s">
        <v>29</v>
      </c>
      <c r="X869" t="s">
        <v>29</v>
      </c>
    </row>
    <row r="870" spans="1:24">
      <c r="A870" t="s">
        <v>22521</v>
      </c>
      <c r="B870">
        <v>1084</v>
      </c>
      <c r="C870">
        <v>283</v>
      </c>
      <c r="D870">
        <v>698.10957410914398</v>
      </c>
      <c r="E870">
        <v>1123.06248616276</v>
      </c>
      <c r="F870">
        <v>273.15666205552498</v>
      </c>
      <c r="G870">
        <v>0.24322481199495499</v>
      </c>
      <c r="H870">
        <v>-2.0396376855294398</v>
      </c>
      <c r="I870">
        <v>3.3803538241069297E-2</v>
      </c>
      <c r="J870">
        <v>0.605123817794471</v>
      </c>
      <c r="K870" s="8">
        <v>100382658</v>
      </c>
      <c r="L870">
        <v>10</v>
      </c>
      <c r="M870" t="s">
        <v>22522</v>
      </c>
      <c r="N870" t="s">
        <v>147</v>
      </c>
      <c r="O870" t="s">
        <v>29</v>
      </c>
      <c r="P870" t="s">
        <v>28</v>
      </c>
      <c r="Q870" t="s">
        <v>29</v>
      </c>
      <c r="R870" t="s">
        <v>29</v>
      </c>
      <c r="S870" t="s">
        <v>29</v>
      </c>
      <c r="T870" t="s">
        <v>29</v>
      </c>
      <c r="U870" t="s">
        <v>29</v>
      </c>
      <c r="V870" t="s">
        <v>22523</v>
      </c>
      <c r="W870" t="s">
        <v>29</v>
      </c>
      <c r="X870" t="s">
        <v>29</v>
      </c>
    </row>
    <row r="871" spans="1:24">
      <c r="A871" t="s">
        <v>22524</v>
      </c>
      <c r="B871">
        <v>569</v>
      </c>
      <c r="C871">
        <v>16</v>
      </c>
      <c r="D871">
        <v>302.47384393950898</v>
      </c>
      <c r="E871">
        <v>589.50420168506696</v>
      </c>
      <c r="F871">
        <v>15.443486193951999</v>
      </c>
      <c r="G871">
        <v>2.61974149629597E-2</v>
      </c>
      <c r="H871">
        <v>-5.2544317293140299</v>
      </c>
      <c r="I871">
        <v>3.4953143603360298E-4</v>
      </c>
      <c r="J871">
        <v>2.5891927774007801E-2</v>
      </c>
      <c r="K871" s="8">
        <v>103630291</v>
      </c>
      <c r="L871">
        <v>10</v>
      </c>
      <c r="M871" t="s">
        <v>22525</v>
      </c>
      <c r="N871" t="s">
        <v>22526</v>
      </c>
      <c r="O871" t="s">
        <v>22527</v>
      </c>
      <c r="P871" t="s">
        <v>28</v>
      </c>
      <c r="Q871" t="s">
        <v>29</v>
      </c>
      <c r="R871" t="s">
        <v>29</v>
      </c>
      <c r="S871" t="s">
        <v>29</v>
      </c>
      <c r="T871" t="s">
        <v>29</v>
      </c>
      <c r="U871" t="s">
        <v>29</v>
      </c>
      <c r="V871" t="s">
        <v>29</v>
      </c>
      <c r="W871" t="s">
        <v>29</v>
      </c>
      <c r="X871" t="s">
        <v>29</v>
      </c>
    </row>
    <row r="872" spans="1:24">
      <c r="A872" t="s">
        <v>22528</v>
      </c>
      <c r="B872">
        <v>2291</v>
      </c>
      <c r="C872">
        <v>611</v>
      </c>
      <c r="D872">
        <v>1481.6527341647</v>
      </c>
      <c r="E872">
        <v>2373.5573392978699</v>
      </c>
      <c r="F872">
        <v>589.748129031541</v>
      </c>
      <c r="G872">
        <v>0.248465928868605</v>
      </c>
      <c r="H872">
        <v>-2.0088800604934001</v>
      </c>
      <c r="I872">
        <v>1.15425243962466E-2</v>
      </c>
      <c r="J872">
        <v>0.32619127181371399</v>
      </c>
      <c r="K872" s="8">
        <v>103630288</v>
      </c>
      <c r="L872">
        <v>1</v>
      </c>
      <c r="M872" t="s">
        <v>22529</v>
      </c>
      <c r="N872" t="s">
        <v>22530</v>
      </c>
      <c r="O872" t="s">
        <v>22531</v>
      </c>
      <c r="P872" t="s">
        <v>28</v>
      </c>
      <c r="Q872" t="s">
        <v>29</v>
      </c>
      <c r="R872" t="s">
        <v>29</v>
      </c>
      <c r="S872" t="s">
        <v>29</v>
      </c>
      <c r="T872" t="s">
        <v>29</v>
      </c>
      <c r="U872" t="s">
        <v>29</v>
      </c>
      <c r="V872" t="s">
        <v>29</v>
      </c>
      <c r="W872" t="s">
        <v>29</v>
      </c>
      <c r="X872" t="s">
        <v>29</v>
      </c>
    </row>
    <row r="873" spans="1:24">
      <c r="A873" t="s">
        <v>22532</v>
      </c>
      <c r="B873">
        <v>958</v>
      </c>
      <c r="C873">
        <v>51</v>
      </c>
      <c r="D873">
        <v>520.87406246106104</v>
      </c>
      <c r="E873">
        <v>992.52201267889996</v>
      </c>
      <c r="F873">
        <v>49.226112243221898</v>
      </c>
      <c r="G873">
        <v>4.95969979651701E-2</v>
      </c>
      <c r="H873">
        <v>-4.3336033907721401</v>
      </c>
      <c r="I873">
        <v>2.12178870246028E-4</v>
      </c>
      <c r="J873">
        <v>1.77093465193475E-2</v>
      </c>
      <c r="K873" s="8">
        <v>103630287</v>
      </c>
      <c r="L873">
        <v>1</v>
      </c>
      <c r="M873" t="s">
        <v>22529</v>
      </c>
      <c r="N873" t="s">
        <v>22530</v>
      </c>
      <c r="O873" t="s">
        <v>22531</v>
      </c>
      <c r="P873" t="s">
        <v>28</v>
      </c>
      <c r="Q873" t="s">
        <v>29</v>
      </c>
      <c r="R873" t="s">
        <v>29</v>
      </c>
      <c r="S873" t="s">
        <v>29</v>
      </c>
      <c r="T873" t="s">
        <v>29</v>
      </c>
      <c r="U873" t="s">
        <v>29</v>
      </c>
      <c r="V873" t="s">
        <v>29</v>
      </c>
      <c r="W873" t="s">
        <v>29</v>
      </c>
      <c r="X873" t="s">
        <v>29</v>
      </c>
    </row>
    <row r="874" spans="1:24">
      <c r="A874" t="s">
        <v>8024</v>
      </c>
      <c r="B874">
        <v>61</v>
      </c>
      <c r="C874">
        <v>0</v>
      </c>
      <c r="D874">
        <v>31.599082867125698</v>
      </c>
      <c r="E874">
        <v>63.198165734251397</v>
      </c>
      <c r="F874">
        <v>0</v>
      </c>
      <c r="G874">
        <v>0</v>
      </c>
      <c r="H874" t="e">
        <f>-INF</f>
        <v>#NAME?</v>
      </c>
      <c r="I874">
        <v>1.15057915324527E-2</v>
      </c>
      <c r="J874">
        <v>0.325492898104421</v>
      </c>
      <c r="K874" s="8">
        <v>103630311</v>
      </c>
      <c r="L874">
        <v>1</v>
      </c>
      <c r="M874" t="s">
        <v>8025</v>
      </c>
      <c r="N874" t="s">
        <v>5746</v>
      </c>
      <c r="O874" t="s">
        <v>8026</v>
      </c>
      <c r="P874" t="s">
        <v>28</v>
      </c>
      <c r="Q874" t="s">
        <v>29</v>
      </c>
      <c r="R874" t="s">
        <v>29</v>
      </c>
      <c r="S874" t="s">
        <v>29</v>
      </c>
      <c r="T874" t="s">
        <v>29</v>
      </c>
      <c r="U874" t="s">
        <v>29</v>
      </c>
      <c r="V874" t="s">
        <v>29</v>
      </c>
      <c r="W874" t="s">
        <v>29</v>
      </c>
      <c r="X874" t="s">
        <v>29</v>
      </c>
    </row>
    <row r="875" spans="1:24">
      <c r="A875" t="s">
        <v>22533</v>
      </c>
      <c r="B875">
        <v>69</v>
      </c>
      <c r="C875">
        <v>1</v>
      </c>
      <c r="D875">
        <v>36.225833826047499</v>
      </c>
      <c r="E875">
        <v>71.486449764972903</v>
      </c>
      <c r="F875">
        <v>0.96521788712199796</v>
      </c>
      <c r="G875">
        <v>1.3502109704641401E-2</v>
      </c>
      <c r="H875">
        <v>-6.21067134378562</v>
      </c>
      <c r="I875">
        <v>2.0552156080637599E-2</v>
      </c>
      <c r="J875">
        <v>0.452482582032049</v>
      </c>
      <c r="K875" s="8">
        <v>103630317</v>
      </c>
      <c r="L875">
        <v>5</v>
      </c>
      <c r="M875" t="s">
        <v>21604</v>
      </c>
      <c r="N875" t="s">
        <v>21605</v>
      </c>
      <c r="O875" t="s">
        <v>21606</v>
      </c>
      <c r="P875" t="s">
        <v>28</v>
      </c>
      <c r="Q875" t="s">
        <v>21607</v>
      </c>
      <c r="R875" t="s">
        <v>21608</v>
      </c>
      <c r="S875" s="6" t="s">
        <v>21609</v>
      </c>
      <c r="T875" t="s">
        <v>21610</v>
      </c>
      <c r="U875" t="s">
        <v>3070</v>
      </c>
      <c r="V875" t="s">
        <v>29</v>
      </c>
      <c r="W875" t="s">
        <v>29</v>
      </c>
      <c r="X875" t="s">
        <v>29</v>
      </c>
    </row>
    <row r="876" spans="1:24">
      <c r="A876" t="s">
        <v>14578</v>
      </c>
      <c r="B876">
        <v>3764</v>
      </c>
      <c r="C876">
        <v>573</v>
      </c>
      <c r="D876">
        <v>2226.3537428876898</v>
      </c>
      <c r="E876">
        <v>3899.6376364544699</v>
      </c>
      <c r="F876">
        <v>553.06984932090495</v>
      </c>
      <c r="G876">
        <v>0.14182595945600601</v>
      </c>
      <c r="H876">
        <v>-2.8178064709790802</v>
      </c>
      <c r="I876">
        <v>2.5460475709743299E-4</v>
      </c>
      <c r="J876">
        <v>2.04137411854384E-2</v>
      </c>
      <c r="K876" s="8">
        <v>542759</v>
      </c>
      <c r="L876">
        <v>6</v>
      </c>
      <c r="M876" t="s">
        <v>14579</v>
      </c>
      <c r="N876" t="s">
        <v>14580</v>
      </c>
      <c r="O876" t="s">
        <v>29</v>
      </c>
      <c r="P876" t="s">
        <v>3812</v>
      </c>
      <c r="Q876" t="s">
        <v>14581</v>
      </c>
      <c r="R876" t="s">
        <v>29</v>
      </c>
      <c r="S876" t="s">
        <v>14582</v>
      </c>
      <c r="T876" t="s">
        <v>14583</v>
      </c>
      <c r="U876" t="s">
        <v>14584</v>
      </c>
      <c r="V876" t="s">
        <v>29</v>
      </c>
      <c r="W876" t="s">
        <v>29</v>
      </c>
      <c r="X876" t="s">
        <v>29</v>
      </c>
    </row>
    <row r="877" spans="1:24">
      <c r="A877" t="s">
        <v>22534</v>
      </c>
      <c r="B877">
        <v>42</v>
      </c>
      <c r="C877">
        <v>0</v>
      </c>
      <c r="D877">
        <v>21.756745580643901</v>
      </c>
      <c r="E877">
        <v>43.513491161287902</v>
      </c>
      <c r="F877">
        <v>0</v>
      </c>
      <c r="G877">
        <v>0</v>
      </c>
      <c r="H877" t="e">
        <f>-INF</f>
        <v>#NAME?</v>
      </c>
      <c r="I877">
        <v>2.3716314455524402E-2</v>
      </c>
      <c r="J877">
        <v>0.49481500942525602</v>
      </c>
      <c r="K877" s="8">
        <v>103630345</v>
      </c>
      <c r="L877">
        <v>6</v>
      </c>
      <c r="M877" t="s">
        <v>22535</v>
      </c>
      <c r="N877" t="s">
        <v>22536</v>
      </c>
      <c r="O877" t="s">
        <v>22537</v>
      </c>
      <c r="P877" t="s">
        <v>28</v>
      </c>
      <c r="Q877" t="s">
        <v>29</v>
      </c>
      <c r="R877" t="s">
        <v>9093</v>
      </c>
      <c r="S877" t="s">
        <v>22538</v>
      </c>
      <c r="T877" t="s">
        <v>22539</v>
      </c>
      <c r="U877" t="s">
        <v>13800</v>
      </c>
      <c r="V877" t="s">
        <v>29</v>
      </c>
      <c r="W877" t="s">
        <v>29</v>
      </c>
      <c r="X877" t="s">
        <v>29</v>
      </c>
    </row>
    <row r="878" spans="1:24">
      <c r="A878" t="s">
        <v>22540</v>
      </c>
      <c r="B878">
        <v>1174</v>
      </c>
      <c r="C878">
        <v>173</v>
      </c>
      <c r="D878">
        <v>691.64418799024304</v>
      </c>
      <c r="E878">
        <v>1216.3056815083801</v>
      </c>
      <c r="F878">
        <v>166.982694472106</v>
      </c>
      <c r="G878">
        <v>0.13728678325749899</v>
      </c>
      <c r="H878">
        <v>-2.8647353524807802</v>
      </c>
      <c r="I878">
        <v>3.99622691407177E-3</v>
      </c>
      <c r="J878">
        <v>0.160051756014015</v>
      </c>
      <c r="K878" s="8">
        <v>100193702</v>
      </c>
      <c r="L878">
        <v>7</v>
      </c>
      <c r="M878" t="s">
        <v>22541</v>
      </c>
      <c r="N878" t="s">
        <v>2322</v>
      </c>
      <c r="O878" t="s">
        <v>29</v>
      </c>
      <c r="P878" t="s">
        <v>28</v>
      </c>
      <c r="Q878" t="s">
        <v>29</v>
      </c>
      <c r="R878" t="s">
        <v>59</v>
      </c>
      <c r="S878" t="s">
        <v>59</v>
      </c>
      <c r="T878" t="s">
        <v>316</v>
      </c>
      <c r="U878" t="s">
        <v>29</v>
      </c>
      <c r="V878" t="s">
        <v>22542</v>
      </c>
      <c r="W878" t="s">
        <v>29</v>
      </c>
      <c r="X878" t="s">
        <v>29</v>
      </c>
    </row>
    <row r="879" spans="1:24">
      <c r="A879" t="s">
        <v>3907</v>
      </c>
      <c r="B879">
        <v>648</v>
      </c>
      <c r="C879">
        <v>31</v>
      </c>
      <c r="D879">
        <v>350.63638049461201</v>
      </c>
      <c r="E879">
        <v>671.35100648844104</v>
      </c>
      <c r="F879">
        <v>29.921754500781901</v>
      </c>
      <c r="G879">
        <v>4.4569463978746698E-2</v>
      </c>
      <c r="H879">
        <v>-4.4878005795052003</v>
      </c>
      <c r="I879">
        <v>8.4892113638913305E-4</v>
      </c>
      <c r="J879">
        <v>5.3589587211605401E-2</v>
      </c>
      <c r="K879" s="8">
        <v>103630399</v>
      </c>
      <c r="L879">
        <v>5</v>
      </c>
      <c r="M879" t="s">
        <v>3908</v>
      </c>
      <c r="N879" t="s">
        <v>3909</v>
      </c>
      <c r="O879" t="s">
        <v>3910</v>
      </c>
      <c r="P879" t="s">
        <v>28</v>
      </c>
      <c r="Q879" t="s">
        <v>29</v>
      </c>
      <c r="R879" t="s">
        <v>45</v>
      </c>
      <c r="S879" t="s">
        <v>862</v>
      </c>
      <c r="T879" t="s">
        <v>863</v>
      </c>
      <c r="U879" t="s">
        <v>48</v>
      </c>
      <c r="V879" t="s">
        <v>3911</v>
      </c>
      <c r="W879" t="s">
        <v>29</v>
      </c>
      <c r="X879" t="s">
        <v>29</v>
      </c>
    </row>
    <row r="880" spans="1:24">
      <c r="A880" t="s">
        <v>22543</v>
      </c>
      <c r="B880">
        <v>7441</v>
      </c>
      <c r="C880">
        <v>1472</v>
      </c>
      <c r="D880">
        <v>4564.9704569592104</v>
      </c>
      <c r="E880">
        <v>7709.1401840748304</v>
      </c>
      <c r="F880">
        <v>1420.80072984358</v>
      </c>
      <c r="G880">
        <v>0.18430080345128499</v>
      </c>
      <c r="H880">
        <v>-2.4398657345391501</v>
      </c>
      <c r="I880">
        <v>5.8821718368858098E-4</v>
      </c>
      <c r="J880">
        <v>3.99005734018123E-2</v>
      </c>
      <c r="K880" s="8">
        <v>100384836</v>
      </c>
      <c r="L880">
        <v>6</v>
      </c>
      <c r="M880" t="s">
        <v>22544</v>
      </c>
      <c r="N880" t="s">
        <v>147</v>
      </c>
      <c r="O880" t="s">
        <v>22545</v>
      </c>
      <c r="P880" t="s">
        <v>28</v>
      </c>
      <c r="Q880" t="s">
        <v>29</v>
      </c>
      <c r="R880" t="s">
        <v>59</v>
      </c>
      <c r="S880" t="s">
        <v>59</v>
      </c>
      <c r="T880" t="s">
        <v>316</v>
      </c>
      <c r="U880" t="s">
        <v>29</v>
      </c>
      <c r="V880" t="s">
        <v>22546</v>
      </c>
      <c r="W880" t="s">
        <v>29</v>
      </c>
      <c r="X880" t="s">
        <v>29</v>
      </c>
    </row>
    <row r="881" spans="1:24">
      <c r="A881" t="s">
        <v>22547</v>
      </c>
      <c r="B881">
        <v>1030</v>
      </c>
      <c r="C881">
        <v>110</v>
      </c>
      <c r="D881">
        <v>586.64526826940596</v>
      </c>
      <c r="E881">
        <v>1067.11656895539</v>
      </c>
      <c r="F881">
        <v>106.17396758341999</v>
      </c>
      <c r="G881">
        <v>9.9496128794395997E-2</v>
      </c>
      <c r="H881">
        <v>-3.3292157955533699</v>
      </c>
      <c r="I881">
        <v>1.88169730408187E-3</v>
      </c>
      <c r="J881">
        <v>9.6037924138266603E-2</v>
      </c>
      <c r="K881" s="8">
        <v>100281430</v>
      </c>
      <c r="L881">
        <v>4</v>
      </c>
      <c r="M881" t="s">
        <v>22548</v>
      </c>
      <c r="N881" t="s">
        <v>22549</v>
      </c>
      <c r="O881" t="s">
        <v>29</v>
      </c>
      <c r="P881" t="s">
        <v>28</v>
      </c>
      <c r="Q881" t="s">
        <v>29</v>
      </c>
      <c r="R881" t="s">
        <v>45</v>
      </c>
      <c r="S881" t="s">
        <v>2151</v>
      </c>
      <c r="T881" t="s">
        <v>2152</v>
      </c>
      <c r="U881" t="s">
        <v>176</v>
      </c>
      <c r="V881" t="s">
        <v>22550</v>
      </c>
      <c r="W881" t="s">
        <v>22551</v>
      </c>
      <c r="X881" t="s">
        <v>16831</v>
      </c>
    </row>
    <row r="882" spans="1:24">
      <c r="A882" t="s">
        <v>22552</v>
      </c>
      <c r="B882">
        <v>3745</v>
      </c>
      <c r="C882">
        <v>924</v>
      </c>
      <c r="D882">
        <v>2385.9071447911101</v>
      </c>
      <c r="E882">
        <v>3879.9529618815</v>
      </c>
      <c r="F882">
        <v>891.86132770072595</v>
      </c>
      <c r="G882">
        <v>0.22986395362593201</v>
      </c>
      <c r="H882">
        <v>-2.1211478489375102</v>
      </c>
      <c r="I882">
        <v>4.31608969003022E-3</v>
      </c>
      <c r="J882">
        <v>0.16913979568991999</v>
      </c>
      <c r="K882" s="8">
        <v>103630481</v>
      </c>
      <c r="L882">
        <v>1</v>
      </c>
      <c r="M882" t="s">
        <v>22553</v>
      </c>
      <c r="N882" t="s">
        <v>22554</v>
      </c>
      <c r="O882" t="s">
        <v>22555</v>
      </c>
      <c r="P882" t="s">
        <v>28</v>
      </c>
      <c r="Q882" t="s">
        <v>29</v>
      </c>
      <c r="R882" t="s">
        <v>29</v>
      </c>
      <c r="S882" t="s">
        <v>29</v>
      </c>
      <c r="T882" t="s">
        <v>29</v>
      </c>
      <c r="U882" t="s">
        <v>29</v>
      </c>
      <c r="V882" t="s">
        <v>29</v>
      </c>
      <c r="W882" t="s">
        <v>29</v>
      </c>
      <c r="X882" t="s">
        <v>29</v>
      </c>
    </row>
    <row r="883" spans="1:24">
      <c r="A883" t="s">
        <v>3926</v>
      </c>
      <c r="B883">
        <v>114</v>
      </c>
      <c r="C883">
        <v>6</v>
      </c>
      <c r="D883">
        <v>61.949677380256702</v>
      </c>
      <c r="E883">
        <v>118.108047437781</v>
      </c>
      <c r="F883">
        <v>5.7913073227319902</v>
      </c>
      <c r="G883">
        <v>4.9033977348434399E-2</v>
      </c>
      <c r="H883">
        <v>-4.3500744004510397</v>
      </c>
      <c r="I883">
        <v>3.5345226499679999E-2</v>
      </c>
      <c r="J883">
        <v>0.61808370305274696</v>
      </c>
      <c r="K883" s="8">
        <v>103631576</v>
      </c>
      <c r="L883">
        <v>9</v>
      </c>
      <c r="M883" t="s">
        <v>3927</v>
      </c>
      <c r="N883" t="s">
        <v>3928</v>
      </c>
      <c r="O883" t="s">
        <v>3929</v>
      </c>
      <c r="P883" t="s">
        <v>28</v>
      </c>
      <c r="Q883" t="s">
        <v>29</v>
      </c>
      <c r="R883" t="s">
        <v>29</v>
      </c>
      <c r="S883" t="s">
        <v>29</v>
      </c>
      <c r="T883" t="s">
        <v>29</v>
      </c>
      <c r="U883" t="s">
        <v>29</v>
      </c>
      <c r="V883" t="s">
        <v>3930</v>
      </c>
      <c r="W883" t="s">
        <v>29</v>
      </c>
      <c r="X883" t="s">
        <v>29</v>
      </c>
    </row>
    <row r="884" spans="1:24">
      <c r="A884" t="s">
        <v>22556</v>
      </c>
      <c r="B884">
        <v>118</v>
      </c>
      <c r="C884">
        <v>0</v>
      </c>
      <c r="D884">
        <v>61.126094726571097</v>
      </c>
      <c r="E884">
        <v>122.25218945314199</v>
      </c>
      <c r="F884">
        <v>0</v>
      </c>
      <c r="G884">
        <v>0</v>
      </c>
      <c r="H884" t="e">
        <f>-INF</f>
        <v>#NAME?</v>
      </c>
      <c r="I884">
        <v>2.1485630902676198E-3</v>
      </c>
      <c r="J884">
        <v>0.106042229972843</v>
      </c>
      <c r="K884" s="8">
        <v>100285598</v>
      </c>
      <c r="L884">
        <v>5</v>
      </c>
      <c r="M884" t="s">
        <v>22557</v>
      </c>
      <c r="N884" t="s">
        <v>22558</v>
      </c>
      <c r="O884" t="s">
        <v>29</v>
      </c>
      <c r="P884" t="s">
        <v>28</v>
      </c>
      <c r="Q884" t="s">
        <v>29</v>
      </c>
      <c r="R884" t="s">
        <v>29</v>
      </c>
      <c r="S884" t="s">
        <v>5010</v>
      </c>
      <c r="T884" t="s">
        <v>6663</v>
      </c>
      <c r="U884" t="s">
        <v>5010</v>
      </c>
      <c r="V884" t="s">
        <v>22559</v>
      </c>
      <c r="W884" t="s">
        <v>5012</v>
      </c>
      <c r="X884" t="s">
        <v>5013</v>
      </c>
    </row>
    <row r="885" spans="1:24">
      <c r="A885" t="s">
        <v>3931</v>
      </c>
      <c r="B885">
        <v>4123</v>
      </c>
      <c r="C885">
        <v>446</v>
      </c>
      <c r="D885">
        <v>2351.03077999475</v>
      </c>
      <c r="E885">
        <v>4271.5743823330904</v>
      </c>
      <c r="F885">
        <v>430.48717765641101</v>
      </c>
      <c r="G885">
        <v>0.10077951104793401</v>
      </c>
      <c r="H885">
        <v>-3.31072573297521</v>
      </c>
      <c r="I885" s="5">
        <v>2.27834740324529E-5</v>
      </c>
      <c r="J885">
        <v>2.9986060964787798E-3</v>
      </c>
      <c r="K885" s="8">
        <v>107548102</v>
      </c>
      <c r="L885">
        <v>1</v>
      </c>
      <c r="M885" t="s">
        <v>3932</v>
      </c>
      <c r="N885" t="s">
        <v>1443</v>
      </c>
      <c r="O885" t="s">
        <v>3933</v>
      </c>
      <c r="P885" t="s">
        <v>28</v>
      </c>
      <c r="Q885" t="s">
        <v>1445</v>
      </c>
      <c r="R885" t="s">
        <v>248</v>
      </c>
      <c r="S885" s="6" t="s">
        <v>1446</v>
      </c>
      <c r="T885" t="s">
        <v>1447</v>
      </c>
      <c r="U885" t="s">
        <v>251</v>
      </c>
      <c r="V885" t="s">
        <v>3934</v>
      </c>
      <c r="W885" t="s">
        <v>253</v>
      </c>
      <c r="X885" t="s">
        <v>254</v>
      </c>
    </row>
    <row r="886" spans="1:24">
      <c r="A886" t="s">
        <v>22560</v>
      </c>
      <c r="B886">
        <v>1745</v>
      </c>
      <c r="C886">
        <v>434</v>
      </c>
      <c r="D886">
        <v>1113.39325860604</v>
      </c>
      <c r="E886">
        <v>1807.8819542011299</v>
      </c>
      <c r="F886">
        <v>418.90456301094702</v>
      </c>
      <c r="G886">
        <v>0.231710130209278</v>
      </c>
      <c r="H886">
        <v>-2.10960697565999</v>
      </c>
      <c r="I886">
        <v>1.26363693172616E-2</v>
      </c>
      <c r="J886">
        <v>0.34364520145247002</v>
      </c>
      <c r="K886" s="8">
        <v>103630568</v>
      </c>
      <c r="L886">
        <v>10</v>
      </c>
      <c r="M886" t="s">
        <v>22561</v>
      </c>
      <c r="N886" t="s">
        <v>147</v>
      </c>
      <c r="O886" t="s">
        <v>22562</v>
      </c>
      <c r="P886" t="s">
        <v>28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29</v>
      </c>
      <c r="X886" t="s">
        <v>29</v>
      </c>
    </row>
    <row r="887" spans="1:24">
      <c r="A887" t="s">
        <v>14684</v>
      </c>
      <c r="B887">
        <v>1386</v>
      </c>
      <c r="C887">
        <v>341</v>
      </c>
      <c r="D887">
        <v>882.54225391555099</v>
      </c>
      <c r="E887">
        <v>1435.9452083225001</v>
      </c>
      <c r="F887">
        <v>329.13929950860103</v>
      </c>
      <c r="G887">
        <v>0.22921438617641199</v>
      </c>
      <c r="H887">
        <v>-2.1252305001204901</v>
      </c>
      <c r="I887">
        <v>1.8078127099277402E-2</v>
      </c>
      <c r="J887">
        <v>0.42058024095945401</v>
      </c>
      <c r="K887" s="8">
        <v>100279409</v>
      </c>
      <c r="L887">
        <v>6</v>
      </c>
      <c r="M887" t="s">
        <v>14685</v>
      </c>
      <c r="N887" t="s">
        <v>14686</v>
      </c>
      <c r="O887" t="s">
        <v>14687</v>
      </c>
      <c r="P887" t="s">
        <v>28</v>
      </c>
      <c r="Q887" t="s">
        <v>29</v>
      </c>
      <c r="R887" t="s">
        <v>59</v>
      </c>
      <c r="S887" t="s">
        <v>59</v>
      </c>
      <c r="T887" t="s">
        <v>316</v>
      </c>
      <c r="U887" t="s">
        <v>29</v>
      </c>
      <c r="V887" t="s">
        <v>14688</v>
      </c>
      <c r="W887" t="s">
        <v>29</v>
      </c>
      <c r="X887" t="s">
        <v>29</v>
      </c>
    </row>
    <row r="888" spans="1:24">
      <c r="A888" t="s">
        <v>22563</v>
      </c>
      <c r="B888">
        <v>4291</v>
      </c>
      <c r="C888">
        <v>113</v>
      </c>
      <c r="D888">
        <v>2277.3489841115202</v>
      </c>
      <c r="E888">
        <v>4445.6283469782402</v>
      </c>
      <c r="F888">
        <v>109.06962124478601</v>
      </c>
      <c r="G888">
        <v>2.45341294260286E-2</v>
      </c>
      <c r="H888">
        <v>-5.34906611034065</v>
      </c>
      <c r="I888" s="5">
        <v>6.6831725658131797E-10</v>
      </c>
      <c r="J888" s="5">
        <v>5.1798300258699798E-7</v>
      </c>
      <c r="K888" s="8">
        <v>103630604</v>
      </c>
      <c r="L888">
        <v>10</v>
      </c>
      <c r="M888" t="s">
        <v>22564</v>
      </c>
      <c r="N888" t="s">
        <v>147</v>
      </c>
      <c r="O888" t="s">
        <v>21291</v>
      </c>
      <c r="P888" t="s">
        <v>28</v>
      </c>
      <c r="Q888" t="s">
        <v>29</v>
      </c>
      <c r="R888" t="s">
        <v>29</v>
      </c>
      <c r="S888" t="s">
        <v>29</v>
      </c>
      <c r="T888" t="s">
        <v>29</v>
      </c>
      <c r="U888" t="s">
        <v>29</v>
      </c>
      <c r="V888" t="s">
        <v>29</v>
      </c>
      <c r="W888" t="s">
        <v>29</v>
      </c>
      <c r="X888" t="s">
        <v>29</v>
      </c>
    </row>
    <row r="889" spans="1:24">
      <c r="A889" t="s">
        <v>22565</v>
      </c>
      <c r="B889">
        <v>190</v>
      </c>
      <c r="C889">
        <v>2</v>
      </c>
      <c r="D889">
        <v>99.388590751939802</v>
      </c>
      <c r="E889">
        <v>196.84674572963601</v>
      </c>
      <c r="F889">
        <v>1.9304357742439999</v>
      </c>
      <c r="G889">
        <v>9.8067954696868798E-3</v>
      </c>
      <c r="H889">
        <v>-6.6720024953383996</v>
      </c>
      <c r="I889">
        <v>2.2137510691129501E-3</v>
      </c>
      <c r="J889">
        <v>0.108238462027552</v>
      </c>
      <c r="K889" s="8">
        <v>109940132</v>
      </c>
      <c r="L889">
        <v>5</v>
      </c>
      <c r="M889" t="s">
        <v>21693</v>
      </c>
      <c r="N889" t="s">
        <v>147</v>
      </c>
      <c r="O889" t="s">
        <v>21694</v>
      </c>
      <c r="P889" t="s">
        <v>28</v>
      </c>
      <c r="Q889" t="s">
        <v>21695</v>
      </c>
      <c r="R889" t="s">
        <v>21696</v>
      </c>
      <c r="S889" s="6" t="s">
        <v>21697</v>
      </c>
      <c r="T889" t="s">
        <v>21698</v>
      </c>
      <c r="U889" t="s">
        <v>21699</v>
      </c>
      <c r="V889" t="s">
        <v>29</v>
      </c>
      <c r="W889" t="s">
        <v>29</v>
      </c>
      <c r="X889" t="s">
        <v>29</v>
      </c>
    </row>
    <row r="890" spans="1:24">
      <c r="A890" t="s">
        <v>22566</v>
      </c>
      <c r="B890">
        <v>48</v>
      </c>
      <c r="C890">
        <v>0</v>
      </c>
      <c r="D890">
        <v>24.864852092164501</v>
      </c>
      <c r="E890">
        <v>49.729704184329002</v>
      </c>
      <c r="F890">
        <v>0</v>
      </c>
      <c r="G890">
        <v>0</v>
      </c>
      <c r="H890" t="e">
        <f>-INF</f>
        <v>#NAME?</v>
      </c>
      <c r="I890">
        <v>1.85017415236183E-2</v>
      </c>
      <c r="J890">
        <v>0.42523524875782298</v>
      </c>
      <c r="K890" s="8">
        <v>100280972</v>
      </c>
      <c r="L890">
        <v>6</v>
      </c>
      <c r="M890" t="s">
        <v>22567</v>
      </c>
      <c r="N890" t="s">
        <v>8092</v>
      </c>
      <c r="O890" t="s">
        <v>22568</v>
      </c>
      <c r="P890" t="s">
        <v>28</v>
      </c>
      <c r="Q890" t="s">
        <v>29</v>
      </c>
      <c r="R890" t="s">
        <v>29</v>
      </c>
      <c r="S890" t="s">
        <v>22569</v>
      </c>
      <c r="T890" t="s">
        <v>22570</v>
      </c>
      <c r="U890" t="s">
        <v>22569</v>
      </c>
      <c r="V890" t="s">
        <v>22571</v>
      </c>
      <c r="W890" t="s">
        <v>29</v>
      </c>
      <c r="X890" t="s">
        <v>29</v>
      </c>
    </row>
    <row r="891" spans="1:24">
      <c r="A891" t="s">
        <v>22572</v>
      </c>
      <c r="B891">
        <v>391</v>
      </c>
      <c r="C891">
        <v>62</v>
      </c>
      <c r="D891">
        <v>232.46669550153899</v>
      </c>
      <c r="E891">
        <v>405.08988200151299</v>
      </c>
      <c r="F891">
        <v>59.843509001563902</v>
      </c>
      <c r="G891">
        <v>0.14772896500372301</v>
      </c>
      <c r="H891">
        <v>-2.7589753739279299</v>
      </c>
      <c r="I891">
        <v>4.8909169097744898E-2</v>
      </c>
      <c r="J891">
        <v>0.73646414597121801</v>
      </c>
      <c r="K891" s="8">
        <v>103630628</v>
      </c>
      <c r="L891">
        <v>2</v>
      </c>
      <c r="M891" t="s">
        <v>22573</v>
      </c>
      <c r="N891" t="s">
        <v>22574</v>
      </c>
      <c r="O891" t="s">
        <v>22575</v>
      </c>
      <c r="P891" t="s">
        <v>28</v>
      </c>
      <c r="Q891" t="s">
        <v>927</v>
      </c>
      <c r="R891" t="s">
        <v>22576</v>
      </c>
      <c r="S891" t="s">
        <v>22577</v>
      </c>
      <c r="T891" t="s">
        <v>22578</v>
      </c>
      <c r="U891" t="s">
        <v>2578</v>
      </c>
      <c r="V891" t="s">
        <v>22579</v>
      </c>
      <c r="W891" t="s">
        <v>22580</v>
      </c>
      <c r="X891" t="s">
        <v>934</v>
      </c>
    </row>
    <row r="892" spans="1:24">
      <c r="A892" t="s">
        <v>14712</v>
      </c>
      <c r="B892">
        <v>3989</v>
      </c>
      <c r="C892">
        <v>734</v>
      </c>
      <c r="D892">
        <v>2420.6077769830299</v>
      </c>
      <c r="E892">
        <v>4132.7456248185099</v>
      </c>
      <c r="F892">
        <v>708.46992914754605</v>
      </c>
      <c r="G892">
        <v>0.171428390098086</v>
      </c>
      <c r="H892">
        <v>-2.5443220422513999</v>
      </c>
      <c r="I892">
        <v>7.3668998602031803E-4</v>
      </c>
      <c r="J892">
        <v>4.7795291966529298E-2</v>
      </c>
      <c r="K892" s="8">
        <v>100191976</v>
      </c>
      <c r="L892">
        <v>6</v>
      </c>
      <c r="M892" t="s">
        <v>14713</v>
      </c>
      <c r="N892" t="s">
        <v>3844</v>
      </c>
      <c r="O892" t="s">
        <v>29</v>
      </c>
      <c r="P892" t="s">
        <v>28</v>
      </c>
      <c r="Q892" t="s">
        <v>29</v>
      </c>
      <c r="R892" t="s">
        <v>908</v>
      </c>
      <c r="S892" t="s">
        <v>3846</v>
      </c>
      <c r="T892" t="s">
        <v>3847</v>
      </c>
      <c r="U892" t="s">
        <v>3848</v>
      </c>
      <c r="V892" t="s">
        <v>14714</v>
      </c>
      <c r="W892" t="s">
        <v>29</v>
      </c>
      <c r="X892" t="s">
        <v>29</v>
      </c>
    </row>
    <row r="893" spans="1:24">
      <c r="A893" t="s">
        <v>14728</v>
      </c>
      <c r="B893">
        <v>1181</v>
      </c>
      <c r="C893">
        <v>196</v>
      </c>
      <c r="D893">
        <v>706.37031795558596</v>
      </c>
      <c r="E893">
        <v>1223.5579300352599</v>
      </c>
      <c r="F893">
        <v>189.18270587591201</v>
      </c>
      <c r="G893">
        <v>0.154616876922582</v>
      </c>
      <c r="H893">
        <v>-2.6932302922894</v>
      </c>
      <c r="I893">
        <v>6.0750564702870902E-3</v>
      </c>
      <c r="J893">
        <v>0.210828638848197</v>
      </c>
      <c r="K893" s="8">
        <v>100383478</v>
      </c>
      <c r="L893">
        <v>2</v>
      </c>
      <c r="M893" t="s">
        <v>14729</v>
      </c>
      <c r="N893" t="s">
        <v>14730</v>
      </c>
      <c r="O893" t="s">
        <v>14731</v>
      </c>
      <c r="P893" t="s">
        <v>28</v>
      </c>
      <c r="Q893" t="s">
        <v>14732</v>
      </c>
      <c r="R893" t="s">
        <v>29</v>
      </c>
      <c r="S893" t="s">
        <v>14733</v>
      </c>
      <c r="T893" t="s">
        <v>14734</v>
      </c>
      <c r="U893" t="s">
        <v>14735</v>
      </c>
      <c r="V893" t="s">
        <v>14736</v>
      </c>
      <c r="W893" t="s">
        <v>14737</v>
      </c>
      <c r="X893" t="s">
        <v>14738</v>
      </c>
    </row>
    <row r="894" spans="1:24">
      <c r="A894" t="s">
        <v>22581</v>
      </c>
      <c r="B894">
        <v>485</v>
      </c>
      <c r="C894">
        <v>10</v>
      </c>
      <c r="D894">
        <v>256.06469911685502</v>
      </c>
      <c r="E894">
        <v>502.47721936249098</v>
      </c>
      <c r="F894">
        <v>9.6521788712199807</v>
      </c>
      <c r="G894">
        <v>1.9209187002479498E-2</v>
      </c>
      <c r="H894">
        <v>-5.7020597291945796</v>
      </c>
      <c r="I894">
        <v>3.23693390869613E-4</v>
      </c>
      <c r="J894">
        <v>2.4631889978301701E-2</v>
      </c>
      <c r="K894" s="8">
        <v>103630706</v>
      </c>
      <c r="L894" t="s">
        <v>29</v>
      </c>
      <c r="M894" t="s">
        <v>29</v>
      </c>
      <c r="N894" t="s">
        <v>29</v>
      </c>
      <c r="O894" t="s">
        <v>29</v>
      </c>
      <c r="P894" t="s">
        <v>29</v>
      </c>
      <c r="Q894" t="s">
        <v>29</v>
      </c>
      <c r="R894" t="s">
        <v>29</v>
      </c>
      <c r="S894" t="s">
        <v>29</v>
      </c>
      <c r="T894" t="s">
        <v>29</v>
      </c>
      <c r="U894" t="s">
        <v>29</v>
      </c>
      <c r="V894" t="s">
        <v>29</v>
      </c>
      <c r="W894" t="s">
        <v>29</v>
      </c>
      <c r="X894" t="s">
        <v>29</v>
      </c>
    </row>
    <row r="895" spans="1:24">
      <c r="A895" t="s">
        <v>22582</v>
      </c>
      <c r="B895">
        <v>55</v>
      </c>
      <c r="C895">
        <v>0</v>
      </c>
      <c r="D895">
        <v>28.490976355605198</v>
      </c>
      <c r="E895">
        <v>56.981952711210297</v>
      </c>
      <c r="F895">
        <v>0</v>
      </c>
      <c r="G895">
        <v>0</v>
      </c>
      <c r="H895" t="e">
        <f>-INF</f>
        <v>#NAME?</v>
      </c>
      <c r="I895">
        <v>1.4196526850918399E-2</v>
      </c>
      <c r="J895">
        <v>0.36586652604155601</v>
      </c>
      <c r="K895" s="8">
        <v>103631631</v>
      </c>
      <c r="L895">
        <v>1</v>
      </c>
      <c r="M895" t="s">
        <v>22583</v>
      </c>
      <c r="N895" t="s">
        <v>22584</v>
      </c>
      <c r="O895" t="s">
        <v>22585</v>
      </c>
      <c r="P895" t="s">
        <v>28</v>
      </c>
      <c r="Q895" t="s">
        <v>29</v>
      </c>
      <c r="R895" t="s">
        <v>29</v>
      </c>
      <c r="S895" t="s">
        <v>29</v>
      </c>
      <c r="T895" t="s">
        <v>29</v>
      </c>
      <c r="U895" t="s">
        <v>29</v>
      </c>
      <c r="V895" t="s">
        <v>29</v>
      </c>
      <c r="W895" t="s">
        <v>29</v>
      </c>
      <c r="X895" t="s">
        <v>29</v>
      </c>
    </row>
    <row r="896" spans="1:24">
      <c r="A896" t="s">
        <v>3961</v>
      </c>
      <c r="B896">
        <v>1248</v>
      </c>
      <c r="C896">
        <v>151</v>
      </c>
      <c r="D896">
        <v>719.36010487398801</v>
      </c>
      <c r="E896">
        <v>1292.9723087925499</v>
      </c>
      <c r="F896">
        <v>145.74790095542201</v>
      </c>
      <c r="G896">
        <v>0.112723141837066</v>
      </c>
      <c r="H896">
        <v>-3.1491443665446202</v>
      </c>
      <c r="I896">
        <v>1.55958301343624E-3</v>
      </c>
      <c r="J896">
        <v>8.4441433197085095E-2</v>
      </c>
      <c r="K896" s="8">
        <v>100193833</v>
      </c>
      <c r="L896">
        <v>2</v>
      </c>
      <c r="M896" t="s">
        <v>3962</v>
      </c>
      <c r="N896" t="s">
        <v>513</v>
      </c>
      <c r="O896" t="s">
        <v>3963</v>
      </c>
      <c r="P896" t="s">
        <v>28</v>
      </c>
      <c r="Q896" t="s">
        <v>515</v>
      </c>
      <c r="R896" t="s">
        <v>654</v>
      </c>
      <c r="S896" s="6" t="s">
        <v>655</v>
      </c>
      <c r="T896" t="s">
        <v>656</v>
      </c>
      <c r="U896" t="s">
        <v>519</v>
      </c>
      <c r="V896" t="s">
        <v>3964</v>
      </c>
      <c r="W896" t="s">
        <v>2329</v>
      </c>
      <c r="X896" t="s">
        <v>522</v>
      </c>
    </row>
    <row r="897" spans="1:24">
      <c r="A897" t="s">
        <v>22586</v>
      </c>
      <c r="B897">
        <v>2318</v>
      </c>
      <c r="C897">
        <v>515</v>
      </c>
      <c r="D897">
        <v>1449.30875488469</v>
      </c>
      <c r="E897">
        <v>2401.5302979015501</v>
      </c>
      <c r="F897">
        <v>497.08721186782901</v>
      </c>
      <c r="G897">
        <v>0.206987691265932</v>
      </c>
      <c r="H897">
        <v>-2.2723831159433399</v>
      </c>
      <c r="I897">
        <v>4.8113538221324298E-3</v>
      </c>
      <c r="J897">
        <v>0.18125075744168201</v>
      </c>
      <c r="K897" s="8">
        <v>100274323</v>
      </c>
      <c r="L897">
        <v>6</v>
      </c>
      <c r="M897" t="s">
        <v>22587</v>
      </c>
      <c r="N897" t="s">
        <v>9281</v>
      </c>
      <c r="O897" t="s">
        <v>29</v>
      </c>
      <c r="P897" t="s">
        <v>28</v>
      </c>
      <c r="Q897" t="s">
        <v>29</v>
      </c>
      <c r="R897" t="s">
        <v>59</v>
      </c>
      <c r="S897" t="s">
        <v>259</v>
      </c>
      <c r="T897" t="s">
        <v>260</v>
      </c>
      <c r="U897" t="s">
        <v>261</v>
      </c>
      <c r="V897" t="s">
        <v>22588</v>
      </c>
      <c r="W897" t="s">
        <v>29</v>
      </c>
      <c r="X897" t="s">
        <v>29</v>
      </c>
    </row>
    <row r="898" spans="1:24">
      <c r="A898" t="s">
        <v>22589</v>
      </c>
      <c r="B898">
        <v>44</v>
      </c>
      <c r="C898">
        <v>0</v>
      </c>
      <c r="D898">
        <v>22.792781084484101</v>
      </c>
      <c r="E898">
        <v>45.585562168968202</v>
      </c>
      <c r="F898">
        <v>0</v>
      </c>
      <c r="G898">
        <v>0</v>
      </c>
      <c r="H898" t="e">
        <f>-INF</f>
        <v>#NAME?</v>
      </c>
      <c r="I898">
        <v>2.1778035720354E-2</v>
      </c>
      <c r="J898">
        <v>0.470075363075799</v>
      </c>
      <c r="K898" s="8">
        <v>100275398</v>
      </c>
      <c r="L898">
        <v>10</v>
      </c>
      <c r="M898" t="s">
        <v>22590</v>
      </c>
      <c r="N898" t="s">
        <v>147</v>
      </c>
      <c r="O898" t="s">
        <v>29</v>
      </c>
      <c r="P898" t="s">
        <v>28</v>
      </c>
      <c r="Q898" t="s">
        <v>29</v>
      </c>
      <c r="R898" t="s">
        <v>29</v>
      </c>
      <c r="S898" t="s">
        <v>29</v>
      </c>
      <c r="T898" t="s">
        <v>29</v>
      </c>
      <c r="U898" t="s">
        <v>29</v>
      </c>
      <c r="V898" t="s">
        <v>22591</v>
      </c>
      <c r="W898" t="s">
        <v>29</v>
      </c>
      <c r="X898" t="s">
        <v>29</v>
      </c>
    </row>
    <row r="899" spans="1:24">
      <c r="A899" t="s">
        <v>22592</v>
      </c>
      <c r="B899">
        <v>304</v>
      </c>
      <c r="C899">
        <v>17</v>
      </c>
      <c r="D899">
        <v>165.68174862424499</v>
      </c>
      <c r="E899">
        <v>314.95479316741699</v>
      </c>
      <c r="F899">
        <v>16.408704081073999</v>
      </c>
      <c r="G899">
        <v>5.20986009327115E-2</v>
      </c>
      <c r="H899">
        <v>-4.2626115592006997</v>
      </c>
      <c r="I899">
        <v>9.7192993877651002E-3</v>
      </c>
      <c r="J899">
        <v>0.29286944580464203</v>
      </c>
      <c r="K899" s="8">
        <v>109940237</v>
      </c>
      <c r="L899">
        <v>6</v>
      </c>
      <c r="M899" t="s">
        <v>22593</v>
      </c>
      <c r="N899" t="s">
        <v>8350</v>
      </c>
      <c r="O899" t="s">
        <v>22594</v>
      </c>
      <c r="P899" t="s">
        <v>28</v>
      </c>
      <c r="Q899" t="s">
        <v>29</v>
      </c>
      <c r="R899" t="s">
        <v>59</v>
      </c>
      <c r="S899" t="s">
        <v>22595</v>
      </c>
      <c r="T899" t="s">
        <v>22596</v>
      </c>
      <c r="U899" t="s">
        <v>15088</v>
      </c>
      <c r="V899" t="s">
        <v>29</v>
      </c>
      <c r="W899" t="s">
        <v>29</v>
      </c>
      <c r="X899" t="s">
        <v>29</v>
      </c>
    </row>
    <row r="900" spans="1:24">
      <c r="A900" t="s">
        <v>3969</v>
      </c>
      <c r="B900">
        <v>423</v>
      </c>
      <c r="C900">
        <v>6</v>
      </c>
      <c r="D900">
        <v>222.017162723566</v>
      </c>
      <c r="E900">
        <v>438.24301812439899</v>
      </c>
      <c r="F900">
        <v>5.7913073227319902</v>
      </c>
      <c r="G900">
        <v>1.3214830774755401E-2</v>
      </c>
      <c r="H900">
        <v>-6.2416982394062499</v>
      </c>
      <c r="I900">
        <v>2.5889882752954898E-4</v>
      </c>
      <c r="J900">
        <v>2.0718341546069202E-2</v>
      </c>
      <c r="K900" s="8">
        <v>103630756</v>
      </c>
      <c r="L900">
        <v>7</v>
      </c>
      <c r="M900" t="s">
        <v>3970</v>
      </c>
      <c r="N900" t="s">
        <v>3971</v>
      </c>
      <c r="O900" t="s">
        <v>3972</v>
      </c>
      <c r="P900" t="s">
        <v>28</v>
      </c>
      <c r="Q900" t="s">
        <v>29</v>
      </c>
      <c r="R900" t="s">
        <v>29</v>
      </c>
      <c r="S900" t="s">
        <v>282</v>
      </c>
      <c r="T900" t="s">
        <v>283</v>
      </c>
      <c r="U900" t="s">
        <v>282</v>
      </c>
      <c r="V900" t="s">
        <v>29</v>
      </c>
      <c r="W900" t="s">
        <v>29</v>
      </c>
      <c r="X900" t="s">
        <v>29</v>
      </c>
    </row>
    <row r="901" spans="1:24">
      <c r="A901" t="s">
        <v>3978</v>
      </c>
      <c r="B901">
        <v>149</v>
      </c>
      <c r="C901">
        <v>0</v>
      </c>
      <c r="D901">
        <v>77.184645036093997</v>
      </c>
      <c r="E901">
        <v>154.36929007218799</v>
      </c>
      <c r="F901">
        <v>0</v>
      </c>
      <c r="G901">
        <v>0</v>
      </c>
      <c r="H901" t="e">
        <f>-INF</f>
        <v>#NAME?</v>
      </c>
      <c r="I901">
        <v>1.01651229711063E-3</v>
      </c>
      <c r="J901">
        <v>6.2108159373680902E-2</v>
      </c>
      <c r="K901" s="8">
        <v>109940242</v>
      </c>
      <c r="L901">
        <v>7</v>
      </c>
      <c r="M901" t="s">
        <v>3979</v>
      </c>
      <c r="N901" t="s">
        <v>147</v>
      </c>
      <c r="O901" t="s">
        <v>3980</v>
      </c>
      <c r="P901" t="s">
        <v>28</v>
      </c>
      <c r="Q901" t="s">
        <v>29</v>
      </c>
      <c r="R901" t="s">
        <v>59</v>
      </c>
      <c r="S901" t="s">
        <v>59</v>
      </c>
      <c r="T901" t="s">
        <v>316</v>
      </c>
      <c r="U901" t="s">
        <v>29</v>
      </c>
      <c r="V901" t="s">
        <v>29</v>
      </c>
      <c r="W901" t="s">
        <v>29</v>
      </c>
      <c r="X901" t="s">
        <v>29</v>
      </c>
    </row>
    <row r="902" spans="1:24">
      <c r="A902" t="s">
        <v>22597</v>
      </c>
      <c r="B902">
        <v>795</v>
      </c>
      <c r="C902">
        <v>113</v>
      </c>
      <c r="D902">
        <v>466.35892339886698</v>
      </c>
      <c r="E902">
        <v>823.64822555294904</v>
      </c>
      <c r="F902">
        <v>109.06962124478601</v>
      </c>
      <c r="G902">
        <v>0.132422577820237</v>
      </c>
      <c r="H902">
        <v>-2.9167789747639801</v>
      </c>
      <c r="I902">
        <v>1.01491947335928E-2</v>
      </c>
      <c r="J902">
        <v>0.30211539629093898</v>
      </c>
      <c r="K902" s="8">
        <v>100304142</v>
      </c>
      <c r="L902">
        <v>6</v>
      </c>
      <c r="M902" t="s">
        <v>22598</v>
      </c>
      <c r="N902" t="s">
        <v>5215</v>
      </c>
      <c r="O902" t="s">
        <v>22599</v>
      </c>
      <c r="P902" t="s">
        <v>28</v>
      </c>
      <c r="Q902" t="s">
        <v>29</v>
      </c>
      <c r="R902" t="s">
        <v>5216</v>
      </c>
      <c r="S902" t="s">
        <v>5216</v>
      </c>
      <c r="T902" t="s">
        <v>5217</v>
      </c>
      <c r="U902" t="s">
        <v>29</v>
      </c>
      <c r="V902" t="s">
        <v>22600</v>
      </c>
      <c r="W902" t="s">
        <v>29</v>
      </c>
      <c r="X902" t="s">
        <v>29</v>
      </c>
    </row>
    <row r="903" spans="1:24">
      <c r="A903" t="s">
        <v>22601</v>
      </c>
      <c r="B903">
        <v>330</v>
      </c>
      <c r="C903">
        <v>8</v>
      </c>
      <c r="D903">
        <v>174.806729682119</v>
      </c>
      <c r="E903">
        <v>341.89171626726198</v>
      </c>
      <c r="F903">
        <v>7.7217430969759802</v>
      </c>
      <c r="G903">
        <v>2.2585347142309201E-2</v>
      </c>
      <c r="H903">
        <v>-5.4684691012532696</v>
      </c>
      <c r="I903">
        <v>1.6865328060861899E-3</v>
      </c>
      <c r="J903">
        <v>8.9349946244462394E-2</v>
      </c>
      <c r="K903" s="8">
        <v>100193853</v>
      </c>
      <c r="L903">
        <v>9</v>
      </c>
      <c r="M903" t="s">
        <v>22602</v>
      </c>
      <c r="N903" t="s">
        <v>22603</v>
      </c>
      <c r="O903" t="s">
        <v>22604</v>
      </c>
      <c r="P903" t="s">
        <v>28</v>
      </c>
      <c r="Q903" t="s">
        <v>29</v>
      </c>
      <c r="R903" t="s">
        <v>29</v>
      </c>
      <c r="S903" t="s">
        <v>29</v>
      </c>
      <c r="T903" t="s">
        <v>29</v>
      </c>
      <c r="U903" t="s">
        <v>29</v>
      </c>
      <c r="V903" t="s">
        <v>22605</v>
      </c>
      <c r="W903" t="s">
        <v>29</v>
      </c>
      <c r="X903" t="s">
        <v>29</v>
      </c>
    </row>
    <row r="904" spans="1:24">
      <c r="A904" t="s">
        <v>22606</v>
      </c>
      <c r="B904">
        <v>443</v>
      </c>
      <c r="C904">
        <v>19</v>
      </c>
      <c r="D904">
        <v>238.65143402826001</v>
      </c>
      <c r="E904">
        <v>458.96372820120303</v>
      </c>
      <c r="F904">
        <v>18.339139855317999</v>
      </c>
      <c r="G904">
        <v>3.9957710660913803E-2</v>
      </c>
      <c r="H904">
        <v>-4.6453822621188801</v>
      </c>
      <c r="I904">
        <v>2.31638703278622E-3</v>
      </c>
      <c r="J904">
        <v>0.111846557953834</v>
      </c>
      <c r="K904" s="8">
        <v>100501514</v>
      </c>
      <c r="L904">
        <v>7</v>
      </c>
      <c r="M904" t="s">
        <v>22607</v>
      </c>
      <c r="N904" t="s">
        <v>22608</v>
      </c>
      <c r="O904" t="s">
        <v>29</v>
      </c>
      <c r="P904" t="s">
        <v>28</v>
      </c>
      <c r="Q904" t="s">
        <v>29</v>
      </c>
      <c r="R904" t="s">
        <v>29</v>
      </c>
      <c r="S904" t="s">
        <v>687</v>
      </c>
      <c r="T904" t="s">
        <v>2105</v>
      </c>
      <c r="U904" t="s">
        <v>687</v>
      </c>
      <c r="V904" t="s">
        <v>22609</v>
      </c>
      <c r="W904" t="s">
        <v>29</v>
      </c>
      <c r="X904" t="s">
        <v>29</v>
      </c>
    </row>
    <row r="905" spans="1:24">
      <c r="A905" t="s">
        <v>3994</v>
      </c>
      <c r="B905">
        <v>72</v>
      </c>
      <c r="C905">
        <v>0</v>
      </c>
      <c r="D905">
        <v>37.297278138246703</v>
      </c>
      <c r="E905">
        <v>74.594556276493506</v>
      </c>
      <c r="F905">
        <v>0</v>
      </c>
      <c r="G905">
        <v>0</v>
      </c>
      <c r="H905" t="e">
        <f>-INF</f>
        <v>#NAME?</v>
      </c>
      <c r="I905">
        <v>8.0205022759304006E-3</v>
      </c>
      <c r="J905">
        <v>0.25605040560985098</v>
      </c>
      <c r="K905" s="8">
        <v>109940737</v>
      </c>
      <c r="L905">
        <v>7</v>
      </c>
      <c r="M905" t="s">
        <v>3664</v>
      </c>
      <c r="N905" t="s">
        <v>3665</v>
      </c>
      <c r="O905" t="s">
        <v>3666</v>
      </c>
      <c r="P905" t="s">
        <v>28</v>
      </c>
      <c r="Q905" t="s">
        <v>29</v>
      </c>
      <c r="R905" t="s">
        <v>29</v>
      </c>
      <c r="S905" t="s">
        <v>3667</v>
      </c>
      <c r="T905" t="s">
        <v>3668</v>
      </c>
      <c r="U905" t="s">
        <v>3667</v>
      </c>
      <c r="V905" t="s">
        <v>29</v>
      </c>
      <c r="W905" t="s">
        <v>29</v>
      </c>
      <c r="X905" t="s">
        <v>29</v>
      </c>
    </row>
    <row r="906" spans="1:24">
      <c r="A906" t="s">
        <v>14831</v>
      </c>
      <c r="B906">
        <v>970</v>
      </c>
      <c r="C906">
        <v>83</v>
      </c>
      <c r="D906">
        <v>542.53376167805402</v>
      </c>
      <c r="E906">
        <v>1004.95443872498</v>
      </c>
      <c r="F906">
        <v>80.113084631125801</v>
      </c>
      <c r="G906">
        <v>7.9718126060289704E-2</v>
      </c>
      <c r="H906">
        <v>-3.6489483927350199</v>
      </c>
      <c r="I906">
        <v>1.0729998401937E-3</v>
      </c>
      <c r="J906">
        <v>6.4063141671364995E-2</v>
      </c>
      <c r="K906" s="8">
        <v>103631913</v>
      </c>
      <c r="L906">
        <v>2</v>
      </c>
      <c r="M906" t="s">
        <v>14832</v>
      </c>
      <c r="N906" t="s">
        <v>13361</v>
      </c>
      <c r="O906" t="s">
        <v>14833</v>
      </c>
      <c r="P906" t="s">
        <v>28</v>
      </c>
      <c r="Q906" t="s">
        <v>13363</v>
      </c>
      <c r="R906" t="s">
        <v>13364</v>
      </c>
      <c r="S906" s="6" t="s">
        <v>13365</v>
      </c>
      <c r="T906" t="s">
        <v>13366</v>
      </c>
      <c r="U906" t="s">
        <v>13367</v>
      </c>
      <c r="V906" t="s">
        <v>14834</v>
      </c>
      <c r="W906" t="s">
        <v>13369</v>
      </c>
      <c r="X906" t="s">
        <v>29</v>
      </c>
    </row>
    <row r="907" spans="1:24">
      <c r="A907" t="s">
        <v>14835</v>
      </c>
      <c r="B907">
        <v>3747</v>
      </c>
      <c r="C907">
        <v>397</v>
      </c>
      <c r="D907">
        <v>2132.6082670383098</v>
      </c>
      <c r="E907">
        <v>3882.0250328891798</v>
      </c>
      <c r="F907">
        <v>383.191501187433</v>
      </c>
      <c r="G907">
        <v>9.8709178313114598E-2</v>
      </c>
      <c r="H907">
        <v>-3.3406719521936101</v>
      </c>
      <c r="I907" s="5">
        <v>2.5128349343359E-5</v>
      </c>
      <c r="J907">
        <v>3.2459777934185298E-3</v>
      </c>
      <c r="K907" s="8">
        <v>606488</v>
      </c>
      <c r="L907">
        <v>9</v>
      </c>
      <c r="M907" t="s">
        <v>14836</v>
      </c>
      <c r="N907" t="s">
        <v>147</v>
      </c>
      <c r="O907" t="s">
        <v>14837</v>
      </c>
      <c r="P907" t="s">
        <v>28</v>
      </c>
      <c r="Q907" t="s">
        <v>29</v>
      </c>
      <c r="R907" t="s">
        <v>29</v>
      </c>
      <c r="S907" t="s">
        <v>29</v>
      </c>
      <c r="T907" t="s">
        <v>29</v>
      </c>
      <c r="U907" t="s">
        <v>29</v>
      </c>
      <c r="V907" t="s">
        <v>14838</v>
      </c>
      <c r="W907" t="s">
        <v>29</v>
      </c>
      <c r="X907" t="s">
        <v>29</v>
      </c>
    </row>
    <row r="908" spans="1:24">
      <c r="A908" t="s">
        <v>22610</v>
      </c>
      <c r="B908">
        <v>1446</v>
      </c>
      <c r="C908">
        <v>293</v>
      </c>
      <c r="D908">
        <v>890.45808973982798</v>
      </c>
      <c r="E908">
        <v>1498.1073385529101</v>
      </c>
      <c r="F908">
        <v>282.80884092674501</v>
      </c>
      <c r="G908">
        <v>0.18877742178335699</v>
      </c>
      <c r="H908">
        <v>-2.40524186953632</v>
      </c>
      <c r="I908">
        <v>7.9427748580487307E-3</v>
      </c>
      <c r="J908">
        <v>0.25493018108429</v>
      </c>
      <c r="K908" s="8">
        <v>100216745</v>
      </c>
      <c r="L908">
        <v>7</v>
      </c>
      <c r="M908" t="s">
        <v>22611</v>
      </c>
      <c r="N908" t="s">
        <v>2322</v>
      </c>
      <c r="O908" t="s">
        <v>29</v>
      </c>
      <c r="P908" t="s">
        <v>28</v>
      </c>
      <c r="Q908" t="s">
        <v>29</v>
      </c>
      <c r="R908" t="s">
        <v>59</v>
      </c>
      <c r="S908" t="s">
        <v>59</v>
      </c>
      <c r="T908" t="s">
        <v>316</v>
      </c>
      <c r="U908" t="s">
        <v>29</v>
      </c>
      <c r="V908" t="s">
        <v>22612</v>
      </c>
      <c r="W908" t="s">
        <v>29</v>
      </c>
      <c r="X908" t="s">
        <v>29</v>
      </c>
    </row>
    <row r="909" spans="1:24">
      <c r="A909" t="s">
        <v>4002</v>
      </c>
      <c r="B909">
        <v>635</v>
      </c>
      <c r="C909">
        <v>53</v>
      </c>
      <c r="D909">
        <v>354.51954647799198</v>
      </c>
      <c r="E909">
        <v>657.882544938519</v>
      </c>
      <c r="F909">
        <v>51.156548017465902</v>
      </c>
      <c r="G909">
        <v>7.7759393999800697E-2</v>
      </c>
      <c r="H909">
        <v>-3.6848392141037798</v>
      </c>
      <c r="I909">
        <v>4.1956228815703302E-3</v>
      </c>
      <c r="J909">
        <v>0.165350517648722</v>
      </c>
      <c r="K909" s="8">
        <v>100273117</v>
      </c>
      <c r="L909">
        <v>2</v>
      </c>
      <c r="M909" t="s">
        <v>4003</v>
      </c>
      <c r="N909" t="s">
        <v>4004</v>
      </c>
      <c r="O909" t="s">
        <v>4005</v>
      </c>
      <c r="P909" t="s">
        <v>28</v>
      </c>
      <c r="Q909" t="s">
        <v>1264</v>
      </c>
      <c r="R909" t="s">
        <v>1394</v>
      </c>
      <c r="S909" t="s">
        <v>1395</v>
      </c>
      <c r="T909" t="s">
        <v>1396</v>
      </c>
      <c r="U909" t="s">
        <v>1034</v>
      </c>
      <c r="V909" t="s">
        <v>4006</v>
      </c>
      <c r="W909" t="s">
        <v>4007</v>
      </c>
      <c r="X909" t="s">
        <v>1127</v>
      </c>
    </row>
    <row r="910" spans="1:24">
      <c r="A910" t="s">
        <v>4008</v>
      </c>
      <c r="B910">
        <v>711</v>
      </c>
      <c r="C910">
        <v>84</v>
      </c>
      <c r="D910">
        <v>408.84977287431099</v>
      </c>
      <c r="E910">
        <v>736.62124323037301</v>
      </c>
      <c r="F910">
        <v>81.078302518247796</v>
      </c>
      <c r="G910">
        <v>0.110067831009988</v>
      </c>
      <c r="H910">
        <v>-3.1835352138481099</v>
      </c>
      <c r="I910">
        <v>7.9608348592536508E-3</v>
      </c>
      <c r="J910">
        <v>0.25504451069933498</v>
      </c>
      <c r="K910" s="8">
        <v>100286020</v>
      </c>
      <c r="L910">
        <v>3</v>
      </c>
      <c r="M910" t="s">
        <v>4009</v>
      </c>
      <c r="N910" t="s">
        <v>4010</v>
      </c>
      <c r="O910" t="s">
        <v>4011</v>
      </c>
      <c r="P910" t="s">
        <v>28</v>
      </c>
      <c r="Q910" t="s">
        <v>1264</v>
      </c>
      <c r="R910" t="s">
        <v>1904</v>
      </c>
      <c r="S910" t="s">
        <v>1905</v>
      </c>
      <c r="T910" t="s">
        <v>1906</v>
      </c>
      <c r="U910" t="s">
        <v>29</v>
      </c>
      <c r="V910" t="s">
        <v>4012</v>
      </c>
      <c r="W910" t="s">
        <v>4013</v>
      </c>
      <c r="X910" t="s">
        <v>1127</v>
      </c>
    </row>
    <row r="911" spans="1:24">
      <c r="A911" t="s">
        <v>22613</v>
      </c>
      <c r="B911">
        <v>303</v>
      </c>
      <c r="C911">
        <v>23</v>
      </c>
      <c r="D911">
        <v>168.059384533691</v>
      </c>
      <c r="E911">
        <v>313.91875766357703</v>
      </c>
      <c r="F911">
        <v>22.200011403805899</v>
      </c>
      <c r="G911">
        <v>7.0718970631240399E-2</v>
      </c>
      <c r="H911">
        <v>-3.8217589144233899</v>
      </c>
      <c r="I911">
        <v>1.7269130778072399E-2</v>
      </c>
      <c r="J911">
        <v>0.41112908444520202</v>
      </c>
      <c r="K911" s="8">
        <v>103631943</v>
      </c>
      <c r="L911">
        <v>1</v>
      </c>
      <c r="M911" t="s">
        <v>22614</v>
      </c>
      <c r="N911" t="s">
        <v>22615</v>
      </c>
      <c r="O911" t="s">
        <v>22616</v>
      </c>
      <c r="P911" t="s">
        <v>28</v>
      </c>
      <c r="Q911" t="s">
        <v>29</v>
      </c>
      <c r="R911" t="s">
        <v>29</v>
      </c>
      <c r="S911" t="s">
        <v>29</v>
      </c>
      <c r="T911" t="s">
        <v>29</v>
      </c>
      <c r="U911" t="s">
        <v>29</v>
      </c>
      <c r="V911" t="s">
        <v>29</v>
      </c>
      <c r="W911" t="s">
        <v>29</v>
      </c>
      <c r="X911" t="s">
        <v>29</v>
      </c>
    </row>
    <row r="912" spans="1:24">
      <c r="A912" t="s">
        <v>4014</v>
      </c>
      <c r="B912">
        <v>1607</v>
      </c>
      <c r="C912">
        <v>52</v>
      </c>
      <c r="D912">
        <v>857.55019240076297</v>
      </c>
      <c r="E912">
        <v>1664.90905467118</v>
      </c>
      <c r="F912">
        <v>50.1913301303439</v>
      </c>
      <c r="G912">
        <v>3.0146589682796002E-2</v>
      </c>
      <c r="H912">
        <v>-5.0518613825414498</v>
      </c>
      <c r="I912" s="5">
        <v>1.12484229375247E-6</v>
      </c>
      <c r="J912">
        <v>2.4392758818871601E-4</v>
      </c>
      <c r="K912" s="8">
        <v>541991</v>
      </c>
      <c r="L912">
        <v>2</v>
      </c>
      <c r="M912" t="s">
        <v>4015</v>
      </c>
      <c r="N912" t="s">
        <v>4016</v>
      </c>
      <c r="O912" t="s">
        <v>4017</v>
      </c>
      <c r="P912" t="s">
        <v>28</v>
      </c>
      <c r="Q912" t="s">
        <v>331</v>
      </c>
      <c r="R912" t="s">
        <v>332</v>
      </c>
      <c r="S912" t="s">
        <v>333</v>
      </c>
      <c r="T912" t="s">
        <v>334</v>
      </c>
      <c r="U912" t="s">
        <v>335</v>
      </c>
      <c r="V912" t="s">
        <v>4018</v>
      </c>
      <c r="W912" t="s">
        <v>193</v>
      </c>
      <c r="X912" t="s">
        <v>194</v>
      </c>
    </row>
    <row r="913" spans="1:24">
      <c r="A913" t="s">
        <v>4043</v>
      </c>
      <c r="B913">
        <v>109</v>
      </c>
      <c r="C913">
        <v>0</v>
      </c>
      <c r="D913">
        <v>56.463934959290199</v>
      </c>
      <c r="E913">
        <v>112.92786991858</v>
      </c>
      <c r="F913">
        <v>0</v>
      </c>
      <c r="G913">
        <v>0</v>
      </c>
      <c r="H913" t="e">
        <f>-INF</f>
        <v>#NAME?</v>
      </c>
      <c r="I913">
        <v>2.7253007071578899E-3</v>
      </c>
      <c r="J913">
        <v>0.1242505560966</v>
      </c>
      <c r="K913" s="8">
        <v>103633694</v>
      </c>
      <c r="L913">
        <v>1</v>
      </c>
      <c r="M913" t="s">
        <v>4044</v>
      </c>
      <c r="N913" t="s">
        <v>4045</v>
      </c>
      <c r="O913" t="s">
        <v>4046</v>
      </c>
      <c r="P913" t="s">
        <v>28</v>
      </c>
      <c r="Q913" t="s">
        <v>29</v>
      </c>
      <c r="R913" t="s">
        <v>29</v>
      </c>
      <c r="S913" t="s">
        <v>29</v>
      </c>
      <c r="T913" t="s">
        <v>29</v>
      </c>
      <c r="U913" t="s">
        <v>29</v>
      </c>
      <c r="V913" t="s">
        <v>29</v>
      </c>
      <c r="W913" t="s">
        <v>29</v>
      </c>
      <c r="X913" t="s">
        <v>29</v>
      </c>
    </row>
    <row r="914" spans="1:24">
      <c r="A914" t="s">
        <v>22617</v>
      </c>
      <c r="B914">
        <v>154</v>
      </c>
      <c r="C914">
        <v>1</v>
      </c>
      <c r="D914">
        <v>80.257342739255407</v>
      </c>
      <c r="E914">
        <v>159.549467591389</v>
      </c>
      <c r="F914">
        <v>0.96521788712199796</v>
      </c>
      <c r="G914">
        <v>6.0496465559756697E-3</v>
      </c>
      <c r="H914">
        <v>-7.3689334277023502</v>
      </c>
      <c r="I914">
        <v>2.4451479324159599E-3</v>
      </c>
      <c r="J914">
        <v>0.11591604695593399</v>
      </c>
      <c r="K914" s="8">
        <v>103633720</v>
      </c>
      <c r="L914">
        <v>4</v>
      </c>
      <c r="M914" t="s">
        <v>22618</v>
      </c>
      <c r="N914" t="s">
        <v>22619</v>
      </c>
      <c r="O914" t="s">
        <v>22620</v>
      </c>
      <c r="P914" t="s">
        <v>28</v>
      </c>
      <c r="Q914" t="s">
        <v>44</v>
      </c>
      <c r="R914" t="s">
        <v>45</v>
      </c>
      <c r="S914" t="s">
        <v>174</v>
      </c>
      <c r="T914" t="s">
        <v>175</v>
      </c>
      <c r="U914" t="s">
        <v>176</v>
      </c>
      <c r="V914" t="s">
        <v>22621</v>
      </c>
      <c r="W914" t="s">
        <v>29</v>
      </c>
      <c r="X914" t="s">
        <v>29</v>
      </c>
    </row>
    <row r="915" spans="1:24">
      <c r="A915" t="s">
        <v>4047</v>
      </c>
      <c r="B915">
        <v>318</v>
      </c>
      <c r="C915">
        <v>4</v>
      </c>
      <c r="D915">
        <v>166.660080884834</v>
      </c>
      <c r="E915">
        <v>329.45929022118003</v>
      </c>
      <c r="F915">
        <v>3.8608715484879901</v>
      </c>
      <c r="G915">
        <v>1.17188121964812E-2</v>
      </c>
      <c r="H915">
        <v>-6.4150298422918102</v>
      </c>
      <c r="I915">
        <v>6.1316812353779304E-4</v>
      </c>
      <c r="J915">
        <v>4.1258722627696601E-2</v>
      </c>
      <c r="K915" s="8">
        <v>100280478</v>
      </c>
      <c r="L915">
        <v>5</v>
      </c>
      <c r="M915" t="s">
        <v>4048</v>
      </c>
      <c r="N915" t="s">
        <v>4049</v>
      </c>
      <c r="O915" t="s">
        <v>29</v>
      </c>
      <c r="P915" t="s">
        <v>28</v>
      </c>
      <c r="Q915" t="s">
        <v>4050</v>
      </c>
      <c r="R915" t="s">
        <v>29</v>
      </c>
      <c r="S915" t="s">
        <v>4050</v>
      </c>
      <c r="T915" t="s">
        <v>4051</v>
      </c>
      <c r="U915" t="s">
        <v>29</v>
      </c>
      <c r="V915" t="s">
        <v>4052</v>
      </c>
      <c r="W915" t="s">
        <v>2091</v>
      </c>
      <c r="X915" t="s">
        <v>2092</v>
      </c>
    </row>
    <row r="916" spans="1:24">
      <c r="A916" t="s">
        <v>22622</v>
      </c>
      <c r="B916">
        <v>31</v>
      </c>
      <c r="C916">
        <v>0</v>
      </c>
      <c r="D916">
        <v>16.0585503095229</v>
      </c>
      <c r="E916">
        <v>32.1171006190458</v>
      </c>
      <c r="F916">
        <v>0</v>
      </c>
      <c r="G916">
        <v>0</v>
      </c>
      <c r="H916" t="e">
        <f>-INF</f>
        <v>#NAME?</v>
      </c>
      <c r="I916">
        <v>4.0133144458975298E-2</v>
      </c>
      <c r="J916">
        <v>0.66212456701017797</v>
      </c>
      <c r="K916" s="8">
        <v>100501715</v>
      </c>
      <c r="L916">
        <v>10</v>
      </c>
      <c r="M916" t="s">
        <v>22623</v>
      </c>
      <c r="N916" t="s">
        <v>147</v>
      </c>
      <c r="O916" t="s">
        <v>29</v>
      </c>
      <c r="P916" t="s">
        <v>28</v>
      </c>
      <c r="Q916" t="s">
        <v>29</v>
      </c>
      <c r="R916" t="s">
        <v>29</v>
      </c>
      <c r="S916" t="s">
        <v>29</v>
      </c>
      <c r="T916" t="s">
        <v>29</v>
      </c>
      <c r="U916" t="s">
        <v>29</v>
      </c>
      <c r="V916" t="s">
        <v>22624</v>
      </c>
      <c r="W916" t="s">
        <v>29</v>
      </c>
      <c r="X916" t="s">
        <v>29</v>
      </c>
    </row>
    <row r="917" spans="1:24">
      <c r="A917" t="s">
        <v>4061</v>
      </c>
      <c r="B917">
        <v>49</v>
      </c>
      <c r="C917">
        <v>0</v>
      </c>
      <c r="D917">
        <v>25.382869844084599</v>
      </c>
      <c r="E917">
        <v>50.765739688169198</v>
      </c>
      <c r="F917">
        <v>0</v>
      </c>
      <c r="G917">
        <v>0</v>
      </c>
      <c r="H917" t="e">
        <f>-INF</f>
        <v>#NAME?</v>
      </c>
      <c r="I917">
        <v>1.77880768967618E-2</v>
      </c>
      <c r="J917">
        <v>0.41592909231679398</v>
      </c>
      <c r="K917" s="8">
        <v>103632105</v>
      </c>
      <c r="L917">
        <v>6</v>
      </c>
      <c r="M917" t="s">
        <v>4062</v>
      </c>
      <c r="N917" t="s">
        <v>147</v>
      </c>
      <c r="O917" t="s">
        <v>4063</v>
      </c>
      <c r="P917" t="s">
        <v>28</v>
      </c>
      <c r="Q917" t="s">
        <v>29</v>
      </c>
      <c r="R917" t="s">
        <v>4064</v>
      </c>
      <c r="S917" t="s">
        <v>4065</v>
      </c>
      <c r="T917" t="s">
        <v>4066</v>
      </c>
      <c r="U917" t="s">
        <v>4067</v>
      </c>
      <c r="V917" t="s">
        <v>29</v>
      </c>
      <c r="W917" t="s">
        <v>29</v>
      </c>
      <c r="X917" t="s">
        <v>29</v>
      </c>
    </row>
    <row r="918" spans="1:24">
      <c r="A918" t="s">
        <v>22625</v>
      </c>
      <c r="B918">
        <v>265</v>
      </c>
      <c r="C918">
        <v>0</v>
      </c>
      <c r="D918">
        <v>137.27470425882501</v>
      </c>
      <c r="E918">
        <v>274.54940851765002</v>
      </c>
      <c r="F918">
        <v>0</v>
      </c>
      <c r="G918">
        <v>0</v>
      </c>
      <c r="H918" t="e">
        <f>-INF</f>
        <v>#NAME?</v>
      </c>
      <c r="I918" s="5">
        <v>9.05959258327554E-5</v>
      </c>
      <c r="J918">
        <v>9.0494302717859503E-3</v>
      </c>
      <c r="K918" s="8">
        <v>109940776</v>
      </c>
      <c r="L918">
        <v>1</v>
      </c>
      <c r="M918" t="s">
        <v>22626</v>
      </c>
      <c r="N918" t="s">
        <v>22627</v>
      </c>
      <c r="O918" t="s">
        <v>22628</v>
      </c>
      <c r="P918" t="s">
        <v>28</v>
      </c>
      <c r="Q918" t="s">
        <v>29</v>
      </c>
      <c r="R918" t="s">
        <v>29</v>
      </c>
      <c r="S918" t="s">
        <v>29</v>
      </c>
      <c r="T918" t="s">
        <v>29</v>
      </c>
      <c r="U918" t="s">
        <v>29</v>
      </c>
      <c r="V918" t="s">
        <v>29</v>
      </c>
      <c r="W918" t="s">
        <v>29</v>
      </c>
      <c r="X918" t="s">
        <v>29</v>
      </c>
    </row>
    <row r="919" spans="1:24">
      <c r="A919" t="s">
        <v>22629</v>
      </c>
      <c r="B919">
        <v>496</v>
      </c>
      <c r="C919">
        <v>5</v>
      </c>
      <c r="D919">
        <v>259.34984967017198</v>
      </c>
      <c r="E919">
        <v>513.87360990473303</v>
      </c>
      <c r="F919">
        <v>4.8260894356099904</v>
      </c>
      <c r="G919">
        <v>9.3915884034299693E-3</v>
      </c>
      <c r="H919">
        <v>-6.7344151025069596</v>
      </c>
      <c r="I919" s="5">
        <v>6.3025931659065596E-5</v>
      </c>
      <c r="J919">
        <v>6.9234234061072699E-3</v>
      </c>
      <c r="K919" s="8">
        <v>109941038</v>
      </c>
      <c r="L919">
        <v>7</v>
      </c>
      <c r="M919" t="s">
        <v>22630</v>
      </c>
      <c r="N919" t="s">
        <v>2757</v>
      </c>
      <c r="O919" t="s">
        <v>22631</v>
      </c>
      <c r="P919" t="s">
        <v>28</v>
      </c>
      <c r="Q919" t="s">
        <v>2759</v>
      </c>
      <c r="R919" t="s">
        <v>29</v>
      </c>
      <c r="S919" t="s">
        <v>2759</v>
      </c>
      <c r="T919" t="s">
        <v>22632</v>
      </c>
      <c r="U919" t="s">
        <v>29</v>
      </c>
      <c r="V919" t="s">
        <v>29</v>
      </c>
      <c r="W919" t="s">
        <v>29</v>
      </c>
      <c r="X919" t="s">
        <v>29</v>
      </c>
    </row>
    <row r="920" spans="1:24">
      <c r="A920" t="s">
        <v>14867</v>
      </c>
      <c r="B920">
        <v>958</v>
      </c>
      <c r="C920">
        <v>253</v>
      </c>
      <c r="D920">
        <v>618.36106906038299</v>
      </c>
      <c r="E920">
        <v>992.52201267889996</v>
      </c>
      <c r="F920">
        <v>244.200125441865</v>
      </c>
      <c r="G920">
        <v>0.246040009513491</v>
      </c>
      <c r="H920">
        <v>-2.02303515804932</v>
      </c>
      <c r="I920">
        <v>4.2695916924412901E-2</v>
      </c>
      <c r="J920">
        <v>0.68834830933646196</v>
      </c>
      <c r="K920" s="8">
        <v>100037792</v>
      </c>
      <c r="L920">
        <v>5</v>
      </c>
      <c r="M920" t="s">
        <v>14868</v>
      </c>
      <c r="N920" t="s">
        <v>14869</v>
      </c>
      <c r="O920" t="s">
        <v>14870</v>
      </c>
      <c r="P920" t="s">
        <v>28</v>
      </c>
      <c r="Q920" t="s">
        <v>1848</v>
      </c>
      <c r="R920" t="s">
        <v>29</v>
      </c>
      <c r="S920" t="s">
        <v>14871</v>
      </c>
      <c r="T920" t="s">
        <v>14872</v>
      </c>
      <c r="U920" t="s">
        <v>14873</v>
      </c>
      <c r="V920" t="s">
        <v>14874</v>
      </c>
      <c r="W920" t="s">
        <v>29</v>
      </c>
      <c r="X920" t="s">
        <v>29</v>
      </c>
    </row>
    <row r="921" spans="1:24">
      <c r="A921" t="s">
        <v>4068</v>
      </c>
      <c r="B921">
        <v>48</v>
      </c>
      <c r="C921">
        <v>0</v>
      </c>
      <c r="D921">
        <v>24.864852092164501</v>
      </c>
      <c r="E921">
        <v>49.729704184329002</v>
      </c>
      <c r="F921">
        <v>0</v>
      </c>
      <c r="G921">
        <v>0</v>
      </c>
      <c r="H921" t="e">
        <f>-INF</f>
        <v>#NAME?</v>
      </c>
      <c r="I921">
        <v>1.85017415236183E-2</v>
      </c>
      <c r="J921">
        <v>0.42523524875782298</v>
      </c>
      <c r="K921" s="8">
        <v>100501039</v>
      </c>
      <c r="L921">
        <v>6</v>
      </c>
      <c r="M921" t="s">
        <v>4069</v>
      </c>
      <c r="N921" t="s">
        <v>4070</v>
      </c>
      <c r="O921" t="s">
        <v>4071</v>
      </c>
      <c r="P921" t="s">
        <v>28</v>
      </c>
      <c r="Q921" t="s">
        <v>29</v>
      </c>
      <c r="R921" t="s">
        <v>59</v>
      </c>
      <c r="S921" t="s">
        <v>59</v>
      </c>
      <c r="T921" t="s">
        <v>316</v>
      </c>
      <c r="U921" t="s">
        <v>29</v>
      </c>
      <c r="V921" t="s">
        <v>4072</v>
      </c>
      <c r="W921" t="s">
        <v>29</v>
      </c>
      <c r="X921" t="s">
        <v>29</v>
      </c>
    </row>
    <row r="922" spans="1:24">
      <c r="A922" t="s">
        <v>14875</v>
      </c>
      <c r="B922">
        <v>261</v>
      </c>
      <c r="C922">
        <v>12</v>
      </c>
      <c r="D922">
        <v>140.99394057387599</v>
      </c>
      <c r="E922">
        <v>270.40526650228901</v>
      </c>
      <c r="F922">
        <v>11.582614645464</v>
      </c>
      <c r="G922">
        <v>4.2834279063000101E-2</v>
      </c>
      <c r="H922">
        <v>-4.5450903828561797</v>
      </c>
      <c r="I922">
        <v>9.1238713952365106E-3</v>
      </c>
      <c r="J922">
        <v>0.281616592972743</v>
      </c>
      <c r="K922" s="8">
        <v>103632200</v>
      </c>
      <c r="L922">
        <v>4</v>
      </c>
      <c r="M922" t="s">
        <v>14876</v>
      </c>
      <c r="N922" t="s">
        <v>12242</v>
      </c>
      <c r="O922" t="s">
        <v>14877</v>
      </c>
      <c r="P922" t="s">
        <v>28</v>
      </c>
      <c r="Q922" t="s">
        <v>29</v>
      </c>
      <c r="R922" t="s">
        <v>8122</v>
      </c>
      <c r="S922" t="s">
        <v>8122</v>
      </c>
      <c r="T922" t="s">
        <v>8123</v>
      </c>
      <c r="U922" t="s">
        <v>29</v>
      </c>
      <c r="V922" t="s">
        <v>14878</v>
      </c>
      <c r="W922" t="s">
        <v>8125</v>
      </c>
      <c r="X922" t="s">
        <v>8126</v>
      </c>
    </row>
    <row r="923" spans="1:24">
      <c r="A923" t="s">
        <v>22633</v>
      </c>
      <c r="B923">
        <v>86</v>
      </c>
      <c r="C923">
        <v>0</v>
      </c>
      <c r="D923">
        <v>44.549526665128099</v>
      </c>
      <c r="E923">
        <v>89.099053330256098</v>
      </c>
      <c r="F923">
        <v>0</v>
      </c>
      <c r="G923">
        <v>0</v>
      </c>
      <c r="H923" t="e">
        <f>-INF</f>
        <v>#NAME?</v>
      </c>
      <c r="I923">
        <v>5.2258047124177903E-3</v>
      </c>
      <c r="J923">
        <v>0.19122048554684801</v>
      </c>
      <c r="K923" s="8">
        <v>100277508</v>
      </c>
      <c r="L923">
        <v>10</v>
      </c>
      <c r="M923" t="s">
        <v>22634</v>
      </c>
      <c r="N923" t="s">
        <v>147</v>
      </c>
      <c r="O923" t="s">
        <v>29</v>
      </c>
      <c r="P923" t="s">
        <v>28</v>
      </c>
      <c r="Q923" t="s">
        <v>29</v>
      </c>
      <c r="R923" t="s">
        <v>29</v>
      </c>
      <c r="S923" t="s">
        <v>29</v>
      </c>
      <c r="T923" t="s">
        <v>29</v>
      </c>
      <c r="U923" t="s">
        <v>29</v>
      </c>
      <c r="V923" t="s">
        <v>22635</v>
      </c>
      <c r="W923" t="s">
        <v>29</v>
      </c>
      <c r="X923" t="s">
        <v>29</v>
      </c>
    </row>
    <row r="924" spans="1:24">
      <c r="A924" t="s">
        <v>14879</v>
      </c>
      <c r="B924">
        <v>1801</v>
      </c>
      <c r="C924">
        <v>148</v>
      </c>
      <c r="D924">
        <v>1004.37609485512</v>
      </c>
      <c r="E924">
        <v>1865.89994241618</v>
      </c>
      <c r="F924">
        <v>142.85224729405601</v>
      </c>
      <c r="G924">
        <v>7.6559436037644396E-2</v>
      </c>
      <c r="H924">
        <v>-3.7072759872847798</v>
      </c>
      <c r="I924" s="5">
        <v>6.5665731881038795E-5</v>
      </c>
      <c r="J924">
        <v>7.1570517615029104E-3</v>
      </c>
      <c r="K924" s="8">
        <v>100284641</v>
      </c>
      <c r="L924">
        <v>6</v>
      </c>
      <c r="M924" t="s">
        <v>14880</v>
      </c>
      <c r="N924" t="s">
        <v>8202</v>
      </c>
      <c r="O924" t="s">
        <v>29</v>
      </c>
      <c r="P924" t="s">
        <v>28</v>
      </c>
      <c r="Q924" t="s">
        <v>6307</v>
      </c>
      <c r="R924" t="s">
        <v>29</v>
      </c>
      <c r="S924" t="s">
        <v>6308</v>
      </c>
      <c r="T924" t="s">
        <v>6309</v>
      </c>
      <c r="U924" t="s">
        <v>6310</v>
      </c>
      <c r="V924" t="s">
        <v>14881</v>
      </c>
      <c r="W924" t="s">
        <v>29</v>
      </c>
      <c r="X924" t="s">
        <v>29</v>
      </c>
    </row>
    <row r="925" spans="1:24">
      <c r="A925" t="s">
        <v>4097</v>
      </c>
      <c r="B925">
        <v>119</v>
      </c>
      <c r="C925">
        <v>2</v>
      </c>
      <c r="D925">
        <v>62.609330365613097</v>
      </c>
      <c r="E925">
        <v>123.28822495698201</v>
      </c>
      <c r="F925">
        <v>1.9304357742439999</v>
      </c>
      <c r="G925">
        <v>1.5657908733113499E-2</v>
      </c>
      <c r="H925">
        <v>-5.9969646503153999</v>
      </c>
      <c r="I925">
        <v>9.4985481690212804E-3</v>
      </c>
      <c r="J925">
        <v>0.28870205992596099</v>
      </c>
      <c r="K925" s="8">
        <v>103632226</v>
      </c>
      <c r="L925">
        <v>1</v>
      </c>
      <c r="M925" t="s">
        <v>4098</v>
      </c>
      <c r="N925" t="s">
        <v>4099</v>
      </c>
      <c r="O925" t="s">
        <v>4100</v>
      </c>
      <c r="P925" t="s">
        <v>28</v>
      </c>
      <c r="Q925" t="s">
        <v>29</v>
      </c>
      <c r="R925" t="s">
        <v>29</v>
      </c>
      <c r="S925" t="s">
        <v>29</v>
      </c>
      <c r="T925" t="s">
        <v>29</v>
      </c>
      <c r="U925" t="s">
        <v>29</v>
      </c>
      <c r="V925" t="s">
        <v>29</v>
      </c>
      <c r="W925" t="s">
        <v>29</v>
      </c>
      <c r="X925" t="s">
        <v>29</v>
      </c>
    </row>
    <row r="926" spans="1:24">
      <c r="A926" t="s">
        <v>22636</v>
      </c>
      <c r="B926">
        <v>89</v>
      </c>
      <c r="C926">
        <v>3</v>
      </c>
      <c r="D926">
        <v>47.551406751571299</v>
      </c>
      <c r="E926">
        <v>92.207159841776701</v>
      </c>
      <c r="F926">
        <v>2.8956536613659898</v>
      </c>
      <c r="G926">
        <v>3.1403783245626503E-2</v>
      </c>
      <c r="H926">
        <v>-4.9929178172526898</v>
      </c>
      <c r="I926">
        <v>2.8875389079371799E-2</v>
      </c>
      <c r="J926">
        <v>0.553352408030653</v>
      </c>
      <c r="K926" s="8">
        <v>109941046</v>
      </c>
      <c r="L926">
        <v>1</v>
      </c>
      <c r="M926" t="s">
        <v>20515</v>
      </c>
      <c r="N926" t="s">
        <v>9499</v>
      </c>
      <c r="O926" t="s">
        <v>20516</v>
      </c>
      <c r="P926" t="s">
        <v>28</v>
      </c>
      <c r="Q926" t="s">
        <v>29</v>
      </c>
      <c r="R926" t="s">
        <v>29</v>
      </c>
      <c r="S926" t="s">
        <v>29</v>
      </c>
      <c r="T926" t="s">
        <v>29</v>
      </c>
      <c r="U926" t="s">
        <v>29</v>
      </c>
      <c r="V926" t="s">
        <v>29</v>
      </c>
      <c r="W926" t="s">
        <v>29</v>
      </c>
      <c r="X926" t="s">
        <v>29</v>
      </c>
    </row>
    <row r="927" spans="1:24">
      <c r="A927" t="s">
        <v>22637</v>
      </c>
      <c r="B927">
        <v>111</v>
      </c>
      <c r="C927">
        <v>6</v>
      </c>
      <c r="D927">
        <v>60.3956241244964</v>
      </c>
      <c r="E927">
        <v>114.999940926261</v>
      </c>
      <c r="F927">
        <v>5.7913073227319902</v>
      </c>
      <c r="G927">
        <v>5.0359219979473201E-2</v>
      </c>
      <c r="H927">
        <v>-4.3116002526364001</v>
      </c>
      <c r="I927">
        <v>3.7562813016893098E-2</v>
      </c>
      <c r="J927">
        <v>0.63959170593817205</v>
      </c>
      <c r="K927" s="8">
        <v>103632232</v>
      </c>
      <c r="L927">
        <v>10</v>
      </c>
      <c r="M927" t="s">
        <v>22638</v>
      </c>
      <c r="N927" t="s">
        <v>9146</v>
      </c>
      <c r="O927" t="s">
        <v>22639</v>
      </c>
      <c r="P927" t="s">
        <v>28</v>
      </c>
      <c r="Q927" t="s">
        <v>29</v>
      </c>
      <c r="R927" t="s">
        <v>29</v>
      </c>
      <c r="S927" t="s">
        <v>29</v>
      </c>
      <c r="T927" t="s">
        <v>29</v>
      </c>
      <c r="U927" t="s">
        <v>29</v>
      </c>
      <c r="V927" t="s">
        <v>29</v>
      </c>
      <c r="W927" t="s">
        <v>29</v>
      </c>
      <c r="X927" t="s">
        <v>29</v>
      </c>
    </row>
    <row r="928" spans="1:24">
      <c r="A928" t="s">
        <v>22640</v>
      </c>
      <c r="B928">
        <v>55</v>
      </c>
      <c r="C928">
        <v>0</v>
      </c>
      <c r="D928">
        <v>28.490976355605198</v>
      </c>
      <c r="E928">
        <v>56.981952711210297</v>
      </c>
      <c r="F928">
        <v>0</v>
      </c>
      <c r="G928">
        <v>0</v>
      </c>
      <c r="H928" t="e">
        <f>-INF</f>
        <v>#NAME?</v>
      </c>
      <c r="I928">
        <v>1.4196526850918399E-2</v>
      </c>
      <c r="J928">
        <v>0.36586652604155601</v>
      </c>
      <c r="K928" s="8">
        <v>100381476</v>
      </c>
      <c r="L928">
        <v>4</v>
      </c>
      <c r="M928" t="s">
        <v>22641</v>
      </c>
      <c r="N928" t="s">
        <v>22642</v>
      </c>
      <c r="O928" t="s">
        <v>22643</v>
      </c>
      <c r="P928" t="s">
        <v>28</v>
      </c>
      <c r="Q928" t="s">
        <v>29</v>
      </c>
      <c r="R928" t="s">
        <v>59</v>
      </c>
      <c r="S928" t="s">
        <v>22644</v>
      </c>
      <c r="T928" t="s">
        <v>22645</v>
      </c>
      <c r="U928" t="s">
        <v>22646</v>
      </c>
      <c r="V928" t="s">
        <v>22647</v>
      </c>
      <c r="W928" t="s">
        <v>22648</v>
      </c>
      <c r="X928" t="s">
        <v>29</v>
      </c>
    </row>
    <row r="929" spans="1:24">
      <c r="A929" t="s">
        <v>4105</v>
      </c>
      <c r="B929">
        <v>698</v>
      </c>
      <c r="C929">
        <v>54</v>
      </c>
      <c r="D929">
        <v>387.63727379251901</v>
      </c>
      <c r="E929">
        <v>723.15278168045097</v>
      </c>
      <c r="F929">
        <v>52.121765904587903</v>
      </c>
      <c r="G929">
        <v>7.2075731747125601E-2</v>
      </c>
      <c r="H929">
        <v>-3.79434261105364</v>
      </c>
      <c r="I929">
        <v>2.5344351945731599E-3</v>
      </c>
      <c r="J929">
        <v>0.118518118657509</v>
      </c>
      <c r="K929" s="8">
        <v>100283085</v>
      </c>
      <c r="L929">
        <v>4</v>
      </c>
      <c r="M929" t="s">
        <v>4106</v>
      </c>
      <c r="N929" t="s">
        <v>4107</v>
      </c>
      <c r="O929" t="s">
        <v>29</v>
      </c>
      <c r="P929" t="s">
        <v>28</v>
      </c>
      <c r="Q929" t="s">
        <v>1264</v>
      </c>
      <c r="R929" t="s">
        <v>1265</v>
      </c>
      <c r="S929" t="s">
        <v>1266</v>
      </c>
      <c r="T929" t="s">
        <v>1267</v>
      </c>
      <c r="U929" t="s">
        <v>29</v>
      </c>
      <c r="V929" t="s">
        <v>4108</v>
      </c>
      <c r="W929" t="s">
        <v>1269</v>
      </c>
      <c r="X929" t="s">
        <v>1270</v>
      </c>
    </row>
    <row r="930" spans="1:24">
      <c r="A930" t="s">
        <v>14893</v>
      </c>
      <c r="B930">
        <v>616</v>
      </c>
      <c r="C930">
        <v>131</v>
      </c>
      <c r="D930">
        <v>382.32070678926902</v>
      </c>
      <c r="E930">
        <v>638.19787036555499</v>
      </c>
      <c r="F930">
        <v>126.44354321298199</v>
      </c>
      <c r="G930">
        <v>0.19812592470820301</v>
      </c>
      <c r="H930">
        <v>-2.3355104261649</v>
      </c>
      <c r="I930">
        <v>4.8506433942106401E-2</v>
      </c>
      <c r="J930">
        <v>0.73210954914496096</v>
      </c>
      <c r="K930" s="8">
        <v>541909</v>
      </c>
      <c r="L930">
        <v>5</v>
      </c>
      <c r="M930" t="s">
        <v>14894</v>
      </c>
      <c r="N930" t="s">
        <v>14895</v>
      </c>
      <c r="O930" t="s">
        <v>14896</v>
      </c>
      <c r="P930" t="s">
        <v>28</v>
      </c>
      <c r="Q930" t="s">
        <v>360</v>
      </c>
      <c r="R930" t="s">
        <v>361</v>
      </c>
      <c r="S930" t="s">
        <v>362</v>
      </c>
      <c r="T930" t="s">
        <v>363</v>
      </c>
      <c r="U930" t="s">
        <v>29</v>
      </c>
      <c r="V930" t="s">
        <v>14897</v>
      </c>
      <c r="W930" t="s">
        <v>29</v>
      </c>
      <c r="X930" t="s">
        <v>29</v>
      </c>
    </row>
    <row r="931" spans="1:24">
      <c r="A931" t="s">
        <v>4117</v>
      </c>
      <c r="B931">
        <v>201</v>
      </c>
      <c r="C931">
        <v>0</v>
      </c>
      <c r="D931">
        <v>104.121568135939</v>
      </c>
      <c r="E931">
        <v>208.243136271878</v>
      </c>
      <c r="F931">
        <v>0</v>
      </c>
      <c r="G931">
        <v>0</v>
      </c>
      <c r="H931" t="e">
        <f>-INF</f>
        <v>#NAME?</v>
      </c>
      <c r="I931">
        <v>3.2655665434298001E-4</v>
      </c>
      <c r="J931">
        <v>2.4664499592516501E-2</v>
      </c>
      <c r="K931" s="8">
        <v>100381817</v>
      </c>
      <c r="L931">
        <v>6</v>
      </c>
      <c r="M931" t="s">
        <v>1802</v>
      </c>
      <c r="N931" t="s">
        <v>1803</v>
      </c>
      <c r="O931" t="s">
        <v>1804</v>
      </c>
      <c r="P931" t="s">
        <v>28</v>
      </c>
      <c r="Q931" t="s">
        <v>735</v>
      </c>
      <c r="R931" t="s">
        <v>29</v>
      </c>
      <c r="S931" t="s">
        <v>1805</v>
      </c>
      <c r="T931" t="s">
        <v>1806</v>
      </c>
      <c r="U931" t="s">
        <v>1807</v>
      </c>
      <c r="V931" t="s">
        <v>29</v>
      </c>
      <c r="W931" t="s">
        <v>29</v>
      </c>
      <c r="X931" t="s">
        <v>29</v>
      </c>
    </row>
    <row r="932" spans="1:24">
      <c r="A932" t="s">
        <v>22649</v>
      </c>
      <c r="B932">
        <v>2597</v>
      </c>
      <c r="C932">
        <v>92</v>
      </c>
      <c r="D932">
        <v>1389.6921245440999</v>
      </c>
      <c r="E932">
        <v>2690.5842034729699</v>
      </c>
      <c r="F932">
        <v>88.800045615223794</v>
      </c>
      <c r="G932">
        <v>3.3004001696212301E-2</v>
      </c>
      <c r="H932">
        <v>-4.9212152296288503</v>
      </c>
      <c r="I932" s="5">
        <v>8.1410082867290301E-8</v>
      </c>
      <c r="J932" s="5">
        <v>2.83881132513713E-5</v>
      </c>
      <c r="K932" s="8">
        <v>103633877</v>
      </c>
      <c r="L932">
        <v>5</v>
      </c>
      <c r="M932" t="s">
        <v>6399</v>
      </c>
      <c r="N932" t="s">
        <v>2573</v>
      </c>
      <c r="O932" t="s">
        <v>6400</v>
      </c>
      <c r="P932" t="s">
        <v>28</v>
      </c>
      <c r="Q932" t="s">
        <v>927</v>
      </c>
      <c r="R932" t="s">
        <v>928</v>
      </c>
      <c r="S932" t="s">
        <v>929</v>
      </c>
      <c r="T932" t="s">
        <v>930</v>
      </c>
      <c r="U932" t="s">
        <v>931</v>
      </c>
      <c r="V932" t="s">
        <v>29</v>
      </c>
      <c r="W932" t="s">
        <v>29</v>
      </c>
      <c r="X932" t="s">
        <v>29</v>
      </c>
    </row>
    <row r="933" spans="1:24">
      <c r="A933" t="s">
        <v>4125</v>
      </c>
      <c r="B933">
        <v>120</v>
      </c>
      <c r="C933">
        <v>2</v>
      </c>
      <c r="D933">
        <v>63.127348117533202</v>
      </c>
      <c r="E933">
        <v>124.324260460823</v>
      </c>
      <c r="F933">
        <v>1.9304357742439999</v>
      </c>
      <c r="G933">
        <v>1.55274261603376E-2</v>
      </c>
      <c r="H933">
        <v>-6.0090374826159696</v>
      </c>
      <c r="I933">
        <v>9.2853534007239502E-3</v>
      </c>
      <c r="J933">
        <v>0.284494799326866</v>
      </c>
      <c r="K933" s="8">
        <v>103632376</v>
      </c>
      <c r="L933">
        <v>1</v>
      </c>
      <c r="M933" t="s">
        <v>4126</v>
      </c>
      <c r="N933" t="s">
        <v>4127</v>
      </c>
      <c r="O933" t="s">
        <v>4128</v>
      </c>
      <c r="P933" t="s">
        <v>28</v>
      </c>
      <c r="Q933" t="s">
        <v>29</v>
      </c>
      <c r="R933" t="s">
        <v>29</v>
      </c>
      <c r="S933" t="s">
        <v>29</v>
      </c>
      <c r="T933" t="s">
        <v>29</v>
      </c>
      <c r="U933" t="s">
        <v>29</v>
      </c>
      <c r="V933" t="s">
        <v>29</v>
      </c>
      <c r="W933" t="s">
        <v>29</v>
      </c>
      <c r="X933" t="s">
        <v>29</v>
      </c>
    </row>
    <row r="934" spans="1:24">
      <c r="A934" t="s">
        <v>22650</v>
      </c>
      <c r="B934">
        <v>59</v>
      </c>
      <c r="C934">
        <v>2</v>
      </c>
      <c r="D934">
        <v>31.5282652504075</v>
      </c>
      <c r="E934">
        <v>61.126094726571097</v>
      </c>
      <c r="F934">
        <v>1.9304357742439999</v>
      </c>
      <c r="G934">
        <v>3.1581205749839102E-2</v>
      </c>
      <c r="H934">
        <v>-4.9847899363692898</v>
      </c>
      <c r="I934">
        <v>4.5638243855298001E-2</v>
      </c>
      <c r="J934">
        <v>0.71405511030870605</v>
      </c>
      <c r="K934" s="8">
        <v>109941064</v>
      </c>
      <c r="L934">
        <v>1</v>
      </c>
      <c r="M934" t="s">
        <v>22651</v>
      </c>
      <c r="N934" t="s">
        <v>22652</v>
      </c>
      <c r="O934" t="s">
        <v>22653</v>
      </c>
      <c r="P934" t="s">
        <v>28</v>
      </c>
      <c r="Q934" t="s">
        <v>29</v>
      </c>
      <c r="R934" t="s">
        <v>29</v>
      </c>
      <c r="S934" t="s">
        <v>29</v>
      </c>
      <c r="T934" t="s">
        <v>29</v>
      </c>
      <c r="U934" t="s">
        <v>29</v>
      </c>
      <c r="V934" t="s">
        <v>29</v>
      </c>
      <c r="W934" t="s">
        <v>29</v>
      </c>
      <c r="X934" t="s">
        <v>29</v>
      </c>
    </row>
    <row r="935" spans="1:24">
      <c r="A935" t="s">
        <v>22654</v>
      </c>
      <c r="B935">
        <v>32</v>
      </c>
      <c r="C935">
        <v>0</v>
      </c>
      <c r="D935">
        <v>16.576568061443002</v>
      </c>
      <c r="E935">
        <v>33.153136122886004</v>
      </c>
      <c r="F935">
        <v>0</v>
      </c>
      <c r="G935">
        <v>0</v>
      </c>
      <c r="H935" t="e">
        <f>-INF</f>
        <v>#NAME?</v>
      </c>
      <c r="I935">
        <v>3.8078126496004297E-2</v>
      </c>
      <c r="J935">
        <v>0.64339274454471895</v>
      </c>
      <c r="K935" s="8">
        <v>103632402</v>
      </c>
      <c r="L935">
        <v>1</v>
      </c>
      <c r="M935" t="s">
        <v>22655</v>
      </c>
      <c r="N935" t="s">
        <v>22656</v>
      </c>
      <c r="O935" t="s">
        <v>22657</v>
      </c>
      <c r="P935" t="s">
        <v>28</v>
      </c>
      <c r="Q935" t="s">
        <v>29</v>
      </c>
      <c r="R935" t="s">
        <v>29</v>
      </c>
      <c r="S935" t="s">
        <v>29</v>
      </c>
      <c r="T935" t="s">
        <v>29</v>
      </c>
      <c r="U935" t="s">
        <v>29</v>
      </c>
      <c r="V935" t="s">
        <v>29</v>
      </c>
      <c r="W935" t="s">
        <v>29</v>
      </c>
      <c r="X935" t="s">
        <v>29</v>
      </c>
    </row>
    <row r="936" spans="1:24">
      <c r="A936" t="s">
        <v>22658</v>
      </c>
      <c r="B936">
        <v>750</v>
      </c>
      <c r="C936">
        <v>39</v>
      </c>
      <c r="D936">
        <v>407.33506273894898</v>
      </c>
      <c r="E936">
        <v>777.02662788014095</v>
      </c>
      <c r="F936">
        <v>37.6434975977579</v>
      </c>
      <c r="G936">
        <v>4.8445569620253197E-2</v>
      </c>
      <c r="H936">
        <v>-4.3674914535284497</v>
      </c>
      <c r="I936">
        <v>5.9871253601574204E-4</v>
      </c>
      <c r="J936">
        <v>4.0415993177204602E-2</v>
      </c>
      <c r="K936" s="8">
        <v>103632391</v>
      </c>
      <c r="L936">
        <v>6</v>
      </c>
      <c r="M936" t="s">
        <v>22659</v>
      </c>
      <c r="N936" t="s">
        <v>22660</v>
      </c>
      <c r="O936" t="s">
        <v>22661</v>
      </c>
      <c r="P936" t="s">
        <v>28</v>
      </c>
      <c r="Q936" t="s">
        <v>29</v>
      </c>
      <c r="R936" t="s">
        <v>2251</v>
      </c>
      <c r="S936" t="s">
        <v>22662</v>
      </c>
      <c r="T936" t="s">
        <v>22663</v>
      </c>
      <c r="U936" t="s">
        <v>1512</v>
      </c>
      <c r="V936" t="s">
        <v>29</v>
      </c>
      <c r="W936" t="s">
        <v>29</v>
      </c>
      <c r="X936" t="s">
        <v>29</v>
      </c>
    </row>
    <row r="937" spans="1:24">
      <c r="A937" t="s">
        <v>22664</v>
      </c>
      <c r="B937">
        <v>94</v>
      </c>
      <c r="C937">
        <v>0</v>
      </c>
      <c r="D937">
        <v>48.693668680488798</v>
      </c>
      <c r="E937">
        <v>97.387337360977597</v>
      </c>
      <c r="F937">
        <v>0</v>
      </c>
      <c r="G937">
        <v>0</v>
      </c>
      <c r="H937" t="e">
        <f>-INF</f>
        <v>#NAME?</v>
      </c>
      <c r="I937">
        <v>4.1389789706811298E-3</v>
      </c>
      <c r="J937">
        <v>0.163887120964917</v>
      </c>
      <c r="K937" s="8">
        <v>103632443</v>
      </c>
      <c r="L937">
        <v>5</v>
      </c>
      <c r="M937" t="s">
        <v>22665</v>
      </c>
      <c r="N937" t="s">
        <v>22666</v>
      </c>
      <c r="O937" t="s">
        <v>22667</v>
      </c>
      <c r="P937" t="s">
        <v>28</v>
      </c>
      <c r="Q937" t="s">
        <v>4023</v>
      </c>
      <c r="R937" t="s">
        <v>29</v>
      </c>
      <c r="S937" t="s">
        <v>22668</v>
      </c>
      <c r="T937" t="s">
        <v>22669</v>
      </c>
      <c r="U937" t="s">
        <v>22670</v>
      </c>
      <c r="V937" t="s">
        <v>22671</v>
      </c>
      <c r="W937" t="s">
        <v>29</v>
      </c>
      <c r="X937" t="s">
        <v>29</v>
      </c>
    </row>
    <row r="938" spans="1:24">
      <c r="A938" t="s">
        <v>22672</v>
      </c>
      <c r="B938">
        <v>94</v>
      </c>
      <c r="C938">
        <v>0</v>
      </c>
      <c r="D938">
        <v>48.693668680488798</v>
      </c>
      <c r="E938">
        <v>97.387337360977597</v>
      </c>
      <c r="F938">
        <v>0</v>
      </c>
      <c r="G938">
        <v>0</v>
      </c>
      <c r="H938" t="e">
        <f>-INF</f>
        <v>#NAME?</v>
      </c>
      <c r="I938">
        <v>4.1389789706811298E-3</v>
      </c>
      <c r="J938">
        <v>0.163887120964917</v>
      </c>
      <c r="K938" s="8">
        <v>109941088</v>
      </c>
      <c r="L938">
        <v>1</v>
      </c>
      <c r="M938" t="s">
        <v>22673</v>
      </c>
      <c r="N938" t="s">
        <v>4874</v>
      </c>
      <c r="O938" t="s">
        <v>22674</v>
      </c>
      <c r="P938" t="s">
        <v>28</v>
      </c>
      <c r="Q938" t="s">
        <v>29</v>
      </c>
      <c r="R938" t="s">
        <v>29</v>
      </c>
      <c r="S938" t="s">
        <v>29</v>
      </c>
      <c r="T938" t="s">
        <v>29</v>
      </c>
      <c r="U938" t="s">
        <v>29</v>
      </c>
      <c r="V938" t="s">
        <v>29</v>
      </c>
      <c r="W938" t="s">
        <v>29</v>
      </c>
      <c r="X938" t="s">
        <v>29</v>
      </c>
    </row>
    <row r="939" spans="1:24">
      <c r="A939" t="s">
        <v>22675</v>
      </c>
      <c r="B939">
        <v>429</v>
      </c>
      <c r="C939">
        <v>20</v>
      </c>
      <c r="D939">
        <v>231.88179444494</v>
      </c>
      <c r="E939">
        <v>444.45923114743999</v>
      </c>
      <c r="F939">
        <v>19.304357742440001</v>
      </c>
      <c r="G939">
        <v>4.3433359889056097E-2</v>
      </c>
      <c r="H939">
        <v>-4.5250526296196396</v>
      </c>
      <c r="I939">
        <v>3.0519218523674201E-3</v>
      </c>
      <c r="J939">
        <v>0.13488076587870501</v>
      </c>
      <c r="K939" s="8">
        <v>109940728</v>
      </c>
      <c r="L939">
        <v>10</v>
      </c>
      <c r="M939" t="s">
        <v>22676</v>
      </c>
      <c r="N939" t="s">
        <v>147</v>
      </c>
      <c r="O939" t="s">
        <v>22677</v>
      </c>
      <c r="P939" t="s">
        <v>28</v>
      </c>
      <c r="Q939" t="s">
        <v>29</v>
      </c>
      <c r="R939" t="s">
        <v>29</v>
      </c>
      <c r="S939" t="s">
        <v>29</v>
      </c>
      <c r="T939" t="s">
        <v>29</v>
      </c>
      <c r="U939" t="s">
        <v>29</v>
      </c>
      <c r="V939" t="s">
        <v>29</v>
      </c>
      <c r="W939" t="s">
        <v>29</v>
      </c>
      <c r="X939" t="s">
        <v>29</v>
      </c>
    </row>
    <row r="940" spans="1:24">
      <c r="A940" t="s">
        <v>22678</v>
      </c>
      <c r="B940">
        <v>427</v>
      </c>
      <c r="C940">
        <v>6</v>
      </c>
      <c r="D940">
        <v>224.089233731246</v>
      </c>
      <c r="E940">
        <v>442.38716013976</v>
      </c>
      <c r="F940">
        <v>5.7913073227319902</v>
      </c>
      <c r="G940">
        <v>1.3091038448996501E-2</v>
      </c>
      <c r="H940">
        <v>-6.2552766459067897</v>
      </c>
      <c r="I940">
        <v>2.44461368344849E-4</v>
      </c>
      <c r="J940">
        <v>1.9761378123820301E-2</v>
      </c>
      <c r="K940" s="8">
        <v>103632485</v>
      </c>
      <c r="L940">
        <v>5</v>
      </c>
      <c r="M940" t="s">
        <v>21594</v>
      </c>
      <c r="N940" t="s">
        <v>21595</v>
      </c>
      <c r="O940" t="s">
        <v>21596</v>
      </c>
      <c r="P940" t="s">
        <v>28</v>
      </c>
      <c r="Q940" t="s">
        <v>21597</v>
      </c>
      <c r="R940" t="s">
        <v>21598</v>
      </c>
      <c r="S940" t="s">
        <v>21599</v>
      </c>
      <c r="T940" t="s">
        <v>21600</v>
      </c>
      <c r="U940" t="s">
        <v>21601</v>
      </c>
      <c r="V940" t="s">
        <v>29</v>
      </c>
      <c r="W940" t="s">
        <v>29</v>
      </c>
      <c r="X940" t="s">
        <v>29</v>
      </c>
    </row>
    <row r="941" spans="1:24">
      <c r="A941" t="s">
        <v>22679</v>
      </c>
      <c r="B941">
        <v>358</v>
      </c>
      <c r="C941">
        <v>12</v>
      </c>
      <c r="D941">
        <v>191.24166251012599</v>
      </c>
      <c r="E941">
        <v>370.90071037478702</v>
      </c>
      <c r="F941">
        <v>11.582614645464</v>
      </c>
      <c r="G941">
        <v>3.12283431157627E-2</v>
      </c>
      <c r="H941">
        <v>-5.0010001635505503</v>
      </c>
      <c r="I941">
        <v>2.4966425436765902E-3</v>
      </c>
      <c r="J941">
        <v>0.117278887585263</v>
      </c>
      <c r="K941" s="8">
        <v>103633973</v>
      </c>
      <c r="L941">
        <v>5</v>
      </c>
      <c r="M941" t="s">
        <v>22680</v>
      </c>
      <c r="N941" t="s">
        <v>22681</v>
      </c>
      <c r="O941" t="s">
        <v>22682</v>
      </c>
      <c r="P941" t="s">
        <v>28</v>
      </c>
      <c r="Q941" t="s">
        <v>22683</v>
      </c>
      <c r="R941" t="s">
        <v>22684</v>
      </c>
      <c r="S941" t="s">
        <v>22685</v>
      </c>
      <c r="T941" t="s">
        <v>22686</v>
      </c>
      <c r="U941" t="s">
        <v>21601</v>
      </c>
      <c r="V941" t="s">
        <v>29</v>
      </c>
      <c r="W941" t="s">
        <v>29</v>
      </c>
      <c r="X941" t="s">
        <v>29</v>
      </c>
    </row>
    <row r="942" spans="1:24">
      <c r="A942" t="s">
        <v>22687</v>
      </c>
      <c r="B942">
        <v>286</v>
      </c>
      <c r="C942">
        <v>25</v>
      </c>
      <c r="D942">
        <v>160.218300638172</v>
      </c>
      <c r="E942">
        <v>296.30615409829397</v>
      </c>
      <c r="F942">
        <v>24.130447178049899</v>
      </c>
      <c r="G942">
        <v>8.1437549791980202E-2</v>
      </c>
      <c r="H942">
        <v>-3.61816203401112</v>
      </c>
      <c r="I942">
        <v>2.4450186242848702E-2</v>
      </c>
      <c r="J942">
        <v>0.50415447280850401</v>
      </c>
      <c r="K942" s="8">
        <v>100278894</v>
      </c>
      <c r="L942">
        <v>11</v>
      </c>
      <c r="M942" t="s">
        <v>22688</v>
      </c>
      <c r="N942" t="s">
        <v>147</v>
      </c>
      <c r="O942" t="s">
        <v>29</v>
      </c>
      <c r="P942" t="s">
        <v>28</v>
      </c>
      <c r="Q942" t="s">
        <v>29</v>
      </c>
      <c r="R942" t="s">
        <v>29</v>
      </c>
      <c r="S942" t="s">
        <v>29</v>
      </c>
      <c r="T942" t="s">
        <v>29</v>
      </c>
      <c r="U942" t="s">
        <v>29</v>
      </c>
      <c r="V942" t="s">
        <v>29</v>
      </c>
      <c r="W942" t="s">
        <v>29</v>
      </c>
      <c r="X942" t="s">
        <v>29</v>
      </c>
    </row>
    <row r="943" spans="1:24">
      <c r="A943" t="s">
        <v>22689</v>
      </c>
      <c r="B943">
        <v>834</v>
      </c>
      <c r="C943">
        <v>203</v>
      </c>
      <c r="D943">
        <v>529.99642064424097</v>
      </c>
      <c r="E943">
        <v>864.05361020271596</v>
      </c>
      <c r="F943">
        <v>195.93923108576601</v>
      </c>
      <c r="G943">
        <v>0.22676744680205199</v>
      </c>
      <c r="H943">
        <v>-2.1407145432669399</v>
      </c>
      <c r="I943">
        <v>4.2309023857384498E-2</v>
      </c>
      <c r="J943">
        <v>0.68420944376778503</v>
      </c>
      <c r="K943" s="8">
        <v>100283547</v>
      </c>
      <c r="L943">
        <v>6</v>
      </c>
      <c r="M943" t="s">
        <v>22690</v>
      </c>
      <c r="N943" t="s">
        <v>22691</v>
      </c>
      <c r="O943" t="s">
        <v>29</v>
      </c>
      <c r="P943" t="s">
        <v>28</v>
      </c>
      <c r="Q943" t="s">
        <v>29</v>
      </c>
      <c r="R943" t="s">
        <v>29</v>
      </c>
      <c r="S943" t="s">
        <v>6027</v>
      </c>
      <c r="T943" t="s">
        <v>6028</v>
      </c>
      <c r="U943" t="s">
        <v>6027</v>
      </c>
      <c r="V943" t="s">
        <v>22692</v>
      </c>
      <c r="W943" t="s">
        <v>22693</v>
      </c>
      <c r="X943" t="s">
        <v>29</v>
      </c>
    </row>
    <row r="944" spans="1:24">
      <c r="A944" t="s">
        <v>22694</v>
      </c>
      <c r="B944">
        <v>32</v>
      </c>
      <c r="C944">
        <v>0</v>
      </c>
      <c r="D944">
        <v>16.576568061443002</v>
      </c>
      <c r="E944">
        <v>33.153136122886004</v>
      </c>
      <c r="F944">
        <v>0</v>
      </c>
      <c r="G944">
        <v>0</v>
      </c>
      <c r="H944" t="e">
        <f>-INF</f>
        <v>#NAME?</v>
      </c>
      <c r="I944">
        <v>3.8078126496004297E-2</v>
      </c>
      <c r="J944">
        <v>0.64339274454471895</v>
      </c>
      <c r="K944" s="8">
        <v>103634009</v>
      </c>
      <c r="L944">
        <v>1</v>
      </c>
      <c r="M944" t="s">
        <v>22695</v>
      </c>
      <c r="N944" t="s">
        <v>22696</v>
      </c>
      <c r="O944" t="s">
        <v>22697</v>
      </c>
      <c r="P944" t="s">
        <v>28</v>
      </c>
      <c r="Q944" t="s">
        <v>29</v>
      </c>
      <c r="R944" t="s">
        <v>29</v>
      </c>
      <c r="S944" t="s">
        <v>29</v>
      </c>
      <c r="T944" t="s">
        <v>29</v>
      </c>
      <c r="U944" t="s">
        <v>29</v>
      </c>
      <c r="V944" t="s">
        <v>29</v>
      </c>
      <c r="W944" t="s">
        <v>29</v>
      </c>
      <c r="X944" t="s">
        <v>29</v>
      </c>
    </row>
    <row r="945" spans="1:24">
      <c r="A945" t="s">
        <v>22698</v>
      </c>
      <c r="B945">
        <v>823</v>
      </c>
      <c r="C945">
        <v>188</v>
      </c>
      <c r="D945">
        <v>517.05909121970501</v>
      </c>
      <c r="E945">
        <v>852.65721966047397</v>
      </c>
      <c r="F945">
        <v>181.46096277893599</v>
      </c>
      <c r="G945">
        <v>0.21281818601288899</v>
      </c>
      <c r="H945">
        <v>-2.2323066557514402</v>
      </c>
      <c r="I945">
        <v>3.6339819497212197E-2</v>
      </c>
      <c r="J945">
        <v>0.62641287702505</v>
      </c>
      <c r="K945" s="8">
        <v>103632580</v>
      </c>
      <c r="L945">
        <v>7</v>
      </c>
      <c r="M945" t="s">
        <v>6917</v>
      </c>
      <c r="N945" t="s">
        <v>6918</v>
      </c>
      <c r="O945" t="s">
        <v>29</v>
      </c>
      <c r="P945" t="s">
        <v>28</v>
      </c>
      <c r="Q945" t="s">
        <v>735</v>
      </c>
      <c r="R945" t="s">
        <v>29</v>
      </c>
      <c r="S945" t="s">
        <v>736</v>
      </c>
      <c r="T945" t="s">
        <v>737</v>
      </c>
      <c r="U945" t="s">
        <v>309</v>
      </c>
      <c r="V945" t="s">
        <v>29</v>
      </c>
      <c r="W945" t="s">
        <v>29</v>
      </c>
      <c r="X945" t="s">
        <v>29</v>
      </c>
    </row>
    <row r="946" spans="1:24">
      <c r="A946" t="s">
        <v>22699</v>
      </c>
      <c r="B946">
        <v>799</v>
      </c>
      <c r="C946">
        <v>184</v>
      </c>
      <c r="D946">
        <v>502.69622939937898</v>
      </c>
      <c r="E946">
        <v>827.79236756831006</v>
      </c>
      <c r="F946">
        <v>177.60009123044799</v>
      </c>
      <c r="G946">
        <v>0.214546664343087</v>
      </c>
      <c r="H946">
        <v>-2.2206366238784199</v>
      </c>
      <c r="I946">
        <v>3.90562859433757E-2</v>
      </c>
      <c r="J946">
        <v>0.65358765917157202</v>
      </c>
      <c r="K946" s="8">
        <v>100383461</v>
      </c>
      <c r="L946">
        <v>8</v>
      </c>
      <c r="M946" t="s">
        <v>22700</v>
      </c>
      <c r="N946" t="s">
        <v>3924</v>
      </c>
      <c r="O946" t="s">
        <v>29</v>
      </c>
      <c r="P946" t="s">
        <v>28</v>
      </c>
      <c r="Q946" t="s">
        <v>29</v>
      </c>
      <c r="R946" t="s">
        <v>29</v>
      </c>
      <c r="S946" t="s">
        <v>2010</v>
      </c>
      <c r="T946" t="s">
        <v>2028</v>
      </c>
      <c r="U946" t="s">
        <v>2010</v>
      </c>
      <c r="V946" t="s">
        <v>29</v>
      </c>
      <c r="W946" t="s">
        <v>29</v>
      </c>
      <c r="X946" t="s">
        <v>29</v>
      </c>
    </row>
    <row r="947" spans="1:24">
      <c r="A947" t="s">
        <v>22701</v>
      </c>
      <c r="B947">
        <v>34</v>
      </c>
      <c r="C947">
        <v>0</v>
      </c>
      <c r="D947">
        <v>17.612603565283202</v>
      </c>
      <c r="E947">
        <v>35.225207130566403</v>
      </c>
      <c r="F947">
        <v>0</v>
      </c>
      <c r="G947">
        <v>0</v>
      </c>
      <c r="H947" t="e">
        <f>-INF</f>
        <v>#NAME?</v>
      </c>
      <c r="I947">
        <v>3.4387094881356703E-2</v>
      </c>
      <c r="J947">
        <v>0.60957352057154601</v>
      </c>
      <c r="K947" s="8">
        <v>109940809</v>
      </c>
      <c r="L947">
        <v>1</v>
      </c>
      <c r="M947" t="s">
        <v>22702</v>
      </c>
      <c r="N947" t="s">
        <v>22703</v>
      </c>
      <c r="O947" t="s">
        <v>22704</v>
      </c>
      <c r="P947" t="s">
        <v>28</v>
      </c>
      <c r="Q947" t="s">
        <v>29</v>
      </c>
      <c r="R947" t="s">
        <v>29</v>
      </c>
      <c r="S947" t="s">
        <v>29</v>
      </c>
      <c r="T947" t="s">
        <v>29</v>
      </c>
      <c r="U947" t="s">
        <v>29</v>
      </c>
      <c r="V947" t="s">
        <v>29</v>
      </c>
      <c r="W947" t="s">
        <v>29</v>
      </c>
      <c r="X947" t="s">
        <v>29</v>
      </c>
    </row>
    <row r="948" spans="1:24">
      <c r="A948" t="s">
        <v>14961</v>
      </c>
      <c r="B948">
        <v>2213</v>
      </c>
      <c r="C948">
        <v>286</v>
      </c>
      <c r="D948">
        <v>1284.39944285761</v>
      </c>
      <c r="E948">
        <v>2292.74656999833</v>
      </c>
      <c r="F948">
        <v>276.05231571689097</v>
      </c>
      <c r="G948">
        <v>0.12040245499837</v>
      </c>
      <c r="H948">
        <v>-3.05406328603007</v>
      </c>
      <c r="I948">
        <v>3.3388360529387198E-4</v>
      </c>
      <c r="J948">
        <v>2.4998265710848701E-2</v>
      </c>
      <c r="K948" s="8">
        <v>103632597</v>
      </c>
      <c r="L948">
        <v>5</v>
      </c>
      <c r="M948" t="s">
        <v>14962</v>
      </c>
      <c r="N948" t="s">
        <v>14963</v>
      </c>
      <c r="O948" t="s">
        <v>14964</v>
      </c>
      <c r="P948" t="s">
        <v>28</v>
      </c>
      <c r="Q948" t="s">
        <v>29</v>
      </c>
      <c r="R948" t="s">
        <v>59</v>
      </c>
      <c r="S948" t="s">
        <v>2338</v>
      </c>
      <c r="T948" t="s">
        <v>2339</v>
      </c>
      <c r="U948" t="s">
        <v>2340</v>
      </c>
      <c r="V948" t="s">
        <v>14965</v>
      </c>
      <c r="W948" t="s">
        <v>29</v>
      </c>
      <c r="X948" t="s">
        <v>29</v>
      </c>
    </row>
    <row r="949" spans="1:24">
      <c r="A949" t="s">
        <v>14966</v>
      </c>
      <c r="B949">
        <v>425</v>
      </c>
      <c r="C949">
        <v>53</v>
      </c>
      <c r="D949">
        <v>245.73581857477299</v>
      </c>
      <c r="E949">
        <v>440.31508913208</v>
      </c>
      <c r="F949">
        <v>51.156548017465902</v>
      </c>
      <c r="G949">
        <v>0.11618168279970199</v>
      </c>
      <c r="H949">
        <v>-3.10554546346932</v>
      </c>
      <c r="I949">
        <v>2.6556326293050599E-2</v>
      </c>
      <c r="J949">
        <v>0.52750921895730596</v>
      </c>
      <c r="K949" s="8">
        <v>100191970</v>
      </c>
      <c r="L949">
        <v>3</v>
      </c>
      <c r="M949" t="s">
        <v>14967</v>
      </c>
      <c r="N949" t="s">
        <v>14968</v>
      </c>
      <c r="O949" t="s">
        <v>14969</v>
      </c>
      <c r="P949" t="s">
        <v>28</v>
      </c>
      <c r="Q949" t="s">
        <v>369</v>
      </c>
      <c r="R949" t="s">
        <v>59</v>
      </c>
      <c r="S949" t="s">
        <v>12058</v>
      </c>
      <c r="T949" t="s">
        <v>12059</v>
      </c>
      <c r="U949" t="s">
        <v>1332</v>
      </c>
      <c r="V949" t="s">
        <v>14970</v>
      </c>
      <c r="W949" t="s">
        <v>12061</v>
      </c>
      <c r="X949" t="s">
        <v>29</v>
      </c>
    </row>
    <row r="950" spans="1:24">
      <c r="A950" t="s">
        <v>4196</v>
      </c>
      <c r="B950">
        <v>880</v>
      </c>
      <c r="C950">
        <v>60</v>
      </c>
      <c r="D950">
        <v>484.81215830334202</v>
      </c>
      <c r="E950">
        <v>911.71124337936499</v>
      </c>
      <c r="F950">
        <v>57.913073227319899</v>
      </c>
      <c r="G950">
        <v>6.3521288837744494E-2</v>
      </c>
      <c r="H950">
        <v>-3.9766160049235899</v>
      </c>
      <c r="I950">
        <v>7.2829298963300495E-4</v>
      </c>
      <c r="J950">
        <v>4.7478577095187102E-2</v>
      </c>
      <c r="K950" s="8">
        <v>100194036</v>
      </c>
      <c r="L950" t="s">
        <v>29</v>
      </c>
      <c r="M950" t="s">
        <v>29</v>
      </c>
      <c r="N950" t="s">
        <v>29</v>
      </c>
      <c r="O950" t="s">
        <v>29</v>
      </c>
      <c r="P950" t="s">
        <v>29</v>
      </c>
      <c r="Q950" t="s">
        <v>29</v>
      </c>
      <c r="R950" t="s">
        <v>29</v>
      </c>
      <c r="S950" t="s">
        <v>29</v>
      </c>
      <c r="T950" t="s">
        <v>29</v>
      </c>
      <c r="U950" t="s">
        <v>29</v>
      </c>
      <c r="V950" t="s">
        <v>29</v>
      </c>
      <c r="W950" t="s">
        <v>29</v>
      </c>
      <c r="X950" t="s">
        <v>29</v>
      </c>
    </row>
    <row r="951" spans="1:24">
      <c r="A951" t="s">
        <v>4197</v>
      </c>
      <c r="B951">
        <v>2843</v>
      </c>
      <c r="C951">
        <v>45</v>
      </c>
      <c r="D951">
        <v>1494.4418711690701</v>
      </c>
      <c r="E951">
        <v>2945.4489374176501</v>
      </c>
      <c r="F951">
        <v>43.434804920489903</v>
      </c>
      <c r="G951">
        <v>1.47464124632119E-2</v>
      </c>
      <c r="H951">
        <v>-6.0834921743552997</v>
      </c>
      <c r="I951" s="5">
        <v>2.4997884278835502E-10</v>
      </c>
      <c r="J951" s="5">
        <v>2.3987760520603202E-7</v>
      </c>
      <c r="K951" s="8">
        <v>103632640</v>
      </c>
      <c r="L951">
        <v>9</v>
      </c>
      <c r="M951" t="s">
        <v>4198</v>
      </c>
      <c r="N951" t="s">
        <v>4199</v>
      </c>
      <c r="O951" t="s">
        <v>4200</v>
      </c>
      <c r="P951" t="s">
        <v>28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4201</v>
      </c>
      <c r="W951" t="s">
        <v>29</v>
      </c>
      <c r="X951" t="s">
        <v>29</v>
      </c>
    </row>
    <row r="952" spans="1:24">
      <c r="A952" t="s">
        <v>22705</v>
      </c>
      <c r="B952">
        <v>322</v>
      </c>
      <c r="C952">
        <v>0</v>
      </c>
      <c r="D952">
        <v>166.80171611827001</v>
      </c>
      <c r="E952">
        <v>333.60343223654002</v>
      </c>
      <c r="F952">
        <v>0</v>
      </c>
      <c r="G952">
        <v>0</v>
      </c>
      <c r="H952" t="e">
        <f>-INF</f>
        <v>#NAME?</v>
      </c>
      <c r="I952" s="5">
        <v>3.0801611644981901E-5</v>
      </c>
      <c r="J952">
        <v>3.8597001562198502E-3</v>
      </c>
      <c r="K952" s="8">
        <v>109940858</v>
      </c>
      <c r="L952">
        <v>10</v>
      </c>
      <c r="M952" t="s">
        <v>22706</v>
      </c>
      <c r="N952" t="s">
        <v>147</v>
      </c>
      <c r="O952" t="s">
        <v>22707</v>
      </c>
      <c r="P952" t="s">
        <v>28</v>
      </c>
      <c r="Q952" t="s">
        <v>29</v>
      </c>
      <c r="R952" t="s">
        <v>29</v>
      </c>
      <c r="S952" t="s">
        <v>29</v>
      </c>
      <c r="T952" t="s">
        <v>29</v>
      </c>
      <c r="U952" t="s">
        <v>29</v>
      </c>
      <c r="V952" t="s">
        <v>29</v>
      </c>
      <c r="W952" t="s">
        <v>29</v>
      </c>
      <c r="X952" t="s">
        <v>29</v>
      </c>
    </row>
    <row r="953" spans="1:24">
      <c r="A953" t="s">
        <v>22708</v>
      </c>
      <c r="B953">
        <v>783</v>
      </c>
      <c r="C953">
        <v>64</v>
      </c>
      <c r="D953">
        <v>436.494872141337</v>
      </c>
      <c r="E953">
        <v>811.21579950686703</v>
      </c>
      <c r="F953">
        <v>61.773944775807898</v>
      </c>
      <c r="G953">
        <v>7.6149829445333606E-2</v>
      </c>
      <c r="H953">
        <v>-3.7150153842984901</v>
      </c>
      <c r="I953">
        <v>2.0228287738032701E-3</v>
      </c>
      <c r="J953">
        <v>0.10090757171631499</v>
      </c>
      <c r="K953" s="8">
        <v>103632676</v>
      </c>
      <c r="L953">
        <v>7</v>
      </c>
      <c r="M953" t="s">
        <v>22709</v>
      </c>
      <c r="N953" t="s">
        <v>22710</v>
      </c>
      <c r="O953" t="s">
        <v>29</v>
      </c>
      <c r="P953" t="s">
        <v>28</v>
      </c>
      <c r="Q953" t="s">
        <v>29</v>
      </c>
      <c r="R953" t="s">
        <v>29</v>
      </c>
      <c r="S953" t="s">
        <v>3240</v>
      </c>
      <c r="T953" t="s">
        <v>5914</v>
      </c>
      <c r="U953" t="s">
        <v>3240</v>
      </c>
      <c r="V953" t="s">
        <v>22711</v>
      </c>
      <c r="W953" t="s">
        <v>29</v>
      </c>
      <c r="X953" t="s">
        <v>29</v>
      </c>
    </row>
    <row r="954" spans="1:24">
      <c r="A954" t="s">
        <v>4202</v>
      </c>
      <c r="B954">
        <v>344</v>
      </c>
      <c r="C954">
        <v>0</v>
      </c>
      <c r="D954">
        <v>178.198106660512</v>
      </c>
      <c r="E954">
        <v>356.39621332102502</v>
      </c>
      <c r="F954">
        <v>0</v>
      </c>
      <c r="G954">
        <v>0</v>
      </c>
      <c r="H954" t="e">
        <f>-INF</f>
        <v>#NAME?</v>
      </c>
      <c r="I954" s="5">
        <v>2.05360749718235E-5</v>
      </c>
      <c r="J954">
        <v>2.7459947150023198E-3</v>
      </c>
      <c r="K954" s="8">
        <v>109941245</v>
      </c>
      <c r="L954">
        <v>1</v>
      </c>
      <c r="M954" t="s">
        <v>4203</v>
      </c>
      <c r="N954" t="s">
        <v>4204</v>
      </c>
      <c r="O954" t="s">
        <v>4205</v>
      </c>
      <c r="P954" t="s">
        <v>28</v>
      </c>
      <c r="Q954" t="s">
        <v>29</v>
      </c>
      <c r="R954" t="s">
        <v>29</v>
      </c>
      <c r="S954" t="s">
        <v>29</v>
      </c>
      <c r="T954" t="s">
        <v>29</v>
      </c>
      <c r="U954" t="s">
        <v>29</v>
      </c>
      <c r="V954" t="s">
        <v>29</v>
      </c>
      <c r="W954" t="s">
        <v>29</v>
      </c>
      <c r="X954" t="s">
        <v>29</v>
      </c>
    </row>
    <row r="955" spans="1:24">
      <c r="A955" t="s">
        <v>10329</v>
      </c>
      <c r="B955">
        <v>506</v>
      </c>
      <c r="C955">
        <v>92</v>
      </c>
      <c r="D955">
        <v>306.51700527917899</v>
      </c>
      <c r="E955">
        <v>524.23396494313499</v>
      </c>
      <c r="F955">
        <v>88.800045615223794</v>
      </c>
      <c r="G955">
        <v>0.16939010356731901</v>
      </c>
      <c r="H955">
        <v>-2.56157850564475</v>
      </c>
      <c r="I955">
        <v>4.5634316716537601E-2</v>
      </c>
      <c r="J955">
        <v>0.71405511030870605</v>
      </c>
      <c r="K955" s="8">
        <v>103632686</v>
      </c>
      <c r="L955">
        <v>10</v>
      </c>
      <c r="M955" t="s">
        <v>10330</v>
      </c>
      <c r="N955" t="s">
        <v>1409</v>
      </c>
      <c r="O955" t="s">
        <v>10331</v>
      </c>
      <c r="P955" t="s">
        <v>28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29</v>
      </c>
      <c r="X955" t="s">
        <v>29</v>
      </c>
    </row>
    <row r="956" spans="1:24">
      <c r="A956" t="s">
        <v>4212</v>
      </c>
      <c r="B956">
        <v>90</v>
      </c>
      <c r="C956">
        <v>4</v>
      </c>
      <c r="D956">
        <v>48.552033447052402</v>
      </c>
      <c r="E956">
        <v>93.243195345616897</v>
      </c>
      <c r="F956">
        <v>3.8608715484879901</v>
      </c>
      <c r="G956">
        <v>4.1406469760900198E-2</v>
      </c>
      <c r="H956">
        <v>-4.5939999833371301</v>
      </c>
      <c r="I956">
        <v>3.7845608514672398E-2</v>
      </c>
      <c r="J956">
        <v>0.64231640436519999</v>
      </c>
      <c r="K956" s="8">
        <v>103632694</v>
      </c>
      <c r="L956">
        <v>4</v>
      </c>
      <c r="M956" t="s">
        <v>4213</v>
      </c>
      <c r="N956" t="s">
        <v>4214</v>
      </c>
      <c r="O956" t="s">
        <v>4215</v>
      </c>
      <c r="P956" t="s">
        <v>28</v>
      </c>
      <c r="Q956" t="s">
        <v>4216</v>
      </c>
      <c r="R956" t="s">
        <v>120</v>
      </c>
      <c r="S956" s="6" t="s">
        <v>4217</v>
      </c>
      <c r="T956" t="s">
        <v>4218</v>
      </c>
      <c r="U956" t="s">
        <v>160</v>
      </c>
      <c r="V956" t="s">
        <v>4219</v>
      </c>
      <c r="W956" t="s">
        <v>29</v>
      </c>
      <c r="X956" t="s">
        <v>29</v>
      </c>
    </row>
    <row r="957" spans="1:24">
      <c r="A957" t="s">
        <v>22712</v>
      </c>
      <c r="B957">
        <v>1294</v>
      </c>
      <c r="C957">
        <v>224</v>
      </c>
      <c r="D957">
        <v>778.41937434226497</v>
      </c>
      <c r="E957">
        <v>1340.6299419692</v>
      </c>
      <c r="F957">
        <v>216.208806715327</v>
      </c>
      <c r="G957">
        <v>0.16127403987243999</v>
      </c>
      <c r="H957">
        <v>-2.6324138669423598</v>
      </c>
      <c r="I957">
        <v>5.6182410172699697E-3</v>
      </c>
      <c r="J957">
        <v>0.200201393788488</v>
      </c>
      <c r="K957" s="8">
        <v>100283450</v>
      </c>
      <c r="L957">
        <v>6</v>
      </c>
      <c r="M957" t="s">
        <v>22713</v>
      </c>
      <c r="N957" t="s">
        <v>22714</v>
      </c>
      <c r="O957" t="s">
        <v>29</v>
      </c>
      <c r="P957" t="s">
        <v>28</v>
      </c>
      <c r="Q957" t="s">
        <v>29</v>
      </c>
      <c r="R957" t="s">
        <v>9093</v>
      </c>
      <c r="S957" t="s">
        <v>9093</v>
      </c>
      <c r="T957" t="s">
        <v>12748</v>
      </c>
      <c r="U957" t="s">
        <v>29</v>
      </c>
      <c r="V957" t="s">
        <v>22715</v>
      </c>
      <c r="W957" t="s">
        <v>22716</v>
      </c>
      <c r="X957" t="s">
        <v>29</v>
      </c>
    </row>
    <row r="958" spans="1:24">
      <c r="A958" t="s">
        <v>22717</v>
      </c>
      <c r="B958">
        <v>35</v>
      </c>
      <c r="C958">
        <v>0</v>
      </c>
      <c r="D958">
        <v>18.1306213172033</v>
      </c>
      <c r="E958">
        <v>36.261242634406599</v>
      </c>
      <c r="F958">
        <v>0</v>
      </c>
      <c r="G958">
        <v>0</v>
      </c>
      <c r="H958" t="e">
        <f>-INF</f>
        <v>#NAME?</v>
      </c>
      <c r="I958">
        <v>3.27271381469805E-2</v>
      </c>
      <c r="J958">
        <v>0.59171412845131099</v>
      </c>
      <c r="K958" s="8">
        <v>103634090</v>
      </c>
      <c r="L958">
        <v>1</v>
      </c>
      <c r="M958" t="s">
        <v>22718</v>
      </c>
      <c r="N958" t="s">
        <v>22719</v>
      </c>
      <c r="O958" t="s">
        <v>22720</v>
      </c>
      <c r="P958" t="s">
        <v>28</v>
      </c>
      <c r="Q958" t="s">
        <v>29</v>
      </c>
      <c r="R958" t="s">
        <v>29</v>
      </c>
      <c r="S958" t="s">
        <v>29</v>
      </c>
      <c r="T958" t="s">
        <v>29</v>
      </c>
      <c r="U958" t="s">
        <v>29</v>
      </c>
      <c r="V958" t="s">
        <v>29</v>
      </c>
      <c r="W958" t="s">
        <v>29</v>
      </c>
      <c r="X958" t="s">
        <v>29</v>
      </c>
    </row>
    <row r="959" spans="1:24">
      <c r="A959" t="s">
        <v>22721</v>
      </c>
      <c r="B959">
        <v>426</v>
      </c>
      <c r="C959">
        <v>24</v>
      </c>
      <c r="D959">
        <v>232.25817696342401</v>
      </c>
      <c r="E959">
        <v>441.35112463591997</v>
      </c>
      <c r="F959">
        <v>23.165229290927901</v>
      </c>
      <c r="G959">
        <v>5.2487074344803E-2</v>
      </c>
      <c r="H959">
        <v>-4.2518940065121296</v>
      </c>
      <c r="I959">
        <v>4.7200711149748501E-3</v>
      </c>
      <c r="J959">
        <v>0.17942700851502499</v>
      </c>
      <c r="K959" s="8">
        <v>103632751</v>
      </c>
      <c r="L959">
        <v>10</v>
      </c>
      <c r="M959" t="s">
        <v>22722</v>
      </c>
      <c r="N959" t="s">
        <v>147</v>
      </c>
      <c r="O959" t="s">
        <v>29</v>
      </c>
      <c r="P959" t="s">
        <v>28</v>
      </c>
      <c r="Q959" t="s">
        <v>29</v>
      </c>
      <c r="R959" t="s">
        <v>29</v>
      </c>
      <c r="S959" t="s">
        <v>29</v>
      </c>
      <c r="T959" t="s">
        <v>29</v>
      </c>
      <c r="U959" t="s">
        <v>29</v>
      </c>
      <c r="V959" t="s">
        <v>22723</v>
      </c>
      <c r="W959" t="s">
        <v>29</v>
      </c>
      <c r="X959" t="s">
        <v>29</v>
      </c>
    </row>
    <row r="960" spans="1:24">
      <c r="A960" t="s">
        <v>4250</v>
      </c>
      <c r="B960">
        <v>200</v>
      </c>
      <c r="C960">
        <v>14</v>
      </c>
      <c r="D960">
        <v>110.36007559387301</v>
      </c>
      <c r="E960">
        <v>207.20710076803701</v>
      </c>
      <c r="F960">
        <v>13.513050419708</v>
      </c>
      <c r="G960">
        <v>6.5215189873417706E-2</v>
      </c>
      <c r="H960">
        <v>-3.9386481547245702</v>
      </c>
      <c r="I960">
        <v>2.7409906588177199E-2</v>
      </c>
      <c r="J960">
        <v>0.53611734582055104</v>
      </c>
      <c r="K960" s="8">
        <v>100192101</v>
      </c>
      <c r="L960">
        <v>6</v>
      </c>
      <c r="M960" t="s">
        <v>4251</v>
      </c>
      <c r="N960" t="s">
        <v>2949</v>
      </c>
      <c r="O960" t="s">
        <v>4252</v>
      </c>
      <c r="P960" t="s">
        <v>28</v>
      </c>
      <c r="Q960" t="s">
        <v>29</v>
      </c>
      <c r="R960" t="s">
        <v>758</v>
      </c>
      <c r="S960" t="s">
        <v>2951</v>
      </c>
      <c r="T960" t="s">
        <v>2952</v>
      </c>
      <c r="U960" t="s">
        <v>261</v>
      </c>
      <c r="V960" t="s">
        <v>29</v>
      </c>
      <c r="W960" t="s">
        <v>29</v>
      </c>
      <c r="X960" t="s">
        <v>29</v>
      </c>
    </row>
    <row r="961" spans="1:24">
      <c r="A961" t="s">
        <v>22724</v>
      </c>
      <c r="B961">
        <v>77</v>
      </c>
      <c r="C961">
        <v>2</v>
      </c>
      <c r="D961">
        <v>40.852584784969203</v>
      </c>
      <c r="E961">
        <v>79.774733795694402</v>
      </c>
      <c r="F961">
        <v>1.9304357742439999</v>
      </c>
      <c r="G961">
        <v>2.41985862239027E-2</v>
      </c>
      <c r="H961">
        <v>-5.3689334277023502</v>
      </c>
      <c r="I961">
        <v>2.7173521619015099E-2</v>
      </c>
      <c r="J961">
        <v>0.53318668352569398</v>
      </c>
      <c r="K961" s="8">
        <v>109941150</v>
      </c>
      <c r="L961">
        <v>1</v>
      </c>
      <c r="M961" t="s">
        <v>22725</v>
      </c>
      <c r="N961" t="s">
        <v>22726</v>
      </c>
      <c r="O961" t="s">
        <v>22727</v>
      </c>
      <c r="P961" t="s">
        <v>28</v>
      </c>
      <c r="Q961" t="s">
        <v>29</v>
      </c>
      <c r="R961" t="s">
        <v>29</v>
      </c>
      <c r="S961" t="s">
        <v>29</v>
      </c>
      <c r="T961" t="s">
        <v>29</v>
      </c>
      <c r="U961" t="s">
        <v>29</v>
      </c>
      <c r="V961" t="s">
        <v>29</v>
      </c>
      <c r="W961" t="s">
        <v>29</v>
      </c>
      <c r="X961" t="s">
        <v>29</v>
      </c>
    </row>
    <row r="962" spans="1:24">
      <c r="A962" t="s">
        <v>22728</v>
      </c>
      <c r="B962">
        <v>139</v>
      </c>
      <c r="C962">
        <v>4</v>
      </c>
      <c r="D962">
        <v>73.934903291137005</v>
      </c>
      <c r="E962">
        <v>144.008935033786</v>
      </c>
      <c r="F962">
        <v>3.8608715484879901</v>
      </c>
      <c r="G962">
        <v>2.68099444495037E-2</v>
      </c>
      <c r="H962">
        <v>-5.2210879597309603</v>
      </c>
      <c r="I962">
        <v>1.3181589719313399E-2</v>
      </c>
      <c r="J962">
        <v>0.35187090921230502</v>
      </c>
      <c r="K962" s="8">
        <v>100282458</v>
      </c>
      <c r="L962">
        <v>7</v>
      </c>
      <c r="M962" t="s">
        <v>22729</v>
      </c>
      <c r="N962" t="s">
        <v>22730</v>
      </c>
      <c r="O962" t="s">
        <v>29</v>
      </c>
      <c r="P962" t="s">
        <v>28</v>
      </c>
      <c r="Q962" t="s">
        <v>29</v>
      </c>
      <c r="R962" t="s">
        <v>29</v>
      </c>
      <c r="S962" t="s">
        <v>549</v>
      </c>
      <c r="T962" t="s">
        <v>550</v>
      </c>
      <c r="U962" t="s">
        <v>549</v>
      </c>
      <c r="V962" t="s">
        <v>22731</v>
      </c>
      <c r="W962" t="s">
        <v>29</v>
      </c>
      <c r="X962" t="s">
        <v>29</v>
      </c>
    </row>
    <row r="963" spans="1:24">
      <c r="A963" t="s">
        <v>22732</v>
      </c>
      <c r="B963">
        <v>494</v>
      </c>
      <c r="C963">
        <v>2</v>
      </c>
      <c r="D963">
        <v>256.86598733564801</v>
      </c>
      <c r="E963">
        <v>511.80153889705298</v>
      </c>
      <c r="F963">
        <v>1.9304357742439999</v>
      </c>
      <c r="G963">
        <v>3.7718444114180302E-3</v>
      </c>
      <c r="H963">
        <v>-8.0505141185921296</v>
      </c>
      <c r="I963" s="5">
        <v>1.29996489276478E-5</v>
      </c>
      <c r="J963">
        <v>1.89572929118064E-3</v>
      </c>
      <c r="K963" s="8">
        <v>109941156</v>
      </c>
      <c r="L963">
        <v>1</v>
      </c>
      <c r="M963" t="s">
        <v>22733</v>
      </c>
      <c r="N963" t="s">
        <v>5334</v>
      </c>
      <c r="O963" t="s">
        <v>22734</v>
      </c>
      <c r="P963" t="s">
        <v>5665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29</v>
      </c>
      <c r="W963" t="s">
        <v>29</v>
      </c>
      <c r="X963" t="s">
        <v>29</v>
      </c>
    </row>
    <row r="964" spans="1:24">
      <c r="A964" t="s">
        <v>22735</v>
      </c>
      <c r="B964">
        <v>261</v>
      </c>
      <c r="C964">
        <v>30</v>
      </c>
      <c r="D964">
        <v>149.68090155797401</v>
      </c>
      <c r="E964">
        <v>270.40526650228901</v>
      </c>
      <c r="F964">
        <v>28.9565366136599</v>
      </c>
      <c r="G964">
        <v>0.10708569765750001</v>
      </c>
      <c r="H964">
        <v>-3.2231622879688202</v>
      </c>
      <c r="I964">
        <v>4.45511563910043E-2</v>
      </c>
      <c r="J964">
        <v>0.70575304634091696</v>
      </c>
      <c r="K964" s="8">
        <v>103632894</v>
      </c>
      <c r="L964">
        <v>6</v>
      </c>
      <c r="M964" t="s">
        <v>22736</v>
      </c>
      <c r="N964" t="s">
        <v>22737</v>
      </c>
      <c r="O964" t="s">
        <v>22738</v>
      </c>
      <c r="P964" t="s">
        <v>28</v>
      </c>
      <c r="Q964" t="s">
        <v>29</v>
      </c>
      <c r="R964" t="s">
        <v>29</v>
      </c>
      <c r="S964" t="s">
        <v>2269</v>
      </c>
      <c r="T964" t="s">
        <v>2270</v>
      </c>
      <c r="U964" t="s">
        <v>2269</v>
      </c>
      <c r="V964" t="s">
        <v>22739</v>
      </c>
      <c r="W964" t="s">
        <v>29</v>
      </c>
      <c r="X964" t="s">
        <v>29</v>
      </c>
    </row>
    <row r="965" spans="1:24">
      <c r="A965" t="s">
        <v>22740</v>
      </c>
      <c r="B965">
        <v>81</v>
      </c>
      <c r="C965">
        <v>0</v>
      </c>
      <c r="D965">
        <v>41.959437905527601</v>
      </c>
      <c r="E965">
        <v>83.918875811055202</v>
      </c>
      <c r="F965">
        <v>0</v>
      </c>
      <c r="G965">
        <v>0</v>
      </c>
      <c r="H965" t="e">
        <f>-INF</f>
        <v>#NAME?</v>
      </c>
      <c r="I965">
        <v>6.0699831602274599E-3</v>
      </c>
      <c r="J965">
        <v>0.210827390211618</v>
      </c>
      <c r="K965" s="8">
        <v>103632901</v>
      </c>
      <c r="L965">
        <v>1</v>
      </c>
      <c r="M965" t="s">
        <v>22418</v>
      </c>
      <c r="N965" t="s">
        <v>22419</v>
      </c>
      <c r="O965" t="s">
        <v>22420</v>
      </c>
      <c r="P965" t="s">
        <v>28</v>
      </c>
      <c r="Q965" t="s">
        <v>29</v>
      </c>
      <c r="R965" t="s">
        <v>29</v>
      </c>
      <c r="S965" t="s">
        <v>29</v>
      </c>
      <c r="T965" t="s">
        <v>29</v>
      </c>
      <c r="U965" t="s">
        <v>29</v>
      </c>
      <c r="V965" t="s">
        <v>29</v>
      </c>
      <c r="W965" t="s">
        <v>29</v>
      </c>
      <c r="X965" t="s">
        <v>29</v>
      </c>
    </row>
    <row r="966" spans="1:24">
      <c r="A966" t="s">
        <v>22741</v>
      </c>
      <c r="B966">
        <v>1053</v>
      </c>
      <c r="C966">
        <v>23</v>
      </c>
      <c r="D966">
        <v>556.57269847376199</v>
      </c>
      <c r="E966">
        <v>1090.94538554372</v>
      </c>
      <c r="F966">
        <v>22.200011403805899</v>
      </c>
      <c r="G966">
        <v>2.0349333429502198E-2</v>
      </c>
      <c r="H966">
        <v>-5.6188746519761601</v>
      </c>
      <c r="I966" s="5">
        <v>4.5239823328511496E-6</v>
      </c>
      <c r="J966">
        <v>7.9891237374185402E-4</v>
      </c>
      <c r="K966" s="8">
        <v>100281504</v>
      </c>
      <c r="L966">
        <v>5</v>
      </c>
      <c r="M966" t="s">
        <v>22742</v>
      </c>
      <c r="N966" t="s">
        <v>22743</v>
      </c>
      <c r="O966" t="s">
        <v>29</v>
      </c>
      <c r="P966" t="s">
        <v>28</v>
      </c>
      <c r="Q966" t="s">
        <v>11386</v>
      </c>
      <c r="R966" t="s">
        <v>59</v>
      </c>
      <c r="S966" t="s">
        <v>16332</v>
      </c>
      <c r="T966" t="s">
        <v>16333</v>
      </c>
      <c r="U966" t="s">
        <v>1429</v>
      </c>
      <c r="V966" t="s">
        <v>22744</v>
      </c>
      <c r="W966" t="s">
        <v>29</v>
      </c>
      <c r="X966" t="s">
        <v>29</v>
      </c>
    </row>
    <row r="967" spans="1:24">
      <c r="A967" t="s">
        <v>22745</v>
      </c>
      <c r="B967">
        <v>104</v>
      </c>
      <c r="C967">
        <v>0</v>
      </c>
      <c r="D967">
        <v>53.873846199689801</v>
      </c>
      <c r="E967">
        <v>107.74769239938</v>
      </c>
      <c r="F967">
        <v>0</v>
      </c>
      <c r="G967">
        <v>0</v>
      </c>
      <c r="H967" t="e">
        <f>-INF</f>
        <v>#NAME?</v>
      </c>
      <c r="I967">
        <v>3.1239455204602699E-3</v>
      </c>
      <c r="J967">
        <v>0.13676411283245099</v>
      </c>
      <c r="K967" s="8">
        <v>103632937</v>
      </c>
      <c r="L967">
        <v>1</v>
      </c>
      <c r="M967" t="s">
        <v>21844</v>
      </c>
      <c r="N967" t="s">
        <v>21845</v>
      </c>
      <c r="O967" t="s">
        <v>21846</v>
      </c>
      <c r="P967" t="s">
        <v>28</v>
      </c>
      <c r="Q967" t="s">
        <v>29</v>
      </c>
      <c r="R967" t="s">
        <v>29</v>
      </c>
      <c r="S967" t="s">
        <v>29</v>
      </c>
      <c r="T967" t="s">
        <v>29</v>
      </c>
      <c r="U967" t="s">
        <v>29</v>
      </c>
      <c r="V967" t="s">
        <v>29</v>
      </c>
      <c r="W967" t="s">
        <v>29</v>
      </c>
      <c r="X967" t="s">
        <v>29</v>
      </c>
    </row>
    <row r="968" spans="1:24">
      <c r="A968" t="s">
        <v>4328</v>
      </c>
      <c r="B968">
        <v>488</v>
      </c>
      <c r="C968">
        <v>0</v>
      </c>
      <c r="D968">
        <v>252.79266293700601</v>
      </c>
      <c r="E968">
        <v>505.585325874011</v>
      </c>
      <c r="F968">
        <v>0</v>
      </c>
      <c r="G968">
        <v>0</v>
      </c>
      <c r="H968" t="e">
        <f>-INF</f>
        <v>#NAME?</v>
      </c>
      <c r="I968" s="5">
        <v>1.6042395199969399E-6</v>
      </c>
      <c r="J968">
        <v>3.3238731005164301E-4</v>
      </c>
      <c r="K968" s="8">
        <v>103632996</v>
      </c>
      <c r="L968">
        <v>10</v>
      </c>
      <c r="M968" t="s">
        <v>4329</v>
      </c>
      <c r="N968" t="s">
        <v>147</v>
      </c>
      <c r="O968" t="s">
        <v>4330</v>
      </c>
      <c r="P968" t="s">
        <v>28</v>
      </c>
      <c r="Q968" t="s">
        <v>29</v>
      </c>
      <c r="R968" t="s">
        <v>29</v>
      </c>
      <c r="S968" t="s">
        <v>29</v>
      </c>
      <c r="T968" t="s">
        <v>29</v>
      </c>
      <c r="U968" t="s">
        <v>29</v>
      </c>
      <c r="V968" t="s">
        <v>29</v>
      </c>
      <c r="W968" t="s">
        <v>29</v>
      </c>
      <c r="X968" t="s">
        <v>29</v>
      </c>
    </row>
    <row r="969" spans="1:24">
      <c r="A969" t="s">
        <v>4331</v>
      </c>
      <c r="B969">
        <v>324</v>
      </c>
      <c r="C969">
        <v>0</v>
      </c>
      <c r="D969">
        <v>167.83775162211001</v>
      </c>
      <c r="E969">
        <v>335.67550324422098</v>
      </c>
      <c r="F969">
        <v>0</v>
      </c>
      <c r="G969">
        <v>0</v>
      </c>
      <c r="H969" t="e">
        <f>-INF</f>
        <v>#NAME?</v>
      </c>
      <c r="I969" s="5">
        <v>2.9680545097860601E-5</v>
      </c>
      <c r="J969">
        <v>3.7416260662071002E-3</v>
      </c>
      <c r="K969" s="8">
        <v>103634229</v>
      </c>
      <c r="L969">
        <v>1</v>
      </c>
      <c r="M969" t="s">
        <v>4332</v>
      </c>
      <c r="N969" t="s">
        <v>4333</v>
      </c>
      <c r="O969" t="s">
        <v>4334</v>
      </c>
      <c r="P969" t="s">
        <v>28</v>
      </c>
      <c r="Q969" t="s">
        <v>29</v>
      </c>
      <c r="R969" t="s">
        <v>29</v>
      </c>
      <c r="S969" t="s">
        <v>29</v>
      </c>
      <c r="T969" t="s">
        <v>29</v>
      </c>
      <c r="U969" t="s">
        <v>29</v>
      </c>
      <c r="V969" t="s">
        <v>29</v>
      </c>
      <c r="W969" t="s">
        <v>29</v>
      </c>
      <c r="X969" t="s">
        <v>29</v>
      </c>
    </row>
    <row r="970" spans="1:24">
      <c r="A970" t="s">
        <v>4335</v>
      </c>
      <c r="B970">
        <v>87</v>
      </c>
      <c r="C970">
        <v>3</v>
      </c>
      <c r="D970">
        <v>46.515371247731203</v>
      </c>
      <c r="E970">
        <v>90.135088834096294</v>
      </c>
      <c r="F970">
        <v>2.8956536613659898</v>
      </c>
      <c r="G970">
        <v>3.2125709297250102E-2</v>
      </c>
      <c r="H970">
        <v>-4.9601278821350201</v>
      </c>
      <c r="I970">
        <v>3.03504441075471E-2</v>
      </c>
      <c r="J970">
        <v>0.56658737313692498</v>
      </c>
      <c r="K970" s="8">
        <v>109939338</v>
      </c>
      <c r="L970">
        <v>4</v>
      </c>
      <c r="M970" t="s">
        <v>343</v>
      </c>
      <c r="N970" t="s">
        <v>344</v>
      </c>
      <c r="O970" t="s">
        <v>345</v>
      </c>
      <c r="P970" t="s">
        <v>28</v>
      </c>
      <c r="Q970" t="s">
        <v>119</v>
      </c>
      <c r="R970" t="s">
        <v>70</v>
      </c>
      <c r="S970" t="s">
        <v>346</v>
      </c>
      <c r="T970" t="s">
        <v>347</v>
      </c>
      <c r="U970" t="s">
        <v>348</v>
      </c>
      <c r="V970" t="s">
        <v>29</v>
      </c>
      <c r="W970" t="s">
        <v>29</v>
      </c>
      <c r="X970" t="s">
        <v>29</v>
      </c>
    </row>
    <row r="971" spans="1:24">
      <c r="A971" t="s">
        <v>22746</v>
      </c>
      <c r="B971">
        <v>933</v>
      </c>
      <c r="C971">
        <v>105</v>
      </c>
      <c r="D971">
        <v>533.98450161535197</v>
      </c>
      <c r="E971">
        <v>966.62112508289499</v>
      </c>
      <c r="F971">
        <v>101.34787814780999</v>
      </c>
      <c r="G971">
        <v>0.10484757214375801</v>
      </c>
      <c r="H971">
        <v>-3.25363464019309</v>
      </c>
      <c r="I971">
        <v>3.1233697794347398E-3</v>
      </c>
      <c r="J971">
        <v>0.13676411283245099</v>
      </c>
      <c r="K971" s="8">
        <v>103634225</v>
      </c>
      <c r="L971">
        <v>9</v>
      </c>
      <c r="M971" t="s">
        <v>22747</v>
      </c>
      <c r="N971" t="s">
        <v>147</v>
      </c>
      <c r="O971" t="s">
        <v>22748</v>
      </c>
      <c r="P971" t="s">
        <v>28</v>
      </c>
      <c r="Q971" t="s">
        <v>29</v>
      </c>
      <c r="R971" t="s">
        <v>29</v>
      </c>
      <c r="S971" t="s">
        <v>29</v>
      </c>
      <c r="T971" t="s">
        <v>29</v>
      </c>
      <c r="U971" t="s">
        <v>29</v>
      </c>
      <c r="V971" t="s">
        <v>22749</v>
      </c>
      <c r="W971" t="s">
        <v>29</v>
      </c>
      <c r="X971" t="s">
        <v>29</v>
      </c>
    </row>
    <row r="972" spans="1:24">
      <c r="A972" t="s">
        <v>22750</v>
      </c>
      <c r="B972">
        <v>402</v>
      </c>
      <c r="C972">
        <v>13</v>
      </c>
      <c r="D972">
        <v>214.51705253817099</v>
      </c>
      <c r="E972">
        <v>416.48627254375498</v>
      </c>
      <c r="F972">
        <v>12.547832532586</v>
      </c>
      <c r="G972">
        <v>3.0127841803640001E-2</v>
      </c>
      <c r="H972">
        <v>-5.05275886004529</v>
      </c>
      <c r="I972">
        <v>1.6686546700528299E-3</v>
      </c>
      <c r="J972">
        <v>8.8739776246151397E-2</v>
      </c>
      <c r="K972" s="8">
        <v>100279697</v>
      </c>
      <c r="L972">
        <v>10</v>
      </c>
      <c r="M972" t="s">
        <v>22751</v>
      </c>
      <c r="N972" t="s">
        <v>147</v>
      </c>
      <c r="O972" t="s">
        <v>29</v>
      </c>
      <c r="P972" t="s">
        <v>28</v>
      </c>
      <c r="Q972" t="s">
        <v>29</v>
      </c>
      <c r="R972" t="s">
        <v>29</v>
      </c>
      <c r="S972" t="s">
        <v>29</v>
      </c>
      <c r="T972" t="s">
        <v>29</v>
      </c>
      <c r="U972" t="s">
        <v>29</v>
      </c>
      <c r="V972" t="s">
        <v>22752</v>
      </c>
      <c r="W972" t="s">
        <v>29</v>
      </c>
      <c r="X972" t="s">
        <v>29</v>
      </c>
    </row>
    <row r="973" spans="1:24">
      <c r="A973" t="s">
        <v>22753</v>
      </c>
      <c r="B973">
        <v>925</v>
      </c>
      <c r="C973">
        <v>146</v>
      </c>
      <c r="D973">
        <v>549.62732628599304</v>
      </c>
      <c r="E973">
        <v>958.33284105217297</v>
      </c>
      <c r="F973">
        <v>140.921811519812</v>
      </c>
      <c r="G973">
        <v>0.147048922340062</v>
      </c>
      <c r="H973">
        <v>-2.76563188353111</v>
      </c>
      <c r="I973">
        <v>9.5652987661980094E-3</v>
      </c>
      <c r="J973">
        <v>0.28967905156417201</v>
      </c>
      <c r="K973" s="8">
        <v>103632960</v>
      </c>
      <c r="L973">
        <v>5</v>
      </c>
      <c r="M973" t="s">
        <v>22754</v>
      </c>
      <c r="N973" t="s">
        <v>22755</v>
      </c>
      <c r="O973" t="s">
        <v>22756</v>
      </c>
      <c r="P973" t="s">
        <v>28</v>
      </c>
      <c r="Q973" t="s">
        <v>29</v>
      </c>
      <c r="R973" t="s">
        <v>45</v>
      </c>
      <c r="S973" t="s">
        <v>454</v>
      </c>
      <c r="T973" t="s">
        <v>455</v>
      </c>
      <c r="U973" t="s">
        <v>456</v>
      </c>
      <c r="V973" t="s">
        <v>22757</v>
      </c>
      <c r="W973" t="s">
        <v>29</v>
      </c>
      <c r="X973" t="s">
        <v>29</v>
      </c>
    </row>
    <row r="974" spans="1:24">
      <c r="A974" t="s">
        <v>22758</v>
      </c>
      <c r="B974">
        <v>1050</v>
      </c>
      <c r="C974">
        <v>0</v>
      </c>
      <c r="D974">
        <v>543.91863951609798</v>
      </c>
      <c r="E974">
        <v>1087.8372790322001</v>
      </c>
      <c r="F974">
        <v>0</v>
      </c>
      <c r="G974">
        <v>0</v>
      </c>
      <c r="H974" t="e">
        <f>-INF</f>
        <v>#NAME?</v>
      </c>
      <c r="I974" s="5">
        <v>1.62969816823701E-10</v>
      </c>
      <c r="J974" s="5">
        <v>1.7489168573134201E-7</v>
      </c>
      <c r="K974" s="8">
        <v>100282638</v>
      </c>
      <c r="L974">
        <v>3</v>
      </c>
      <c r="M974" t="s">
        <v>22759</v>
      </c>
      <c r="N974" t="s">
        <v>22760</v>
      </c>
      <c r="O974" t="s">
        <v>22761</v>
      </c>
      <c r="P974" t="s">
        <v>28</v>
      </c>
      <c r="Q974" t="s">
        <v>22762</v>
      </c>
      <c r="R974" t="s">
        <v>22763</v>
      </c>
      <c r="S974" t="s">
        <v>22764</v>
      </c>
      <c r="T974" t="s">
        <v>22765</v>
      </c>
      <c r="U974" t="s">
        <v>29</v>
      </c>
      <c r="V974" t="s">
        <v>22766</v>
      </c>
      <c r="W974" t="s">
        <v>22767</v>
      </c>
      <c r="X974" t="s">
        <v>22768</v>
      </c>
    </row>
    <row r="975" spans="1:24">
      <c r="A975" t="s">
        <v>22769</v>
      </c>
      <c r="B975">
        <v>694</v>
      </c>
      <c r="C975">
        <v>0</v>
      </c>
      <c r="D975">
        <v>359.50431983254498</v>
      </c>
      <c r="E975">
        <v>719.00863966508996</v>
      </c>
      <c r="F975">
        <v>0</v>
      </c>
      <c r="G975">
        <v>0</v>
      </c>
      <c r="H975" t="e">
        <f>-INF</f>
        <v>#NAME?</v>
      </c>
      <c r="I975" s="5">
        <v>4.8640180536731098E-8</v>
      </c>
      <c r="J975" s="5">
        <v>1.78255004321257E-5</v>
      </c>
      <c r="K975" s="8">
        <v>103633050</v>
      </c>
      <c r="L975">
        <v>5</v>
      </c>
      <c r="M975" t="s">
        <v>22770</v>
      </c>
      <c r="N975" t="s">
        <v>3924</v>
      </c>
      <c r="O975" t="s">
        <v>22771</v>
      </c>
      <c r="P975" t="s">
        <v>92</v>
      </c>
      <c r="Q975" t="s">
        <v>757</v>
      </c>
      <c r="R975" t="s">
        <v>1480</v>
      </c>
      <c r="S975" t="s">
        <v>22772</v>
      </c>
      <c r="T975" t="s">
        <v>22773</v>
      </c>
      <c r="U975" t="s">
        <v>761</v>
      </c>
      <c r="V975" t="s">
        <v>29</v>
      </c>
      <c r="W975" t="s">
        <v>29</v>
      </c>
      <c r="X975" t="s">
        <v>29</v>
      </c>
    </row>
    <row r="976" spans="1:24">
      <c r="A976" t="s">
        <v>22774</v>
      </c>
      <c r="B976">
        <v>75</v>
      </c>
      <c r="C976">
        <v>3</v>
      </c>
      <c r="D976">
        <v>40.299158224689997</v>
      </c>
      <c r="E976">
        <v>77.702662788014095</v>
      </c>
      <c r="F976">
        <v>2.8956536613659898</v>
      </c>
      <c r="G976">
        <v>3.7265822784810103E-2</v>
      </c>
      <c r="H976">
        <v>-4.7460030767821797</v>
      </c>
      <c r="I976">
        <v>4.1310069363644099E-2</v>
      </c>
      <c r="J976">
        <v>0.676957843804462</v>
      </c>
      <c r="K976" s="8">
        <v>103634251</v>
      </c>
      <c r="L976">
        <v>5</v>
      </c>
      <c r="M976" t="s">
        <v>22775</v>
      </c>
      <c r="N976" t="s">
        <v>22776</v>
      </c>
      <c r="O976" t="s">
        <v>22777</v>
      </c>
      <c r="P976" t="s">
        <v>28</v>
      </c>
      <c r="Q976" t="s">
        <v>7072</v>
      </c>
      <c r="R976" t="s">
        <v>1849</v>
      </c>
      <c r="S976" t="s">
        <v>22778</v>
      </c>
      <c r="T976" t="s">
        <v>22779</v>
      </c>
      <c r="U976" t="s">
        <v>13382</v>
      </c>
      <c r="V976" t="s">
        <v>29</v>
      </c>
      <c r="W976" t="s">
        <v>29</v>
      </c>
      <c r="X976" t="s">
        <v>29</v>
      </c>
    </row>
    <row r="977" spans="1:24">
      <c r="A977" t="s">
        <v>22780</v>
      </c>
      <c r="B977">
        <v>173</v>
      </c>
      <c r="C977">
        <v>9</v>
      </c>
      <c r="D977">
        <v>93.960551574225207</v>
      </c>
      <c r="E977">
        <v>179.23414216435199</v>
      </c>
      <c r="F977">
        <v>8.6869609840979791</v>
      </c>
      <c r="G977">
        <v>4.8467110558279097E-2</v>
      </c>
      <c r="H977">
        <v>-4.3668501132018598</v>
      </c>
      <c r="I977">
        <v>2.1214080865478602E-2</v>
      </c>
      <c r="J977">
        <v>0.46209424917695702</v>
      </c>
      <c r="K977" s="8">
        <v>103633053</v>
      </c>
      <c r="L977">
        <v>5</v>
      </c>
      <c r="M977" t="s">
        <v>22781</v>
      </c>
      <c r="N977" t="s">
        <v>22782</v>
      </c>
      <c r="O977" t="s">
        <v>22783</v>
      </c>
      <c r="P977" t="s">
        <v>28</v>
      </c>
      <c r="Q977" t="s">
        <v>927</v>
      </c>
      <c r="R977" t="s">
        <v>928</v>
      </c>
      <c r="S977" t="s">
        <v>929</v>
      </c>
      <c r="T977" t="s">
        <v>930</v>
      </c>
      <c r="U977" t="s">
        <v>931</v>
      </c>
      <c r="V977" t="s">
        <v>29</v>
      </c>
      <c r="W977" t="s">
        <v>29</v>
      </c>
      <c r="X977" t="s">
        <v>29</v>
      </c>
    </row>
    <row r="978" spans="1:24">
      <c r="A978" t="s">
        <v>22784</v>
      </c>
      <c r="B978">
        <v>727</v>
      </c>
      <c r="C978">
        <v>112</v>
      </c>
      <c r="D978">
        <v>430.65110732474</v>
      </c>
      <c r="E978">
        <v>753.19781129181604</v>
      </c>
      <c r="F978">
        <v>108.104403357664</v>
      </c>
      <c r="G978">
        <v>0.143527240436683</v>
      </c>
      <c r="H978">
        <v>-2.80060351886944</v>
      </c>
      <c r="I978">
        <v>1.5715963017023601E-2</v>
      </c>
      <c r="J978">
        <v>0.38714549744054599</v>
      </c>
      <c r="K978" s="8">
        <v>103633099</v>
      </c>
      <c r="L978">
        <v>2</v>
      </c>
      <c r="M978" t="s">
        <v>22785</v>
      </c>
      <c r="N978" t="s">
        <v>147</v>
      </c>
      <c r="O978" t="s">
        <v>22786</v>
      </c>
      <c r="P978" t="s">
        <v>92</v>
      </c>
      <c r="Q978" t="s">
        <v>22787</v>
      </c>
      <c r="R978" t="s">
        <v>332</v>
      </c>
      <c r="S978" t="s">
        <v>22788</v>
      </c>
      <c r="T978" t="s">
        <v>22789</v>
      </c>
      <c r="U978" t="s">
        <v>22790</v>
      </c>
      <c r="V978" t="s">
        <v>22791</v>
      </c>
      <c r="W978" t="s">
        <v>22792</v>
      </c>
      <c r="X978" t="s">
        <v>22793</v>
      </c>
    </row>
    <row r="979" spans="1:24">
      <c r="A979" t="s">
        <v>22794</v>
      </c>
      <c r="B979">
        <v>541</v>
      </c>
      <c r="C979">
        <v>14</v>
      </c>
      <c r="D979">
        <v>287.00412899862499</v>
      </c>
      <c r="E979">
        <v>560.49520757754101</v>
      </c>
      <c r="F979">
        <v>13.513050419708</v>
      </c>
      <c r="G979">
        <v>2.4109127494793998E-2</v>
      </c>
      <c r="H979">
        <v>-5.3742767487766603</v>
      </c>
      <c r="I979">
        <v>3.5146983061165197E-4</v>
      </c>
      <c r="J979">
        <v>2.5989517350864799E-2</v>
      </c>
      <c r="K979" s="8">
        <v>100276030</v>
      </c>
      <c r="L979">
        <v>6</v>
      </c>
      <c r="M979" t="s">
        <v>22795</v>
      </c>
      <c r="N979" t="s">
        <v>22796</v>
      </c>
      <c r="O979" t="s">
        <v>22797</v>
      </c>
      <c r="P979" t="s">
        <v>28</v>
      </c>
      <c r="Q979" t="s">
        <v>29</v>
      </c>
      <c r="R979" t="s">
        <v>59</v>
      </c>
      <c r="S979" t="s">
        <v>59</v>
      </c>
      <c r="T979" t="s">
        <v>316</v>
      </c>
      <c r="U979" t="s">
        <v>29</v>
      </c>
      <c r="V979" t="s">
        <v>22798</v>
      </c>
      <c r="W979" t="s">
        <v>29</v>
      </c>
      <c r="X979" t="s">
        <v>29</v>
      </c>
    </row>
    <row r="980" spans="1:24">
      <c r="A980" t="s">
        <v>4354</v>
      </c>
      <c r="B980">
        <v>3028</v>
      </c>
      <c r="C980">
        <v>315</v>
      </c>
      <c r="D980">
        <v>1720.5795700357601</v>
      </c>
      <c r="E980">
        <v>3137.11550562809</v>
      </c>
      <c r="F980">
        <v>304.04363444342903</v>
      </c>
      <c r="G980">
        <v>9.6918214805277306E-2</v>
      </c>
      <c r="H980">
        <v>-3.3670883586058999</v>
      </c>
      <c r="I980" s="5">
        <v>3.9863886761550699E-5</v>
      </c>
      <c r="J980">
        <v>4.7669235789462297E-3</v>
      </c>
      <c r="K980" s="8">
        <v>100281248</v>
      </c>
      <c r="L980">
        <v>2</v>
      </c>
      <c r="M980" t="s">
        <v>4355</v>
      </c>
      <c r="N980" t="s">
        <v>513</v>
      </c>
      <c r="O980" t="s">
        <v>4356</v>
      </c>
      <c r="P980" t="s">
        <v>28</v>
      </c>
      <c r="Q980" t="s">
        <v>515</v>
      </c>
      <c r="R980" t="s">
        <v>654</v>
      </c>
      <c r="S980" s="6" t="s">
        <v>655</v>
      </c>
      <c r="T980" t="s">
        <v>656</v>
      </c>
      <c r="U980" t="s">
        <v>519</v>
      </c>
      <c r="V980" t="s">
        <v>4357</v>
      </c>
      <c r="W980" t="s">
        <v>2329</v>
      </c>
      <c r="X980" t="s">
        <v>522</v>
      </c>
    </row>
    <row r="981" spans="1:24">
      <c r="A981" t="s">
        <v>22799</v>
      </c>
      <c r="B981">
        <v>451</v>
      </c>
      <c r="C981">
        <v>39</v>
      </c>
      <c r="D981">
        <v>252.447754914841</v>
      </c>
      <c r="E981">
        <v>467.25201223192499</v>
      </c>
      <c r="F981">
        <v>37.6434975977579</v>
      </c>
      <c r="G981">
        <v>8.0563585842993099E-2</v>
      </c>
      <c r="H981">
        <v>-3.6337282914005802</v>
      </c>
      <c r="I981">
        <v>1.0734303247763999E-2</v>
      </c>
      <c r="J981">
        <v>0.31300379540781098</v>
      </c>
      <c r="K981" s="8">
        <v>103633226</v>
      </c>
      <c r="L981">
        <v>1</v>
      </c>
      <c r="M981" t="s">
        <v>22800</v>
      </c>
      <c r="N981" t="s">
        <v>22801</v>
      </c>
      <c r="O981" t="s">
        <v>22802</v>
      </c>
      <c r="P981" t="s">
        <v>28</v>
      </c>
      <c r="Q981" t="s">
        <v>29</v>
      </c>
      <c r="R981" t="s">
        <v>29</v>
      </c>
      <c r="S981" t="s">
        <v>29</v>
      </c>
      <c r="T981" t="s">
        <v>29</v>
      </c>
      <c r="U981" t="s">
        <v>29</v>
      </c>
      <c r="V981" t="s">
        <v>29</v>
      </c>
      <c r="W981" t="s">
        <v>29</v>
      </c>
      <c r="X981" t="s">
        <v>29</v>
      </c>
    </row>
    <row r="982" spans="1:24">
      <c r="A982" t="s">
        <v>22803</v>
      </c>
      <c r="B982">
        <v>368</v>
      </c>
      <c r="C982">
        <v>18</v>
      </c>
      <c r="D982">
        <v>199.317493690692</v>
      </c>
      <c r="E982">
        <v>381.26106541318899</v>
      </c>
      <c r="F982">
        <v>17.373921968196001</v>
      </c>
      <c r="G982">
        <v>4.5569620253164599E-2</v>
      </c>
      <c r="H982">
        <v>-4.45578384162215</v>
      </c>
      <c r="I982">
        <v>4.9844244425137603E-3</v>
      </c>
      <c r="J982">
        <v>0.18536933294792601</v>
      </c>
      <c r="K982" s="8">
        <v>103634317</v>
      </c>
      <c r="L982">
        <v>1</v>
      </c>
      <c r="M982" t="s">
        <v>22804</v>
      </c>
      <c r="N982" t="s">
        <v>22805</v>
      </c>
      <c r="O982" t="s">
        <v>22806</v>
      </c>
      <c r="P982" t="s">
        <v>28</v>
      </c>
      <c r="Q982" t="s">
        <v>29</v>
      </c>
      <c r="R982" t="s">
        <v>29</v>
      </c>
      <c r="S982" t="s">
        <v>29</v>
      </c>
      <c r="T982" t="s">
        <v>29</v>
      </c>
      <c r="U982" t="s">
        <v>29</v>
      </c>
      <c r="V982" t="s">
        <v>29</v>
      </c>
      <c r="W982" t="s">
        <v>29</v>
      </c>
      <c r="X982" t="s">
        <v>29</v>
      </c>
    </row>
    <row r="983" spans="1:24">
      <c r="A983" t="s">
        <v>22807</v>
      </c>
      <c r="B983">
        <v>68</v>
      </c>
      <c r="C983">
        <v>0</v>
      </c>
      <c r="D983">
        <v>35.225207130566403</v>
      </c>
      <c r="E983">
        <v>70.450414261132707</v>
      </c>
      <c r="F983">
        <v>0</v>
      </c>
      <c r="G983">
        <v>0</v>
      </c>
      <c r="H983" t="e">
        <f>-INF</f>
        <v>#NAME?</v>
      </c>
      <c r="I983">
        <v>9.1181221997413704E-3</v>
      </c>
      <c r="J983">
        <v>0.281616592972743</v>
      </c>
      <c r="K983" s="8">
        <v>103634321</v>
      </c>
      <c r="L983">
        <v>7</v>
      </c>
      <c r="M983" t="s">
        <v>22808</v>
      </c>
      <c r="N983" t="s">
        <v>22809</v>
      </c>
      <c r="O983" t="s">
        <v>22810</v>
      </c>
      <c r="P983" t="s">
        <v>28</v>
      </c>
      <c r="Q983" t="s">
        <v>29</v>
      </c>
      <c r="R983" t="s">
        <v>59</v>
      </c>
      <c r="S983" t="s">
        <v>59</v>
      </c>
      <c r="T983" t="s">
        <v>316</v>
      </c>
      <c r="U983" t="s">
        <v>29</v>
      </c>
      <c r="V983" t="s">
        <v>29</v>
      </c>
      <c r="W983" t="s">
        <v>29</v>
      </c>
      <c r="X983" t="s">
        <v>29</v>
      </c>
    </row>
    <row r="984" spans="1:24">
      <c r="A984" t="s">
        <v>22811</v>
      </c>
      <c r="B984">
        <v>593</v>
      </c>
      <c r="C984">
        <v>62</v>
      </c>
      <c r="D984">
        <v>337.10628138939802</v>
      </c>
      <c r="E984">
        <v>614.36905377723099</v>
      </c>
      <c r="F984">
        <v>59.843509001563902</v>
      </c>
      <c r="G984">
        <v>9.7406450786603205E-2</v>
      </c>
      <c r="H984">
        <v>-3.3598388711665801</v>
      </c>
      <c r="I984">
        <v>9.0877371602912493E-3</v>
      </c>
      <c r="J984">
        <v>0.28153150508487801</v>
      </c>
      <c r="K984" s="8">
        <v>542279</v>
      </c>
      <c r="L984">
        <v>2</v>
      </c>
      <c r="M984" t="s">
        <v>22812</v>
      </c>
      <c r="N984" t="s">
        <v>1392</v>
      </c>
      <c r="O984" t="s">
        <v>22813</v>
      </c>
      <c r="P984" t="s">
        <v>28</v>
      </c>
      <c r="Q984" t="s">
        <v>1264</v>
      </c>
      <c r="R984" t="s">
        <v>1394</v>
      </c>
      <c r="S984" t="s">
        <v>1395</v>
      </c>
      <c r="T984" t="s">
        <v>1396</v>
      </c>
      <c r="U984" t="s">
        <v>1034</v>
      </c>
      <c r="V984" t="s">
        <v>22814</v>
      </c>
      <c r="W984" t="s">
        <v>1398</v>
      </c>
      <c r="X984" t="s">
        <v>1127</v>
      </c>
    </row>
    <row r="985" spans="1:24">
      <c r="A985" t="s">
        <v>22815</v>
      </c>
      <c r="B985">
        <v>1361</v>
      </c>
      <c r="C985">
        <v>5</v>
      </c>
      <c r="D985">
        <v>707.435205081052</v>
      </c>
      <c r="E985">
        <v>1410.0443207265</v>
      </c>
      <c r="F985">
        <v>4.8260894356099904</v>
      </c>
      <c r="G985">
        <v>3.4226508803095299E-3</v>
      </c>
      <c r="H985">
        <v>-8.1906701436240805</v>
      </c>
      <c r="I985" s="5">
        <v>5.1844320015385901E-10</v>
      </c>
      <c r="J985" s="5">
        <v>4.33968065120789E-7</v>
      </c>
      <c r="K985" s="8">
        <v>103633278</v>
      </c>
      <c r="L985">
        <v>1</v>
      </c>
      <c r="M985" t="s">
        <v>22816</v>
      </c>
      <c r="N985" t="s">
        <v>22817</v>
      </c>
      <c r="O985" t="s">
        <v>22818</v>
      </c>
      <c r="P985" t="s">
        <v>28</v>
      </c>
      <c r="Q985" t="s">
        <v>29</v>
      </c>
      <c r="R985" t="s">
        <v>29</v>
      </c>
      <c r="S985" t="s">
        <v>29</v>
      </c>
      <c r="T985" t="s">
        <v>29</v>
      </c>
      <c r="U985" t="s">
        <v>29</v>
      </c>
      <c r="V985" t="s">
        <v>29</v>
      </c>
      <c r="W985" t="s">
        <v>29</v>
      </c>
      <c r="X985" t="s">
        <v>29</v>
      </c>
    </row>
    <row r="986" spans="1:24">
      <c r="A986" t="s">
        <v>4412</v>
      </c>
      <c r="B986">
        <v>770</v>
      </c>
      <c r="C986">
        <v>60</v>
      </c>
      <c r="D986">
        <v>427.83020559213202</v>
      </c>
      <c r="E986">
        <v>797.74733795694397</v>
      </c>
      <c r="F986">
        <v>57.913073227319899</v>
      </c>
      <c r="G986">
        <v>7.2595758671708102E-2</v>
      </c>
      <c r="H986">
        <v>-3.7839709269811999</v>
      </c>
      <c r="I986">
        <v>1.85386788247462E-3</v>
      </c>
      <c r="J986">
        <v>9.5365381849377401E-2</v>
      </c>
      <c r="K986" s="8">
        <v>542478</v>
      </c>
      <c r="L986">
        <v>2</v>
      </c>
      <c r="M986" t="s">
        <v>4413</v>
      </c>
      <c r="N986" t="s">
        <v>513</v>
      </c>
      <c r="O986" t="s">
        <v>4414</v>
      </c>
      <c r="P986" t="s">
        <v>28</v>
      </c>
      <c r="Q986" t="s">
        <v>1414</v>
      </c>
      <c r="R986" t="s">
        <v>516</v>
      </c>
      <c r="S986" s="6" t="s">
        <v>1415</v>
      </c>
      <c r="T986" t="s">
        <v>1416</v>
      </c>
      <c r="U986" t="s">
        <v>519</v>
      </c>
      <c r="V986" t="s">
        <v>4415</v>
      </c>
      <c r="W986" t="s">
        <v>1403</v>
      </c>
      <c r="X986" t="s">
        <v>522</v>
      </c>
    </row>
    <row r="987" spans="1:24">
      <c r="A987" t="s">
        <v>22819</v>
      </c>
      <c r="B987">
        <v>465</v>
      </c>
      <c r="C987">
        <v>79</v>
      </c>
      <c r="D987">
        <v>279.00436118416297</v>
      </c>
      <c r="E987">
        <v>481.756509285687</v>
      </c>
      <c r="F987">
        <v>76.252213082637795</v>
      </c>
      <c r="G987">
        <v>0.15827956989247299</v>
      </c>
      <c r="H987">
        <v>-2.6594530448257401</v>
      </c>
      <c r="I987">
        <v>4.4543513691145002E-2</v>
      </c>
      <c r="J987">
        <v>0.70575304634091696</v>
      </c>
      <c r="K987" s="8">
        <v>100284154</v>
      </c>
      <c r="L987">
        <v>3</v>
      </c>
      <c r="M987" t="s">
        <v>22820</v>
      </c>
      <c r="N987" t="s">
        <v>513</v>
      </c>
      <c r="O987" t="s">
        <v>29</v>
      </c>
      <c r="P987" t="s">
        <v>28</v>
      </c>
      <c r="Q987" t="s">
        <v>1414</v>
      </c>
      <c r="R987" t="s">
        <v>516</v>
      </c>
      <c r="S987" s="6" t="s">
        <v>1415</v>
      </c>
      <c r="T987" t="s">
        <v>1416</v>
      </c>
      <c r="U987" t="s">
        <v>519</v>
      </c>
      <c r="V987" t="s">
        <v>22821</v>
      </c>
      <c r="W987" t="s">
        <v>22822</v>
      </c>
      <c r="X987" t="s">
        <v>522</v>
      </c>
    </row>
    <row r="988" spans="1:24">
      <c r="A988" t="s">
        <v>22823</v>
      </c>
      <c r="B988">
        <v>641</v>
      </c>
      <c r="C988">
        <v>61</v>
      </c>
      <c r="D988">
        <v>361.488524538001</v>
      </c>
      <c r="E988">
        <v>664.09875796155995</v>
      </c>
      <c r="F988">
        <v>58.8782911144419</v>
      </c>
      <c r="G988">
        <v>8.8658938762613798E-2</v>
      </c>
      <c r="H988">
        <v>-3.4955900960633102</v>
      </c>
      <c r="I988">
        <v>5.8129042844712701E-3</v>
      </c>
      <c r="J988">
        <v>0.20466117584357699</v>
      </c>
      <c r="K988" s="8">
        <v>100193600</v>
      </c>
      <c r="L988">
        <v>6</v>
      </c>
      <c r="M988" t="s">
        <v>22824</v>
      </c>
      <c r="N988" t="s">
        <v>147</v>
      </c>
      <c r="O988" t="s">
        <v>29</v>
      </c>
      <c r="P988" t="s">
        <v>28</v>
      </c>
      <c r="Q988" t="s">
        <v>29</v>
      </c>
      <c r="R988" t="s">
        <v>120</v>
      </c>
      <c r="S988" t="s">
        <v>22825</v>
      </c>
      <c r="T988" t="s">
        <v>22826</v>
      </c>
      <c r="U988" t="s">
        <v>4311</v>
      </c>
      <c r="V988" t="s">
        <v>22827</v>
      </c>
      <c r="W988" t="s">
        <v>29</v>
      </c>
      <c r="X988" t="s">
        <v>29</v>
      </c>
    </row>
    <row r="989" spans="1:24">
      <c r="A989" t="s">
        <v>22828</v>
      </c>
      <c r="B989">
        <v>639</v>
      </c>
      <c r="C989">
        <v>23</v>
      </c>
      <c r="D989">
        <v>342.11334917884301</v>
      </c>
      <c r="E989">
        <v>662.02668695388002</v>
      </c>
      <c r="F989">
        <v>22.200011403805899</v>
      </c>
      <c r="G989">
        <v>3.35334086091797E-2</v>
      </c>
      <c r="H989">
        <v>-4.8982570518974304</v>
      </c>
      <c r="I989">
        <v>4.0841963727741599E-4</v>
      </c>
      <c r="J989">
        <v>2.92698408886502E-2</v>
      </c>
      <c r="K989" s="8">
        <v>100275238</v>
      </c>
      <c r="L989">
        <v>6</v>
      </c>
      <c r="M989" t="s">
        <v>22829</v>
      </c>
      <c r="N989" t="s">
        <v>147</v>
      </c>
      <c r="O989" t="s">
        <v>22830</v>
      </c>
      <c r="P989" t="s">
        <v>28</v>
      </c>
      <c r="Q989" t="s">
        <v>29</v>
      </c>
      <c r="R989" t="s">
        <v>59</v>
      </c>
      <c r="S989" t="s">
        <v>59</v>
      </c>
      <c r="T989" t="s">
        <v>316</v>
      </c>
      <c r="U989" t="s">
        <v>29</v>
      </c>
      <c r="V989" t="s">
        <v>22831</v>
      </c>
      <c r="W989" t="s">
        <v>29</v>
      </c>
      <c r="X989" t="s">
        <v>29</v>
      </c>
    </row>
    <row r="990" spans="1:24">
      <c r="A990" t="s">
        <v>22832</v>
      </c>
      <c r="B990">
        <v>759</v>
      </c>
      <c r="C990">
        <v>154</v>
      </c>
      <c r="D990">
        <v>467.49725101574501</v>
      </c>
      <c r="E990">
        <v>786.35094741470198</v>
      </c>
      <c r="F990">
        <v>148.64355461678801</v>
      </c>
      <c r="G990">
        <v>0.189029535864979</v>
      </c>
      <c r="H990">
        <v>-2.4033164217280198</v>
      </c>
      <c r="I990">
        <v>3.03896684763309E-2</v>
      </c>
      <c r="J990">
        <v>0.56705251660271005</v>
      </c>
      <c r="K990" s="8">
        <v>100278316</v>
      </c>
      <c r="L990">
        <v>10</v>
      </c>
      <c r="M990" t="s">
        <v>22833</v>
      </c>
      <c r="N990" t="s">
        <v>147</v>
      </c>
      <c r="O990" t="s">
        <v>29</v>
      </c>
      <c r="P990" t="s">
        <v>28</v>
      </c>
      <c r="Q990" t="s">
        <v>29</v>
      </c>
      <c r="R990" t="s">
        <v>29</v>
      </c>
      <c r="S990" t="s">
        <v>29</v>
      </c>
      <c r="T990" t="s">
        <v>29</v>
      </c>
      <c r="U990" t="s">
        <v>29</v>
      </c>
      <c r="V990" t="s">
        <v>22834</v>
      </c>
      <c r="W990" t="s">
        <v>29</v>
      </c>
      <c r="X990" t="s">
        <v>29</v>
      </c>
    </row>
    <row r="991" spans="1:24">
      <c r="A991" t="s">
        <v>22835</v>
      </c>
      <c r="B991">
        <v>1344</v>
      </c>
      <c r="C991">
        <v>275</v>
      </c>
      <c r="D991">
        <v>828.933318059881</v>
      </c>
      <c r="E991">
        <v>1392.4317171612099</v>
      </c>
      <c r="F991">
        <v>265.43491895854902</v>
      </c>
      <c r="G991">
        <v>0.190626883664858</v>
      </c>
      <c r="H991">
        <v>-2.3911765013741899</v>
      </c>
      <c r="I991">
        <v>9.6777634065237702E-3</v>
      </c>
      <c r="J991">
        <v>0.29266143920031701</v>
      </c>
      <c r="K991" s="8">
        <v>542299</v>
      </c>
      <c r="L991">
        <v>5</v>
      </c>
      <c r="M991" t="s">
        <v>22836</v>
      </c>
      <c r="N991" t="s">
        <v>22837</v>
      </c>
      <c r="O991" t="s">
        <v>22838</v>
      </c>
      <c r="P991" t="s">
        <v>28</v>
      </c>
      <c r="Q991" t="s">
        <v>4989</v>
      </c>
      <c r="R991" t="s">
        <v>361</v>
      </c>
      <c r="S991" t="s">
        <v>4990</v>
      </c>
      <c r="T991" t="s">
        <v>4991</v>
      </c>
      <c r="U991" t="s">
        <v>29</v>
      </c>
      <c r="V991" t="s">
        <v>22839</v>
      </c>
      <c r="W991" t="s">
        <v>29</v>
      </c>
      <c r="X991" t="s">
        <v>29</v>
      </c>
    </row>
    <row r="992" spans="1:24">
      <c r="A992" t="s">
        <v>22840</v>
      </c>
      <c r="B992">
        <v>53</v>
      </c>
      <c r="C992">
        <v>0</v>
      </c>
      <c r="D992">
        <v>27.454940851764999</v>
      </c>
      <c r="E992">
        <v>54.909881703529898</v>
      </c>
      <c r="F992">
        <v>0</v>
      </c>
      <c r="G992">
        <v>0</v>
      </c>
      <c r="H992" t="e">
        <f>-INF</f>
        <v>#NAME?</v>
      </c>
      <c r="I992">
        <v>1.52760359594847E-2</v>
      </c>
      <c r="J992">
        <v>0.38101783850555099</v>
      </c>
      <c r="K992" s="8">
        <v>103634372</v>
      </c>
      <c r="L992">
        <v>6</v>
      </c>
      <c r="M992" t="s">
        <v>22841</v>
      </c>
      <c r="N992" t="s">
        <v>307</v>
      </c>
      <c r="O992" t="s">
        <v>22842</v>
      </c>
      <c r="P992" t="s">
        <v>28</v>
      </c>
      <c r="Q992" t="s">
        <v>29</v>
      </c>
      <c r="R992" t="s">
        <v>29</v>
      </c>
      <c r="S992" t="s">
        <v>309</v>
      </c>
      <c r="T992" t="s">
        <v>310</v>
      </c>
      <c r="U992" t="s">
        <v>309</v>
      </c>
      <c r="V992" t="s">
        <v>22843</v>
      </c>
      <c r="W992" t="s">
        <v>29</v>
      </c>
      <c r="X992" t="s">
        <v>29</v>
      </c>
    </row>
    <row r="993" spans="1:24">
      <c r="A993" t="s">
        <v>22844</v>
      </c>
      <c r="B993">
        <v>258</v>
      </c>
      <c r="C993">
        <v>12</v>
      </c>
      <c r="D993">
        <v>139.43988731811601</v>
      </c>
      <c r="E993">
        <v>267.29715999076802</v>
      </c>
      <c r="F993">
        <v>11.582614645464</v>
      </c>
      <c r="G993">
        <v>4.3332352075360597E-2</v>
      </c>
      <c r="H993">
        <v>-4.5284116417095497</v>
      </c>
      <c r="I993">
        <v>9.5081944069155995E-3</v>
      </c>
      <c r="J993">
        <v>0.28878553012528202</v>
      </c>
      <c r="K993" s="8">
        <v>100280945</v>
      </c>
      <c r="L993">
        <v>6</v>
      </c>
      <c r="M993" t="s">
        <v>22845</v>
      </c>
      <c r="N993" t="s">
        <v>22846</v>
      </c>
      <c r="O993" t="s">
        <v>22847</v>
      </c>
      <c r="P993" t="s">
        <v>28</v>
      </c>
      <c r="Q993" t="s">
        <v>29</v>
      </c>
      <c r="R993" t="s">
        <v>59</v>
      </c>
      <c r="S993" t="s">
        <v>59</v>
      </c>
      <c r="T993" t="s">
        <v>316</v>
      </c>
      <c r="U993" t="s">
        <v>29</v>
      </c>
      <c r="V993" t="s">
        <v>22848</v>
      </c>
      <c r="W993" t="s">
        <v>29</v>
      </c>
      <c r="X993" t="s">
        <v>29</v>
      </c>
    </row>
    <row r="994" spans="1:24">
      <c r="A994" t="s">
        <v>22849</v>
      </c>
      <c r="B994">
        <v>269</v>
      </c>
      <c r="C994">
        <v>27</v>
      </c>
      <c r="D994">
        <v>152.377216742652</v>
      </c>
      <c r="E994">
        <v>278.69355053301001</v>
      </c>
      <c r="F994">
        <v>26.060882952293898</v>
      </c>
      <c r="G994">
        <v>9.3510893605006806E-2</v>
      </c>
      <c r="H994">
        <v>-3.41872174740061</v>
      </c>
      <c r="I994">
        <v>3.3981877617172002E-2</v>
      </c>
      <c r="J994">
        <v>0.60650043663603304</v>
      </c>
      <c r="K994" s="8">
        <v>103634394</v>
      </c>
      <c r="L994">
        <v>11</v>
      </c>
      <c r="M994" t="s">
        <v>22850</v>
      </c>
      <c r="N994" t="s">
        <v>8077</v>
      </c>
      <c r="O994" t="s">
        <v>29</v>
      </c>
      <c r="P994" t="s">
        <v>28</v>
      </c>
      <c r="Q994" t="s">
        <v>29</v>
      </c>
      <c r="R994" t="s">
        <v>29</v>
      </c>
      <c r="S994" t="s">
        <v>29</v>
      </c>
      <c r="T994" t="s">
        <v>29</v>
      </c>
      <c r="U994" t="s">
        <v>29</v>
      </c>
      <c r="V994" t="s">
        <v>29</v>
      </c>
      <c r="W994" t="s">
        <v>29</v>
      </c>
      <c r="X994" t="s">
        <v>29</v>
      </c>
    </row>
    <row r="995" spans="1:24">
      <c r="A995" t="s">
        <v>22851</v>
      </c>
      <c r="B995">
        <v>659</v>
      </c>
      <c r="C995">
        <v>104</v>
      </c>
      <c r="D995">
        <v>391.56502864568603</v>
      </c>
      <c r="E995">
        <v>682.74739703068303</v>
      </c>
      <c r="F995">
        <v>100.382660260688</v>
      </c>
      <c r="G995">
        <v>0.14702752540289299</v>
      </c>
      <c r="H995">
        <v>-2.76584182387441</v>
      </c>
      <c r="I995">
        <v>2.0626249079172501E-2</v>
      </c>
      <c r="J995">
        <v>0.45339832075136999</v>
      </c>
      <c r="K995" s="8">
        <v>103634397</v>
      </c>
      <c r="L995">
        <v>7</v>
      </c>
      <c r="M995" t="s">
        <v>7171</v>
      </c>
      <c r="N995" t="s">
        <v>7172</v>
      </c>
      <c r="O995" t="s">
        <v>29</v>
      </c>
      <c r="P995" t="s">
        <v>28</v>
      </c>
      <c r="Q995" t="s">
        <v>735</v>
      </c>
      <c r="R995" t="s">
        <v>29</v>
      </c>
      <c r="S995" t="s">
        <v>736</v>
      </c>
      <c r="T995" t="s">
        <v>737</v>
      </c>
      <c r="U995" t="s">
        <v>309</v>
      </c>
      <c r="V995" t="s">
        <v>29</v>
      </c>
      <c r="W995" t="s">
        <v>29</v>
      </c>
      <c r="X995" t="s">
        <v>29</v>
      </c>
    </row>
    <row r="996" spans="1:24">
      <c r="A996" t="s">
        <v>22852</v>
      </c>
      <c r="B996">
        <v>15420</v>
      </c>
      <c r="C996">
        <v>2976</v>
      </c>
      <c r="D996">
        <v>9424.07795064538</v>
      </c>
      <c r="E996">
        <v>15975.667469215699</v>
      </c>
      <c r="F996">
        <v>2872.4884320750698</v>
      </c>
      <c r="G996">
        <v>0.17980396985667099</v>
      </c>
      <c r="H996">
        <v>-2.4755032207018202</v>
      </c>
      <c r="I996">
        <v>4.4877452515937598E-4</v>
      </c>
      <c r="J996">
        <v>3.1727297637661099E-2</v>
      </c>
      <c r="K996" s="8">
        <v>100284932</v>
      </c>
      <c r="L996">
        <v>6</v>
      </c>
      <c r="M996" t="s">
        <v>22853</v>
      </c>
      <c r="N996" t="s">
        <v>22854</v>
      </c>
      <c r="O996" t="s">
        <v>29</v>
      </c>
      <c r="P996" t="s">
        <v>28</v>
      </c>
      <c r="Q996" t="s">
        <v>29</v>
      </c>
      <c r="R996" t="s">
        <v>29</v>
      </c>
      <c r="S996" t="s">
        <v>22855</v>
      </c>
      <c r="T996" t="s">
        <v>22856</v>
      </c>
      <c r="U996" t="s">
        <v>22855</v>
      </c>
      <c r="V996" t="s">
        <v>22857</v>
      </c>
      <c r="W996" t="s">
        <v>11316</v>
      </c>
      <c r="X996" t="s">
        <v>29</v>
      </c>
    </row>
    <row r="997" spans="1:24">
      <c r="A997" t="s">
        <v>8364</v>
      </c>
      <c r="B997">
        <v>93</v>
      </c>
      <c r="C997">
        <v>4</v>
      </c>
      <c r="D997">
        <v>50.106086702812703</v>
      </c>
      <c r="E997">
        <v>96.3513018571374</v>
      </c>
      <c r="F997">
        <v>3.8608715484879901</v>
      </c>
      <c r="G997">
        <v>4.00707771879679E-2</v>
      </c>
      <c r="H997">
        <v>-4.6413056981154801</v>
      </c>
      <c r="I997">
        <v>3.5253335911712098E-2</v>
      </c>
      <c r="J997">
        <v>0.61708819235168899</v>
      </c>
      <c r="K997" s="8">
        <v>103633479</v>
      </c>
      <c r="L997">
        <v>1</v>
      </c>
      <c r="M997" t="s">
        <v>8365</v>
      </c>
      <c r="N997" t="s">
        <v>8366</v>
      </c>
      <c r="O997" t="s">
        <v>8367</v>
      </c>
      <c r="P997" t="s">
        <v>28</v>
      </c>
      <c r="Q997" t="s">
        <v>29</v>
      </c>
      <c r="R997" t="s">
        <v>29</v>
      </c>
      <c r="S997" t="s">
        <v>29</v>
      </c>
      <c r="T997" t="s">
        <v>29</v>
      </c>
      <c r="U997" t="s">
        <v>29</v>
      </c>
      <c r="V997" t="s">
        <v>29</v>
      </c>
      <c r="W997" t="s">
        <v>29</v>
      </c>
      <c r="X997" t="s">
        <v>29</v>
      </c>
    </row>
    <row r="998" spans="1:24">
      <c r="A998" t="s">
        <v>22858</v>
      </c>
      <c r="B998">
        <v>1571</v>
      </c>
      <c r="C998">
        <v>189</v>
      </c>
      <c r="D998">
        <v>905.01897859949599</v>
      </c>
      <c r="E998">
        <v>1627.61177653293</v>
      </c>
      <c r="F998">
        <v>182.426180666058</v>
      </c>
      <c r="G998">
        <v>0.11208212136106201</v>
      </c>
      <c r="H998">
        <v>-3.1573719280805799</v>
      </c>
      <c r="I998">
        <v>6.9498928275523602E-4</v>
      </c>
      <c r="J998">
        <v>4.5734884357161797E-2</v>
      </c>
      <c r="K998" s="8">
        <v>100284334</v>
      </c>
      <c r="L998">
        <v>2</v>
      </c>
      <c r="M998" t="s">
        <v>22859</v>
      </c>
      <c r="N998" t="s">
        <v>1443</v>
      </c>
      <c r="O998" t="s">
        <v>29</v>
      </c>
      <c r="P998" t="s">
        <v>28</v>
      </c>
      <c r="Q998" t="s">
        <v>1445</v>
      </c>
      <c r="R998" t="s">
        <v>361</v>
      </c>
      <c r="S998" t="s">
        <v>1465</v>
      </c>
      <c r="T998" t="s">
        <v>1466</v>
      </c>
      <c r="U998" t="s">
        <v>251</v>
      </c>
      <c r="V998" t="s">
        <v>22860</v>
      </c>
      <c r="W998" t="s">
        <v>253</v>
      </c>
      <c r="X998" t="s">
        <v>254</v>
      </c>
    </row>
    <row r="999" spans="1:24">
      <c r="A999" t="s">
        <v>15213</v>
      </c>
      <c r="B999">
        <v>980</v>
      </c>
      <c r="C999">
        <v>39</v>
      </c>
      <c r="D999">
        <v>526.47914568057104</v>
      </c>
      <c r="E999">
        <v>1015.31479376338</v>
      </c>
      <c r="F999">
        <v>37.6434975977579</v>
      </c>
      <c r="G999">
        <v>3.7075691035908E-2</v>
      </c>
      <c r="H999">
        <v>-4.7533826071477696</v>
      </c>
      <c r="I999" s="5">
        <v>6.6172028950286602E-5</v>
      </c>
      <c r="J999">
        <v>7.1935011107956996E-3</v>
      </c>
      <c r="K999" s="8">
        <v>103633480</v>
      </c>
      <c r="L999">
        <v>1</v>
      </c>
      <c r="M999" t="s">
        <v>15214</v>
      </c>
      <c r="N999" t="s">
        <v>8366</v>
      </c>
      <c r="O999" t="s">
        <v>15215</v>
      </c>
      <c r="P999" t="s">
        <v>28</v>
      </c>
      <c r="Q999" t="s">
        <v>29</v>
      </c>
      <c r="R999" t="s">
        <v>29</v>
      </c>
      <c r="S999" t="s">
        <v>29</v>
      </c>
      <c r="T999" t="s">
        <v>29</v>
      </c>
      <c r="U999" t="s">
        <v>29</v>
      </c>
      <c r="V999" t="s">
        <v>29</v>
      </c>
      <c r="W999" t="s">
        <v>29</v>
      </c>
      <c r="X999" t="s">
        <v>29</v>
      </c>
    </row>
    <row r="1000" spans="1:24">
      <c r="A1000" t="s">
        <v>15216</v>
      </c>
      <c r="B1000">
        <v>1083</v>
      </c>
      <c r="C1000">
        <v>26</v>
      </c>
      <c r="D1000">
        <v>573.56105786204796</v>
      </c>
      <c r="E1000">
        <v>1122.0264506589201</v>
      </c>
      <c r="F1000">
        <v>25.0956650651719</v>
      </c>
      <c r="G1000">
        <v>2.2366375632619201E-2</v>
      </c>
      <c r="H1000">
        <v>-5.4825246964746901</v>
      </c>
      <c r="I1000" s="5">
        <v>5.2813518126297902E-6</v>
      </c>
      <c r="J1000">
        <v>9.19798266704207E-4</v>
      </c>
      <c r="K1000" s="8">
        <v>103634416</v>
      </c>
      <c r="L1000">
        <v>1</v>
      </c>
      <c r="M1000" t="s">
        <v>15217</v>
      </c>
      <c r="N1000" t="s">
        <v>15218</v>
      </c>
      <c r="O1000" t="s">
        <v>15219</v>
      </c>
      <c r="P1000" t="s">
        <v>28</v>
      </c>
      <c r="Q1000" t="s">
        <v>29</v>
      </c>
      <c r="R1000" t="s">
        <v>29</v>
      </c>
      <c r="S1000" t="s">
        <v>29</v>
      </c>
      <c r="T1000" t="s">
        <v>29</v>
      </c>
      <c r="U1000" t="s">
        <v>29</v>
      </c>
      <c r="V1000" t="s">
        <v>29</v>
      </c>
      <c r="W1000" t="s">
        <v>29</v>
      </c>
      <c r="X1000" t="s">
        <v>29</v>
      </c>
    </row>
    <row r="1001" spans="1:24">
      <c r="A1001" t="s">
        <v>15220</v>
      </c>
      <c r="B1001">
        <v>2088</v>
      </c>
      <c r="C1001">
        <v>130</v>
      </c>
      <c r="D1001">
        <v>1144.36022867209</v>
      </c>
      <c r="E1001">
        <v>2163.2421320183098</v>
      </c>
      <c r="F1001">
        <v>125.47832532586</v>
      </c>
      <c r="G1001">
        <v>5.8004752897812699E-2</v>
      </c>
      <c r="H1001">
        <v>-4.1076850705488797</v>
      </c>
      <c r="I1001" s="5">
        <v>7.5225273296117203E-6</v>
      </c>
      <c r="J1001">
        <v>1.2155698787026899E-3</v>
      </c>
      <c r="K1001" s="8">
        <v>103633483</v>
      </c>
      <c r="L1001">
        <v>1</v>
      </c>
      <c r="M1001" t="s">
        <v>15221</v>
      </c>
      <c r="N1001" t="s">
        <v>15222</v>
      </c>
      <c r="O1001" t="s">
        <v>15223</v>
      </c>
      <c r="P1001" t="s">
        <v>28</v>
      </c>
      <c r="Q1001" t="s">
        <v>29</v>
      </c>
      <c r="R1001" t="s">
        <v>29</v>
      </c>
      <c r="S1001" t="s">
        <v>29</v>
      </c>
      <c r="T1001" t="s">
        <v>29</v>
      </c>
      <c r="U1001" t="s">
        <v>29</v>
      </c>
      <c r="V1001" t="s">
        <v>29</v>
      </c>
      <c r="W1001" t="s">
        <v>29</v>
      </c>
      <c r="X1001" t="s">
        <v>29</v>
      </c>
    </row>
    <row r="1002" spans="1:24">
      <c r="A1002" t="s">
        <v>4456</v>
      </c>
      <c r="B1002">
        <v>1869</v>
      </c>
      <c r="C1002">
        <v>276</v>
      </c>
      <c r="D1002">
        <v>1101.37524676149</v>
      </c>
      <c r="E1002">
        <v>1936.3503566773099</v>
      </c>
      <c r="F1002">
        <v>266.400136845671</v>
      </c>
      <c r="G1002">
        <v>0.13757847898084</v>
      </c>
      <c r="H1002">
        <v>-2.8616732839744401</v>
      </c>
      <c r="I1002">
        <v>1.0524895315655201E-3</v>
      </c>
      <c r="J1002">
        <v>6.33919247242236E-2</v>
      </c>
      <c r="K1002" s="8">
        <v>100273989</v>
      </c>
      <c r="L1002">
        <v>1</v>
      </c>
      <c r="M1002" t="s">
        <v>4457</v>
      </c>
      <c r="N1002" t="s">
        <v>1443</v>
      </c>
      <c r="O1002" t="s">
        <v>4458</v>
      </c>
      <c r="P1002" t="s">
        <v>28</v>
      </c>
      <c r="Q1002" t="s">
        <v>1445</v>
      </c>
      <c r="R1002" t="s">
        <v>248</v>
      </c>
      <c r="S1002" s="6" t="s">
        <v>1446</v>
      </c>
      <c r="T1002" t="s">
        <v>1447</v>
      </c>
      <c r="U1002" t="s">
        <v>251</v>
      </c>
      <c r="V1002" t="s">
        <v>4459</v>
      </c>
      <c r="W1002" t="s">
        <v>253</v>
      </c>
      <c r="X1002" t="s">
        <v>254</v>
      </c>
    </row>
    <row r="1003" spans="1:24">
      <c r="A1003" t="s">
        <v>22861</v>
      </c>
      <c r="B1003">
        <v>366</v>
      </c>
      <c r="C1003">
        <v>5</v>
      </c>
      <c r="D1003">
        <v>192.00754192055899</v>
      </c>
      <c r="E1003">
        <v>379.18899440550899</v>
      </c>
      <c r="F1003">
        <v>4.8260894356099904</v>
      </c>
      <c r="G1003">
        <v>1.2727398492079999E-2</v>
      </c>
      <c r="H1003">
        <v>-6.2959186304041301</v>
      </c>
      <c r="I1003">
        <v>4.2587134647202899E-4</v>
      </c>
      <c r="J1003">
        <v>3.0447677572206702E-2</v>
      </c>
      <c r="K1003" s="8">
        <v>103633488</v>
      </c>
      <c r="L1003">
        <v>1</v>
      </c>
      <c r="M1003" t="s">
        <v>22862</v>
      </c>
      <c r="N1003" t="s">
        <v>22863</v>
      </c>
      <c r="O1003" t="s">
        <v>22864</v>
      </c>
      <c r="P1003" t="s">
        <v>28</v>
      </c>
      <c r="Q1003" t="s">
        <v>29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29</v>
      </c>
      <c r="X1003" t="s">
        <v>29</v>
      </c>
    </row>
    <row r="1004" spans="1:24">
      <c r="A1004" t="s">
        <v>22865</v>
      </c>
      <c r="B1004">
        <v>555</v>
      </c>
      <c r="C1004">
        <v>73</v>
      </c>
      <c r="D1004">
        <v>322.73030519560501</v>
      </c>
      <c r="E1004">
        <v>574.99970463130398</v>
      </c>
      <c r="F1004">
        <v>70.460905759905799</v>
      </c>
      <c r="G1004">
        <v>0.122540768616718</v>
      </c>
      <c r="H1004">
        <v>-3.0286662893648999</v>
      </c>
      <c r="I1004">
        <v>1.8544191682114401E-2</v>
      </c>
      <c r="J1004">
        <v>0.42574331018734701</v>
      </c>
      <c r="K1004" s="8">
        <v>103633490</v>
      </c>
      <c r="L1004">
        <v>1</v>
      </c>
      <c r="M1004" t="s">
        <v>22866</v>
      </c>
      <c r="N1004" t="s">
        <v>22867</v>
      </c>
      <c r="O1004" t="s">
        <v>22868</v>
      </c>
      <c r="P1004" t="s">
        <v>92</v>
      </c>
      <c r="Q1004" t="s">
        <v>29</v>
      </c>
      <c r="R1004" t="s">
        <v>29</v>
      </c>
      <c r="S1004" t="s">
        <v>29</v>
      </c>
      <c r="T1004" t="s">
        <v>29</v>
      </c>
      <c r="U1004" t="s">
        <v>29</v>
      </c>
      <c r="V1004" t="s">
        <v>29</v>
      </c>
      <c r="W1004" t="s">
        <v>29</v>
      </c>
      <c r="X1004" t="s">
        <v>29</v>
      </c>
    </row>
    <row r="1005" spans="1:24">
      <c r="A1005" t="s">
        <v>15224</v>
      </c>
      <c r="B1005">
        <v>534</v>
      </c>
      <c r="C1005">
        <v>78</v>
      </c>
      <c r="D1005">
        <v>314.26497712308799</v>
      </c>
      <c r="E1005">
        <v>553.24295905066003</v>
      </c>
      <c r="F1005">
        <v>75.2869951955158</v>
      </c>
      <c r="G1005">
        <v>0.13608306073104801</v>
      </c>
      <c r="H1005">
        <v>-2.8774405998327599</v>
      </c>
      <c r="I1005">
        <v>2.55383889243492E-2</v>
      </c>
      <c r="J1005">
        <v>0.51660618252817203</v>
      </c>
      <c r="K1005" s="8">
        <v>100191400</v>
      </c>
      <c r="L1005">
        <v>5</v>
      </c>
      <c r="M1005" t="s">
        <v>15225</v>
      </c>
      <c r="N1005" t="s">
        <v>1858</v>
      </c>
      <c r="O1005" t="s">
        <v>15226</v>
      </c>
      <c r="P1005" t="s">
        <v>28</v>
      </c>
      <c r="Q1005" t="s">
        <v>1860</v>
      </c>
      <c r="R1005" t="s">
        <v>29</v>
      </c>
      <c r="S1005" t="s">
        <v>10096</v>
      </c>
      <c r="T1005" t="s">
        <v>10097</v>
      </c>
      <c r="U1005" t="s">
        <v>1085</v>
      </c>
      <c r="V1005" t="s">
        <v>15227</v>
      </c>
      <c r="W1005" t="s">
        <v>29</v>
      </c>
      <c r="X1005" t="s">
        <v>29</v>
      </c>
    </row>
    <row r="1006" spans="1:24">
      <c r="A1006" t="s">
        <v>4464</v>
      </c>
      <c r="B1006">
        <v>2326</v>
      </c>
      <c r="C1006">
        <v>63</v>
      </c>
      <c r="D1006">
        <v>1235.31365441048</v>
      </c>
      <c r="E1006">
        <v>2409.8185819322798</v>
      </c>
      <c r="F1006">
        <v>60.808726888685896</v>
      </c>
      <c r="G1006">
        <v>2.52337364084591E-2</v>
      </c>
      <c r="H1006">
        <v>-5.3085023449807496</v>
      </c>
      <c r="I1006" s="5">
        <v>3.0411371799951398E-8</v>
      </c>
      <c r="J1006" s="5">
        <v>1.2121972799460601E-5</v>
      </c>
      <c r="K1006" s="8">
        <v>100125639</v>
      </c>
      <c r="L1006">
        <v>1</v>
      </c>
      <c r="M1006" t="s">
        <v>4465</v>
      </c>
      <c r="N1006" t="s">
        <v>4466</v>
      </c>
      <c r="O1006" t="s">
        <v>4467</v>
      </c>
      <c r="P1006" t="s">
        <v>28</v>
      </c>
      <c r="Q1006" t="s">
        <v>1445</v>
      </c>
      <c r="R1006" t="s">
        <v>361</v>
      </c>
      <c r="S1006" t="s">
        <v>1465</v>
      </c>
      <c r="T1006" t="s">
        <v>1466</v>
      </c>
      <c r="U1006" t="s">
        <v>251</v>
      </c>
      <c r="V1006" t="s">
        <v>4468</v>
      </c>
      <c r="W1006" t="s">
        <v>253</v>
      </c>
      <c r="X1006" t="s">
        <v>254</v>
      </c>
    </row>
    <row r="1007" spans="1:24">
      <c r="A1007" t="s">
        <v>22869</v>
      </c>
      <c r="B1007">
        <v>3290</v>
      </c>
      <c r="C1007">
        <v>1</v>
      </c>
      <c r="D1007">
        <v>1704.7610127606699</v>
      </c>
      <c r="E1007">
        <v>3408.5568076342201</v>
      </c>
      <c r="F1007">
        <v>0.96521788712199796</v>
      </c>
      <c r="G1007">
        <v>2.83174945173329E-4</v>
      </c>
      <c r="H1007">
        <v>-11.786018755630099</v>
      </c>
      <c r="I1007" s="5">
        <v>6.6507981582083099E-19</v>
      </c>
      <c r="J1007" s="5">
        <v>2.7835585531549199E-14</v>
      </c>
      <c r="K1007" s="8">
        <v>100279883</v>
      </c>
      <c r="L1007">
        <v>10</v>
      </c>
      <c r="M1007" t="s">
        <v>22870</v>
      </c>
      <c r="N1007" t="s">
        <v>147</v>
      </c>
      <c r="O1007" t="s">
        <v>20313</v>
      </c>
      <c r="P1007" t="s">
        <v>28</v>
      </c>
      <c r="Q1007" t="s">
        <v>29</v>
      </c>
      <c r="R1007" t="s">
        <v>29</v>
      </c>
      <c r="S1007" t="s">
        <v>29</v>
      </c>
      <c r="T1007" t="s">
        <v>29</v>
      </c>
      <c r="U1007" t="s">
        <v>29</v>
      </c>
      <c r="V1007" t="s">
        <v>29</v>
      </c>
      <c r="W1007" t="s">
        <v>29</v>
      </c>
      <c r="X1007" t="s">
        <v>29</v>
      </c>
    </row>
    <row r="1008" spans="1:24">
      <c r="A1008" t="s">
        <v>22871</v>
      </c>
      <c r="B1008">
        <v>342</v>
      </c>
      <c r="C1008">
        <v>43</v>
      </c>
      <c r="D1008">
        <v>197.914255729795</v>
      </c>
      <c r="E1008">
        <v>354.324142313344</v>
      </c>
      <c r="F1008">
        <v>41.504369146245899</v>
      </c>
      <c r="G1008">
        <v>0.117136723665704</v>
      </c>
      <c r="H1008">
        <v>-3.0937346471912499</v>
      </c>
      <c r="I1008">
        <v>3.7263446123887101E-2</v>
      </c>
      <c r="J1008">
        <v>0.63604690482179804</v>
      </c>
      <c r="K1008" s="8">
        <v>109940981</v>
      </c>
      <c r="L1008">
        <v>11</v>
      </c>
      <c r="M1008" t="s">
        <v>22872</v>
      </c>
      <c r="N1008" t="s">
        <v>147</v>
      </c>
      <c r="O1008" t="s">
        <v>29</v>
      </c>
      <c r="P1008" t="s">
        <v>28</v>
      </c>
      <c r="Q1008" t="s">
        <v>29</v>
      </c>
      <c r="R1008" t="s">
        <v>29</v>
      </c>
      <c r="S1008" t="s">
        <v>29</v>
      </c>
      <c r="T1008" t="s">
        <v>29</v>
      </c>
      <c r="U1008" t="s">
        <v>29</v>
      </c>
      <c r="V1008" t="s">
        <v>29</v>
      </c>
      <c r="W1008" t="s">
        <v>29</v>
      </c>
      <c r="X1008" t="s">
        <v>29</v>
      </c>
    </row>
    <row r="1009" spans="1:24">
      <c r="A1009" t="s">
        <v>22873</v>
      </c>
      <c r="B1009">
        <v>173</v>
      </c>
      <c r="C1009">
        <v>10</v>
      </c>
      <c r="D1009">
        <v>94.443160517786197</v>
      </c>
      <c r="E1009">
        <v>179.23414216435199</v>
      </c>
      <c r="F1009">
        <v>9.6521788712199807</v>
      </c>
      <c r="G1009">
        <v>5.3852345064754503E-2</v>
      </c>
      <c r="H1009">
        <v>-4.2148470197568102</v>
      </c>
      <c r="I1009">
        <v>2.4710245407803502E-2</v>
      </c>
      <c r="J1009">
        <v>0.506184832459458</v>
      </c>
      <c r="K1009" s="8">
        <v>103633601</v>
      </c>
      <c r="L1009">
        <v>7</v>
      </c>
      <c r="M1009" t="s">
        <v>22874</v>
      </c>
      <c r="N1009" t="s">
        <v>22875</v>
      </c>
      <c r="O1009" t="s">
        <v>22876</v>
      </c>
      <c r="P1009" t="s">
        <v>28</v>
      </c>
      <c r="Q1009" t="s">
        <v>29</v>
      </c>
      <c r="R1009" t="s">
        <v>29</v>
      </c>
      <c r="S1009" t="s">
        <v>562</v>
      </c>
      <c r="T1009" t="s">
        <v>5901</v>
      </c>
      <c r="U1009" t="s">
        <v>562</v>
      </c>
      <c r="V1009" t="s">
        <v>29</v>
      </c>
      <c r="W1009" t="s">
        <v>29</v>
      </c>
      <c r="X1009" t="s">
        <v>29</v>
      </c>
    </row>
    <row r="1010" spans="1:24">
      <c r="A1010" t="s">
        <v>22877</v>
      </c>
      <c r="B1010">
        <v>712</v>
      </c>
      <c r="C1010">
        <v>24</v>
      </c>
      <c r="D1010">
        <v>380.41125401257102</v>
      </c>
      <c r="E1010">
        <v>737.65727873421304</v>
      </c>
      <c r="F1010">
        <v>23.165229290927901</v>
      </c>
      <c r="G1010">
        <v>3.1403783245626503E-2</v>
      </c>
      <c r="H1010">
        <v>-4.9929178172526898</v>
      </c>
      <c r="I1010">
        <v>2.0643705130999099E-4</v>
      </c>
      <c r="J1010">
        <v>1.7384325771583602E-2</v>
      </c>
      <c r="K1010" s="8">
        <v>109940856</v>
      </c>
      <c r="L1010" t="s">
        <v>29</v>
      </c>
      <c r="M1010" t="s">
        <v>29</v>
      </c>
      <c r="N1010" t="s">
        <v>29</v>
      </c>
      <c r="O1010" t="s">
        <v>29</v>
      </c>
      <c r="P1010" t="s">
        <v>29</v>
      </c>
      <c r="Q1010" t="s">
        <v>29</v>
      </c>
      <c r="R1010" t="s">
        <v>29</v>
      </c>
      <c r="S1010" t="s">
        <v>29</v>
      </c>
      <c r="T1010" t="s">
        <v>29</v>
      </c>
      <c r="U1010" t="s">
        <v>29</v>
      </c>
      <c r="V1010" t="s">
        <v>29</v>
      </c>
      <c r="W1010" t="s">
        <v>29</v>
      </c>
      <c r="X1010" t="s">
        <v>29</v>
      </c>
    </row>
    <row r="1011" spans="1:24">
      <c r="A1011" t="s">
        <v>22878</v>
      </c>
      <c r="B1011">
        <v>191</v>
      </c>
      <c r="C1011">
        <v>15</v>
      </c>
      <c r="D1011">
        <v>106.180524770153</v>
      </c>
      <c r="E1011">
        <v>197.88278123347601</v>
      </c>
      <c r="F1011">
        <v>14.47826830683</v>
      </c>
      <c r="G1011">
        <v>7.3165882430909907E-2</v>
      </c>
      <c r="H1011">
        <v>-3.77268511943468</v>
      </c>
      <c r="I1011">
        <v>3.4596550832209402E-2</v>
      </c>
      <c r="J1011">
        <v>0.612119662334347</v>
      </c>
      <c r="K1011" s="8">
        <v>103633618</v>
      </c>
      <c r="L1011">
        <v>5</v>
      </c>
      <c r="M1011" t="s">
        <v>22879</v>
      </c>
      <c r="N1011" t="s">
        <v>2573</v>
      </c>
      <c r="O1011" t="s">
        <v>22880</v>
      </c>
      <c r="P1011" t="s">
        <v>28</v>
      </c>
      <c r="Q1011" t="s">
        <v>927</v>
      </c>
      <c r="R1011" t="s">
        <v>928</v>
      </c>
      <c r="S1011" t="s">
        <v>929</v>
      </c>
      <c r="T1011" t="s">
        <v>930</v>
      </c>
      <c r="U1011" t="s">
        <v>931</v>
      </c>
      <c r="V1011" t="s">
        <v>29</v>
      </c>
      <c r="W1011" t="s">
        <v>29</v>
      </c>
      <c r="X1011" t="s">
        <v>29</v>
      </c>
    </row>
    <row r="1012" spans="1:24">
      <c r="A1012" t="s">
        <v>22881</v>
      </c>
      <c r="B1012">
        <v>10294</v>
      </c>
      <c r="C1012">
        <v>274</v>
      </c>
      <c r="D1012">
        <v>5464.70958880116</v>
      </c>
      <c r="E1012">
        <v>10664.949476530899</v>
      </c>
      <c r="F1012">
        <v>264.46970107142698</v>
      </c>
      <c r="G1012">
        <v>2.4798026624825099E-2</v>
      </c>
      <c r="H1012">
        <v>-5.3336308712534599</v>
      </c>
      <c r="I1012" s="5">
        <v>3.3334949384802201E-11</v>
      </c>
      <c r="J1012" s="5">
        <v>5.7348084841714803E-8</v>
      </c>
      <c r="K1012" s="8">
        <v>100273001</v>
      </c>
      <c r="L1012">
        <v>8</v>
      </c>
      <c r="M1012" t="s">
        <v>22882</v>
      </c>
      <c r="N1012" t="s">
        <v>147</v>
      </c>
      <c r="O1012" t="s">
        <v>29</v>
      </c>
      <c r="P1012" t="s">
        <v>28</v>
      </c>
      <c r="Q1012" t="s">
        <v>29</v>
      </c>
      <c r="R1012" t="s">
        <v>59</v>
      </c>
      <c r="S1012" t="s">
        <v>59</v>
      </c>
      <c r="T1012" t="s">
        <v>316</v>
      </c>
      <c r="U1012" t="s">
        <v>29</v>
      </c>
      <c r="V1012" t="s">
        <v>29</v>
      </c>
      <c r="W1012" t="s">
        <v>29</v>
      </c>
      <c r="X1012" t="s">
        <v>29</v>
      </c>
    </row>
    <row r="1013" spans="1:24">
      <c r="A1013" t="s">
        <v>22883</v>
      </c>
      <c r="B1013">
        <v>2842</v>
      </c>
      <c r="C1013">
        <v>242</v>
      </c>
      <c r="D1013">
        <v>1588.99781529867</v>
      </c>
      <c r="E1013">
        <v>2944.4129019138099</v>
      </c>
      <c r="F1013">
        <v>233.58272868352299</v>
      </c>
      <c r="G1013">
        <v>7.9330833162597203E-2</v>
      </c>
      <c r="H1013">
        <v>-3.65597448897564</v>
      </c>
      <c r="I1013" s="5">
        <v>1.40028089358557E-5</v>
      </c>
      <c r="J1013">
        <v>2.01395038622807E-3</v>
      </c>
      <c r="K1013" s="8">
        <v>100276245</v>
      </c>
      <c r="L1013">
        <v>1</v>
      </c>
      <c r="M1013" t="s">
        <v>22884</v>
      </c>
      <c r="N1013" t="s">
        <v>1443</v>
      </c>
      <c r="O1013" t="s">
        <v>22885</v>
      </c>
      <c r="P1013" t="s">
        <v>28</v>
      </c>
      <c r="Q1013" t="s">
        <v>1445</v>
      </c>
      <c r="R1013" t="s">
        <v>248</v>
      </c>
      <c r="S1013" s="6" t="s">
        <v>1446</v>
      </c>
      <c r="T1013" t="s">
        <v>1447</v>
      </c>
      <c r="U1013" t="s">
        <v>251</v>
      </c>
      <c r="V1013" t="s">
        <v>22886</v>
      </c>
      <c r="W1013" t="s">
        <v>253</v>
      </c>
      <c r="X1013" t="s">
        <v>254</v>
      </c>
    </row>
    <row r="1014" spans="1:24">
      <c r="A1014" t="s">
        <v>22887</v>
      </c>
      <c r="B1014">
        <v>98</v>
      </c>
      <c r="C1014">
        <v>0</v>
      </c>
      <c r="D1014">
        <v>50.765739688169198</v>
      </c>
      <c r="E1014">
        <v>101.531479376338</v>
      </c>
      <c r="F1014">
        <v>0</v>
      </c>
      <c r="G1014">
        <v>0</v>
      </c>
      <c r="H1014" t="e">
        <f>-INF</f>
        <v>#NAME?</v>
      </c>
      <c r="I1014">
        <v>3.6936137757985999E-3</v>
      </c>
      <c r="J1014">
        <v>0.15250915970656401</v>
      </c>
      <c r="K1014" s="8">
        <v>100381869</v>
      </c>
      <c r="L1014">
        <v>9</v>
      </c>
      <c r="M1014" t="s">
        <v>22888</v>
      </c>
      <c r="N1014" t="s">
        <v>147</v>
      </c>
      <c r="O1014" t="s">
        <v>22889</v>
      </c>
      <c r="P1014" t="s">
        <v>28</v>
      </c>
      <c r="Q1014" t="s">
        <v>29</v>
      </c>
      <c r="R1014" t="s">
        <v>29</v>
      </c>
      <c r="S1014" t="s">
        <v>29</v>
      </c>
      <c r="T1014" t="s">
        <v>29</v>
      </c>
      <c r="U1014" t="s">
        <v>29</v>
      </c>
      <c r="V1014" t="s">
        <v>22890</v>
      </c>
      <c r="W1014" t="s">
        <v>29</v>
      </c>
      <c r="X1014" t="s">
        <v>29</v>
      </c>
    </row>
    <row r="1015" spans="1:24">
      <c r="A1015" t="s">
        <v>4497</v>
      </c>
      <c r="B1015">
        <v>665</v>
      </c>
      <c r="C1015">
        <v>142</v>
      </c>
      <c r="D1015">
        <v>413.01227501252401</v>
      </c>
      <c r="E1015">
        <v>688.96361005372501</v>
      </c>
      <c r="F1015">
        <v>137.06093997132399</v>
      </c>
      <c r="G1015">
        <v>0.19893785095650501</v>
      </c>
      <c r="H1015">
        <v>-2.3296102978913198</v>
      </c>
      <c r="I1015">
        <v>4.3466954011934802E-2</v>
      </c>
      <c r="J1015">
        <v>0.69686429983046705</v>
      </c>
      <c r="K1015" s="8">
        <v>103636702</v>
      </c>
      <c r="L1015">
        <v>1</v>
      </c>
      <c r="M1015" t="s">
        <v>4498</v>
      </c>
      <c r="N1015" t="s">
        <v>4499</v>
      </c>
      <c r="O1015" t="s">
        <v>4500</v>
      </c>
      <c r="P1015" t="s">
        <v>28</v>
      </c>
      <c r="Q1015" t="s">
        <v>29</v>
      </c>
      <c r="R1015" t="s">
        <v>29</v>
      </c>
      <c r="S1015" t="s">
        <v>29</v>
      </c>
      <c r="T1015" t="s">
        <v>29</v>
      </c>
      <c r="U1015" t="s">
        <v>29</v>
      </c>
      <c r="V1015" t="s">
        <v>29</v>
      </c>
      <c r="W1015" t="s">
        <v>29</v>
      </c>
      <c r="X1015" t="s">
        <v>29</v>
      </c>
    </row>
    <row r="1016" spans="1:24">
      <c r="A1016" t="s">
        <v>22891</v>
      </c>
      <c r="B1016">
        <v>288</v>
      </c>
      <c r="C1016">
        <v>16</v>
      </c>
      <c r="D1016">
        <v>156.910855649963</v>
      </c>
      <c r="E1016">
        <v>298.37822510597402</v>
      </c>
      <c r="F1016">
        <v>15.443486193951999</v>
      </c>
      <c r="G1016">
        <v>5.1758087201125201E-2</v>
      </c>
      <c r="H1016">
        <v>-4.2720718884497604</v>
      </c>
      <c r="I1016">
        <v>1.0628618298944599E-2</v>
      </c>
      <c r="J1016">
        <v>0.31107661654945901</v>
      </c>
      <c r="K1016" s="8">
        <v>103634692</v>
      </c>
      <c r="L1016">
        <v>4</v>
      </c>
      <c r="M1016" t="s">
        <v>22892</v>
      </c>
      <c r="N1016" t="s">
        <v>22893</v>
      </c>
      <c r="O1016" t="s">
        <v>22894</v>
      </c>
      <c r="P1016" t="s">
        <v>28</v>
      </c>
      <c r="Q1016" t="s">
        <v>29</v>
      </c>
      <c r="R1016" t="s">
        <v>29</v>
      </c>
      <c r="S1016" t="s">
        <v>12937</v>
      </c>
      <c r="T1016" t="s">
        <v>12938</v>
      </c>
      <c r="U1016" t="s">
        <v>12937</v>
      </c>
      <c r="V1016" t="s">
        <v>22895</v>
      </c>
      <c r="W1016" t="s">
        <v>22896</v>
      </c>
      <c r="X1016" t="s">
        <v>254</v>
      </c>
    </row>
    <row r="1017" spans="1:24">
      <c r="A1017" t="s">
        <v>22897</v>
      </c>
      <c r="B1017">
        <v>532</v>
      </c>
      <c r="C1017">
        <v>35</v>
      </c>
      <c r="D1017">
        <v>292.47675704612499</v>
      </c>
      <c r="E1017">
        <v>551.17088804297998</v>
      </c>
      <c r="F1017">
        <v>33.782626049269901</v>
      </c>
      <c r="G1017">
        <v>6.1292471685542999E-2</v>
      </c>
      <c r="H1017">
        <v>-4.0281463055636797</v>
      </c>
      <c r="I1017">
        <v>3.77526024753679E-3</v>
      </c>
      <c r="J1017">
        <v>0.15474221941737301</v>
      </c>
      <c r="K1017" s="8">
        <v>109941596</v>
      </c>
      <c r="L1017">
        <v>11</v>
      </c>
      <c r="M1017" t="s">
        <v>22898</v>
      </c>
      <c r="N1017" t="s">
        <v>147</v>
      </c>
      <c r="O1017" t="s">
        <v>29</v>
      </c>
      <c r="P1017" t="s">
        <v>28</v>
      </c>
      <c r="Q1017" t="s">
        <v>29</v>
      </c>
      <c r="R1017" t="s">
        <v>29</v>
      </c>
      <c r="S1017" t="s">
        <v>29</v>
      </c>
      <c r="T1017" t="s">
        <v>29</v>
      </c>
      <c r="U1017" t="s">
        <v>29</v>
      </c>
      <c r="V1017" t="s">
        <v>29</v>
      </c>
      <c r="W1017" t="s">
        <v>29</v>
      </c>
      <c r="X1017" t="s">
        <v>29</v>
      </c>
    </row>
    <row r="1018" spans="1:24">
      <c r="A1018" t="s">
        <v>4502</v>
      </c>
      <c r="B1018">
        <v>1652</v>
      </c>
      <c r="C1018">
        <v>54</v>
      </c>
      <c r="D1018">
        <v>881.82620912428899</v>
      </c>
      <c r="E1018">
        <v>1711.5306523439899</v>
      </c>
      <c r="F1018">
        <v>52.121765904587903</v>
      </c>
      <c r="G1018">
        <v>3.0453305544487701E-2</v>
      </c>
      <c r="H1018">
        <v>-5.0372573562634297</v>
      </c>
      <c r="I1018" s="5">
        <v>9.7351736073602394E-7</v>
      </c>
      <c r="J1018">
        <v>2.1558001110521101E-4</v>
      </c>
      <c r="K1018" s="8">
        <v>100502524</v>
      </c>
      <c r="L1018">
        <v>3</v>
      </c>
      <c r="M1018" t="s">
        <v>4503</v>
      </c>
      <c r="N1018" t="s">
        <v>4504</v>
      </c>
      <c r="O1018" t="s">
        <v>4505</v>
      </c>
      <c r="P1018" t="s">
        <v>28</v>
      </c>
      <c r="Q1018" t="s">
        <v>4506</v>
      </c>
      <c r="R1018" t="s">
        <v>29</v>
      </c>
      <c r="S1018" t="s">
        <v>4507</v>
      </c>
      <c r="T1018" t="s">
        <v>4508</v>
      </c>
      <c r="U1018" t="s">
        <v>4509</v>
      </c>
      <c r="V1018" t="s">
        <v>4510</v>
      </c>
      <c r="W1018" t="s">
        <v>4511</v>
      </c>
      <c r="X1018" t="s">
        <v>4512</v>
      </c>
    </row>
    <row r="1019" spans="1:24">
      <c r="A1019" t="s">
        <v>22899</v>
      </c>
      <c r="B1019">
        <v>62</v>
      </c>
      <c r="C1019">
        <v>0</v>
      </c>
      <c r="D1019">
        <v>32.1171006190458</v>
      </c>
      <c r="E1019">
        <v>64.2342012380916</v>
      </c>
      <c r="F1019">
        <v>0</v>
      </c>
      <c r="G1019">
        <v>0</v>
      </c>
      <c r="H1019" t="e">
        <f>-INF</f>
        <v>#NAME?</v>
      </c>
      <c r="I1019">
        <v>1.1121839524826401E-2</v>
      </c>
      <c r="J1019">
        <v>0.32035949733830599</v>
      </c>
      <c r="K1019" s="8">
        <v>103634721</v>
      </c>
      <c r="L1019">
        <v>5</v>
      </c>
      <c r="M1019" t="s">
        <v>22900</v>
      </c>
      <c r="N1019" t="s">
        <v>22901</v>
      </c>
      <c r="O1019" t="s">
        <v>22902</v>
      </c>
      <c r="P1019" t="s">
        <v>28</v>
      </c>
      <c r="Q1019" t="s">
        <v>14535</v>
      </c>
      <c r="R1019" t="s">
        <v>70</v>
      </c>
      <c r="S1019" s="6" t="s">
        <v>22903</v>
      </c>
      <c r="T1019" t="s">
        <v>22904</v>
      </c>
      <c r="U1019" t="s">
        <v>22905</v>
      </c>
      <c r="V1019" t="s">
        <v>29</v>
      </c>
      <c r="W1019" t="s">
        <v>29</v>
      </c>
      <c r="X1019" t="s">
        <v>29</v>
      </c>
    </row>
    <row r="1020" spans="1:24">
      <c r="A1020" t="s">
        <v>22906</v>
      </c>
      <c r="B1020">
        <v>223</v>
      </c>
      <c r="C1020">
        <v>18</v>
      </c>
      <c r="D1020">
        <v>124.204919662279</v>
      </c>
      <c r="E1020">
        <v>231.03591735636201</v>
      </c>
      <c r="F1020">
        <v>17.373921968196001</v>
      </c>
      <c r="G1020">
        <v>7.5200090821365806E-2</v>
      </c>
      <c r="H1020">
        <v>-3.7331217854854399</v>
      </c>
      <c r="I1020">
        <v>2.9936737861466799E-2</v>
      </c>
      <c r="J1020">
        <v>0.56171834641601903</v>
      </c>
      <c r="K1020" s="8">
        <v>100277961</v>
      </c>
      <c r="L1020">
        <v>9</v>
      </c>
      <c r="M1020" t="s">
        <v>22907</v>
      </c>
      <c r="N1020" t="s">
        <v>147</v>
      </c>
      <c r="O1020" t="s">
        <v>22908</v>
      </c>
      <c r="P1020" t="s">
        <v>28</v>
      </c>
      <c r="Q1020" t="s">
        <v>29</v>
      </c>
      <c r="R1020" t="s">
        <v>29</v>
      </c>
      <c r="S1020" t="s">
        <v>29</v>
      </c>
      <c r="T1020" t="s">
        <v>29</v>
      </c>
      <c r="U1020" t="s">
        <v>29</v>
      </c>
      <c r="V1020" t="s">
        <v>22909</v>
      </c>
      <c r="W1020" t="s">
        <v>29</v>
      </c>
      <c r="X1020" t="s">
        <v>29</v>
      </c>
    </row>
    <row r="1021" spans="1:24">
      <c r="A1021" t="s">
        <v>22910</v>
      </c>
      <c r="B1021">
        <v>59</v>
      </c>
      <c r="C1021">
        <v>2</v>
      </c>
      <c r="D1021">
        <v>31.5282652504075</v>
      </c>
      <c r="E1021">
        <v>61.126094726571097</v>
      </c>
      <c r="F1021">
        <v>1.9304357742439999</v>
      </c>
      <c r="G1021">
        <v>3.1581205749839102E-2</v>
      </c>
      <c r="H1021">
        <v>-4.9847899363692898</v>
      </c>
      <c r="I1021">
        <v>4.5638243855298001E-2</v>
      </c>
      <c r="J1021">
        <v>0.71405511030870605</v>
      </c>
      <c r="K1021" s="8">
        <v>103634744</v>
      </c>
      <c r="L1021">
        <v>4</v>
      </c>
      <c r="M1021" t="s">
        <v>22911</v>
      </c>
      <c r="N1021" t="s">
        <v>22912</v>
      </c>
      <c r="O1021" t="s">
        <v>22913</v>
      </c>
      <c r="P1021" t="s">
        <v>28</v>
      </c>
      <c r="Q1021" t="s">
        <v>29</v>
      </c>
      <c r="R1021" t="s">
        <v>70</v>
      </c>
      <c r="S1021" t="s">
        <v>22914</v>
      </c>
      <c r="T1021" t="s">
        <v>22915</v>
      </c>
      <c r="U1021" t="s">
        <v>5057</v>
      </c>
      <c r="V1021" t="s">
        <v>22916</v>
      </c>
      <c r="W1021" t="s">
        <v>19285</v>
      </c>
      <c r="X1021" t="s">
        <v>29</v>
      </c>
    </row>
    <row r="1022" spans="1:24">
      <c r="A1022" t="s">
        <v>22917</v>
      </c>
      <c r="B1022">
        <v>392</v>
      </c>
      <c r="C1022">
        <v>2</v>
      </c>
      <c r="D1022">
        <v>204.028176639799</v>
      </c>
      <c r="E1022">
        <v>406.12591750535302</v>
      </c>
      <c r="F1022">
        <v>1.9304357742439999</v>
      </c>
      <c r="G1022">
        <v>4.7532937225523101E-3</v>
      </c>
      <c r="H1022">
        <v>-7.7168567311226601</v>
      </c>
      <c r="I1022" s="5">
        <v>6.6654665288069497E-5</v>
      </c>
      <c r="J1022">
        <v>7.2271961303149602E-3</v>
      </c>
      <c r="K1022" s="8">
        <v>100127520</v>
      </c>
      <c r="L1022">
        <v>9</v>
      </c>
      <c r="M1022" t="s">
        <v>22918</v>
      </c>
      <c r="N1022" t="s">
        <v>22919</v>
      </c>
      <c r="O1022" t="s">
        <v>22919</v>
      </c>
      <c r="P1022" t="s">
        <v>28</v>
      </c>
      <c r="Q1022" t="s">
        <v>29</v>
      </c>
      <c r="R1022" t="s">
        <v>29</v>
      </c>
      <c r="S1022" t="s">
        <v>29</v>
      </c>
      <c r="T1022" t="s">
        <v>29</v>
      </c>
      <c r="U1022" t="s">
        <v>29</v>
      </c>
      <c r="V1022" t="s">
        <v>22920</v>
      </c>
      <c r="W1022" t="s">
        <v>29</v>
      </c>
      <c r="X1022" t="s">
        <v>29</v>
      </c>
    </row>
    <row r="1023" spans="1:24">
      <c r="A1023" t="s">
        <v>22921</v>
      </c>
      <c r="B1023">
        <v>364</v>
      </c>
      <c r="C1023">
        <v>29</v>
      </c>
      <c r="D1023">
        <v>202.55412106218299</v>
      </c>
      <c r="E1023">
        <v>377.11692339782797</v>
      </c>
      <c r="F1023">
        <v>27.991318726537902</v>
      </c>
      <c r="G1023">
        <v>7.4224509667547706E-2</v>
      </c>
      <c r="H1023">
        <v>-3.7519605320785798</v>
      </c>
      <c r="I1023">
        <v>1.3767232416963201E-2</v>
      </c>
      <c r="J1023">
        <v>0.35926531598818001</v>
      </c>
      <c r="K1023" s="8">
        <v>100382047</v>
      </c>
      <c r="L1023">
        <v>10</v>
      </c>
      <c r="M1023" t="s">
        <v>20541</v>
      </c>
      <c r="N1023" t="s">
        <v>147</v>
      </c>
      <c r="O1023" t="s">
        <v>29</v>
      </c>
      <c r="P1023" t="s">
        <v>28</v>
      </c>
      <c r="Q1023" t="s">
        <v>29</v>
      </c>
      <c r="R1023" t="s">
        <v>29</v>
      </c>
      <c r="S1023" t="s">
        <v>29</v>
      </c>
      <c r="T1023" t="s">
        <v>29</v>
      </c>
      <c r="U1023" t="s">
        <v>29</v>
      </c>
      <c r="V1023" t="s">
        <v>20542</v>
      </c>
      <c r="W1023" t="s">
        <v>29</v>
      </c>
      <c r="X1023" t="s">
        <v>29</v>
      </c>
    </row>
    <row r="1024" spans="1:24">
      <c r="A1024" t="s">
        <v>22922</v>
      </c>
      <c r="B1024">
        <v>929</v>
      </c>
      <c r="C1024">
        <v>232</v>
      </c>
      <c r="D1024">
        <v>593.20376643991904</v>
      </c>
      <c r="E1024">
        <v>962.47698306753398</v>
      </c>
      <c r="F1024">
        <v>223.93054981230301</v>
      </c>
      <c r="G1024">
        <v>0.23266068046490701</v>
      </c>
      <c r="H1024">
        <v>-2.10370067826253</v>
      </c>
      <c r="I1024">
        <v>3.8128691891903099E-2</v>
      </c>
      <c r="J1024">
        <v>0.64387482757122305</v>
      </c>
      <c r="K1024" s="8">
        <v>100191928</v>
      </c>
      <c r="L1024">
        <v>6</v>
      </c>
      <c r="M1024" t="s">
        <v>22923</v>
      </c>
      <c r="N1024" t="s">
        <v>147</v>
      </c>
      <c r="O1024" t="s">
        <v>29</v>
      </c>
      <c r="P1024" t="s">
        <v>28</v>
      </c>
      <c r="Q1024" t="s">
        <v>29</v>
      </c>
      <c r="R1024" t="s">
        <v>59</v>
      </c>
      <c r="S1024" t="s">
        <v>427</v>
      </c>
      <c r="T1024" t="s">
        <v>428</v>
      </c>
      <c r="U1024" t="s">
        <v>429</v>
      </c>
      <c r="V1024" t="s">
        <v>22924</v>
      </c>
      <c r="W1024" t="s">
        <v>29</v>
      </c>
      <c r="X1024" t="s">
        <v>29</v>
      </c>
    </row>
    <row r="1025" spans="1:24">
      <c r="A1025" t="s">
        <v>22925</v>
      </c>
      <c r="B1025">
        <v>670</v>
      </c>
      <c r="C1025">
        <v>45</v>
      </c>
      <c r="D1025">
        <v>368.78929624670798</v>
      </c>
      <c r="E1025">
        <v>694.14378757292604</v>
      </c>
      <c r="F1025">
        <v>43.434804920489903</v>
      </c>
      <c r="G1025">
        <v>6.2573209899867796E-2</v>
      </c>
      <c r="H1025">
        <v>-3.9983110760229099</v>
      </c>
      <c r="I1025">
        <v>1.9456592989832301E-3</v>
      </c>
      <c r="J1025">
        <v>9.7874613750414896E-2</v>
      </c>
      <c r="K1025" s="8">
        <v>100381545</v>
      </c>
      <c r="L1025">
        <v>10</v>
      </c>
      <c r="M1025" t="s">
        <v>22926</v>
      </c>
      <c r="N1025" t="s">
        <v>147</v>
      </c>
      <c r="O1025" t="s">
        <v>29</v>
      </c>
      <c r="P1025" t="s">
        <v>28</v>
      </c>
      <c r="Q1025" t="s">
        <v>29</v>
      </c>
      <c r="R1025" t="s">
        <v>29</v>
      </c>
      <c r="S1025" t="s">
        <v>29</v>
      </c>
      <c r="T1025" t="s">
        <v>29</v>
      </c>
      <c r="U1025" t="s">
        <v>29</v>
      </c>
      <c r="V1025" t="s">
        <v>22927</v>
      </c>
      <c r="W1025" t="s">
        <v>29</v>
      </c>
      <c r="X1025" t="s">
        <v>29</v>
      </c>
    </row>
    <row r="1026" spans="1:24">
      <c r="A1026" t="s">
        <v>22928</v>
      </c>
      <c r="B1026">
        <v>867</v>
      </c>
      <c r="C1026">
        <v>152</v>
      </c>
      <c r="D1026">
        <v>522.477950335993</v>
      </c>
      <c r="E1026">
        <v>898.24278182944204</v>
      </c>
      <c r="F1026">
        <v>146.71311884254399</v>
      </c>
      <c r="G1026">
        <v>0.163333479333655</v>
      </c>
      <c r="H1026">
        <v>-2.6141075567856999</v>
      </c>
      <c r="I1026">
        <v>1.5369143228199E-2</v>
      </c>
      <c r="J1026">
        <v>0.382883780672507</v>
      </c>
      <c r="K1026" s="8">
        <v>103634786</v>
      </c>
      <c r="L1026">
        <v>1</v>
      </c>
      <c r="M1026" t="s">
        <v>22929</v>
      </c>
      <c r="N1026" t="s">
        <v>22930</v>
      </c>
      <c r="O1026" t="s">
        <v>22931</v>
      </c>
      <c r="P1026" t="s">
        <v>28</v>
      </c>
      <c r="Q1026" t="s">
        <v>29</v>
      </c>
      <c r="R1026" t="s">
        <v>29</v>
      </c>
      <c r="S1026" t="s">
        <v>29</v>
      </c>
      <c r="T1026" t="s">
        <v>29</v>
      </c>
      <c r="U1026" t="s">
        <v>29</v>
      </c>
      <c r="V1026" t="s">
        <v>29</v>
      </c>
      <c r="W1026" t="s">
        <v>29</v>
      </c>
      <c r="X1026" t="s">
        <v>29</v>
      </c>
    </row>
    <row r="1027" spans="1:24">
      <c r="A1027" t="s">
        <v>22932</v>
      </c>
      <c r="B1027">
        <v>63</v>
      </c>
      <c r="C1027">
        <v>0</v>
      </c>
      <c r="D1027">
        <v>32.635118370965898</v>
      </c>
      <c r="E1027">
        <v>65.270236741931797</v>
      </c>
      <c r="F1027">
        <v>0</v>
      </c>
      <c r="G1027">
        <v>0</v>
      </c>
      <c r="H1027" t="e">
        <f>-INF</f>
        <v>#NAME?</v>
      </c>
      <c r="I1027">
        <v>1.0753417963248199E-2</v>
      </c>
      <c r="J1027">
        <v>0.31300379540781098</v>
      </c>
      <c r="K1027" s="8">
        <v>103634831</v>
      </c>
      <c r="L1027">
        <v>1</v>
      </c>
      <c r="M1027" t="s">
        <v>22933</v>
      </c>
      <c r="N1027" t="s">
        <v>22934</v>
      </c>
      <c r="O1027" t="s">
        <v>22935</v>
      </c>
      <c r="P1027" t="s">
        <v>28</v>
      </c>
      <c r="Q1027" t="s">
        <v>29</v>
      </c>
      <c r="R1027" t="s">
        <v>29</v>
      </c>
      <c r="S1027" t="s">
        <v>29</v>
      </c>
      <c r="T1027" t="s">
        <v>29</v>
      </c>
      <c r="U1027" t="s">
        <v>29</v>
      </c>
      <c r="V1027" t="s">
        <v>29</v>
      </c>
      <c r="W1027" t="s">
        <v>29</v>
      </c>
      <c r="X1027" t="s">
        <v>29</v>
      </c>
    </row>
    <row r="1028" spans="1:24">
      <c r="A1028" t="s">
        <v>22936</v>
      </c>
      <c r="B1028">
        <v>482</v>
      </c>
      <c r="C1028">
        <v>2</v>
      </c>
      <c r="D1028">
        <v>250.64977431260701</v>
      </c>
      <c r="E1028">
        <v>499.36911285097</v>
      </c>
      <c r="F1028">
        <v>1.9304357742439999</v>
      </c>
      <c r="G1028">
        <v>3.8657492515363199E-3</v>
      </c>
      <c r="H1028">
        <v>-8.0150362232374093</v>
      </c>
      <c r="I1028" s="5">
        <v>1.5718207458587999E-5</v>
      </c>
      <c r="J1028">
        <v>2.2224801917712302E-3</v>
      </c>
      <c r="K1028" s="8">
        <v>109941527</v>
      </c>
      <c r="L1028">
        <v>10</v>
      </c>
      <c r="M1028" t="s">
        <v>20618</v>
      </c>
      <c r="N1028" t="s">
        <v>147</v>
      </c>
      <c r="O1028" t="s">
        <v>20619</v>
      </c>
      <c r="P1028" t="s">
        <v>28</v>
      </c>
      <c r="Q1028" t="s">
        <v>29</v>
      </c>
      <c r="R1028" t="s">
        <v>29</v>
      </c>
      <c r="S1028" t="s">
        <v>29</v>
      </c>
      <c r="T1028" t="s">
        <v>29</v>
      </c>
      <c r="U1028" t="s">
        <v>29</v>
      </c>
      <c r="V1028" t="s">
        <v>29</v>
      </c>
      <c r="W1028" t="s">
        <v>29</v>
      </c>
      <c r="X1028" t="s">
        <v>29</v>
      </c>
    </row>
    <row r="1029" spans="1:24">
      <c r="A1029" t="s">
        <v>4532</v>
      </c>
      <c r="B1029">
        <v>587</v>
      </c>
      <c r="C1029">
        <v>68</v>
      </c>
      <c r="D1029">
        <v>336.89382853924297</v>
      </c>
      <c r="E1029">
        <v>608.15284075419004</v>
      </c>
      <c r="F1029">
        <v>65.634816324295798</v>
      </c>
      <c r="G1029">
        <v>0.107924870075259</v>
      </c>
      <c r="H1029">
        <v>-3.2119007388671599</v>
      </c>
      <c r="I1029">
        <v>1.2058018298187499E-2</v>
      </c>
      <c r="J1029">
        <v>0.33443620930022699</v>
      </c>
      <c r="K1029" s="8">
        <v>100383080</v>
      </c>
      <c r="L1029">
        <v>7</v>
      </c>
      <c r="M1029" t="s">
        <v>4533</v>
      </c>
      <c r="N1029" t="s">
        <v>4534</v>
      </c>
      <c r="O1029" t="s">
        <v>29</v>
      </c>
      <c r="P1029" t="s">
        <v>28</v>
      </c>
      <c r="Q1029" t="s">
        <v>1264</v>
      </c>
      <c r="R1029" t="s">
        <v>4535</v>
      </c>
      <c r="S1029" t="s">
        <v>4536</v>
      </c>
      <c r="T1029" t="s">
        <v>4537</v>
      </c>
      <c r="U1029" t="s">
        <v>29</v>
      </c>
      <c r="V1029" t="s">
        <v>29</v>
      </c>
      <c r="W1029" t="s">
        <v>29</v>
      </c>
      <c r="X1029" t="s">
        <v>29</v>
      </c>
    </row>
    <row r="1030" spans="1:24">
      <c r="A1030" t="s">
        <v>22937</v>
      </c>
      <c r="B1030">
        <v>724</v>
      </c>
      <c r="C1030">
        <v>22</v>
      </c>
      <c r="D1030">
        <v>385.66224914848999</v>
      </c>
      <c r="E1030">
        <v>750.08970478029596</v>
      </c>
      <c r="F1030">
        <v>21.234793516684</v>
      </c>
      <c r="G1030">
        <v>2.83096720050353E-2</v>
      </c>
      <c r="H1030">
        <v>-5.1425611554533601</v>
      </c>
      <c r="I1030">
        <v>1.39800783710785E-4</v>
      </c>
      <c r="J1030">
        <v>1.2746913005097799E-2</v>
      </c>
      <c r="K1030" s="8">
        <v>103634869</v>
      </c>
      <c r="L1030">
        <v>10</v>
      </c>
      <c r="M1030" t="s">
        <v>19327</v>
      </c>
      <c r="N1030" t="s">
        <v>147</v>
      </c>
      <c r="O1030" t="s">
        <v>29</v>
      </c>
      <c r="P1030" t="s">
        <v>28</v>
      </c>
      <c r="Q1030" t="s">
        <v>29</v>
      </c>
      <c r="R1030" t="s">
        <v>29</v>
      </c>
      <c r="S1030" t="s">
        <v>29</v>
      </c>
      <c r="T1030" t="s">
        <v>29</v>
      </c>
      <c r="U1030" t="s">
        <v>29</v>
      </c>
      <c r="V1030" t="s">
        <v>19328</v>
      </c>
      <c r="W1030" t="s">
        <v>29</v>
      </c>
      <c r="X1030" t="s">
        <v>29</v>
      </c>
    </row>
    <row r="1031" spans="1:24">
      <c r="A1031" t="s">
        <v>22938</v>
      </c>
      <c r="B1031">
        <v>1669</v>
      </c>
      <c r="C1031">
        <v>152</v>
      </c>
      <c r="D1031">
        <v>937.92818737590801</v>
      </c>
      <c r="E1031">
        <v>1729.14325590927</v>
      </c>
      <c r="F1031">
        <v>146.71311884254399</v>
      </c>
      <c r="G1031">
        <v>8.4847289743725907E-2</v>
      </c>
      <c r="H1031">
        <v>-3.5589876129264701</v>
      </c>
      <c r="I1031">
        <v>1.5083816216045101E-4</v>
      </c>
      <c r="J1031">
        <v>1.34893794891055E-2</v>
      </c>
      <c r="K1031" s="8">
        <v>103634886</v>
      </c>
      <c r="L1031">
        <v>5</v>
      </c>
      <c r="M1031" t="s">
        <v>22939</v>
      </c>
      <c r="N1031" t="s">
        <v>4132</v>
      </c>
      <c r="O1031" t="s">
        <v>22940</v>
      </c>
      <c r="P1031" t="s">
        <v>28</v>
      </c>
      <c r="Q1031" t="s">
        <v>4134</v>
      </c>
      <c r="R1031" t="s">
        <v>29</v>
      </c>
      <c r="S1031" t="s">
        <v>10085</v>
      </c>
      <c r="T1031" t="s">
        <v>10086</v>
      </c>
      <c r="U1031" t="s">
        <v>10087</v>
      </c>
      <c r="V1031" t="s">
        <v>29</v>
      </c>
      <c r="W1031" t="s">
        <v>29</v>
      </c>
      <c r="X1031" t="s">
        <v>29</v>
      </c>
    </row>
    <row r="1032" spans="1:24">
      <c r="A1032" t="s">
        <v>22941</v>
      </c>
      <c r="B1032">
        <v>724</v>
      </c>
      <c r="C1032">
        <v>14</v>
      </c>
      <c r="D1032">
        <v>381.80137760000201</v>
      </c>
      <c r="E1032">
        <v>750.08970478029596</v>
      </c>
      <c r="F1032">
        <v>13.513050419708</v>
      </c>
      <c r="G1032">
        <v>1.8015245821386101E-2</v>
      </c>
      <c r="H1032">
        <v>-5.7946378520330502</v>
      </c>
      <c r="I1032" s="5">
        <v>3.7197880790698097E-5</v>
      </c>
      <c r="J1032">
        <v>4.5257061184101402E-3</v>
      </c>
      <c r="K1032" s="8">
        <v>103634908</v>
      </c>
      <c r="L1032">
        <v>10</v>
      </c>
      <c r="M1032" t="s">
        <v>17700</v>
      </c>
      <c r="N1032" t="s">
        <v>17701</v>
      </c>
      <c r="O1032" t="s">
        <v>17702</v>
      </c>
      <c r="P1032" t="s">
        <v>28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29</v>
      </c>
      <c r="W1032" t="s">
        <v>29</v>
      </c>
      <c r="X1032" t="s">
        <v>29</v>
      </c>
    </row>
    <row r="1033" spans="1:24">
      <c r="A1033" t="s">
        <v>22942</v>
      </c>
      <c r="B1033">
        <v>927</v>
      </c>
      <c r="C1033">
        <v>0</v>
      </c>
      <c r="D1033">
        <v>480.20245602992702</v>
      </c>
      <c r="E1033">
        <v>960.40491205985404</v>
      </c>
      <c r="F1033">
        <v>0</v>
      </c>
      <c r="G1033">
        <v>0</v>
      </c>
      <c r="H1033" t="e">
        <f>-INF</f>
        <v>#NAME?</v>
      </c>
      <c r="I1033" s="5">
        <v>1.0897839737202401E-9</v>
      </c>
      <c r="J1033" s="5">
        <v>8.0018822196689904E-7</v>
      </c>
      <c r="K1033" s="8">
        <v>103634910</v>
      </c>
      <c r="L1033">
        <v>10</v>
      </c>
      <c r="M1033" t="s">
        <v>22943</v>
      </c>
      <c r="N1033" t="s">
        <v>17141</v>
      </c>
      <c r="O1033" t="s">
        <v>22944</v>
      </c>
      <c r="P1033" t="s">
        <v>28</v>
      </c>
      <c r="Q1033" t="s">
        <v>29</v>
      </c>
      <c r="R1033" t="s">
        <v>29</v>
      </c>
      <c r="S1033" t="s">
        <v>29</v>
      </c>
      <c r="T1033" t="s">
        <v>29</v>
      </c>
      <c r="U1033" t="s">
        <v>29</v>
      </c>
      <c r="V1033" t="s">
        <v>29</v>
      </c>
      <c r="W1033" t="s">
        <v>29</v>
      </c>
      <c r="X1033" t="s">
        <v>29</v>
      </c>
    </row>
    <row r="1034" spans="1:24">
      <c r="A1034" t="s">
        <v>22945</v>
      </c>
      <c r="B1034">
        <v>244</v>
      </c>
      <c r="C1034">
        <v>0</v>
      </c>
      <c r="D1034">
        <v>126.39633146850301</v>
      </c>
      <c r="E1034">
        <v>252.79266293700601</v>
      </c>
      <c r="F1034">
        <v>0</v>
      </c>
      <c r="G1034">
        <v>0</v>
      </c>
      <c r="H1034" t="e">
        <f>-INF</f>
        <v>#NAME?</v>
      </c>
      <c r="I1034">
        <v>1.3659441778904799E-4</v>
      </c>
      <c r="J1034">
        <v>1.2564584984011E-2</v>
      </c>
      <c r="K1034" s="8">
        <v>103636823</v>
      </c>
      <c r="L1034">
        <v>1</v>
      </c>
      <c r="M1034" t="s">
        <v>21141</v>
      </c>
      <c r="N1034" t="s">
        <v>21142</v>
      </c>
      <c r="O1034" t="s">
        <v>21143</v>
      </c>
      <c r="P1034" t="s">
        <v>28</v>
      </c>
      <c r="Q1034" t="s">
        <v>29</v>
      </c>
      <c r="R1034" t="s">
        <v>29</v>
      </c>
      <c r="S1034" t="s">
        <v>29</v>
      </c>
      <c r="T1034" t="s">
        <v>29</v>
      </c>
      <c r="U1034" t="s">
        <v>29</v>
      </c>
      <c r="V1034" t="s">
        <v>29</v>
      </c>
      <c r="W1034" t="s">
        <v>29</v>
      </c>
      <c r="X1034" t="s">
        <v>29</v>
      </c>
    </row>
    <row r="1035" spans="1:24">
      <c r="A1035" t="s">
        <v>22946</v>
      </c>
      <c r="B1035">
        <v>629</v>
      </c>
      <c r="C1035">
        <v>0</v>
      </c>
      <c r="D1035">
        <v>325.83316595773903</v>
      </c>
      <c r="E1035">
        <v>651.66633191547805</v>
      </c>
      <c r="F1035">
        <v>0</v>
      </c>
      <c r="G1035">
        <v>0</v>
      </c>
      <c r="H1035" t="e">
        <f>-INF</f>
        <v>#NAME?</v>
      </c>
      <c r="I1035" s="5">
        <v>1.4527781419468801E-7</v>
      </c>
      <c r="J1035" s="5">
        <v>4.6062972405229201E-5</v>
      </c>
      <c r="K1035" s="8">
        <v>103634925</v>
      </c>
      <c r="L1035">
        <v>1</v>
      </c>
      <c r="M1035" t="s">
        <v>22947</v>
      </c>
      <c r="N1035" t="s">
        <v>22948</v>
      </c>
      <c r="O1035" t="s">
        <v>22949</v>
      </c>
      <c r="P1035" t="s">
        <v>28</v>
      </c>
      <c r="Q1035" t="s">
        <v>29</v>
      </c>
      <c r="R1035" t="s">
        <v>29</v>
      </c>
      <c r="S1035" t="s">
        <v>29</v>
      </c>
      <c r="T1035" t="s">
        <v>29</v>
      </c>
      <c r="U1035" t="s">
        <v>29</v>
      </c>
      <c r="V1035" t="s">
        <v>29</v>
      </c>
      <c r="W1035" t="s">
        <v>29</v>
      </c>
      <c r="X1035" t="s">
        <v>29</v>
      </c>
    </row>
    <row r="1036" spans="1:24">
      <c r="A1036" t="s">
        <v>22950</v>
      </c>
      <c r="B1036">
        <v>40</v>
      </c>
      <c r="C1036">
        <v>0</v>
      </c>
      <c r="D1036">
        <v>20.720710076803702</v>
      </c>
      <c r="E1036">
        <v>41.441420153607503</v>
      </c>
      <c r="F1036">
        <v>0</v>
      </c>
      <c r="G1036">
        <v>0</v>
      </c>
      <c r="H1036" t="e">
        <f>-INF</f>
        <v>#NAME?</v>
      </c>
      <c r="I1036">
        <v>2.5899075864396999E-2</v>
      </c>
      <c r="J1036">
        <v>0.51849539545665202</v>
      </c>
      <c r="K1036" s="8">
        <v>103634944</v>
      </c>
      <c r="L1036" t="s">
        <v>29</v>
      </c>
      <c r="M1036" t="s">
        <v>29</v>
      </c>
      <c r="N1036" t="s">
        <v>29</v>
      </c>
      <c r="O1036" t="s">
        <v>29</v>
      </c>
      <c r="P1036" t="s">
        <v>29</v>
      </c>
      <c r="Q1036" t="s">
        <v>29</v>
      </c>
      <c r="R1036" t="s">
        <v>29</v>
      </c>
      <c r="S1036" t="s">
        <v>29</v>
      </c>
      <c r="T1036" t="s">
        <v>29</v>
      </c>
      <c r="U1036" t="s">
        <v>29</v>
      </c>
      <c r="V1036" t="s">
        <v>29</v>
      </c>
      <c r="W1036" t="s">
        <v>29</v>
      </c>
      <c r="X1036" t="s">
        <v>29</v>
      </c>
    </row>
    <row r="1037" spans="1:24">
      <c r="A1037" t="s">
        <v>22951</v>
      </c>
      <c r="B1037">
        <v>474</v>
      </c>
      <c r="C1037">
        <v>9</v>
      </c>
      <c r="D1037">
        <v>249.88389490217301</v>
      </c>
      <c r="E1037">
        <v>491.080828820249</v>
      </c>
      <c r="F1037">
        <v>8.6869609840979791</v>
      </c>
      <c r="G1037">
        <v>1.76894728408909E-2</v>
      </c>
      <c r="H1037">
        <v>-5.8209651344633997</v>
      </c>
      <c r="I1037">
        <v>2.9624370931256199E-4</v>
      </c>
      <c r="J1037">
        <v>2.3003131662075401E-2</v>
      </c>
      <c r="K1037" s="8">
        <v>103633702</v>
      </c>
      <c r="L1037">
        <v>6</v>
      </c>
      <c r="M1037" t="s">
        <v>22952</v>
      </c>
      <c r="N1037" t="s">
        <v>22953</v>
      </c>
      <c r="O1037" t="s">
        <v>22954</v>
      </c>
      <c r="P1037" t="s">
        <v>28</v>
      </c>
      <c r="Q1037" t="s">
        <v>29</v>
      </c>
      <c r="R1037" t="s">
        <v>9093</v>
      </c>
      <c r="S1037" t="s">
        <v>9094</v>
      </c>
      <c r="T1037" t="s">
        <v>9095</v>
      </c>
      <c r="U1037" t="s">
        <v>48</v>
      </c>
      <c r="V1037" t="s">
        <v>29</v>
      </c>
      <c r="W1037" t="s">
        <v>29</v>
      </c>
      <c r="X1037" t="s">
        <v>29</v>
      </c>
    </row>
    <row r="1038" spans="1:24">
      <c r="A1038" t="s">
        <v>22955</v>
      </c>
      <c r="B1038">
        <v>1208</v>
      </c>
      <c r="C1038">
        <v>129</v>
      </c>
      <c r="D1038">
        <v>688.02199803884196</v>
      </c>
      <c r="E1038">
        <v>1251.53088863895</v>
      </c>
      <c r="F1038">
        <v>124.513107438738</v>
      </c>
      <c r="G1038">
        <v>9.9488641126666097E-2</v>
      </c>
      <c r="H1038">
        <v>-3.3293243709092799</v>
      </c>
      <c r="I1038">
        <v>1.0702167450416999E-3</v>
      </c>
      <c r="J1038">
        <v>6.3988259186043395E-2</v>
      </c>
      <c r="K1038" s="8">
        <v>109942031</v>
      </c>
      <c r="L1038">
        <v>7</v>
      </c>
      <c r="M1038" t="s">
        <v>6917</v>
      </c>
      <c r="N1038" t="s">
        <v>6918</v>
      </c>
      <c r="O1038" t="s">
        <v>29</v>
      </c>
      <c r="P1038" t="s">
        <v>28</v>
      </c>
      <c r="Q1038" t="s">
        <v>735</v>
      </c>
      <c r="R1038" t="s">
        <v>29</v>
      </c>
      <c r="S1038" t="s">
        <v>736</v>
      </c>
      <c r="T1038" t="s">
        <v>737</v>
      </c>
      <c r="U1038" t="s">
        <v>309</v>
      </c>
      <c r="V1038" t="s">
        <v>29</v>
      </c>
      <c r="W1038" t="s">
        <v>29</v>
      </c>
      <c r="X1038" t="s">
        <v>29</v>
      </c>
    </row>
    <row r="1039" spans="1:24">
      <c r="A1039" t="s">
        <v>22956</v>
      </c>
      <c r="B1039">
        <v>104</v>
      </c>
      <c r="C1039">
        <v>6</v>
      </c>
      <c r="D1039">
        <v>56.769499861055699</v>
      </c>
      <c r="E1039">
        <v>107.74769239938</v>
      </c>
      <c r="F1039">
        <v>5.7913073227319902</v>
      </c>
      <c r="G1039">
        <v>5.3748782862706901E-2</v>
      </c>
      <c r="H1039">
        <v>-4.2176241044273901</v>
      </c>
      <c r="I1039">
        <v>4.34462990910989E-2</v>
      </c>
      <c r="J1039">
        <v>0.69686429983046705</v>
      </c>
      <c r="K1039" s="8">
        <v>103634994</v>
      </c>
      <c r="L1039">
        <v>3</v>
      </c>
      <c r="M1039" t="s">
        <v>22957</v>
      </c>
      <c r="N1039" t="s">
        <v>15987</v>
      </c>
      <c r="O1039" t="s">
        <v>22958</v>
      </c>
      <c r="P1039" t="s">
        <v>28</v>
      </c>
      <c r="Q1039" t="s">
        <v>2759</v>
      </c>
      <c r="R1039" t="s">
        <v>59</v>
      </c>
      <c r="S1039" t="s">
        <v>15989</v>
      </c>
      <c r="T1039" t="s">
        <v>15990</v>
      </c>
      <c r="U1039" t="s">
        <v>509</v>
      </c>
      <c r="V1039" t="s">
        <v>22959</v>
      </c>
      <c r="W1039" t="s">
        <v>29</v>
      </c>
      <c r="X1039" t="s">
        <v>29</v>
      </c>
    </row>
    <row r="1040" spans="1:24">
      <c r="A1040" t="s">
        <v>22960</v>
      </c>
      <c r="B1040">
        <v>220</v>
      </c>
      <c r="C1040">
        <v>10</v>
      </c>
      <c r="D1040">
        <v>118.78999485803099</v>
      </c>
      <c r="E1040">
        <v>227.92781084484099</v>
      </c>
      <c r="F1040">
        <v>9.6521788712199807</v>
      </c>
      <c r="G1040">
        <v>4.2347525891829697E-2</v>
      </c>
      <c r="H1040">
        <v>-4.56157850564475</v>
      </c>
      <c r="I1040">
        <v>1.2088472696523101E-2</v>
      </c>
      <c r="J1040">
        <v>0.33505883958117799</v>
      </c>
      <c r="K1040" s="8">
        <v>109941671</v>
      </c>
      <c r="L1040">
        <v>5</v>
      </c>
      <c r="M1040" t="s">
        <v>22961</v>
      </c>
      <c r="N1040" t="s">
        <v>22962</v>
      </c>
      <c r="O1040" t="s">
        <v>22963</v>
      </c>
      <c r="P1040" t="s">
        <v>28</v>
      </c>
      <c r="Q1040" t="s">
        <v>110</v>
      </c>
      <c r="R1040" t="s">
        <v>29</v>
      </c>
      <c r="S1040" t="s">
        <v>22964</v>
      </c>
      <c r="T1040" t="s">
        <v>22965</v>
      </c>
      <c r="U1040" t="s">
        <v>22966</v>
      </c>
      <c r="V1040" t="s">
        <v>29</v>
      </c>
      <c r="W1040" t="s">
        <v>29</v>
      </c>
      <c r="X1040" t="s">
        <v>29</v>
      </c>
    </row>
    <row r="1041" spans="1:24">
      <c r="A1041" t="s">
        <v>22967</v>
      </c>
      <c r="B1041">
        <v>229</v>
      </c>
      <c r="C1041">
        <v>16</v>
      </c>
      <c r="D1041">
        <v>126.34780828667699</v>
      </c>
      <c r="E1041">
        <v>237.25213037940301</v>
      </c>
      <c r="F1041">
        <v>15.443486193951999</v>
      </c>
      <c r="G1041">
        <v>6.5093140235476202E-2</v>
      </c>
      <c r="H1041">
        <v>-3.9413506751043998</v>
      </c>
      <c r="I1041">
        <v>2.2826802788733998E-2</v>
      </c>
      <c r="J1041">
        <v>0.48299806729872702</v>
      </c>
      <c r="K1041" s="8">
        <v>109941573</v>
      </c>
      <c r="L1041">
        <v>6</v>
      </c>
      <c r="M1041" t="s">
        <v>22968</v>
      </c>
      <c r="N1041" t="s">
        <v>147</v>
      </c>
      <c r="O1041" t="s">
        <v>22969</v>
      </c>
      <c r="P1041" t="s">
        <v>28</v>
      </c>
      <c r="Q1041" t="s">
        <v>6682</v>
      </c>
      <c r="R1041" t="s">
        <v>1063</v>
      </c>
      <c r="S1041" t="s">
        <v>22970</v>
      </c>
      <c r="T1041" t="s">
        <v>22971</v>
      </c>
      <c r="U1041" t="s">
        <v>29</v>
      </c>
      <c r="V1041" t="s">
        <v>29</v>
      </c>
      <c r="W1041" t="s">
        <v>29</v>
      </c>
      <c r="X1041" t="s">
        <v>29</v>
      </c>
    </row>
    <row r="1042" spans="1:24">
      <c r="A1042" t="s">
        <v>22972</v>
      </c>
      <c r="B1042">
        <v>2222</v>
      </c>
      <c r="C1042">
        <v>281</v>
      </c>
      <c r="D1042">
        <v>1286.64855790709</v>
      </c>
      <c r="E1042">
        <v>2302.0708895328999</v>
      </c>
      <c r="F1042">
        <v>271.22622628128101</v>
      </c>
      <c r="G1042">
        <v>0.11781836411489301</v>
      </c>
      <c r="H1042">
        <v>-3.0853636681756198</v>
      </c>
      <c r="I1042">
        <v>2.9398967047814699E-4</v>
      </c>
      <c r="J1042">
        <v>2.2897071660981899E-2</v>
      </c>
      <c r="K1042" s="8">
        <v>103635012</v>
      </c>
      <c r="L1042">
        <v>1</v>
      </c>
      <c r="M1042" t="s">
        <v>22973</v>
      </c>
      <c r="N1042" t="s">
        <v>22974</v>
      </c>
      <c r="O1042" t="s">
        <v>22975</v>
      </c>
      <c r="P1042" t="s">
        <v>28</v>
      </c>
      <c r="Q1042" t="s">
        <v>29</v>
      </c>
      <c r="R1042" t="s">
        <v>29</v>
      </c>
      <c r="S1042" t="s">
        <v>29</v>
      </c>
      <c r="T1042" t="s">
        <v>29</v>
      </c>
      <c r="U1042" t="s">
        <v>29</v>
      </c>
      <c r="V1042" t="s">
        <v>29</v>
      </c>
      <c r="W1042" t="s">
        <v>29</v>
      </c>
      <c r="X1042" t="s">
        <v>29</v>
      </c>
    </row>
    <row r="1043" spans="1:24">
      <c r="A1043" t="s">
        <v>22976</v>
      </c>
      <c r="B1043">
        <v>1032</v>
      </c>
      <c r="C1043">
        <v>4</v>
      </c>
      <c r="D1043">
        <v>536.52475575578103</v>
      </c>
      <c r="E1043">
        <v>1069.18863996307</v>
      </c>
      <c r="F1043">
        <v>3.8608715484879901</v>
      </c>
      <c r="G1043">
        <v>3.6110293396133899E-3</v>
      </c>
      <c r="H1043">
        <v>-8.1133741424307093</v>
      </c>
      <c r="I1043" s="5">
        <v>1.79281929009887E-8</v>
      </c>
      <c r="J1043" s="5">
        <v>8.0682651342481504E-6</v>
      </c>
      <c r="K1043" s="8">
        <v>109941729</v>
      </c>
      <c r="L1043">
        <v>1</v>
      </c>
      <c r="M1043" t="s">
        <v>22973</v>
      </c>
      <c r="N1043" t="s">
        <v>22974</v>
      </c>
      <c r="O1043" t="s">
        <v>22975</v>
      </c>
      <c r="P1043" t="s">
        <v>28</v>
      </c>
      <c r="Q1043" t="s">
        <v>29</v>
      </c>
      <c r="R1043" t="s">
        <v>29</v>
      </c>
      <c r="S1043" t="s">
        <v>29</v>
      </c>
      <c r="T1043" t="s">
        <v>29</v>
      </c>
      <c r="U1043" t="s">
        <v>29</v>
      </c>
      <c r="V1043" t="s">
        <v>29</v>
      </c>
      <c r="W1043" t="s">
        <v>29</v>
      </c>
      <c r="X1043" t="s">
        <v>29</v>
      </c>
    </row>
    <row r="1044" spans="1:24">
      <c r="A1044" t="s">
        <v>22977</v>
      </c>
      <c r="B1044">
        <v>1081</v>
      </c>
      <c r="C1044">
        <v>257</v>
      </c>
      <c r="D1044">
        <v>684.00768832079802</v>
      </c>
      <c r="E1044">
        <v>1119.9543796512401</v>
      </c>
      <c r="F1044">
        <v>248.060996990353</v>
      </c>
      <c r="G1044">
        <v>0.22149205494209501</v>
      </c>
      <c r="H1044">
        <v>-2.17467314554822</v>
      </c>
      <c r="I1044">
        <v>2.52302643909793E-2</v>
      </c>
      <c r="J1044">
        <v>0.51160961993975596</v>
      </c>
      <c r="K1044" s="8">
        <v>100194176</v>
      </c>
      <c r="L1044">
        <v>1</v>
      </c>
      <c r="M1044" t="s">
        <v>22978</v>
      </c>
      <c r="N1044" t="s">
        <v>5729</v>
      </c>
      <c r="O1044" t="s">
        <v>22979</v>
      </c>
      <c r="P1044" t="s">
        <v>28</v>
      </c>
      <c r="Q1044" t="s">
        <v>5731</v>
      </c>
      <c r="R1044" t="s">
        <v>59</v>
      </c>
      <c r="S1044" t="s">
        <v>22980</v>
      </c>
      <c r="T1044" t="s">
        <v>22981</v>
      </c>
      <c r="U1044" t="s">
        <v>5734</v>
      </c>
      <c r="V1044" t="s">
        <v>22982</v>
      </c>
      <c r="W1044" t="s">
        <v>11089</v>
      </c>
      <c r="X1044" t="s">
        <v>273</v>
      </c>
    </row>
    <row r="1045" spans="1:24">
      <c r="A1045" t="s">
        <v>22983</v>
      </c>
      <c r="B1045">
        <v>1921</v>
      </c>
      <c r="C1045">
        <v>196</v>
      </c>
      <c r="D1045">
        <v>1089.7034543764601</v>
      </c>
      <c r="E1045">
        <v>1990.2242028769999</v>
      </c>
      <c r="F1045">
        <v>189.18270587591201</v>
      </c>
      <c r="G1045">
        <v>9.5055976910759801E-2</v>
      </c>
      <c r="H1045">
        <v>-3.3950788465577699</v>
      </c>
      <c r="I1045">
        <v>1.5320729383722599E-4</v>
      </c>
      <c r="J1045">
        <v>1.36467899713556E-2</v>
      </c>
      <c r="K1045" s="8">
        <v>103635019</v>
      </c>
      <c r="L1045">
        <v>8</v>
      </c>
      <c r="M1045" t="s">
        <v>22984</v>
      </c>
      <c r="N1045" t="s">
        <v>22985</v>
      </c>
      <c r="O1045" t="s">
        <v>22986</v>
      </c>
      <c r="P1045" t="s">
        <v>28</v>
      </c>
      <c r="Q1045" t="s">
        <v>29</v>
      </c>
      <c r="R1045" t="s">
        <v>29</v>
      </c>
      <c r="S1045" t="s">
        <v>29</v>
      </c>
      <c r="T1045" t="s">
        <v>29</v>
      </c>
      <c r="U1045" t="s">
        <v>29</v>
      </c>
      <c r="V1045" t="s">
        <v>22987</v>
      </c>
      <c r="W1045" t="s">
        <v>12450</v>
      </c>
      <c r="X1045" t="s">
        <v>29</v>
      </c>
    </row>
    <row r="1046" spans="1:24">
      <c r="A1046" t="s">
        <v>15347</v>
      </c>
      <c r="B1046">
        <v>607</v>
      </c>
      <c r="C1046">
        <v>124</v>
      </c>
      <c r="D1046">
        <v>374.28028441706101</v>
      </c>
      <c r="E1046">
        <v>628.87355083099396</v>
      </c>
      <c r="F1046">
        <v>119.687018003128</v>
      </c>
      <c r="G1046">
        <v>0.19031968802786101</v>
      </c>
      <c r="H1046">
        <v>-2.3935032828762601</v>
      </c>
      <c r="I1046">
        <v>4.5128735634320898E-2</v>
      </c>
      <c r="J1046">
        <v>0.70979818583360899</v>
      </c>
      <c r="K1046" s="8">
        <v>100280070</v>
      </c>
      <c r="L1046">
        <v>2</v>
      </c>
      <c r="M1046" t="s">
        <v>15348</v>
      </c>
      <c r="N1046" t="s">
        <v>15349</v>
      </c>
      <c r="O1046" t="s">
        <v>15350</v>
      </c>
      <c r="P1046" t="s">
        <v>28</v>
      </c>
      <c r="Q1046" t="s">
        <v>6389</v>
      </c>
      <c r="R1046" t="s">
        <v>6390</v>
      </c>
      <c r="S1046" s="6" t="s">
        <v>6391</v>
      </c>
      <c r="T1046" t="s">
        <v>6392</v>
      </c>
      <c r="U1046" t="s">
        <v>6393</v>
      </c>
      <c r="V1046" t="s">
        <v>15351</v>
      </c>
      <c r="W1046" t="s">
        <v>15352</v>
      </c>
      <c r="X1046" t="s">
        <v>2092</v>
      </c>
    </row>
    <row r="1047" spans="1:24">
      <c r="A1047" t="s">
        <v>22988</v>
      </c>
      <c r="B1047">
        <v>621</v>
      </c>
      <c r="C1047">
        <v>114</v>
      </c>
      <c r="D1047">
        <v>376.70644350833197</v>
      </c>
      <c r="E1047">
        <v>643.37804788475603</v>
      </c>
      <c r="F1047">
        <v>110.034839131908</v>
      </c>
      <c r="G1047">
        <v>0.17102672292545701</v>
      </c>
      <c r="H1047">
        <v>-2.54770633106319</v>
      </c>
      <c r="I1047">
        <v>3.3654446865367803E-2</v>
      </c>
      <c r="J1047">
        <v>0.60342685713583599</v>
      </c>
      <c r="K1047" s="8">
        <v>100037755</v>
      </c>
      <c r="L1047">
        <v>4</v>
      </c>
      <c r="M1047" t="s">
        <v>22989</v>
      </c>
      <c r="N1047" t="s">
        <v>22990</v>
      </c>
      <c r="O1047" t="s">
        <v>22991</v>
      </c>
      <c r="P1047" t="s">
        <v>28</v>
      </c>
      <c r="Q1047" t="s">
        <v>29</v>
      </c>
      <c r="R1047" t="s">
        <v>45</v>
      </c>
      <c r="S1047" t="s">
        <v>862</v>
      </c>
      <c r="T1047" t="s">
        <v>863</v>
      </c>
      <c r="U1047" t="s">
        <v>48</v>
      </c>
      <c r="V1047" t="s">
        <v>22992</v>
      </c>
      <c r="W1047" t="s">
        <v>1729</v>
      </c>
      <c r="X1047" t="s">
        <v>29</v>
      </c>
    </row>
    <row r="1048" spans="1:24">
      <c r="A1048" t="s">
        <v>22993</v>
      </c>
      <c r="B1048">
        <v>305</v>
      </c>
      <c r="C1048">
        <v>25</v>
      </c>
      <c r="D1048">
        <v>170.060637924654</v>
      </c>
      <c r="E1048">
        <v>315.99082867125702</v>
      </c>
      <c r="F1048">
        <v>24.130447178049899</v>
      </c>
      <c r="G1048">
        <v>7.6364390952479794E-2</v>
      </c>
      <c r="H1048">
        <v>-3.7109561296829798</v>
      </c>
      <c r="I1048">
        <v>1.9706482956125902E-2</v>
      </c>
      <c r="J1048">
        <v>0.44176509435604699</v>
      </c>
      <c r="K1048" s="8">
        <v>109941558</v>
      </c>
      <c r="L1048">
        <v>6</v>
      </c>
      <c r="M1048" t="s">
        <v>22994</v>
      </c>
      <c r="N1048" t="s">
        <v>22995</v>
      </c>
      <c r="O1048" t="s">
        <v>22996</v>
      </c>
      <c r="P1048" t="s">
        <v>28</v>
      </c>
      <c r="Q1048" t="s">
        <v>22997</v>
      </c>
      <c r="R1048" t="s">
        <v>8583</v>
      </c>
      <c r="S1048" t="s">
        <v>22998</v>
      </c>
      <c r="T1048" t="s">
        <v>22999</v>
      </c>
      <c r="U1048" t="s">
        <v>29</v>
      </c>
      <c r="V1048" t="s">
        <v>29</v>
      </c>
      <c r="W1048" t="s">
        <v>29</v>
      </c>
      <c r="X1048" t="s">
        <v>29</v>
      </c>
    </row>
    <row r="1049" spans="1:24">
      <c r="A1049" t="s">
        <v>23000</v>
      </c>
      <c r="B1049">
        <v>787</v>
      </c>
      <c r="C1049">
        <v>86</v>
      </c>
      <c r="D1049">
        <v>449.18433990736003</v>
      </c>
      <c r="E1049">
        <v>815.35994152222702</v>
      </c>
      <c r="F1049">
        <v>83.008738292491799</v>
      </c>
      <c r="G1049">
        <v>0.101806250301578</v>
      </c>
      <c r="H1049">
        <v>-3.2961019578128399</v>
      </c>
      <c r="I1049">
        <v>4.7942903536048499E-3</v>
      </c>
      <c r="J1049">
        <v>0.18093366471544101</v>
      </c>
      <c r="K1049" s="8">
        <v>103636893</v>
      </c>
      <c r="L1049">
        <v>1</v>
      </c>
      <c r="M1049" t="s">
        <v>23001</v>
      </c>
      <c r="N1049" t="s">
        <v>23002</v>
      </c>
      <c r="O1049" t="s">
        <v>23003</v>
      </c>
      <c r="P1049" t="s">
        <v>28</v>
      </c>
      <c r="Q1049" t="s">
        <v>29</v>
      </c>
      <c r="R1049" t="s">
        <v>29</v>
      </c>
      <c r="S1049" t="s">
        <v>29</v>
      </c>
      <c r="T1049" t="s">
        <v>29</v>
      </c>
      <c r="U1049" t="s">
        <v>29</v>
      </c>
      <c r="V1049" t="s">
        <v>29</v>
      </c>
      <c r="W1049" t="s">
        <v>29</v>
      </c>
      <c r="X1049" t="s">
        <v>29</v>
      </c>
    </row>
    <row r="1050" spans="1:24">
      <c r="A1050" t="s">
        <v>23004</v>
      </c>
      <c r="B1050">
        <v>135</v>
      </c>
      <c r="C1050">
        <v>0</v>
      </c>
      <c r="D1050">
        <v>69.932396509212694</v>
      </c>
      <c r="E1050">
        <v>139.86479301842499</v>
      </c>
      <c r="F1050">
        <v>0</v>
      </c>
      <c r="G1050">
        <v>0</v>
      </c>
      <c r="H1050" t="e">
        <f>-INF</f>
        <v>#NAME?</v>
      </c>
      <c r="I1050">
        <v>1.4102951083779301E-3</v>
      </c>
      <c r="J1050">
        <v>7.8191842980678494E-2</v>
      </c>
      <c r="K1050" s="8">
        <v>103636900</v>
      </c>
      <c r="L1050">
        <v>1</v>
      </c>
      <c r="M1050" t="s">
        <v>22655</v>
      </c>
      <c r="N1050" t="s">
        <v>22656</v>
      </c>
      <c r="O1050" t="s">
        <v>22657</v>
      </c>
      <c r="P1050" t="s">
        <v>28</v>
      </c>
      <c r="Q1050" t="s">
        <v>29</v>
      </c>
      <c r="R1050" t="s">
        <v>29</v>
      </c>
      <c r="S1050" t="s">
        <v>29</v>
      </c>
      <c r="T1050" t="s">
        <v>29</v>
      </c>
      <c r="U1050" t="s">
        <v>29</v>
      </c>
      <c r="V1050" t="s">
        <v>29</v>
      </c>
      <c r="W1050" t="s">
        <v>29</v>
      </c>
      <c r="X1050" t="s">
        <v>29</v>
      </c>
    </row>
    <row r="1051" spans="1:24">
      <c r="A1051" t="s">
        <v>23005</v>
      </c>
      <c r="B1051">
        <v>731</v>
      </c>
      <c r="C1051">
        <v>6</v>
      </c>
      <c r="D1051">
        <v>381.56663031495498</v>
      </c>
      <c r="E1051">
        <v>757.34195330717705</v>
      </c>
      <c r="F1051">
        <v>5.7913073227319902</v>
      </c>
      <c r="G1051">
        <v>7.6468856603577598E-3</v>
      </c>
      <c r="H1051">
        <v>-7.03091198223873</v>
      </c>
      <c r="I1051" s="5">
        <v>3.3712700115254802E-6</v>
      </c>
      <c r="J1051">
        <v>6.3557551257827105E-4</v>
      </c>
      <c r="K1051" s="8">
        <v>103635134</v>
      </c>
      <c r="L1051">
        <v>10</v>
      </c>
      <c r="M1051" t="s">
        <v>23006</v>
      </c>
      <c r="N1051" t="s">
        <v>147</v>
      </c>
      <c r="O1051" t="s">
        <v>29</v>
      </c>
      <c r="P1051" t="s">
        <v>28</v>
      </c>
      <c r="Q1051" t="s">
        <v>29</v>
      </c>
      <c r="R1051" t="s">
        <v>29</v>
      </c>
      <c r="S1051" t="s">
        <v>29</v>
      </c>
      <c r="T1051" t="s">
        <v>29</v>
      </c>
      <c r="U1051" t="s">
        <v>29</v>
      </c>
      <c r="V1051" t="s">
        <v>23007</v>
      </c>
      <c r="W1051" t="s">
        <v>29</v>
      </c>
      <c r="X1051" t="s">
        <v>29</v>
      </c>
    </row>
    <row r="1052" spans="1:24">
      <c r="A1052" t="s">
        <v>23008</v>
      </c>
      <c r="B1052">
        <v>146</v>
      </c>
      <c r="C1052">
        <v>2</v>
      </c>
      <c r="D1052">
        <v>76.595809667455697</v>
      </c>
      <c r="E1052">
        <v>151.26118356066701</v>
      </c>
      <c r="F1052">
        <v>1.9304357742439999</v>
      </c>
      <c r="G1052">
        <v>1.27622680769898E-2</v>
      </c>
      <c r="H1052">
        <v>-6.2919714458874703</v>
      </c>
      <c r="I1052">
        <v>5.3015427665165302E-3</v>
      </c>
      <c r="J1052">
        <v>0.193448534792516</v>
      </c>
      <c r="K1052" s="8">
        <v>103635187</v>
      </c>
      <c r="L1052">
        <v>1</v>
      </c>
      <c r="M1052" t="s">
        <v>23009</v>
      </c>
      <c r="N1052" t="s">
        <v>401</v>
      </c>
      <c r="O1052" t="s">
        <v>23010</v>
      </c>
      <c r="P1052" t="s">
        <v>28</v>
      </c>
      <c r="Q1052" t="s">
        <v>29</v>
      </c>
      <c r="R1052" t="s">
        <v>29</v>
      </c>
      <c r="S1052" t="s">
        <v>29</v>
      </c>
      <c r="T1052" t="s">
        <v>29</v>
      </c>
      <c r="U1052" t="s">
        <v>29</v>
      </c>
      <c r="V1052" t="s">
        <v>29</v>
      </c>
      <c r="W1052" t="s">
        <v>29</v>
      </c>
      <c r="X1052" t="s">
        <v>29</v>
      </c>
    </row>
    <row r="1053" spans="1:24">
      <c r="A1053" t="s">
        <v>23011</v>
      </c>
      <c r="B1053">
        <v>76</v>
      </c>
      <c r="C1053">
        <v>2</v>
      </c>
      <c r="D1053">
        <v>40.334567033049098</v>
      </c>
      <c r="E1053">
        <v>78.738698291854206</v>
      </c>
      <c r="F1053">
        <v>1.9304357742439999</v>
      </c>
      <c r="G1053">
        <v>2.4516988674217199E-2</v>
      </c>
      <c r="H1053">
        <v>-5.3500744004510397</v>
      </c>
      <c r="I1053">
        <v>2.7928538057045899E-2</v>
      </c>
      <c r="J1053">
        <v>0.54378296396476899</v>
      </c>
      <c r="K1053" s="8">
        <v>109941533</v>
      </c>
      <c r="L1053">
        <v>1</v>
      </c>
      <c r="M1053" t="s">
        <v>23012</v>
      </c>
      <c r="N1053" t="s">
        <v>23013</v>
      </c>
      <c r="O1053" t="s">
        <v>23014</v>
      </c>
      <c r="P1053" t="s">
        <v>28</v>
      </c>
      <c r="Q1053" t="s">
        <v>29</v>
      </c>
      <c r="R1053" t="s">
        <v>29</v>
      </c>
      <c r="S1053" t="s">
        <v>29</v>
      </c>
      <c r="T1053" t="s">
        <v>29</v>
      </c>
      <c r="U1053" t="s">
        <v>29</v>
      </c>
      <c r="V1053" t="s">
        <v>29</v>
      </c>
      <c r="W1053" t="s">
        <v>29</v>
      </c>
      <c r="X1053" t="s">
        <v>29</v>
      </c>
    </row>
    <row r="1054" spans="1:24">
      <c r="A1054" t="s">
        <v>23015</v>
      </c>
      <c r="B1054">
        <v>125</v>
      </c>
      <c r="C1054">
        <v>0</v>
      </c>
      <c r="D1054">
        <v>64.752218990011698</v>
      </c>
      <c r="E1054">
        <v>129.504437980023</v>
      </c>
      <c r="F1054">
        <v>0</v>
      </c>
      <c r="G1054">
        <v>0</v>
      </c>
      <c r="H1054" t="e">
        <f>-INF</f>
        <v>#NAME?</v>
      </c>
      <c r="I1054">
        <v>1.7996353311739699E-3</v>
      </c>
      <c r="J1054">
        <v>9.30221472654299E-2</v>
      </c>
      <c r="K1054" s="8">
        <v>103635213</v>
      </c>
      <c r="L1054">
        <v>10</v>
      </c>
      <c r="M1054" t="s">
        <v>22368</v>
      </c>
      <c r="N1054" t="s">
        <v>147</v>
      </c>
      <c r="O1054" t="s">
        <v>22369</v>
      </c>
      <c r="P1054" t="s">
        <v>28</v>
      </c>
      <c r="Q1054" t="s">
        <v>29</v>
      </c>
      <c r="R1054" t="s">
        <v>29</v>
      </c>
      <c r="S1054" t="s">
        <v>29</v>
      </c>
      <c r="T1054" t="s">
        <v>29</v>
      </c>
      <c r="U1054" t="s">
        <v>29</v>
      </c>
      <c r="V1054" t="s">
        <v>29</v>
      </c>
      <c r="W1054" t="s">
        <v>29</v>
      </c>
      <c r="X1054" t="s">
        <v>29</v>
      </c>
    </row>
    <row r="1055" spans="1:24">
      <c r="A1055" t="s">
        <v>23016</v>
      </c>
      <c r="B1055">
        <v>689</v>
      </c>
      <c r="C1055">
        <v>69</v>
      </c>
      <c r="D1055">
        <v>390.21424817865397</v>
      </c>
      <c r="E1055">
        <v>713.82846214588903</v>
      </c>
      <c r="F1055">
        <v>66.600034211417807</v>
      </c>
      <c r="G1055">
        <v>9.3299774025830895E-2</v>
      </c>
      <c r="H1055">
        <v>-3.42198260293357</v>
      </c>
      <c r="I1055">
        <v>5.4677519612262998E-3</v>
      </c>
      <c r="J1055">
        <v>0.19710751320689399</v>
      </c>
      <c r="K1055" s="8">
        <v>103635217</v>
      </c>
      <c r="L1055" t="s">
        <v>29</v>
      </c>
      <c r="M1055" t="s">
        <v>29</v>
      </c>
      <c r="N1055" t="s">
        <v>29</v>
      </c>
      <c r="O1055" t="s">
        <v>29</v>
      </c>
      <c r="P1055" t="s">
        <v>29</v>
      </c>
      <c r="Q1055" t="s">
        <v>29</v>
      </c>
      <c r="R1055" t="s">
        <v>29</v>
      </c>
      <c r="S1055" t="s">
        <v>29</v>
      </c>
      <c r="T1055" t="s">
        <v>29</v>
      </c>
      <c r="U1055" t="s">
        <v>29</v>
      </c>
      <c r="V1055" t="s">
        <v>29</v>
      </c>
      <c r="W1055" t="s">
        <v>29</v>
      </c>
      <c r="X1055" t="s">
        <v>29</v>
      </c>
    </row>
    <row r="1056" spans="1:24">
      <c r="A1056" t="s">
        <v>23017</v>
      </c>
      <c r="B1056">
        <v>466</v>
      </c>
      <c r="C1056">
        <v>22</v>
      </c>
      <c r="D1056">
        <v>252.01366915310601</v>
      </c>
      <c r="E1056">
        <v>482.79254478952703</v>
      </c>
      <c r="F1056">
        <v>21.234793516684</v>
      </c>
      <c r="G1056">
        <v>4.3983267235290897E-2</v>
      </c>
      <c r="H1056">
        <v>-4.5069014130244396</v>
      </c>
      <c r="I1056">
        <v>2.4894474910153799E-3</v>
      </c>
      <c r="J1056">
        <v>0.11720005156520399</v>
      </c>
      <c r="K1056" s="8">
        <v>103635232</v>
      </c>
      <c r="L1056">
        <v>4</v>
      </c>
      <c r="M1056" t="s">
        <v>23018</v>
      </c>
      <c r="N1056" t="s">
        <v>23019</v>
      </c>
      <c r="O1056" t="s">
        <v>23020</v>
      </c>
      <c r="P1056" t="s">
        <v>28</v>
      </c>
      <c r="Q1056" t="s">
        <v>2628</v>
      </c>
      <c r="R1056" t="s">
        <v>758</v>
      </c>
      <c r="S1056" t="s">
        <v>23021</v>
      </c>
      <c r="T1056" t="s">
        <v>23022</v>
      </c>
      <c r="U1056" t="s">
        <v>23023</v>
      </c>
      <c r="V1056" t="s">
        <v>23024</v>
      </c>
      <c r="W1056" t="s">
        <v>29</v>
      </c>
      <c r="X1056" t="s">
        <v>29</v>
      </c>
    </row>
    <row r="1057" spans="1:24">
      <c r="A1057" t="s">
        <v>23025</v>
      </c>
      <c r="B1057">
        <v>3026</v>
      </c>
      <c r="C1057">
        <v>331</v>
      </c>
      <c r="D1057">
        <v>1727.2652776288901</v>
      </c>
      <c r="E1057">
        <v>3135.0434346204102</v>
      </c>
      <c r="F1057">
        <v>319.487120637381</v>
      </c>
      <c r="G1057">
        <v>0.101908355434337</v>
      </c>
      <c r="H1057">
        <v>-3.2946557524169702</v>
      </c>
      <c r="I1057" s="5">
        <v>5.4447082123272899E-5</v>
      </c>
      <c r="J1057">
        <v>6.1588479137982197E-3</v>
      </c>
      <c r="K1057" s="8">
        <v>103635236</v>
      </c>
      <c r="L1057" t="s">
        <v>29</v>
      </c>
      <c r="M1057" t="s">
        <v>29</v>
      </c>
      <c r="N1057" t="s">
        <v>29</v>
      </c>
      <c r="O1057" t="s">
        <v>29</v>
      </c>
      <c r="P1057" t="s">
        <v>29</v>
      </c>
      <c r="Q1057" t="s">
        <v>29</v>
      </c>
      <c r="R1057" t="s">
        <v>29</v>
      </c>
      <c r="S1057" t="s">
        <v>29</v>
      </c>
      <c r="T1057" t="s">
        <v>29</v>
      </c>
      <c r="U1057" t="s">
        <v>29</v>
      </c>
      <c r="V1057" t="s">
        <v>29</v>
      </c>
      <c r="W1057" t="s">
        <v>29</v>
      </c>
      <c r="X1057" t="s">
        <v>29</v>
      </c>
    </row>
    <row r="1058" spans="1:24">
      <c r="A1058" t="s">
        <v>23026</v>
      </c>
      <c r="B1058">
        <v>428</v>
      </c>
      <c r="C1058">
        <v>7</v>
      </c>
      <c r="D1058">
        <v>225.089860426727</v>
      </c>
      <c r="E1058">
        <v>443.42319564360002</v>
      </c>
      <c r="F1058">
        <v>6.7565252098539803</v>
      </c>
      <c r="G1058">
        <v>1.5237193895658301E-2</v>
      </c>
      <c r="H1058">
        <v>-6.0362589513509901</v>
      </c>
      <c r="I1058">
        <v>3.2739983575067101E-4</v>
      </c>
      <c r="J1058">
        <v>2.4664499592516501E-2</v>
      </c>
      <c r="K1058" s="8">
        <v>103635282</v>
      </c>
      <c r="L1058">
        <v>1</v>
      </c>
      <c r="M1058" t="s">
        <v>23027</v>
      </c>
      <c r="N1058" t="s">
        <v>23028</v>
      </c>
      <c r="O1058" t="s">
        <v>23029</v>
      </c>
      <c r="P1058" t="s">
        <v>28</v>
      </c>
      <c r="Q1058" t="s">
        <v>29</v>
      </c>
      <c r="R1058" t="s">
        <v>29</v>
      </c>
      <c r="S1058" t="s">
        <v>29</v>
      </c>
      <c r="T1058" t="s">
        <v>29</v>
      </c>
      <c r="U1058" t="s">
        <v>29</v>
      </c>
      <c r="V1058" t="s">
        <v>29</v>
      </c>
      <c r="W1058" t="s">
        <v>29</v>
      </c>
      <c r="X1058" t="s">
        <v>29</v>
      </c>
    </row>
    <row r="1059" spans="1:24">
      <c r="A1059" t="s">
        <v>23030</v>
      </c>
      <c r="B1059">
        <v>2867</v>
      </c>
      <c r="C1059">
        <v>61</v>
      </c>
      <c r="D1059">
        <v>1514.5960403121301</v>
      </c>
      <c r="E1059">
        <v>2970.3137895098198</v>
      </c>
      <c r="F1059">
        <v>58.8782911144419</v>
      </c>
      <c r="G1059">
        <v>1.98222461621331E-2</v>
      </c>
      <c r="H1059">
        <v>-5.6567357386850903</v>
      </c>
      <c r="I1059" s="5">
        <v>1.6348278933624099E-9</v>
      </c>
      <c r="J1059" s="5">
        <v>1.0212306241924899E-6</v>
      </c>
      <c r="K1059" s="8">
        <v>103635325</v>
      </c>
      <c r="L1059">
        <v>1</v>
      </c>
      <c r="M1059" t="s">
        <v>23031</v>
      </c>
      <c r="N1059" s="6" t="s">
        <v>23032</v>
      </c>
      <c r="O1059" t="s">
        <v>23033</v>
      </c>
      <c r="P1059" t="s">
        <v>28</v>
      </c>
      <c r="Q1059" t="s">
        <v>29</v>
      </c>
      <c r="R1059" t="s">
        <v>29</v>
      </c>
      <c r="S1059" t="s">
        <v>29</v>
      </c>
      <c r="T1059" t="s">
        <v>29</v>
      </c>
      <c r="U1059" t="s">
        <v>29</v>
      </c>
      <c r="V1059" t="s">
        <v>29</v>
      </c>
      <c r="W1059" t="s">
        <v>29</v>
      </c>
      <c r="X1059" t="s">
        <v>29</v>
      </c>
    </row>
    <row r="1060" spans="1:24">
      <c r="A1060" t="s">
        <v>23034</v>
      </c>
      <c r="B1060">
        <v>383</v>
      </c>
      <c r="C1060">
        <v>6</v>
      </c>
      <c r="D1060">
        <v>201.29645264676199</v>
      </c>
      <c r="E1060">
        <v>396.80159797079199</v>
      </c>
      <c r="F1060">
        <v>5.7913073227319902</v>
      </c>
      <c r="G1060">
        <v>1.4594969759064E-2</v>
      </c>
      <c r="H1060">
        <v>-6.0983849682112501</v>
      </c>
      <c r="I1060">
        <v>4.6140703852862999E-4</v>
      </c>
      <c r="J1060">
        <v>3.2293091611268802E-2</v>
      </c>
      <c r="K1060" s="8">
        <v>100276518</v>
      </c>
      <c r="L1060">
        <v>10</v>
      </c>
      <c r="M1060" t="s">
        <v>23035</v>
      </c>
      <c r="N1060" t="s">
        <v>147</v>
      </c>
      <c r="O1060" t="s">
        <v>29</v>
      </c>
      <c r="P1060" t="s">
        <v>28</v>
      </c>
      <c r="Q1060" t="s">
        <v>29</v>
      </c>
      <c r="R1060" t="s">
        <v>29</v>
      </c>
      <c r="S1060" t="s">
        <v>29</v>
      </c>
      <c r="T1060" t="s">
        <v>29</v>
      </c>
      <c r="U1060" t="s">
        <v>29</v>
      </c>
      <c r="V1060" t="s">
        <v>23036</v>
      </c>
      <c r="W1060" t="s">
        <v>29</v>
      </c>
      <c r="X1060" t="s">
        <v>29</v>
      </c>
    </row>
    <row r="1061" spans="1:24">
      <c r="A1061" t="s">
        <v>4576</v>
      </c>
      <c r="B1061">
        <v>983</v>
      </c>
      <c r="C1061">
        <v>119</v>
      </c>
      <c r="D1061">
        <v>566.64191442121103</v>
      </c>
      <c r="E1061">
        <v>1018.4229002749</v>
      </c>
      <c r="F1061">
        <v>114.860928567518</v>
      </c>
      <c r="G1061">
        <v>0.112783136098484</v>
      </c>
      <c r="H1061">
        <v>-3.14837673004009</v>
      </c>
      <c r="I1061">
        <v>3.3865417120240498E-3</v>
      </c>
      <c r="J1061">
        <v>0.144984418549474</v>
      </c>
      <c r="K1061" s="8">
        <v>542530</v>
      </c>
      <c r="L1061">
        <v>2</v>
      </c>
      <c r="M1061" t="s">
        <v>4577</v>
      </c>
      <c r="N1061" t="s">
        <v>513</v>
      </c>
      <c r="O1061" t="s">
        <v>4578</v>
      </c>
      <c r="P1061" t="s">
        <v>28</v>
      </c>
      <c r="Q1061" t="s">
        <v>515</v>
      </c>
      <c r="R1061" t="s">
        <v>654</v>
      </c>
      <c r="S1061" s="6" t="s">
        <v>655</v>
      </c>
      <c r="T1061" t="s">
        <v>656</v>
      </c>
      <c r="U1061" t="s">
        <v>519</v>
      </c>
      <c r="V1061" t="s">
        <v>4579</v>
      </c>
      <c r="W1061" t="s">
        <v>2329</v>
      </c>
      <c r="X1061" t="s">
        <v>522</v>
      </c>
    </row>
    <row r="1062" spans="1:24">
      <c r="A1062" t="s">
        <v>23037</v>
      </c>
      <c r="B1062">
        <v>98</v>
      </c>
      <c r="C1062">
        <v>0</v>
      </c>
      <c r="D1062">
        <v>50.765739688169198</v>
      </c>
      <c r="E1062">
        <v>101.531479376338</v>
      </c>
      <c r="F1062">
        <v>0</v>
      </c>
      <c r="G1062">
        <v>0</v>
      </c>
      <c r="H1062" t="e">
        <f>-INF</f>
        <v>#NAME?</v>
      </c>
      <c r="I1062">
        <v>3.6936137757985999E-3</v>
      </c>
      <c r="J1062">
        <v>0.15250915970656401</v>
      </c>
      <c r="K1062" s="8">
        <v>109941795</v>
      </c>
      <c r="L1062">
        <v>1</v>
      </c>
      <c r="M1062" t="s">
        <v>23038</v>
      </c>
      <c r="N1062" t="s">
        <v>23039</v>
      </c>
      <c r="O1062" t="s">
        <v>23040</v>
      </c>
      <c r="P1062" t="s">
        <v>28</v>
      </c>
      <c r="Q1062" t="s">
        <v>29</v>
      </c>
      <c r="R1062" t="s">
        <v>29</v>
      </c>
      <c r="S1062" t="s">
        <v>29</v>
      </c>
      <c r="T1062" t="s">
        <v>29</v>
      </c>
      <c r="U1062" t="s">
        <v>29</v>
      </c>
      <c r="V1062" t="s">
        <v>29</v>
      </c>
      <c r="W1062" t="s">
        <v>29</v>
      </c>
      <c r="X1062" t="s">
        <v>29</v>
      </c>
    </row>
    <row r="1063" spans="1:24">
      <c r="A1063" t="s">
        <v>15409</v>
      </c>
      <c r="B1063">
        <v>736</v>
      </c>
      <c r="C1063">
        <v>8</v>
      </c>
      <c r="D1063">
        <v>385.12193696167702</v>
      </c>
      <c r="E1063">
        <v>762.52213082637797</v>
      </c>
      <c r="F1063">
        <v>7.7217430969759802</v>
      </c>
      <c r="G1063">
        <v>1.0126582278481001E-2</v>
      </c>
      <c r="H1063">
        <v>-6.6257088430644604</v>
      </c>
      <c r="I1063" s="5">
        <v>6.6708459315369304E-6</v>
      </c>
      <c r="J1063">
        <v>1.09919257784494E-3</v>
      </c>
      <c r="K1063" s="8">
        <v>103635363</v>
      </c>
      <c r="L1063">
        <v>10</v>
      </c>
      <c r="M1063" t="s">
        <v>15410</v>
      </c>
      <c r="N1063" t="s">
        <v>15411</v>
      </c>
      <c r="O1063" t="s">
        <v>29</v>
      </c>
      <c r="P1063" t="s">
        <v>28</v>
      </c>
      <c r="Q1063" t="s">
        <v>29</v>
      </c>
      <c r="R1063" t="s">
        <v>29</v>
      </c>
      <c r="S1063" t="s">
        <v>29</v>
      </c>
      <c r="T1063" t="s">
        <v>29</v>
      </c>
      <c r="U1063" t="s">
        <v>29</v>
      </c>
      <c r="V1063" t="s">
        <v>15412</v>
      </c>
      <c r="W1063" t="s">
        <v>29</v>
      </c>
      <c r="X1063" t="s">
        <v>29</v>
      </c>
    </row>
    <row r="1064" spans="1:24">
      <c r="A1064" t="s">
        <v>23041</v>
      </c>
      <c r="B1064">
        <v>178</v>
      </c>
      <c r="C1064">
        <v>6</v>
      </c>
      <c r="D1064">
        <v>95.102813503142698</v>
      </c>
      <c r="E1064">
        <v>184.414319683553</v>
      </c>
      <c r="F1064">
        <v>5.7913073227319902</v>
      </c>
      <c r="G1064">
        <v>3.1403783245626503E-2</v>
      </c>
      <c r="H1064">
        <v>-4.9929178172526898</v>
      </c>
      <c r="I1064">
        <v>1.09642263669934E-2</v>
      </c>
      <c r="J1064">
        <v>0.31756800424759402</v>
      </c>
      <c r="K1064" s="8">
        <v>100273736</v>
      </c>
      <c r="L1064">
        <v>5</v>
      </c>
      <c r="M1064" t="s">
        <v>23042</v>
      </c>
      <c r="N1064" t="s">
        <v>147</v>
      </c>
      <c r="O1064" t="s">
        <v>29</v>
      </c>
      <c r="P1064" t="s">
        <v>28</v>
      </c>
      <c r="Q1064" t="s">
        <v>8442</v>
      </c>
      <c r="R1064" t="s">
        <v>361</v>
      </c>
      <c r="S1064" t="s">
        <v>12930</v>
      </c>
      <c r="T1064" t="s">
        <v>12931</v>
      </c>
      <c r="U1064" t="s">
        <v>805</v>
      </c>
      <c r="V1064" t="s">
        <v>23043</v>
      </c>
      <c r="W1064" t="s">
        <v>29</v>
      </c>
      <c r="X1064" t="s">
        <v>29</v>
      </c>
    </row>
    <row r="1065" spans="1:24">
      <c r="A1065" t="s">
        <v>23044</v>
      </c>
      <c r="B1065">
        <v>38</v>
      </c>
      <c r="C1065">
        <v>0</v>
      </c>
      <c r="D1065">
        <v>19.684674572963601</v>
      </c>
      <c r="E1065">
        <v>39.369349145927103</v>
      </c>
      <c r="F1065">
        <v>0</v>
      </c>
      <c r="G1065">
        <v>0</v>
      </c>
      <c r="H1065" t="e">
        <f>-INF</f>
        <v>#NAME?</v>
      </c>
      <c r="I1065">
        <v>2.8368639495991999E-2</v>
      </c>
      <c r="J1065">
        <v>0.54564001324712896</v>
      </c>
      <c r="K1065" s="8">
        <v>103637044</v>
      </c>
      <c r="L1065">
        <v>1</v>
      </c>
      <c r="M1065" t="s">
        <v>9350</v>
      </c>
      <c r="N1065" t="s">
        <v>9351</v>
      </c>
      <c r="O1065" t="s">
        <v>9352</v>
      </c>
      <c r="P1065" t="s">
        <v>28</v>
      </c>
      <c r="Q1065" t="s">
        <v>29</v>
      </c>
      <c r="R1065" t="s">
        <v>29</v>
      </c>
      <c r="S1065" t="s">
        <v>29</v>
      </c>
      <c r="T1065" t="s">
        <v>29</v>
      </c>
      <c r="U1065" t="s">
        <v>29</v>
      </c>
      <c r="V1065" t="s">
        <v>29</v>
      </c>
      <c r="W1065" t="s">
        <v>29</v>
      </c>
      <c r="X1065" t="s">
        <v>29</v>
      </c>
    </row>
    <row r="1066" spans="1:24">
      <c r="A1066" t="s">
        <v>15417</v>
      </c>
      <c r="B1066">
        <v>422</v>
      </c>
      <c r="C1066">
        <v>67</v>
      </c>
      <c r="D1066">
        <v>250.93829052886699</v>
      </c>
      <c r="E1066">
        <v>437.20698262055902</v>
      </c>
      <c r="F1066">
        <v>64.669598437173804</v>
      </c>
      <c r="G1066">
        <v>0.14791529185914001</v>
      </c>
      <c r="H1066">
        <v>-2.75715688525686</v>
      </c>
      <c r="I1066">
        <v>4.4299168496520401E-2</v>
      </c>
      <c r="J1066">
        <v>0.70389259646350399</v>
      </c>
      <c r="K1066" s="8">
        <v>100383225</v>
      </c>
      <c r="L1066">
        <v>6</v>
      </c>
      <c r="M1066" t="s">
        <v>15418</v>
      </c>
      <c r="N1066" t="s">
        <v>147</v>
      </c>
      <c r="O1066" t="s">
        <v>15419</v>
      </c>
      <c r="P1066" t="s">
        <v>28</v>
      </c>
      <c r="Q1066" t="s">
        <v>29</v>
      </c>
      <c r="R1066" t="s">
        <v>59</v>
      </c>
      <c r="S1066" t="s">
        <v>59</v>
      </c>
      <c r="T1066" t="s">
        <v>316</v>
      </c>
      <c r="U1066" t="s">
        <v>29</v>
      </c>
      <c r="V1066" t="s">
        <v>15420</v>
      </c>
      <c r="W1066" t="s">
        <v>29</v>
      </c>
      <c r="X1066" t="s">
        <v>29</v>
      </c>
    </row>
    <row r="1067" spans="1:24">
      <c r="A1067" t="s">
        <v>23045</v>
      </c>
      <c r="B1067">
        <v>519</v>
      </c>
      <c r="C1067">
        <v>69</v>
      </c>
      <c r="D1067">
        <v>302.15123035223797</v>
      </c>
      <c r="E1067">
        <v>537.70242649305703</v>
      </c>
      <c r="F1067">
        <v>66.600034211417807</v>
      </c>
      <c r="G1067">
        <v>0.123860393648935</v>
      </c>
      <c r="H1067">
        <v>-3.0132131585871602</v>
      </c>
      <c r="I1067">
        <v>2.1638713320108902E-2</v>
      </c>
      <c r="J1067">
        <v>0.46827563008610001</v>
      </c>
      <c r="K1067" s="8">
        <v>100279719</v>
      </c>
      <c r="L1067">
        <v>5</v>
      </c>
      <c r="M1067" t="s">
        <v>23046</v>
      </c>
      <c r="N1067" t="s">
        <v>3775</v>
      </c>
      <c r="O1067" t="s">
        <v>23047</v>
      </c>
      <c r="P1067" t="s">
        <v>28</v>
      </c>
      <c r="Q1067" t="s">
        <v>8666</v>
      </c>
      <c r="R1067" t="s">
        <v>758</v>
      </c>
      <c r="S1067" t="s">
        <v>23048</v>
      </c>
      <c r="T1067" t="s">
        <v>23049</v>
      </c>
      <c r="U1067" t="s">
        <v>2010</v>
      </c>
      <c r="V1067" t="s">
        <v>29</v>
      </c>
      <c r="W1067" t="s">
        <v>29</v>
      </c>
      <c r="X1067" t="s">
        <v>29</v>
      </c>
    </row>
    <row r="1068" spans="1:24">
      <c r="A1068" t="s">
        <v>23050</v>
      </c>
      <c r="B1068">
        <v>463</v>
      </c>
      <c r="C1068">
        <v>44</v>
      </c>
      <c r="D1068">
        <v>261.07701265568699</v>
      </c>
      <c r="E1068">
        <v>479.68443827800701</v>
      </c>
      <c r="F1068">
        <v>42.469587033367901</v>
      </c>
      <c r="G1068">
        <v>8.8536512015747595E-2</v>
      </c>
      <c r="H1068">
        <v>-3.4975836516303902</v>
      </c>
      <c r="I1068">
        <v>1.2561591293273E-2</v>
      </c>
      <c r="J1068">
        <v>0.34272508500479298</v>
      </c>
      <c r="K1068" s="8">
        <v>100304325</v>
      </c>
      <c r="L1068">
        <v>3</v>
      </c>
      <c r="M1068" t="s">
        <v>23051</v>
      </c>
      <c r="N1068" t="s">
        <v>23052</v>
      </c>
      <c r="O1068" t="s">
        <v>23053</v>
      </c>
      <c r="P1068" t="s">
        <v>28</v>
      </c>
      <c r="Q1068" t="s">
        <v>29</v>
      </c>
      <c r="R1068" t="s">
        <v>59</v>
      </c>
      <c r="S1068" t="s">
        <v>23054</v>
      </c>
      <c r="T1068" t="s">
        <v>23055</v>
      </c>
      <c r="U1068" t="s">
        <v>23056</v>
      </c>
      <c r="V1068" t="s">
        <v>23057</v>
      </c>
      <c r="W1068" t="s">
        <v>23058</v>
      </c>
      <c r="X1068" t="s">
        <v>5755</v>
      </c>
    </row>
    <row r="1069" spans="1:24">
      <c r="A1069" t="s">
        <v>23059</v>
      </c>
      <c r="B1069">
        <v>59</v>
      </c>
      <c r="C1069">
        <v>1</v>
      </c>
      <c r="D1069">
        <v>31.045656306846499</v>
      </c>
      <c r="E1069">
        <v>61.126094726571097</v>
      </c>
      <c r="F1069">
        <v>0.96521788712199796</v>
      </c>
      <c r="G1069">
        <v>1.5790602874919599E-2</v>
      </c>
      <c r="H1069">
        <v>-5.9847899363692898</v>
      </c>
      <c r="I1069">
        <v>2.8057574097687499E-2</v>
      </c>
      <c r="J1069">
        <v>0.54423280419364395</v>
      </c>
      <c r="K1069" s="8">
        <v>103637086</v>
      </c>
      <c r="L1069">
        <v>1</v>
      </c>
      <c r="M1069" t="s">
        <v>23060</v>
      </c>
      <c r="N1069" t="s">
        <v>401</v>
      </c>
      <c r="O1069" t="s">
        <v>23061</v>
      </c>
      <c r="P1069" t="s">
        <v>28</v>
      </c>
      <c r="Q1069" t="s">
        <v>29</v>
      </c>
      <c r="R1069" t="s">
        <v>29</v>
      </c>
      <c r="S1069" t="s">
        <v>29</v>
      </c>
      <c r="T1069" t="s">
        <v>29</v>
      </c>
      <c r="U1069" t="s">
        <v>29</v>
      </c>
      <c r="V1069" t="s">
        <v>29</v>
      </c>
      <c r="W1069" t="s">
        <v>29</v>
      </c>
      <c r="X1069" t="s">
        <v>29</v>
      </c>
    </row>
    <row r="1070" spans="1:24">
      <c r="A1070" t="s">
        <v>23062</v>
      </c>
      <c r="B1070">
        <v>429</v>
      </c>
      <c r="C1070">
        <v>3</v>
      </c>
      <c r="D1070">
        <v>223.677442404403</v>
      </c>
      <c r="E1070">
        <v>444.45923114743999</v>
      </c>
      <c r="F1070">
        <v>2.8956536613659898</v>
      </c>
      <c r="G1070">
        <v>6.51500398335842E-3</v>
      </c>
      <c r="H1070">
        <v>-7.2620182237858399</v>
      </c>
      <c r="I1070" s="5">
        <v>6.7820310897007694E-5</v>
      </c>
      <c r="J1070">
        <v>7.2968726785924603E-3</v>
      </c>
      <c r="K1070" s="8">
        <v>103637089</v>
      </c>
      <c r="L1070">
        <v>6</v>
      </c>
      <c r="M1070" t="s">
        <v>23063</v>
      </c>
      <c r="N1070" t="s">
        <v>23064</v>
      </c>
      <c r="O1070" t="s">
        <v>23065</v>
      </c>
      <c r="P1070" t="s">
        <v>28</v>
      </c>
      <c r="Q1070" t="s">
        <v>23066</v>
      </c>
      <c r="R1070" t="s">
        <v>29</v>
      </c>
      <c r="S1070" t="s">
        <v>23067</v>
      </c>
      <c r="T1070" t="s">
        <v>23068</v>
      </c>
      <c r="U1070" t="s">
        <v>4969</v>
      </c>
      <c r="V1070" t="s">
        <v>29</v>
      </c>
      <c r="W1070" t="s">
        <v>29</v>
      </c>
      <c r="X1070" t="s">
        <v>29</v>
      </c>
    </row>
    <row r="1071" spans="1:24">
      <c r="A1071" t="s">
        <v>4591</v>
      </c>
      <c r="B1071">
        <v>3049</v>
      </c>
      <c r="C1071">
        <v>526</v>
      </c>
      <c r="D1071">
        <v>1833.28842991745</v>
      </c>
      <c r="E1071">
        <v>3158.8722512087302</v>
      </c>
      <c r="F1071">
        <v>507.70460862617102</v>
      </c>
      <c r="G1071">
        <v>0.16072337475246101</v>
      </c>
      <c r="H1071">
        <v>-2.6373483327248999</v>
      </c>
      <c r="I1071">
        <v>7.9497772199033101E-4</v>
      </c>
      <c r="J1071">
        <v>5.0874927520583098E-2</v>
      </c>
      <c r="K1071" s="8">
        <v>103635534</v>
      </c>
      <c r="L1071">
        <v>5</v>
      </c>
      <c r="M1071" t="s">
        <v>4592</v>
      </c>
      <c r="N1071" t="s">
        <v>4593</v>
      </c>
      <c r="O1071" t="s">
        <v>4594</v>
      </c>
      <c r="P1071" t="s">
        <v>28</v>
      </c>
      <c r="Q1071" t="s">
        <v>29</v>
      </c>
      <c r="R1071" t="s">
        <v>29</v>
      </c>
      <c r="S1071" t="s">
        <v>1332</v>
      </c>
      <c r="T1071" t="s">
        <v>1333</v>
      </c>
      <c r="U1071" t="s">
        <v>1332</v>
      </c>
      <c r="V1071" t="s">
        <v>4595</v>
      </c>
      <c r="W1071" t="s">
        <v>4596</v>
      </c>
      <c r="X1071" t="s">
        <v>29</v>
      </c>
    </row>
    <row r="1072" spans="1:24">
      <c r="A1072" t="s">
        <v>15428</v>
      </c>
      <c r="B1072">
        <v>1245</v>
      </c>
      <c r="C1072">
        <v>326</v>
      </c>
      <c r="D1072">
        <v>802.26261674140198</v>
      </c>
      <c r="E1072">
        <v>1289.86420228103</v>
      </c>
      <c r="F1072">
        <v>314.66103120177098</v>
      </c>
      <c r="G1072">
        <v>0.24394896039855599</v>
      </c>
      <c r="H1072">
        <v>-2.0353487597318201</v>
      </c>
      <c r="I1072">
        <v>2.7129196783562501E-2</v>
      </c>
      <c r="J1072">
        <v>0.53306961172884504</v>
      </c>
      <c r="K1072" s="8">
        <v>100278996</v>
      </c>
      <c r="L1072">
        <v>10</v>
      </c>
      <c r="M1072" t="s">
        <v>15429</v>
      </c>
      <c r="N1072" t="s">
        <v>147</v>
      </c>
      <c r="O1072" t="s">
        <v>29</v>
      </c>
      <c r="P1072" t="s">
        <v>28</v>
      </c>
      <c r="Q1072" t="s">
        <v>29</v>
      </c>
      <c r="R1072" t="s">
        <v>29</v>
      </c>
      <c r="S1072" t="s">
        <v>29</v>
      </c>
      <c r="T1072" t="s">
        <v>29</v>
      </c>
      <c r="U1072" t="s">
        <v>29</v>
      </c>
      <c r="V1072" t="s">
        <v>15430</v>
      </c>
      <c r="W1072" t="s">
        <v>29</v>
      </c>
      <c r="X1072" t="s">
        <v>29</v>
      </c>
    </row>
    <row r="1073" spans="1:24">
      <c r="A1073" t="s">
        <v>23069</v>
      </c>
      <c r="B1073">
        <v>932</v>
      </c>
      <c r="C1073">
        <v>0</v>
      </c>
      <c r="D1073">
        <v>482.79254478952703</v>
      </c>
      <c r="E1073">
        <v>965.58508957905497</v>
      </c>
      <c r="F1073">
        <v>0</v>
      </c>
      <c r="G1073">
        <v>0</v>
      </c>
      <c r="H1073" t="e">
        <f>-INF</f>
        <v>#NAME?</v>
      </c>
      <c r="I1073" s="5">
        <v>1.0071897369429901E-9</v>
      </c>
      <c r="J1073" s="5">
        <v>7.5274842964776498E-7</v>
      </c>
      <c r="K1073" s="8">
        <v>100501018</v>
      </c>
      <c r="L1073">
        <v>10</v>
      </c>
      <c r="M1073" t="s">
        <v>23070</v>
      </c>
      <c r="N1073" t="s">
        <v>147</v>
      </c>
      <c r="O1073" t="s">
        <v>29</v>
      </c>
      <c r="P1073" t="s">
        <v>28</v>
      </c>
      <c r="Q1073" t="s">
        <v>29</v>
      </c>
      <c r="R1073" t="s">
        <v>29</v>
      </c>
      <c r="S1073" t="s">
        <v>29</v>
      </c>
      <c r="T1073" t="s">
        <v>29</v>
      </c>
      <c r="U1073" t="s">
        <v>29</v>
      </c>
      <c r="V1073" t="s">
        <v>23071</v>
      </c>
      <c r="W1073" t="s">
        <v>29</v>
      </c>
      <c r="X1073" t="s">
        <v>29</v>
      </c>
    </row>
    <row r="1074" spans="1:24">
      <c r="A1074" t="s">
        <v>23072</v>
      </c>
      <c r="B1074">
        <v>263</v>
      </c>
      <c r="C1074">
        <v>11</v>
      </c>
      <c r="D1074">
        <v>141.54736713415599</v>
      </c>
      <c r="E1074">
        <v>272.477337509969</v>
      </c>
      <c r="F1074">
        <v>10.617396758342</v>
      </c>
      <c r="G1074">
        <v>3.8966164508831898E-2</v>
      </c>
      <c r="H1074">
        <v>-4.6816342576624601</v>
      </c>
      <c r="I1074">
        <v>7.6399906995815101E-3</v>
      </c>
      <c r="J1074">
        <v>0.248644269634203</v>
      </c>
      <c r="K1074" s="8">
        <v>103635581</v>
      </c>
      <c r="L1074">
        <v>1</v>
      </c>
      <c r="M1074" t="s">
        <v>23073</v>
      </c>
      <c r="N1074" t="s">
        <v>23074</v>
      </c>
      <c r="O1074" t="s">
        <v>23075</v>
      </c>
      <c r="P1074" t="s">
        <v>28</v>
      </c>
      <c r="Q1074" t="s">
        <v>29</v>
      </c>
      <c r="R1074" t="s">
        <v>29</v>
      </c>
      <c r="S1074" t="s">
        <v>29</v>
      </c>
      <c r="T1074" t="s">
        <v>29</v>
      </c>
      <c r="U1074" t="s">
        <v>29</v>
      </c>
      <c r="V1074" t="s">
        <v>29</v>
      </c>
      <c r="W1074" t="s">
        <v>29</v>
      </c>
      <c r="X1074" t="s">
        <v>29</v>
      </c>
    </row>
    <row r="1075" spans="1:24">
      <c r="A1075" t="s">
        <v>4606</v>
      </c>
      <c r="B1075">
        <v>261</v>
      </c>
      <c r="C1075">
        <v>21</v>
      </c>
      <c r="D1075">
        <v>145.33742106592501</v>
      </c>
      <c r="E1075">
        <v>270.40526650228901</v>
      </c>
      <c r="F1075">
        <v>20.269575629561999</v>
      </c>
      <c r="G1075">
        <v>7.4959988360250293E-2</v>
      </c>
      <c r="H1075">
        <v>-3.73773546079858</v>
      </c>
      <c r="I1075">
        <v>2.40967821831061E-2</v>
      </c>
      <c r="J1075">
        <v>0.49951591119838501</v>
      </c>
      <c r="K1075" s="8">
        <v>103637120</v>
      </c>
      <c r="L1075">
        <v>4</v>
      </c>
      <c r="M1075" t="s">
        <v>4607</v>
      </c>
      <c r="N1075" t="s">
        <v>1443</v>
      </c>
      <c r="O1075" t="s">
        <v>4608</v>
      </c>
      <c r="P1075" t="s">
        <v>28</v>
      </c>
      <c r="Q1075" t="s">
        <v>1445</v>
      </c>
      <c r="R1075" t="s">
        <v>248</v>
      </c>
      <c r="S1075" s="6" t="s">
        <v>1446</v>
      </c>
      <c r="T1075" t="s">
        <v>1447</v>
      </c>
      <c r="U1075" t="s">
        <v>251</v>
      </c>
      <c r="V1075" t="s">
        <v>29</v>
      </c>
      <c r="W1075" t="s">
        <v>29</v>
      </c>
      <c r="X1075" t="s">
        <v>29</v>
      </c>
    </row>
    <row r="1076" spans="1:24">
      <c r="A1076" t="s">
        <v>23076</v>
      </c>
      <c r="B1076">
        <v>2123</v>
      </c>
      <c r="C1076">
        <v>367</v>
      </c>
      <c r="D1076">
        <v>1276.8691696132501</v>
      </c>
      <c r="E1076">
        <v>2199.5033746527201</v>
      </c>
      <c r="F1076">
        <v>354.23496457377303</v>
      </c>
      <c r="G1076">
        <v>0.16105224872851301</v>
      </c>
      <c r="H1076">
        <v>-2.63439929006962</v>
      </c>
      <c r="I1076">
        <v>1.65335196687396E-3</v>
      </c>
      <c r="J1076">
        <v>8.8037836984193193E-2</v>
      </c>
      <c r="K1076" s="8">
        <v>103635591</v>
      </c>
      <c r="L1076">
        <v>1</v>
      </c>
      <c r="M1076" t="s">
        <v>23077</v>
      </c>
      <c r="N1076" t="s">
        <v>23078</v>
      </c>
      <c r="O1076" t="s">
        <v>23079</v>
      </c>
      <c r="P1076" t="s">
        <v>28</v>
      </c>
      <c r="Q1076" t="s">
        <v>29</v>
      </c>
      <c r="R1076" t="s">
        <v>29</v>
      </c>
      <c r="S1076" t="s">
        <v>29</v>
      </c>
      <c r="T1076" t="s">
        <v>29</v>
      </c>
      <c r="U1076" t="s">
        <v>29</v>
      </c>
      <c r="V1076" t="s">
        <v>29</v>
      </c>
      <c r="W1076" t="s">
        <v>29</v>
      </c>
      <c r="X1076" t="s">
        <v>29</v>
      </c>
    </row>
    <row r="1077" spans="1:24">
      <c r="A1077" t="s">
        <v>23080</v>
      </c>
      <c r="B1077">
        <v>1455</v>
      </c>
      <c r="C1077">
        <v>238</v>
      </c>
      <c r="D1077">
        <v>868.57675761125404</v>
      </c>
      <c r="E1077">
        <v>1507.4316580874699</v>
      </c>
      <c r="F1077">
        <v>229.72185713503501</v>
      </c>
      <c r="G1077">
        <v>0.15239288355300401</v>
      </c>
      <c r="H1077">
        <v>-2.7141325614951501</v>
      </c>
      <c r="I1077">
        <v>3.30422601198114E-3</v>
      </c>
      <c r="J1077">
        <v>0.14308776230558801</v>
      </c>
      <c r="K1077" s="8">
        <v>109941829</v>
      </c>
      <c r="L1077">
        <v>1</v>
      </c>
      <c r="M1077" t="s">
        <v>23077</v>
      </c>
      <c r="N1077" t="s">
        <v>23078</v>
      </c>
      <c r="O1077" t="s">
        <v>23079</v>
      </c>
      <c r="P1077" t="s">
        <v>28</v>
      </c>
      <c r="Q1077" t="s">
        <v>29</v>
      </c>
      <c r="R1077" t="s">
        <v>29</v>
      </c>
      <c r="S1077" t="s">
        <v>29</v>
      </c>
      <c r="T1077" t="s">
        <v>29</v>
      </c>
      <c r="U1077" t="s">
        <v>29</v>
      </c>
      <c r="V1077" t="s">
        <v>29</v>
      </c>
      <c r="W1077" t="s">
        <v>29</v>
      </c>
      <c r="X1077" t="s">
        <v>29</v>
      </c>
    </row>
    <row r="1078" spans="1:24">
      <c r="A1078" t="s">
        <v>23081</v>
      </c>
      <c r="B1078">
        <v>146</v>
      </c>
      <c r="C1078">
        <v>10</v>
      </c>
      <c r="D1078">
        <v>80.456681215943703</v>
      </c>
      <c r="E1078">
        <v>151.26118356066701</v>
      </c>
      <c r="F1078">
        <v>9.6521788712199807</v>
      </c>
      <c r="G1078">
        <v>6.38113403849489E-2</v>
      </c>
      <c r="H1078">
        <v>-3.9700433510001099</v>
      </c>
      <c r="I1078">
        <v>3.8206359886819898E-2</v>
      </c>
      <c r="J1078">
        <v>0.64389227962587203</v>
      </c>
      <c r="K1078" s="8">
        <v>103637130</v>
      </c>
      <c r="L1078">
        <v>1</v>
      </c>
      <c r="M1078" t="s">
        <v>23082</v>
      </c>
      <c r="N1078" t="s">
        <v>23083</v>
      </c>
      <c r="O1078" t="s">
        <v>23084</v>
      </c>
      <c r="P1078" t="s">
        <v>28</v>
      </c>
      <c r="Q1078" t="s">
        <v>29</v>
      </c>
      <c r="R1078" t="s">
        <v>29</v>
      </c>
      <c r="S1078" t="s">
        <v>29</v>
      </c>
      <c r="T1078" t="s">
        <v>29</v>
      </c>
      <c r="U1078" t="s">
        <v>29</v>
      </c>
      <c r="V1078" t="s">
        <v>29</v>
      </c>
      <c r="W1078" t="s">
        <v>29</v>
      </c>
      <c r="X1078" t="s">
        <v>29</v>
      </c>
    </row>
    <row r="1079" spans="1:24">
      <c r="A1079" t="s">
        <v>23085</v>
      </c>
      <c r="B1079">
        <v>109</v>
      </c>
      <c r="C1079">
        <v>0</v>
      </c>
      <c r="D1079">
        <v>56.463934959290199</v>
      </c>
      <c r="E1079">
        <v>112.92786991858</v>
      </c>
      <c r="F1079">
        <v>0</v>
      </c>
      <c r="G1079">
        <v>0</v>
      </c>
      <c r="H1079" t="e">
        <f>-INF</f>
        <v>#NAME?</v>
      </c>
      <c r="I1079">
        <v>2.7253007071578899E-3</v>
      </c>
      <c r="J1079">
        <v>0.1242505560966</v>
      </c>
      <c r="K1079" s="8">
        <v>103637138</v>
      </c>
      <c r="L1079">
        <v>6</v>
      </c>
      <c r="M1079" t="s">
        <v>23086</v>
      </c>
      <c r="N1079" t="s">
        <v>23087</v>
      </c>
      <c r="O1079" t="s">
        <v>23088</v>
      </c>
      <c r="P1079" t="s">
        <v>28</v>
      </c>
      <c r="Q1079" t="s">
        <v>1492</v>
      </c>
      <c r="R1079" t="s">
        <v>29</v>
      </c>
      <c r="S1079" t="s">
        <v>23089</v>
      </c>
      <c r="T1079" t="s">
        <v>23090</v>
      </c>
      <c r="U1079" t="s">
        <v>23091</v>
      </c>
      <c r="V1079" t="s">
        <v>29</v>
      </c>
      <c r="W1079" t="s">
        <v>29</v>
      </c>
      <c r="X1079" t="s">
        <v>29</v>
      </c>
    </row>
    <row r="1080" spans="1:24">
      <c r="A1080" t="s">
        <v>23092</v>
      </c>
      <c r="B1080">
        <v>848</v>
      </c>
      <c r="C1080">
        <v>178</v>
      </c>
      <c r="D1080">
        <v>525.18344558209697</v>
      </c>
      <c r="E1080">
        <v>878.55810725647905</v>
      </c>
      <c r="F1080">
        <v>171.80878390771599</v>
      </c>
      <c r="G1080">
        <v>0.19555767852878</v>
      </c>
      <c r="H1080">
        <v>-2.3543339106042498</v>
      </c>
      <c r="I1080">
        <v>2.71801241789572E-2</v>
      </c>
      <c r="J1080">
        <v>0.53318668352569398</v>
      </c>
      <c r="K1080" s="8">
        <v>100381733</v>
      </c>
      <c r="L1080">
        <v>4</v>
      </c>
      <c r="M1080" t="s">
        <v>23093</v>
      </c>
      <c r="N1080" t="s">
        <v>6959</v>
      </c>
      <c r="O1080" t="s">
        <v>23094</v>
      </c>
      <c r="P1080" t="s">
        <v>28</v>
      </c>
      <c r="Q1080" t="s">
        <v>29</v>
      </c>
      <c r="R1080" t="s">
        <v>59</v>
      </c>
      <c r="S1080" t="s">
        <v>3765</v>
      </c>
      <c r="T1080" t="s">
        <v>3766</v>
      </c>
      <c r="U1080" t="s">
        <v>3767</v>
      </c>
      <c r="V1080" t="s">
        <v>23095</v>
      </c>
      <c r="W1080" t="s">
        <v>4761</v>
      </c>
      <c r="X1080" t="s">
        <v>29</v>
      </c>
    </row>
    <row r="1081" spans="1:24">
      <c r="A1081" t="s">
        <v>23096</v>
      </c>
      <c r="B1081">
        <v>121</v>
      </c>
      <c r="C1081">
        <v>2</v>
      </c>
      <c r="D1081">
        <v>63.6453658694533</v>
      </c>
      <c r="E1081">
        <v>125.360295964663</v>
      </c>
      <c r="F1081">
        <v>1.9304357742439999</v>
      </c>
      <c r="G1081">
        <v>1.5399100324301701E-2</v>
      </c>
      <c r="H1081">
        <v>-6.02101012428205</v>
      </c>
      <c r="I1081">
        <v>9.0778908557558602E-3</v>
      </c>
      <c r="J1081">
        <v>0.28143478961922203</v>
      </c>
      <c r="K1081" s="8">
        <v>103635686</v>
      </c>
      <c r="L1081">
        <v>7</v>
      </c>
      <c r="M1081" t="s">
        <v>20192</v>
      </c>
      <c r="N1081" t="s">
        <v>147</v>
      </c>
      <c r="O1081" t="s">
        <v>20193</v>
      </c>
      <c r="P1081" t="s">
        <v>28</v>
      </c>
      <c r="Q1081" t="s">
        <v>44</v>
      </c>
      <c r="R1081" t="s">
        <v>29</v>
      </c>
      <c r="S1081" t="s">
        <v>44</v>
      </c>
      <c r="T1081" t="s">
        <v>11521</v>
      </c>
      <c r="U1081" t="s">
        <v>29</v>
      </c>
      <c r="V1081" t="s">
        <v>29</v>
      </c>
      <c r="W1081" t="s">
        <v>29</v>
      </c>
      <c r="X1081" t="s">
        <v>29</v>
      </c>
    </row>
    <row r="1082" spans="1:24">
      <c r="A1082" t="s">
        <v>23097</v>
      </c>
      <c r="B1082">
        <v>1126</v>
      </c>
      <c r="C1082">
        <v>0</v>
      </c>
      <c r="D1082">
        <v>583.28798866202601</v>
      </c>
      <c r="E1082">
        <v>1166.57597732405</v>
      </c>
      <c r="F1082">
        <v>0</v>
      </c>
      <c r="G1082">
        <v>0</v>
      </c>
      <c r="H1082" t="e">
        <f>-INF</f>
        <v>#NAME?</v>
      </c>
      <c r="I1082" s="5">
        <v>5.25079492955923E-11</v>
      </c>
      <c r="J1082" s="5">
        <v>7.3253840062280894E-8</v>
      </c>
      <c r="K1082" s="8">
        <v>100274065</v>
      </c>
      <c r="L1082">
        <v>10</v>
      </c>
      <c r="M1082" t="s">
        <v>1154</v>
      </c>
      <c r="N1082" t="s">
        <v>147</v>
      </c>
      <c r="O1082" t="s">
        <v>29</v>
      </c>
      <c r="P1082" t="s">
        <v>28</v>
      </c>
      <c r="Q1082" t="s">
        <v>29</v>
      </c>
      <c r="R1082" t="s">
        <v>29</v>
      </c>
      <c r="S1082" t="s">
        <v>29</v>
      </c>
      <c r="T1082" t="s">
        <v>29</v>
      </c>
      <c r="U1082" t="s">
        <v>29</v>
      </c>
      <c r="V1082" t="s">
        <v>1155</v>
      </c>
      <c r="W1082" t="s">
        <v>29</v>
      </c>
      <c r="X1082" t="s">
        <v>29</v>
      </c>
    </row>
    <row r="1083" spans="1:24">
      <c r="A1083" t="s">
        <v>4628</v>
      </c>
      <c r="B1083">
        <v>830</v>
      </c>
      <c r="C1083">
        <v>2</v>
      </c>
      <c r="D1083">
        <v>430.91995198080002</v>
      </c>
      <c r="E1083">
        <v>859.90946818735597</v>
      </c>
      <c r="F1083">
        <v>1.9304357742439999</v>
      </c>
      <c r="G1083">
        <v>2.2449290834223E-3</v>
      </c>
      <c r="H1083">
        <v>-8.7991144132417407</v>
      </c>
      <c r="I1083" s="5">
        <v>7.0265033697137697E-8</v>
      </c>
      <c r="J1083" s="5">
        <v>2.5135063720737599E-5</v>
      </c>
      <c r="K1083" s="8">
        <v>103635712</v>
      </c>
      <c r="L1083">
        <v>2</v>
      </c>
      <c r="M1083" t="s">
        <v>4629</v>
      </c>
      <c r="N1083" t="s">
        <v>197</v>
      </c>
      <c r="O1083" t="s">
        <v>4630</v>
      </c>
      <c r="P1083" t="s">
        <v>28</v>
      </c>
      <c r="Q1083" t="s">
        <v>199</v>
      </c>
      <c r="R1083" t="s">
        <v>4261</v>
      </c>
      <c r="S1083" s="6" t="s">
        <v>4631</v>
      </c>
      <c r="T1083" t="s">
        <v>4632</v>
      </c>
      <c r="U1083" t="s">
        <v>203</v>
      </c>
      <c r="V1083" t="s">
        <v>4633</v>
      </c>
      <c r="W1083" t="s">
        <v>205</v>
      </c>
      <c r="X1083" t="s">
        <v>29</v>
      </c>
    </row>
    <row r="1084" spans="1:24">
      <c r="A1084" t="s">
        <v>23098</v>
      </c>
      <c r="B1084">
        <v>2463</v>
      </c>
      <c r="C1084">
        <v>658</v>
      </c>
      <c r="D1084">
        <v>1593.4344078423301</v>
      </c>
      <c r="E1084">
        <v>2551.7554459583798</v>
      </c>
      <c r="F1084">
        <v>635.11336972627498</v>
      </c>
      <c r="G1084">
        <v>0.248892726272889</v>
      </c>
      <c r="H1084">
        <v>-2.0064040257711699</v>
      </c>
      <c r="I1084">
        <v>1.0625849524146601E-2</v>
      </c>
      <c r="J1084">
        <v>0.31107661654945901</v>
      </c>
      <c r="K1084" s="8">
        <v>103635720</v>
      </c>
      <c r="L1084">
        <v>7</v>
      </c>
      <c r="M1084" t="s">
        <v>7171</v>
      </c>
      <c r="N1084" t="s">
        <v>7172</v>
      </c>
      <c r="O1084" t="s">
        <v>29</v>
      </c>
      <c r="P1084" t="s">
        <v>28</v>
      </c>
      <c r="Q1084" t="s">
        <v>735</v>
      </c>
      <c r="R1084" t="s">
        <v>29</v>
      </c>
      <c r="S1084" t="s">
        <v>736</v>
      </c>
      <c r="T1084" t="s">
        <v>737</v>
      </c>
      <c r="U1084" t="s">
        <v>309</v>
      </c>
      <c r="V1084" t="s">
        <v>29</v>
      </c>
      <c r="W1084" t="s">
        <v>29</v>
      </c>
      <c r="X1084" t="s">
        <v>29</v>
      </c>
    </row>
    <row r="1085" spans="1:24">
      <c r="A1085" t="s">
        <v>15467</v>
      </c>
      <c r="B1085">
        <v>289</v>
      </c>
      <c r="C1085">
        <v>38</v>
      </c>
      <c r="D1085">
        <v>168.04627016022499</v>
      </c>
      <c r="E1085">
        <v>299.41426060981399</v>
      </c>
      <c r="F1085">
        <v>36.678279710635898</v>
      </c>
      <c r="G1085">
        <v>0.122500109500241</v>
      </c>
      <c r="H1085">
        <v>-3.0291450560645501</v>
      </c>
      <c r="I1085">
        <v>4.9962850270310201E-2</v>
      </c>
      <c r="J1085">
        <v>0.74421354869999001</v>
      </c>
      <c r="K1085" s="8">
        <v>100194381</v>
      </c>
      <c r="L1085">
        <v>6</v>
      </c>
      <c r="M1085" t="s">
        <v>15468</v>
      </c>
      <c r="N1085" t="s">
        <v>15469</v>
      </c>
      <c r="O1085" t="s">
        <v>15470</v>
      </c>
      <c r="P1085" t="s">
        <v>28</v>
      </c>
      <c r="Q1085" t="s">
        <v>29</v>
      </c>
      <c r="R1085" t="s">
        <v>59</v>
      </c>
      <c r="S1085" t="s">
        <v>59</v>
      </c>
      <c r="T1085" t="s">
        <v>316</v>
      </c>
      <c r="U1085" t="s">
        <v>29</v>
      </c>
      <c r="V1085" t="s">
        <v>15471</v>
      </c>
      <c r="W1085" t="s">
        <v>29</v>
      </c>
      <c r="X1085" t="s">
        <v>29</v>
      </c>
    </row>
    <row r="1086" spans="1:24">
      <c r="A1086" t="s">
        <v>23099</v>
      </c>
      <c r="B1086">
        <v>2112</v>
      </c>
      <c r="C1086">
        <v>348</v>
      </c>
      <c r="D1086">
        <v>1262.00140441447</v>
      </c>
      <c r="E1086">
        <v>2188.10698411048</v>
      </c>
      <c r="F1086">
        <v>335.895824718455</v>
      </c>
      <c r="G1086">
        <v>0.15350978135788301</v>
      </c>
      <c r="H1086">
        <v>-2.7035975105171799</v>
      </c>
      <c r="I1086">
        <v>1.3178695308836499E-3</v>
      </c>
      <c r="J1086">
        <v>7.4738202542105101E-2</v>
      </c>
      <c r="K1086" s="8">
        <v>100193899</v>
      </c>
      <c r="L1086">
        <v>11</v>
      </c>
      <c r="M1086" t="s">
        <v>23100</v>
      </c>
      <c r="N1086" t="s">
        <v>147</v>
      </c>
      <c r="O1086" t="s">
        <v>29</v>
      </c>
      <c r="P1086" t="s">
        <v>28</v>
      </c>
      <c r="Q1086" t="s">
        <v>29</v>
      </c>
      <c r="R1086" t="s">
        <v>29</v>
      </c>
      <c r="S1086" t="s">
        <v>29</v>
      </c>
      <c r="T1086" t="s">
        <v>29</v>
      </c>
      <c r="U1086" t="s">
        <v>29</v>
      </c>
      <c r="V1086" t="s">
        <v>29</v>
      </c>
      <c r="W1086" t="s">
        <v>29</v>
      </c>
      <c r="X1086" t="s">
        <v>29</v>
      </c>
    </row>
    <row r="1087" spans="1:24">
      <c r="A1087" t="s">
        <v>23101</v>
      </c>
      <c r="B1087">
        <v>723</v>
      </c>
      <c r="C1087">
        <v>71</v>
      </c>
      <c r="D1087">
        <v>408.79206963105901</v>
      </c>
      <c r="E1087">
        <v>749.05366927645503</v>
      </c>
      <c r="F1087">
        <v>68.530469985661796</v>
      </c>
      <c r="G1087">
        <v>9.1489398953026296E-2</v>
      </c>
      <c r="H1087">
        <v>-3.4502516044538898</v>
      </c>
      <c r="I1087">
        <v>4.5017483596265003E-3</v>
      </c>
      <c r="J1087">
        <v>0.174132785670469</v>
      </c>
      <c r="K1087" s="8">
        <v>103637205</v>
      </c>
      <c r="L1087">
        <v>3</v>
      </c>
      <c r="M1087" t="s">
        <v>23102</v>
      </c>
      <c r="N1087" t="s">
        <v>23103</v>
      </c>
      <c r="O1087" t="s">
        <v>23104</v>
      </c>
      <c r="P1087" t="s">
        <v>28</v>
      </c>
      <c r="Q1087" t="s">
        <v>23105</v>
      </c>
      <c r="R1087" t="s">
        <v>29</v>
      </c>
      <c r="S1087" t="s">
        <v>23106</v>
      </c>
      <c r="T1087" t="s">
        <v>23107</v>
      </c>
      <c r="U1087" t="s">
        <v>23108</v>
      </c>
      <c r="V1087" t="s">
        <v>23109</v>
      </c>
      <c r="W1087" t="s">
        <v>23110</v>
      </c>
      <c r="X1087" t="s">
        <v>12467</v>
      </c>
    </row>
    <row r="1088" spans="1:24">
      <c r="A1088" t="s">
        <v>23111</v>
      </c>
      <c r="B1088">
        <v>1547</v>
      </c>
      <c r="C1088">
        <v>311</v>
      </c>
      <c r="D1088">
        <v>951.46484366785603</v>
      </c>
      <c r="E1088">
        <v>1602.74692444077</v>
      </c>
      <c r="F1088">
        <v>300.18276289494099</v>
      </c>
      <c r="G1088">
        <v>0.18729267753839601</v>
      </c>
      <c r="H1088">
        <v>-2.4166335983258902</v>
      </c>
      <c r="I1088">
        <v>6.6350995988986696E-3</v>
      </c>
      <c r="J1088">
        <v>0.22558799635475699</v>
      </c>
      <c r="K1088" s="8">
        <v>103635762</v>
      </c>
      <c r="L1088">
        <v>2</v>
      </c>
      <c r="M1088" t="s">
        <v>23112</v>
      </c>
      <c r="N1088" t="s">
        <v>2116</v>
      </c>
      <c r="O1088" t="s">
        <v>23113</v>
      </c>
      <c r="P1088" t="s">
        <v>28</v>
      </c>
      <c r="Q1088" t="s">
        <v>2118</v>
      </c>
      <c r="R1088" t="s">
        <v>332</v>
      </c>
      <c r="S1088" s="6" t="s">
        <v>2119</v>
      </c>
      <c r="T1088" t="s">
        <v>2120</v>
      </c>
      <c r="U1088" t="s">
        <v>2121</v>
      </c>
      <c r="V1088" t="s">
        <v>23114</v>
      </c>
      <c r="W1088" t="s">
        <v>2123</v>
      </c>
      <c r="X1088" t="s">
        <v>2124</v>
      </c>
    </row>
    <row r="1089" spans="1:24">
      <c r="A1089" t="s">
        <v>23115</v>
      </c>
      <c r="B1089">
        <v>437</v>
      </c>
      <c r="C1089">
        <v>0</v>
      </c>
      <c r="D1089">
        <v>226.37375758908101</v>
      </c>
      <c r="E1089">
        <v>452.74751517816202</v>
      </c>
      <c r="F1089">
        <v>0</v>
      </c>
      <c r="G1089">
        <v>0</v>
      </c>
      <c r="H1089" t="e">
        <f>-INF</f>
        <v>#NAME?</v>
      </c>
      <c r="I1089" s="5">
        <v>3.8900336540282497E-6</v>
      </c>
      <c r="J1089">
        <v>6.9875355588860304E-4</v>
      </c>
      <c r="K1089" s="8">
        <v>103635803</v>
      </c>
      <c r="L1089">
        <v>7</v>
      </c>
      <c r="M1089" t="s">
        <v>23116</v>
      </c>
      <c r="N1089" t="s">
        <v>23117</v>
      </c>
      <c r="O1089" t="s">
        <v>23118</v>
      </c>
      <c r="P1089" t="s">
        <v>23119</v>
      </c>
      <c r="Q1089" t="s">
        <v>29</v>
      </c>
      <c r="R1089" t="s">
        <v>29</v>
      </c>
      <c r="S1089" t="s">
        <v>509</v>
      </c>
      <c r="T1089" t="s">
        <v>1364</v>
      </c>
      <c r="U1089" t="s">
        <v>509</v>
      </c>
      <c r="V1089" t="s">
        <v>29</v>
      </c>
      <c r="W1089" t="s">
        <v>29</v>
      </c>
      <c r="X1089" t="s">
        <v>29</v>
      </c>
    </row>
    <row r="1090" spans="1:24">
      <c r="A1090" t="s">
        <v>23120</v>
      </c>
      <c r="B1090">
        <v>38</v>
      </c>
      <c r="C1090">
        <v>0</v>
      </c>
      <c r="D1090">
        <v>19.684674572963601</v>
      </c>
      <c r="E1090">
        <v>39.369349145927103</v>
      </c>
      <c r="F1090">
        <v>0</v>
      </c>
      <c r="G1090">
        <v>0</v>
      </c>
      <c r="H1090" t="e">
        <f>-INF</f>
        <v>#NAME?</v>
      </c>
      <c r="I1090">
        <v>2.8368639495991999E-2</v>
      </c>
      <c r="J1090">
        <v>0.54564001324712896</v>
      </c>
      <c r="K1090" s="8">
        <v>100384596</v>
      </c>
      <c r="L1090">
        <v>10</v>
      </c>
      <c r="M1090" t="s">
        <v>23121</v>
      </c>
      <c r="N1090" t="s">
        <v>147</v>
      </c>
      <c r="O1090" t="s">
        <v>29</v>
      </c>
      <c r="P1090" t="s">
        <v>28</v>
      </c>
      <c r="Q1090" t="s">
        <v>29</v>
      </c>
      <c r="R1090" t="s">
        <v>29</v>
      </c>
      <c r="S1090" t="s">
        <v>29</v>
      </c>
      <c r="T1090" t="s">
        <v>29</v>
      </c>
      <c r="U1090" t="s">
        <v>29</v>
      </c>
      <c r="V1090" t="s">
        <v>23122</v>
      </c>
      <c r="W1090" t="s">
        <v>29</v>
      </c>
      <c r="X1090" t="s">
        <v>29</v>
      </c>
    </row>
    <row r="1091" spans="1:24">
      <c r="A1091" t="s">
        <v>23123</v>
      </c>
      <c r="B1091">
        <v>1923</v>
      </c>
      <c r="C1091">
        <v>13</v>
      </c>
      <c r="D1091">
        <v>1002.42205320863</v>
      </c>
      <c r="E1091">
        <v>1992.29627388468</v>
      </c>
      <c r="F1091">
        <v>12.547832532586</v>
      </c>
      <c r="G1091">
        <v>6.2981759776720202E-3</v>
      </c>
      <c r="H1091">
        <v>-7.3108502162062603</v>
      </c>
      <c r="I1091" s="5">
        <v>8.06216944550841E-11</v>
      </c>
      <c r="J1091" s="5">
        <v>1.02250296303898E-7</v>
      </c>
      <c r="K1091" s="8">
        <v>100285804</v>
      </c>
      <c r="L1091">
        <v>8</v>
      </c>
      <c r="M1091" t="s">
        <v>23124</v>
      </c>
      <c r="N1091" t="s">
        <v>23125</v>
      </c>
      <c r="O1091" t="s">
        <v>29</v>
      </c>
      <c r="P1091" t="s">
        <v>28</v>
      </c>
      <c r="Q1091" t="s">
        <v>29</v>
      </c>
      <c r="R1091" t="s">
        <v>29</v>
      </c>
      <c r="S1091" t="s">
        <v>282</v>
      </c>
      <c r="T1091" t="s">
        <v>283</v>
      </c>
      <c r="U1091" t="s">
        <v>282</v>
      </c>
      <c r="V1091" t="s">
        <v>29</v>
      </c>
      <c r="W1091" t="s">
        <v>29</v>
      </c>
      <c r="X1091" t="s">
        <v>29</v>
      </c>
    </row>
    <row r="1092" spans="1:24">
      <c r="A1092" t="s">
        <v>23126</v>
      </c>
      <c r="B1092">
        <v>208</v>
      </c>
      <c r="C1092">
        <v>15</v>
      </c>
      <c r="D1092">
        <v>114.986826552794</v>
      </c>
      <c r="E1092">
        <v>215.49538479875901</v>
      </c>
      <c r="F1092">
        <v>14.47826830683</v>
      </c>
      <c r="G1092">
        <v>6.7185978578383695E-2</v>
      </c>
      <c r="H1092">
        <v>-3.8956960095400301</v>
      </c>
      <c r="I1092">
        <v>2.7316565526653801E-2</v>
      </c>
      <c r="J1092">
        <v>0.53524354727857804</v>
      </c>
      <c r="K1092" s="8">
        <v>109941528</v>
      </c>
      <c r="L1092">
        <v>7</v>
      </c>
      <c r="M1092" t="s">
        <v>23127</v>
      </c>
      <c r="N1092" t="s">
        <v>147</v>
      </c>
      <c r="O1092" t="s">
        <v>23128</v>
      </c>
      <c r="P1092" t="s">
        <v>28</v>
      </c>
      <c r="Q1092" t="s">
        <v>29</v>
      </c>
      <c r="R1092" t="s">
        <v>1063</v>
      </c>
      <c r="S1092" t="s">
        <v>1063</v>
      </c>
      <c r="T1092" t="s">
        <v>1064</v>
      </c>
      <c r="U1092" t="s">
        <v>29</v>
      </c>
      <c r="V1092" t="s">
        <v>29</v>
      </c>
      <c r="W1092" t="s">
        <v>29</v>
      </c>
      <c r="X1092" t="s">
        <v>29</v>
      </c>
    </row>
    <row r="1093" spans="1:24">
      <c r="A1093" t="s">
        <v>23129</v>
      </c>
      <c r="B1093">
        <v>96</v>
      </c>
      <c r="C1093">
        <v>0</v>
      </c>
      <c r="D1093">
        <v>49.729704184329002</v>
      </c>
      <c r="E1093">
        <v>99.459408368658003</v>
      </c>
      <c r="F1093">
        <v>0</v>
      </c>
      <c r="G1093">
        <v>0</v>
      </c>
      <c r="H1093" t="e">
        <f>-INF</f>
        <v>#NAME?</v>
      </c>
      <c r="I1093">
        <v>3.9091004674631502E-3</v>
      </c>
      <c r="J1093">
        <v>0.15782298858385799</v>
      </c>
      <c r="K1093" s="8">
        <v>109941995</v>
      </c>
      <c r="L1093">
        <v>10</v>
      </c>
      <c r="M1093" t="s">
        <v>23130</v>
      </c>
      <c r="N1093" t="s">
        <v>147</v>
      </c>
      <c r="O1093" t="s">
        <v>23131</v>
      </c>
      <c r="P1093" t="s">
        <v>28</v>
      </c>
      <c r="Q1093" t="s">
        <v>29</v>
      </c>
      <c r="R1093" t="s">
        <v>29</v>
      </c>
      <c r="S1093" t="s">
        <v>29</v>
      </c>
      <c r="T1093" t="s">
        <v>29</v>
      </c>
      <c r="U1093" t="s">
        <v>29</v>
      </c>
      <c r="V1093" t="s">
        <v>29</v>
      </c>
      <c r="W1093" t="s">
        <v>29</v>
      </c>
      <c r="X1093" t="s">
        <v>29</v>
      </c>
    </row>
    <row r="1094" spans="1:24">
      <c r="A1094" t="s">
        <v>23132</v>
      </c>
      <c r="B1094">
        <v>76</v>
      </c>
      <c r="C1094">
        <v>0</v>
      </c>
      <c r="D1094">
        <v>39.369349145927103</v>
      </c>
      <c r="E1094">
        <v>78.738698291854206</v>
      </c>
      <c r="F1094">
        <v>0</v>
      </c>
      <c r="G1094">
        <v>0</v>
      </c>
      <c r="H1094" t="e">
        <f>-INF</f>
        <v>#NAME?</v>
      </c>
      <c r="I1094">
        <v>7.0751558368651298E-3</v>
      </c>
      <c r="J1094">
        <v>0.23576154238878699</v>
      </c>
      <c r="K1094" s="8">
        <v>109941536</v>
      </c>
      <c r="L1094">
        <v>10</v>
      </c>
      <c r="M1094" t="s">
        <v>23133</v>
      </c>
      <c r="N1094" t="s">
        <v>147</v>
      </c>
      <c r="O1094" t="s">
        <v>23134</v>
      </c>
      <c r="P1094" t="s">
        <v>28</v>
      </c>
      <c r="Q1094" t="s">
        <v>29</v>
      </c>
      <c r="R1094" t="s">
        <v>29</v>
      </c>
      <c r="S1094" t="s">
        <v>29</v>
      </c>
      <c r="T1094" t="s">
        <v>29</v>
      </c>
      <c r="U1094" t="s">
        <v>29</v>
      </c>
      <c r="V1094" t="s">
        <v>29</v>
      </c>
      <c r="W1094" t="s">
        <v>29</v>
      </c>
      <c r="X1094" t="s">
        <v>29</v>
      </c>
    </row>
    <row r="1095" spans="1:24">
      <c r="A1095" t="s">
        <v>23135</v>
      </c>
      <c r="B1095">
        <v>2250</v>
      </c>
      <c r="C1095">
        <v>258</v>
      </c>
      <c r="D1095">
        <v>1290.0530492589501</v>
      </c>
      <c r="E1095">
        <v>2331.0798836404201</v>
      </c>
      <c r="F1095">
        <v>249.02621487747501</v>
      </c>
      <c r="G1095">
        <v>0.106828691983122</v>
      </c>
      <c r="H1095">
        <v>-3.2266289176886001</v>
      </c>
      <c r="I1095">
        <v>1.6687639180961101E-4</v>
      </c>
      <c r="J1095">
        <v>1.46114594694721E-2</v>
      </c>
      <c r="K1095" s="8">
        <v>103637263</v>
      </c>
      <c r="L1095">
        <v>6</v>
      </c>
      <c r="M1095" t="s">
        <v>5974</v>
      </c>
      <c r="N1095" t="s">
        <v>5975</v>
      </c>
      <c r="O1095" t="s">
        <v>5976</v>
      </c>
      <c r="P1095" t="s">
        <v>28</v>
      </c>
      <c r="Q1095" t="s">
        <v>735</v>
      </c>
      <c r="R1095" t="s">
        <v>29</v>
      </c>
      <c r="S1095" t="s">
        <v>5977</v>
      </c>
      <c r="T1095" t="s">
        <v>5978</v>
      </c>
      <c r="U1095" t="s">
        <v>5979</v>
      </c>
      <c r="V1095" t="s">
        <v>29</v>
      </c>
      <c r="W1095" t="s">
        <v>29</v>
      </c>
      <c r="X1095" t="s">
        <v>29</v>
      </c>
    </row>
    <row r="1096" spans="1:24">
      <c r="A1096" t="s">
        <v>23136</v>
      </c>
      <c r="B1096">
        <v>325</v>
      </c>
      <c r="C1096">
        <v>42</v>
      </c>
      <c r="D1096">
        <v>188.625345003592</v>
      </c>
      <c r="E1096">
        <v>336.711538748061</v>
      </c>
      <c r="F1096">
        <v>40.539151259123898</v>
      </c>
      <c r="G1096">
        <v>0.120397273612464</v>
      </c>
      <c r="H1096">
        <v>-3.0541253721445099</v>
      </c>
      <c r="I1096">
        <v>4.19666616445281E-2</v>
      </c>
      <c r="J1096">
        <v>0.68263921096324598</v>
      </c>
      <c r="K1096" s="8">
        <v>103635869</v>
      </c>
      <c r="L1096">
        <v>11</v>
      </c>
      <c r="M1096" t="s">
        <v>3378</v>
      </c>
      <c r="N1096" t="s">
        <v>3379</v>
      </c>
      <c r="O1096" t="s">
        <v>29</v>
      </c>
      <c r="P1096" t="s">
        <v>28</v>
      </c>
      <c r="Q1096" t="s">
        <v>29</v>
      </c>
      <c r="R1096" t="s">
        <v>29</v>
      </c>
      <c r="S1096" t="s">
        <v>29</v>
      </c>
      <c r="T1096" t="s">
        <v>29</v>
      </c>
      <c r="U1096" t="s">
        <v>29</v>
      </c>
      <c r="V1096" t="s">
        <v>29</v>
      </c>
      <c r="W1096" t="s">
        <v>29</v>
      </c>
      <c r="X1096" t="s">
        <v>29</v>
      </c>
    </row>
    <row r="1097" spans="1:24">
      <c r="A1097" t="s">
        <v>15520</v>
      </c>
      <c r="B1097">
        <v>2904</v>
      </c>
      <c r="C1097">
        <v>253</v>
      </c>
      <c r="D1097">
        <v>1626.42361429689</v>
      </c>
      <c r="E1097">
        <v>3008.6471031519</v>
      </c>
      <c r="F1097">
        <v>244.200125441865</v>
      </c>
      <c r="G1097">
        <v>8.1166091292673603E-2</v>
      </c>
      <c r="H1097">
        <v>-3.6229790503088899</v>
      </c>
      <c r="I1097" s="5">
        <v>1.5030530557394E-5</v>
      </c>
      <c r="J1097">
        <v>2.1324501539613898E-3</v>
      </c>
      <c r="K1097" s="8">
        <v>100277743</v>
      </c>
      <c r="L1097">
        <v>6</v>
      </c>
      <c r="M1097" t="s">
        <v>15521</v>
      </c>
      <c r="N1097" t="s">
        <v>15522</v>
      </c>
      <c r="O1097" t="s">
        <v>15523</v>
      </c>
      <c r="P1097" t="s">
        <v>28</v>
      </c>
      <c r="Q1097" t="s">
        <v>369</v>
      </c>
      <c r="R1097" t="s">
        <v>29</v>
      </c>
      <c r="S1097" t="s">
        <v>369</v>
      </c>
      <c r="T1097" t="s">
        <v>13727</v>
      </c>
      <c r="U1097" t="s">
        <v>29</v>
      </c>
      <c r="V1097" t="s">
        <v>15524</v>
      </c>
      <c r="W1097" t="s">
        <v>29</v>
      </c>
      <c r="X1097" t="s">
        <v>29</v>
      </c>
    </row>
    <row r="1098" spans="1:24">
      <c r="A1098" t="s">
        <v>23137</v>
      </c>
      <c r="B1098">
        <v>1276</v>
      </c>
      <c r="C1098">
        <v>47</v>
      </c>
      <c r="D1098">
        <v>683.67327179740698</v>
      </c>
      <c r="E1098">
        <v>1321.98130290008</v>
      </c>
      <c r="F1098">
        <v>45.365240694733899</v>
      </c>
      <c r="G1098">
        <v>3.4316098567517203E-2</v>
      </c>
      <c r="H1098">
        <v>-4.8649706490946798</v>
      </c>
      <c r="I1098" s="5">
        <v>9.8430659615023908E-6</v>
      </c>
      <c r="J1098">
        <v>1.5145655870836799E-3</v>
      </c>
      <c r="K1098" s="8">
        <v>542630</v>
      </c>
      <c r="L1098">
        <v>1</v>
      </c>
      <c r="M1098" t="s">
        <v>23138</v>
      </c>
      <c r="N1098" t="s">
        <v>23139</v>
      </c>
      <c r="O1098" t="s">
        <v>23140</v>
      </c>
      <c r="P1098" t="s">
        <v>28</v>
      </c>
      <c r="Q1098" t="s">
        <v>331</v>
      </c>
      <c r="R1098" t="s">
        <v>332</v>
      </c>
      <c r="S1098" t="s">
        <v>7044</v>
      </c>
      <c r="T1098" t="s">
        <v>7045</v>
      </c>
      <c r="U1098" t="s">
        <v>7046</v>
      </c>
      <c r="V1098" t="s">
        <v>23141</v>
      </c>
      <c r="W1098" t="s">
        <v>193</v>
      </c>
      <c r="X1098" t="s">
        <v>194</v>
      </c>
    </row>
    <row r="1099" spans="1:24">
      <c r="A1099" t="s">
        <v>23142</v>
      </c>
      <c r="B1099">
        <v>57</v>
      </c>
      <c r="C1099">
        <v>2</v>
      </c>
      <c r="D1099">
        <v>30.4922297465673</v>
      </c>
      <c r="E1099">
        <v>59.054023718890697</v>
      </c>
      <c r="F1099">
        <v>1.9304357742439999</v>
      </c>
      <c r="G1099">
        <v>3.2689318232289599E-2</v>
      </c>
      <c r="H1099">
        <v>-4.9350369011721904</v>
      </c>
      <c r="I1099">
        <v>4.85423322556345E-2</v>
      </c>
      <c r="J1099">
        <v>0.73238725014241901</v>
      </c>
      <c r="K1099" s="8">
        <v>103637280</v>
      </c>
      <c r="L1099">
        <v>6</v>
      </c>
      <c r="M1099" t="s">
        <v>23143</v>
      </c>
      <c r="N1099" t="s">
        <v>8959</v>
      </c>
      <c r="O1099" t="s">
        <v>23144</v>
      </c>
      <c r="P1099" t="s">
        <v>28</v>
      </c>
      <c r="Q1099" t="s">
        <v>976</v>
      </c>
      <c r="R1099" t="s">
        <v>29</v>
      </c>
      <c r="S1099" t="s">
        <v>7622</v>
      </c>
      <c r="T1099" t="s">
        <v>7623</v>
      </c>
      <c r="U1099" t="s">
        <v>980</v>
      </c>
      <c r="V1099" t="s">
        <v>29</v>
      </c>
      <c r="W1099" t="s">
        <v>29</v>
      </c>
      <c r="X1099" t="s">
        <v>29</v>
      </c>
    </row>
    <row r="1100" spans="1:24">
      <c r="A1100" t="s">
        <v>15530</v>
      </c>
      <c r="B1100">
        <v>480</v>
      </c>
      <c r="C1100">
        <v>87</v>
      </c>
      <c r="D1100">
        <v>290.635499011452</v>
      </c>
      <c r="E1100">
        <v>497.29704184329</v>
      </c>
      <c r="F1100">
        <v>83.973956179613793</v>
      </c>
      <c r="G1100">
        <v>0.16886075949367099</v>
      </c>
      <c r="H1100">
        <v>-2.5660939867672399</v>
      </c>
      <c r="I1100">
        <v>4.8875829067941003E-2</v>
      </c>
      <c r="J1100">
        <v>0.73635711806354698</v>
      </c>
      <c r="K1100" s="8">
        <v>103635911</v>
      </c>
      <c r="L1100">
        <v>5</v>
      </c>
      <c r="M1100" t="s">
        <v>15531</v>
      </c>
      <c r="N1100" t="s">
        <v>79</v>
      </c>
      <c r="O1100" t="s">
        <v>15532</v>
      </c>
      <c r="P1100" t="s">
        <v>28</v>
      </c>
      <c r="Q1100" t="s">
        <v>6269</v>
      </c>
      <c r="R1100" t="s">
        <v>29</v>
      </c>
      <c r="S1100" t="s">
        <v>10814</v>
      </c>
      <c r="T1100" t="s">
        <v>10815</v>
      </c>
      <c r="U1100" t="s">
        <v>84</v>
      </c>
      <c r="V1100" t="s">
        <v>15533</v>
      </c>
      <c r="W1100" t="s">
        <v>29</v>
      </c>
      <c r="X1100" t="s">
        <v>29</v>
      </c>
    </row>
    <row r="1101" spans="1:24">
      <c r="A1101" t="s">
        <v>23145</v>
      </c>
      <c r="B1101">
        <v>59</v>
      </c>
      <c r="C1101">
        <v>0</v>
      </c>
      <c r="D1101">
        <v>30.563047363285499</v>
      </c>
      <c r="E1101">
        <v>61.126094726571097</v>
      </c>
      <c r="F1101">
        <v>0</v>
      </c>
      <c r="G1101">
        <v>0</v>
      </c>
      <c r="H1101" t="e">
        <f>-INF</f>
        <v>#NAME?</v>
      </c>
      <c r="I1101">
        <v>1.2323763814823399E-2</v>
      </c>
      <c r="J1101">
        <v>0.33822064717495298</v>
      </c>
      <c r="K1101" s="8">
        <v>100501048</v>
      </c>
      <c r="L1101">
        <v>1</v>
      </c>
      <c r="M1101" t="s">
        <v>21366</v>
      </c>
      <c r="N1101" s="6" t="s">
        <v>21367</v>
      </c>
      <c r="O1101" t="s">
        <v>21368</v>
      </c>
      <c r="P1101" t="s">
        <v>28</v>
      </c>
      <c r="Q1101" t="s">
        <v>29</v>
      </c>
      <c r="R1101" t="s">
        <v>29</v>
      </c>
      <c r="S1101" t="s">
        <v>29</v>
      </c>
      <c r="T1101" t="s">
        <v>29</v>
      </c>
      <c r="U1101" t="s">
        <v>29</v>
      </c>
      <c r="V1101" t="s">
        <v>29</v>
      </c>
      <c r="W1101" t="s">
        <v>29</v>
      </c>
      <c r="X1101" t="s">
        <v>29</v>
      </c>
    </row>
    <row r="1102" spans="1:24">
      <c r="A1102" t="s">
        <v>15534</v>
      </c>
      <c r="B1102">
        <v>870</v>
      </c>
      <c r="C1102">
        <v>192</v>
      </c>
      <c r="D1102">
        <v>543.33636133419304</v>
      </c>
      <c r="E1102">
        <v>901.35088834096302</v>
      </c>
      <c r="F1102">
        <v>185.321834327424</v>
      </c>
      <c r="G1102">
        <v>0.20560453950240101</v>
      </c>
      <c r="H1102">
        <v>-2.2820559770223898</v>
      </c>
      <c r="I1102">
        <v>2.9912231895923399E-2</v>
      </c>
      <c r="J1102">
        <v>0.56164945784660603</v>
      </c>
      <c r="K1102" s="8">
        <v>100194008</v>
      </c>
      <c r="L1102">
        <v>1</v>
      </c>
      <c r="M1102" t="s">
        <v>15535</v>
      </c>
      <c r="N1102" t="s">
        <v>1443</v>
      </c>
      <c r="O1102" t="s">
        <v>15536</v>
      </c>
      <c r="P1102" t="s">
        <v>28</v>
      </c>
      <c r="Q1102" t="s">
        <v>1445</v>
      </c>
      <c r="R1102" t="s">
        <v>361</v>
      </c>
      <c r="S1102" t="s">
        <v>1465</v>
      </c>
      <c r="T1102" t="s">
        <v>1466</v>
      </c>
      <c r="U1102" t="s">
        <v>251</v>
      </c>
      <c r="V1102" t="s">
        <v>15537</v>
      </c>
      <c r="W1102" t="s">
        <v>253</v>
      </c>
      <c r="X1102" t="s">
        <v>254</v>
      </c>
    </row>
    <row r="1103" spans="1:24">
      <c r="A1103" t="s">
        <v>23146</v>
      </c>
      <c r="B1103">
        <v>120</v>
      </c>
      <c r="C1103">
        <v>4</v>
      </c>
      <c r="D1103">
        <v>64.092566004655197</v>
      </c>
      <c r="E1103">
        <v>124.324260460823</v>
      </c>
      <c r="F1103">
        <v>3.8608715484879901</v>
      </c>
      <c r="G1103">
        <v>3.1054852320675098E-2</v>
      </c>
      <c r="H1103">
        <v>-5.0090374826159696</v>
      </c>
      <c r="I1103">
        <v>1.9337251084396202E-2</v>
      </c>
      <c r="J1103">
        <v>0.43605709570863899</v>
      </c>
      <c r="K1103" s="8">
        <v>103635914</v>
      </c>
      <c r="L1103">
        <v>4</v>
      </c>
      <c r="M1103" t="s">
        <v>23147</v>
      </c>
      <c r="N1103" t="s">
        <v>1443</v>
      </c>
      <c r="O1103" t="s">
        <v>23148</v>
      </c>
      <c r="P1103" t="s">
        <v>28</v>
      </c>
      <c r="Q1103" t="s">
        <v>1445</v>
      </c>
      <c r="R1103" t="s">
        <v>248</v>
      </c>
      <c r="S1103" s="6" t="s">
        <v>1446</v>
      </c>
      <c r="T1103" t="s">
        <v>1447</v>
      </c>
      <c r="U1103" t="s">
        <v>251</v>
      </c>
      <c r="V1103" t="s">
        <v>29</v>
      </c>
      <c r="W1103" t="s">
        <v>29</v>
      </c>
      <c r="X1103" t="s">
        <v>29</v>
      </c>
    </row>
    <row r="1104" spans="1:24">
      <c r="A1104" t="s">
        <v>23149</v>
      </c>
      <c r="B1104">
        <v>48</v>
      </c>
      <c r="C1104">
        <v>0</v>
      </c>
      <c r="D1104">
        <v>24.864852092164501</v>
      </c>
      <c r="E1104">
        <v>49.729704184329002</v>
      </c>
      <c r="F1104">
        <v>0</v>
      </c>
      <c r="G1104">
        <v>0</v>
      </c>
      <c r="H1104" t="e">
        <f>-INF</f>
        <v>#NAME?</v>
      </c>
      <c r="I1104">
        <v>1.85017415236183E-2</v>
      </c>
      <c r="J1104">
        <v>0.42523524875782298</v>
      </c>
      <c r="K1104" s="8">
        <v>103637296</v>
      </c>
      <c r="L1104" t="s">
        <v>29</v>
      </c>
      <c r="M1104" t="s">
        <v>29</v>
      </c>
      <c r="N1104" t="s">
        <v>29</v>
      </c>
      <c r="O1104" t="s">
        <v>29</v>
      </c>
      <c r="P1104" t="s">
        <v>29</v>
      </c>
      <c r="Q1104" t="s">
        <v>29</v>
      </c>
      <c r="R1104" t="s">
        <v>29</v>
      </c>
      <c r="S1104" t="s">
        <v>29</v>
      </c>
      <c r="T1104" t="s">
        <v>29</v>
      </c>
      <c r="U1104" t="s">
        <v>29</v>
      </c>
      <c r="V1104" t="s">
        <v>29</v>
      </c>
      <c r="W1104" t="s">
        <v>29</v>
      </c>
      <c r="X1104" t="s">
        <v>29</v>
      </c>
    </row>
    <row r="1105" spans="1:24">
      <c r="A1105" t="s">
        <v>23150</v>
      </c>
      <c r="B1105">
        <v>310</v>
      </c>
      <c r="C1105">
        <v>32</v>
      </c>
      <c r="D1105">
        <v>176.028989289181</v>
      </c>
      <c r="E1105">
        <v>321.171006190458</v>
      </c>
      <c r="F1105">
        <v>30.886972387903899</v>
      </c>
      <c r="G1105">
        <v>9.6169865251122894E-2</v>
      </c>
      <c r="H1105">
        <v>-3.3782712922816902</v>
      </c>
      <c r="I1105">
        <v>2.9496535101851701E-2</v>
      </c>
      <c r="J1105">
        <v>0.55866738811288397</v>
      </c>
      <c r="K1105" s="8">
        <v>103635933</v>
      </c>
      <c r="L1105">
        <v>5</v>
      </c>
      <c r="M1105" t="s">
        <v>23151</v>
      </c>
      <c r="N1105" t="s">
        <v>14239</v>
      </c>
      <c r="O1105" t="s">
        <v>23152</v>
      </c>
      <c r="P1105" t="s">
        <v>28</v>
      </c>
      <c r="Q1105" t="s">
        <v>23153</v>
      </c>
      <c r="R1105" t="s">
        <v>23154</v>
      </c>
      <c r="S1105" s="6" t="s">
        <v>23155</v>
      </c>
      <c r="T1105" t="s">
        <v>23156</v>
      </c>
      <c r="U1105" t="s">
        <v>23157</v>
      </c>
      <c r="V1105" t="s">
        <v>29</v>
      </c>
      <c r="W1105" t="s">
        <v>29</v>
      </c>
      <c r="X1105" t="s">
        <v>29</v>
      </c>
    </row>
    <row r="1106" spans="1:24">
      <c r="A1106" t="s">
        <v>23158</v>
      </c>
      <c r="B1106">
        <v>211</v>
      </c>
      <c r="C1106">
        <v>0</v>
      </c>
      <c r="D1106">
        <v>109.30174565514</v>
      </c>
      <c r="E1106">
        <v>218.60349131027999</v>
      </c>
      <c r="F1106">
        <v>0</v>
      </c>
      <c r="G1106">
        <v>0</v>
      </c>
      <c r="H1106" t="e">
        <f>-INF</f>
        <v>#NAME?</v>
      </c>
      <c r="I1106">
        <v>2.6548312670882399E-4</v>
      </c>
      <c r="J1106">
        <v>2.1044063072243199E-2</v>
      </c>
      <c r="K1106" s="8">
        <v>103637299</v>
      </c>
      <c r="L1106">
        <v>1</v>
      </c>
      <c r="M1106" t="s">
        <v>23159</v>
      </c>
      <c r="N1106" t="s">
        <v>23160</v>
      </c>
      <c r="O1106" t="s">
        <v>23161</v>
      </c>
      <c r="P1106" t="s">
        <v>28</v>
      </c>
      <c r="Q1106" t="s">
        <v>29</v>
      </c>
      <c r="R1106" t="s">
        <v>29</v>
      </c>
      <c r="S1106" t="s">
        <v>29</v>
      </c>
      <c r="T1106" t="s">
        <v>29</v>
      </c>
      <c r="U1106" t="s">
        <v>29</v>
      </c>
      <c r="V1106" t="s">
        <v>29</v>
      </c>
      <c r="W1106" t="s">
        <v>29</v>
      </c>
      <c r="X1106" t="s">
        <v>29</v>
      </c>
    </row>
    <row r="1107" spans="1:24">
      <c r="A1107" t="s">
        <v>23162</v>
      </c>
      <c r="B1107">
        <v>4673</v>
      </c>
      <c r="C1107">
        <v>942</v>
      </c>
      <c r="D1107">
        <v>2875.3145795570599</v>
      </c>
      <c r="E1107">
        <v>4841.3939094451998</v>
      </c>
      <c r="F1107">
        <v>909.23524966892205</v>
      </c>
      <c r="G1107">
        <v>0.18780443539102901</v>
      </c>
      <c r="H1107">
        <v>-2.41269695925947</v>
      </c>
      <c r="I1107">
        <v>1.0346184637799801E-3</v>
      </c>
      <c r="J1107">
        <v>6.2938788611312899E-2</v>
      </c>
      <c r="K1107" s="8">
        <v>103635944</v>
      </c>
      <c r="L1107">
        <v>6</v>
      </c>
      <c r="M1107" t="s">
        <v>23163</v>
      </c>
      <c r="N1107" t="s">
        <v>23164</v>
      </c>
      <c r="O1107" t="s">
        <v>23165</v>
      </c>
      <c r="P1107" t="s">
        <v>28</v>
      </c>
      <c r="Q1107" t="s">
        <v>29</v>
      </c>
      <c r="R1107" t="s">
        <v>45</v>
      </c>
      <c r="S1107" t="s">
        <v>454</v>
      </c>
      <c r="T1107" t="s">
        <v>455</v>
      </c>
      <c r="U1107" t="s">
        <v>456</v>
      </c>
      <c r="V1107" t="s">
        <v>29</v>
      </c>
      <c r="W1107" t="s">
        <v>29</v>
      </c>
      <c r="X1107" t="s">
        <v>29</v>
      </c>
    </row>
    <row r="1108" spans="1:24">
      <c r="A1108" t="s">
        <v>4654</v>
      </c>
      <c r="B1108">
        <v>222</v>
      </c>
      <c r="C1108">
        <v>5</v>
      </c>
      <c r="D1108">
        <v>117.412985644066</v>
      </c>
      <c r="E1108">
        <v>229.99988185252201</v>
      </c>
      <c r="F1108">
        <v>4.8260894356099904</v>
      </c>
      <c r="G1108">
        <v>2.0983008324780499E-2</v>
      </c>
      <c r="H1108">
        <v>-5.5746346584701998</v>
      </c>
      <c r="I1108">
        <v>4.0386722408402497E-3</v>
      </c>
      <c r="J1108">
        <v>0.16089772284305101</v>
      </c>
      <c r="K1108" s="8">
        <v>103635956</v>
      </c>
      <c r="L1108">
        <v>10</v>
      </c>
      <c r="M1108" t="s">
        <v>4655</v>
      </c>
      <c r="N1108" t="s">
        <v>4656</v>
      </c>
      <c r="O1108" t="s">
        <v>4657</v>
      </c>
      <c r="P1108" t="s">
        <v>4658</v>
      </c>
      <c r="Q1108" t="s">
        <v>29</v>
      </c>
      <c r="R1108" t="s">
        <v>29</v>
      </c>
      <c r="S1108" t="s">
        <v>29</v>
      </c>
      <c r="T1108" t="s">
        <v>29</v>
      </c>
      <c r="U1108" t="s">
        <v>29</v>
      </c>
      <c r="V1108" t="s">
        <v>29</v>
      </c>
      <c r="W1108" t="s">
        <v>29</v>
      </c>
      <c r="X1108" t="s">
        <v>29</v>
      </c>
    </row>
    <row r="1109" spans="1:24">
      <c r="A1109" t="s">
        <v>23166</v>
      </c>
      <c r="B1109">
        <v>1073</v>
      </c>
      <c r="C1109">
        <v>205</v>
      </c>
      <c r="D1109">
        <v>654.76788124026496</v>
      </c>
      <c r="E1109">
        <v>1111.6660956205201</v>
      </c>
      <c r="F1109">
        <v>197.86966686001</v>
      </c>
      <c r="G1109">
        <v>0.17799379475503399</v>
      </c>
      <c r="H1109">
        <v>-2.49010114825853</v>
      </c>
      <c r="I1109">
        <v>1.25114112277342E-2</v>
      </c>
      <c r="J1109">
        <v>0.34157866543663301</v>
      </c>
      <c r="K1109" s="8">
        <v>103635966</v>
      </c>
      <c r="L1109">
        <v>11</v>
      </c>
      <c r="M1109" t="s">
        <v>23167</v>
      </c>
      <c r="N1109" t="s">
        <v>147</v>
      </c>
      <c r="O1109" t="s">
        <v>29</v>
      </c>
      <c r="P1109" t="s">
        <v>28</v>
      </c>
      <c r="Q1109" t="s">
        <v>29</v>
      </c>
      <c r="R1109" t="s">
        <v>29</v>
      </c>
      <c r="S1109" t="s">
        <v>29</v>
      </c>
      <c r="T1109" t="s">
        <v>29</v>
      </c>
      <c r="U1109" t="s">
        <v>29</v>
      </c>
      <c r="V1109" t="s">
        <v>29</v>
      </c>
      <c r="W1109" t="s">
        <v>29</v>
      </c>
      <c r="X1109" t="s">
        <v>29</v>
      </c>
    </row>
    <row r="1110" spans="1:24">
      <c r="A1110" t="s">
        <v>23168</v>
      </c>
      <c r="B1110">
        <v>179</v>
      </c>
      <c r="C1110">
        <v>6</v>
      </c>
      <c r="D1110">
        <v>95.620831255062797</v>
      </c>
      <c r="E1110">
        <v>185.450355187394</v>
      </c>
      <c r="F1110">
        <v>5.7913073227319902</v>
      </c>
      <c r="G1110">
        <v>3.12283431157627E-2</v>
      </c>
      <c r="H1110">
        <v>-5.0010001635505503</v>
      </c>
      <c r="I1110">
        <v>1.07787381389257E-2</v>
      </c>
      <c r="J1110">
        <v>0.31349723928315198</v>
      </c>
      <c r="K1110" s="8">
        <v>100285974</v>
      </c>
      <c r="L1110">
        <v>4</v>
      </c>
      <c r="M1110" t="s">
        <v>23169</v>
      </c>
      <c r="N1110" t="s">
        <v>23170</v>
      </c>
      <c r="O1110" t="s">
        <v>29</v>
      </c>
      <c r="P1110" t="s">
        <v>28</v>
      </c>
      <c r="Q1110" t="s">
        <v>29</v>
      </c>
      <c r="R1110" t="s">
        <v>3488</v>
      </c>
      <c r="S1110" t="s">
        <v>3489</v>
      </c>
      <c r="T1110" t="s">
        <v>3490</v>
      </c>
      <c r="U1110" t="s">
        <v>3491</v>
      </c>
      <c r="V1110" t="s">
        <v>23171</v>
      </c>
      <c r="W1110" t="s">
        <v>18082</v>
      </c>
      <c r="X1110" t="s">
        <v>18083</v>
      </c>
    </row>
    <row r="1111" spans="1:24">
      <c r="A1111" t="s">
        <v>4659</v>
      </c>
      <c r="B1111">
        <v>95</v>
      </c>
      <c r="C1111">
        <v>2</v>
      </c>
      <c r="D1111">
        <v>50.176904319530898</v>
      </c>
      <c r="E1111">
        <v>98.423372864817793</v>
      </c>
      <c r="F1111">
        <v>1.9304357742439999</v>
      </c>
      <c r="G1111">
        <v>1.9613590939373801E-2</v>
      </c>
      <c r="H1111">
        <v>-5.6720024953383996</v>
      </c>
      <c r="I1111">
        <v>1.6935447783996801E-2</v>
      </c>
      <c r="J1111">
        <v>0.40712193917496797</v>
      </c>
      <c r="K1111" s="8">
        <v>103635989</v>
      </c>
      <c r="L1111">
        <v>7</v>
      </c>
      <c r="M1111" t="s">
        <v>4660</v>
      </c>
      <c r="N1111" t="s">
        <v>4661</v>
      </c>
      <c r="O1111" t="s">
        <v>29</v>
      </c>
      <c r="P1111" t="s">
        <v>28</v>
      </c>
      <c r="Q1111" t="s">
        <v>976</v>
      </c>
      <c r="R1111" t="s">
        <v>29</v>
      </c>
      <c r="S1111" t="s">
        <v>4662</v>
      </c>
      <c r="T1111" t="s">
        <v>4663</v>
      </c>
      <c r="U1111" t="s">
        <v>4664</v>
      </c>
      <c r="V1111" t="s">
        <v>29</v>
      </c>
      <c r="W1111" t="s">
        <v>29</v>
      </c>
      <c r="X1111" t="s">
        <v>29</v>
      </c>
    </row>
    <row r="1112" spans="1:24">
      <c r="A1112" t="s">
        <v>4670</v>
      </c>
      <c r="B1112">
        <v>676</v>
      </c>
      <c r="C1112">
        <v>105</v>
      </c>
      <c r="D1112">
        <v>400.85393937188798</v>
      </c>
      <c r="E1112">
        <v>700.36000059596699</v>
      </c>
      <c r="F1112">
        <v>101.34787814780999</v>
      </c>
      <c r="G1112">
        <v>0.14470826155344199</v>
      </c>
      <c r="H1112">
        <v>-2.7887808056235102</v>
      </c>
      <c r="I1112">
        <v>1.87827665163941E-2</v>
      </c>
      <c r="J1112">
        <v>0.42978483170406701</v>
      </c>
      <c r="K1112" s="8">
        <v>100274453</v>
      </c>
      <c r="L1112">
        <v>2</v>
      </c>
      <c r="M1112" t="s">
        <v>4671</v>
      </c>
      <c r="N1112" t="s">
        <v>513</v>
      </c>
      <c r="O1112" t="s">
        <v>4672</v>
      </c>
      <c r="P1112" t="s">
        <v>28</v>
      </c>
      <c r="Q1112" t="s">
        <v>1414</v>
      </c>
      <c r="R1112" t="s">
        <v>516</v>
      </c>
      <c r="S1112" s="6" t="s">
        <v>1415</v>
      </c>
      <c r="T1112" t="s">
        <v>1416</v>
      </c>
      <c r="U1112" t="s">
        <v>519</v>
      </c>
      <c r="V1112" t="s">
        <v>4673</v>
      </c>
      <c r="W1112" t="s">
        <v>2329</v>
      </c>
      <c r="X1112" t="s">
        <v>522</v>
      </c>
    </row>
    <row r="1113" spans="1:24">
      <c r="A1113" t="s">
        <v>23172</v>
      </c>
      <c r="B1113">
        <v>492</v>
      </c>
      <c r="C1113">
        <v>62</v>
      </c>
      <c r="D1113">
        <v>284.78648844546802</v>
      </c>
      <c r="E1113">
        <v>509.72946788937202</v>
      </c>
      <c r="F1113">
        <v>59.843509001563902</v>
      </c>
      <c r="G1113">
        <v>0.117402490480601</v>
      </c>
      <c r="H1113">
        <v>-3.0904650819598198</v>
      </c>
      <c r="I1113">
        <v>2.1126609012787099E-2</v>
      </c>
      <c r="J1113">
        <v>0.460767048990192</v>
      </c>
      <c r="K1113" s="8">
        <v>103636057</v>
      </c>
      <c r="L1113">
        <v>5</v>
      </c>
      <c r="M1113" t="s">
        <v>23173</v>
      </c>
      <c r="N1113" t="s">
        <v>23174</v>
      </c>
      <c r="O1113" t="s">
        <v>23175</v>
      </c>
      <c r="P1113" t="s">
        <v>28</v>
      </c>
      <c r="Q1113" t="s">
        <v>23176</v>
      </c>
      <c r="R1113" t="s">
        <v>59</v>
      </c>
      <c r="S1113" s="6" t="s">
        <v>23177</v>
      </c>
      <c r="T1113" t="s">
        <v>23178</v>
      </c>
      <c r="U1113" s="6" t="s">
        <v>23179</v>
      </c>
      <c r="V1113" t="s">
        <v>29</v>
      </c>
      <c r="W1113" t="s">
        <v>29</v>
      </c>
      <c r="X1113" t="s">
        <v>29</v>
      </c>
    </row>
    <row r="1114" spans="1:24">
      <c r="A1114" t="s">
        <v>4678</v>
      </c>
      <c r="B1114">
        <v>252</v>
      </c>
      <c r="C1114">
        <v>5</v>
      </c>
      <c r="D1114">
        <v>132.953518201669</v>
      </c>
      <c r="E1114">
        <v>261.08094696772702</v>
      </c>
      <c r="F1114">
        <v>4.8260894356099904</v>
      </c>
      <c r="G1114">
        <v>1.8485031143259001E-2</v>
      </c>
      <c r="H1114">
        <v>-5.7574987156200104</v>
      </c>
      <c r="I1114">
        <v>2.4793118858457502E-3</v>
      </c>
      <c r="J1114">
        <v>0.117059105878364</v>
      </c>
      <c r="K1114" s="8">
        <v>103636083</v>
      </c>
      <c r="L1114">
        <v>5</v>
      </c>
      <c r="M1114" t="s">
        <v>4679</v>
      </c>
      <c r="N1114" t="s">
        <v>4680</v>
      </c>
      <c r="O1114" t="s">
        <v>4681</v>
      </c>
      <c r="P1114" t="s">
        <v>3741</v>
      </c>
      <c r="Q1114" t="s">
        <v>4682</v>
      </c>
      <c r="R1114" t="s">
        <v>4683</v>
      </c>
      <c r="S1114" t="s">
        <v>4684</v>
      </c>
      <c r="T1114" t="s">
        <v>4685</v>
      </c>
      <c r="U1114" t="s">
        <v>687</v>
      </c>
      <c r="V1114" t="s">
        <v>29</v>
      </c>
      <c r="W1114" t="s">
        <v>29</v>
      </c>
      <c r="X1114" t="s">
        <v>29</v>
      </c>
    </row>
    <row r="1115" spans="1:24">
      <c r="A1115" t="s">
        <v>4686</v>
      </c>
      <c r="B1115">
        <v>399</v>
      </c>
      <c r="C1115">
        <v>0</v>
      </c>
      <c r="D1115">
        <v>206.689083016117</v>
      </c>
      <c r="E1115">
        <v>413.37816603223501</v>
      </c>
      <c r="F1115">
        <v>0</v>
      </c>
      <c r="G1115">
        <v>0</v>
      </c>
      <c r="H1115" t="e">
        <f>-INF</f>
        <v>#NAME?</v>
      </c>
      <c r="I1115" s="5">
        <v>7.6094738303133801E-6</v>
      </c>
      <c r="J1115">
        <v>1.2155698787026899E-3</v>
      </c>
      <c r="K1115" s="8">
        <v>103636085</v>
      </c>
      <c r="L1115">
        <v>10</v>
      </c>
      <c r="M1115" t="s">
        <v>4687</v>
      </c>
      <c r="N1115" t="s">
        <v>4688</v>
      </c>
      <c r="O1115" t="s">
        <v>4689</v>
      </c>
      <c r="P1115" t="s">
        <v>28</v>
      </c>
      <c r="Q1115" t="s">
        <v>29</v>
      </c>
      <c r="R1115" t="s">
        <v>29</v>
      </c>
      <c r="S1115" t="s">
        <v>29</v>
      </c>
      <c r="T1115" t="s">
        <v>29</v>
      </c>
      <c r="U1115" t="s">
        <v>29</v>
      </c>
      <c r="V1115" t="s">
        <v>29</v>
      </c>
      <c r="W1115" t="s">
        <v>29</v>
      </c>
      <c r="X1115" t="s">
        <v>29</v>
      </c>
    </row>
    <row r="1116" spans="1:24">
      <c r="A1116" t="s">
        <v>4690</v>
      </c>
      <c r="B1116">
        <v>217</v>
      </c>
      <c r="C1116">
        <v>3</v>
      </c>
      <c r="D1116">
        <v>113.857678997343</v>
      </c>
      <c r="E1116">
        <v>224.819704333321</v>
      </c>
      <c r="F1116">
        <v>2.8956536613659898</v>
      </c>
      <c r="G1116">
        <v>1.2879892667561101E-2</v>
      </c>
      <c r="H1116">
        <v>-6.2787356187307797</v>
      </c>
      <c r="I1116">
        <v>2.1762861532689101E-3</v>
      </c>
      <c r="J1116">
        <v>0.106916487946531</v>
      </c>
      <c r="K1116" s="8">
        <v>109941970</v>
      </c>
      <c r="L1116">
        <v>4</v>
      </c>
      <c r="M1116" t="s">
        <v>343</v>
      </c>
      <c r="N1116" t="s">
        <v>344</v>
      </c>
      <c r="O1116" t="s">
        <v>345</v>
      </c>
      <c r="P1116" t="s">
        <v>28</v>
      </c>
      <c r="Q1116" t="s">
        <v>119</v>
      </c>
      <c r="R1116" t="s">
        <v>70</v>
      </c>
      <c r="S1116" t="s">
        <v>346</v>
      </c>
      <c r="T1116" t="s">
        <v>347</v>
      </c>
      <c r="U1116" t="s">
        <v>348</v>
      </c>
      <c r="V1116" t="s">
        <v>29</v>
      </c>
      <c r="W1116" t="s">
        <v>29</v>
      </c>
      <c r="X1116" t="s">
        <v>29</v>
      </c>
    </row>
    <row r="1117" spans="1:24">
      <c r="A1117" t="s">
        <v>4691</v>
      </c>
      <c r="B1117">
        <v>48</v>
      </c>
      <c r="C1117">
        <v>0</v>
      </c>
      <c r="D1117">
        <v>24.864852092164501</v>
      </c>
      <c r="E1117">
        <v>49.729704184329002</v>
      </c>
      <c r="F1117">
        <v>0</v>
      </c>
      <c r="G1117">
        <v>0</v>
      </c>
      <c r="H1117" t="e">
        <f>-INF</f>
        <v>#NAME?</v>
      </c>
      <c r="I1117">
        <v>1.85017415236183E-2</v>
      </c>
      <c r="J1117">
        <v>0.42523524875782298</v>
      </c>
      <c r="K1117" s="8">
        <v>103636086</v>
      </c>
      <c r="L1117">
        <v>7</v>
      </c>
      <c r="M1117" t="s">
        <v>3664</v>
      </c>
      <c r="N1117" t="s">
        <v>3665</v>
      </c>
      <c r="O1117" t="s">
        <v>3666</v>
      </c>
      <c r="P1117" t="s">
        <v>28</v>
      </c>
      <c r="Q1117" t="s">
        <v>29</v>
      </c>
      <c r="R1117" t="s">
        <v>29</v>
      </c>
      <c r="S1117" t="s">
        <v>3667</v>
      </c>
      <c r="T1117" t="s">
        <v>3668</v>
      </c>
      <c r="U1117" t="s">
        <v>3667</v>
      </c>
      <c r="V1117" t="s">
        <v>29</v>
      </c>
      <c r="W1117" t="s">
        <v>29</v>
      </c>
      <c r="X1117" t="s">
        <v>29</v>
      </c>
    </row>
    <row r="1118" spans="1:24">
      <c r="A1118" t="s">
        <v>23180</v>
      </c>
      <c r="B1118">
        <v>61</v>
      </c>
      <c r="C1118">
        <v>1</v>
      </c>
      <c r="D1118">
        <v>32.081691810686699</v>
      </c>
      <c r="E1118">
        <v>63.198165734251397</v>
      </c>
      <c r="F1118">
        <v>0.96521788712199796</v>
      </c>
      <c r="G1118">
        <v>1.5272878190495999E-2</v>
      </c>
      <c r="H1118">
        <v>-6.0328842245703402</v>
      </c>
      <c r="I1118">
        <v>2.63165853006278E-2</v>
      </c>
      <c r="J1118">
        <v>0.52448954504151202</v>
      </c>
      <c r="K1118" s="8">
        <v>103637369</v>
      </c>
      <c r="L1118">
        <v>1</v>
      </c>
      <c r="M1118" t="s">
        <v>23181</v>
      </c>
      <c r="N1118" t="s">
        <v>23182</v>
      </c>
      <c r="O1118" t="s">
        <v>23183</v>
      </c>
      <c r="P1118" t="s">
        <v>28</v>
      </c>
      <c r="Q1118" t="s">
        <v>29</v>
      </c>
      <c r="R1118" t="s">
        <v>29</v>
      </c>
      <c r="S1118" t="s">
        <v>29</v>
      </c>
      <c r="T1118" t="s">
        <v>29</v>
      </c>
      <c r="U1118" t="s">
        <v>29</v>
      </c>
      <c r="V1118" t="s">
        <v>29</v>
      </c>
      <c r="W1118" t="s">
        <v>29</v>
      </c>
      <c r="X1118" t="s">
        <v>29</v>
      </c>
    </row>
    <row r="1119" spans="1:24">
      <c r="A1119" t="s">
        <v>23184</v>
      </c>
      <c r="B1119">
        <v>689</v>
      </c>
      <c r="C1119">
        <v>92</v>
      </c>
      <c r="D1119">
        <v>401.31425388055601</v>
      </c>
      <c r="E1119">
        <v>713.82846214588903</v>
      </c>
      <c r="F1119">
        <v>88.800045615223794</v>
      </c>
      <c r="G1119">
        <v>0.12439969870110799</v>
      </c>
      <c r="H1119">
        <v>-3.0069451036547301</v>
      </c>
      <c r="I1119">
        <v>1.20435803034756E-2</v>
      </c>
      <c r="J1119">
        <v>0.33425727217597201</v>
      </c>
      <c r="K1119" s="8">
        <v>103636090</v>
      </c>
      <c r="L1119">
        <v>7</v>
      </c>
      <c r="M1119" t="s">
        <v>23185</v>
      </c>
      <c r="N1119" t="s">
        <v>23186</v>
      </c>
      <c r="O1119" t="s">
        <v>23187</v>
      </c>
      <c r="P1119" t="s">
        <v>28</v>
      </c>
      <c r="Q1119" t="s">
        <v>29</v>
      </c>
      <c r="R1119" t="s">
        <v>29</v>
      </c>
      <c r="S1119" t="s">
        <v>23188</v>
      </c>
      <c r="T1119" t="s">
        <v>23189</v>
      </c>
      <c r="U1119" t="s">
        <v>23188</v>
      </c>
      <c r="V1119" t="s">
        <v>29</v>
      </c>
      <c r="W1119" t="s">
        <v>29</v>
      </c>
      <c r="X1119" t="s">
        <v>29</v>
      </c>
    </row>
    <row r="1120" spans="1:24">
      <c r="A1120" t="s">
        <v>23190</v>
      </c>
      <c r="B1120">
        <v>884</v>
      </c>
      <c r="C1120">
        <v>195</v>
      </c>
      <c r="D1120">
        <v>552.03643669175801</v>
      </c>
      <c r="E1120">
        <v>915.855385394726</v>
      </c>
      <c r="F1120">
        <v>188.21748798879</v>
      </c>
      <c r="G1120">
        <v>0.20551005212211501</v>
      </c>
      <c r="H1120">
        <v>-2.28271913264927</v>
      </c>
      <c r="I1120">
        <v>2.90167703318913E-2</v>
      </c>
      <c r="J1120">
        <v>0.5552626127343</v>
      </c>
      <c r="K1120" s="8">
        <v>103636103</v>
      </c>
      <c r="L1120">
        <v>5</v>
      </c>
      <c r="M1120" t="s">
        <v>23191</v>
      </c>
      <c r="N1120" t="s">
        <v>23192</v>
      </c>
      <c r="O1120" t="s">
        <v>23193</v>
      </c>
      <c r="P1120" t="s">
        <v>28</v>
      </c>
      <c r="Q1120" t="s">
        <v>29</v>
      </c>
      <c r="R1120" t="s">
        <v>59</v>
      </c>
      <c r="S1120" t="s">
        <v>1453</v>
      </c>
      <c r="T1120" t="s">
        <v>1454</v>
      </c>
      <c r="U1120" t="s">
        <v>232</v>
      </c>
      <c r="V1120" t="s">
        <v>23194</v>
      </c>
      <c r="W1120" t="s">
        <v>29</v>
      </c>
      <c r="X1120" t="s">
        <v>29</v>
      </c>
    </row>
    <row r="1121" spans="1:24">
      <c r="A1121" t="s">
        <v>23195</v>
      </c>
      <c r="B1121">
        <v>908</v>
      </c>
      <c r="C1121">
        <v>159</v>
      </c>
      <c r="D1121">
        <v>547.09494076964404</v>
      </c>
      <c r="E1121">
        <v>940.72023748689003</v>
      </c>
      <c r="F1121">
        <v>153.469644052398</v>
      </c>
      <c r="G1121">
        <v>0.163140578821168</v>
      </c>
      <c r="H1121">
        <v>-2.6158124190140102</v>
      </c>
      <c r="I1121">
        <v>1.3806601647180901E-2</v>
      </c>
      <c r="J1121">
        <v>0.35958164202829102</v>
      </c>
      <c r="K1121" s="8">
        <v>100272982</v>
      </c>
      <c r="L1121">
        <v>4</v>
      </c>
      <c r="M1121" t="s">
        <v>23196</v>
      </c>
      <c r="N1121" t="s">
        <v>23197</v>
      </c>
      <c r="O1121" t="s">
        <v>23198</v>
      </c>
      <c r="P1121" t="s">
        <v>28</v>
      </c>
      <c r="Q1121" t="s">
        <v>29</v>
      </c>
      <c r="R1121" t="s">
        <v>29</v>
      </c>
      <c r="S1121" t="s">
        <v>2545</v>
      </c>
      <c r="T1121" t="s">
        <v>2546</v>
      </c>
      <c r="U1121" t="s">
        <v>2545</v>
      </c>
      <c r="V1121" t="s">
        <v>23199</v>
      </c>
      <c r="W1121" t="s">
        <v>12940</v>
      </c>
      <c r="X1121" t="s">
        <v>3551</v>
      </c>
    </row>
    <row r="1122" spans="1:24">
      <c r="A1122" t="s">
        <v>23200</v>
      </c>
      <c r="B1122">
        <v>1334</v>
      </c>
      <c r="C1122">
        <v>347</v>
      </c>
      <c r="D1122">
        <v>858.50098447707205</v>
      </c>
      <c r="E1122">
        <v>1382.0713621228099</v>
      </c>
      <c r="F1122">
        <v>334.93060683133302</v>
      </c>
      <c r="G1122">
        <v>0.24233958969882199</v>
      </c>
      <c r="H1122">
        <v>-2.0448979856137801</v>
      </c>
      <c r="I1122">
        <v>2.3616222181212301E-2</v>
      </c>
      <c r="J1122">
        <v>0.49469957304818601</v>
      </c>
      <c r="K1122" s="8">
        <v>103636118</v>
      </c>
      <c r="L1122">
        <v>9</v>
      </c>
      <c r="M1122" t="s">
        <v>23201</v>
      </c>
      <c r="N1122" t="s">
        <v>147</v>
      </c>
      <c r="O1122" t="s">
        <v>23202</v>
      </c>
      <c r="P1122" t="s">
        <v>28</v>
      </c>
      <c r="Q1122" t="s">
        <v>29</v>
      </c>
      <c r="R1122" t="s">
        <v>29</v>
      </c>
      <c r="S1122" t="s">
        <v>29</v>
      </c>
      <c r="T1122" t="s">
        <v>29</v>
      </c>
      <c r="U1122" t="s">
        <v>29</v>
      </c>
      <c r="V1122" t="s">
        <v>23203</v>
      </c>
      <c r="W1122" t="s">
        <v>29</v>
      </c>
      <c r="X1122" t="s">
        <v>29</v>
      </c>
    </row>
    <row r="1123" spans="1:24">
      <c r="A1123" t="s">
        <v>23204</v>
      </c>
      <c r="B1123">
        <v>180</v>
      </c>
      <c r="C1123">
        <v>13</v>
      </c>
      <c r="D1123">
        <v>99.517111611909897</v>
      </c>
      <c r="E1123">
        <v>186.48639069123399</v>
      </c>
      <c r="F1123">
        <v>12.547832532586</v>
      </c>
      <c r="G1123">
        <v>6.7285513361462795E-2</v>
      </c>
      <c r="H1123">
        <v>-3.8935602651960299</v>
      </c>
      <c r="I1123">
        <v>3.2671309139157501E-2</v>
      </c>
      <c r="J1123">
        <v>0.59171412845131099</v>
      </c>
      <c r="K1123" s="8">
        <v>100500980</v>
      </c>
      <c r="L1123">
        <v>11</v>
      </c>
      <c r="M1123" t="s">
        <v>23205</v>
      </c>
      <c r="N1123" t="s">
        <v>147</v>
      </c>
      <c r="O1123" t="s">
        <v>29</v>
      </c>
      <c r="P1123" t="s">
        <v>28</v>
      </c>
      <c r="Q1123" t="s">
        <v>29</v>
      </c>
      <c r="R1123" t="s">
        <v>29</v>
      </c>
      <c r="S1123" t="s">
        <v>29</v>
      </c>
      <c r="T1123" t="s">
        <v>29</v>
      </c>
      <c r="U1123" t="s">
        <v>29</v>
      </c>
      <c r="V1123" t="s">
        <v>29</v>
      </c>
      <c r="W1123" t="s">
        <v>29</v>
      </c>
      <c r="X1123" t="s">
        <v>29</v>
      </c>
    </row>
    <row r="1124" spans="1:24">
      <c r="A1124" t="s">
        <v>23206</v>
      </c>
      <c r="B1124">
        <v>132</v>
      </c>
      <c r="C1124">
        <v>0</v>
      </c>
      <c r="D1124">
        <v>68.3783432534524</v>
      </c>
      <c r="E1124">
        <v>136.756686506905</v>
      </c>
      <c r="F1124">
        <v>0</v>
      </c>
      <c r="G1124">
        <v>0</v>
      </c>
      <c r="H1124" t="e">
        <f>-INF</f>
        <v>#NAME?</v>
      </c>
      <c r="I1124">
        <v>1.51576265939187E-3</v>
      </c>
      <c r="J1124">
        <v>8.2603143988968494E-2</v>
      </c>
      <c r="K1124" s="8">
        <v>100281900</v>
      </c>
      <c r="L1124">
        <v>6</v>
      </c>
      <c r="M1124" t="s">
        <v>23207</v>
      </c>
      <c r="N1124" t="s">
        <v>23208</v>
      </c>
      <c r="O1124" t="s">
        <v>23209</v>
      </c>
      <c r="P1124" t="s">
        <v>28</v>
      </c>
      <c r="Q1124" t="s">
        <v>29</v>
      </c>
      <c r="R1124" t="s">
        <v>29</v>
      </c>
      <c r="S1124" t="s">
        <v>48</v>
      </c>
      <c r="T1124" t="s">
        <v>467</v>
      </c>
      <c r="U1124" t="s">
        <v>48</v>
      </c>
      <c r="V1124" t="s">
        <v>23210</v>
      </c>
      <c r="W1124" t="s">
        <v>29</v>
      </c>
      <c r="X1124" t="s">
        <v>29</v>
      </c>
    </row>
    <row r="1125" spans="1:24">
      <c r="A1125" t="s">
        <v>23211</v>
      </c>
      <c r="B1125">
        <v>59</v>
      </c>
      <c r="C1125">
        <v>0</v>
      </c>
      <c r="D1125">
        <v>30.563047363285499</v>
      </c>
      <c r="E1125">
        <v>61.126094726571097</v>
      </c>
      <c r="F1125">
        <v>0</v>
      </c>
      <c r="G1125">
        <v>0</v>
      </c>
      <c r="H1125" t="e">
        <f>-INF</f>
        <v>#NAME?</v>
      </c>
      <c r="I1125">
        <v>1.2323763814823399E-2</v>
      </c>
      <c r="J1125">
        <v>0.33822064717495298</v>
      </c>
      <c r="K1125" s="8">
        <v>103636156</v>
      </c>
      <c r="L1125">
        <v>6</v>
      </c>
      <c r="M1125" t="s">
        <v>7276</v>
      </c>
      <c r="N1125" t="s">
        <v>7277</v>
      </c>
      <c r="O1125" t="s">
        <v>29</v>
      </c>
      <c r="P1125" t="s">
        <v>28</v>
      </c>
      <c r="Q1125" t="s">
        <v>29</v>
      </c>
      <c r="R1125" t="s">
        <v>45</v>
      </c>
      <c r="S1125" t="s">
        <v>862</v>
      </c>
      <c r="T1125" t="s">
        <v>863</v>
      </c>
      <c r="U1125" t="s">
        <v>48</v>
      </c>
      <c r="V1125" t="s">
        <v>7278</v>
      </c>
      <c r="W1125" t="s">
        <v>29</v>
      </c>
      <c r="X1125" t="s">
        <v>29</v>
      </c>
    </row>
    <row r="1126" spans="1:24">
      <c r="A1126" t="s">
        <v>23212</v>
      </c>
      <c r="B1126">
        <v>564</v>
      </c>
      <c r="C1126">
        <v>110</v>
      </c>
      <c r="D1126">
        <v>345.24899587464301</v>
      </c>
      <c r="E1126">
        <v>584.32402416586604</v>
      </c>
      <c r="F1126">
        <v>106.17396758341999</v>
      </c>
      <c r="G1126">
        <v>0.181703923152886</v>
      </c>
      <c r="H1126">
        <v>-2.46033852588159</v>
      </c>
      <c r="I1126">
        <v>4.5385436616346503E-2</v>
      </c>
      <c r="J1126">
        <v>0.71222972579825705</v>
      </c>
      <c r="K1126" s="8">
        <v>103636167</v>
      </c>
      <c r="L1126">
        <v>11</v>
      </c>
      <c r="M1126" t="s">
        <v>4000</v>
      </c>
      <c r="N1126" t="s">
        <v>4001</v>
      </c>
      <c r="O1126" t="s">
        <v>29</v>
      </c>
      <c r="P1126" t="s">
        <v>28</v>
      </c>
      <c r="Q1126" t="s">
        <v>29</v>
      </c>
      <c r="R1126" t="s">
        <v>29</v>
      </c>
      <c r="S1126" t="s">
        <v>29</v>
      </c>
      <c r="T1126" t="s">
        <v>29</v>
      </c>
      <c r="U1126" t="s">
        <v>29</v>
      </c>
      <c r="V1126" t="s">
        <v>29</v>
      </c>
      <c r="W1126" t="s">
        <v>29</v>
      </c>
      <c r="X1126" t="s">
        <v>29</v>
      </c>
    </row>
    <row r="1127" spans="1:24">
      <c r="A1127" t="s">
        <v>23213</v>
      </c>
      <c r="B1127">
        <v>36</v>
      </c>
      <c r="C1127">
        <v>0</v>
      </c>
      <c r="D1127">
        <v>18.648639069123401</v>
      </c>
      <c r="E1127">
        <v>37.297278138246703</v>
      </c>
      <c r="F1127">
        <v>0</v>
      </c>
      <c r="G1127">
        <v>0</v>
      </c>
      <c r="H1127" t="e">
        <f>-INF</f>
        <v>#NAME?</v>
      </c>
      <c r="I1127">
        <v>3.1176768316414E-2</v>
      </c>
      <c r="J1127">
        <v>0.57558062829593104</v>
      </c>
      <c r="K1127" s="8">
        <v>103636177</v>
      </c>
      <c r="L1127" t="s">
        <v>29</v>
      </c>
      <c r="M1127" t="s">
        <v>29</v>
      </c>
      <c r="N1127" t="s">
        <v>29</v>
      </c>
      <c r="O1127" t="s">
        <v>29</v>
      </c>
      <c r="P1127" t="s">
        <v>29</v>
      </c>
      <c r="Q1127" t="s">
        <v>29</v>
      </c>
      <c r="R1127" t="s">
        <v>29</v>
      </c>
      <c r="S1127" t="s">
        <v>29</v>
      </c>
      <c r="T1127" t="s">
        <v>29</v>
      </c>
      <c r="U1127" t="s">
        <v>29</v>
      </c>
      <c r="V1127" t="s">
        <v>29</v>
      </c>
      <c r="W1127" t="s">
        <v>29</v>
      </c>
      <c r="X1127" t="s">
        <v>29</v>
      </c>
    </row>
    <row r="1128" spans="1:24">
      <c r="A1128" t="s">
        <v>23214</v>
      </c>
      <c r="B1128">
        <v>4473</v>
      </c>
      <c r="C1128">
        <v>552</v>
      </c>
      <c r="D1128">
        <v>2583.4935411842498</v>
      </c>
      <c r="E1128">
        <v>4634.1868086771601</v>
      </c>
      <c r="F1128">
        <v>532.80027369134302</v>
      </c>
      <c r="G1128">
        <v>0.11497168666004499</v>
      </c>
      <c r="H1128">
        <v>-3.1206494732338799</v>
      </c>
      <c r="I1128" s="5">
        <v>4.64379315286445E-5</v>
      </c>
      <c r="J1128">
        <v>5.38384140794559E-3</v>
      </c>
      <c r="K1128" s="8">
        <v>103636181</v>
      </c>
      <c r="L1128">
        <v>10</v>
      </c>
      <c r="M1128" t="s">
        <v>23215</v>
      </c>
      <c r="N1128" t="s">
        <v>147</v>
      </c>
      <c r="O1128" t="s">
        <v>23216</v>
      </c>
      <c r="P1128" t="s">
        <v>28</v>
      </c>
      <c r="Q1128" t="s">
        <v>29</v>
      </c>
      <c r="R1128" t="s">
        <v>29</v>
      </c>
      <c r="S1128" t="s">
        <v>29</v>
      </c>
      <c r="T1128" t="s">
        <v>29</v>
      </c>
      <c r="U1128" t="s">
        <v>29</v>
      </c>
      <c r="V1128" t="s">
        <v>29</v>
      </c>
      <c r="W1128" t="s">
        <v>29</v>
      </c>
      <c r="X1128" t="s">
        <v>29</v>
      </c>
    </row>
    <row r="1129" spans="1:24">
      <c r="A1129" t="s">
        <v>15588</v>
      </c>
      <c r="B1129">
        <v>1410</v>
      </c>
      <c r="C1129">
        <v>316</v>
      </c>
      <c r="D1129">
        <v>882.90945637260802</v>
      </c>
      <c r="E1129">
        <v>1460.81006041466</v>
      </c>
      <c r="F1129">
        <v>305.00885233055101</v>
      </c>
      <c r="G1129">
        <v>0.208794326241135</v>
      </c>
      <c r="H1129">
        <v>-2.2598455861165001</v>
      </c>
      <c r="I1129">
        <v>1.23559532505593E-2</v>
      </c>
      <c r="J1129">
        <v>0.338659928877314</v>
      </c>
      <c r="K1129" s="8">
        <v>100282545</v>
      </c>
      <c r="L1129">
        <v>4</v>
      </c>
      <c r="M1129" t="s">
        <v>15589</v>
      </c>
      <c r="N1129" t="s">
        <v>15590</v>
      </c>
      <c r="O1129" t="s">
        <v>29</v>
      </c>
      <c r="P1129" t="s">
        <v>28</v>
      </c>
      <c r="Q1129" t="s">
        <v>14732</v>
      </c>
      <c r="R1129" t="s">
        <v>29</v>
      </c>
      <c r="S1129" t="s">
        <v>14733</v>
      </c>
      <c r="T1129" t="s">
        <v>14734</v>
      </c>
      <c r="U1129" t="s">
        <v>14735</v>
      </c>
      <c r="V1129" t="s">
        <v>15591</v>
      </c>
      <c r="W1129" t="s">
        <v>14737</v>
      </c>
      <c r="X1129" t="s">
        <v>14738</v>
      </c>
    </row>
    <row r="1130" spans="1:24">
      <c r="A1130" t="s">
        <v>23217</v>
      </c>
      <c r="B1130">
        <v>264</v>
      </c>
      <c r="C1130">
        <v>32</v>
      </c>
      <c r="D1130">
        <v>152.200172700857</v>
      </c>
      <c r="E1130">
        <v>273.51337301380897</v>
      </c>
      <c r="F1130">
        <v>30.886972387903899</v>
      </c>
      <c r="G1130">
        <v>0.112926735711546</v>
      </c>
      <c r="H1130">
        <v>-3.1465410063659101</v>
      </c>
      <c r="I1130">
        <v>4.81395358272102E-2</v>
      </c>
      <c r="J1130">
        <v>0.73185034252678005</v>
      </c>
      <c r="K1130" s="8">
        <v>100285766</v>
      </c>
      <c r="L1130">
        <v>5</v>
      </c>
      <c r="M1130" t="s">
        <v>23218</v>
      </c>
      <c r="N1130" t="s">
        <v>2248</v>
      </c>
      <c r="O1130" t="s">
        <v>23219</v>
      </c>
      <c r="P1130" t="s">
        <v>28</v>
      </c>
      <c r="Q1130" t="s">
        <v>2250</v>
      </c>
      <c r="R1130" t="s">
        <v>2251</v>
      </c>
      <c r="S1130" t="s">
        <v>2252</v>
      </c>
      <c r="T1130" t="s">
        <v>2253</v>
      </c>
      <c r="U1130" t="s">
        <v>2254</v>
      </c>
      <c r="V1130" t="s">
        <v>29</v>
      </c>
      <c r="W1130" t="s">
        <v>29</v>
      </c>
      <c r="X1130" t="s">
        <v>29</v>
      </c>
    </row>
    <row r="1131" spans="1:24">
      <c r="A1131" t="s">
        <v>15604</v>
      </c>
      <c r="B1131">
        <v>387</v>
      </c>
      <c r="C1131">
        <v>43</v>
      </c>
      <c r="D1131">
        <v>221.22505456619899</v>
      </c>
      <c r="E1131">
        <v>400.945739986153</v>
      </c>
      <c r="F1131">
        <v>41.504369146245899</v>
      </c>
      <c r="G1131">
        <v>0.10351617440225</v>
      </c>
      <c r="H1131">
        <v>-3.2720718884497599</v>
      </c>
      <c r="I1131">
        <v>2.4325678800338101E-2</v>
      </c>
      <c r="J1131">
        <v>0.50222037434134403</v>
      </c>
      <c r="K1131" s="8">
        <v>100283872</v>
      </c>
      <c r="L1131">
        <v>6</v>
      </c>
      <c r="M1131" t="s">
        <v>15605</v>
      </c>
      <c r="N1131" t="s">
        <v>15606</v>
      </c>
      <c r="O1131" t="s">
        <v>15607</v>
      </c>
      <c r="P1131" t="s">
        <v>28</v>
      </c>
      <c r="Q1131" t="s">
        <v>29</v>
      </c>
      <c r="R1131" t="s">
        <v>29</v>
      </c>
      <c r="S1131" t="s">
        <v>549</v>
      </c>
      <c r="T1131" t="s">
        <v>550</v>
      </c>
      <c r="U1131" t="s">
        <v>549</v>
      </c>
      <c r="V1131" t="s">
        <v>15608</v>
      </c>
      <c r="W1131" t="s">
        <v>29</v>
      </c>
      <c r="X1131" t="s">
        <v>29</v>
      </c>
    </row>
    <row r="1132" spans="1:24">
      <c r="A1132" t="s">
        <v>23220</v>
      </c>
      <c r="B1132">
        <v>197</v>
      </c>
      <c r="C1132">
        <v>6</v>
      </c>
      <c r="D1132">
        <v>104.94515078962399</v>
      </c>
      <c r="E1132">
        <v>204.09899425651699</v>
      </c>
      <c r="F1132">
        <v>5.7913073227319902</v>
      </c>
      <c r="G1132">
        <v>2.8374991968129499E-2</v>
      </c>
      <c r="H1132">
        <v>-5.1392362057426704</v>
      </c>
      <c r="I1132">
        <v>7.9646184379621697E-3</v>
      </c>
      <c r="J1132">
        <v>0.25504451069933498</v>
      </c>
      <c r="K1132" s="8">
        <v>100285795</v>
      </c>
      <c r="L1132">
        <v>6</v>
      </c>
      <c r="M1132" t="s">
        <v>23221</v>
      </c>
      <c r="N1132" t="s">
        <v>23222</v>
      </c>
      <c r="O1132" t="s">
        <v>23223</v>
      </c>
      <c r="P1132" t="s">
        <v>28</v>
      </c>
      <c r="Q1132" t="s">
        <v>23224</v>
      </c>
      <c r="R1132" t="s">
        <v>23225</v>
      </c>
      <c r="S1132" t="s">
        <v>23226</v>
      </c>
      <c r="T1132" t="s">
        <v>23227</v>
      </c>
      <c r="U1132" t="s">
        <v>29</v>
      </c>
      <c r="V1132" t="s">
        <v>29</v>
      </c>
      <c r="W1132" t="s">
        <v>29</v>
      </c>
      <c r="X1132" t="s">
        <v>29</v>
      </c>
    </row>
    <row r="1133" spans="1:24">
      <c r="A1133" t="s">
        <v>23228</v>
      </c>
      <c r="B1133">
        <v>389</v>
      </c>
      <c r="C1133">
        <v>0</v>
      </c>
      <c r="D1133">
        <v>201.50890549691599</v>
      </c>
      <c r="E1133">
        <v>403.017810993833</v>
      </c>
      <c r="F1133">
        <v>0</v>
      </c>
      <c r="G1133">
        <v>0</v>
      </c>
      <c r="H1133" t="e">
        <f>-INF</f>
        <v>#NAME?</v>
      </c>
      <c r="I1133" s="5">
        <v>9.0965026155159599E-6</v>
      </c>
      <c r="J1133">
        <v>1.4205818058477199E-3</v>
      </c>
      <c r="K1133" s="8">
        <v>109941933</v>
      </c>
      <c r="L1133">
        <v>1</v>
      </c>
      <c r="M1133" t="s">
        <v>23229</v>
      </c>
      <c r="N1133" t="s">
        <v>21583</v>
      </c>
      <c r="O1133" t="s">
        <v>23230</v>
      </c>
      <c r="P1133" t="s">
        <v>28</v>
      </c>
      <c r="Q1133" t="s">
        <v>29</v>
      </c>
      <c r="R1133" t="s">
        <v>29</v>
      </c>
      <c r="S1133" t="s">
        <v>29</v>
      </c>
      <c r="T1133" t="s">
        <v>29</v>
      </c>
      <c r="U1133" t="s">
        <v>29</v>
      </c>
      <c r="V1133" t="s">
        <v>29</v>
      </c>
      <c r="W1133" t="s">
        <v>29</v>
      </c>
      <c r="X1133" t="s">
        <v>29</v>
      </c>
    </row>
    <row r="1134" spans="1:24">
      <c r="A1134" t="s">
        <v>23231</v>
      </c>
      <c r="B1134">
        <v>58</v>
      </c>
      <c r="C1134">
        <v>2</v>
      </c>
      <c r="D1134">
        <v>31.010247498487399</v>
      </c>
      <c r="E1134">
        <v>60.090059222730901</v>
      </c>
      <c r="F1134">
        <v>1.9304357742439999</v>
      </c>
      <c r="G1134">
        <v>3.2125709297250102E-2</v>
      </c>
      <c r="H1134">
        <v>-4.9601278821350201</v>
      </c>
      <c r="I1134">
        <v>4.70619286693328E-2</v>
      </c>
      <c r="J1134">
        <v>0.72315842399902397</v>
      </c>
      <c r="K1134" s="8">
        <v>100278370</v>
      </c>
      <c r="L1134">
        <v>10</v>
      </c>
      <c r="M1134" t="s">
        <v>23232</v>
      </c>
      <c r="N1134" t="s">
        <v>147</v>
      </c>
      <c r="O1134" t="s">
        <v>29</v>
      </c>
      <c r="P1134" t="s">
        <v>28</v>
      </c>
      <c r="Q1134" t="s">
        <v>29</v>
      </c>
      <c r="R1134" t="s">
        <v>29</v>
      </c>
      <c r="S1134" t="s">
        <v>29</v>
      </c>
      <c r="T1134" t="s">
        <v>29</v>
      </c>
      <c r="U1134" t="s">
        <v>29</v>
      </c>
      <c r="V1134" t="s">
        <v>23233</v>
      </c>
      <c r="W1134" t="s">
        <v>29</v>
      </c>
      <c r="X1134" t="s">
        <v>29</v>
      </c>
    </row>
    <row r="1135" spans="1:24">
      <c r="A1135" t="s">
        <v>23234</v>
      </c>
      <c r="B1135">
        <v>420</v>
      </c>
      <c r="C1135">
        <v>45</v>
      </c>
      <c r="D1135">
        <v>239.28485826668401</v>
      </c>
      <c r="E1135">
        <v>435.13491161287902</v>
      </c>
      <c r="F1135">
        <v>43.434804920489903</v>
      </c>
      <c r="G1135">
        <v>9.9819168173598594E-2</v>
      </c>
      <c r="H1135">
        <v>-3.3245393083438999</v>
      </c>
      <c r="I1135">
        <v>1.9648890722827401E-2</v>
      </c>
      <c r="J1135">
        <v>0.44118295247987899</v>
      </c>
      <c r="K1135" s="8">
        <v>100278477</v>
      </c>
      <c r="L1135">
        <v>8</v>
      </c>
      <c r="M1135" t="s">
        <v>23235</v>
      </c>
      <c r="N1135" t="s">
        <v>147</v>
      </c>
      <c r="O1135" t="s">
        <v>29</v>
      </c>
      <c r="P1135" t="s">
        <v>28</v>
      </c>
      <c r="Q1135" t="s">
        <v>29</v>
      </c>
      <c r="R1135" t="s">
        <v>59</v>
      </c>
      <c r="S1135" t="s">
        <v>59</v>
      </c>
      <c r="T1135" t="s">
        <v>316</v>
      </c>
      <c r="U1135" t="s">
        <v>29</v>
      </c>
      <c r="V1135" t="s">
        <v>29</v>
      </c>
      <c r="W1135" t="s">
        <v>29</v>
      </c>
      <c r="X1135" t="s">
        <v>29</v>
      </c>
    </row>
    <row r="1136" spans="1:24">
      <c r="A1136" t="s">
        <v>23236</v>
      </c>
      <c r="B1136">
        <v>349</v>
      </c>
      <c r="C1136">
        <v>0</v>
      </c>
      <c r="D1136">
        <v>180.788195420113</v>
      </c>
      <c r="E1136">
        <v>361.57639084022497</v>
      </c>
      <c r="F1136">
        <v>0</v>
      </c>
      <c r="G1136">
        <v>0</v>
      </c>
      <c r="H1136" t="e">
        <f>-INF</f>
        <v>#NAME?</v>
      </c>
      <c r="I1136" s="5">
        <v>1.8741961839235299E-5</v>
      </c>
      <c r="J1136">
        <v>2.5550727324348999E-3</v>
      </c>
      <c r="K1136" s="8">
        <v>103636298</v>
      </c>
      <c r="L1136">
        <v>5</v>
      </c>
      <c r="M1136" t="s">
        <v>23237</v>
      </c>
      <c r="N1136" t="s">
        <v>23238</v>
      </c>
      <c r="O1136" t="s">
        <v>23239</v>
      </c>
      <c r="P1136" t="s">
        <v>28</v>
      </c>
      <c r="Q1136" t="s">
        <v>110</v>
      </c>
      <c r="R1136" t="s">
        <v>29</v>
      </c>
      <c r="S1136" t="s">
        <v>4380</v>
      </c>
      <c r="T1136" t="s">
        <v>4381</v>
      </c>
      <c r="U1136" t="s">
        <v>4382</v>
      </c>
      <c r="V1136" t="s">
        <v>23240</v>
      </c>
      <c r="W1136" t="s">
        <v>29</v>
      </c>
      <c r="X1136" t="s">
        <v>29</v>
      </c>
    </row>
    <row r="1137" spans="1:24">
      <c r="A1137" t="s">
        <v>23241</v>
      </c>
      <c r="B1137">
        <v>391</v>
      </c>
      <c r="C1137">
        <v>2</v>
      </c>
      <c r="D1137">
        <v>203.51015888787899</v>
      </c>
      <c r="E1137">
        <v>405.08988200151299</v>
      </c>
      <c r="F1137">
        <v>1.9304357742439999</v>
      </c>
      <c r="G1137">
        <v>4.7654504839910704E-3</v>
      </c>
      <c r="H1137">
        <v>-7.7131716843148004</v>
      </c>
      <c r="I1137" s="5">
        <v>6.7750879942319795E-5</v>
      </c>
      <c r="J1137">
        <v>7.2968726785924603E-3</v>
      </c>
      <c r="K1137" s="8">
        <v>100279163</v>
      </c>
      <c r="L1137">
        <v>9</v>
      </c>
      <c r="M1137" t="s">
        <v>23242</v>
      </c>
      <c r="N1137" t="s">
        <v>9146</v>
      </c>
      <c r="O1137" t="s">
        <v>23243</v>
      </c>
      <c r="P1137" t="s">
        <v>28</v>
      </c>
      <c r="Q1137" t="s">
        <v>29</v>
      </c>
      <c r="R1137" t="s">
        <v>29</v>
      </c>
      <c r="S1137" t="s">
        <v>29</v>
      </c>
      <c r="T1137" t="s">
        <v>29</v>
      </c>
      <c r="U1137" t="s">
        <v>29</v>
      </c>
      <c r="V1137" t="s">
        <v>23244</v>
      </c>
      <c r="W1137" t="s">
        <v>29</v>
      </c>
      <c r="X1137" t="s">
        <v>29</v>
      </c>
    </row>
    <row r="1138" spans="1:24">
      <c r="A1138" t="s">
        <v>23245</v>
      </c>
      <c r="B1138">
        <v>814</v>
      </c>
      <c r="C1138">
        <v>168</v>
      </c>
      <c r="D1138">
        <v>502.74475258120401</v>
      </c>
      <c r="E1138">
        <v>843.33290012591306</v>
      </c>
      <c r="F1138">
        <v>162.15660503649599</v>
      </c>
      <c r="G1138">
        <v>0.192280658103443</v>
      </c>
      <c r="H1138">
        <v>-2.3787144484949398</v>
      </c>
      <c r="I1138">
        <v>2.7980886532095298E-2</v>
      </c>
      <c r="J1138">
        <v>0.54378296396476899</v>
      </c>
      <c r="K1138" s="8">
        <v>100277040</v>
      </c>
      <c r="L1138">
        <v>6</v>
      </c>
      <c r="M1138" t="s">
        <v>23246</v>
      </c>
      <c r="N1138" t="s">
        <v>147</v>
      </c>
      <c r="O1138" t="s">
        <v>23247</v>
      </c>
      <c r="P1138" t="s">
        <v>28</v>
      </c>
      <c r="Q1138" t="s">
        <v>29</v>
      </c>
      <c r="R1138" t="s">
        <v>59</v>
      </c>
      <c r="S1138" t="s">
        <v>59</v>
      </c>
      <c r="T1138" t="s">
        <v>316</v>
      </c>
      <c r="U1138" t="s">
        <v>29</v>
      </c>
      <c r="V1138" t="s">
        <v>23248</v>
      </c>
      <c r="W1138" t="s">
        <v>29</v>
      </c>
      <c r="X1138" t="s">
        <v>29</v>
      </c>
    </row>
    <row r="1139" spans="1:24">
      <c r="A1139" t="s">
        <v>23249</v>
      </c>
      <c r="B1139">
        <v>492</v>
      </c>
      <c r="C1139">
        <v>13</v>
      </c>
      <c r="D1139">
        <v>261.13865021097899</v>
      </c>
      <c r="E1139">
        <v>509.72946788937202</v>
      </c>
      <c r="F1139">
        <v>12.547832532586</v>
      </c>
      <c r="G1139">
        <v>2.4616651229803398E-2</v>
      </c>
      <c r="H1139">
        <v>-5.3442216742055999</v>
      </c>
      <c r="I1139">
        <v>5.3920905899301796E-4</v>
      </c>
      <c r="J1139">
        <v>3.7056677743899501E-2</v>
      </c>
      <c r="K1139" s="8">
        <v>103636355</v>
      </c>
      <c r="L1139">
        <v>7</v>
      </c>
      <c r="M1139" t="s">
        <v>2548</v>
      </c>
      <c r="N1139" t="s">
        <v>2549</v>
      </c>
      <c r="O1139" t="s">
        <v>2550</v>
      </c>
      <c r="P1139" t="s">
        <v>28</v>
      </c>
      <c r="Q1139" t="s">
        <v>29</v>
      </c>
      <c r="R1139" t="s">
        <v>29</v>
      </c>
      <c r="S1139" t="s">
        <v>2551</v>
      </c>
      <c r="T1139" t="s">
        <v>2552</v>
      </c>
      <c r="U1139" t="s">
        <v>2551</v>
      </c>
      <c r="V1139" t="s">
        <v>29</v>
      </c>
      <c r="W1139" t="s">
        <v>29</v>
      </c>
      <c r="X1139" t="s">
        <v>29</v>
      </c>
    </row>
    <row r="1140" spans="1:24">
      <c r="A1140" t="s">
        <v>23250</v>
      </c>
      <c r="B1140">
        <v>98</v>
      </c>
      <c r="C1140">
        <v>2</v>
      </c>
      <c r="D1140">
        <v>51.7309575752912</v>
      </c>
      <c r="E1140">
        <v>101.531479376338</v>
      </c>
      <c r="F1140">
        <v>1.9304357742439999</v>
      </c>
      <c r="G1140">
        <v>1.9013174890209299E-2</v>
      </c>
      <c r="H1140">
        <v>-5.7168567311226601</v>
      </c>
      <c r="I1140">
        <v>1.57039369519733E-2</v>
      </c>
      <c r="J1140">
        <v>0.38707707494165999</v>
      </c>
      <c r="K1140" s="8">
        <v>109941989</v>
      </c>
      <c r="L1140">
        <v>7</v>
      </c>
      <c r="M1140" t="s">
        <v>22289</v>
      </c>
      <c r="N1140" t="s">
        <v>22290</v>
      </c>
      <c r="O1140" t="s">
        <v>22291</v>
      </c>
      <c r="P1140" t="s">
        <v>28</v>
      </c>
      <c r="Q1140" t="s">
        <v>29</v>
      </c>
      <c r="R1140" t="s">
        <v>29</v>
      </c>
      <c r="S1140" t="s">
        <v>282</v>
      </c>
      <c r="T1140" t="s">
        <v>283</v>
      </c>
      <c r="U1140" t="s">
        <v>282</v>
      </c>
      <c r="V1140" t="s">
        <v>29</v>
      </c>
      <c r="W1140" t="s">
        <v>29</v>
      </c>
      <c r="X1140" t="s">
        <v>29</v>
      </c>
    </row>
    <row r="1141" spans="1:24">
      <c r="A1141" t="s">
        <v>23251</v>
      </c>
      <c r="B1141">
        <v>287</v>
      </c>
      <c r="C1141">
        <v>2</v>
      </c>
      <c r="D1141">
        <v>149.63631268818901</v>
      </c>
      <c r="E1141">
        <v>297.342189602134</v>
      </c>
      <c r="F1141">
        <v>1.9304357742439999</v>
      </c>
      <c r="G1141">
        <v>6.4923036210470597E-3</v>
      </c>
      <c r="H1141">
        <v>-7.2670538136831402</v>
      </c>
      <c r="I1141">
        <v>3.8576225226142897E-4</v>
      </c>
      <c r="J1141">
        <v>2.79204255057568E-2</v>
      </c>
      <c r="K1141" s="8">
        <v>103636363</v>
      </c>
      <c r="L1141">
        <v>9</v>
      </c>
      <c r="M1141" t="s">
        <v>23252</v>
      </c>
      <c r="N1141" t="s">
        <v>23253</v>
      </c>
      <c r="O1141" t="s">
        <v>23254</v>
      </c>
      <c r="P1141" t="s">
        <v>28</v>
      </c>
      <c r="Q1141" t="s">
        <v>29</v>
      </c>
      <c r="R1141" t="s">
        <v>29</v>
      </c>
      <c r="S1141" t="s">
        <v>29</v>
      </c>
      <c r="T1141" t="s">
        <v>29</v>
      </c>
      <c r="U1141" t="s">
        <v>29</v>
      </c>
      <c r="V1141" t="s">
        <v>23255</v>
      </c>
      <c r="W1141" t="s">
        <v>29</v>
      </c>
      <c r="X1141" t="s">
        <v>29</v>
      </c>
    </row>
    <row r="1142" spans="1:24">
      <c r="A1142" t="s">
        <v>23256</v>
      </c>
      <c r="B1142">
        <v>1992</v>
      </c>
      <c r="C1142">
        <v>5</v>
      </c>
      <c r="D1142">
        <v>1034.30440654263</v>
      </c>
      <c r="E1142">
        <v>2063.7827236496501</v>
      </c>
      <c r="F1142">
        <v>4.8260894356099904</v>
      </c>
      <c r="G1142">
        <v>2.3384677952315602E-3</v>
      </c>
      <c r="H1142">
        <v>-8.7402207241881698</v>
      </c>
      <c r="I1142" s="5">
        <v>6.7749280442679495E-13</v>
      </c>
      <c r="J1142" s="5">
        <v>1.8903404229116399E-9</v>
      </c>
      <c r="K1142" s="8">
        <v>100281228</v>
      </c>
      <c r="L1142">
        <v>5</v>
      </c>
      <c r="M1142" t="s">
        <v>23257</v>
      </c>
      <c r="N1142" t="s">
        <v>5055</v>
      </c>
      <c r="O1142" t="s">
        <v>29</v>
      </c>
      <c r="P1142" t="s">
        <v>28</v>
      </c>
      <c r="Q1142" t="s">
        <v>29</v>
      </c>
      <c r="R1142" t="s">
        <v>29</v>
      </c>
      <c r="S1142" t="s">
        <v>5057</v>
      </c>
      <c r="T1142" t="s">
        <v>5058</v>
      </c>
      <c r="U1142" t="s">
        <v>5057</v>
      </c>
      <c r="V1142" t="s">
        <v>23258</v>
      </c>
      <c r="W1142" t="s">
        <v>23259</v>
      </c>
      <c r="X1142" t="s">
        <v>29</v>
      </c>
    </row>
    <row r="1143" spans="1:24">
      <c r="A1143" t="s">
        <v>23260</v>
      </c>
      <c r="B1143">
        <v>977</v>
      </c>
      <c r="C1143">
        <v>40</v>
      </c>
      <c r="D1143">
        <v>525.40770136837205</v>
      </c>
      <c r="E1143">
        <v>1012.20668725186</v>
      </c>
      <c r="F1143">
        <v>38.608715484879902</v>
      </c>
      <c r="G1143">
        <v>3.8143114416387E-2</v>
      </c>
      <c r="H1143">
        <v>-4.7124335440884701</v>
      </c>
      <c r="I1143" s="5">
        <v>7.4609039467955898E-5</v>
      </c>
      <c r="J1143">
        <v>7.8451313355552901E-3</v>
      </c>
      <c r="K1143" s="8">
        <v>100279166</v>
      </c>
      <c r="L1143">
        <v>5</v>
      </c>
      <c r="M1143" t="s">
        <v>10543</v>
      </c>
      <c r="N1143" t="s">
        <v>10544</v>
      </c>
      <c r="O1143" t="s">
        <v>10545</v>
      </c>
      <c r="P1143" t="s">
        <v>28</v>
      </c>
      <c r="Q1143" t="s">
        <v>7072</v>
      </c>
      <c r="R1143" t="s">
        <v>3880</v>
      </c>
      <c r="S1143" t="s">
        <v>10546</v>
      </c>
      <c r="T1143" t="s">
        <v>10547</v>
      </c>
      <c r="U1143" t="s">
        <v>2792</v>
      </c>
      <c r="V1143" t="s">
        <v>29</v>
      </c>
      <c r="W1143" t="s">
        <v>29</v>
      </c>
      <c r="X1143" t="s">
        <v>29</v>
      </c>
    </row>
    <row r="1144" spans="1:24">
      <c r="A1144" t="s">
        <v>8592</v>
      </c>
      <c r="B1144">
        <v>2294</v>
      </c>
      <c r="C1144">
        <v>198</v>
      </c>
      <c r="D1144">
        <v>1283.8892937297701</v>
      </c>
      <c r="E1144">
        <v>2376.6654458093899</v>
      </c>
      <c r="F1144">
        <v>191.113141650156</v>
      </c>
      <c r="G1144">
        <v>8.0412302870449107E-2</v>
      </c>
      <c r="H1144">
        <v>-3.63643994294367</v>
      </c>
      <c r="I1144" s="5">
        <v>3.1974324916177902E-5</v>
      </c>
      <c r="J1144">
        <v>3.9763647983255797E-3</v>
      </c>
      <c r="K1144" s="8">
        <v>100275172</v>
      </c>
      <c r="L1144">
        <v>10</v>
      </c>
      <c r="M1144" t="s">
        <v>8593</v>
      </c>
      <c r="N1144" t="s">
        <v>147</v>
      </c>
      <c r="O1144" t="s">
        <v>29</v>
      </c>
      <c r="P1144" t="s">
        <v>28</v>
      </c>
      <c r="Q1144" t="s">
        <v>29</v>
      </c>
      <c r="R1144" t="s">
        <v>29</v>
      </c>
      <c r="S1144" t="s">
        <v>29</v>
      </c>
      <c r="T1144" t="s">
        <v>29</v>
      </c>
      <c r="U1144" t="s">
        <v>29</v>
      </c>
      <c r="V1144" t="s">
        <v>8594</v>
      </c>
      <c r="W1144" t="s">
        <v>29</v>
      </c>
      <c r="X1144" t="s">
        <v>29</v>
      </c>
    </row>
    <row r="1145" spans="1:24">
      <c r="A1145" t="s">
        <v>23261</v>
      </c>
      <c r="B1145">
        <v>58</v>
      </c>
      <c r="C1145">
        <v>0</v>
      </c>
      <c r="D1145">
        <v>30.045029611365401</v>
      </c>
      <c r="E1145">
        <v>60.090059222730901</v>
      </c>
      <c r="F1145">
        <v>0</v>
      </c>
      <c r="G1145">
        <v>0</v>
      </c>
      <c r="H1145" t="e">
        <f>-INF</f>
        <v>#NAME?</v>
      </c>
      <c r="I1145">
        <v>1.2759787529872E-2</v>
      </c>
      <c r="J1145">
        <v>0.34587784163713398</v>
      </c>
      <c r="K1145" s="8">
        <v>103637501</v>
      </c>
      <c r="L1145">
        <v>1</v>
      </c>
      <c r="M1145" t="s">
        <v>23262</v>
      </c>
      <c r="N1145" t="s">
        <v>23263</v>
      </c>
      <c r="O1145" t="s">
        <v>23264</v>
      </c>
      <c r="P1145" t="s">
        <v>28</v>
      </c>
      <c r="Q1145" t="s">
        <v>29</v>
      </c>
      <c r="R1145" t="s">
        <v>29</v>
      </c>
      <c r="S1145" t="s">
        <v>29</v>
      </c>
      <c r="T1145" t="s">
        <v>29</v>
      </c>
      <c r="U1145" t="s">
        <v>29</v>
      </c>
      <c r="V1145" t="s">
        <v>29</v>
      </c>
      <c r="W1145" t="s">
        <v>29</v>
      </c>
      <c r="X1145" t="s">
        <v>29</v>
      </c>
    </row>
    <row r="1146" spans="1:24">
      <c r="A1146" t="s">
        <v>23265</v>
      </c>
      <c r="B1146">
        <v>444</v>
      </c>
      <c r="C1146">
        <v>65</v>
      </c>
      <c r="D1146">
        <v>261.36946318398702</v>
      </c>
      <c r="E1146">
        <v>459.99976370504299</v>
      </c>
      <c r="F1146">
        <v>62.7391626629299</v>
      </c>
      <c r="G1146">
        <v>0.13638955411107301</v>
      </c>
      <c r="H1146">
        <v>-2.8741949403291001</v>
      </c>
      <c r="I1146">
        <v>3.4785771764786297E-2</v>
      </c>
      <c r="J1146">
        <v>0.61297323322376196</v>
      </c>
      <c r="K1146" s="8">
        <v>103636388</v>
      </c>
      <c r="L1146">
        <v>1</v>
      </c>
      <c r="M1146" t="s">
        <v>2486</v>
      </c>
      <c r="N1146" t="s">
        <v>2487</v>
      </c>
      <c r="O1146" t="s">
        <v>2488</v>
      </c>
      <c r="P1146" t="s">
        <v>92</v>
      </c>
      <c r="Q1146" t="s">
        <v>29</v>
      </c>
      <c r="R1146" t="s">
        <v>29</v>
      </c>
      <c r="S1146" t="s">
        <v>29</v>
      </c>
      <c r="T1146" t="s">
        <v>29</v>
      </c>
      <c r="U1146" t="s">
        <v>29</v>
      </c>
      <c r="V1146" t="s">
        <v>29</v>
      </c>
      <c r="W1146" t="s">
        <v>29</v>
      </c>
      <c r="X1146" t="s">
        <v>29</v>
      </c>
    </row>
    <row r="1147" spans="1:24">
      <c r="A1147" t="s">
        <v>23266</v>
      </c>
      <c r="B1147">
        <v>36</v>
      </c>
      <c r="C1147">
        <v>0</v>
      </c>
      <c r="D1147">
        <v>18.648639069123401</v>
      </c>
      <c r="E1147">
        <v>37.297278138246703</v>
      </c>
      <c r="F1147">
        <v>0</v>
      </c>
      <c r="G1147">
        <v>0</v>
      </c>
      <c r="H1147" t="e">
        <f>-INF</f>
        <v>#NAME?</v>
      </c>
      <c r="I1147">
        <v>3.1176768316414E-2</v>
      </c>
      <c r="J1147">
        <v>0.57558062829593104</v>
      </c>
      <c r="K1147" s="8">
        <v>103636387</v>
      </c>
      <c r="L1147">
        <v>1</v>
      </c>
      <c r="M1147" t="s">
        <v>23267</v>
      </c>
      <c r="N1147" t="s">
        <v>23268</v>
      </c>
      <c r="O1147" t="s">
        <v>23269</v>
      </c>
      <c r="P1147" t="s">
        <v>28</v>
      </c>
      <c r="Q1147" t="s">
        <v>29</v>
      </c>
      <c r="R1147" t="s">
        <v>29</v>
      </c>
      <c r="S1147" t="s">
        <v>29</v>
      </c>
      <c r="T1147" t="s">
        <v>29</v>
      </c>
      <c r="U1147" t="s">
        <v>29</v>
      </c>
      <c r="V1147" t="s">
        <v>29</v>
      </c>
      <c r="W1147" t="s">
        <v>29</v>
      </c>
      <c r="X1147" t="s">
        <v>29</v>
      </c>
    </row>
    <row r="1148" spans="1:24">
      <c r="A1148" t="s">
        <v>23270</v>
      </c>
      <c r="B1148">
        <v>303</v>
      </c>
      <c r="C1148">
        <v>0</v>
      </c>
      <c r="D1148">
        <v>156.959378831788</v>
      </c>
      <c r="E1148">
        <v>313.91875766357703</v>
      </c>
      <c r="F1148">
        <v>0</v>
      </c>
      <c r="G1148">
        <v>0</v>
      </c>
      <c r="H1148" t="e">
        <f>-INF</f>
        <v>#NAME?</v>
      </c>
      <c r="I1148" s="5">
        <v>4.3912143480846198E-5</v>
      </c>
      <c r="J1148">
        <v>5.1625138795052096E-3</v>
      </c>
      <c r="K1148" s="8">
        <v>109941944</v>
      </c>
      <c r="L1148">
        <v>1</v>
      </c>
      <c r="M1148" t="s">
        <v>23271</v>
      </c>
      <c r="N1148" t="s">
        <v>23272</v>
      </c>
      <c r="O1148" t="s">
        <v>23273</v>
      </c>
      <c r="P1148" t="s">
        <v>28</v>
      </c>
      <c r="Q1148" t="s">
        <v>29</v>
      </c>
      <c r="R1148" t="s">
        <v>29</v>
      </c>
      <c r="S1148" t="s">
        <v>29</v>
      </c>
      <c r="T1148" t="s">
        <v>29</v>
      </c>
      <c r="U1148" t="s">
        <v>29</v>
      </c>
      <c r="V1148" t="s">
        <v>29</v>
      </c>
      <c r="W1148" t="s">
        <v>29</v>
      </c>
      <c r="X1148" t="s">
        <v>29</v>
      </c>
    </row>
    <row r="1149" spans="1:24">
      <c r="A1149" t="s">
        <v>15673</v>
      </c>
      <c r="B1149">
        <v>403</v>
      </c>
      <c r="C1149">
        <v>47</v>
      </c>
      <c r="D1149">
        <v>231.44377437116501</v>
      </c>
      <c r="E1149">
        <v>417.52230804759603</v>
      </c>
      <c r="F1149">
        <v>45.365240694733899</v>
      </c>
      <c r="G1149">
        <v>0.10865345352891299</v>
      </c>
      <c r="H1149">
        <v>-3.2021940638577799</v>
      </c>
      <c r="I1149">
        <v>2.5165968037072099E-2</v>
      </c>
      <c r="J1149">
        <v>0.510553204195628</v>
      </c>
      <c r="K1149" s="8">
        <v>100273826</v>
      </c>
      <c r="L1149">
        <v>2</v>
      </c>
      <c r="M1149" t="s">
        <v>15674</v>
      </c>
      <c r="N1149" t="s">
        <v>15675</v>
      </c>
      <c r="O1149" t="s">
        <v>15676</v>
      </c>
      <c r="P1149" t="s">
        <v>28</v>
      </c>
      <c r="Q1149" t="s">
        <v>5813</v>
      </c>
      <c r="R1149" t="s">
        <v>35</v>
      </c>
      <c r="S1149" t="s">
        <v>15677</v>
      </c>
      <c r="T1149" t="s">
        <v>15678</v>
      </c>
      <c r="U1149" t="s">
        <v>5816</v>
      </c>
      <c r="V1149" t="s">
        <v>15679</v>
      </c>
      <c r="W1149" t="s">
        <v>5818</v>
      </c>
      <c r="X1149" t="s">
        <v>5819</v>
      </c>
    </row>
    <row r="1150" spans="1:24">
      <c r="A1150" t="s">
        <v>23274</v>
      </c>
      <c r="B1150">
        <v>793</v>
      </c>
      <c r="C1150">
        <v>0</v>
      </c>
      <c r="D1150">
        <v>410.78807727263398</v>
      </c>
      <c r="E1150">
        <v>821.57615454526899</v>
      </c>
      <c r="F1150">
        <v>0</v>
      </c>
      <c r="G1150">
        <v>0</v>
      </c>
      <c r="H1150" t="e">
        <f>-INF</f>
        <v>#NAME?</v>
      </c>
      <c r="I1150" s="5">
        <v>9.4274180645480397E-9</v>
      </c>
      <c r="J1150" s="5">
        <v>4.5879735843666203E-6</v>
      </c>
      <c r="K1150" s="8">
        <v>103636460</v>
      </c>
      <c r="L1150">
        <v>11</v>
      </c>
      <c r="M1150" t="s">
        <v>23275</v>
      </c>
      <c r="N1150" t="s">
        <v>147</v>
      </c>
      <c r="O1150" t="s">
        <v>29</v>
      </c>
      <c r="P1150" t="s">
        <v>28</v>
      </c>
      <c r="Q1150" t="s">
        <v>29</v>
      </c>
      <c r="R1150" t="s">
        <v>29</v>
      </c>
      <c r="S1150" t="s">
        <v>29</v>
      </c>
      <c r="T1150" t="s">
        <v>29</v>
      </c>
      <c r="U1150" t="s">
        <v>29</v>
      </c>
      <c r="V1150" t="s">
        <v>29</v>
      </c>
      <c r="W1150" t="s">
        <v>29</v>
      </c>
      <c r="X1150" t="s">
        <v>29</v>
      </c>
    </row>
    <row r="1151" spans="1:24">
      <c r="A1151" t="s">
        <v>23276</v>
      </c>
      <c r="B1151">
        <v>539</v>
      </c>
      <c r="C1151">
        <v>100</v>
      </c>
      <c r="D1151">
        <v>327.47246264103001</v>
      </c>
      <c r="E1151">
        <v>558.42313656986096</v>
      </c>
      <c r="F1151">
        <v>96.521788712199793</v>
      </c>
      <c r="G1151">
        <v>0.172847044456448</v>
      </c>
      <c r="H1151">
        <v>-2.53243215998523</v>
      </c>
      <c r="I1151">
        <v>4.3425525601839203E-2</v>
      </c>
      <c r="J1151">
        <v>0.69686429983046705</v>
      </c>
      <c r="K1151" s="8">
        <v>103636470</v>
      </c>
      <c r="L1151">
        <v>7</v>
      </c>
      <c r="M1151" t="s">
        <v>23277</v>
      </c>
      <c r="N1151" t="s">
        <v>147</v>
      </c>
      <c r="O1151" t="s">
        <v>23278</v>
      </c>
      <c r="P1151" t="s">
        <v>28</v>
      </c>
      <c r="Q1151" t="s">
        <v>29</v>
      </c>
      <c r="R1151" t="s">
        <v>1063</v>
      </c>
      <c r="S1151" t="s">
        <v>1063</v>
      </c>
      <c r="T1151" t="s">
        <v>1064</v>
      </c>
      <c r="U1151" t="s">
        <v>29</v>
      </c>
      <c r="V1151" t="s">
        <v>29</v>
      </c>
      <c r="W1151" t="s">
        <v>29</v>
      </c>
      <c r="X1151" t="s">
        <v>29</v>
      </c>
    </row>
    <row r="1152" spans="1:24">
      <c r="A1152" t="s">
        <v>23279</v>
      </c>
      <c r="B1152">
        <v>3029</v>
      </c>
      <c r="C1152">
        <v>229</v>
      </c>
      <c r="D1152">
        <v>1679.59321864143</v>
      </c>
      <c r="E1152">
        <v>3138.1515411319301</v>
      </c>
      <c r="F1152">
        <v>221.03489615093699</v>
      </c>
      <c r="G1152">
        <v>7.0434742635535799E-2</v>
      </c>
      <c r="H1152">
        <v>-3.8275689617058801</v>
      </c>
      <c r="I1152" s="5">
        <v>5.2964275506107997E-6</v>
      </c>
      <c r="J1152">
        <v>9.19798266704207E-4</v>
      </c>
      <c r="K1152" s="8">
        <v>100278761</v>
      </c>
      <c r="L1152">
        <v>10</v>
      </c>
      <c r="M1152" t="s">
        <v>23280</v>
      </c>
      <c r="N1152" t="s">
        <v>147</v>
      </c>
      <c r="O1152" t="s">
        <v>29</v>
      </c>
      <c r="P1152" t="s">
        <v>28</v>
      </c>
      <c r="Q1152" t="s">
        <v>29</v>
      </c>
      <c r="R1152" t="s">
        <v>29</v>
      </c>
      <c r="S1152" t="s">
        <v>29</v>
      </c>
      <c r="T1152" t="s">
        <v>29</v>
      </c>
      <c r="U1152" t="s">
        <v>29</v>
      </c>
      <c r="V1152" t="s">
        <v>23281</v>
      </c>
      <c r="W1152" t="s">
        <v>29</v>
      </c>
      <c r="X1152" t="s">
        <v>29</v>
      </c>
    </row>
    <row r="1153" spans="1:24">
      <c r="A1153" t="s">
        <v>10507</v>
      </c>
      <c r="B1153">
        <v>6446</v>
      </c>
      <c r="C1153">
        <v>1080</v>
      </c>
      <c r="D1153">
        <v>3860.3600879228002</v>
      </c>
      <c r="E1153">
        <v>6678.2848577538498</v>
      </c>
      <c r="F1153">
        <v>1042.4353180917601</v>
      </c>
      <c r="G1153">
        <v>0.15609326949889399</v>
      </c>
      <c r="H1153">
        <v>-2.6795197630161698</v>
      </c>
      <c r="I1153">
        <v>2.1545671960492601E-4</v>
      </c>
      <c r="J1153">
        <v>1.7856455615099E-2</v>
      </c>
      <c r="K1153" s="8">
        <v>103636527</v>
      </c>
      <c r="L1153">
        <v>6</v>
      </c>
      <c r="M1153" t="s">
        <v>10508</v>
      </c>
      <c r="N1153" t="s">
        <v>2134</v>
      </c>
      <c r="O1153" t="s">
        <v>10509</v>
      </c>
      <c r="P1153" t="s">
        <v>28</v>
      </c>
      <c r="Q1153" t="s">
        <v>29</v>
      </c>
      <c r="R1153" t="s">
        <v>29</v>
      </c>
      <c r="S1153" t="s">
        <v>3547</v>
      </c>
      <c r="T1153" t="s">
        <v>3548</v>
      </c>
      <c r="U1153" t="s">
        <v>3547</v>
      </c>
      <c r="V1153" t="s">
        <v>10510</v>
      </c>
      <c r="W1153" t="s">
        <v>29</v>
      </c>
      <c r="X1153" t="s">
        <v>29</v>
      </c>
    </row>
    <row r="1154" spans="1:24">
      <c r="A1154" t="s">
        <v>23282</v>
      </c>
      <c r="B1154">
        <v>44</v>
      </c>
      <c r="C1154">
        <v>0</v>
      </c>
      <c r="D1154">
        <v>22.792781084484101</v>
      </c>
      <c r="E1154">
        <v>45.585562168968202</v>
      </c>
      <c r="F1154">
        <v>0</v>
      </c>
      <c r="G1154">
        <v>0</v>
      </c>
      <c r="H1154" t="e">
        <f>-INF</f>
        <v>#NAME?</v>
      </c>
      <c r="I1154">
        <v>2.1778035720354E-2</v>
      </c>
      <c r="J1154">
        <v>0.470075363075799</v>
      </c>
      <c r="K1154" s="8">
        <v>103636532</v>
      </c>
      <c r="L1154">
        <v>1</v>
      </c>
      <c r="M1154" t="s">
        <v>23283</v>
      </c>
      <c r="N1154" t="s">
        <v>23284</v>
      </c>
      <c r="O1154" t="s">
        <v>23285</v>
      </c>
      <c r="P1154" t="s">
        <v>28</v>
      </c>
      <c r="Q1154" t="s">
        <v>29</v>
      </c>
      <c r="R1154" t="s">
        <v>29</v>
      </c>
      <c r="S1154" t="s">
        <v>29</v>
      </c>
      <c r="T1154" t="s">
        <v>29</v>
      </c>
      <c r="U1154" t="s">
        <v>29</v>
      </c>
      <c r="V1154" t="s">
        <v>29</v>
      </c>
      <c r="W1154" t="s">
        <v>29</v>
      </c>
      <c r="X1154" t="s">
        <v>29</v>
      </c>
    </row>
    <row r="1155" spans="1:24">
      <c r="A1155" t="s">
        <v>23286</v>
      </c>
      <c r="B1155">
        <v>139</v>
      </c>
      <c r="C1155">
        <v>1</v>
      </c>
      <c r="D1155">
        <v>72.487076460454006</v>
      </c>
      <c r="E1155">
        <v>144.008935033786</v>
      </c>
      <c r="F1155">
        <v>0.96521788712199796</v>
      </c>
      <c r="G1155">
        <v>6.7024861123759199E-3</v>
      </c>
      <c r="H1155">
        <v>-7.2210879597309603</v>
      </c>
      <c r="I1155">
        <v>3.3864314301483901E-3</v>
      </c>
      <c r="J1155">
        <v>0.144984418549474</v>
      </c>
      <c r="K1155" s="8">
        <v>103636555</v>
      </c>
      <c r="L1155">
        <v>6</v>
      </c>
      <c r="M1155" t="s">
        <v>23287</v>
      </c>
      <c r="N1155" t="s">
        <v>23288</v>
      </c>
      <c r="O1155" t="s">
        <v>23289</v>
      </c>
      <c r="P1155" t="s">
        <v>23290</v>
      </c>
      <c r="Q1155" t="s">
        <v>29</v>
      </c>
      <c r="R1155" t="s">
        <v>59</v>
      </c>
      <c r="S1155" t="s">
        <v>1453</v>
      </c>
      <c r="T1155" t="s">
        <v>1454</v>
      </c>
      <c r="U1155" t="s">
        <v>232</v>
      </c>
      <c r="V1155" t="s">
        <v>29</v>
      </c>
      <c r="W1155" t="s">
        <v>29</v>
      </c>
      <c r="X1155" t="s">
        <v>29</v>
      </c>
    </row>
    <row r="1156" spans="1:24">
      <c r="A1156" t="s">
        <v>15718</v>
      </c>
      <c r="B1156">
        <v>1999</v>
      </c>
      <c r="C1156">
        <v>421</v>
      </c>
      <c r="D1156">
        <v>1238.6958513274501</v>
      </c>
      <c r="E1156">
        <v>2071.0349721765301</v>
      </c>
      <c r="F1156">
        <v>406.35673047836099</v>
      </c>
      <c r="G1156">
        <v>0.19620949715364</v>
      </c>
      <c r="H1156">
        <v>-2.34953322068568</v>
      </c>
      <c r="I1156">
        <v>4.8044445747956596E-3</v>
      </c>
      <c r="J1156">
        <v>0.181153530440471</v>
      </c>
      <c r="K1156" s="8">
        <v>100382290</v>
      </c>
      <c r="L1156">
        <v>2</v>
      </c>
      <c r="M1156" t="s">
        <v>15719</v>
      </c>
      <c r="N1156" t="s">
        <v>721</v>
      </c>
      <c r="O1156" t="s">
        <v>15720</v>
      </c>
      <c r="P1156" t="s">
        <v>28</v>
      </c>
      <c r="Q1156" t="s">
        <v>10766</v>
      </c>
      <c r="R1156" t="s">
        <v>766</v>
      </c>
      <c r="S1156" s="6" t="s">
        <v>10767</v>
      </c>
      <c r="T1156" t="s">
        <v>10768</v>
      </c>
      <c r="U1156" t="s">
        <v>726</v>
      </c>
      <c r="V1156" t="s">
        <v>15721</v>
      </c>
      <c r="W1156" t="s">
        <v>728</v>
      </c>
      <c r="X1156" t="s">
        <v>729</v>
      </c>
    </row>
    <row r="1157" spans="1:24">
      <c r="A1157" t="s">
        <v>23291</v>
      </c>
      <c r="B1157">
        <v>119</v>
      </c>
      <c r="C1157">
        <v>2</v>
      </c>
      <c r="D1157">
        <v>62.609330365613097</v>
      </c>
      <c r="E1157">
        <v>123.28822495698201</v>
      </c>
      <c r="F1157">
        <v>1.9304357742439999</v>
      </c>
      <c r="G1157">
        <v>1.5657908733113499E-2</v>
      </c>
      <c r="H1157">
        <v>-5.9969646503153999</v>
      </c>
      <c r="I1157">
        <v>9.4985481690212804E-3</v>
      </c>
      <c r="J1157">
        <v>0.28870205992596099</v>
      </c>
      <c r="K1157" s="8">
        <v>103636583</v>
      </c>
      <c r="L1157">
        <v>1</v>
      </c>
      <c r="M1157" t="s">
        <v>23292</v>
      </c>
      <c r="N1157" t="s">
        <v>23293</v>
      </c>
      <c r="O1157" t="s">
        <v>23294</v>
      </c>
      <c r="P1157" t="s">
        <v>28</v>
      </c>
      <c r="Q1157" t="s">
        <v>23295</v>
      </c>
      <c r="R1157" t="s">
        <v>29</v>
      </c>
      <c r="S1157" t="s">
        <v>23296</v>
      </c>
      <c r="T1157" t="s">
        <v>23297</v>
      </c>
      <c r="U1157" t="s">
        <v>23298</v>
      </c>
      <c r="V1157" t="s">
        <v>23299</v>
      </c>
      <c r="W1157" t="s">
        <v>23300</v>
      </c>
      <c r="X1157" t="s">
        <v>808</v>
      </c>
    </row>
    <row r="1158" spans="1:24">
      <c r="A1158" t="s">
        <v>15732</v>
      </c>
      <c r="B1158">
        <v>694</v>
      </c>
      <c r="C1158">
        <v>42</v>
      </c>
      <c r="D1158">
        <v>379.77389546210702</v>
      </c>
      <c r="E1158">
        <v>719.00863966508996</v>
      </c>
      <c r="F1158">
        <v>40.539151259123898</v>
      </c>
      <c r="G1158">
        <v>5.6382008536095998E-2</v>
      </c>
      <c r="H1158">
        <v>-4.1486213168069499</v>
      </c>
      <c r="I1158">
        <v>1.2755648626665999E-3</v>
      </c>
      <c r="J1158">
        <v>7.2931989340416795E-2</v>
      </c>
      <c r="K1158" s="8">
        <v>103636591</v>
      </c>
      <c r="L1158">
        <v>5</v>
      </c>
      <c r="M1158" t="s">
        <v>15733</v>
      </c>
      <c r="N1158" t="s">
        <v>15734</v>
      </c>
      <c r="O1158" t="s">
        <v>15735</v>
      </c>
      <c r="P1158" t="s">
        <v>28</v>
      </c>
      <c r="Q1158" t="s">
        <v>29</v>
      </c>
      <c r="R1158" t="s">
        <v>29</v>
      </c>
      <c r="S1158" t="s">
        <v>2478</v>
      </c>
      <c r="T1158" t="s">
        <v>2479</v>
      </c>
      <c r="U1158" t="s">
        <v>2478</v>
      </c>
      <c r="V1158" t="s">
        <v>15736</v>
      </c>
      <c r="W1158" t="s">
        <v>2481</v>
      </c>
      <c r="X1158" t="s">
        <v>29</v>
      </c>
    </row>
    <row r="1159" spans="1:24">
      <c r="A1159" t="s">
        <v>4795</v>
      </c>
      <c r="B1159">
        <v>1960</v>
      </c>
      <c r="C1159">
        <v>137</v>
      </c>
      <c r="D1159">
        <v>1081.43221903124</v>
      </c>
      <c r="E1159">
        <v>2030.6295875267699</v>
      </c>
      <c r="F1159">
        <v>132.234850535714</v>
      </c>
      <c r="G1159">
        <v>6.5120123998966703E-2</v>
      </c>
      <c r="H1159">
        <v>-3.9407527430495</v>
      </c>
      <c r="I1159" s="5">
        <v>1.9216107838771401E-5</v>
      </c>
      <c r="J1159">
        <v>2.6027565093077699E-3</v>
      </c>
      <c r="K1159" s="8">
        <v>103636620</v>
      </c>
      <c r="L1159">
        <v>1</v>
      </c>
      <c r="M1159" t="s">
        <v>2638</v>
      </c>
      <c r="N1159" t="s">
        <v>2639</v>
      </c>
      <c r="O1159" t="s">
        <v>2640</v>
      </c>
      <c r="P1159" t="s">
        <v>28</v>
      </c>
      <c r="Q1159" t="s">
        <v>29</v>
      </c>
      <c r="R1159" t="s">
        <v>29</v>
      </c>
      <c r="S1159" t="s">
        <v>29</v>
      </c>
      <c r="T1159" t="s">
        <v>29</v>
      </c>
      <c r="U1159" t="s">
        <v>29</v>
      </c>
      <c r="V1159" t="s">
        <v>29</v>
      </c>
      <c r="W1159" t="s">
        <v>29</v>
      </c>
      <c r="X1159" t="s">
        <v>29</v>
      </c>
    </row>
    <row r="1160" spans="1:24">
      <c r="A1160" t="s">
        <v>23301</v>
      </c>
      <c r="B1160">
        <v>258</v>
      </c>
      <c r="C1160">
        <v>0</v>
      </c>
      <c r="D1160">
        <v>133.64857999538401</v>
      </c>
      <c r="E1160">
        <v>267.29715999076802</v>
      </c>
      <c r="F1160">
        <v>0</v>
      </c>
      <c r="G1160">
        <v>0</v>
      </c>
      <c r="H1160" t="e">
        <f>-INF</f>
        <v>#NAME?</v>
      </c>
      <c r="I1160">
        <v>1.03788708739009E-4</v>
      </c>
      <c r="J1160">
        <v>1.0008914347589199E-2</v>
      </c>
      <c r="K1160" s="8">
        <v>103636634</v>
      </c>
      <c r="L1160">
        <v>1</v>
      </c>
      <c r="M1160" t="s">
        <v>23302</v>
      </c>
      <c r="N1160" t="s">
        <v>23303</v>
      </c>
      <c r="O1160" t="s">
        <v>23304</v>
      </c>
      <c r="P1160" t="s">
        <v>28</v>
      </c>
      <c r="Q1160" t="s">
        <v>29</v>
      </c>
      <c r="R1160" t="s">
        <v>29</v>
      </c>
      <c r="S1160" t="s">
        <v>29</v>
      </c>
      <c r="T1160" t="s">
        <v>29</v>
      </c>
      <c r="U1160" t="s">
        <v>29</v>
      </c>
      <c r="V1160" t="s">
        <v>29</v>
      </c>
      <c r="W1160" t="s">
        <v>29</v>
      </c>
      <c r="X1160" t="s">
        <v>29</v>
      </c>
    </row>
    <row r="1161" spans="1:24">
      <c r="A1161" t="s">
        <v>23305</v>
      </c>
      <c r="B1161">
        <v>491</v>
      </c>
      <c r="C1161">
        <v>29</v>
      </c>
      <c r="D1161">
        <v>268.34237555603499</v>
      </c>
      <c r="E1161">
        <v>508.69343238553199</v>
      </c>
      <c r="F1161">
        <v>27.991318726537902</v>
      </c>
      <c r="G1161">
        <v>5.5025909407306201E-2</v>
      </c>
      <c r="H1161">
        <v>-4.1837451061945696</v>
      </c>
      <c r="I1161">
        <v>3.6305917388808301E-3</v>
      </c>
      <c r="J1161">
        <v>0.15104488672701699</v>
      </c>
      <c r="K1161" s="8">
        <v>100193968</v>
      </c>
      <c r="L1161">
        <v>5</v>
      </c>
      <c r="M1161" t="s">
        <v>23306</v>
      </c>
      <c r="N1161" t="s">
        <v>23307</v>
      </c>
      <c r="O1161" t="s">
        <v>23308</v>
      </c>
      <c r="P1161" t="s">
        <v>28</v>
      </c>
      <c r="Q1161" t="s">
        <v>29</v>
      </c>
      <c r="R1161" t="s">
        <v>29</v>
      </c>
      <c r="S1161" t="s">
        <v>23309</v>
      </c>
      <c r="T1161" t="s">
        <v>23310</v>
      </c>
      <c r="U1161" t="s">
        <v>23309</v>
      </c>
      <c r="V1161" t="s">
        <v>23311</v>
      </c>
      <c r="W1161" t="s">
        <v>23312</v>
      </c>
      <c r="X1161" t="s">
        <v>29</v>
      </c>
    </row>
    <row r="1162" spans="1:24">
      <c r="A1162" t="s">
        <v>23313</v>
      </c>
      <c r="B1162">
        <v>30</v>
      </c>
      <c r="C1162">
        <v>0</v>
      </c>
      <c r="D1162">
        <v>15.5405325576028</v>
      </c>
      <c r="E1162">
        <v>31.0810651152056</v>
      </c>
      <c r="F1162">
        <v>0</v>
      </c>
      <c r="G1162">
        <v>0</v>
      </c>
      <c r="H1162" t="e">
        <f>-INF</f>
        <v>#NAME?</v>
      </c>
      <c r="I1162">
        <v>4.2343913511305301E-2</v>
      </c>
      <c r="J1162">
        <v>0.68420944376778503</v>
      </c>
      <c r="K1162" s="8">
        <v>103637775</v>
      </c>
      <c r="L1162">
        <v>10</v>
      </c>
      <c r="M1162" t="s">
        <v>20555</v>
      </c>
      <c r="N1162" t="s">
        <v>20556</v>
      </c>
      <c r="O1162" t="s">
        <v>20557</v>
      </c>
      <c r="P1162" t="s">
        <v>28</v>
      </c>
      <c r="Q1162" t="s">
        <v>29</v>
      </c>
      <c r="R1162" t="s">
        <v>29</v>
      </c>
      <c r="S1162" t="s">
        <v>29</v>
      </c>
      <c r="T1162" t="s">
        <v>29</v>
      </c>
      <c r="U1162" t="s">
        <v>29</v>
      </c>
      <c r="V1162" t="s">
        <v>29</v>
      </c>
      <c r="W1162" t="s">
        <v>29</v>
      </c>
      <c r="X1162" t="s">
        <v>29</v>
      </c>
    </row>
    <row r="1163" spans="1:24">
      <c r="A1163" t="s">
        <v>23314</v>
      </c>
      <c r="B1163">
        <v>45</v>
      </c>
      <c r="C1163">
        <v>0</v>
      </c>
      <c r="D1163">
        <v>23.310798836404199</v>
      </c>
      <c r="E1163">
        <v>46.621597672808399</v>
      </c>
      <c r="F1163">
        <v>0</v>
      </c>
      <c r="G1163">
        <v>0</v>
      </c>
      <c r="H1163" t="e">
        <f>-INF</f>
        <v>#NAME?</v>
      </c>
      <c r="I1163">
        <v>2.0889452748001001E-2</v>
      </c>
      <c r="J1163">
        <v>0.45703688385574098</v>
      </c>
      <c r="K1163" s="8">
        <v>103639663</v>
      </c>
      <c r="L1163">
        <v>1</v>
      </c>
      <c r="M1163" t="s">
        <v>23315</v>
      </c>
      <c r="N1163" t="s">
        <v>23316</v>
      </c>
      <c r="O1163" t="s">
        <v>23317</v>
      </c>
      <c r="P1163" t="s">
        <v>28</v>
      </c>
      <c r="Q1163" t="s">
        <v>29</v>
      </c>
      <c r="R1163" t="s">
        <v>29</v>
      </c>
      <c r="S1163" t="s">
        <v>29</v>
      </c>
      <c r="T1163" t="s">
        <v>29</v>
      </c>
      <c r="U1163" t="s">
        <v>29</v>
      </c>
      <c r="V1163" t="s">
        <v>29</v>
      </c>
      <c r="W1163" t="s">
        <v>29</v>
      </c>
      <c r="X1163" t="s">
        <v>29</v>
      </c>
    </row>
    <row r="1164" spans="1:24">
      <c r="A1164" t="s">
        <v>23318</v>
      </c>
      <c r="B1164">
        <v>38</v>
      </c>
      <c r="C1164">
        <v>0</v>
      </c>
      <c r="D1164">
        <v>19.684674572963601</v>
      </c>
      <c r="E1164">
        <v>39.369349145927103</v>
      </c>
      <c r="F1164">
        <v>0</v>
      </c>
      <c r="G1164">
        <v>0</v>
      </c>
      <c r="H1164" t="e">
        <f>-INF</f>
        <v>#NAME?</v>
      </c>
      <c r="I1164">
        <v>2.8368639495991999E-2</v>
      </c>
      <c r="J1164">
        <v>0.54564001324712896</v>
      </c>
      <c r="K1164" s="8">
        <v>103637814</v>
      </c>
      <c r="L1164">
        <v>1</v>
      </c>
      <c r="M1164" t="s">
        <v>20742</v>
      </c>
      <c r="N1164" t="s">
        <v>20743</v>
      </c>
      <c r="O1164" t="s">
        <v>20744</v>
      </c>
      <c r="P1164" t="s">
        <v>28</v>
      </c>
      <c r="Q1164" t="s">
        <v>29</v>
      </c>
      <c r="R1164" t="s">
        <v>29</v>
      </c>
      <c r="S1164" t="s">
        <v>29</v>
      </c>
      <c r="T1164" t="s">
        <v>29</v>
      </c>
      <c r="U1164" t="s">
        <v>29</v>
      </c>
      <c r="V1164" t="s">
        <v>29</v>
      </c>
      <c r="W1164" t="s">
        <v>29</v>
      </c>
      <c r="X1164" t="s">
        <v>29</v>
      </c>
    </row>
    <row r="1165" spans="1:24">
      <c r="A1165" t="s">
        <v>23319</v>
      </c>
      <c r="B1165">
        <v>63</v>
      </c>
      <c r="C1165">
        <v>0</v>
      </c>
      <c r="D1165">
        <v>32.635118370965898</v>
      </c>
      <c r="E1165">
        <v>65.270236741931797</v>
      </c>
      <c r="F1165">
        <v>0</v>
      </c>
      <c r="G1165">
        <v>0</v>
      </c>
      <c r="H1165" t="e">
        <f>-INF</f>
        <v>#NAME?</v>
      </c>
      <c r="I1165">
        <v>1.0753417963248199E-2</v>
      </c>
      <c r="J1165">
        <v>0.31300379540781098</v>
      </c>
      <c r="K1165" s="8">
        <v>103637836</v>
      </c>
      <c r="L1165">
        <v>1</v>
      </c>
      <c r="M1165" t="s">
        <v>23320</v>
      </c>
      <c r="N1165" t="s">
        <v>23321</v>
      </c>
      <c r="O1165" t="s">
        <v>23322</v>
      </c>
      <c r="P1165" t="s">
        <v>28</v>
      </c>
      <c r="Q1165" t="s">
        <v>29</v>
      </c>
      <c r="R1165" t="s">
        <v>29</v>
      </c>
      <c r="S1165" t="s">
        <v>29</v>
      </c>
      <c r="T1165" t="s">
        <v>29</v>
      </c>
      <c r="U1165" t="s">
        <v>29</v>
      </c>
      <c r="V1165" t="s">
        <v>29</v>
      </c>
      <c r="W1165" t="s">
        <v>29</v>
      </c>
      <c r="X1165" t="s">
        <v>29</v>
      </c>
    </row>
    <row r="1166" spans="1:24">
      <c r="A1166" t="s">
        <v>23323</v>
      </c>
      <c r="B1166">
        <v>50</v>
      </c>
      <c r="C1166">
        <v>0</v>
      </c>
      <c r="D1166">
        <v>25.900887596004701</v>
      </c>
      <c r="E1166">
        <v>51.801775192009401</v>
      </c>
      <c r="F1166">
        <v>0</v>
      </c>
      <c r="G1166">
        <v>0</v>
      </c>
      <c r="H1166" t="e">
        <f>-INF</f>
        <v>#NAME?</v>
      </c>
      <c r="I1166">
        <v>1.7110972246737102E-2</v>
      </c>
      <c r="J1166">
        <v>0.40895834805762699</v>
      </c>
      <c r="K1166" s="8">
        <v>109942421</v>
      </c>
      <c r="L1166">
        <v>1</v>
      </c>
      <c r="M1166" t="s">
        <v>23324</v>
      </c>
      <c r="N1166" t="s">
        <v>23325</v>
      </c>
      <c r="O1166" t="s">
        <v>23326</v>
      </c>
      <c r="P1166" t="s">
        <v>28</v>
      </c>
      <c r="Q1166" t="s">
        <v>29</v>
      </c>
      <c r="R1166" t="s">
        <v>29</v>
      </c>
      <c r="S1166" t="s">
        <v>29</v>
      </c>
      <c r="T1166" t="s">
        <v>29</v>
      </c>
      <c r="U1166" t="s">
        <v>29</v>
      </c>
      <c r="V1166" t="s">
        <v>29</v>
      </c>
      <c r="W1166" t="s">
        <v>29</v>
      </c>
      <c r="X1166" t="s">
        <v>29</v>
      </c>
    </row>
    <row r="1167" spans="1:24">
      <c r="A1167" t="s">
        <v>4822</v>
      </c>
      <c r="B1167">
        <v>198</v>
      </c>
      <c r="C1167">
        <v>17</v>
      </c>
      <c r="D1167">
        <v>110.77186692071599</v>
      </c>
      <c r="E1167">
        <v>205.13502976035701</v>
      </c>
      <c r="F1167">
        <v>16.408704081073999</v>
      </c>
      <c r="G1167">
        <v>7.9989771129011594E-2</v>
      </c>
      <c r="H1167">
        <v>-3.6440406658367199</v>
      </c>
      <c r="I1167">
        <v>3.8069964212366303E-2</v>
      </c>
      <c r="J1167">
        <v>0.64339274454471895</v>
      </c>
      <c r="K1167" s="8">
        <v>103637842</v>
      </c>
      <c r="L1167">
        <v>1</v>
      </c>
      <c r="M1167" t="s">
        <v>1966</v>
      </c>
      <c r="N1167" t="s">
        <v>1967</v>
      </c>
      <c r="O1167" t="s">
        <v>1968</v>
      </c>
      <c r="P1167" t="s">
        <v>28</v>
      </c>
      <c r="Q1167" t="s">
        <v>29</v>
      </c>
      <c r="R1167" t="s">
        <v>29</v>
      </c>
      <c r="S1167" t="s">
        <v>29</v>
      </c>
      <c r="T1167" t="s">
        <v>29</v>
      </c>
      <c r="U1167" t="s">
        <v>29</v>
      </c>
      <c r="V1167" t="s">
        <v>29</v>
      </c>
      <c r="W1167" t="s">
        <v>29</v>
      </c>
      <c r="X1167" t="s">
        <v>29</v>
      </c>
    </row>
    <row r="1168" spans="1:24">
      <c r="A1168" t="s">
        <v>23327</v>
      </c>
      <c r="B1168">
        <v>999</v>
      </c>
      <c r="C1168">
        <v>242</v>
      </c>
      <c r="D1168">
        <v>634.29109850993495</v>
      </c>
      <c r="E1168">
        <v>1034.99946833635</v>
      </c>
      <c r="F1168">
        <v>233.58272868352299</v>
      </c>
      <c r="G1168">
        <v>0.22568391175986099</v>
      </c>
      <c r="H1168">
        <v>-2.1476245175252799</v>
      </c>
      <c r="I1168">
        <v>3.0790017674682198E-2</v>
      </c>
      <c r="J1168">
        <v>0.57095906501483196</v>
      </c>
      <c r="K1168" s="8">
        <v>103637861</v>
      </c>
      <c r="L1168">
        <v>9</v>
      </c>
      <c r="M1168" t="s">
        <v>23328</v>
      </c>
      <c r="N1168" t="s">
        <v>23329</v>
      </c>
      <c r="O1168" t="s">
        <v>23330</v>
      </c>
      <c r="P1168" t="s">
        <v>28</v>
      </c>
      <c r="Q1168" t="s">
        <v>29</v>
      </c>
      <c r="R1168" t="s">
        <v>29</v>
      </c>
      <c r="S1168" t="s">
        <v>29</v>
      </c>
      <c r="T1168" t="s">
        <v>29</v>
      </c>
      <c r="U1168" t="s">
        <v>29</v>
      </c>
      <c r="V1168" t="s">
        <v>23331</v>
      </c>
      <c r="W1168" t="s">
        <v>29</v>
      </c>
      <c r="X1168" t="s">
        <v>29</v>
      </c>
    </row>
    <row r="1169" spans="1:24">
      <c r="A1169" t="s">
        <v>23332</v>
      </c>
      <c r="B1169">
        <v>377</v>
      </c>
      <c r="C1169">
        <v>40</v>
      </c>
      <c r="D1169">
        <v>214.59705021631501</v>
      </c>
      <c r="E1169">
        <v>390.58538494775098</v>
      </c>
      <c r="F1169">
        <v>38.608715484879902</v>
      </c>
      <c r="G1169">
        <v>9.8848336299231093E-2</v>
      </c>
      <c r="H1169">
        <v>-3.3386395053887501</v>
      </c>
      <c r="I1169">
        <v>2.3111426079832399E-2</v>
      </c>
      <c r="J1169">
        <v>0.48641481120033297</v>
      </c>
      <c r="K1169" s="8">
        <v>100217112</v>
      </c>
      <c r="L1169">
        <v>8</v>
      </c>
      <c r="M1169" t="s">
        <v>23333</v>
      </c>
      <c r="N1169" t="s">
        <v>147</v>
      </c>
      <c r="O1169" t="s">
        <v>29</v>
      </c>
      <c r="P1169" t="s">
        <v>28</v>
      </c>
      <c r="Q1169" t="s">
        <v>29</v>
      </c>
      <c r="R1169" t="s">
        <v>11802</v>
      </c>
      <c r="S1169" t="s">
        <v>11802</v>
      </c>
      <c r="T1169" t="s">
        <v>23334</v>
      </c>
      <c r="U1169" t="s">
        <v>29</v>
      </c>
      <c r="V1169" t="s">
        <v>29</v>
      </c>
      <c r="W1169" t="s">
        <v>29</v>
      </c>
      <c r="X1169" t="s">
        <v>29</v>
      </c>
    </row>
    <row r="1170" spans="1:24">
      <c r="A1170" t="s">
        <v>4831</v>
      </c>
      <c r="B1170">
        <v>659</v>
      </c>
      <c r="C1170">
        <v>93</v>
      </c>
      <c r="D1170">
        <v>386.25633026651502</v>
      </c>
      <c r="E1170">
        <v>682.74739703068303</v>
      </c>
      <c r="F1170">
        <v>89.765263502345803</v>
      </c>
      <c r="G1170">
        <v>0.13147653713912499</v>
      </c>
      <c r="H1170">
        <v>-2.9271227309074699</v>
      </c>
      <c r="I1170">
        <v>1.5434586280565901E-2</v>
      </c>
      <c r="J1170">
        <v>0.38382872228195197</v>
      </c>
      <c r="K1170" s="8">
        <v>100281649</v>
      </c>
      <c r="L1170">
        <v>5</v>
      </c>
      <c r="M1170" t="s">
        <v>4832</v>
      </c>
      <c r="N1170" t="s">
        <v>4833</v>
      </c>
      <c r="O1170" t="s">
        <v>4834</v>
      </c>
      <c r="P1170" t="s">
        <v>28</v>
      </c>
      <c r="Q1170" t="s">
        <v>4835</v>
      </c>
      <c r="R1170" t="s">
        <v>70</v>
      </c>
      <c r="S1170" t="s">
        <v>4836</v>
      </c>
      <c r="T1170" t="s">
        <v>4837</v>
      </c>
      <c r="U1170" t="s">
        <v>29</v>
      </c>
      <c r="V1170" t="s">
        <v>4838</v>
      </c>
      <c r="W1170" t="s">
        <v>29</v>
      </c>
      <c r="X1170" t="s">
        <v>29</v>
      </c>
    </row>
    <row r="1171" spans="1:24">
      <c r="A1171" t="s">
        <v>23335</v>
      </c>
      <c r="B1171">
        <v>2991</v>
      </c>
      <c r="C1171">
        <v>253</v>
      </c>
      <c r="D1171">
        <v>1671.49115871393</v>
      </c>
      <c r="E1171">
        <v>3098.7821919859998</v>
      </c>
      <c r="F1171">
        <v>244.200125441865</v>
      </c>
      <c r="G1171">
        <v>7.8805191947149494E-2</v>
      </c>
      <c r="H1171">
        <v>-3.6655655074324902</v>
      </c>
      <c r="I1171" s="5">
        <v>1.1325678339479999E-5</v>
      </c>
      <c r="J1171">
        <v>1.6808993458945301E-3</v>
      </c>
      <c r="K1171" s="8">
        <v>103637893</v>
      </c>
      <c r="L1171" t="s">
        <v>29</v>
      </c>
      <c r="M1171" t="s">
        <v>29</v>
      </c>
      <c r="N1171" t="s">
        <v>29</v>
      </c>
      <c r="O1171" t="s">
        <v>29</v>
      </c>
      <c r="P1171" t="s">
        <v>29</v>
      </c>
      <c r="Q1171" t="s">
        <v>29</v>
      </c>
      <c r="R1171" t="s">
        <v>29</v>
      </c>
      <c r="S1171" t="s">
        <v>29</v>
      </c>
      <c r="T1171" t="s">
        <v>29</v>
      </c>
      <c r="U1171" t="s">
        <v>29</v>
      </c>
      <c r="V1171" t="s">
        <v>29</v>
      </c>
      <c r="W1171" t="s">
        <v>29</v>
      </c>
      <c r="X1171" t="s">
        <v>29</v>
      </c>
    </row>
    <row r="1172" spans="1:24">
      <c r="A1172" t="s">
        <v>23336</v>
      </c>
      <c r="B1172">
        <v>96</v>
      </c>
      <c r="C1172">
        <v>0</v>
      </c>
      <c r="D1172">
        <v>49.729704184329002</v>
      </c>
      <c r="E1172">
        <v>99.459408368658003</v>
      </c>
      <c r="F1172">
        <v>0</v>
      </c>
      <c r="G1172">
        <v>0</v>
      </c>
      <c r="H1172" t="e">
        <f>-INF</f>
        <v>#NAME?</v>
      </c>
      <c r="I1172">
        <v>3.9091004674631502E-3</v>
      </c>
      <c r="J1172">
        <v>0.15782298858385799</v>
      </c>
      <c r="K1172" s="8">
        <v>103637922</v>
      </c>
      <c r="L1172">
        <v>9</v>
      </c>
      <c r="M1172" t="s">
        <v>23337</v>
      </c>
      <c r="N1172" t="s">
        <v>3716</v>
      </c>
      <c r="O1172" t="s">
        <v>23338</v>
      </c>
      <c r="P1172" t="s">
        <v>28</v>
      </c>
      <c r="Q1172" t="s">
        <v>29</v>
      </c>
      <c r="R1172" t="s">
        <v>29</v>
      </c>
      <c r="S1172" t="s">
        <v>29</v>
      </c>
      <c r="T1172" t="s">
        <v>29</v>
      </c>
      <c r="U1172" t="s">
        <v>29</v>
      </c>
      <c r="V1172" t="s">
        <v>23339</v>
      </c>
      <c r="W1172" t="s">
        <v>29</v>
      </c>
      <c r="X1172" t="s">
        <v>29</v>
      </c>
    </row>
    <row r="1173" spans="1:24">
      <c r="A1173" t="s">
        <v>23340</v>
      </c>
      <c r="B1173">
        <v>43</v>
      </c>
      <c r="C1173">
        <v>0</v>
      </c>
      <c r="D1173">
        <v>22.274763332564</v>
      </c>
      <c r="E1173">
        <v>44.549526665128099</v>
      </c>
      <c r="F1173">
        <v>0</v>
      </c>
      <c r="G1173">
        <v>0</v>
      </c>
      <c r="H1173" t="e">
        <f>-INF</f>
        <v>#NAME?</v>
      </c>
      <c r="I1173">
        <v>2.2718946442442298E-2</v>
      </c>
      <c r="J1173">
        <v>0.48161479027578502</v>
      </c>
      <c r="K1173" s="8">
        <v>103637927</v>
      </c>
      <c r="L1173">
        <v>1</v>
      </c>
      <c r="M1173" t="s">
        <v>444</v>
      </c>
      <c r="N1173" t="s">
        <v>445</v>
      </c>
      <c r="O1173" t="s">
        <v>446</v>
      </c>
      <c r="P1173" t="s">
        <v>28</v>
      </c>
      <c r="Q1173" t="s">
        <v>29</v>
      </c>
      <c r="R1173" t="s">
        <v>29</v>
      </c>
      <c r="S1173" t="s">
        <v>29</v>
      </c>
      <c r="T1173" t="s">
        <v>29</v>
      </c>
      <c r="U1173" t="s">
        <v>29</v>
      </c>
      <c r="V1173" t="s">
        <v>29</v>
      </c>
      <c r="W1173" t="s">
        <v>29</v>
      </c>
      <c r="X1173" t="s">
        <v>29</v>
      </c>
    </row>
    <row r="1174" spans="1:24">
      <c r="A1174" t="s">
        <v>23341</v>
      </c>
      <c r="B1174">
        <v>264</v>
      </c>
      <c r="C1174">
        <v>6</v>
      </c>
      <c r="D1174">
        <v>139.652340168271</v>
      </c>
      <c r="E1174">
        <v>273.51337301380897</v>
      </c>
      <c r="F1174">
        <v>5.7913073227319902</v>
      </c>
      <c r="G1174">
        <v>2.11737629459148E-2</v>
      </c>
      <c r="H1174">
        <v>-5.56157850564475</v>
      </c>
      <c r="I1174">
        <v>2.7323726406021801E-3</v>
      </c>
      <c r="J1174">
        <v>0.124437423424508</v>
      </c>
      <c r="K1174" s="8">
        <v>103639730</v>
      </c>
      <c r="L1174">
        <v>1</v>
      </c>
      <c r="M1174" t="s">
        <v>23342</v>
      </c>
      <c r="N1174" t="s">
        <v>19189</v>
      </c>
      <c r="O1174" t="s">
        <v>23343</v>
      </c>
      <c r="P1174" t="s">
        <v>28</v>
      </c>
      <c r="Q1174" t="s">
        <v>29</v>
      </c>
      <c r="R1174" t="s">
        <v>29</v>
      </c>
      <c r="S1174" t="s">
        <v>29</v>
      </c>
      <c r="T1174" t="s">
        <v>29</v>
      </c>
      <c r="U1174" t="s">
        <v>29</v>
      </c>
      <c r="V1174" t="s">
        <v>29</v>
      </c>
      <c r="W1174" t="s">
        <v>29</v>
      </c>
      <c r="X1174" t="s">
        <v>29</v>
      </c>
    </row>
    <row r="1175" spans="1:24">
      <c r="A1175" t="s">
        <v>4843</v>
      </c>
      <c r="B1175">
        <v>127</v>
      </c>
      <c r="C1175">
        <v>4</v>
      </c>
      <c r="D1175">
        <v>67.718690268095898</v>
      </c>
      <c r="E1175">
        <v>131.57650898770399</v>
      </c>
      <c r="F1175">
        <v>3.8608715484879901</v>
      </c>
      <c r="G1175">
        <v>2.9343167547094599E-2</v>
      </c>
      <c r="H1175">
        <v>-5.0908315737796199</v>
      </c>
      <c r="I1175">
        <v>1.67400898409335E-2</v>
      </c>
      <c r="J1175">
        <v>0.40384174862689798</v>
      </c>
      <c r="K1175" s="8">
        <v>103637956</v>
      </c>
      <c r="L1175">
        <v>3</v>
      </c>
      <c r="M1175" t="s">
        <v>4844</v>
      </c>
      <c r="N1175" t="s">
        <v>1997</v>
      </c>
      <c r="O1175" t="s">
        <v>4845</v>
      </c>
      <c r="P1175" t="s">
        <v>28</v>
      </c>
      <c r="Q1175" t="s">
        <v>4260</v>
      </c>
      <c r="R1175" t="s">
        <v>4261</v>
      </c>
      <c r="S1175" t="s">
        <v>4262</v>
      </c>
      <c r="T1175" t="s">
        <v>4263</v>
      </c>
      <c r="U1175" t="s">
        <v>429</v>
      </c>
      <c r="V1175" t="s">
        <v>4846</v>
      </c>
      <c r="W1175" t="s">
        <v>29</v>
      </c>
      <c r="X1175" t="s">
        <v>29</v>
      </c>
    </row>
    <row r="1176" spans="1:24">
      <c r="A1176" t="s">
        <v>23344</v>
      </c>
      <c r="B1176">
        <v>71</v>
      </c>
      <c r="C1176">
        <v>0</v>
      </c>
      <c r="D1176">
        <v>36.779260386326698</v>
      </c>
      <c r="E1176">
        <v>73.558520772653296</v>
      </c>
      <c r="F1176">
        <v>0</v>
      </c>
      <c r="G1176">
        <v>0</v>
      </c>
      <c r="H1176" t="e">
        <f>-INF</f>
        <v>#NAME?</v>
      </c>
      <c r="I1176">
        <v>8.27952257188996E-3</v>
      </c>
      <c r="J1176">
        <v>0.26212016505394098</v>
      </c>
      <c r="K1176" s="8">
        <v>732795</v>
      </c>
      <c r="L1176">
        <v>7</v>
      </c>
      <c r="M1176" t="s">
        <v>23345</v>
      </c>
      <c r="N1176" t="s">
        <v>147</v>
      </c>
      <c r="O1176" t="s">
        <v>29</v>
      </c>
      <c r="P1176" t="s">
        <v>28</v>
      </c>
      <c r="Q1176" t="s">
        <v>29</v>
      </c>
      <c r="R1176" t="s">
        <v>29</v>
      </c>
      <c r="S1176" t="s">
        <v>1209</v>
      </c>
      <c r="T1176" t="s">
        <v>1210</v>
      </c>
      <c r="U1176" t="s">
        <v>1209</v>
      </c>
      <c r="V1176" t="s">
        <v>23346</v>
      </c>
      <c r="W1176" t="s">
        <v>29</v>
      </c>
      <c r="X1176" t="s">
        <v>29</v>
      </c>
    </row>
    <row r="1177" spans="1:24">
      <c r="A1177" t="s">
        <v>23347</v>
      </c>
      <c r="B1177">
        <v>74</v>
      </c>
      <c r="C1177">
        <v>0</v>
      </c>
      <c r="D1177">
        <v>38.3333136420869</v>
      </c>
      <c r="E1177">
        <v>76.666627284173899</v>
      </c>
      <c r="F1177">
        <v>0</v>
      </c>
      <c r="G1177">
        <v>0</v>
      </c>
      <c r="H1177" t="e">
        <f>-INF</f>
        <v>#NAME?</v>
      </c>
      <c r="I1177">
        <v>7.5304930994259901E-3</v>
      </c>
      <c r="J1177">
        <v>0.246037258150098</v>
      </c>
      <c r="K1177" s="8">
        <v>103637983</v>
      </c>
      <c r="L1177">
        <v>1</v>
      </c>
      <c r="M1177" t="s">
        <v>21243</v>
      </c>
      <c r="N1177" t="s">
        <v>21244</v>
      </c>
      <c r="O1177" t="s">
        <v>21245</v>
      </c>
      <c r="P1177" t="s">
        <v>28</v>
      </c>
      <c r="Q1177" t="s">
        <v>29</v>
      </c>
      <c r="R1177" t="s">
        <v>29</v>
      </c>
      <c r="S1177" t="s">
        <v>29</v>
      </c>
      <c r="T1177" t="s">
        <v>29</v>
      </c>
      <c r="U1177" t="s">
        <v>29</v>
      </c>
      <c r="V1177" t="s">
        <v>29</v>
      </c>
      <c r="W1177" t="s">
        <v>29</v>
      </c>
      <c r="X1177" t="s">
        <v>29</v>
      </c>
    </row>
    <row r="1178" spans="1:24">
      <c r="A1178" t="s">
        <v>4847</v>
      </c>
      <c r="B1178">
        <v>1565</v>
      </c>
      <c r="C1178">
        <v>95</v>
      </c>
      <c r="D1178">
        <v>856.54563139324205</v>
      </c>
      <c r="E1178">
        <v>1621.3955635098901</v>
      </c>
      <c r="F1178">
        <v>91.695699276589806</v>
      </c>
      <c r="G1178">
        <v>5.6553564929025003E-2</v>
      </c>
      <c r="H1178">
        <v>-4.1442382204964803</v>
      </c>
      <c r="I1178" s="5">
        <v>2.8873623943105501E-5</v>
      </c>
      <c r="J1178">
        <v>3.6619629784569599E-3</v>
      </c>
      <c r="K1178" s="8">
        <v>103639745</v>
      </c>
      <c r="L1178">
        <v>6</v>
      </c>
      <c r="M1178" t="s">
        <v>4848</v>
      </c>
      <c r="N1178" t="s">
        <v>4849</v>
      </c>
      <c r="O1178" t="s">
        <v>4850</v>
      </c>
      <c r="P1178" t="s">
        <v>28</v>
      </c>
      <c r="Q1178" t="s">
        <v>29</v>
      </c>
      <c r="R1178" t="s">
        <v>29</v>
      </c>
      <c r="S1178" t="s">
        <v>2136</v>
      </c>
      <c r="T1178" t="s">
        <v>2137</v>
      </c>
      <c r="U1178" t="s">
        <v>2136</v>
      </c>
      <c r="V1178" t="s">
        <v>4851</v>
      </c>
      <c r="W1178" t="s">
        <v>29</v>
      </c>
      <c r="X1178" t="s">
        <v>29</v>
      </c>
    </row>
    <row r="1179" spans="1:24">
      <c r="A1179" t="s">
        <v>23348</v>
      </c>
      <c r="B1179">
        <v>154</v>
      </c>
      <c r="C1179">
        <v>13</v>
      </c>
      <c r="D1179">
        <v>86.048650061987402</v>
      </c>
      <c r="E1179">
        <v>159.549467591389</v>
      </c>
      <c r="F1179">
        <v>12.547832532586</v>
      </c>
      <c r="G1179">
        <v>7.8645405227683707E-2</v>
      </c>
      <c r="H1179">
        <v>-3.6684937095612602</v>
      </c>
      <c r="I1179">
        <v>4.8342115624974799E-2</v>
      </c>
      <c r="J1179">
        <v>0.73187510798356503</v>
      </c>
      <c r="K1179" s="8">
        <v>103637996</v>
      </c>
      <c r="L1179">
        <v>7</v>
      </c>
      <c r="M1179" t="s">
        <v>23349</v>
      </c>
      <c r="N1179" t="s">
        <v>17751</v>
      </c>
      <c r="O1179" t="s">
        <v>23350</v>
      </c>
      <c r="P1179" t="s">
        <v>28</v>
      </c>
      <c r="Q1179" t="s">
        <v>29</v>
      </c>
      <c r="R1179" t="s">
        <v>29</v>
      </c>
      <c r="S1179" t="s">
        <v>2136</v>
      </c>
      <c r="T1179" t="s">
        <v>2137</v>
      </c>
      <c r="U1179" t="s">
        <v>2136</v>
      </c>
      <c r="V1179" t="s">
        <v>29</v>
      </c>
      <c r="W1179" t="s">
        <v>29</v>
      </c>
      <c r="X1179" t="s">
        <v>29</v>
      </c>
    </row>
    <row r="1180" spans="1:24">
      <c r="A1180" t="s">
        <v>23351</v>
      </c>
      <c r="B1180">
        <v>174</v>
      </c>
      <c r="C1180">
        <v>16</v>
      </c>
      <c r="D1180">
        <v>97.856831931072307</v>
      </c>
      <c r="E1180">
        <v>180.27017766819301</v>
      </c>
      <c r="F1180">
        <v>15.443486193951999</v>
      </c>
      <c r="G1180">
        <v>8.5668558126000299E-2</v>
      </c>
      <c r="H1180">
        <v>-3.5450903828561802</v>
      </c>
      <c r="I1180">
        <v>4.8438673978366598E-2</v>
      </c>
      <c r="J1180">
        <v>0.73187510798356503</v>
      </c>
      <c r="K1180" s="8">
        <v>100193837</v>
      </c>
      <c r="L1180">
        <v>10</v>
      </c>
      <c r="M1180" t="s">
        <v>23352</v>
      </c>
      <c r="N1180" t="s">
        <v>147</v>
      </c>
      <c r="O1180" t="s">
        <v>29</v>
      </c>
      <c r="P1180" t="s">
        <v>28</v>
      </c>
      <c r="Q1180" t="s">
        <v>29</v>
      </c>
      <c r="R1180" t="s">
        <v>29</v>
      </c>
      <c r="S1180" t="s">
        <v>29</v>
      </c>
      <c r="T1180" t="s">
        <v>29</v>
      </c>
      <c r="U1180" t="s">
        <v>29</v>
      </c>
      <c r="V1180" t="s">
        <v>23353</v>
      </c>
      <c r="W1180" t="s">
        <v>29</v>
      </c>
      <c r="X1180" t="s">
        <v>29</v>
      </c>
    </row>
    <row r="1181" spans="1:24">
      <c r="A1181" t="s">
        <v>23354</v>
      </c>
      <c r="B1181">
        <v>688</v>
      </c>
      <c r="C1181">
        <v>22</v>
      </c>
      <c r="D1181">
        <v>367.013610079366</v>
      </c>
      <c r="E1181">
        <v>712.79242664204901</v>
      </c>
      <c r="F1181">
        <v>21.234793516684</v>
      </c>
      <c r="G1181">
        <v>2.9790992051810398E-2</v>
      </c>
      <c r="H1181">
        <v>-5.0689800230722497</v>
      </c>
      <c r="I1181">
        <v>2.08950165389026E-4</v>
      </c>
      <c r="J1181">
        <v>1.7525433410875601E-2</v>
      </c>
      <c r="K1181" s="8">
        <v>103639752</v>
      </c>
      <c r="L1181">
        <v>5</v>
      </c>
      <c r="M1181" t="s">
        <v>23355</v>
      </c>
      <c r="N1181" t="s">
        <v>2797</v>
      </c>
      <c r="O1181" t="s">
        <v>23356</v>
      </c>
      <c r="P1181" t="s">
        <v>28</v>
      </c>
      <c r="Q1181" t="s">
        <v>2857</v>
      </c>
      <c r="R1181" t="s">
        <v>1480</v>
      </c>
      <c r="S1181" t="s">
        <v>19975</v>
      </c>
      <c r="T1181" t="s">
        <v>19976</v>
      </c>
      <c r="U1181" t="s">
        <v>509</v>
      </c>
      <c r="V1181" t="s">
        <v>29</v>
      </c>
      <c r="W1181" t="s">
        <v>29</v>
      </c>
      <c r="X1181" t="s">
        <v>29</v>
      </c>
    </row>
    <row r="1182" spans="1:24">
      <c r="A1182" t="s">
        <v>23357</v>
      </c>
      <c r="B1182">
        <v>1503</v>
      </c>
      <c r="C1182">
        <v>399</v>
      </c>
      <c r="D1182">
        <v>971.14164961673896</v>
      </c>
      <c r="E1182">
        <v>1557.1613622718</v>
      </c>
      <c r="F1182">
        <v>385.12193696167702</v>
      </c>
      <c r="G1182">
        <v>0.24732307536825099</v>
      </c>
      <c r="H1182">
        <v>-2.0155312447014699</v>
      </c>
      <c r="I1182">
        <v>2.08900570763394E-2</v>
      </c>
      <c r="J1182">
        <v>0.45703688385574098</v>
      </c>
      <c r="K1182" s="8">
        <v>100272850</v>
      </c>
      <c r="L1182">
        <v>7</v>
      </c>
      <c r="M1182" t="s">
        <v>23358</v>
      </c>
      <c r="N1182" t="s">
        <v>147</v>
      </c>
      <c r="O1182" t="s">
        <v>29</v>
      </c>
      <c r="P1182" t="s">
        <v>28</v>
      </c>
      <c r="Q1182" t="s">
        <v>29</v>
      </c>
      <c r="R1182" t="s">
        <v>29</v>
      </c>
      <c r="S1182" t="s">
        <v>232</v>
      </c>
      <c r="T1182" t="s">
        <v>233</v>
      </c>
      <c r="U1182" t="s">
        <v>232</v>
      </c>
      <c r="V1182" t="s">
        <v>23359</v>
      </c>
      <c r="W1182" t="s">
        <v>29</v>
      </c>
      <c r="X1182" t="s">
        <v>29</v>
      </c>
    </row>
    <row r="1183" spans="1:24">
      <c r="A1183" t="s">
        <v>23360</v>
      </c>
      <c r="B1183">
        <v>63</v>
      </c>
      <c r="C1183">
        <v>0</v>
      </c>
      <c r="D1183">
        <v>32.635118370965898</v>
      </c>
      <c r="E1183">
        <v>65.270236741931797</v>
      </c>
      <c r="F1183">
        <v>0</v>
      </c>
      <c r="G1183">
        <v>0</v>
      </c>
      <c r="H1183" t="e">
        <f>-INF</f>
        <v>#NAME?</v>
      </c>
      <c r="I1183">
        <v>1.0753417963248199E-2</v>
      </c>
      <c r="J1183">
        <v>0.31300379540781098</v>
      </c>
      <c r="K1183" s="8">
        <v>103638022</v>
      </c>
      <c r="L1183">
        <v>5</v>
      </c>
      <c r="M1183" t="s">
        <v>23361</v>
      </c>
      <c r="N1183" t="s">
        <v>23362</v>
      </c>
      <c r="O1183" t="s">
        <v>23363</v>
      </c>
      <c r="P1183" t="s">
        <v>28</v>
      </c>
      <c r="Q1183" t="s">
        <v>23364</v>
      </c>
      <c r="R1183" t="s">
        <v>59</v>
      </c>
      <c r="S1183" t="s">
        <v>23365</v>
      </c>
      <c r="T1183" t="s">
        <v>23366</v>
      </c>
      <c r="U1183" t="s">
        <v>23367</v>
      </c>
      <c r="V1183" t="s">
        <v>29</v>
      </c>
      <c r="W1183" t="s">
        <v>29</v>
      </c>
      <c r="X1183" t="s">
        <v>29</v>
      </c>
    </row>
    <row r="1184" spans="1:24">
      <c r="A1184" t="s">
        <v>23368</v>
      </c>
      <c r="B1184">
        <v>526</v>
      </c>
      <c r="C1184">
        <v>4</v>
      </c>
      <c r="D1184">
        <v>274.40777328421302</v>
      </c>
      <c r="E1184">
        <v>544.95467501993903</v>
      </c>
      <c r="F1184">
        <v>3.8608715484879901</v>
      </c>
      <c r="G1184">
        <v>7.0847571834239797E-3</v>
      </c>
      <c r="H1184">
        <v>-7.1410658762997503</v>
      </c>
      <c r="I1184" s="5">
        <v>2.61280185034106E-5</v>
      </c>
      <c r="J1184">
        <v>3.3544047804393898E-3</v>
      </c>
      <c r="K1184" s="8">
        <v>103639764</v>
      </c>
      <c r="L1184">
        <v>5</v>
      </c>
      <c r="M1184" t="s">
        <v>23369</v>
      </c>
      <c r="N1184" t="s">
        <v>23370</v>
      </c>
      <c r="O1184" t="s">
        <v>23371</v>
      </c>
      <c r="P1184" t="s">
        <v>28</v>
      </c>
      <c r="Q1184" t="s">
        <v>23372</v>
      </c>
      <c r="R1184" t="s">
        <v>23373</v>
      </c>
      <c r="S1184" s="6" t="s">
        <v>23374</v>
      </c>
      <c r="T1184" t="s">
        <v>23375</v>
      </c>
      <c r="U1184" t="s">
        <v>23376</v>
      </c>
      <c r="V1184" t="s">
        <v>29</v>
      </c>
      <c r="W1184" t="s">
        <v>29</v>
      </c>
      <c r="X1184" t="s">
        <v>29</v>
      </c>
    </row>
    <row r="1185" spans="1:24">
      <c r="A1185" t="s">
        <v>23377</v>
      </c>
      <c r="B1185">
        <v>311</v>
      </c>
      <c r="C1185">
        <v>41</v>
      </c>
      <c r="D1185">
        <v>180.89048753315001</v>
      </c>
      <c r="E1185">
        <v>322.20704169429803</v>
      </c>
      <c r="F1185">
        <v>39.573933372001903</v>
      </c>
      <c r="G1185">
        <v>0.122821441654117</v>
      </c>
      <c r="H1185">
        <v>-3.0253656525199699</v>
      </c>
      <c r="I1185">
        <v>4.5998985062335102E-2</v>
      </c>
      <c r="J1185">
        <v>0.71677501280653</v>
      </c>
      <c r="K1185" s="8">
        <v>100275852</v>
      </c>
      <c r="L1185">
        <v>1</v>
      </c>
      <c r="M1185" t="s">
        <v>10269</v>
      </c>
      <c r="N1185" t="s">
        <v>10270</v>
      </c>
      <c r="O1185" t="s">
        <v>10271</v>
      </c>
      <c r="P1185" t="s">
        <v>28</v>
      </c>
      <c r="Q1185" t="s">
        <v>29</v>
      </c>
      <c r="R1185" t="s">
        <v>29</v>
      </c>
      <c r="S1185" t="s">
        <v>29</v>
      </c>
      <c r="T1185" t="s">
        <v>29</v>
      </c>
      <c r="U1185" t="s">
        <v>29</v>
      </c>
      <c r="V1185" t="s">
        <v>29</v>
      </c>
      <c r="W1185" t="s">
        <v>29</v>
      </c>
      <c r="X1185" t="s">
        <v>29</v>
      </c>
    </row>
    <row r="1186" spans="1:24">
      <c r="A1186" t="s">
        <v>23378</v>
      </c>
      <c r="B1186">
        <v>51</v>
      </c>
      <c r="C1186">
        <v>0</v>
      </c>
      <c r="D1186">
        <v>26.418905347924799</v>
      </c>
      <c r="E1186">
        <v>52.837810695849598</v>
      </c>
      <c r="F1186">
        <v>0</v>
      </c>
      <c r="G1186">
        <v>0</v>
      </c>
      <c r="H1186" t="e">
        <f>-INF</f>
        <v>#NAME?</v>
      </c>
      <c r="I1186">
        <v>1.6468033119145201E-2</v>
      </c>
      <c r="J1186">
        <v>0.40002123629459302</v>
      </c>
      <c r="K1186" s="8">
        <v>109939212</v>
      </c>
      <c r="L1186">
        <v>6</v>
      </c>
      <c r="M1186" t="s">
        <v>23379</v>
      </c>
      <c r="N1186" t="s">
        <v>22953</v>
      </c>
      <c r="O1186" t="s">
        <v>23380</v>
      </c>
      <c r="P1186" t="s">
        <v>28</v>
      </c>
      <c r="Q1186" t="s">
        <v>29</v>
      </c>
      <c r="R1186" t="s">
        <v>6101</v>
      </c>
      <c r="S1186" t="s">
        <v>23381</v>
      </c>
      <c r="T1186" t="s">
        <v>23382</v>
      </c>
      <c r="U1186" t="s">
        <v>48</v>
      </c>
      <c r="V1186" t="s">
        <v>29</v>
      </c>
      <c r="W1186" t="s">
        <v>29</v>
      </c>
      <c r="X1186" t="s">
        <v>29</v>
      </c>
    </row>
    <row r="1187" spans="1:24">
      <c r="A1187" t="s">
        <v>23383</v>
      </c>
      <c r="B1187">
        <v>972</v>
      </c>
      <c r="C1187">
        <v>234</v>
      </c>
      <c r="D1187">
        <v>616.44374765960504</v>
      </c>
      <c r="E1187">
        <v>1007.02650973266</v>
      </c>
      <c r="F1187">
        <v>225.860985586547</v>
      </c>
      <c r="G1187">
        <v>0.22428504453820899</v>
      </c>
      <c r="H1187">
        <v>-2.15659467102983</v>
      </c>
      <c r="I1187">
        <v>3.1693101113654899E-2</v>
      </c>
      <c r="J1187">
        <v>0.58196492037368397</v>
      </c>
      <c r="K1187" s="8">
        <v>103638052</v>
      </c>
      <c r="L1187">
        <v>7</v>
      </c>
      <c r="M1187" t="s">
        <v>23384</v>
      </c>
      <c r="N1187" t="s">
        <v>23385</v>
      </c>
      <c r="O1187" t="s">
        <v>23386</v>
      </c>
      <c r="P1187" t="s">
        <v>28</v>
      </c>
      <c r="Q1187" t="s">
        <v>29</v>
      </c>
      <c r="R1187" t="s">
        <v>19661</v>
      </c>
      <c r="S1187" t="s">
        <v>19661</v>
      </c>
      <c r="T1187" t="s">
        <v>23387</v>
      </c>
      <c r="U1187" t="s">
        <v>29</v>
      </c>
      <c r="V1187" t="s">
        <v>29</v>
      </c>
      <c r="W1187" t="s">
        <v>29</v>
      </c>
      <c r="X1187" t="s">
        <v>29</v>
      </c>
    </row>
    <row r="1188" spans="1:24">
      <c r="A1188" t="s">
        <v>23388</v>
      </c>
      <c r="B1188">
        <v>163</v>
      </c>
      <c r="C1188">
        <v>9</v>
      </c>
      <c r="D1188">
        <v>88.780374055024296</v>
      </c>
      <c r="E1188">
        <v>168.873787125951</v>
      </c>
      <c r="F1188">
        <v>8.6869609840979791</v>
      </c>
      <c r="G1188">
        <v>5.1440552923817703E-2</v>
      </c>
      <c r="H1188">
        <v>-4.2809500397962204</v>
      </c>
      <c r="I1188">
        <v>2.4946893843729199E-2</v>
      </c>
      <c r="J1188">
        <v>0.50709196116638999</v>
      </c>
      <c r="K1188" s="8">
        <v>103638068</v>
      </c>
      <c r="L1188">
        <v>10</v>
      </c>
      <c r="M1188" t="s">
        <v>23389</v>
      </c>
      <c r="N1188" t="s">
        <v>23390</v>
      </c>
      <c r="O1188" t="s">
        <v>23391</v>
      </c>
      <c r="P1188" t="s">
        <v>28</v>
      </c>
      <c r="Q1188" t="s">
        <v>29</v>
      </c>
      <c r="R1188" t="s">
        <v>29</v>
      </c>
      <c r="S1188" t="s">
        <v>29</v>
      </c>
      <c r="T1188" t="s">
        <v>29</v>
      </c>
      <c r="U1188" t="s">
        <v>29</v>
      </c>
      <c r="V1188" t="s">
        <v>29</v>
      </c>
      <c r="W1188" t="s">
        <v>29</v>
      </c>
      <c r="X1188" t="s">
        <v>29</v>
      </c>
    </row>
    <row r="1189" spans="1:24">
      <c r="A1189" t="s">
        <v>23392</v>
      </c>
      <c r="B1189">
        <v>485</v>
      </c>
      <c r="C1189">
        <v>45</v>
      </c>
      <c r="D1189">
        <v>272.95601214149002</v>
      </c>
      <c r="E1189">
        <v>502.47721936249098</v>
      </c>
      <c r="F1189">
        <v>43.434804920489903</v>
      </c>
      <c r="G1189">
        <v>8.6441341511157496E-2</v>
      </c>
      <c r="H1189">
        <v>-3.5321347277522701</v>
      </c>
      <c r="I1189">
        <v>1.0789650607675901E-2</v>
      </c>
      <c r="J1189">
        <v>0.31359669922434702</v>
      </c>
      <c r="K1189" s="8">
        <v>100502310</v>
      </c>
      <c r="L1189">
        <v>2</v>
      </c>
      <c r="M1189" t="s">
        <v>23393</v>
      </c>
      <c r="N1189" t="s">
        <v>23394</v>
      </c>
      <c r="O1189" t="s">
        <v>23395</v>
      </c>
      <c r="P1189" t="s">
        <v>28</v>
      </c>
      <c r="Q1189" t="s">
        <v>6299</v>
      </c>
      <c r="R1189" t="s">
        <v>332</v>
      </c>
      <c r="S1189" t="s">
        <v>6300</v>
      </c>
      <c r="T1189" t="s">
        <v>6301</v>
      </c>
      <c r="U1189" t="s">
        <v>6302</v>
      </c>
      <c r="V1189" t="s">
        <v>23396</v>
      </c>
      <c r="W1189" t="s">
        <v>23397</v>
      </c>
      <c r="X1189" t="s">
        <v>23398</v>
      </c>
    </row>
    <row r="1190" spans="1:24">
      <c r="A1190" t="s">
        <v>23399</v>
      </c>
      <c r="B1190">
        <v>184</v>
      </c>
      <c r="C1190">
        <v>2</v>
      </c>
      <c r="D1190">
        <v>96.280484240419199</v>
      </c>
      <c r="E1190">
        <v>190.63053270659401</v>
      </c>
      <c r="F1190">
        <v>1.9304357742439999</v>
      </c>
      <c r="G1190">
        <v>1.0126582278481001E-2</v>
      </c>
      <c r="H1190">
        <v>-6.6257088430644604</v>
      </c>
      <c r="I1190">
        <v>2.48365675148704E-3</v>
      </c>
      <c r="J1190">
        <v>0.117059105878364</v>
      </c>
      <c r="K1190" s="8">
        <v>103638074</v>
      </c>
      <c r="L1190">
        <v>6</v>
      </c>
      <c r="M1190" t="s">
        <v>17509</v>
      </c>
      <c r="N1190" t="s">
        <v>17510</v>
      </c>
      <c r="O1190" t="s">
        <v>17511</v>
      </c>
      <c r="P1190" t="s">
        <v>734</v>
      </c>
      <c r="Q1190" t="s">
        <v>735</v>
      </c>
      <c r="R1190" t="s">
        <v>29</v>
      </c>
      <c r="S1190" t="s">
        <v>3238</v>
      </c>
      <c r="T1190" t="s">
        <v>3239</v>
      </c>
      <c r="U1190" t="s">
        <v>3240</v>
      </c>
      <c r="V1190" t="s">
        <v>29</v>
      </c>
      <c r="W1190" t="s">
        <v>29</v>
      </c>
      <c r="X1190" t="s">
        <v>29</v>
      </c>
    </row>
    <row r="1191" spans="1:24">
      <c r="A1191" t="s">
        <v>4876</v>
      </c>
      <c r="B1191">
        <v>72</v>
      </c>
      <c r="C1191">
        <v>1</v>
      </c>
      <c r="D1191">
        <v>37.779887081807701</v>
      </c>
      <c r="E1191">
        <v>74.594556276493506</v>
      </c>
      <c r="F1191">
        <v>0.96521788712199796</v>
      </c>
      <c r="G1191">
        <v>1.29395218002813E-2</v>
      </c>
      <c r="H1191">
        <v>-6.2720718884497604</v>
      </c>
      <c r="I1191">
        <v>1.87921114858778E-2</v>
      </c>
      <c r="J1191">
        <v>0.42978483170406701</v>
      </c>
      <c r="K1191" s="8">
        <v>103638122</v>
      </c>
      <c r="L1191">
        <v>6</v>
      </c>
      <c r="M1191" t="s">
        <v>4877</v>
      </c>
      <c r="N1191" t="s">
        <v>4878</v>
      </c>
      <c r="O1191" t="s">
        <v>4879</v>
      </c>
      <c r="P1191" t="s">
        <v>1990</v>
      </c>
      <c r="Q1191" t="s">
        <v>29</v>
      </c>
      <c r="R1191" t="s">
        <v>928</v>
      </c>
      <c r="S1191" t="s">
        <v>4880</v>
      </c>
      <c r="T1191" t="s">
        <v>4881</v>
      </c>
      <c r="U1191" t="s">
        <v>1763</v>
      </c>
      <c r="V1191" t="s">
        <v>29</v>
      </c>
      <c r="W1191" t="s">
        <v>29</v>
      </c>
      <c r="X1191" t="s">
        <v>29</v>
      </c>
    </row>
    <row r="1192" spans="1:24">
      <c r="A1192" t="s">
        <v>23400</v>
      </c>
      <c r="B1192">
        <v>124</v>
      </c>
      <c r="C1192">
        <v>4</v>
      </c>
      <c r="D1192">
        <v>66.164637012335604</v>
      </c>
      <c r="E1192">
        <v>128.468402476183</v>
      </c>
      <c r="F1192">
        <v>3.8608715484879901</v>
      </c>
      <c r="G1192">
        <v>3.0053082890975899E-2</v>
      </c>
      <c r="H1192">
        <v>-5.0563431973943302</v>
      </c>
      <c r="I1192">
        <v>1.77987003163304E-2</v>
      </c>
      <c r="J1192">
        <v>0.41592909231679398</v>
      </c>
      <c r="K1192" s="8">
        <v>100192500</v>
      </c>
      <c r="L1192">
        <v>9</v>
      </c>
      <c r="M1192" t="s">
        <v>23401</v>
      </c>
      <c r="N1192" t="s">
        <v>14376</v>
      </c>
      <c r="O1192" t="s">
        <v>23402</v>
      </c>
      <c r="P1192" t="s">
        <v>28</v>
      </c>
      <c r="Q1192" t="s">
        <v>29</v>
      </c>
      <c r="R1192" t="s">
        <v>29</v>
      </c>
      <c r="S1192" t="s">
        <v>29</v>
      </c>
      <c r="T1192" t="s">
        <v>29</v>
      </c>
      <c r="U1192" t="s">
        <v>29</v>
      </c>
      <c r="V1192" t="s">
        <v>23403</v>
      </c>
      <c r="W1192" t="s">
        <v>29</v>
      </c>
      <c r="X1192" t="s">
        <v>29</v>
      </c>
    </row>
    <row r="1193" spans="1:24">
      <c r="A1193" t="s">
        <v>23404</v>
      </c>
      <c r="B1193">
        <v>36</v>
      </c>
      <c r="C1193">
        <v>0</v>
      </c>
      <c r="D1193">
        <v>18.648639069123401</v>
      </c>
      <c r="E1193">
        <v>37.297278138246703</v>
      </c>
      <c r="F1193">
        <v>0</v>
      </c>
      <c r="G1193">
        <v>0</v>
      </c>
      <c r="H1193" t="e">
        <f>-INF</f>
        <v>#NAME?</v>
      </c>
      <c r="I1193">
        <v>3.1176768316414E-2</v>
      </c>
      <c r="J1193">
        <v>0.57558062829593104</v>
      </c>
      <c r="K1193" s="8">
        <v>100382496</v>
      </c>
      <c r="L1193">
        <v>10</v>
      </c>
      <c r="M1193" t="s">
        <v>23405</v>
      </c>
      <c r="N1193" t="s">
        <v>147</v>
      </c>
      <c r="O1193" t="s">
        <v>29</v>
      </c>
      <c r="P1193" t="s">
        <v>28</v>
      </c>
      <c r="Q1193" t="s">
        <v>29</v>
      </c>
      <c r="R1193" t="s">
        <v>29</v>
      </c>
      <c r="S1193" t="s">
        <v>29</v>
      </c>
      <c r="T1193" t="s">
        <v>29</v>
      </c>
      <c r="U1193" t="s">
        <v>29</v>
      </c>
      <c r="V1193" t="s">
        <v>23406</v>
      </c>
      <c r="W1193" t="s">
        <v>29</v>
      </c>
      <c r="X1193" t="s">
        <v>29</v>
      </c>
    </row>
    <row r="1194" spans="1:24">
      <c r="A1194" t="s">
        <v>23407</v>
      </c>
      <c r="B1194">
        <v>152</v>
      </c>
      <c r="C1194">
        <v>2</v>
      </c>
      <c r="D1194">
        <v>79.703916178976201</v>
      </c>
      <c r="E1194">
        <v>157.47739658370801</v>
      </c>
      <c r="F1194">
        <v>1.9304357742439999</v>
      </c>
      <c r="G1194">
        <v>1.22584943371086E-2</v>
      </c>
      <c r="H1194">
        <v>-6.3500744004510397</v>
      </c>
      <c r="I1194">
        <v>4.6863739843074001E-3</v>
      </c>
      <c r="J1194">
        <v>0.178734203376929</v>
      </c>
      <c r="K1194" s="8">
        <v>101202713</v>
      </c>
      <c r="L1194">
        <v>1</v>
      </c>
      <c r="M1194" t="s">
        <v>486</v>
      </c>
      <c r="N1194" t="s">
        <v>487</v>
      </c>
      <c r="O1194" t="s">
        <v>488</v>
      </c>
      <c r="P1194" t="s">
        <v>28</v>
      </c>
      <c r="Q1194" t="s">
        <v>29</v>
      </c>
      <c r="R1194" t="s">
        <v>29</v>
      </c>
      <c r="S1194" t="s">
        <v>29</v>
      </c>
      <c r="T1194" t="s">
        <v>29</v>
      </c>
      <c r="U1194" t="s">
        <v>29</v>
      </c>
      <c r="V1194" t="s">
        <v>29</v>
      </c>
      <c r="W1194" t="s">
        <v>29</v>
      </c>
      <c r="X1194" t="s">
        <v>29</v>
      </c>
    </row>
    <row r="1195" spans="1:24">
      <c r="A1195" t="s">
        <v>4907</v>
      </c>
      <c r="B1195">
        <v>401</v>
      </c>
      <c r="C1195">
        <v>54</v>
      </c>
      <c r="D1195">
        <v>233.786001472252</v>
      </c>
      <c r="E1195">
        <v>415.45023703991501</v>
      </c>
      <c r="F1195">
        <v>52.121765904587903</v>
      </c>
      <c r="G1195">
        <v>0.125458505634648</v>
      </c>
      <c r="H1195">
        <v>-2.9947178112989001</v>
      </c>
      <c r="I1195">
        <v>3.4057269627024198E-2</v>
      </c>
      <c r="J1195">
        <v>0.60705405172412497</v>
      </c>
      <c r="K1195" s="8">
        <v>100192779</v>
      </c>
      <c r="L1195">
        <v>3</v>
      </c>
      <c r="M1195" t="s">
        <v>4908</v>
      </c>
      <c r="N1195" t="s">
        <v>3679</v>
      </c>
      <c r="O1195" t="s">
        <v>4909</v>
      </c>
      <c r="P1195" t="s">
        <v>28</v>
      </c>
      <c r="Q1195" t="s">
        <v>29</v>
      </c>
      <c r="R1195" t="s">
        <v>3517</v>
      </c>
      <c r="S1195" t="s">
        <v>3681</v>
      </c>
      <c r="T1195" t="s">
        <v>3682</v>
      </c>
      <c r="U1195" t="s">
        <v>3683</v>
      </c>
      <c r="V1195" t="s">
        <v>4910</v>
      </c>
      <c r="W1195" t="s">
        <v>3685</v>
      </c>
      <c r="X1195" t="s">
        <v>1127</v>
      </c>
    </row>
    <row r="1196" spans="1:24">
      <c r="A1196" t="s">
        <v>23408</v>
      </c>
      <c r="B1196">
        <v>36</v>
      </c>
      <c r="C1196">
        <v>0</v>
      </c>
      <c r="D1196">
        <v>18.648639069123401</v>
      </c>
      <c r="E1196">
        <v>37.297278138246703</v>
      </c>
      <c r="F1196">
        <v>0</v>
      </c>
      <c r="G1196">
        <v>0</v>
      </c>
      <c r="H1196" t="e">
        <f>-INF</f>
        <v>#NAME?</v>
      </c>
      <c r="I1196">
        <v>3.1176768316414E-2</v>
      </c>
      <c r="J1196">
        <v>0.57558062829593104</v>
      </c>
      <c r="K1196" s="8">
        <v>109942496</v>
      </c>
      <c r="L1196">
        <v>7</v>
      </c>
      <c r="M1196" t="s">
        <v>5893</v>
      </c>
      <c r="N1196" t="s">
        <v>5894</v>
      </c>
      <c r="O1196" t="s">
        <v>29</v>
      </c>
      <c r="P1196" t="s">
        <v>28</v>
      </c>
      <c r="Q1196" t="s">
        <v>29</v>
      </c>
      <c r="R1196" t="s">
        <v>29</v>
      </c>
      <c r="S1196" t="s">
        <v>998</v>
      </c>
      <c r="T1196" t="s">
        <v>999</v>
      </c>
      <c r="U1196" t="s">
        <v>998</v>
      </c>
      <c r="V1196" t="s">
        <v>5895</v>
      </c>
      <c r="W1196" t="s">
        <v>29</v>
      </c>
      <c r="X1196" t="s">
        <v>29</v>
      </c>
    </row>
    <row r="1197" spans="1:24">
      <c r="A1197" t="s">
        <v>8681</v>
      </c>
      <c r="B1197">
        <v>168</v>
      </c>
      <c r="C1197">
        <v>0</v>
      </c>
      <c r="D1197">
        <v>87.026982322575705</v>
      </c>
      <c r="E1197">
        <v>174.05396464515101</v>
      </c>
      <c r="F1197">
        <v>0</v>
      </c>
      <c r="G1197">
        <v>0</v>
      </c>
      <c r="H1197" t="e">
        <f>-INF</f>
        <v>#NAME?</v>
      </c>
      <c r="I1197">
        <v>6.6271051064286095E-4</v>
      </c>
      <c r="J1197">
        <v>4.3956296358059699E-2</v>
      </c>
      <c r="K1197" s="8">
        <v>109942499</v>
      </c>
      <c r="L1197">
        <v>1</v>
      </c>
      <c r="M1197" t="s">
        <v>8682</v>
      </c>
      <c r="N1197" t="s">
        <v>8683</v>
      </c>
      <c r="O1197" t="s">
        <v>8684</v>
      </c>
      <c r="P1197" t="s">
        <v>28</v>
      </c>
      <c r="Q1197" t="s">
        <v>29</v>
      </c>
      <c r="R1197" t="s">
        <v>29</v>
      </c>
      <c r="S1197" t="s">
        <v>29</v>
      </c>
      <c r="T1197" t="s">
        <v>29</v>
      </c>
      <c r="U1197" t="s">
        <v>29</v>
      </c>
      <c r="V1197" t="s">
        <v>29</v>
      </c>
      <c r="W1197" t="s">
        <v>29</v>
      </c>
      <c r="X1197" t="s">
        <v>29</v>
      </c>
    </row>
    <row r="1198" spans="1:24">
      <c r="A1198" t="s">
        <v>23409</v>
      </c>
      <c r="B1198">
        <v>545</v>
      </c>
      <c r="C1198">
        <v>0</v>
      </c>
      <c r="D1198">
        <v>282.31967479645101</v>
      </c>
      <c r="E1198">
        <v>564.63934959290202</v>
      </c>
      <c r="F1198">
        <v>0</v>
      </c>
      <c r="G1198">
        <v>0</v>
      </c>
      <c r="H1198" t="e">
        <f>-INF</f>
        <v>#NAME?</v>
      </c>
      <c r="I1198" s="5">
        <v>6.0483546452336103E-7</v>
      </c>
      <c r="J1198">
        <v>1.4717545753893199E-4</v>
      </c>
      <c r="K1198" s="8">
        <v>109942364</v>
      </c>
      <c r="L1198">
        <v>1</v>
      </c>
      <c r="M1198" t="s">
        <v>21141</v>
      </c>
      <c r="N1198" t="s">
        <v>21142</v>
      </c>
      <c r="O1198" t="s">
        <v>21143</v>
      </c>
      <c r="P1198" t="s">
        <v>28</v>
      </c>
      <c r="Q1198" t="s">
        <v>29</v>
      </c>
      <c r="R1198" t="s">
        <v>29</v>
      </c>
      <c r="S1198" t="s">
        <v>29</v>
      </c>
      <c r="T1198" t="s">
        <v>29</v>
      </c>
      <c r="U1198" t="s">
        <v>29</v>
      </c>
      <c r="V1198" t="s">
        <v>29</v>
      </c>
      <c r="W1198" t="s">
        <v>29</v>
      </c>
      <c r="X1198" t="s">
        <v>29</v>
      </c>
    </row>
    <row r="1199" spans="1:24">
      <c r="A1199" t="s">
        <v>23410</v>
      </c>
      <c r="B1199">
        <v>185</v>
      </c>
      <c r="C1199">
        <v>0</v>
      </c>
      <c r="D1199">
        <v>95.833284105217302</v>
      </c>
      <c r="E1199">
        <v>191.666568210435</v>
      </c>
      <c r="F1199">
        <v>0</v>
      </c>
      <c r="G1199">
        <v>0</v>
      </c>
      <c r="H1199" t="e">
        <f>-INF</f>
        <v>#NAME?</v>
      </c>
      <c r="I1199">
        <v>4.5787278980744298E-4</v>
      </c>
      <c r="J1199">
        <v>3.2099413520621303E-2</v>
      </c>
      <c r="K1199" s="8">
        <v>109942500</v>
      </c>
      <c r="L1199">
        <v>1</v>
      </c>
      <c r="M1199" t="s">
        <v>20434</v>
      </c>
      <c r="N1199" t="s">
        <v>20435</v>
      </c>
      <c r="O1199" t="s">
        <v>20436</v>
      </c>
      <c r="P1199" t="s">
        <v>28</v>
      </c>
      <c r="Q1199" t="s">
        <v>29</v>
      </c>
      <c r="R1199" t="s">
        <v>29</v>
      </c>
      <c r="S1199" t="s">
        <v>29</v>
      </c>
      <c r="T1199" t="s">
        <v>29</v>
      </c>
      <c r="U1199" t="s">
        <v>29</v>
      </c>
      <c r="V1199" t="s">
        <v>29</v>
      </c>
      <c r="W1199" t="s">
        <v>29</v>
      </c>
      <c r="X1199" t="s">
        <v>29</v>
      </c>
    </row>
    <row r="1200" spans="1:24">
      <c r="A1200" t="s">
        <v>23411</v>
      </c>
      <c r="B1200">
        <v>566</v>
      </c>
      <c r="C1200">
        <v>0</v>
      </c>
      <c r="D1200">
        <v>293.19804758677299</v>
      </c>
      <c r="E1200">
        <v>586.39609517354597</v>
      </c>
      <c r="F1200">
        <v>0</v>
      </c>
      <c r="G1200">
        <v>0</v>
      </c>
      <c r="H1200" t="e">
        <f>-INF</f>
        <v>#NAME?</v>
      </c>
      <c r="I1200" s="5">
        <v>4.2313670749911002E-7</v>
      </c>
      <c r="J1200">
        <v>1.11820423278867E-4</v>
      </c>
      <c r="K1200" s="8">
        <v>103638237</v>
      </c>
      <c r="L1200">
        <v>1</v>
      </c>
      <c r="M1200" t="s">
        <v>21141</v>
      </c>
      <c r="N1200" t="s">
        <v>21142</v>
      </c>
      <c r="O1200" t="s">
        <v>21143</v>
      </c>
      <c r="P1200" t="s">
        <v>28</v>
      </c>
      <c r="Q1200" t="s">
        <v>29</v>
      </c>
      <c r="R1200" t="s">
        <v>29</v>
      </c>
      <c r="S1200" t="s">
        <v>29</v>
      </c>
      <c r="T1200" t="s">
        <v>29</v>
      </c>
      <c r="U1200" t="s">
        <v>29</v>
      </c>
      <c r="V1200" t="s">
        <v>29</v>
      </c>
      <c r="W1200" t="s">
        <v>29</v>
      </c>
      <c r="X1200" t="s">
        <v>29</v>
      </c>
    </row>
    <row r="1201" spans="1:24">
      <c r="A1201" t="s">
        <v>23412</v>
      </c>
      <c r="B1201">
        <v>151</v>
      </c>
      <c r="C1201">
        <v>11</v>
      </c>
      <c r="D1201">
        <v>83.529378919105099</v>
      </c>
      <c r="E1201">
        <v>156.44136107986799</v>
      </c>
      <c r="F1201">
        <v>10.617396758342</v>
      </c>
      <c r="G1201">
        <v>6.7868220303462207E-2</v>
      </c>
      <c r="H1201">
        <v>-3.8811200076952299</v>
      </c>
      <c r="I1201">
        <v>4.0150988106641097E-2</v>
      </c>
      <c r="J1201">
        <v>0.66212456701017797</v>
      </c>
      <c r="K1201" s="8">
        <v>100384592</v>
      </c>
      <c r="L1201">
        <v>7</v>
      </c>
      <c r="M1201" t="s">
        <v>23413</v>
      </c>
      <c r="N1201" t="s">
        <v>147</v>
      </c>
      <c r="O1201" t="s">
        <v>29</v>
      </c>
      <c r="P1201" t="s">
        <v>28</v>
      </c>
      <c r="Q1201" t="s">
        <v>29</v>
      </c>
      <c r="R1201" t="s">
        <v>59</v>
      </c>
      <c r="S1201" t="s">
        <v>59</v>
      </c>
      <c r="T1201" t="s">
        <v>316</v>
      </c>
      <c r="U1201" t="s">
        <v>29</v>
      </c>
      <c r="V1201" t="s">
        <v>23414</v>
      </c>
      <c r="W1201" t="s">
        <v>29</v>
      </c>
      <c r="X1201" t="s">
        <v>29</v>
      </c>
    </row>
    <row r="1202" spans="1:24">
      <c r="A1202" t="s">
        <v>23415</v>
      </c>
      <c r="B1202">
        <v>9796</v>
      </c>
      <c r="C1202">
        <v>2197</v>
      </c>
      <c r="D1202">
        <v>6134.7937468127502</v>
      </c>
      <c r="E1202">
        <v>10149.003795618501</v>
      </c>
      <c r="F1202">
        <v>2120.5836980070299</v>
      </c>
      <c r="G1202">
        <v>0.20894500984643699</v>
      </c>
      <c r="H1202">
        <v>-2.2588047911481501</v>
      </c>
      <c r="I1202">
        <v>1.2042283804646801E-3</v>
      </c>
      <c r="J1202">
        <v>7.0098150775505297E-2</v>
      </c>
      <c r="K1202" s="8">
        <v>732806</v>
      </c>
      <c r="L1202">
        <v>3</v>
      </c>
      <c r="M1202" t="s">
        <v>23416</v>
      </c>
      <c r="N1202" t="s">
        <v>23417</v>
      </c>
      <c r="O1202" t="s">
        <v>23418</v>
      </c>
      <c r="P1202" t="s">
        <v>28</v>
      </c>
      <c r="Q1202" t="s">
        <v>29</v>
      </c>
      <c r="R1202" t="s">
        <v>29</v>
      </c>
      <c r="S1202" t="s">
        <v>23419</v>
      </c>
      <c r="T1202" t="s">
        <v>23420</v>
      </c>
      <c r="U1202" t="s">
        <v>23419</v>
      </c>
      <c r="V1202" t="s">
        <v>23421</v>
      </c>
      <c r="W1202" t="s">
        <v>7753</v>
      </c>
      <c r="X1202" s="6" t="s">
        <v>7754</v>
      </c>
    </row>
    <row r="1203" spans="1:24">
      <c r="A1203" t="s">
        <v>23422</v>
      </c>
      <c r="B1203">
        <v>230</v>
      </c>
      <c r="C1203">
        <v>1</v>
      </c>
      <c r="D1203">
        <v>119.62669188518301</v>
      </c>
      <c r="E1203">
        <v>238.28816588324301</v>
      </c>
      <c r="F1203">
        <v>0.96521788712199796</v>
      </c>
      <c r="G1203">
        <v>4.0506329113924096E-3</v>
      </c>
      <c r="H1203">
        <v>-7.9476369379518301</v>
      </c>
      <c r="I1203">
        <v>5.3417440337450795E-4</v>
      </c>
      <c r="J1203">
        <v>3.6831633120977397E-2</v>
      </c>
      <c r="K1203" s="8">
        <v>103638257</v>
      </c>
      <c r="L1203">
        <v>10</v>
      </c>
      <c r="M1203" t="s">
        <v>23423</v>
      </c>
      <c r="N1203" t="s">
        <v>147</v>
      </c>
      <c r="O1203" t="s">
        <v>23424</v>
      </c>
      <c r="P1203" t="s">
        <v>28</v>
      </c>
      <c r="Q1203" t="s">
        <v>29</v>
      </c>
      <c r="R1203" t="s">
        <v>29</v>
      </c>
      <c r="S1203" t="s">
        <v>29</v>
      </c>
      <c r="T1203" t="s">
        <v>29</v>
      </c>
      <c r="U1203" t="s">
        <v>29</v>
      </c>
      <c r="V1203" t="s">
        <v>29</v>
      </c>
      <c r="W1203" t="s">
        <v>29</v>
      </c>
      <c r="X1203" t="s">
        <v>29</v>
      </c>
    </row>
    <row r="1204" spans="1:24">
      <c r="A1204" t="s">
        <v>23425</v>
      </c>
      <c r="B1204">
        <v>1006</v>
      </c>
      <c r="C1204">
        <v>121</v>
      </c>
      <c r="D1204">
        <v>579.52154060249495</v>
      </c>
      <c r="E1204">
        <v>1042.2517168632301</v>
      </c>
      <c r="F1204">
        <v>116.79136434176201</v>
      </c>
      <c r="G1204">
        <v>0.112056773284345</v>
      </c>
      <c r="H1204">
        <v>-3.1576982395383801</v>
      </c>
      <c r="I1204">
        <v>3.0817175058325099E-3</v>
      </c>
      <c r="J1204">
        <v>0.13591056140317001</v>
      </c>
      <c r="K1204" s="8">
        <v>103638261</v>
      </c>
      <c r="L1204">
        <v>6</v>
      </c>
      <c r="M1204" t="s">
        <v>23426</v>
      </c>
      <c r="N1204" t="s">
        <v>23427</v>
      </c>
      <c r="O1204" t="s">
        <v>23428</v>
      </c>
      <c r="P1204" t="s">
        <v>28</v>
      </c>
      <c r="Q1204" t="s">
        <v>29</v>
      </c>
      <c r="R1204" t="s">
        <v>29</v>
      </c>
      <c r="S1204" t="s">
        <v>282</v>
      </c>
      <c r="T1204" t="s">
        <v>283</v>
      </c>
      <c r="U1204" t="s">
        <v>282</v>
      </c>
      <c r="V1204" t="s">
        <v>23429</v>
      </c>
      <c r="W1204" t="s">
        <v>29</v>
      </c>
      <c r="X1204" t="s">
        <v>29</v>
      </c>
    </row>
    <row r="1205" spans="1:24">
      <c r="A1205" t="s">
        <v>4918</v>
      </c>
      <c r="B1205">
        <v>792</v>
      </c>
      <c r="C1205">
        <v>3</v>
      </c>
      <c r="D1205">
        <v>411.717886351397</v>
      </c>
      <c r="E1205">
        <v>820.54011904142897</v>
      </c>
      <c r="F1205">
        <v>2.8956536613659898</v>
      </c>
      <c r="G1205">
        <v>3.52896049098581E-3</v>
      </c>
      <c r="H1205">
        <v>-8.1465410063659096</v>
      </c>
      <c r="I1205" s="5">
        <v>2.7639112720158099E-7</v>
      </c>
      <c r="J1205" s="5">
        <v>7.6589184458890905E-5</v>
      </c>
      <c r="K1205" s="8">
        <v>103638277</v>
      </c>
      <c r="L1205">
        <v>6</v>
      </c>
      <c r="M1205" t="s">
        <v>4919</v>
      </c>
      <c r="N1205" t="s">
        <v>4920</v>
      </c>
      <c r="O1205" t="s">
        <v>4921</v>
      </c>
      <c r="P1205" t="s">
        <v>28</v>
      </c>
      <c r="Q1205" t="s">
        <v>4922</v>
      </c>
      <c r="R1205" t="s">
        <v>29</v>
      </c>
      <c r="S1205" t="s">
        <v>4923</v>
      </c>
      <c r="T1205" t="s">
        <v>4924</v>
      </c>
      <c r="U1205" t="s">
        <v>4925</v>
      </c>
      <c r="V1205" t="s">
        <v>29</v>
      </c>
      <c r="W1205" t="s">
        <v>29</v>
      </c>
      <c r="X1205" t="s">
        <v>29</v>
      </c>
    </row>
    <row r="1206" spans="1:24">
      <c r="A1206" t="s">
        <v>23430</v>
      </c>
      <c r="B1206">
        <v>256</v>
      </c>
      <c r="C1206">
        <v>12</v>
      </c>
      <c r="D1206">
        <v>138.40385181427601</v>
      </c>
      <c r="E1206">
        <v>265.22508898308803</v>
      </c>
      <c r="F1206">
        <v>11.582614645464</v>
      </c>
      <c r="G1206">
        <v>4.3670886075949399E-2</v>
      </c>
      <c r="H1206">
        <v>-4.5171843862863001</v>
      </c>
      <c r="I1206">
        <v>9.7738670310198693E-3</v>
      </c>
      <c r="J1206">
        <v>0.29386900635723801</v>
      </c>
      <c r="K1206" s="8">
        <v>100191917</v>
      </c>
      <c r="L1206">
        <v>3</v>
      </c>
      <c r="M1206" t="s">
        <v>23431</v>
      </c>
      <c r="N1206" t="s">
        <v>1375</v>
      </c>
      <c r="O1206" t="s">
        <v>23432</v>
      </c>
      <c r="P1206" t="s">
        <v>28</v>
      </c>
      <c r="Q1206" t="s">
        <v>29</v>
      </c>
      <c r="R1206" t="s">
        <v>1377</v>
      </c>
      <c r="S1206" t="s">
        <v>1378</v>
      </c>
      <c r="T1206" t="s">
        <v>1379</v>
      </c>
      <c r="U1206" t="s">
        <v>1380</v>
      </c>
      <c r="V1206" t="s">
        <v>23433</v>
      </c>
      <c r="W1206" t="s">
        <v>3832</v>
      </c>
      <c r="X1206" t="s">
        <v>29</v>
      </c>
    </row>
    <row r="1207" spans="1:24">
      <c r="A1207" t="s">
        <v>23434</v>
      </c>
      <c r="B1207">
        <v>767</v>
      </c>
      <c r="C1207">
        <v>16</v>
      </c>
      <c r="D1207">
        <v>405.04135881968801</v>
      </c>
      <c r="E1207">
        <v>794.639231445424</v>
      </c>
      <c r="F1207">
        <v>15.443486193951999</v>
      </c>
      <c r="G1207">
        <v>1.9434588153747101E-2</v>
      </c>
      <c r="H1207">
        <v>-5.6852296545103904</v>
      </c>
      <c r="I1207" s="5">
        <v>3.2825914242608598E-5</v>
      </c>
      <c r="J1207">
        <v>4.05269318228878E-3</v>
      </c>
      <c r="K1207" s="8">
        <v>103638293</v>
      </c>
      <c r="L1207">
        <v>9</v>
      </c>
      <c r="M1207" t="s">
        <v>23435</v>
      </c>
      <c r="N1207" t="s">
        <v>23436</v>
      </c>
      <c r="O1207" t="s">
        <v>23437</v>
      </c>
      <c r="P1207" t="s">
        <v>28</v>
      </c>
      <c r="Q1207" t="s">
        <v>29</v>
      </c>
      <c r="R1207" t="s">
        <v>29</v>
      </c>
      <c r="S1207" t="s">
        <v>29</v>
      </c>
      <c r="T1207" t="s">
        <v>29</v>
      </c>
      <c r="U1207" t="s">
        <v>29</v>
      </c>
      <c r="V1207" t="s">
        <v>23438</v>
      </c>
      <c r="W1207" t="s">
        <v>29</v>
      </c>
      <c r="X1207" t="s">
        <v>29</v>
      </c>
    </row>
    <row r="1208" spans="1:24">
      <c r="A1208" t="s">
        <v>23439</v>
      </c>
      <c r="B1208">
        <v>1224</v>
      </c>
      <c r="C1208">
        <v>309</v>
      </c>
      <c r="D1208">
        <v>783.17989191054301</v>
      </c>
      <c r="E1208">
        <v>1268.10745670039</v>
      </c>
      <c r="F1208">
        <v>298.25232712069698</v>
      </c>
      <c r="G1208">
        <v>0.235194837428642</v>
      </c>
      <c r="H1208">
        <v>-2.0880717017957302</v>
      </c>
      <c r="I1208">
        <v>2.4661731608340801E-2</v>
      </c>
      <c r="J1208">
        <v>0.506184832459458</v>
      </c>
      <c r="K1208" s="8">
        <v>100283865</v>
      </c>
      <c r="L1208">
        <v>2</v>
      </c>
      <c r="M1208" t="s">
        <v>23440</v>
      </c>
      <c r="N1208" t="s">
        <v>1443</v>
      </c>
      <c r="O1208" t="s">
        <v>29</v>
      </c>
      <c r="P1208" t="s">
        <v>28</v>
      </c>
      <c r="Q1208" t="s">
        <v>1445</v>
      </c>
      <c r="R1208" t="s">
        <v>361</v>
      </c>
      <c r="S1208" t="s">
        <v>1465</v>
      </c>
      <c r="T1208" t="s">
        <v>1466</v>
      </c>
      <c r="U1208" t="s">
        <v>251</v>
      </c>
      <c r="V1208" t="s">
        <v>23441</v>
      </c>
      <c r="W1208" t="s">
        <v>253</v>
      </c>
      <c r="X1208" t="s">
        <v>254</v>
      </c>
    </row>
    <row r="1209" spans="1:24">
      <c r="A1209" t="s">
        <v>4936</v>
      </c>
      <c r="B1209">
        <v>851</v>
      </c>
      <c r="C1209">
        <v>26</v>
      </c>
      <c r="D1209">
        <v>453.38093941658599</v>
      </c>
      <c r="E1209">
        <v>881.66621376800003</v>
      </c>
      <c r="F1209">
        <v>25.0956650651719</v>
      </c>
      <c r="G1209">
        <v>2.8463906944919602E-2</v>
      </c>
      <c r="H1209">
        <v>-5.1347224905523197</v>
      </c>
      <c r="I1209" s="5">
        <v>5.9133431635923602E-5</v>
      </c>
      <c r="J1209">
        <v>6.5822114740912499E-3</v>
      </c>
      <c r="K1209" s="8">
        <v>103638313</v>
      </c>
      <c r="L1209">
        <v>1</v>
      </c>
      <c r="M1209" t="s">
        <v>4937</v>
      </c>
      <c r="N1209" t="s">
        <v>4938</v>
      </c>
      <c r="O1209" t="s">
        <v>4939</v>
      </c>
      <c r="P1209" t="s">
        <v>28</v>
      </c>
      <c r="Q1209" t="s">
        <v>29</v>
      </c>
      <c r="R1209" t="s">
        <v>29</v>
      </c>
      <c r="S1209" t="s">
        <v>29</v>
      </c>
      <c r="T1209" t="s">
        <v>29</v>
      </c>
      <c r="U1209" t="s">
        <v>29</v>
      </c>
      <c r="V1209" t="s">
        <v>29</v>
      </c>
      <c r="W1209" t="s">
        <v>29</v>
      </c>
      <c r="X1209" t="s">
        <v>29</v>
      </c>
    </row>
    <row r="1210" spans="1:24">
      <c r="A1210" t="s">
        <v>23442</v>
      </c>
      <c r="B1210">
        <v>193</v>
      </c>
      <c r="C1210">
        <v>0</v>
      </c>
      <c r="D1210">
        <v>99.977426120578102</v>
      </c>
      <c r="E1210">
        <v>199.954852241156</v>
      </c>
      <c r="F1210">
        <v>0</v>
      </c>
      <c r="G1210">
        <v>0</v>
      </c>
      <c r="H1210" t="e">
        <f>-INF</f>
        <v>#NAME?</v>
      </c>
      <c r="I1210">
        <v>3.8625490091112098E-4</v>
      </c>
      <c r="J1210">
        <v>2.79204255057568E-2</v>
      </c>
      <c r="K1210" s="8">
        <v>109942512</v>
      </c>
      <c r="L1210">
        <v>5</v>
      </c>
      <c r="M1210" t="s">
        <v>23443</v>
      </c>
      <c r="N1210" t="s">
        <v>147</v>
      </c>
      <c r="O1210" t="s">
        <v>23444</v>
      </c>
      <c r="P1210" t="s">
        <v>28</v>
      </c>
      <c r="Q1210" t="s">
        <v>23445</v>
      </c>
      <c r="R1210" t="s">
        <v>5637</v>
      </c>
      <c r="S1210" t="s">
        <v>23446</v>
      </c>
      <c r="T1210" t="s">
        <v>23447</v>
      </c>
      <c r="U1210" t="s">
        <v>23448</v>
      </c>
      <c r="V1210" t="s">
        <v>29</v>
      </c>
      <c r="W1210" t="s">
        <v>29</v>
      </c>
      <c r="X1210" t="s">
        <v>29</v>
      </c>
    </row>
    <row r="1211" spans="1:24">
      <c r="A1211" t="s">
        <v>23449</v>
      </c>
      <c r="B1211">
        <v>49</v>
      </c>
      <c r="C1211">
        <v>0</v>
      </c>
      <c r="D1211">
        <v>25.382869844084599</v>
      </c>
      <c r="E1211">
        <v>50.765739688169198</v>
      </c>
      <c r="F1211">
        <v>0</v>
      </c>
      <c r="G1211">
        <v>0</v>
      </c>
      <c r="H1211" t="e">
        <f>-INF</f>
        <v>#NAME?</v>
      </c>
      <c r="I1211">
        <v>1.77880768967618E-2</v>
      </c>
      <c r="J1211">
        <v>0.41592909231679398</v>
      </c>
      <c r="K1211" s="8">
        <v>100383104</v>
      </c>
      <c r="L1211">
        <v>1</v>
      </c>
      <c r="M1211" t="s">
        <v>21366</v>
      </c>
      <c r="N1211" s="6" t="s">
        <v>21367</v>
      </c>
      <c r="O1211" t="s">
        <v>21368</v>
      </c>
      <c r="P1211" t="s">
        <v>28</v>
      </c>
      <c r="Q1211" t="s">
        <v>29</v>
      </c>
      <c r="R1211" t="s">
        <v>29</v>
      </c>
      <c r="S1211" t="s">
        <v>29</v>
      </c>
      <c r="T1211" t="s">
        <v>29</v>
      </c>
      <c r="U1211" t="s">
        <v>29</v>
      </c>
      <c r="V1211" t="s">
        <v>29</v>
      </c>
      <c r="W1211" t="s">
        <v>29</v>
      </c>
      <c r="X1211" t="s">
        <v>29</v>
      </c>
    </row>
    <row r="1212" spans="1:24">
      <c r="A1212" t="s">
        <v>23450</v>
      </c>
      <c r="B1212">
        <v>254</v>
      </c>
      <c r="C1212">
        <v>0</v>
      </c>
      <c r="D1212">
        <v>131.57650898770399</v>
      </c>
      <c r="E1212">
        <v>263.15301797540798</v>
      </c>
      <c r="F1212">
        <v>0</v>
      </c>
      <c r="G1212">
        <v>0</v>
      </c>
      <c r="H1212" t="e">
        <f>-INF</f>
        <v>#NAME?</v>
      </c>
      <c r="I1212">
        <v>1.12218032024703E-4</v>
      </c>
      <c r="J1212">
        <v>1.0698545089589701E-2</v>
      </c>
      <c r="K1212" s="8">
        <v>109942390</v>
      </c>
      <c r="L1212">
        <v>1</v>
      </c>
      <c r="M1212" t="s">
        <v>21282</v>
      </c>
      <c r="N1212" t="s">
        <v>21283</v>
      </c>
      <c r="O1212" t="s">
        <v>21284</v>
      </c>
      <c r="P1212" t="s">
        <v>28</v>
      </c>
      <c r="Q1212" t="s">
        <v>29</v>
      </c>
      <c r="R1212" t="s">
        <v>29</v>
      </c>
      <c r="S1212" t="s">
        <v>29</v>
      </c>
      <c r="T1212" t="s">
        <v>29</v>
      </c>
      <c r="U1212" t="s">
        <v>29</v>
      </c>
      <c r="V1212" t="s">
        <v>29</v>
      </c>
      <c r="W1212" t="s">
        <v>29</v>
      </c>
      <c r="X1212" t="s">
        <v>29</v>
      </c>
    </row>
    <row r="1213" spans="1:24">
      <c r="A1213" t="s">
        <v>23451</v>
      </c>
      <c r="B1213">
        <v>958</v>
      </c>
      <c r="C1213">
        <v>68</v>
      </c>
      <c r="D1213">
        <v>529.07841450159799</v>
      </c>
      <c r="E1213">
        <v>992.52201267889996</v>
      </c>
      <c r="F1213">
        <v>65.634816324295798</v>
      </c>
      <c r="G1213">
        <v>6.6129330620226703E-2</v>
      </c>
      <c r="H1213">
        <v>-3.9185658914932899</v>
      </c>
      <c r="I1213">
        <v>5.8660923225562801E-4</v>
      </c>
      <c r="J1213">
        <v>3.9868812131480698E-2</v>
      </c>
      <c r="K1213" s="8">
        <v>103638377</v>
      </c>
      <c r="L1213">
        <v>1</v>
      </c>
      <c r="M1213" t="s">
        <v>23452</v>
      </c>
      <c r="N1213" t="s">
        <v>23453</v>
      </c>
      <c r="O1213" t="s">
        <v>23454</v>
      </c>
      <c r="P1213" t="s">
        <v>28</v>
      </c>
      <c r="Q1213" t="s">
        <v>29</v>
      </c>
      <c r="R1213" t="s">
        <v>29</v>
      </c>
      <c r="S1213" t="s">
        <v>29</v>
      </c>
      <c r="T1213" t="s">
        <v>29</v>
      </c>
      <c r="U1213" t="s">
        <v>29</v>
      </c>
      <c r="V1213" t="s">
        <v>29</v>
      </c>
      <c r="W1213" t="s">
        <v>29</v>
      </c>
      <c r="X1213" t="s">
        <v>29</v>
      </c>
    </row>
    <row r="1214" spans="1:24">
      <c r="A1214" t="s">
        <v>4940</v>
      </c>
      <c r="B1214">
        <v>66</v>
      </c>
      <c r="C1214">
        <v>0</v>
      </c>
      <c r="D1214">
        <v>34.1891716267262</v>
      </c>
      <c r="E1214">
        <v>68.3783432534524</v>
      </c>
      <c r="F1214">
        <v>0</v>
      </c>
      <c r="G1214">
        <v>0</v>
      </c>
      <c r="H1214" t="e">
        <f>-INF</f>
        <v>#NAME?</v>
      </c>
      <c r="I1214">
        <v>9.7336248085980997E-3</v>
      </c>
      <c r="J1214">
        <v>0.29286944580464203</v>
      </c>
      <c r="K1214" s="8">
        <v>103638379</v>
      </c>
      <c r="L1214">
        <v>5</v>
      </c>
      <c r="M1214" t="s">
        <v>4941</v>
      </c>
      <c r="N1214" t="s">
        <v>4942</v>
      </c>
      <c r="O1214" t="s">
        <v>4943</v>
      </c>
      <c r="P1214" t="s">
        <v>28</v>
      </c>
      <c r="Q1214" t="s">
        <v>4944</v>
      </c>
      <c r="R1214" t="s">
        <v>4945</v>
      </c>
      <c r="S1214" t="s">
        <v>4946</v>
      </c>
      <c r="T1214" t="s">
        <v>4947</v>
      </c>
      <c r="U1214" t="s">
        <v>4948</v>
      </c>
      <c r="V1214" t="s">
        <v>29</v>
      </c>
      <c r="W1214" t="s">
        <v>29</v>
      </c>
      <c r="X1214" t="s">
        <v>29</v>
      </c>
    </row>
    <row r="1215" spans="1:24">
      <c r="A1215" t="s">
        <v>23455</v>
      </c>
      <c r="B1215">
        <v>448</v>
      </c>
      <c r="C1215">
        <v>71</v>
      </c>
      <c r="D1215">
        <v>266.33718785303302</v>
      </c>
      <c r="E1215">
        <v>464.14390572040401</v>
      </c>
      <c r="F1215">
        <v>68.530469985661796</v>
      </c>
      <c r="G1215">
        <v>0.147649186256781</v>
      </c>
      <c r="H1215">
        <v>-2.7597546895603702</v>
      </c>
      <c r="I1215">
        <v>4.0572690559753301E-2</v>
      </c>
      <c r="J1215">
        <v>0.66827580401312703</v>
      </c>
      <c r="K1215" s="8">
        <v>103638397</v>
      </c>
      <c r="L1215">
        <v>1</v>
      </c>
      <c r="M1215" t="s">
        <v>23456</v>
      </c>
      <c r="N1215" t="s">
        <v>23457</v>
      </c>
      <c r="O1215" t="s">
        <v>23458</v>
      </c>
      <c r="P1215" t="s">
        <v>28</v>
      </c>
      <c r="Q1215" t="s">
        <v>29</v>
      </c>
      <c r="R1215" t="s">
        <v>29</v>
      </c>
      <c r="S1215" t="s">
        <v>29</v>
      </c>
      <c r="T1215" t="s">
        <v>29</v>
      </c>
      <c r="U1215" t="s">
        <v>29</v>
      </c>
      <c r="V1215" t="s">
        <v>29</v>
      </c>
      <c r="W1215" t="s">
        <v>29</v>
      </c>
      <c r="X1215" t="s">
        <v>29</v>
      </c>
    </row>
    <row r="1216" spans="1:24">
      <c r="A1216" t="s">
        <v>23459</v>
      </c>
      <c r="B1216">
        <v>108</v>
      </c>
      <c r="C1216">
        <v>1</v>
      </c>
      <c r="D1216">
        <v>56.428526150931098</v>
      </c>
      <c r="E1216">
        <v>111.89183441474</v>
      </c>
      <c r="F1216">
        <v>0.96521788712199796</v>
      </c>
      <c r="G1216">
        <v>8.6263478668542008E-3</v>
      </c>
      <c r="H1216">
        <v>-6.85703438917092</v>
      </c>
      <c r="I1216">
        <v>7.0338448120782996E-3</v>
      </c>
      <c r="J1216">
        <v>0.23576154238878699</v>
      </c>
      <c r="K1216" s="8">
        <v>109942363</v>
      </c>
      <c r="L1216">
        <v>1</v>
      </c>
      <c r="M1216" t="s">
        <v>22168</v>
      </c>
      <c r="N1216" t="s">
        <v>22169</v>
      </c>
      <c r="O1216" t="s">
        <v>22170</v>
      </c>
      <c r="P1216" t="s">
        <v>28</v>
      </c>
      <c r="Q1216" t="s">
        <v>29</v>
      </c>
      <c r="R1216" t="s">
        <v>29</v>
      </c>
      <c r="S1216" t="s">
        <v>29</v>
      </c>
      <c r="T1216" t="s">
        <v>29</v>
      </c>
      <c r="U1216" t="s">
        <v>29</v>
      </c>
      <c r="V1216" t="s">
        <v>29</v>
      </c>
      <c r="W1216" t="s">
        <v>29</v>
      </c>
      <c r="X1216" t="s">
        <v>29</v>
      </c>
    </row>
    <row r="1217" spans="1:24">
      <c r="A1217" t="s">
        <v>23460</v>
      </c>
      <c r="B1217">
        <v>119</v>
      </c>
      <c r="C1217">
        <v>7</v>
      </c>
      <c r="D1217">
        <v>65.022375083418098</v>
      </c>
      <c r="E1217">
        <v>123.28822495698201</v>
      </c>
      <c r="F1217">
        <v>6.7565252098539803</v>
      </c>
      <c r="G1217">
        <v>5.4802680565897301E-2</v>
      </c>
      <c r="H1217">
        <v>-4.18960972825779</v>
      </c>
      <c r="I1217">
        <v>3.8706291016294803E-2</v>
      </c>
      <c r="J1217">
        <v>0.64902820428885699</v>
      </c>
      <c r="K1217" s="8">
        <v>103638420</v>
      </c>
      <c r="L1217">
        <v>1</v>
      </c>
      <c r="M1217" t="s">
        <v>22168</v>
      </c>
      <c r="N1217" t="s">
        <v>22169</v>
      </c>
      <c r="O1217" t="s">
        <v>22170</v>
      </c>
      <c r="P1217" t="s">
        <v>28</v>
      </c>
      <c r="Q1217" t="s">
        <v>29</v>
      </c>
      <c r="R1217" t="s">
        <v>29</v>
      </c>
      <c r="S1217" t="s">
        <v>29</v>
      </c>
      <c r="T1217" t="s">
        <v>29</v>
      </c>
      <c r="U1217" t="s">
        <v>29</v>
      </c>
      <c r="V1217" t="s">
        <v>29</v>
      </c>
      <c r="W1217" t="s">
        <v>29</v>
      </c>
      <c r="X1217" t="s">
        <v>29</v>
      </c>
    </row>
    <row r="1218" spans="1:24">
      <c r="A1218" t="s">
        <v>23461</v>
      </c>
      <c r="B1218">
        <v>91</v>
      </c>
      <c r="C1218">
        <v>0</v>
      </c>
      <c r="D1218">
        <v>47.139615424728497</v>
      </c>
      <c r="E1218">
        <v>94.279230849457093</v>
      </c>
      <c r="F1218">
        <v>0</v>
      </c>
      <c r="G1218">
        <v>0</v>
      </c>
      <c r="H1218" t="e">
        <f>-INF</f>
        <v>#NAME?</v>
      </c>
      <c r="I1218">
        <v>4.5131939222903599E-3</v>
      </c>
      <c r="J1218">
        <v>0.174357906709868</v>
      </c>
      <c r="K1218" s="8">
        <v>103638424</v>
      </c>
      <c r="L1218">
        <v>10</v>
      </c>
      <c r="M1218" t="s">
        <v>21825</v>
      </c>
      <c r="N1218" t="s">
        <v>147</v>
      </c>
      <c r="O1218" t="s">
        <v>21826</v>
      </c>
      <c r="P1218" t="s">
        <v>28</v>
      </c>
      <c r="Q1218" t="s">
        <v>29</v>
      </c>
      <c r="R1218" t="s">
        <v>29</v>
      </c>
      <c r="S1218" t="s">
        <v>29</v>
      </c>
      <c r="T1218" t="s">
        <v>29</v>
      </c>
      <c r="U1218" t="s">
        <v>29</v>
      </c>
      <c r="V1218" t="s">
        <v>29</v>
      </c>
      <c r="W1218" t="s">
        <v>29</v>
      </c>
      <c r="X1218" t="s">
        <v>29</v>
      </c>
    </row>
    <row r="1219" spans="1:24">
      <c r="A1219" t="s">
        <v>23462</v>
      </c>
      <c r="B1219">
        <v>43</v>
      </c>
      <c r="C1219">
        <v>0</v>
      </c>
      <c r="D1219">
        <v>22.274763332564</v>
      </c>
      <c r="E1219">
        <v>44.549526665128099</v>
      </c>
      <c r="F1219">
        <v>0</v>
      </c>
      <c r="G1219">
        <v>0</v>
      </c>
      <c r="H1219" t="e">
        <f>-INF</f>
        <v>#NAME?</v>
      </c>
      <c r="I1219">
        <v>2.2718946442442298E-2</v>
      </c>
      <c r="J1219">
        <v>0.48161479027578502</v>
      </c>
      <c r="K1219" s="8">
        <v>109942536</v>
      </c>
      <c r="L1219">
        <v>1</v>
      </c>
      <c r="M1219" t="s">
        <v>23038</v>
      </c>
      <c r="N1219" t="s">
        <v>23039</v>
      </c>
      <c r="O1219" t="s">
        <v>23040</v>
      </c>
      <c r="P1219" t="s">
        <v>28</v>
      </c>
      <c r="Q1219" t="s">
        <v>29</v>
      </c>
      <c r="R1219" t="s">
        <v>29</v>
      </c>
      <c r="S1219" t="s">
        <v>29</v>
      </c>
      <c r="T1219" t="s">
        <v>29</v>
      </c>
      <c r="U1219" t="s">
        <v>29</v>
      </c>
      <c r="V1219" t="s">
        <v>29</v>
      </c>
      <c r="W1219" t="s">
        <v>29</v>
      </c>
      <c r="X1219" t="s">
        <v>29</v>
      </c>
    </row>
    <row r="1220" spans="1:24">
      <c r="A1220" t="s">
        <v>4958</v>
      </c>
      <c r="B1220">
        <v>53</v>
      </c>
      <c r="C1220">
        <v>0</v>
      </c>
      <c r="D1220">
        <v>27.454940851764999</v>
      </c>
      <c r="E1220">
        <v>54.909881703529898</v>
      </c>
      <c r="F1220">
        <v>0</v>
      </c>
      <c r="G1220">
        <v>0</v>
      </c>
      <c r="H1220" t="e">
        <f>-INF</f>
        <v>#NAME?</v>
      </c>
      <c r="I1220">
        <v>1.52760359594847E-2</v>
      </c>
      <c r="J1220">
        <v>0.38101783850555099</v>
      </c>
      <c r="K1220" s="8">
        <v>109942537</v>
      </c>
      <c r="L1220">
        <v>10</v>
      </c>
      <c r="M1220" t="s">
        <v>4959</v>
      </c>
      <c r="N1220" t="s">
        <v>1656</v>
      </c>
      <c r="O1220" t="s">
        <v>4960</v>
      </c>
      <c r="P1220" t="s">
        <v>28</v>
      </c>
      <c r="Q1220" t="s">
        <v>29</v>
      </c>
      <c r="R1220" t="s">
        <v>29</v>
      </c>
      <c r="S1220" t="s">
        <v>29</v>
      </c>
      <c r="T1220" t="s">
        <v>29</v>
      </c>
      <c r="U1220" t="s">
        <v>29</v>
      </c>
      <c r="V1220" t="s">
        <v>29</v>
      </c>
      <c r="W1220" t="s">
        <v>29</v>
      </c>
      <c r="X1220" t="s">
        <v>29</v>
      </c>
    </row>
    <row r="1221" spans="1:24">
      <c r="A1221" t="s">
        <v>23463</v>
      </c>
      <c r="B1221">
        <v>269</v>
      </c>
      <c r="C1221">
        <v>28</v>
      </c>
      <c r="D1221">
        <v>152.85982568621299</v>
      </c>
      <c r="E1221">
        <v>278.69355053301001</v>
      </c>
      <c r="F1221">
        <v>27.0261008394159</v>
      </c>
      <c r="G1221">
        <v>9.6974260034821902E-2</v>
      </c>
      <c r="H1221">
        <v>-3.36625432750647</v>
      </c>
      <c r="I1221">
        <v>3.62026460652582E-2</v>
      </c>
      <c r="J1221">
        <v>0.62611385561974697</v>
      </c>
      <c r="K1221" s="8">
        <v>103638504</v>
      </c>
      <c r="L1221">
        <v>5</v>
      </c>
      <c r="M1221" t="s">
        <v>23464</v>
      </c>
      <c r="N1221" t="s">
        <v>23465</v>
      </c>
      <c r="O1221" t="s">
        <v>23466</v>
      </c>
      <c r="P1221" t="s">
        <v>28</v>
      </c>
      <c r="Q1221" t="s">
        <v>23467</v>
      </c>
      <c r="R1221" t="s">
        <v>23468</v>
      </c>
      <c r="S1221" s="6" t="s">
        <v>23469</v>
      </c>
      <c r="T1221" t="s">
        <v>23470</v>
      </c>
      <c r="U1221" t="s">
        <v>23471</v>
      </c>
      <c r="V1221" t="s">
        <v>29</v>
      </c>
      <c r="W1221" t="s">
        <v>29</v>
      </c>
      <c r="X1221" t="s">
        <v>29</v>
      </c>
    </row>
    <row r="1222" spans="1:24">
      <c r="A1222" t="s">
        <v>4961</v>
      </c>
      <c r="B1222">
        <v>3437</v>
      </c>
      <c r="C1222">
        <v>244</v>
      </c>
      <c r="D1222">
        <v>1898.1835955782501</v>
      </c>
      <c r="E1222">
        <v>3560.8540266987202</v>
      </c>
      <c r="F1222">
        <v>235.513164457767</v>
      </c>
      <c r="G1222">
        <v>6.6139516726023195E-2</v>
      </c>
      <c r="H1222">
        <v>-3.9183436858168599</v>
      </c>
      <c r="I1222" s="5">
        <v>2.2390176361472699E-6</v>
      </c>
      <c r="J1222">
        <v>4.5052694771957602E-4</v>
      </c>
      <c r="K1222" s="8">
        <v>542372</v>
      </c>
      <c r="L1222">
        <v>2</v>
      </c>
      <c r="M1222" t="s">
        <v>4962</v>
      </c>
      <c r="N1222" t="s">
        <v>4963</v>
      </c>
      <c r="O1222" t="s">
        <v>4964</v>
      </c>
      <c r="P1222" t="s">
        <v>28</v>
      </c>
      <c r="Q1222" t="s">
        <v>4965</v>
      </c>
      <c r="R1222" t="s">
        <v>4966</v>
      </c>
      <c r="S1222" t="s">
        <v>4967</v>
      </c>
      <c r="T1222" t="s">
        <v>4968</v>
      </c>
      <c r="U1222" t="s">
        <v>4969</v>
      </c>
      <c r="V1222" t="s">
        <v>4970</v>
      </c>
      <c r="W1222" t="s">
        <v>4971</v>
      </c>
      <c r="X1222" t="s">
        <v>4972</v>
      </c>
    </row>
    <row r="1223" spans="1:24">
      <c r="A1223" t="s">
        <v>23472</v>
      </c>
      <c r="B1223">
        <v>86</v>
      </c>
      <c r="C1223">
        <v>0</v>
      </c>
      <c r="D1223">
        <v>44.549526665128099</v>
      </c>
      <c r="E1223">
        <v>89.099053330256098</v>
      </c>
      <c r="F1223">
        <v>0</v>
      </c>
      <c r="G1223">
        <v>0</v>
      </c>
      <c r="H1223" t="e">
        <f>-INF</f>
        <v>#NAME?</v>
      </c>
      <c r="I1223">
        <v>5.2258047124177903E-3</v>
      </c>
      <c r="J1223">
        <v>0.19122048554684801</v>
      </c>
      <c r="K1223" s="8">
        <v>103638486</v>
      </c>
      <c r="L1223">
        <v>1</v>
      </c>
      <c r="M1223" t="s">
        <v>23473</v>
      </c>
      <c r="N1223" t="s">
        <v>23474</v>
      </c>
      <c r="O1223" t="s">
        <v>23475</v>
      </c>
      <c r="P1223" t="s">
        <v>28</v>
      </c>
      <c r="Q1223" t="s">
        <v>29</v>
      </c>
      <c r="R1223" t="s">
        <v>29</v>
      </c>
      <c r="S1223" t="s">
        <v>29</v>
      </c>
      <c r="T1223" t="s">
        <v>29</v>
      </c>
      <c r="U1223" t="s">
        <v>29</v>
      </c>
      <c r="V1223" t="s">
        <v>29</v>
      </c>
      <c r="W1223" t="s">
        <v>29</v>
      </c>
      <c r="X1223" t="s">
        <v>29</v>
      </c>
    </row>
    <row r="1224" spans="1:24">
      <c r="A1224" t="s">
        <v>23476</v>
      </c>
      <c r="B1224">
        <v>97</v>
      </c>
      <c r="C1224">
        <v>4</v>
      </c>
      <c r="D1224">
        <v>52.178157710493103</v>
      </c>
      <c r="E1224">
        <v>100.495443872498</v>
      </c>
      <c r="F1224">
        <v>3.8608715484879901</v>
      </c>
      <c r="G1224">
        <v>3.84183740049589E-2</v>
      </c>
      <c r="H1224">
        <v>-4.7020597291945796</v>
      </c>
      <c r="I1224">
        <v>3.2112251689335403E-2</v>
      </c>
      <c r="J1224">
        <v>0.58409129506899304</v>
      </c>
      <c r="K1224" s="8">
        <v>109942544</v>
      </c>
      <c r="L1224">
        <v>6</v>
      </c>
      <c r="M1224" t="s">
        <v>5974</v>
      </c>
      <c r="N1224" t="s">
        <v>5975</v>
      </c>
      <c r="O1224" t="s">
        <v>5976</v>
      </c>
      <c r="P1224" t="s">
        <v>28</v>
      </c>
      <c r="Q1224" t="s">
        <v>735</v>
      </c>
      <c r="R1224" t="s">
        <v>29</v>
      </c>
      <c r="S1224" t="s">
        <v>5977</v>
      </c>
      <c r="T1224" t="s">
        <v>5978</v>
      </c>
      <c r="U1224" t="s">
        <v>5979</v>
      </c>
      <c r="V1224" t="s">
        <v>29</v>
      </c>
      <c r="W1224" t="s">
        <v>29</v>
      </c>
      <c r="X1224" t="s">
        <v>29</v>
      </c>
    </row>
    <row r="1225" spans="1:24">
      <c r="A1225" t="s">
        <v>23477</v>
      </c>
      <c r="B1225">
        <v>858</v>
      </c>
      <c r="C1225">
        <v>219</v>
      </c>
      <c r="D1225">
        <v>550.15058978729905</v>
      </c>
      <c r="E1225">
        <v>888.91846229488101</v>
      </c>
      <c r="F1225">
        <v>211.38271727971701</v>
      </c>
      <c r="G1225">
        <v>0.237797645392582</v>
      </c>
      <c r="H1225">
        <v>-2.0721936649058201</v>
      </c>
      <c r="I1225">
        <v>4.60749840706298E-2</v>
      </c>
      <c r="J1225">
        <v>0.71677501280653</v>
      </c>
      <c r="K1225" s="8">
        <v>103638468</v>
      </c>
      <c r="L1225">
        <v>6</v>
      </c>
      <c r="M1225" t="s">
        <v>23478</v>
      </c>
      <c r="N1225" t="s">
        <v>23479</v>
      </c>
      <c r="O1225" t="s">
        <v>23480</v>
      </c>
      <c r="P1225" t="s">
        <v>28</v>
      </c>
      <c r="Q1225" t="s">
        <v>29</v>
      </c>
      <c r="R1225" t="s">
        <v>59</v>
      </c>
      <c r="S1225" t="s">
        <v>59</v>
      </c>
      <c r="T1225" t="s">
        <v>316</v>
      </c>
      <c r="U1225" t="s">
        <v>29</v>
      </c>
      <c r="V1225" t="s">
        <v>23481</v>
      </c>
      <c r="W1225" t="s">
        <v>29</v>
      </c>
      <c r="X1225" t="s">
        <v>29</v>
      </c>
    </row>
    <row r="1226" spans="1:24">
      <c r="A1226" t="s">
        <v>23482</v>
      </c>
      <c r="B1226">
        <v>355</v>
      </c>
      <c r="C1226">
        <v>0</v>
      </c>
      <c r="D1226">
        <v>183.89630193163299</v>
      </c>
      <c r="E1226">
        <v>367.792603863267</v>
      </c>
      <c r="F1226">
        <v>0</v>
      </c>
      <c r="G1226">
        <v>0</v>
      </c>
      <c r="H1226" t="e">
        <f>-INF</f>
        <v>#NAME?</v>
      </c>
      <c r="I1226" s="5">
        <v>1.68002142595194E-5</v>
      </c>
      <c r="J1226">
        <v>2.3360111873875901E-3</v>
      </c>
      <c r="K1226" s="8">
        <v>100216778</v>
      </c>
      <c r="L1226">
        <v>10</v>
      </c>
      <c r="M1226" t="s">
        <v>23483</v>
      </c>
      <c r="N1226" t="s">
        <v>147</v>
      </c>
      <c r="O1226" t="s">
        <v>29</v>
      </c>
      <c r="P1226" t="s">
        <v>28</v>
      </c>
      <c r="Q1226" t="s">
        <v>29</v>
      </c>
      <c r="R1226" t="s">
        <v>29</v>
      </c>
      <c r="S1226" t="s">
        <v>29</v>
      </c>
      <c r="T1226" t="s">
        <v>29</v>
      </c>
      <c r="U1226" t="s">
        <v>29</v>
      </c>
      <c r="V1226" t="s">
        <v>23484</v>
      </c>
      <c r="W1226" t="s">
        <v>29</v>
      </c>
      <c r="X1226" t="s">
        <v>29</v>
      </c>
    </row>
    <row r="1227" spans="1:24">
      <c r="A1227" t="s">
        <v>4981</v>
      </c>
      <c r="B1227">
        <v>328</v>
      </c>
      <c r="C1227">
        <v>37</v>
      </c>
      <c r="D1227">
        <v>187.766353541548</v>
      </c>
      <c r="E1227">
        <v>339.81964525958102</v>
      </c>
      <c r="F1227">
        <v>35.713061823513897</v>
      </c>
      <c r="G1227">
        <v>0.105094164865699</v>
      </c>
      <c r="H1227">
        <v>-3.2502455259965899</v>
      </c>
      <c r="I1227">
        <v>3.2147642423547201E-2</v>
      </c>
      <c r="J1227">
        <v>0.58448100710370099</v>
      </c>
      <c r="K1227" s="8">
        <v>100501315</v>
      </c>
      <c r="L1227">
        <v>4</v>
      </c>
      <c r="M1227" t="s">
        <v>4982</v>
      </c>
      <c r="N1227" t="s">
        <v>147</v>
      </c>
      <c r="O1227" t="s">
        <v>29</v>
      </c>
      <c r="P1227" t="s">
        <v>28</v>
      </c>
      <c r="Q1227" t="s">
        <v>110</v>
      </c>
      <c r="R1227" t="s">
        <v>29</v>
      </c>
      <c r="S1227" t="s">
        <v>4380</v>
      </c>
      <c r="T1227" t="s">
        <v>4381</v>
      </c>
      <c r="U1227" t="s">
        <v>4382</v>
      </c>
      <c r="V1227" t="s">
        <v>4983</v>
      </c>
      <c r="W1227" t="s">
        <v>4984</v>
      </c>
      <c r="X1227" t="s">
        <v>3065</v>
      </c>
    </row>
    <row r="1228" spans="1:24">
      <c r="A1228" t="s">
        <v>23485</v>
      </c>
      <c r="B1228">
        <v>109</v>
      </c>
      <c r="C1228">
        <v>0</v>
      </c>
      <c r="D1228">
        <v>56.463934959290199</v>
      </c>
      <c r="E1228">
        <v>112.92786991858</v>
      </c>
      <c r="F1228">
        <v>0</v>
      </c>
      <c r="G1228">
        <v>0</v>
      </c>
      <c r="H1228" t="e">
        <f>-INF</f>
        <v>#NAME?</v>
      </c>
      <c r="I1228">
        <v>2.7253007071578899E-3</v>
      </c>
      <c r="J1228">
        <v>0.1242505560966</v>
      </c>
      <c r="K1228" s="8">
        <v>103638456</v>
      </c>
      <c r="L1228">
        <v>1</v>
      </c>
      <c r="M1228" t="s">
        <v>23486</v>
      </c>
      <c r="N1228" t="s">
        <v>23487</v>
      </c>
      <c r="O1228" t="s">
        <v>23488</v>
      </c>
      <c r="P1228" t="s">
        <v>28</v>
      </c>
      <c r="Q1228" t="s">
        <v>29</v>
      </c>
      <c r="R1228" t="s">
        <v>29</v>
      </c>
      <c r="S1228" t="s">
        <v>29</v>
      </c>
      <c r="T1228" t="s">
        <v>29</v>
      </c>
      <c r="U1228" t="s">
        <v>29</v>
      </c>
      <c r="V1228" t="s">
        <v>29</v>
      </c>
      <c r="W1228" t="s">
        <v>29</v>
      </c>
      <c r="X1228" t="s">
        <v>29</v>
      </c>
    </row>
    <row r="1229" spans="1:24">
      <c r="A1229" t="s">
        <v>4993</v>
      </c>
      <c r="B1229">
        <v>197</v>
      </c>
      <c r="C1229">
        <v>4</v>
      </c>
      <c r="D1229">
        <v>103.979932902502</v>
      </c>
      <c r="E1229">
        <v>204.09899425651699</v>
      </c>
      <c r="F1229">
        <v>3.8608715484879901</v>
      </c>
      <c r="G1229">
        <v>1.89166613120864E-2</v>
      </c>
      <c r="H1229">
        <v>-5.72419870646383</v>
      </c>
      <c r="I1229">
        <v>4.5200661548803296E-3</v>
      </c>
      <c r="J1229">
        <v>0.174357906709868</v>
      </c>
      <c r="K1229" s="8">
        <v>109942200</v>
      </c>
      <c r="L1229">
        <v>1</v>
      </c>
      <c r="M1229" t="s">
        <v>4994</v>
      </c>
      <c r="N1229" t="s">
        <v>4995</v>
      </c>
      <c r="O1229" t="s">
        <v>4996</v>
      </c>
      <c r="P1229" t="s">
        <v>28</v>
      </c>
      <c r="Q1229" t="s">
        <v>29</v>
      </c>
      <c r="R1229" t="s">
        <v>29</v>
      </c>
      <c r="S1229" t="s">
        <v>29</v>
      </c>
      <c r="T1229" t="s">
        <v>29</v>
      </c>
      <c r="U1229" t="s">
        <v>29</v>
      </c>
      <c r="V1229" t="s">
        <v>29</v>
      </c>
      <c r="W1229" t="s">
        <v>29</v>
      </c>
      <c r="X1229" t="s">
        <v>29</v>
      </c>
    </row>
    <row r="1230" spans="1:24">
      <c r="A1230" t="s">
        <v>15995</v>
      </c>
      <c r="B1230">
        <v>1221</v>
      </c>
      <c r="C1230">
        <v>286</v>
      </c>
      <c r="D1230">
        <v>770.52583295288002</v>
      </c>
      <c r="E1230">
        <v>1264.99935018887</v>
      </c>
      <c r="F1230">
        <v>276.05231571689097</v>
      </c>
      <c r="G1230">
        <v>0.218223286577717</v>
      </c>
      <c r="H1230">
        <v>-2.1961230352164698</v>
      </c>
      <c r="I1230">
        <v>1.9160434327442001E-2</v>
      </c>
      <c r="J1230">
        <v>0.43417523438355798</v>
      </c>
      <c r="K1230" s="8">
        <v>542018</v>
      </c>
      <c r="L1230">
        <v>4</v>
      </c>
      <c r="M1230" t="s">
        <v>15996</v>
      </c>
      <c r="N1230" t="s">
        <v>117</v>
      </c>
      <c r="O1230" t="s">
        <v>29</v>
      </c>
      <c r="P1230" t="s">
        <v>15997</v>
      </c>
      <c r="Q1230" t="s">
        <v>119</v>
      </c>
      <c r="R1230" t="s">
        <v>59</v>
      </c>
      <c r="S1230" t="s">
        <v>15998</v>
      </c>
      <c r="T1230" t="s">
        <v>15999</v>
      </c>
      <c r="U1230" t="s">
        <v>123</v>
      </c>
      <c r="V1230" t="s">
        <v>29</v>
      </c>
      <c r="W1230" t="s">
        <v>29</v>
      </c>
      <c r="X1230" t="s">
        <v>29</v>
      </c>
    </row>
    <row r="1231" spans="1:24">
      <c r="A1231" t="s">
        <v>23489</v>
      </c>
      <c r="B1231">
        <v>123</v>
      </c>
      <c r="C1231">
        <v>0</v>
      </c>
      <c r="D1231">
        <v>63.716183486171502</v>
      </c>
      <c r="E1231">
        <v>127.432366972343</v>
      </c>
      <c r="F1231">
        <v>0</v>
      </c>
      <c r="G1231">
        <v>0</v>
      </c>
      <c r="H1231" t="e">
        <f>-INF</f>
        <v>#NAME?</v>
      </c>
      <c r="I1231">
        <v>1.89194247276084E-3</v>
      </c>
      <c r="J1231">
        <v>9.6096442126770903E-2</v>
      </c>
      <c r="K1231" s="8">
        <v>103638669</v>
      </c>
      <c r="L1231">
        <v>1</v>
      </c>
      <c r="M1231" t="s">
        <v>490</v>
      </c>
      <c r="N1231" t="s">
        <v>491</v>
      </c>
      <c r="O1231" t="s">
        <v>492</v>
      </c>
      <c r="P1231" t="s">
        <v>28</v>
      </c>
      <c r="Q1231" t="s">
        <v>29</v>
      </c>
      <c r="R1231" t="s">
        <v>29</v>
      </c>
      <c r="S1231" t="s">
        <v>29</v>
      </c>
      <c r="T1231" t="s">
        <v>29</v>
      </c>
      <c r="U1231" t="s">
        <v>29</v>
      </c>
      <c r="V1231" t="s">
        <v>29</v>
      </c>
      <c r="W1231" t="s">
        <v>29</v>
      </c>
      <c r="X1231" t="s">
        <v>29</v>
      </c>
    </row>
    <row r="1232" spans="1:24">
      <c r="A1232" t="s">
        <v>23490</v>
      </c>
      <c r="B1232">
        <v>31</v>
      </c>
      <c r="C1232">
        <v>0</v>
      </c>
      <c r="D1232">
        <v>16.0585503095229</v>
      </c>
      <c r="E1232">
        <v>32.1171006190458</v>
      </c>
      <c r="F1232">
        <v>0</v>
      </c>
      <c r="G1232">
        <v>0</v>
      </c>
      <c r="H1232" t="e">
        <f>-INF</f>
        <v>#NAME?</v>
      </c>
      <c r="I1232">
        <v>4.0133144458975298E-2</v>
      </c>
      <c r="J1232">
        <v>0.66212456701017797</v>
      </c>
      <c r="K1232" s="8">
        <v>103638712</v>
      </c>
      <c r="L1232">
        <v>6</v>
      </c>
      <c r="M1232" t="s">
        <v>23491</v>
      </c>
      <c r="N1232" t="s">
        <v>23492</v>
      </c>
      <c r="O1232" t="s">
        <v>23493</v>
      </c>
      <c r="P1232" t="s">
        <v>28</v>
      </c>
      <c r="Q1232" t="s">
        <v>29</v>
      </c>
      <c r="R1232" t="s">
        <v>59</v>
      </c>
      <c r="S1232" t="s">
        <v>23494</v>
      </c>
      <c r="T1232" t="s">
        <v>23495</v>
      </c>
      <c r="U1232" t="s">
        <v>4112</v>
      </c>
      <c r="V1232" t="s">
        <v>29</v>
      </c>
      <c r="W1232" t="s">
        <v>29</v>
      </c>
      <c r="X1232" t="s">
        <v>29</v>
      </c>
    </row>
    <row r="1233" spans="1:24">
      <c r="A1233" t="s">
        <v>23496</v>
      </c>
      <c r="B1233">
        <v>325</v>
      </c>
      <c r="C1233">
        <v>14</v>
      </c>
      <c r="D1233">
        <v>175.11229458388399</v>
      </c>
      <c r="E1233">
        <v>336.711538748061</v>
      </c>
      <c r="F1233">
        <v>13.513050419708</v>
      </c>
      <c r="G1233">
        <v>4.0132424537487797E-2</v>
      </c>
      <c r="H1233">
        <v>-4.6390878728656704</v>
      </c>
      <c r="I1233">
        <v>5.1670457306375699E-3</v>
      </c>
      <c r="J1233">
        <v>0.189698565758223</v>
      </c>
      <c r="K1233" s="8">
        <v>103640122</v>
      </c>
      <c r="L1233">
        <v>6</v>
      </c>
      <c r="M1233" t="s">
        <v>23497</v>
      </c>
      <c r="N1233" t="s">
        <v>23498</v>
      </c>
      <c r="O1233" t="s">
        <v>23499</v>
      </c>
      <c r="P1233" t="s">
        <v>28</v>
      </c>
      <c r="Q1233" t="s">
        <v>29</v>
      </c>
      <c r="R1233" t="s">
        <v>59</v>
      </c>
      <c r="S1233" t="s">
        <v>2533</v>
      </c>
      <c r="T1233" t="s">
        <v>2534</v>
      </c>
      <c r="U1233" t="s">
        <v>2535</v>
      </c>
      <c r="V1233" t="s">
        <v>29</v>
      </c>
      <c r="W1233" t="s">
        <v>29</v>
      </c>
      <c r="X1233" t="s">
        <v>29</v>
      </c>
    </row>
    <row r="1234" spans="1:24">
      <c r="A1234" t="s">
        <v>23500</v>
      </c>
      <c r="B1234">
        <v>625</v>
      </c>
      <c r="C1234">
        <v>0</v>
      </c>
      <c r="D1234">
        <v>323.76109495005898</v>
      </c>
      <c r="E1234">
        <v>647.52218990011704</v>
      </c>
      <c r="F1234">
        <v>0</v>
      </c>
      <c r="G1234">
        <v>0</v>
      </c>
      <c r="H1234" t="e">
        <f>-INF</f>
        <v>#NAME?</v>
      </c>
      <c r="I1234" s="5">
        <v>1.5545009441859101E-7</v>
      </c>
      <c r="J1234" s="5">
        <v>4.8917690238355498E-5</v>
      </c>
      <c r="K1234" s="8">
        <v>103640141</v>
      </c>
      <c r="L1234">
        <v>5</v>
      </c>
      <c r="M1234" t="s">
        <v>23501</v>
      </c>
      <c r="N1234" t="s">
        <v>23502</v>
      </c>
      <c r="O1234" t="s">
        <v>23503</v>
      </c>
      <c r="P1234" t="s">
        <v>28</v>
      </c>
      <c r="Q1234" t="s">
        <v>23504</v>
      </c>
      <c r="R1234" t="s">
        <v>1575</v>
      </c>
      <c r="S1234" s="6" t="s">
        <v>23505</v>
      </c>
      <c r="T1234" t="s">
        <v>23506</v>
      </c>
      <c r="U1234" t="s">
        <v>17368</v>
      </c>
      <c r="V1234" t="s">
        <v>29</v>
      </c>
      <c r="W1234" t="s">
        <v>29</v>
      </c>
      <c r="X1234" t="s">
        <v>29</v>
      </c>
    </row>
    <row r="1235" spans="1:24">
      <c r="A1235" t="s">
        <v>23507</v>
      </c>
      <c r="B1235">
        <v>691</v>
      </c>
      <c r="C1235">
        <v>79</v>
      </c>
      <c r="D1235">
        <v>396.07637311810402</v>
      </c>
      <c r="E1235">
        <v>715.90053315357</v>
      </c>
      <c r="F1235">
        <v>76.252213082637795</v>
      </c>
      <c r="G1235">
        <v>0.106512301013025</v>
      </c>
      <c r="H1235">
        <v>-3.23090803921861</v>
      </c>
      <c r="I1235">
        <v>7.8294010393293294E-3</v>
      </c>
      <c r="J1235">
        <v>0.25245294429818999</v>
      </c>
      <c r="K1235" s="8">
        <v>100382286</v>
      </c>
      <c r="L1235">
        <v>7</v>
      </c>
      <c r="M1235" t="s">
        <v>23508</v>
      </c>
      <c r="N1235" t="s">
        <v>147</v>
      </c>
      <c r="O1235" t="s">
        <v>29</v>
      </c>
      <c r="P1235" t="s">
        <v>28</v>
      </c>
      <c r="Q1235" t="s">
        <v>29</v>
      </c>
      <c r="R1235" t="s">
        <v>59</v>
      </c>
      <c r="S1235" t="s">
        <v>59</v>
      </c>
      <c r="T1235" t="s">
        <v>316</v>
      </c>
      <c r="U1235" t="s">
        <v>29</v>
      </c>
      <c r="V1235" t="s">
        <v>23509</v>
      </c>
      <c r="W1235" t="s">
        <v>29</v>
      </c>
      <c r="X1235" t="s">
        <v>29</v>
      </c>
    </row>
    <row r="1236" spans="1:24">
      <c r="A1236" t="s">
        <v>5041</v>
      </c>
      <c r="B1236">
        <v>1063</v>
      </c>
      <c r="C1236">
        <v>131</v>
      </c>
      <c r="D1236">
        <v>613.87464189755099</v>
      </c>
      <c r="E1236">
        <v>1101.3057405821201</v>
      </c>
      <c r="F1236">
        <v>126.44354321298199</v>
      </c>
      <c r="G1236">
        <v>0.114812389106541</v>
      </c>
      <c r="H1236">
        <v>-3.1226497670011102</v>
      </c>
      <c r="I1236">
        <v>2.8200461561604401E-3</v>
      </c>
      <c r="J1236">
        <v>0.12744722400754899</v>
      </c>
      <c r="K1236" s="8">
        <v>100282214</v>
      </c>
      <c r="L1236">
        <v>2</v>
      </c>
      <c r="M1236" t="s">
        <v>5042</v>
      </c>
      <c r="N1236" t="s">
        <v>513</v>
      </c>
      <c r="O1236" t="s">
        <v>5043</v>
      </c>
      <c r="P1236" t="s">
        <v>28</v>
      </c>
      <c r="Q1236" t="s">
        <v>515</v>
      </c>
      <c r="R1236" t="s">
        <v>5044</v>
      </c>
      <c r="S1236" s="6" t="s">
        <v>5045</v>
      </c>
      <c r="T1236" t="s">
        <v>5046</v>
      </c>
      <c r="U1236" t="s">
        <v>519</v>
      </c>
      <c r="V1236" t="s">
        <v>5047</v>
      </c>
      <c r="W1236" t="s">
        <v>5048</v>
      </c>
      <c r="X1236" t="s">
        <v>522</v>
      </c>
    </row>
    <row r="1237" spans="1:24">
      <c r="A1237" t="s">
        <v>23510</v>
      </c>
      <c r="B1237">
        <v>314</v>
      </c>
      <c r="C1237">
        <v>0</v>
      </c>
      <c r="D1237">
        <v>162.657574102909</v>
      </c>
      <c r="E1237">
        <v>325.31514820581901</v>
      </c>
      <c r="F1237">
        <v>0</v>
      </c>
      <c r="G1237">
        <v>0</v>
      </c>
      <c r="H1237" t="e">
        <f>-INF</f>
        <v>#NAME?</v>
      </c>
      <c r="I1237" s="5">
        <v>3.5742473481405299E-5</v>
      </c>
      <c r="J1237">
        <v>4.3659741697906302E-3</v>
      </c>
      <c r="K1237" s="8">
        <v>103640179</v>
      </c>
      <c r="L1237">
        <v>2</v>
      </c>
      <c r="M1237" t="s">
        <v>23511</v>
      </c>
      <c r="N1237" t="s">
        <v>23512</v>
      </c>
      <c r="O1237" t="s">
        <v>23513</v>
      </c>
      <c r="P1237" t="s">
        <v>734</v>
      </c>
      <c r="Q1237" t="s">
        <v>23514</v>
      </c>
      <c r="R1237" t="s">
        <v>23515</v>
      </c>
      <c r="S1237" s="6" t="s">
        <v>23516</v>
      </c>
      <c r="T1237" t="s">
        <v>23517</v>
      </c>
      <c r="U1237" t="s">
        <v>14041</v>
      </c>
      <c r="V1237" t="s">
        <v>23518</v>
      </c>
      <c r="W1237" t="s">
        <v>23519</v>
      </c>
      <c r="X1237" t="s">
        <v>29</v>
      </c>
    </row>
    <row r="1238" spans="1:24">
      <c r="A1238" t="s">
        <v>23520</v>
      </c>
      <c r="B1238">
        <v>560</v>
      </c>
      <c r="C1238">
        <v>0</v>
      </c>
      <c r="D1238">
        <v>290.08994107525302</v>
      </c>
      <c r="E1238">
        <v>580.17988215050502</v>
      </c>
      <c r="F1238">
        <v>0</v>
      </c>
      <c r="G1238">
        <v>0</v>
      </c>
      <c r="H1238" t="e">
        <f>-INF</f>
        <v>#NAME?</v>
      </c>
      <c r="I1238" s="5">
        <v>4.68601262664678E-7</v>
      </c>
      <c r="J1238">
        <v>1.2032128003868E-4</v>
      </c>
      <c r="K1238" s="8">
        <v>103640197</v>
      </c>
      <c r="L1238">
        <v>10</v>
      </c>
      <c r="M1238" t="s">
        <v>23521</v>
      </c>
      <c r="N1238" t="s">
        <v>23522</v>
      </c>
      <c r="O1238" t="s">
        <v>23523</v>
      </c>
      <c r="P1238" t="s">
        <v>2841</v>
      </c>
      <c r="Q1238" t="s">
        <v>29</v>
      </c>
      <c r="R1238" t="s">
        <v>29</v>
      </c>
      <c r="S1238" t="s">
        <v>29</v>
      </c>
      <c r="T1238" t="s">
        <v>29</v>
      </c>
      <c r="U1238" t="s">
        <v>29</v>
      </c>
      <c r="V1238" t="s">
        <v>29</v>
      </c>
      <c r="W1238" t="s">
        <v>29</v>
      </c>
      <c r="X1238" t="s">
        <v>29</v>
      </c>
    </row>
    <row r="1239" spans="1:24">
      <c r="A1239" t="s">
        <v>16032</v>
      </c>
      <c r="B1239">
        <v>1444</v>
      </c>
      <c r="C1239">
        <v>287</v>
      </c>
      <c r="D1239">
        <v>886.52640057462202</v>
      </c>
      <c r="E1239">
        <v>1496.03526754523</v>
      </c>
      <c r="F1239">
        <v>277.01753360401301</v>
      </c>
      <c r="G1239">
        <v>0.185167782881588</v>
      </c>
      <c r="H1239">
        <v>-2.43309498721894</v>
      </c>
      <c r="I1239">
        <v>7.3837020732983299E-3</v>
      </c>
      <c r="J1239">
        <v>0.243330773916342</v>
      </c>
      <c r="K1239" s="8">
        <v>100282751</v>
      </c>
      <c r="L1239">
        <v>6</v>
      </c>
      <c r="M1239" t="s">
        <v>16033</v>
      </c>
      <c r="N1239" t="s">
        <v>16034</v>
      </c>
      <c r="O1239" t="s">
        <v>29</v>
      </c>
      <c r="P1239" t="s">
        <v>28</v>
      </c>
      <c r="Q1239" t="s">
        <v>16035</v>
      </c>
      <c r="R1239" t="s">
        <v>16036</v>
      </c>
      <c r="S1239" t="s">
        <v>16037</v>
      </c>
      <c r="T1239" t="s">
        <v>16038</v>
      </c>
      <c r="U1239" t="s">
        <v>29</v>
      </c>
      <c r="V1239" t="s">
        <v>16039</v>
      </c>
      <c r="W1239" t="s">
        <v>29</v>
      </c>
      <c r="X1239" t="s">
        <v>29</v>
      </c>
    </row>
    <row r="1240" spans="1:24">
      <c r="A1240" t="s">
        <v>5067</v>
      </c>
      <c r="B1240">
        <v>49</v>
      </c>
      <c r="C1240">
        <v>0</v>
      </c>
      <c r="D1240">
        <v>25.382869844084599</v>
      </c>
      <c r="E1240">
        <v>50.765739688169198</v>
      </c>
      <c r="F1240">
        <v>0</v>
      </c>
      <c r="G1240">
        <v>0</v>
      </c>
      <c r="H1240" t="e">
        <f>-INF</f>
        <v>#NAME?</v>
      </c>
      <c r="I1240">
        <v>1.77880768967618E-2</v>
      </c>
      <c r="J1240">
        <v>0.41592909231679398</v>
      </c>
      <c r="K1240" s="8">
        <v>103638894</v>
      </c>
      <c r="L1240">
        <v>10</v>
      </c>
      <c r="M1240" t="s">
        <v>4959</v>
      </c>
      <c r="N1240" t="s">
        <v>1656</v>
      </c>
      <c r="O1240" t="s">
        <v>4960</v>
      </c>
      <c r="P1240" t="s">
        <v>28</v>
      </c>
      <c r="Q1240" t="s">
        <v>29</v>
      </c>
      <c r="R1240" t="s">
        <v>29</v>
      </c>
      <c r="S1240" t="s">
        <v>29</v>
      </c>
      <c r="T1240" t="s">
        <v>29</v>
      </c>
      <c r="U1240" t="s">
        <v>29</v>
      </c>
      <c r="V1240" t="s">
        <v>29</v>
      </c>
      <c r="W1240" t="s">
        <v>29</v>
      </c>
      <c r="X1240" t="s">
        <v>29</v>
      </c>
    </row>
    <row r="1241" spans="1:24">
      <c r="A1241" t="s">
        <v>23524</v>
      </c>
      <c r="B1241">
        <v>918</v>
      </c>
      <c r="C1241">
        <v>49</v>
      </c>
      <c r="D1241">
        <v>499.18813449713502</v>
      </c>
      <c r="E1241">
        <v>951.08059252529199</v>
      </c>
      <c r="F1241">
        <v>47.295676468977902</v>
      </c>
      <c r="G1241">
        <v>4.97283582912771E-2</v>
      </c>
      <c r="H1241">
        <v>-4.3297873863060499</v>
      </c>
      <c r="I1241">
        <v>2.6293464131203802E-4</v>
      </c>
      <c r="J1241">
        <v>2.0961149605395701E-2</v>
      </c>
      <c r="K1241" s="8">
        <v>100191353</v>
      </c>
      <c r="L1241">
        <v>10</v>
      </c>
      <c r="M1241" t="s">
        <v>23525</v>
      </c>
      <c r="N1241" t="s">
        <v>147</v>
      </c>
      <c r="O1241" t="s">
        <v>29</v>
      </c>
      <c r="P1241" t="s">
        <v>28</v>
      </c>
      <c r="Q1241" t="s">
        <v>29</v>
      </c>
      <c r="R1241" t="s">
        <v>29</v>
      </c>
      <c r="S1241" t="s">
        <v>29</v>
      </c>
      <c r="T1241" t="s">
        <v>29</v>
      </c>
      <c r="U1241" t="s">
        <v>29</v>
      </c>
      <c r="V1241" t="s">
        <v>23526</v>
      </c>
      <c r="W1241" t="s">
        <v>29</v>
      </c>
      <c r="X1241" t="s">
        <v>29</v>
      </c>
    </row>
    <row r="1242" spans="1:24">
      <c r="A1242" t="s">
        <v>23527</v>
      </c>
      <c r="B1242">
        <v>143</v>
      </c>
      <c r="C1242">
        <v>4</v>
      </c>
      <c r="D1242">
        <v>76.006974298817397</v>
      </c>
      <c r="E1242">
        <v>148.15307704914699</v>
      </c>
      <c r="F1242">
        <v>3.8608715484879901</v>
      </c>
      <c r="G1242">
        <v>2.6060015933433701E-2</v>
      </c>
      <c r="H1242">
        <v>-5.2620182237858399</v>
      </c>
      <c r="I1242">
        <v>1.21951957297694E-2</v>
      </c>
      <c r="J1242">
        <v>0.33712386187452997</v>
      </c>
      <c r="K1242" s="8">
        <v>103638907</v>
      </c>
      <c r="L1242">
        <v>1</v>
      </c>
      <c r="M1242" t="s">
        <v>23528</v>
      </c>
      <c r="N1242" s="6" t="s">
        <v>23529</v>
      </c>
      <c r="O1242" t="s">
        <v>23530</v>
      </c>
      <c r="P1242" t="s">
        <v>28</v>
      </c>
      <c r="Q1242" t="s">
        <v>29</v>
      </c>
      <c r="R1242" t="s">
        <v>29</v>
      </c>
      <c r="S1242" t="s">
        <v>29</v>
      </c>
      <c r="T1242" t="s">
        <v>29</v>
      </c>
      <c r="U1242" t="s">
        <v>29</v>
      </c>
      <c r="V1242" t="s">
        <v>29</v>
      </c>
      <c r="W1242" t="s">
        <v>29</v>
      </c>
      <c r="X1242" t="s">
        <v>29</v>
      </c>
    </row>
    <row r="1243" spans="1:24">
      <c r="A1243" t="s">
        <v>16052</v>
      </c>
      <c r="B1243">
        <v>567</v>
      </c>
      <c r="C1243">
        <v>111</v>
      </c>
      <c r="D1243">
        <v>347.28565807396399</v>
      </c>
      <c r="E1243">
        <v>587.432130677386</v>
      </c>
      <c r="F1243">
        <v>107.139185470542</v>
      </c>
      <c r="G1243">
        <v>0.182385640613489</v>
      </c>
      <c r="H1243">
        <v>-2.4549359455995701</v>
      </c>
      <c r="I1243">
        <v>4.5407000463500401E-2</v>
      </c>
      <c r="J1243">
        <v>0.712301045876643</v>
      </c>
      <c r="K1243" s="8">
        <v>541910</v>
      </c>
      <c r="L1243">
        <v>5</v>
      </c>
      <c r="M1243" t="s">
        <v>16053</v>
      </c>
      <c r="N1243" t="s">
        <v>16054</v>
      </c>
      <c r="O1243" t="s">
        <v>16055</v>
      </c>
      <c r="P1243" t="s">
        <v>28</v>
      </c>
      <c r="Q1243" t="s">
        <v>360</v>
      </c>
      <c r="R1243" t="s">
        <v>361</v>
      </c>
      <c r="S1243" t="s">
        <v>362</v>
      </c>
      <c r="T1243" t="s">
        <v>363</v>
      </c>
      <c r="U1243" t="s">
        <v>29</v>
      </c>
      <c r="V1243" t="s">
        <v>16056</v>
      </c>
      <c r="W1243" t="s">
        <v>29</v>
      </c>
      <c r="X1243" t="s">
        <v>29</v>
      </c>
    </row>
    <row r="1244" spans="1:24">
      <c r="A1244" t="s">
        <v>23531</v>
      </c>
      <c r="B1244">
        <v>1547</v>
      </c>
      <c r="C1244">
        <v>44</v>
      </c>
      <c r="D1244">
        <v>822.60825573706904</v>
      </c>
      <c r="E1244">
        <v>1602.74692444077</v>
      </c>
      <c r="F1244">
        <v>42.469587033367901</v>
      </c>
      <c r="G1244">
        <v>2.6497999394499799E-2</v>
      </c>
      <c r="H1244">
        <v>-5.2379727498191899</v>
      </c>
      <c r="I1244" s="5">
        <v>7.8739331039050395E-7</v>
      </c>
      <c r="J1244">
        <v>1.8008072251242499E-4</v>
      </c>
      <c r="K1244" s="8">
        <v>103638946</v>
      </c>
      <c r="L1244">
        <v>6</v>
      </c>
      <c r="M1244" t="s">
        <v>23532</v>
      </c>
      <c r="N1244" t="s">
        <v>20480</v>
      </c>
      <c r="O1244" t="s">
        <v>20481</v>
      </c>
      <c r="P1244" t="s">
        <v>92</v>
      </c>
      <c r="Q1244" t="s">
        <v>8284</v>
      </c>
      <c r="R1244" t="s">
        <v>29</v>
      </c>
      <c r="S1244" t="s">
        <v>8285</v>
      </c>
      <c r="T1244" t="s">
        <v>8286</v>
      </c>
      <c r="U1244" t="s">
        <v>8287</v>
      </c>
      <c r="V1244" t="s">
        <v>29</v>
      </c>
      <c r="W1244" t="s">
        <v>29</v>
      </c>
      <c r="X1244" t="s">
        <v>29</v>
      </c>
    </row>
    <row r="1245" spans="1:24">
      <c r="A1245" t="s">
        <v>16057</v>
      </c>
      <c r="B1245">
        <v>1252</v>
      </c>
      <c r="C1245">
        <v>36</v>
      </c>
      <c r="D1245">
        <v>665.93214737215305</v>
      </c>
      <c r="E1245">
        <v>1297.11645080791</v>
      </c>
      <c r="F1245">
        <v>34.747843936391902</v>
      </c>
      <c r="G1245">
        <v>2.6788530755853902E-2</v>
      </c>
      <c r="H1245">
        <v>-5.2222407324977604</v>
      </c>
      <c r="I1245" s="5">
        <v>3.8801247020802203E-6</v>
      </c>
      <c r="J1245">
        <v>6.9875355588860304E-4</v>
      </c>
      <c r="K1245" s="8">
        <v>100284354</v>
      </c>
      <c r="L1245">
        <v>9</v>
      </c>
      <c r="M1245" t="s">
        <v>16058</v>
      </c>
      <c r="N1245" t="s">
        <v>2643</v>
      </c>
      <c r="O1245" t="s">
        <v>16059</v>
      </c>
      <c r="P1245" t="s">
        <v>28</v>
      </c>
      <c r="Q1245" t="s">
        <v>29</v>
      </c>
      <c r="R1245" t="s">
        <v>29</v>
      </c>
      <c r="S1245" t="s">
        <v>29</v>
      </c>
      <c r="T1245" t="s">
        <v>29</v>
      </c>
      <c r="U1245" t="s">
        <v>29</v>
      </c>
      <c r="V1245" t="s">
        <v>16060</v>
      </c>
      <c r="W1245" t="s">
        <v>29</v>
      </c>
      <c r="X1245" t="s">
        <v>29</v>
      </c>
    </row>
    <row r="1246" spans="1:24">
      <c r="A1246" t="s">
        <v>16061</v>
      </c>
      <c r="B1246">
        <v>3949</v>
      </c>
      <c r="C1246">
        <v>156</v>
      </c>
      <c r="D1246">
        <v>2120.9390975279698</v>
      </c>
      <c r="E1246">
        <v>4091.3042046649002</v>
      </c>
      <c r="F1246">
        <v>150.573990391032</v>
      </c>
      <c r="G1246">
        <v>3.6803420830782398E-2</v>
      </c>
      <c r="H1246">
        <v>-4.7640163206055499</v>
      </c>
      <c r="I1246" s="5">
        <v>2.0547166507223299E-8</v>
      </c>
      <c r="J1246" s="5">
        <v>8.8655727817197499E-6</v>
      </c>
      <c r="K1246" s="8">
        <v>103638954</v>
      </c>
      <c r="L1246">
        <v>9</v>
      </c>
      <c r="M1246" t="s">
        <v>16062</v>
      </c>
      <c r="N1246" t="s">
        <v>11071</v>
      </c>
      <c r="O1246" t="s">
        <v>16063</v>
      </c>
      <c r="P1246" t="s">
        <v>28</v>
      </c>
      <c r="Q1246" t="s">
        <v>29</v>
      </c>
      <c r="R1246" t="s">
        <v>29</v>
      </c>
      <c r="S1246" t="s">
        <v>29</v>
      </c>
      <c r="T1246" t="s">
        <v>29</v>
      </c>
      <c r="U1246" t="s">
        <v>29</v>
      </c>
      <c r="V1246" t="s">
        <v>16064</v>
      </c>
      <c r="W1246" t="s">
        <v>29</v>
      </c>
      <c r="X1246" t="s">
        <v>29</v>
      </c>
    </row>
    <row r="1247" spans="1:24">
      <c r="A1247" t="s">
        <v>16065</v>
      </c>
      <c r="B1247">
        <v>1240</v>
      </c>
      <c r="C1247">
        <v>129</v>
      </c>
      <c r="D1247">
        <v>704.59856610028498</v>
      </c>
      <c r="E1247">
        <v>1284.68402476183</v>
      </c>
      <c r="F1247">
        <v>124.513107438738</v>
      </c>
      <c r="G1247">
        <v>9.6921192323397298E-2</v>
      </c>
      <c r="H1247">
        <v>-3.3670440368584398</v>
      </c>
      <c r="I1247">
        <v>8.7680827402738702E-4</v>
      </c>
      <c r="J1247">
        <v>5.4935713612078198E-2</v>
      </c>
      <c r="K1247" s="8">
        <v>103638952</v>
      </c>
      <c r="L1247">
        <v>9</v>
      </c>
      <c r="M1247" t="s">
        <v>16066</v>
      </c>
      <c r="N1247" t="s">
        <v>11071</v>
      </c>
      <c r="O1247" t="s">
        <v>16067</v>
      </c>
      <c r="P1247" t="s">
        <v>28</v>
      </c>
      <c r="Q1247" t="s">
        <v>29</v>
      </c>
      <c r="R1247" t="s">
        <v>29</v>
      </c>
      <c r="S1247" t="s">
        <v>29</v>
      </c>
      <c r="T1247" t="s">
        <v>29</v>
      </c>
      <c r="U1247" t="s">
        <v>29</v>
      </c>
      <c r="V1247" t="s">
        <v>16068</v>
      </c>
      <c r="W1247" t="s">
        <v>29</v>
      </c>
      <c r="X1247" t="s">
        <v>29</v>
      </c>
    </row>
    <row r="1248" spans="1:24">
      <c r="A1248" t="s">
        <v>16073</v>
      </c>
      <c r="B1248">
        <v>11093</v>
      </c>
      <c r="C1248">
        <v>1266</v>
      </c>
      <c r="D1248">
        <v>6357.3538445978202</v>
      </c>
      <c r="E1248">
        <v>11492.741844099201</v>
      </c>
      <c r="F1248">
        <v>1221.96584509645</v>
      </c>
      <c r="G1248">
        <v>0.10632500596225</v>
      </c>
      <c r="H1248">
        <v>-3.2334471590235401</v>
      </c>
      <c r="I1248" s="5">
        <v>8.3115550272334903E-6</v>
      </c>
      <c r="J1248">
        <v>1.3126925002068001E-3</v>
      </c>
      <c r="K1248" s="8">
        <v>542597</v>
      </c>
      <c r="L1248">
        <v>9</v>
      </c>
      <c r="M1248" t="s">
        <v>16074</v>
      </c>
      <c r="N1248" t="s">
        <v>16075</v>
      </c>
      <c r="O1248" t="s">
        <v>16076</v>
      </c>
      <c r="P1248" t="s">
        <v>28</v>
      </c>
      <c r="Q1248" t="s">
        <v>29</v>
      </c>
      <c r="R1248" t="s">
        <v>29</v>
      </c>
      <c r="S1248" t="s">
        <v>29</v>
      </c>
      <c r="T1248" t="s">
        <v>29</v>
      </c>
      <c r="U1248" t="s">
        <v>29</v>
      </c>
      <c r="V1248" t="s">
        <v>16077</v>
      </c>
      <c r="W1248" t="s">
        <v>29</v>
      </c>
      <c r="X1248" t="s">
        <v>29</v>
      </c>
    </row>
    <row r="1249" spans="1:24">
      <c r="A1249" t="s">
        <v>23533</v>
      </c>
      <c r="B1249">
        <v>545</v>
      </c>
      <c r="C1249">
        <v>2</v>
      </c>
      <c r="D1249">
        <v>283.28489268357299</v>
      </c>
      <c r="E1249">
        <v>564.63934959290202</v>
      </c>
      <c r="F1249">
        <v>1.9304357742439999</v>
      </c>
      <c r="G1249">
        <v>3.4188828242945101E-3</v>
      </c>
      <c r="H1249">
        <v>-8.1922593066717404</v>
      </c>
      <c r="I1249" s="5">
        <v>5.82755357507725E-6</v>
      </c>
      <c r="J1249">
        <v>9.8745182096237998E-4</v>
      </c>
      <c r="K1249" s="8">
        <v>100191660</v>
      </c>
      <c r="L1249">
        <v>4</v>
      </c>
      <c r="M1249" t="s">
        <v>23534</v>
      </c>
      <c r="N1249" t="s">
        <v>916</v>
      </c>
      <c r="O1249" t="s">
        <v>29</v>
      </c>
      <c r="P1249" t="s">
        <v>28</v>
      </c>
      <c r="Q1249" t="s">
        <v>918</v>
      </c>
      <c r="R1249" t="s">
        <v>23535</v>
      </c>
      <c r="S1249" t="s">
        <v>23536</v>
      </c>
      <c r="T1249" t="s">
        <v>23537</v>
      </c>
      <c r="U1249" t="s">
        <v>549</v>
      </c>
      <c r="V1249" t="s">
        <v>23538</v>
      </c>
      <c r="W1249" t="s">
        <v>29</v>
      </c>
      <c r="X1249" t="s">
        <v>29</v>
      </c>
    </row>
    <row r="1250" spans="1:24">
      <c r="A1250" t="s">
        <v>23539</v>
      </c>
      <c r="B1250">
        <v>419</v>
      </c>
      <c r="C1250">
        <v>17</v>
      </c>
      <c r="D1250">
        <v>225.25379009505599</v>
      </c>
      <c r="E1250">
        <v>434.098876109039</v>
      </c>
      <c r="F1250">
        <v>16.408704081073999</v>
      </c>
      <c r="G1250">
        <v>3.7799462251895698E-2</v>
      </c>
      <c r="H1250">
        <v>-4.7254904794564601</v>
      </c>
      <c r="I1250">
        <v>2.4028364377228898E-3</v>
      </c>
      <c r="J1250">
        <v>0.114844869080502</v>
      </c>
      <c r="K1250" s="8">
        <v>103638999</v>
      </c>
      <c r="L1250">
        <v>5</v>
      </c>
      <c r="M1250" t="s">
        <v>23540</v>
      </c>
      <c r="N1250" t="s">
        <v>21849</v>
      </c>
      <c r="O1250" t="s">
        <v>23541</v>
      </c>
      <c r="P1250" t="s">
        <v>28</v>
      </c>
      <c r="Q1250" t="s">
        <v>7359</v>
      </c>
      <c r="R1250" t="s">
        <v>29</v>
      </c>
      <c r="S1250" t="s">
        <v>7360</v>
      </c>
      <c r="T1250" t="s">
        <v>7361</v>
      </c>
      <c r="U1250" t="s">
        <v>7362</v>
      </c>
      <c r="V1250" t="s">
        <v>23542</v>
      </c>
      <c r="W1250" t="s">
        <v>29</v>
      </c>
      <c r="X1250" t="s">
        <v>29</v>
      </c>
    </row>
    <row r="1251" spans="1:24">
      <c r="A1251" t="s">
        <v>5078</v>
      </c>
      <c r="B1251">
        <v>1371</v>
      </c>
      <c r="C1251">
        <v>200</v>
      </c>
      <c r="D1251">
        <v>806.72412659464806</v>
      </c>
      <c r="E1251">
        <v>1420.4046757649</v>
      </c>
      <c r="F1251">
        <v>193.04357742440001</v>
      </c>
      <c r="G1251">
        <v>0.13590744998107299</v>
      </c>
      <c r="H1251">
        <v>-2.8793035530119502</v>
      </c>
      <c r="I1251">
        <v>2.44754189964505E-3</v>
      </c>
      <c r="J1251">
        <v>0.11591604695593399</v>
      </c>
      <c r="K1251" s="8">
        <v>103639036</v>
      </c>
      <c r="L1251">
        <v>7</v>
      </c>
      <c r="M1251" t="s">
        <v>5079</v>
      </c>
      <c r="N1251" t="s">
        <v>5080</v>
      </c>
      <c r="O1251" t="s">
        <v>5081</v>
      </c>
      <c r="P1251" t="s">
        <v>28</v>
      </c>
      <c r="Q1251" t="s">
        <v>29</v>
      </c>
      <c r="R1251" t="s">
        <v>29</v>
      </c>
      <c r="S1251" t="s">
        <v>282</v>
      </c>
      <c r="T1251" t="s">
        <v>283</v>
      </c>
      <c r="U1251" t="s">
        <v>282</v>
      </c>
      <c r="V1251" t="s">
        <v>29</v>
      </c>
      <c r="W1251" t="s">
        <v>29</v>
      </c>
      <c r="X1251" t="s">
        <v>29</v>
      </c>
    </row>
    <row r="1252" spans="1:24">
      <c r="A1252" t="s">
        <v>5090</v>
      </c>
      <c r="B1252">
        <v>40</v>
      </c>
      <c r="C1252">
        <v>0</v>
      </c>
      <c r="D1252">
        <v>20.720710076803702</v>
      </c>
      <c r="E1252">
        <v>41.441420153607503</v>
      </c>
      <c r="F1252">
        <v>0</v>
      </c>
      <c r="G1252">
        <v>0</v>
      </c>
      <c r="H1252" t="e">
        <f>-INF</f>
        <v>#NAME?</v>
      </c>
      <c r="I1252">
        <v>2.5899075864396999E-2</v>
      </c>
      <c r="J1252">
        <v>0.51849539545665202</v>
      </c>
      <c r="K1252" s="8">
        <v>109942345</v>
      </c>
      <c r="L1252">
        <v>1</v>
      </c>
      <c r="M1252" t="s">
        <v>5091</v>
      </c>
      <c r="N1252" t="s">
        <v>5092</v>
      </c>
      <c r="O1252" t="s">
        <v>5093</v>
      </c>
      <c r="P1252" t="s">
        <v>28</v>
      </c>
      <c r="Q1252" t="s">
        <v>29</v>
      </c>
      <c r="R1252" t="s">
        <v>29</v>
      </c>
      <c r="S1252" t="s">
        <v>29</v>
      </c>
      <c r="T1252" t="s">
        <v>29</v>
      </c>
      <c r="U1252" t="s">
        <v>29</v>
      </c>
      <c r="V1252" t="s">
        <v>29</v>
      </c>
      <c r="W1252" t="s">
        <v>29</v>
      </c>
      <c r="X1252" t="s">
        <v>29</v>
      </c>
    </row>
    <row r="1253" spans="1:24">
      <c r="A1253" t="s">
        <v>23543</v>
      </c>
      <c r="B1253">
        <v>118</v>
      </c>
      <c r="C1253">
        <v>2</v>
      </c>
      <c r="D1253">
        <v>62.091312613693098</v>
      </c>
      <c r="E1253">
        <v>122.25218945314199</v>
      </c>
      <c r="F1253">
        <v>1.9304357742439999</v>
      </c>
      <c r="G1253">
        <v>1.5790602874919599E-2</v>
      </c>
      <c r="H1253">
        <v>-5.9847899363692898</v>
      </c>
      <c r="I1253">
        <v>9.7176777235314805E-3</v>
      </c>
      <c r="J1253">
        <v>0.29286944580464203</v>
      </c>
      <c r="K1253" s="8">
        <v>100275313</v>
      </c>
      <c r="L1253">
        <v>10</v>
      </c>
      <c r="M1253" t="s">
        <v>23544</v>
      </c>
      <c r="N1253" t="s">
        <v>147</v>
      </c>
      <c r="O1253" t="s">
        <v>29</v>
      </c>
      <c r="P1253" t="s">
        <v>28</v>
      </c>
      <c r="Q1253" t="s">
        <v>29</v>
      </c>
      <c r="R1253" t="s">
        <v>29</v>
      </c>
      <c r="S1253" t="s">
        <v>29</v>
      </c>
      <c r="T1253" t="s">
        <v>29</v>
      </c>
      <c r="U1253" t="s">
        <v>29</v>
      </c>
      <c r="V1253" t="s">
        <v>23545</v>
      </c>
      <c r="W1253" t="s">
        <v>29</v>
      </c>
      <c r="X1253" t="s">
        <v>29</v>
      </c>
    </row>
    <row r="1254" spans="1:24">
      <c r="A1254" t="s">
        <v>23546</v>
      </c>
      <c r="B1254">
        <v>43</v>
      </c>
      <c r="C1254">
        <v>0</v>
      </c>
      <c r="D1254">
        <v>22.274763332564</v>
      </c>
      <c r="E1254">
        <v>44.549526665128099</v>
      </c>
      <c r="F1254">
        <v>0</v>
      </c>
      <c r="G1254">
        <v>0</v>
      </c>
      <c r="H1254" t="e">
        <f>-INF</f>
        <v>#NAME?</v>
      </c>
      <c r="I1254">
        <v>2.2718946442442298E-2</v>
      </c>
      <c r="J1254">
        <v>0.48161479027578502</v>
      </c>
      <c r="K1254" s="8">
        <v>103639084</v>
      </c>
      <c r="L1254">
        <v>10</v>
      </c>
      <c r="M1254" t="s">
        <v>23547</v>
      </c>
      <c r="N1254" t="s">
        <v>17270</v>
      </c>
      <c r="O1254" t="s">
        <v>23548</v>
      </c>
      <c r="P1254" t="s">
        <v>28</v>
      </c>
      <c r="Q1254" t="s">
        <v>29</v>
      </c>
      <c r="R1254" t="s">
        <v>29</v>
      </c>
      <c r="S1254" t="s">
        <v>29</v>
      </c>
      <c r="T1254" t="s">
        <v>29</v>
      </c>
      <c r="U1254" t="s">
        <v>29</v>
      </c>
      <c r="V1254" t="s">
        <v>29</v>
      </c>
      <c r="W1254" t="s">
        <v>29</v>
      </c>
      <c r="X1254" t="s">
        <v>29</v>
      </c>
    </row>
    <row r="1255" spans="1:24">
      <c r="A1255" t="s">
        <v>23549</v>
      </c>
      <c r="B1255">
        <v>594</v>
      </c>
      <c r="C1255">
        <v>57</v>
      </c>
      <c r="D1255">
        <v>335.21125442351303</v>
      </c>
      <c r="E1255">
        <v>615.40508928107101</v>
      </c>
      <c r="F1255">
        <v>55.017419565953901</v>
      </c>
      <c r="G1255">
        <v>8.9400332438307098E-2</v>
      </c>
      <c r="H1255">
        <v>-3.48357599364348</v>
      </c>
      <c r="I1255">
        <v>7.2683989596111801E-3</v>
      </c>
      <c r="J1255">
        <v>0.240098107069145</v>
      </c>
      <c r="K1255" s="8">
        <v>103639092</v>
      </c>
      <c r="L1255">
        <v>10</v>
      </c>
      <c r="M1255" t="s">
        <v>23550</v>
      </c>
      <c r="N1255" t="s">
        <v>8402</v>
      </c>
      <c r="O1255" t="s">
        <v>8403</v>
      </c>
      <c r="P1255" t="s">
        <v>28</v>
      </c>
      <c r="Q1255" t="s">
        <v>29</v>
      </c>
      <c r="R1255" t="s">
        <v>29</v>
      </c>
      <c r="S1255" t="s">
        <v>29</v>
      </c>
      <c r="T1255" t="s">
        <v>29</v>
      </c>
      <c r="U1255" t="s">
        <v>29</v>
      </c>
      <c r="V1255" t="s">
        <v>29</v>
      </c>
      <c r="W1255" t="s">
        <v>29</v>
      </c>
      <c r="X1255" t="s">
        <v>29</v>
      </c>
    </row>
    <row r="1256" spans="1:24">
      <c r="A1256" t="s">
        <v>23551</v>
      </c>
      <c r="B1256">
        <v>1899</v>
      </c>
      <c r="C1256">
        <v>167</v>
      </c>
      <c r="D1256">
        <v>1064.31140447094</v>
      </c>
      <c r="E1256">
        <v>1967.43142179252</v>
      </c>
      <c r="F1256">
        <v>161.19138714937401</v>
      </c>
      <c r="G1256">
        <v>8.1929863152491997E-2</v>
      </c>
      <c r="H1256">
        <v>-3.6094667846828998</v>
      </c>
      <c r="I1256" s="5">
        <v>7.4374356894840005E-5</v>
      </c>
      <c r="J1256">
        <v>7.8407807534502192E-3</v>
      </c>
      <c r="K1256" s="8">
        <v>100275408</v>
      </c>
      <c r="L1256">
        <v>1</v>
      </c>
      <c r="M1256" t="s">
        <v>23552</v>
      </c>
      <c r="N1256" t="s">
        <v>23553</v>
      </c>
      <c r="O1256" t="s">
        <v>23554</v>
      </c>
      <c r="P1256" t="s">
        <v>28</v>
      </c>
      <c r="Q1256" t="s">
        <v>29</v>
      </c>
      <c r="R1256" t="s">
        <v>29</v>
      </c>
      <c r="S1256" t="s">
        <v>29</v>
      </c>
      <c r="T1256" t="s">
        <v>29</v>
      </c>
      <c r="U1256" t="s">
        <v>29</v>
      </c>
      <c r="V1256" t="s">
        <v>29</v>
      </c>
      <c r="W1256" t="s">
        <v>29</v>
      </c>
      <c r="X1256" t="s">
        <v>29</v>
      </c>
    </row>
    <row r="1257" spans="1:24">
      <c r="A1257" t="s">
        <v>5102</v>
      </c>
      <c r="B1257">
        <v>173</v>
      </c>
      <c r="C1257">
        <v>6</v>
      </c>
      <c r="D1257">
        <v>92.512724743542194</v>
      </c>
      <c r="E1257">
        <v>179.23414216435199</v>
      </c>
      <c r="F1257">
        <v>5.7913073227319902</v>
      </c>
      <c r="G1257">
        <v>3.2311407038852699E-2</v>
      </c>
      <c r="H1257">
        <v>-4.9518126139230203</v>
      </c>
      <c r="I1257">
        <v>1.19459040823494E-2</v>
      </c>
      <c r="J1257">
        <v>0.33294837850672998</v>
      </c>
      <c r="K1257" s="8">
        <v>103639121</v>
      </c>
      <c r="L1257">
        <v>4</v>
      </c>
      <c r="M1257" t="s">
        <v>5103</v>
      </c>
      <c r="N1257" t="s">
        <v>2693</v>
      </c>
      <c r="O1257" t="s">
        <v>5104</v>
      </c>
      <c r="P1257" t="s">
        <v>28</v>
      </c>
      <c r="Q1257" t="s">
        <v>29</v>
      </c>
      <c r="R1257" t="s">
        <v>120</v>
      </c>
      <c r="S1257" s="6" t="s">
        <v>1307</v>
      </c>
      <c r="T1257" t="s">
        <v>1308</v>
      </c>
      <c r="U1257" t="s">
        <v>160</v>
      </c>
      <c r="V1257" t="s">
        <v>5105</v>
      </c>
      <c r="W1257" t="s">
        <v>5106</v>
      </c>
      <c r="X1257" t="s">
        <v>29</v>
      </c>
    </row>
    <row r="1258" spans="1:24">
      <c r="A1258" t="s">
        <v>23555</v>
      </c>
      <c r="B1258">
        <v>131</v>
      </c>
      <c r="C1258">
        <v>1</v>
      </c>
      <c r="D1258">
        <v>68.342934445093306</v>
      </c>
      <c r="E1258">
        <v>135.720651003065</v>
      </c>
      <c r="F1258">
        <v>0.96521788712199796</v>
      </c>
      <c r="G1258">
        <v>7.1117982413759799E-3</v>
      </c>
      <c r="H1258">
        <v>-7.1355698885449002</v>
      </c>
      <c r="I1258">
        <v>4.0524209398841004E-3</v>
      </c>
      <c r="J1258">
        <v>0.161222408362138</v>
      </c>
      <c r="K1258" s="8">
        <v>100384284</v>
      </c>
      <c r="L1258">
        <v>6</v>
      </c>
      <c r="M1258" t="s">
        <v>23556</v>
      </c>
      <c r="N1258" t="s">
        <v>1101</v>
      </c>
      <c r="O1258" t="s">
        <v>23557</v>
      </c>
      <c r="P1258" t="s">
        <v>28</v>
      </c>
      <c r="Q1258" t="s">
        <v>29</v>
      </c>
      <c r="R1258" t="s">
        <v>29</v>
      </c>
      <c r="S1258" t="s">
        <v>392</v>
      </c>
      <c r="T1258" t="s">
        <v>393</v>
      </c>
      <c r="U1258" t="s">
        <v>392</v>
      </c>
      <c r="V1258" t="s">
        <v>23558</v>
      </c>
      <c r="W1258" t="s">
        <v>29</v>
      </c>
      <c r="X1258" t="s">
        <v>29</v>
      </c>
    </row>
    <row r="1259" spans="1:24">
      <c r="A1259" t="s">
        <v>8826</v>
      </c>
      <c r="B1259">
        <v>669</v>
      </c>
      <c r="C1259">
        <v>96</v>
      </c>
      <c r="D1259">
        <v>392.88433461639897</v>
      </c>
      <c r="E1259">
        <v>693.107752069085</v>
      </c>
      <c r="F1259">
        <v>92.660917163711801</v>
      </c>
      <c r="G1259">
        <v>0.13368905034909501</v>
      </c>
      <c r="H1259">
        <v>-2.9030467869277601</v>
      </c>
      <c r="I1259">
        <v>1.56015599955382E-2</v>
      </c>
      <c r="J1259">
        <v>0.38523427167744001</v>
      </c>
      <c r="K1259" s="8">
        <v>100192351</v>
      </c>
      <c r="L1259">
        <v>2</v>
      </c>
      <c r="M1259" t="s">
        <v>8827</v>
      </c>
      <c r="N1259" t="s">
        <v>5689</v>
      </c>
      <c r="O1259" t="s">
        <v>8828</v>
      </c>
      <c r="P1259" t="s">
        <v>28</v>
      </c>
      <c r="Q1259" t="s">
        <v>5691</v>
      </c>
      <c r="R1259" t="s">
        <v>29</v>
      </c>
      <c r="S1259" t="s">
        <v>8829</v>
      </c>
      <c r="T1259" t="s">
        <v>8830</v>
      </c>
      <c r="U1259" t="s">
        <v>5694</v>
      </c>
      <c r="V1259" t="s">
        <v>8831</v>
      </c>
      <c r="W1259" t="s">
        <v>5696</v>
      </c>
      <c r="X1259" t="s">
        <v>5697</v>
      </c>
    </row>
    <row r="1260" spans="1:24">
      <c r="A1260" t="s">
        <v>23559</v>
      </c>
      <c r="B1260">
        <v>3795</v>
      </c>
      <c r="C1260">
        <v>800</v>
      </c>
      <c r="D1260">
        <v>2351.9645233855499</v>
      </c>
      <c r="E1260">
        <v>3931.7547370735101</v>
      </c>
      <c r="F1260">
        <v>772.17430969759801</v>
      </c>
      <c r="G1260">
        <v>0.196394322976602</v>
      </c>
      <c r="H1260">
        <v>-2.34817486753556</v>
      </c>
      <c r="I1260">
        <v>1.76100408329219E-3</v>
      </c>
      <c r="J1260">
        <v>9.1670775992572007E-2</v>
      </c>
      <c r="K1260" s="8">
        <v>100283697</v>
      </c>
      <c r="L1260">
        <v>6</v>
      </c>
      <c r="M1260" t="s">
        <v>23560</v>
      </c>
      <c r="N1260" t="s">
        <v>23561</v>
      </c>
      <c r="O1260" t="s">
        <v>29</v>
      </c>
      <c r="P1260" t="s">
        <v>28</v>
      </c>
      <c r="Q1260" t="s">
        <v>29</v>
      </c>
      <c r="R1260" t="s">
        <v>29</v>
      </c>
      <c r="S1260" t="s">
        <v>549</v>
      </c>
      <c r="T1260" t="s">
        <v>550</v>
      </c>
      <c r="U1260" t="s">
        <v>549</v>
      </c>
      <c r="V1260" t="s">
        <v>23562</v>
      </c>
      <c r="W1260" t="s">
        <v>23563</v>
      </c>
      <c r="X1260" t="s">
        <v>29</v>
      </c>
    </row>
    <row r="1261" spans="1:24">
      <c r="A1261" t="s">
        <v>23564</v>
      </c>
      <c r="B1261">
        <v>1696</v>
      </c>
      <c r="C1261">
        <v>394</v>
      </c>
      <c r="D1261">
        <v>1068.70603101951</v>
      </c>
      <c r="E1261">
        <v>1757.1162145129599</v>
      </c>
      <c r="F1261">
        <v>380.29584752606701</v>
      </c>
      <c r="G1261">
        <v>0.216431812753762</v>
      </c>
      <c r="H1261">
        <v>-2.2080155221142701</v>
      </c>
      <c r="I1261">
        <v>1.00105283190512E-2</v>
      </c>
      <c r="J1261">
        <v>0.29990740281835998</v>
      </c>
      <c r="K1261" s="8">
        <v>100285592</v>
      </c>
      <c r="L1261">
        <v>3</v>
      </c>
      <c r="M1261" t="s">
        <v>23565</v>
      </c>
      <c r="N1261" t="s">
        <v>23566</v>
      </c>
      <c r="O1261" t="s">
        <v>29</v>
      </c>
      <c r="P1261" t="s">
        <v>28</v>
      </c>
      <c r="Q1261" t="s">
        <v>119</v>
      </c>
      <c r="R1261" t="s">
        <v>59</v>
      </c>
      <c r="S1261" t="s">
        <v>15998</v>
      </c>
      <c r="T1261" t="s">
        <v>15999</v>
      </c>
      <c r="U1261" t="s">
        <v>123</v>
      </c>
      <c r="V1261" t="s">
        <v>23567</v>
      </c>
      <c r="W1261" t="s">
        <v>125</v>
      </c>
      <c r="X1261" t="s">
        <v>126</v>
      </c>
    </row>
    <row r="1262" spans="1:24">
      <c r="A1262" t="s">
        <v>16168</v>
      </c>
      <c r="B1262">
        <v>518</v>
      </c>
      <c r="C1262">
        <v>96</v>
      </c>
      <c r="D1262">
        <v>314.66365407646401</v>
      </c>
      <c r="E1262">
        <v>536.66639098921701</v>
      </c>
      <c r="F1262">
        <v>92.660917163711801</v>
      </c>
      <c r="G1262">
        <v>0.17266018278676501</v>
      </c>
      <c r="H1262">
        <v>-2.53399267397285</v>
      </c>
      <c r="I1262">
        <v>4.5979965204898401E-2</v>
      </c>
      <c r="J1262">
        <v>0.71677501280653</v>
      </c>
      <c r="K1262" s="8">
        <v>100381655</v>
      </c>
      <c r="L1262">
        <v>1</v>
      </c>
      <c r="M1262" t="s">
        <v>16169</v>
      </c>
      <c r="N1262" t="s">
        <v>16170</v>
      </c>
      <c r="O1262" t="s">
        <v>16171</v>
      </c>
      <c r="P1262" t="s">
        <v>28</v>
      </c>
      <c r="Q1262" t="s">
        <v>16172</v>
      </c>
      <c r="R1262" t="s">
        <v>1849</v>
      </c>
      <c r="S1262" t="s">
        <v>16173</v>
      </c>
      <c r="T1262" t="s">
        <v>16174</v>
      </c>
      <c r="U1262" t="s">
        <v>16175</v>
      </c>
      <c r="V1262" t="s">
        <v>16176</v>
      </c>
      <c r="W1262" t="s">
        <v>16177</v>
      </c>
      <c r="X1262" t="s">
        <v>16178</v>
      </c>
    </row>
    <row r="1263" spans="1:24">
      <c r="A1263" t="s">
        <v>23568</v>
      </c>
      <c r="B1263">
        <v>398</v>
      </c>
      <c r="C1263">
        <v>40</v>
      </c>
      <c r="D1263">
        <v>225.47542300663699</v>
      </c>
      <c r="E1263">
        <v>412.34213052839499</v>
      </c>
      <c r="F1263">
        <v>38.608715484879902</v>
      </c>
      <c r="G1263">
        <v>9.36327205648496E-2</v>
      </c>
      <c r="H1263">
        <v>-3.4168434126637401</v>
      </c>
      <c r="I1263">
        <v>1.8875841552345601E-2</v>
      </c>
      <c r="J1263">
        <v>0.43122849153401699</v>
      </c>
      <c r="K1263" s="8">
        <v>103639425</v>
      </c>
      <c r="L1263">
        <v>1</v>
      </c>
      <c r="M1263" t="s">
        <v>20283</v>
      </c>
      <c r="N1263" t="s">
        <v>20284</v>
      </c>
      <c r="O1263" t="s">
        <v>20285</v>
      </c>
      <c r="P1263" t="s">
        <v>28</v>
      </c>
      <c r="Q1263" t="s">
        <v>29</v>
      </c>
      <c r="R1263" t="s">
        <v>29</v>
      </c>
      <c r="S1263" t="s">
        <v>29</v>
      </c>
      <c r="T1263" t="s">
        <v>29</v>
      </c>
      <c r="U1263" t="s">
        <v>29</v>
      </c>
      <c r="V1263" t="s">
        <v>29</v>
      </c>
      <c r="W1263" t="s">
        <v>29</v>
      </c>
      <c r="X1263" t="s">
        <v>29</v>
      </c>
    </row>
    <row r="1264" spans="1:24">
      <c r="A1264" t="s">
        <v>5147</v>
      </c>
      <c r="B1264">
        <v>20499</v>
      </c>
      <c r="C1264">
        <v>3711</v>
      </c>
      <c r="D1264">
        <v>12409.807686164901</v>
      </c>
      <c r="E1264">
        <v>21237.691793220001</v>
      </c>
      <c r="F1264">
        <v>3581.9235791097299</v>
      </c>
      <c r="G1264">
        <v>0.168658798422399</v>
      </c>
      <c r="H1264">
        <v>-2.5678205135057199</v>
      </c>
      <c r="I1264">
        <v>3.4601819164442398E-4</v>
      </c>
      <c r="J1264">
        <v>2.5722734236046301E-2</v>
      </c>
      <c r="K1264" s="8">
        <v>542215</v>
      </c>
      <c r="L1264">
        <v>6</v>
      </c>
      <c r="M1264" t="s">
        <v>5148</v>
      </c>
      <c r="N1264" t="s">
        <v>5149</v>
      </c>
      <c r="O1264" t="s">
        <v>5150</v>
      </c>
      <c r="P1264" t="s">
        <v>28</v>
      </c>
      <c r="Q1264" t="s">
        <v>5151</v>
      </c>
      <c r="R1264" t="s">
        <v>29</v>
      </c>
      <c r="S1264" t="s">
        <v>5152</v>
      </c>
      <c r="T1264" t="s">
        <v>5153</v>
      </c>
      <c r="U1264" t="s">
        <v>5154</v>
      </c>
      <c r="V1264" t="s">
        <v>29</v>
      </c>
      <c r="W1264" t="s">
        <v>29</v>
      </c>
      <c r="X1264" t="s">
        <v>29</v>
      </c>
    </row>
    <row r="1265" spans="1:24">
      <c r="A1265" t="s">
        <v>23569</v>
      </c>
      <c r="B1265">
        <v>349</v>
      </c>
      <c r="C1265">
        <v>6</v>
      </c>
      <c r="D1265">
        <v>183.683849081479</v>
      </c>
      <c r="E1265">
        <v>361.57639084022497</v>
      </c>
      <c r="F1265">
        <v>5.7913073227319902</v>
      </c>
      <c r="G1265">
        <v>1.6016829277138999E-2</v>
      </c>
      <c r="H1265">
        <v>-5.9642676124959504</v>
      </c>
      <c r="I1265">
        <v>7.5911596692575603E-4</v>
      </c>
      <c r="J1265">
        <v>4.88788931749903E-2</v>
      </c>
      <c r="K1265" s="8">
        <v>103639435</v>
      </c>
      <c r="L1265">
        <v>5</v>
      </c>
      <c r="M1265" t="s">
        <v>23570</v>
      </c>
      <c r="N1265" t="s">
        <v>1550</v>
      </c>
      <c r="O1265" t="s">
        <v>23571</v>
      </c>
      <c r="P1265" t="s">
        <v>28</v>
      </c>
      <c r="Q1265" t="s">
        <v>23572</v>
      </c>
      <c r="R1265" t="s">
        <v>23573</v>
      </c>
      <c r="S1265" t="s">
        <v>23574</v>
      </c>
      <c r="T1265" t="s">
        <v>23575</v>
      </c>
      <c r="U1265" t="s">
        <v>23576</v>
      </c>
      <c r="V1265" t="s">
        <v>29</v>
      </c>
      <c r="W1265" t="s">
        <v>29</v>
      </c>
      <c r="X1265" t="s">
        <v>29</v>
      </c>
    </row>
    <row r="1266" spans="1:24">
      <c r="A1266" t="s">
        <v>23577</v>
      </c>
      <c r="B1266">
        <v>93</v>
      </c>
      <c r="C1266">
        <v>0</v>
      </c>
      <c r="D1266">
        <v>48.1756509285687</v>
      </c>
      <c r="E1266">
        <v>96.3513018571374</v>
      </c>
      <c r="F1266">
        <v>0</v>
      </c>
      <c r="G1266">
        <v>0</v>
      </c>
      <c r="H1266" t="e">
        <f>-INF</f>
        <v>#NAME?</v>
      </c>
      <c r="I1266">
        <v>4.2596521064264797E-3</v>
      </c>
      <c r="J1266">
        <v>0.16724129419349701</v>
      </c>
      <c r="K1266" s="8">
        <v>103639437</v>
      </c>
      <c r="L1266">
        <v>10</v>
      </c>
      <c r="M1266" t="s">
        <v>23578</v>
      </c>
      <c r="N1266" t="s">
        <v>23579</v>
      </c>
      <c r="O1266" t="s">
        <v>23580</v>
      </c>
      <c r="P1266" t="s">
        <v>28</v>
      </c>
      <c r="Q1266" t="s">
        <v>29</v>
      </c>
      <c r="R1266" t="s">
        <v>29</v>
      </c>
      <c r="S1266" t="s">
        <v>29</v>
      </c>
      <c r="T1266" t="s">
        <v>29</v>
      </c>
      <c r="U1266" t="s">
        <v>29</v>
      </c>
      <c r="V1266" t="s">
        <v>29</v>
      </c>
      <c r="W1266" t="s">
        <v>29</v>
      </c>
      <c r="X1266" t="s">
        <v>29</v>
      </c>
    </row>
    <row r="1267" spans="1:24">
      <c r="A1267" t="s">
        <v>16187</v>
      </c>
      <c r="B1267">
        <v>1340</v>
      </c>
      <c r="C1267">
        <v>262</v>
      </c>
      <c r="D1267">
        <v>820.58733078590706</v>
      </c>
      <c r="E1267">
        <v>1388.28757514585</v>
      </c>
      <c r="F1267">
        <v>252.88708642596299</v>
      </c>
      <c r="G1267">
        <v>0.18215756659739299</v>
      </c>
      <c r="H1267">
        <v>-2.4567411708151399</v>
      </c>
      <c r="I1267">
        <v>8.2045763024426004E-3</v>
      </c>
      <c r="J1267">
        <v>0.26053576023226899</v>
      </c>
      <c r="K1267" s="8">
        <v>100273584</v>
      </c>
      <c r="L1267">
        <v>2</v>
      </c>
      <c r="M1267" t="s">
        <v>16188</v>
      </c>
      <c r="N1267" t="s">
        <v>10929</v>
      </c>
      <c r="O1267" t="s">
        <v>16189</v>
      </c>
      <c r="P1267" t="s">
        <v>28</v>
      </c>
      <c r="Q1267" s="6" t="s">
        <v>16190</v>
      </c>
      <c r="R1267" t="s">
        <v>16191</v>
      </c>
      <c r="S1267" s="6" t="s">
        <v>16192</v>
      </c>
      <c r="T1267" t="s">
        <v>16193</v>
      </c>
      <c r="U1267" t="s">
        <v>16194</v>
      </c>
      <c r="V1267" t="s">
        <v>16195</v>
      </c>
      <c r="W1267" t="s">
        <v>16196</v>
      </c>
      <c r="X1267" t="s">
        <v>16197</v>
      </c>
    </row>
    <row r="1268" spans="1:24">
      <c r="A1268" t="s">
        <v>23581</v>
      </c>
      <c r="B1268">
        <v>1203</v>
      </c>
      <c r="C1268">
        <v>5</v>
      </c>
      <c r="D1268">
        <v>625.58840027767803</v>
      </c>
      <c r="E1268">
        <v>1246.35071111975</v>
      </c>
      <c r="F1268">
        <v>4.8260894356099904</v>
      </c>
      <c r="G1268">
        <v>3.8721760998347999E-3</v>
      </c>
      <c r="H1268">
        <v>-8.0126397192961694</v>
      </c>
      <c r="I1268" s="5">
        <v>3.6058341852905998E-9</v>
      </c>
      <c r="J1268" s="5">
        <v>1.9697519204391602E-6</v>
      </c>
      <c r="K1268" s="8">
        <v>103639439</v>
      </c>
      <c r="L1268">
        <v>6</v>
      </c>
      <c r="M1268" t="s">
        <v>23582</v>
      </c>
      <c r="N1268" t="s">
        <v>1150</v>
      </c>
      <c r="O1268" t="s">
        <v>23583</v>
      </c>
      <c r="P1268" t="s">
        <v>28</v>
      </c>
      <c r="Q1268" t="s">
        <v>23584</v>
      </c>
      <c r="R1268" t="s">
        <v>23585</v>
      </c>
      <c r="S1268" t="s">
        <v>23586</v>
      </c>
      <c r="T1268" t="s">
        <v>23587</v>
      </c>
      <c r="U1268" t="s">
        <v>29</v>
      </c>
      <c r="V1268" t="s">
        <v>29</v>
      </c>
      <c r="W1268" t="s">
        <v>29</v>
      </c>
      <c r="X1268" t="s">
        <v>29</v>
      </c>
    </row>
    <row r="1269" spans="1:24">
      <c r="A1269" t="s">
        <v>23588</v>
      </c>
      <c r="B1269">
        <v>1479</v>
      </c>
      <c r="C1269">
        <v>265</v>
      </c>
      <c r="D1269">
        <v>894.03962513348301</v>
      </c>
      <c r="E1269">
        <v>1532.2965101796401</v>
      </c>
      <c r="F1269">
        <v>255.78274008732899</v>
      </c>
      <c r="G1269">
        <v>0.16692770517198599</v>
      </c>
      <c r="H1269">
        <v>-2.5827046746559601</v>
      </c>
      <c r="I1269">
        <v>4.6023853722143796E-3</v>
      </c>
      <c r="J1269">
        <v>0.17688120751449801</v>
      </c>
      <c r="K1269" s="8">
        <v>100382011</v>
      </c>
      <c r="L1269">
        <v>4</v>
      </c>
      <c r="M1269" t="s">
        <v>23589</v>
      </c>
      <c r="N1269" t="s">
        <v>6179</v>
      </c>
      <c r="O1269" t="s">
        <v>23590</v>
      </c>
      <c r="P1269" t="s">
        <v>28</v>
      </c>
      <c r="Q1269" t="s">
        <v>29</v>
      </c>
      <c r="R1269" t="s">
        <v>29</v>
      </c>
      <c r="S1269" t="s">
        <v>6180</v>
      </c>
      <c r="T1269" t="s">
        <v>6181</v>
      </c>
      <c r="U1269" t="s">
        <v>6180</v>
      </c>
      <c r="V1269" t="s">
        <v>23591</v>
      </c>
      <c r="W1269" t="s">
        <v>6183</v>
      </c>
      <c r="X1269" t="s">
        <v>29</v>
      </c>
    </row>
    <row r="1270" spans="1:24">
      <c r="A1270" t="s">
        <v>23592</v>
      </c>
      <c r="B1270">
        <v>110</v>
      </c>
      <c r="C1270">
        <v>0</v>
      </c>
      <c r="D1270">
        <v>56.981952711210297</v>
      </c>
      <c r="E1270">
        <v>113.96390542242101</v>
      </c>
      <c r="F1270">
        <v>0</v>
      </c>
      <c r="G1270">
        <v>0</v>
      </c>
      <c r="H1270" t="e">
        <f>-INF</f>
        <v>#NAME?</v>
      </c>
      <c r="I1270">
        <v>2.65273231330092E-3</v>
      </c>
      <c r="J1270">
        <v>0.121737725338359</v>
      </c>
      <c r="K1270" s="8">
        <v>103639454</v>
      </c>
      <c r="L1270">
        <v>1</v>
      </c>
      <c r="M1270" t="s">
        <v>21916</v>
      </c>
      <c r="N1270" t="s">
        <v>21917</v>
      </c>
      <c r="O1270" t="s">
        <v>21918</v>
      </c>
      <c r="P1270" t="s">
        <v>28</v>
      </c>
      <c r="Q1270" t="s">
        <v>29</v>
      </c>
      <c r="R1270" t="s">
        <v>29</v>
      </c>
      <c r="S1270" t="s">
        <v>29</v>
      </c>
      <c r="T1270" t="s">
        <v>29</v>
      </c>
      <c r="U1270" t="s">
        <v>29</v>
      </c>
      <c r="V1270" t="s">
        <v>29</v>
      </c>
      <c r="W1270" t="s">
        <v>29</v>
      </c>
      <c r="X1270" t="s">
        <v>29</v>
      </c>
    </row>
    <row r="1271" spans="1:24">
      <c r="A1271" t="s">
        <v>23593</v>
      </c>
      <c r="B1271">
        <v>343</v>
      </c>
      <c r="C1271">
        <v>21</v>
      </c>
      <c r="D1271">
        <v>187.814876723373</v>
      </c>
      <c r="E1271">
        <v>355.36017781718402</v>
      </c>
      <c r="F1271">
        <v>20.269575629561999</v>
      </c>
      <c r="G1271">
        <v>5.7039524670627798E-2</v>
      </c>
      <c r="H1271">
        <v>-4.1318942304014996</v>
      </c>
      <c r="I1271">
        <v>9.1241273043996592E-3</v>
      </c>
      <c r="J1271">
        <v>0.281616592972743</v>
      </c>
      <c r="K1271" s="8">
        <v>103639458</v>
      </c>
      <c r="L1271">
        <v>6</v>
      </c>
      <c r="M1271" t="s">
        <v>21176</v>
      </c>
      <c r="N1271" t="s">
        <v>21177</v>
      </c>
      <c r="O1271" t="s">
        <v>21178</v>
      </c>
      <c r="P1271" t="s">
        <v>21179</v>
      </c>
      <c r="Q1271" t="s">
        <v>21180</v>
      </c>
      <c r="R1271" t="s">
        <v>29</v>
      </c>
      <c r="S1271" t="s">
        <v>21181</v>
      </c>
      <c r="T1271" t="s">
        <v>21182</v>
      </c>
      <c r="U1271" t="s">
        <v>21183</v>
      </c>
      <c r="V1271" t="s">
        <v>29</v>
      </c>
      <c r="W1271" t="s">
        <v>29</v>
      </c>
      <c r="X1271" t="s">
        <v>29</v>
      </c>
    </row>
    <row r="1272" spans="1:24">
      <c r="A1272" t="s">
        <v>23594</v>
      </c>
      <c r="B1272">
        <v>1092</v>
      </c>
      <c r="C1272">
        <v>2</v>
      </c>
      <c r="D1272">
        <v>566.64060298386403</v>
      </c>
      <c r="E1272">
        <v>1131.35077019348</v>
      </c>
      <c r="F1272">
        <v>1.9304357742439999</v>
      </c>
      <c r="G1272">
        <v>1.7063105670700599E-3</v>
      </c>
      <c r="H1272">
        <v>-9.1949040279273007</v>
      </c>
      <c r="I1272" s="5">
        <v>1.5277420837201599E-9</v>
      </c>
      <c r="J1272" s="5">
        <v>9.9141537079170794E-7</v>
      </c>
      <c r="K1272" s="8">
        <v>103639489</v>
      </c>
      <c r="L1272">
        <v>1</v>
      </c>
      <c r="M1272" t="s">
        <v>23595</v>
      </c>
      <c r="N1272" t="s">
        <v>23596</v>
      </c>
      <c r="O1272" t="s">
        <v>23597</v>
      </c>
      <c r="P1272" t="s">
        <v>28</v>
      </c>
      <c r="Q1272" t="s">
        <v>29</v>
      </c>
      <c r="R1272" t="s">
        <v>29</v>
      </c>
      <c r="S1272" t="s">
        <v>29</v>
      </c>
      <c r="T1272" t="s">
        <v>29</v>
      </c>
      <c r="U1272" t="s">
        <v>29</v>
      </c>
      <c r="V1272" t="s">
        <v>29</v>
      </c>
      <c r="W1272" t="s">
        <v>29</v>
      </c>
      <c r="X1272" t="s">
        <v>29</v>
      </c>
    </row>
    <row r="1273" spans="1:24">
      <c r="A1273" t="s">
        <v>23598</v>
      </c>
      <c r="B1273">
        <v>622</v>
      </c>
      <c r="C1273">
        <v>48</v>
      </c>
      <c r="D1273">
        <v>345.37227098522601</v>
      </c>
      <c r="E1273">
        <v>644.41408338859696</v>
      </c>
      <c r="F1273">
        <v>46.3304585818559</v>
      </c>
      <c r="G1273">
        <v>7.1895478041434299E-2</v>
      </c>
      <c r="H1273">
        <v>-3.7979551564168998</v>
      </c>
      <c r="I1273">
        <v>3.6135951740655101E-3</v>
      </c>
      <c r="J1273">
        <v>0.15063724982088</v>
      </c>
      <c r="K1273" s="8">
        <v>100217005</v>
      </c>
      <c r="L1273">
        <v>6</v>
      </c>
      <c r="M1273" t="s">
        <v>23599</v>
      </c>
      <c r="N1273" t="s">
        <v>147</v>
      </c>
      <c r="O1273" t="s">
        <v>29</v>
      </c>
      <c r="P1273" t="s">
        <v>28</v>
      </c>
      <c r="Q1273" t="s">
        <v>29</v>
      </c>
      <c r="R1273" t="s">
        <v>59</v>
      </c>
      <c r="S1273" t="s">
        <v>6231</v>
      </c>
      <c r="T1273" t="s">
        <v>6232</v>
      </c>
      <c r="U1273" t="s">
        <v>6233</v>
      </c>
      <c r="V1273" t="s">
        <v>23600</v>
      </c>
      <c r="W1273" t="s">
        <v>29</v>
      </c>
      <c r="X1273" t="s">
        <v>29</v>
      </c>
    </row>
    <row r="1274" spans="1:24">
      <c r="A1274" t="s">
        <v>5177</v>
      </c>
      <c r="B1274">
        <v>46</v>
      </c>
      <c r="C1274">
        <v>0</v>
      </c>
      <c r="D1274">
        <v>23.828816588324301</v>
      </c>
      <c r="E1274">
        <v>47.657633176648602</v>
      </c>
      <c r="F1274">
        <v>0</v>
      </c>
      <c r="G1274">
        <v>0</v>
      </c>
      <c r="H1274" t="e">
        <f>-INF</f>
        <v>#NAME?</v>
      </c>
      <c r="I1274">
        <v>2.00494410605116E-2</v>
      </c>
      <c r="J1274">
        <v>0.44515236376812301</v>
      </c>
      <c r="K1274" s="8">
        <v>103639525</v>
      </c>
      <c r="L1274">
        <v>1</v>
      </c>
      <c r="M1274" t="s">
        <v>2786</v>
      </c>
      <c r="N1274" t="s">
        <v>2787</v>
      </c>
      <c r="O1274" t="s">
        <v>2788</v>
      </c>
      <c r="P1274" t="s">
        <v>28</v>
      </c>
      <c r="Q1274" t="s">
        <v>29</v>
      </c>
      <c r="R1274" t="s">
        <v>29</v>
      </c>
      <c r="S1274" t="s">
        <v>29</v>
      </c>
      <c r="T1274" t="s">
        <v>29</v>
      </c>
      <c r="U1274" t="s">
        <v>29</v>
      </c>
      <c r="V1274" t="s">
        <v>29</v>
      </c>
      <c r="W1274" t="s">
        <v>29</v>
      </c>
      <c r="X1274" t="s">
        <v>29</v>
      </c>
    </row>
    <row r="1275" spans="1:24">
      <c r="A1275" t="s">
        <v>23601</v>
      </c>
      <c r="B1275">
        <v>440</v>
      </c>
      <c r="C1275">
        <v>60</v>
      </c>
      <c r="D1275">
        <v>256.884347458501</v>
      </c>
      <c r="E1275">
        <v>455.85562168968198</v>
      </c>
      <c r="F1275">
        <v>57.913073227319899</v>
      </c>
      <c r="G1275">
        <v>0.12704257767548899</v>
      </c>
      <c r="H1275">
        <v>-2.9766160049235899</v>
      </c>
      <c r="I1275">
        <v>3.0351202794853101E-2</v>
      </c>
      <c r="J1275">
        <v>0.56658737313692498</v>
      </c>
      <c r="K1275" s="8">
        <v>100191890</v>
      </c>
      <c r="L1275">
        <v>6</v>
      </c>
      <c r="M1275" t="s">
        <v>23602</v>
      </c>
      <c r="N1275" t="s">
        <v>23603</v>
      </c>
      <c r="O1275" t="s">
        <v>29</v>
      </c>
      <c r="P1275" t="s">
        <v>28</v>
      </c>
      <c r="Q1275" t="s">
        <v>29</v>
      </c>
      <c r="R1275" t="s">
        <v>59</v>
      </c>
      <c r="S1275" t="s">
        <v>59</v>
      </c>
      <c r="T1275" t="s">
        <v>316</v>
      </c>
      <c r="U1275" t="s">
        <v>29</v>
      </c>
      <c r="V1275" t="s">
        <v>23604</v>
      </c>
      <c r="W1275" t="s">
        <v>9824</v>
      </c>
      <c r="X1275" t="s">
        <v>29</v>
      </c>
    </row>
    <row r="1276" spans="1:24">
      <c r="A1276" t="s">
        <v>23605</v>
      </c>
      <c r="B1276">
        <v>1912</v>
      </c>
      <c r="C1276">
        <v>114</v>
      </c>
      <c r="D1276">
        <v>1045.4673612371701</v>
      </c>
      <c r="E1276">
        <v>1980.89988334244</v>
      </c>
      <c r="F1276">
        <v>110.034839131908</v>
      </c>
      <c r="G1276">
        <v>5.5547905301625997E-2</v>
      </c>
      <c r="H1276">
        <v>-4.1701236808234601</v>
      </c>
      <c r="I1276" s="5">
        <v>9.2247532199072595E-6</v>
      </c>
      <c r="J1276">
        <v>1.4333616070097701E-3</v>
      </c>
      <c r="K1276" s="8">
        <v>100383815</v>
      </c>
      <c r="L1276">
        <v>7</v>
      </c>
      <c r="M1276" t="s">
        <v>23606</v>
      </c>
      <c r="N1276" t="s">
        <v>23607</v>
      </c>
      <c r="O1276" t="s">
        <v>29</v>
      </c>
      <c r="P1276" t="s">
        <v>28</v>
      </c>
      <c r="Q1276" t="s">
        <v>29</v>
      </c>
      <c r="R1276" t="s">
        <v>361</v>
      </c>
      <c r="S1276" t="s">
        <v>361</v>
      </c>
      <c r="T1276" t="s">
        <v>21858</v>
      </c>
      <c r="U1276" t="s">
        <v>29</v>
      </c>
      <c r="V1276" t="s">
        <v>23608</v>
      </c>
      <c r="W1276" t="s">
        <v>29</v>
      </c>
      <c r="X1276" t="s">
        <v>29</v>
      </c>
    </row>
    <row r="1277" spans="1:24">
      <c r="A1277" t="s">
        <v>23609</v>
      </c>
      <c r="B1277">
        <v>376</v>
      </c>
      <c r="C1277">
        <v>50</v>
      </c>
      <c r="D1277">
        <v>218.90512190000501</v>
      </c>
      <c r="E1277">
        <v>389.54934944391101</v>
      </c>
      <c r="F1277">
        <v>48.260894356099897</v>
      </c>
      <c r="G1277">
        <v>0.12388903851333199</v>
      </c>
      <c r="H1277">
        <v>-3.0128795489103601</v>
      </c>
      <c r="I1277">
        <v>3.6434482020015403E-2</v>
      </c>
      <c r="J1277">
        <v>0.62752772674226598</v>
      </c>
      <c r="K1277" s="8">
        <v>541831</v>
      </c>
      <c r="L1277">
        <v>1</v>
      </c>
      <c r="M1277" t="s">
        <v>23610</v>
      </c>
      <c r="N1277" t="s">
        <v>23611</v>
      </c>
      <c r="O1277" t="s">
        <v>23612</v>
      </c>
      <c r="P1277" t="s">
        <v>28</v>
      </c>
      <c r="Q1277" t="s">
        <v>331</v>
      </c>
      <c r="R1277" t="s">
        <v>332</v>
      </c>
      <c r="S1277" t="s">
        <v>7044</v>
      </c>
      <c r="T1277" t="s">
        <v>7045</v>
      </c>
      <c r="U1277" t="s">
        <v>7046</v>
      </c>
      <c r="V1277" t="s">
        <v>23613</v>
      </c>
      <c r="W1277" t="s">
        <v>193</v>
      </c>
      <c r="X1277" t="s">
        <v>194</v>
      </c>
    </row>
    <row r="1278" spans="1:24">
      <c r="A1278" t="s">
        <v>23614</v>
      </c>
      <c r="B1278">
        <v>676</v>
      </c>
      <c r="C1278">
        <v>94</v>
      </c>
      <c r="D1278">
        <v>395.54524099271703</v>
      </c>
      <c r="E1278">
        <v>700.36000059596699</v>
      </c>
      <c r="F1278">
        <v>90.730481389467798</v>
      </c>
      <c r="G1278">
        <v>0.129548348438319</v>
      </c>
      <c r="H1278">
        <v>-2.9484374716119999</v>
      </c>
      <c r="I1278">
        <v>1.40279662818702E-2</v>
      </c>
      <c r="J1278">
        <v>0.36343765400210398</v>
      </c>
      <c r="K1278" s="8">
        <v>100280777</v>
      </c>
      <c r="L1278">
        <v>6</v>
      </c>
      <c r="M1278" t="s">
        <v>23615</v>
      </c>
      <c r="N1278" t="s">
        <v>23616</v>
      </c>
      <c r="O1278" t="s">
        <v>29</v>
      </c>
      <c r="P1278" t="s">
        <v>28</v>
      </c>
      <c r="Q1278" t="s">
        <v>29</v>
      </c>
      <c r="R1278" t="s">
        <v>59</v>
      </c>
      <c r="S1278" t="s">
        <v>23617</v>
      </c>
      <c r="T1278" t="s">
        <v>23618</v>
      </c>
      <c r="U1278" t="s">
        <v>11128</v>
      </c>
      <c r="V1278" t="s">
        <v>23619</v>
      </c>
      <c r="W1278" t="s">
        <v>29</v>
      </c>
      <c r="X1278" t="s">
        <v>29</v>
      </c>
    </row>
    <row r="1279" spans="1:24">
      <c r="A1279" t="s">
        <v>23620</v>
      </c>
      <c r="B1279">
        <v>676</v>
      </c>
      <c r="C1279">
        <v>19</v>
      </c>
      <c r="D1279">
        <v>359.34957022564203</v>
      </c>
      <c r="E1279">
        <v>700.36000059596699</v>
      </c>
      <c r="F1279">
        <v>18.339139855317999</v>
      </c>
      <c r="G1279">
        <v>2.6185304471575199E-2</v>
      </c>
      <c r="H1279">
        <v>-5.25509880984605</v>
      </c>
      <c r="I1279">
        <v>1.5759880467140099E-4</v>
      </c>
      <c r="J1279">
        <v>1.3944995289454899E-2</v>
      </c>
      <c r="K1279" s="8">
        <v>103639604</v>
      </c>
      <c r="L1279">
        <v>5</v>
      </c>
      <c r="M1279" t="s">
        <v>10543</v>
      </c>
      <c r="N1279" t="s">
        <v>10544</v>
      </c>
      <c r="O1279" t="s">
        <v>10545</v>
      </c>
      <c r="P1279" t="s">
        <v>28</v>
      </c>
      <c r="Q1279" t="s">
        <v>7072</v>
      </c>
      <c r="R1279" t="s">
        <v>3880</v>
      </c>
      <c r="S1279" t="s">
        <v>10546</v>
      </c>
      <c r="T1279" t="s">
        <v>10547</v>
      </c>
      <c r="U1279" t="s">
        <v>2792</v>
      </c>
      <c r="V1279" t="s">
        <v>29</v>
      </c>
      <c r="W1279" t="s">
        <v>29</v>
      </c>
      <c r="X1279" t="s">
        <v>29</v>
      </c>
    </row>
    <row r="1280" spans="1:24">
      <c r="A1280" t="s">
        <v>23621</v>
      </c>
      <c r="B1280">
        <v>432</v>
      </c>
      <c r="C1280">
        <v>38</v>
      </c>
      <c r="D1280">
        <v>242.122808684798</v>
      </c>
      <c r="E1280">
        <v>447.56733765896098</v>
      </c>
      <c r="F1280">
        <v>36.678279710635898</v>
      </c>
      <c r="G1280">
        <v>8.1950304735114901E-2</v>
      </c>
      <c r="H1280">
        <v>-3.6091068757273299</v>
      </c>
      <c r="I1280">
        <v>1.2179756080855499E-2</v>
      </c>
      <c r="J1280">
        <v>0.33691958443624997</v>
      </c>
      <c r="K1280" s="8">
        <v>100285783</v>
      </c>
      <c r="L1280">
        <v>1</v>
      </c>
      <c r="M1280" t="s">
        <v>23622</v>
      </c>
      <c r="N1280" t="s">
        <v>23623</v>
      </c>
      <c r="O1280" t="s">
        <v>23624</v>
      </c>
      <c r="P1280" t="s">
        <v>28</v>
      </c>
      <c r="Q1280" t="s">
        <v>23625</v>
      </c>
      <c r="R1280" t="s">
        <v>29</v>
      </c>
      <c r="S1280" t="s">
        <v>23626</v>
      </c>
      <c r="T1280" t="s">
        <v>23627</v>
      </c>
      <c r="U1280" t="s">
        <v>23628</v>
      </c>
      <c r="V1280" t="s">
        <v>23629</v>
      </c>
      <c r="W1280" t="s">
        <v>23630</v>
      </c>
      <c r="X1280" t="s">
        <v>23631</v>
      </c>
    </row>
    <row r="1281" spans="1:24">
      <c r="A1281" t="s">
        <v>23632</v>
      </c>
      <c r="B1281">
        <v>1792</v>
      </c>
      <c r="C1281">
        <v>375</v>
      </c>
      <c r="D1281">
        <v>1109.2661652761799</v>
      </c>
      <c r="E1281">
        <v>1856.5756228816199</v>
      </c>
      <c r="F1281">
        <v>361.95670767074898</v>
      </c>
      <c r="G1281">
        <v>0.19495931283906001</v>
      </c>
      <c r="H1281">
        <v>-2.3587550236818098</v>
      </c>
      <c r="I1281">
        <v>5.7699869421493103E-3</v>
      </c>
      <c r="J1281">
        <v>0.20396221578528301</v>
      </c>
      <c r="K1281" s="8">
        <v>100282672</v>
      </c>
      <c r="L1281">
        <v>7</v>
      </c>
      <c r="M1281" t="s">
        <v>23633</v>
      </c>
      <c r="N1281" t="s">
        <v>11051</v>
      </c>
      <c r="O1281" t="s">
        <v>23634</v>
      </c>
      <c r="P1281" t="s">
        <v>28</v>
      </c>
      <c r="Q1281" t="s">
        <v>29</v>
      </c>
      <c r="R1281" t="s">
        <v>29</v>
      </c>
      <c r="S1281" t="s">
        <v>2136</v>
      </c>
      <c r="T1281" t="s">
        <v>2137</v>
      </c>
      <c r="U1281" t="s">
        <v>2136</v>
      </c>
      <c r="V1281" t="s">
        <v>29</v>
      </c>
      <c r="W1281" t="s">
        <v>29</v>
      </c>
      <c r="X1281" t="s">
        <v>29</v>
      </c>
    </row>
    <row r="1282" spans="1:24">
      <c r="A1282" t="s">
        <v>5194</v>
      </c>
      <c r="B1282">
        <v>54</v>
      </c>
      <c r="C1282">
        <v>0</v>
      </c>
      <c r="D1282">
        <v>27.9729586036851</v>
      </c>
      <c r="E1282">
        <v>55.945917207370101</v>
      </c>
      <c r="F1282">
        <v>0</v>
      </c>
      <c r="G1282">
        <v>0</v>
      </c>
      <c r="H1282" t="e">
        <f>-INF</f>
        <v>#NAME?</v>
      </c>
      <c r="I1282">
        <v>1.47230963087704E-2</v>
      </c>
      <c r="J1282">
        <v>0.37426261627702101</v>
      </c>
      <c r="K1282" s="8">
        <v>103640656</v>
      </c>
      <c r="L1282">
        <v>1</v>
      </c>
      <c r="M1282" t="s">
        <v>5195</v>
      </c>
      <c r="N1282" t="s">
        <v>5196</v>
      </c>
      <c r="O1282" t="s">
        <v>5197</v>
      </c>
      <c r="P1282" t="s">
        <v>28</v>
      </c>
      <c r="Q1282" t="s">
        <v>29</v>
      </c>
      <c r="R1282" t="s">
        <v>29</v>
      </c>
      <c r="S1282" t="s">
        <v>29</v>
      </c>
      <c r="T1282" t="s">
        <v>29</v>
      </c>
      <c r="U1282" t="s">
        <v>29</v>
      </c>
      <c r="V1282" t="s">
        <v>29</v>
      </c>
      <c r="W1282" t="s">
        <v>29</v>
      </c>
      <c r="X1282" t="s">
        <v>29</v>
      </c>
    </row>
    <row r="1283" spans="1:24">
      <c r="A1283" t="s">
        <v>23635</v>
      </c>
      <c r="B1283">
        <v>1385</v>
      </c>
      <c r="C1283">
        <v>365</v>
      </c>
      <c r="D1283">
        <v>893.606850809094</v>
      </c>
      <c r="E1283">
        <v>1434.90917281866</v>
      </c>
      <c r="F1283">
        <v>352.30452879952901</v>
      </c>
      <c r="G1283">
        <v>0.24552392267970599</v>
      </c>
      <c r="H1283">
        <v>-2.0260644941766199</v>
      </c>
      <c r="I1283">
        <v>2.32442998910408E-2</v>
      </c>
      <c r="J1283">
        <v>0.48813029771185601</v>
      </c>
      <c r="K1283" s="8">
        <v>100381533</v>
      </c>
      <c r="L1283">
        <v>7</v>
      </c>
      <c r="M1283" t="s">
        <v>23636</v>
      </c>
      <c r="N1283" t="s">
        <v>23637</v>
      </c>
      <c r="O1283" t="s">
        <v>23638</v>
      </c>
      <c r="P1283" t="s">
        <v>28</v>
      </c>
      <c r="Q1283" t="s">
        <v>29</v>
      </c>
      <c r="R1283" t="s">
        <v>29</v>
      </c>
      <c r="S1283" t="s">
        <v>1528</v>
      </c>
      <c r="T1283" t="s">
        <v>1529</v>
      </c>
      <c r="U1283" t="s">
        <v>1528</v>
      </c>
      <c r="V1283" t="s">
        <v>29</v>
      </c>
      <c r="W1283" t="s">
        <v>29</v>
      </c>
      <c r="X1283" t="s">
        <v>29</v>
      </c>
    </row>
    <row r="1284" spans="1:24">
      <c r="A1284" t="s">
        <v>23639</v>
      </c>
      <c r="B1284">
        <v>129</v>
      </c>
      <c r="C1284">
        <v>6</v>
      </c>
      <c r="D1284">
        <v>69.719943659058103</v>
      </c>
      <c r="E1284">
        <v>133.64857999538401</v>
      </c>
      <c r="F1284">
        <v>5.7913073227319902</v>
      </c>
      <c r="G1284">
        <v>4.3332352075360597E-2</v>
      </c>
      <c r="H1284">
        <v>-4.5284116417095497</v>
      </c>
      <c r="I1284">
        <v>2.63695399059517E-2</v>
      </c>
      <c r="J1284">
        <v>0.52479522286438196</v>
      </c>
      <c r="K1284" s="8">
        <v>103640693</v>
      </c>
      <c r="L1284">
        <v>9</v>
      </c>
      <c r="M1284" t="s">
        <v>23640</v>
      </c>
      <c r="N1284" t="s">
        <v>23641</v>
      </c>
      <c r="O1284" t="s">
        <v>23642</v>
      </c>
      <c r="P1284" t="s">
        <v>28</v>
      </c>
      <c r="Q1284" t="s">
        <v>29</v>
      </c>
      <c r="R1284" t="s">
        <v>29</v>
      </c>
      <c r="S1284" t="s">
        <v>29</v>
      </c>
      <c r="T1284" t="s">
        <v>29</v>
      </c>
      <c r="U1284" t="s">
        <v>29</v>
      </c>
      <c r="V1284" t="s">
        <v>23643</v>
      </c>
      <c r="W1284" t="s">
        <v>29</v>
      </c>
      <c r="X1284" t="s">
        <v>29</v>
      </c>
    </row>
    <row r="1285" spans="1:24">
      <c r="A1285" t="s">
        <v>23644</v>
      </c>
      <c r="B1285">
        <v>1197</v>
      </c>
      <c r="C1285">
        <v>268</v>
      </c>
      <c r="D1285">
        <v>749.40644592269996</v>
      </c>
      <c r="E1285">
        <v>1240.1344980967001</v>
      </c>
      <c r="F1285">
        <v>258.67839374869499</v>
      </c>
      <c r="G1285">
        <v>0.20858898300603801</v>
      </c>
      <c r="H1285">
        <v>-2.2612651334931799</v>
      </c>
      <c r="I1285">
        <v>1.70320888904382E-2</v>
      </c>
      <c r="J1285">
        <v>0.408740835052472</v>
      </c>
      <c r="K1285" s="8">
        <v>100501207</v>
      </c>
      <c r="L1285">
        <v>6</v>
      </c>
      <c r="M1285" t="s">
        <v>23645</v>
      </c>
      <c r="N1285" t="s">
        <v>7343</v>
      </c>
      <c r="O1285" t="s">
        <v>23646</v>
      </c>
      <c r="P1285" t="s">
        <v>28</v>
      </c>
      <c r="Q1285" t="s">
        <v>29</v>
      </c>
      <c r="R1285" t="s">
        <v>29</v>
      </c>
      <c r="S1285" t="s">
        <v>509</v>
      </c>
      <c r="T1285" t="s">
        <v>1364</v>
      </c>
      <c r="U1285" t="s">
        <v>509</v>
      </c>
      <c r="V1285" t="s">
        <v>23647</v>
      </c>
      <c r="W1285" t="s">
        <v>29</v>
      </c>
      <c r="X1285" t="s">
        <v>29</v>
      </c>
    </row>
    <row r="1286" spans="1:24">
      <c r="A1286" t="s">
        <v>23648</v>
      </c>
      <c r="B1286">
        <v>143</v>
      </c>
      <c r="C1286">
        <v>0</v>
      </c>
      <c r="D1286">
        <v>74.076538524573394</v>
      </c>
      <c r="E1286">
        <v>148.15307704914699</v>
      </c>
      <c r="F1286">
        <v>0</v>
      </c>
      <c r="G1286">
        <v>0</v>
      </c>
      <c r="H1286" t="e">
        <f>-INF</f>
        <v>#NAME?</v>
      </c>
      <c r="I1286">
        <v>1.1677271924277E-3</v>
      </c>
      <c r="J1286">
        <v>6.8449420426717505E-2</v>
      </c>
      <c r="K1286" s="8">
        <v>103640732</v>
      </c>
      <c r="L1286">
        <v>1</v>
      </c>
      <c r="M1286" t="s">
        <v>21803</v>
      </c>
      <c r="N1286" t="s">
        <v>21804</v>
      </c>
      <c r="O1286" t="s">
        <v>21805</v>
      </c>
      <c r="P1286" t="s">
        <v>28</v>
      </c>
      <c r="Q1286" t="s">
        <v>29</v>
      </c>
      <c r="R1286" t="s">
        <v>29</v>
      </c>
      <c r="S1286" t="s">
        <v>29</v>
      </c>
      <c r="T1286" t="s">
        <v>29</v>
      </c>
      <c r="U1286" t="s">
        <v>29</v>
      </c>
      <c r="V1286" t="s">
        <v>29</v>
      </c>
      <c r="W1286" t="s">
        <v>29</v>
      </c>
      <c r="X1286" t="s">
        <v>29</v>
      </c>
    </row>
    <row r="1287" spans="1:24">
      <c r="A1287" t="s">
        <v>23649</v>
      </c>
      <c r="B1287">
        <v>29</v>
      </c>
      <c r="C1287">
        <v>0</v>
      </c>
      <c r="D1287">
        <v>15.0225148056827</v>
      </c>
      <c r="E1287">
        <v>30.045029611365401</v>
      </c>
      <c r="F1287">
        <v>0</v>
      </c>
      <c r="G1287">
        <v>0</v>
      </c>
      <c r="H1287" t="e">
        <f>-INF</f>
        <v>#NAME?</v>
      </c>
      <c r="I1287">
        <v>4.4728048280298499E-2</v>
      </c>
      <c r="J1287">
        <v>0.70588348592584205</v>
      </c>
      <c r="K1287" s="8">
        <v>109943152</v>
      </c>
      <c r="L1287">
        <v>1</v>
      </c>
      <c r="M1287" t="s">
        <v>23650</v>
      </c>
      <c r="N1287" t="s">
        <v>1297</v>
      </c>
      <c r="O1287" t="s">
        <v>23651</v>
      </c>
      <c r="P1287" t="s">
        <v>28</v>
      </c>
      <c r="Q1287" t="s">
        <v>29</v>
      </c>
      <c r="R1287" t="s">
        <v>29</v>
      </c>
      <c r="S1287" t="s">
        <v>29</v>
      </c>
      <c r="T1287" t="s">
        <v>29</v>
      </c>
      <c r="U1287" t="s">
        <v>29</v>
      </c>
      <c r="V1287" t="s">
        <v>29</v>
      </c>
      <c r="W1287" t="s">
        <v>29</v>
      </c>
      <c r="X1287" t="s">
        <v>29</v>
      </c>
    </row>
    <row r="1288" spans="1:24">
      <c r="A1288" t="s">
        <v>5198</v>
      </c>
      <c r="B1288">
        <v>371</v>
      </c>
      <c r="C1288">
        <v>16</v>
      </c>
      <c r="D1288">
        <v>199.906329059331</v>
      </c>
      <c r="E1288">
        <v>384.36917192470997</v>
      </c>
      <c r="F1288">
        <v>15.443486193951999</v>
      </c>
      <c r="G1288">
        <v>4.0178784673649701E-2</v>
      </c>
      <c r="H1288">
        <v>-4.6374222636282596</v>
      </c>
      <c r="I1288">
        <v>3.778619172928E-3</v>
      </c>
      <c r="J1288">
        <v>0.15474221941737301</v>
      </c>
      <c r="K1288" s="8">
        <v>103640750</v>
      </c>
      <c r="L1288">
        <v>5</v>
      </c>
      <c r="M1288" t="s">
        <v>5199</v>
      </c>
      <c r="N1288" t="s">
        <v>2693</v>
      </c>
      <c r="O1288" t="s">
        <v>5200</v>
      </c>
      <c r="P1288" t="s">
        <v>28</v>
      </c>
      <c r="Q1288" t="s">
        <v>29</v>
      </c>
      <c r="R1288" t="s">
        <v>59</v>
      </c>
      <c r="S1288" t="s">
        <v>2358</v>
      </c>
      <c r="T1288" t="s">
        <v>2359</v>
      </c>
      <c r="U1288" t="s">
        <v>1215</v>
      </c>
      <c r="V1288" t="s">
        <v>5201</v>
      </c>
      <c r="W1288" t="s">
        <v>29</v>
      </c>
      <c r="X1288" t="s">
        <v>29</v>
      </c>
    </row>
    <row r="1289" spans="1:24">
      <c r="A1289" t="s">
        <v>5202</v>
      </c>
      <c r="B1289">
        <v>518</v>
      </c>
      <c r="C1289">
        <v>6</v>
      </c>
      <c r="D1289">
        <v>271.22884915597501</v>
      </c>
      <c r="E1289">
        <v>536.66639098921701</v>
      </c>
      <c r="F1289">
        <v>5.7913073227319902</v>
      </c>
      <c r="G1289">
        <v>1.0791261424172799E-2</v>
      </c>
      <c r="H1289">
        <v>-6.5339926739728504</v>
      </c>
      <c r="I1289" s="5">
        <v>6.7186612790122793E-5</v>
      </c>
      <c r="J1289">
        <v>7.2660498839922701E-3</v>
      </c>
      <c r="K1289" s="8">
        <v>103640758</v>
      </c>
      <c r="L1289">
        <v>1</v>
      </c>
      <c r="M1289" t="s">
        <v>5203</v>
      </c>
      <c r="N1289" t="s">
        <v>5204</v>
      </c>
      <c r="O1289" t="s">
        <v>5205</v>
      </c>
      <c r="P1289" t="s">
        <v>28</v>
      </c>
      <c r="Q1289" t="s">
        <v>29</v>
      </c>
      <c r="R1289" t="s">
        <v>29</v>
      </c>
      <c r="S1289" t="s">
        <v>29</v>
      </c>
      <c r="T1289" t="s">
        <v>29</v>
      </c>
      <c r="U1289" t="s">
        <v>29</v>
      </c>
      <c r="V1289" t="s">
        <v>29</v>
      </c>
      <c r="W1289" t="s">
        <v>29</v>
      </c>
      <c r="X1289" t="s">
        <v>29</v>
      </c>
    </row>
    <row r="1290" spans="1:24">
      <c r="A1290" t="s">
        <v>23652</v>
      </c>
      <c r="B1290">
        <v>605</v>
      </c>
      <c r="C1290">
        <v>40</v>
      </c>
      <c r="D1290">
        <v>332.70509765409702</v>
      </c>
      <c r="E1290">
        <v>626.801479823313</v>
      </c>
      <c r="F1290">
        <v>38.608715484879902</v>
      </c>
      <c r="G1290">
        <v>6.1596401297206803E-2</v>
      </c>
      <c r="H1290">
        <v>-4.02101012428205</v>
      </c>
      <c r="I1290">
        <v>2.6061572679082099E-3</v>
      </c>
      <c r="J1290">
        <v>0.120525414512445</v>
      </c>
      <c r="K1290" s="8">
        <v>103640763</v>
      </c>
      <c r="L1290">
        <v>1</v>
      </c>
      <c r="M1290" t="s">
        <v>23653</v>
      </c>
      <c r="N1290" t="s">
        <v>23654</v>
      </c>
      <c r="O1290" t="s">
        <v>23655</v>
      </c>
      <c r="P1290" t="s">
        <v>92</v>
      </c>
      <c r="Q1290" t="s">
        <v>29</v>
      </c>
      <c r="R1290" t="s">
        <v>29</v>
      </c>
      <c r="S1290" t="s">
        <v>29</v>
      </c>
      <c r="T1290" t="s">
        <v>29</v>
      </c>
      <c r="U1290" t="s">
        <v>29</v>
      </c>
      <c r="V1290" t="s">
        <v>29</v>
      </c>
      <c r="W1290" t="s">
        <v>29</v>
      </c>
      <c r="X1290" t="s">
        <v>29</v>
      </c>
    </row>
    <row r="1291" spans="1:24">
      <c r="A1291" t="s">
        <v>23656</v>
      </c>
      <c r="B1291">
        <v>3931</v>
      </c>
      <c r="C1291">
        <v>74</v>
      </c>
      <c r="D1291">
        <v>2072.0408446214001</v>
      </c>
      <c r="E1291">
        <v>4072.65556559578</v>
      </c>
      <c r="F1291">
        <v>71.426123647027794</v>
      </c>
      <c r="G1291">
        <v>1.7537973073492402E-2</v>
      </c>
      <c r="H1291">
        <v>-5.8333741698025996</v>
      </c>
      <c r="I1291" s="5">
        <v>8.9809994475492905E-11</v>
      </c>
      <c r="J1291" s="5">
        <v>1.0739479139379399E-7</v>
      </c>
      <c r="K1291" s="8">
        <v>103640766</v>
      </c>
      <c r="L1291">
        <v>1</v>
      </c>
      <c r="M1291" t="s">
        <v>23657</v>
      </c>
      <c r="N1291" t="s">
        <v>23658</v>
      </c>
      <c r="O1291" t="s">
        <v>23659</v>
      </c>
      <c r="P1291" t="s">
        <v>28</v>
      </c>
      <c r="Q1291" t="s">
        <v>29</v>
      </c>
      <c r="R1291" t="s">
        <v>29</v>
      </c>
      <c r="S1291" t="s">
        <v>29</v>
      </c>
      <c r="T1291" t="s">
        <v>29</v>
      </c>
      <c r="U1291" t="s">
        <v>29</v>
      </c>
      <c r="V1291" t="s">
        <v>29</v>
      </c>
      <c r="W1291" t="s">
        <v>29</v>
      </c>
      <c r="X1291" t="s">
        <v>29</v>
      </c>
    </row>
    <row r="1292" spans="1:24">
      <c r="A1292" t="s">
        <v>23660</v>
      </c>
      <c r="B1292">
        <v>35</v>
      </c>
      <c r="C1292">
        <v>0</v>
      </c>
      <c r="D1292">
        <v>18.1306213172033</v>
      </c>
      <c r="E1292">
        <v>36.261242634406599</v>
      </c>
      <c r="F1292">
        <v>0</v>
      </c>
      <c r="G1292">
        <v>0</v>
      </c>
      <c r="H1292" t="e">
        <f>-INF</f>
        <v>#NAME?</v>
      </c>
      <c r="I1292">
        <v>3.27271381469805E-2</v>
      </c>
      <c r="J1292">
        <v>0.59171412845131099</v>
      </c>
      <c r="K1292" s="8">
        <v>103640777</v>
      </c>
      <c r="L1292">
        <v>1</v>
      </c>
      <c r="M1292" t="s">
        <v>23661</v>
      </c>
      <c r="N1292" t="s">
        <v>1715</v>
      </c>
      <c r="O1292" t="s">
        <v>23662</v>
      </c>
      <c r="P1292" t="s">
        <v>28</v>
      </c>
      <c r="Q1292" t="s">
        <v>29</v>
      </c>
      <c r="R1292" t="s">
        <v>29</v>
      </c>
      <c r="S1292" t="s">
        <v>29</v>
      </c>
      <c r="T1292" t="s">
        <v>29</v>
      </c>
      <c r="U1292" t="s">
        <v>29</v>
      </c>
      <c r="V1292" t="s">
        <v>29</v>
      </c>
      <c r="W1292" t="s">
        <v>29</v>
      </c>
      <c r="X1292" t="s">
        <v>29</v>
      </c>
    </row>
    <row r="1293" spans="1:24">
      <c r="A1293" t="s">
        <v>23663</v>
      </c>
      <c r="B1293">
        <v>1031</v>
      </c>
      <c r="C1293">
        <v>144</v>
      </c>
      <c r="D1293">
        <v>603.57199010240004</v>
      </c>
      <c r="E1293">
        <v>1068.1526044592299</v>
      </c>
      <c r="F1293">
        <v>138.99137574556801</v>
      </c>
      <c r="G1293">
        <v>0.13012314454443899</v>
      </c>
      <c r="H1293">
        <v>-2.9420505029332502</v>
      </c>
      <c r="I1293">
        <v>4.7879583496572599E-3</v>
      </c>
      <c r="J1293">
        <v>0.18093366471544101</v>
      </c>
      <c r="K1293" s="8">
        <v>103640801</v>
      </c>
      <c r="L1293">
        <v>6</v>
      </c>
      <c r="M1293" t="s">
        <v>23664</v>
      </c>
      <c r="N1293" t="s">
        <v>23665</v>
      </c>
      <c r="O1293" t="s">
        <v>23666</v>
      </c>
      <c r="P1293" t="s">
        <v>28</v>
      </c>
      <c r="Q1293" t="s">
        <v>1021</v>
      </c>
      <c r="R1293" t="s">
        <v>59</v>
      </c>
      <c r="S1293" t="s">
        <v>4891</v>
      </c>
      <c r="T1293" t="s">
        <v>4892</v>
      </c>
      <c r="U1293" t="s">
        <v>29</v>
      </c>
      <c r="V1293" t="s">
        <v>29</v>
      </c>
      <c r="W1293" t="s">
        <v>29</v>
      </c>
      <c r="X1293" t="s">
        <v>29</v>
      </c>
    </row>
    <row r="1294" spans="1:24">
      <c r="A1294" t="s">
        <v>5210</v>
      </c>
      <c r="B1294">
        <v>1796</v>
      </c>
      <c r="C1294">
        <v>187</v>
      </c>
      <c r="D1294">
        <v>1020.6077548944</v>
      </c>
      <c r="E1294">
        <v>1860.71976489698</v>
      </c>
      <c r="F1294">
        <v>180.49574489181401</v>
      </c>
      <c r="G1294">
        <v>9.7003185700995198E-2</v>
      </c>
      <c r="H1294">
        <v>-3.3658240618609598</v>
      </c>
      <c r="I1294">
        <v>2.17609940071778E-4</v>
      </c>
      <c r="J1294">
        <v>1.7963764934564301E-2</v>
      </c>
      <c r="K1294" s="8">
        <v>100273196</v>
      </c>
      <c r="L1294">
        <v>4</v>
      </c>
      <c r="M1294" t="s">
        <v>5211</v>
      </c>
      <c r="N1294" t="s">
        <v>2839</v>
      </c>
      <c r="O1294" t="s">
        <v>5212</v>
      </c>
      <c r="P1294" t="s">
        <v>2841</v>
      </c>
      <c r="Q1294" t="s">
        <v>2179</v>
      </c>
      <c r="R1294" t="s">
        <v>29</v>
      </c>
      <c r="S1294" t="s">
        <v>2842</v>
      </c>
      <c r="T1294" t="s">
        <v>2843</v>
      </c>
      <c r="U1294" t="s">
        <v>2844</v>
      </c>
      <c r="V1294" t="s">
        <v>29</v>
      </c>
      <c r="W1294" t="s">
        <v>29</v>
      </c>
      <c r="X1294" t="s">
        <v>29</v>
      </c>
    </row>
    <row r="1295" spans="1:24">
      <c r="A1295" t="s">
        <v>23667</v>
      </c>
      <c r="B1295">
        <v>203</v>
      </c>
      <c r="C1295">
        <v>2</v>
      </c>
      <c r="D1295">
        <v>106.12282152690101</v>
      </c>
      <c r="E1295">
        <v>210.315207279558</v>
      </c>
      <c r="F1295">
        <v>1.9304357742439999</v>
      </c>
      <c r="G1295">
        <v>9.1787740849286099E-3</v>
      </c>
      <c r="H1295">
        <v>-6.76748280419263</v>
      </c>
      <c r="I1295">
        <v>1.7316078408522099E-3</v>
      </c>
      <c r="J1295">
        <v>9.0617221742398293E-2</v>
      </c>
      <c r="K1295" s="8">
        <v>103642296</v>
      </c>
      <c r="L1295">
        <v>1</v>
      </c>
      <c r="M1295" t="s">
        <v>23668</v>
      </c>
      <c r="N1295" t="s">
        <v>23669</v>
      </c>
      <c r="O1295" t="s">
        <v>23670</v>
      </c>
      <c r="P1295" t="s">
        <v>28</v>
      </c>
      <c r="Q1295" t="s">
        <v>29</v>
      </c>
      <c r="R1295" t="s">
        <v>29</v>
      </c>
      <c r="S1295" t="s">
        <v>29</v>
      </c>
      <c r="T1295" t="s">
        <v>29</v>
      </c>
      <c r="U1295" t="s">
        <v>29</v>
      </c>
      <c r="V1295" t="s">
        <v>29</v>
      </c>
      <c r="W1295" t="s">
        <v>29</v>
      </c>
      <c r="X1295" t="s">
        <v>29</v>
      </c>
    </row>
    <row r="1296" spans="1:24">
      <c r="A1296" t="s">
        <v>8888</v>
      </c>
      <c r="B1296">
        <v>2129</v>
      </c>
      <c r="C1296">
        <v>166</v>
      </c>
      <c r="D1296">
        <v>1182.9728784690101</v>
      </c>
      <c r="E1296">
        <v>2205.7195876757601</v>
      </c>
      <c r="F1296">
        <v>160.226169262252</v>
      </c>
      <c r="G1296">
        <v>7.2641223371048405E-2</v>
      </c>
      <c r="H1296">
        <v>-3.7830676901128202</v>
      </c>
      <c r="I1296" s="5">
        <v>2.4225815559338399E-5</v>
      </c>
      <c r="J1296">
        <v>3.1586388118535502E-3</v>
      </c>
      <c r="K1296" s="8">
        <v>103640860</v>
      </c>
      <c r="L1296">
        <v>2</v>
      </c>
      <c r="M1296" t="s">
        <v>8889</v>
      </c>
      <c r="N1296" t="s">
        <v>3983</v>
      </c>
      <c r="O1296" t="s">
        <v>8890</v>
      </c>
      <c r="P1296" t="s">
        <v>28</v>
      </c>
      <c r="Q1296" t="s">
        <v>3985</v>
      </c>
      <c r="R1296" t="s">
        <v>3986</v>
      </c>
      <c r="S1296" s="6" t="s">
        <v>3987</v>
      </c>
      <c r="T1296" t="s">
        <v>3988</v>
      </c>
      <c r="U1296" t="s">
        <v>3989</v>
      </c>
      <c r="V1296" t="s">
        <v>8891</v>
      </c>
      <c r="W1296" t="s">
        <v>6665</v>
      </c>
      <c r="X1296" t="s">
        <v>29</v>
      </c>
    </row>
    <row r="1297" spans="1:24">
      <c r="A1297" t="s">
        <v>23671</v>
      </c>
      <c r="B1297">
        <v>1869</v>
      </c>
      <c r="C1297">
        <v>403</v>
      </c>
      <c r="D1297">
        <v>1162.66658259374</v>
      </c>
      <c r="E1297">
        <v>1936.3503566773099</v>
      </c>
      <c r="F1297">
        <v>388.982808510165</v>
      </c>
      <c r="G1297">
        <v>0.20088451822202399</v>
      </c>
      <c r="H1297">
        <v>-2.3155617122246399</v>
      </c>
      <c r="I1297">
        <v>6.0651559644422101E-3</v>
      </c>
      <c r="J1297">
        <v>0.210827390211618</v>
      </c>
      <c r="K1297" s="8">
        <v>100277782</v>
      </c>
      <c r="L1297">
        <v>9</v>
      </c>
      <c r="M1297" t="s">
        <v>23672</v>
      </c>
      <c r="N1297" t="s">
        <v>147</v>
      </c>
      <c r="O1297" t="s">
        <v>23673</v>
      </c>
      <c r="P1297" t="s">
        <v>28</v>
      </c>
      <c r="Q1297" t="s">
        <v>29</v>
      </c>
      <c r="R1297" t="s">
        <v>29</v>
      </c>
      <c r="S1297" t="s">
        <v>29</v>
      </c>
      <c r="T1297" t="s">
        <v>29</v>
      </c>
      <c r="U1297" t="s">
        <v>29</v>
      </c>
      <c r="V1297" t="s">
        <v>23674</v>
      </c>
      <c r="W1297" t="s">
        <v>29</v>
      </c>
      <c r="X1297" t="s">
        <v>29</v>
      </c>
    </row>
    <row r="1298" spans="1:24">
      <c r="A1298" t="s">
        <v>5224</v>
      </c>
      <c r="B1298">
        <v>84</v>
      </c>
      <c r="C1298">
        <v>4</v>
      </c>
      <c r="D1298">
        <v>45.443926935531898</v>
      </c>
      <c r="E1298">
        <v>87.026982322575705</v>
      </c>
      <c r="F1298">
        <v>3.8608715484879901</v>
      </c>
      <c r="G1298">
        <v>4.4364074743821598E-2</v>
      </c>
      <c r="H1298">
        <v>-4.4944643097862098</v>
      </c>
      <c r="I1298">
        <v>4.3730680871620901E-2</v>
      </c>
      <c r="J1298">
        <v>0.69898636739141196</v>
      </c>
      <c r="K1298" s="8">
        <v>541947</v>
      </c>
      <c r="L1298">
        <v>1</v>
      </c>
      <c r="M1298" t="s">
        <v>5225</v>
      </c>
      <c r="N1298" t="s">
        <v>5226</v>
      </c>
      <c r="O1298" t="s">
        <v>5227</v>
      </c>
      <c r="P1298" t="s">
        <v>28</v>
      </c>
      <c r="Q1298" t="s">
        <v>29</v>
      </c>
      <c r="R1298" t="s">
        <v>29</v>
      </c>
      <c r="S1298" t="s">
        <v>29</v>
      </c>
      <c r="T1298" t="s">
        <v>29</v>
      </c>
      <c r="U1298" t="s">
        <v>29</v>
      </c>
      <c r="V1298" t="s">
        <v>29</v>
      </c>
      <c r="W1298" t="s">
        <v>29</v>
      </c>
      <c r="X1298" t="s">
        <v>29</v>
      </c>
    </row>
    <row r="1299" spans="1:24">
      <c r="A1299" t="s">
        <v>23675</v>
      </c>
      <c r="B1299">
        <v>184</v>
      </c>
      <c r="C1299">
        <v>2</v>
      </c>
      <c r="D1299">
        <v>96.280484240419199</v>
      </c>
      <c r="E1299">
        <v>190.63053270659401</v>
      </c>
      <c r="F1299">
        <v>1.9304357742439999</v>
      </c>
      <c r="G1299">
        <v>1.0126582278481001E-2</v>
      </c>
      <c r="H1299">
        <v>-6.6257088430644604</v>
      </c>
      <c r="I1299">
        <v>2.48365675148704E-3</v>
      </c>
      <c r="J1299">
        <v>0.117059105878364</v>
      </c>
      <c r="K1299" s="8">
        <v>103642327</v>
      </c>
      <c r="L1299">
        <v>5</v>
      </c>
      <c r="M1299" t="s">
        <v>23676</v>
      </c>
      <c r="N1299" t="s">
        <v>23677</v>
      </c>
      <c r="O1299" t="s">
        <v>23678</v>
      </c>
      <c r="P1299" t="s">
        <v>28</v>
      </c>
      <c r="Q1299" t="s">
        <v>23679</v>
      </c>
      <c r="R1299" t="s">
        <v>23680</v>
      </c>
      <c r="S1299" s="6" t="s">
        <v>23681</v>
      </c>
      <c r="T1299" t="s">
        <v>23682</v>
      </c>
      <c r="U1299" t="s">
        <v>23683</v>
      </c>
      <c r="V1299" t="s">
        <v>29</v>
      </c>
      <c r="W1299" t="s">
        <v>29</v>
      </c>
      <c r="X1299" t="s">
        <v>29</v>
      </c>
    </row>
    <row r="1300" spans="1:24">
      <c r="A1300" t="s">
        <v>23684</v>
      </c>
      <c r="B1300">
        <v>995</v>
      </c>
      <c r="C1300">
        <v>11</v>
      </c>
      <c r="D1300">
        <v>520.73636153966402</v>
      </c>
      <c r="E1300">
        <v>1030.8553263209899</v>
      </c>
      <c r="F1300">
        <v>10.617396758342</v>
      </c>
      <c r="G1300">
        <v>1.02995992621335E-2</v>
      </c>
      <c r="H1300">
        <v>-6.6012679838011703</v>
      </c>
      <c r="I1300" s="5">
        <v>6.2950563266416898E-7</v>
      </c>
      <c r="J1300">
        <v>1.5133918724073399E-4</v>
      </c>
      <c r="K1300" s="8">
        <v>103640916</v>
      </c>
      <c r="L1300">
        <v>1</v>
      </c>
      <c r="M1300" t="s">
        <v>20359</v>
      </c>
      <c r="N1300" t="s">
        <v>20360</v>
      </c>
      <c r="O1300" t="s">
        <v>20361</v>
      </c>
      <c r="P1300" t="s">
        <v>28</v>
      </c>
      <c r="Q1300" t="s">
        <v>29</v>
      </c>
      <c r="R1300" t="s">
        <v>29</v>
      </c>
      <c r="S1300" t="s">
        <v>29</v>
      </c>
      <c r="T1300" t="s">
        <v>29</v>
      </c>
      <c r="U1300" t="s">
        <v>29</v>
      </c>
      <c r="V1300" t="s">
        <v>29</v>
      </c>
      <c r="W1300" t="s">
        <v>29</v>
      </c>
      <c r="X1300" t="s">
        <v>29</v>
      </c>
    </row>
    <row r="1301" spans="1:24">
      <c r="A1301" t="s">
        <v>23685</v>
      </c>
      <c r="B1301">
        <v>3621</v>
      </c>
      <c r="C1301">
        <v>835</v>
      </c>
      <c r="D1301">
        <v>2278.7207475760902</v>
      </c>
      <c r="E1301">
        <v>3751.4845594053199</v>
      </c>
      <c r="F1301">
        <v>805.956935746868</v>
      </c>
      <c r="G1301">
        <v>0.21483679940152201</v>
      </c>
      <c r="H1301">
        <v>-2.21868696112222</v>
      </c>
      <c r="I1301">
        <v>3.1005711841649202E-3</v>
      </c>
      <c r="J1301">
        <v>0.136311140515603</v>
      </c>
      <c r="K1301" s="8">
        <v>103640919</v>
      </c>
      <c r="L1301">
        <v>4</v>
      </c>
      <c r="M1301" t="s">
        <v>23686</v>
      </c>
      <c r="N1301" t="s">
        <v>23687</v>
      </c>
      <c r="O1301" t="s">
        <v>23688</v>
      </c>
      <c r="P1301" t="s">
        <v>28</v>
      </c>
      <c r="Q1301" t="s">
        <v>369</v>
      </c>
      <c r="R1301" t="s">
        <v>59</v>
      </c>
      <c r="S1301" t="s">
        <v>5134</v>
      </c>
      <c r="T1301" t="s">
        <v>5135</v>
      </c>
      <c r="U1301" t="s">
        <v>5136</v>
      </c>
      <c r="V1301" t="s">
        <v>23689</v>
      </c>
      <c r="W1301" t="s">
        <v>29</v>
      </c>
      <c r="X1301" t="s">
        <v>29</v>
      </c>
    </row>
    <row r="1302" spans="1:24">
      <c r="A1302" t="s">
        <v>23690</v>
      </c>
      <c r="B1302">
        <v>2386</v>
      </c>
      <c r="C1302">
        <v>629</v>
      </c>
      <c r="D1302">
        <v>1539.5513815812101</v>
      </c>
      <c r="E1302">
        <v>2471.98071216269</v>
      </c>
      <c r="F1302">
        <v>607.12205099973698</v>
      </c>
      <c r="G1302">
        <v>0.245601451505088</v>
      </c>
      <c r="H1302">
        <v>-2.0256090078233902</v>
      </c>
      <c r="I1302">
        <v>1.03929657165404E-2</v>
      </c>
      <c r="J1302">
        <v>0.307314650230057</v>
      </c>
      <c r="K1302" s="8">
        <v>100273207</v>
      </c>
      <c r="L1302">
        <v>4</v>
      </c>
      <c r="M1302" t="s">
        <v>23691</v>
      </c>
      <c r="N1302" t="s">
        <v>23692</v>
      </c>
      <c r="O1302" t="s">
        <v>23693</v>
      </c>
      <c r="P1302" t="s">
        <v>28</v>
      </c>
      <c r="Q1302" t="s">
        <v>369</v>
      </c>
      <c r="R1302" t="s">
        <v>59</v>
      </c>
      <c r="S1302" t="s">
        <v>5134</v>
      </c>
      <c r="T1302" t="s">
        <v>5135</v>
      </c>
      <c r="U1302" t="s">
        <v>5136</v>
      </c>
      <c r="V1302" t="s">
        <v>23694</v>
      </c>
      <c r="W1302" t="s">
        <v>29</v>
      </c>
      <c r="X1302" t="s">
        <v>29</v>
      </c>
    </row>
    <row r="1303" spans="1:24">
      <c r="A1303" t="s">
        <v>16328</v>
      </c>
      <c r="B1303">
        <v>963</v>
      </c>
      <c r="C1303">
        <v>161</v>
      </c>
      <c r="D1303">
        <v>576.55113501237099</v>
      </c>
      <c r="E1303">
        <v>997.70219019810099</v>
      </c>
      <c r="F1303">
        <v>155.40007982664201</v>
      </c>
      <c r="G1303">
        <v>0.155757982044508</v>
      </c>
      <c r="H1303">
        <v>-2.6826219967362901</v>
      </c>
      <c r="I1303">
        <v>1.04046271324873E-2</v>
      </c>
      <c r="J1303">
        <v>0.307314650230057</v>
      </c>
      <c r="K1303" s="8">
        <v>100216739</v>
      </c>
      <c r="L1303">
        <v>2</v>
      </c>
      <c r="M1303" t="s">
        <v>16329</v>
      </c>
      <c r="N1303" t="s">
        <v>16330</v>
      </c>
      <c r="O1303" t="s">
        <v>16331</v>
      </c>
      <c r="P1303" t="s">
        <v>28</v>
      </c>
      <c r="Q1303" t="s">
        <v>11386</v>
      </c>
      <c r="R1303" t="s">
        <v>59</v>
      </c>
      <c r="S1303" t="s">
        <v>16332</v>
      </c>
      <c r="T1303" t="s">
        <v>16333</v>
      </c>
      <c r="U1303" t="s">
        <v>1429</v>
      </c>
      <c r="V1303" t="s">
        <v>16334</v>
      </c>
      <c r="W1303" t="s">
        <v>16335</v>
      </c>
      <c r="X1303" t="s">
        <v>2092</v>
      </c>
    </row>
    <row r="1304" spans="1:24">
      <c r="A1304" t="s">
        <v>8901</v>
      </c>
      <c r="B1304">
        <v>30</v>
      </c>
      <c r="C1304">
        <v>0</v>
      </c>
      <c r="D1304">
        <v>15.5405325576028</v>
      </c>
      <c r="E1304">
        <v>31.0810651152056</v>
      </c>
      <c r="F1304">
        <v>0</v>
      </c>
      <c r="G1304">
        <v>0</v>
      </c>
      <c r="H1304" t="e">
        <f>-INF</f>
        <v>#NAME?</v>
      </c>
      <c r="I1304">
        <v>4.2343913511305301E-2</v>
      </c>
      <c r="J1304">
        <v>0.68420944376778503</v>
      </c>
      <c r="K1304" s="8">
        <v>103640963</v>
      </c>
      <c r="L1304">
        <v>3</v>
      </c>
      <c r="M1304" t="s">
        <v>8902</v>
      </c>
      <c r="N1304" t="s">
        <v>6734</v>
      </c>
      <c r="O1304" t="s">
        <v>8903</v>
      </c>
      <c r="P1304" t="s">
        <v>28</v>
      </c>
      <c r="Q1304" t="s">
        <v>5309</v>
      </c>
      <c r="R1304" t="s">
        <v>1895</v>
      </c>
      <c r="S1304" t="s">
        <v>6736</v>
      </c>
      <c r="T1304" t="s">
        <v>6737</v>
      </c>
      <c r="U1304" t="s">
        <v>6738</v>
      </c>
      <c r="V1304" t="s">
        <v>8904</v>
      </c>
      <c r="W1304" t="s">
        <v>6740</v>
      </c>
      <c r="X1304" t="s">
        <v>29</v>
      </c>
    </row>
    <row r="1305" spans="1:24">
      <c r="A1305" t="s">
        <v>23695</v>
      </c>
      <c r="B1305">
        <v>133</v>
      </c>
      <c r="C1305">
        <v>0</v>
      </c>
      <c r="D1305">
        <v>68.896361005372498</v>
      </c>
      <c r="E1305">
        <v>137.792722010745</v>
      </c>
      <c r="F1305">
        <v>0</v>
      </c>
      <c r="G1305">
        <v>0</v>
      </c>
      <c r="H1305" t="e">
        <f>-INF</f>
        <v>#NAME?</v>
      </c>
      <c r="I1305">
        <v>1.47962583613628E-3</v>
      </c>
      <c r="J1305">
        <v>8.1375532351920896E-2</v>
      </c>
      <c r="K1305" s="8">
        <v>103641062</v>
      </c>
      <c r="L1305">
        <v>1</v>
      </c>
      <c r="M1305" t="s">
        <v>21366</v>
      </c>
      <c r="N1305" s="6" t="s">
        <v>21367</v>
      </c>
      <c r="O1305" t="s">
        <v>21368</v>
      </c>
      <c r="P1305" t="s">
        <v>28</v>
      </c>
      <c r="Q1305" t="s">
        <v>29</v>
      </c>
      <c r="R1305" t="s">
        <v>29</v>
      </c>
      <c r="S1305" t="s">
        <v>29</v>
      </c>
      <c r="T1305" t="s">
        <v>29</v>
      </c>
      <c r="U1305" t="s">
        <v>29</v>
      </c>
      <c r="V1305" t="s">
        <v>29</v>
      </c>
      <c r="W1305" t="s">
        <v>29</v>
      </c>
      <c r="X1305" t="s">
        <v>29</v>
      </c>
    </row>
    <row r="1306" spans="1:24">
      <c r="A1306" t="s">
        <v>5249</v>
      </c>
      <c r="B1306">
        <v>469</v>
      </c>
      <c r="C1306">
        <v>43</v>
      </c>
      <c r="D1306">
        <v>263.70251022364698</v>
      </c>
      <c r="E1306">
        <v>485.90065130104801</v>
      </c>
      <c r="F1306">
        <v>41.504369146245899</v>
      </c>
      <c r="G1306">
        <v>8.5417397641089299E-2</v>
      </c>
      <c r="H1306">
        <v>-3.5493262448207301</v>
      </c>
      <c r="I1306">
        <v>1.1277538487688201E-2</v>
      </c>
      <c r="J1306">
        <v>0.32228725859372098</v>
      </c>
      <c r="K1306" s="8">
        <v>100275158</v>
      </c>
      <c r="L1306">
        <v>9</v>
      </c>
      <c r="M1306" t="s">
        <v>5250</v>
      </c>
      <c r="N1306" t="s">
        <v>5251</v>
      </c>
      <c r="O1306" t="s">
        <v>5252</v>
      </c>
      <c r="P1306" t="s">
        <v>28</v>
      </c>
      <c r="Q1306" t="s">
        <v>29</v>
      </c>
      <c r="R1306" t="s">
        <v>29</v>
      </c>
      <c r="S1306" t="s">
        <v>29</v>
      </c>
      <c r="T1306" t="s">
        <v>29</v>
      </c>
      <c r="U1306" t="s">
        <v>29</v>
      </c>
      <c r="V1306" t="s">
        <v>5253</v>
      </c>
      <c r="W1306" t="s">
        <v>29</v>
      </c>
      <c r="X1306" t="s">
        <v>29</v>
      </c>
    </row>
    <row r="1307" spans="1:24">
      <c r="A1307" t="s">
        <v>5254</v>
      </c>
      <c r="B1307">
        <v>42</v>
      </c>
      <c r="C1307">
        <v>0</v>
      </c>
      <c r="D1307">
        <v>21.756745580643901</v>
      </c>
      <c r="E1307">
        <v>43.513491161287902</v>
      </c>
      <c r="F1307">
        <v>0</v>
      </c>
      <c r="G1307">
        <v>0</v>
      </c>
      <c r="H1307" t="e">
        <f>-INF</f>
        <v>#NAME?</v>
      </c>
      <c r="I1307">
        <v>2.3716314455524402E-2</v>
      </c>
      <c r="J1307">
        <v>0.49481500942525602</v>
      </c>
      <c r="K1307" s="8">
        <v>109942804</v>
      </c>
      <c r="L1307">
        <v>1</v>
      </c>
      <c r="M1307" t="s">
        <v>5091</v>
      </c>
      <c r="N1307" t="s">
        <v>5092</v>
      </c>
      <c r="O1307" t="s">
        <v>5093</v>
      </c>
      <c r="P1307" t="s">
        <v>28</v>
      </c>
      <c r="Q1307" t="s">
        <v>29</v>
      </c>
      <c r="R1307" t="s">
        <v>29</v>
      </c>
      <c r="S1307" t="s">
        <v>29</v>
      </c>
      <c r="T1307" t="s">
        <v>29</v>
      </c>
      <c r="U1307" t="s">
        <v>29</v>
      </c>
      <c r="V1307" t="s">
        <v>29</v>
      </c>
      <c r="W1307" t="s">
        <v>29</v>
      </c>
      <c r="X1307" t="s">
        <v>29</v>
      </c>
    </row>
    <row r="1308" spans="1:24">
      <c r="A1308" t="s">
        <v>5255</v>
      </c>
      <c r="B1308">
        <v>38</v>
      </c>
      <c r="C1308">
        <v>0</v>
      </c>
      <c r="D1308">
        <v>19.684674572963601</v>
      </c>
      <c r="E1308">
        <v>39.369349145927103</v>
      </c>
      <c r="F1308">
        <v>0</v>
      </c>
      <c r="G1308">
        <v>0</v>
      </c>
      <c r="H1308" t="e">
        <f>-INF</f>
        <v>#NAME?</v>
      </c>
      <c r="I1308">
        <v>2.8368639495991999E-2</v>
      </c>
      <c r="J1308">
        <v>0.54564001324712896</v>
      </c>
      <c r="K1308" s="8">
        <v>103641074</v>
      </c>
      <c r="L1308">
        <v>1</v>
      </c>
      <c r="M1308" t="s">
        <v>5091</v>
      </c>
      <c r="N1308" t="s">
        <v>5092</v>
      </c>
      <c r="O1308" t="s">
        <v>5093</v>
      </c>
      <c r="P1308" t="s">
        <v>28</v>
      </c>
      <c r="Q1308" t="s">
        <v>29</v>
      </c>
      <c r="R1308" t="s">
        <v>29</v>
      </c>
      <c r="S1308" t="s">
        <v>29</v>
      </c>
      <c r="T1308" t="s">
        <v>29</v>
      </c>
      <c r="U1308" t="s">
        <v>29</v>
      </c>
      <c r="V1308" t="s">
        <v>29</v>
      </c>
      <c r="W1308" t="s">
        <v>29</v>
      </c>
      <c r="X1308" t="s">
        <v>29</v>
      </c>
    </row>
    <row r="1309" spans="1:24">
      <c r="A1309" t="s">
        <v>5257</v>
      </c>
      <c r="B1309">
        <v>35</v>
      </c>
      <c r="C1309">
        <v>0</v>
      </c>
      <c r="D1309">
        <v>18.1306213172033</v>
      </c>
      <c r="E1309">
        <v>36.261242634406599</v>
      </c>
      <c r="F1309">
        <v>0</v>
      </c>
      <c r="G1309">
        <v>0</v>
      </c>
      <c r="H1309" t="e">
        <f>-INF</f>
        <v>#NAME?</v>
      </c>
      <c r="I1309">
        <v>3.27271381469805E-2</v>
      </c>
      <c r="J1309">
        <v>0.59171412845131099</v>
      </c>
      <c r="K1309" s="8">
        <v>100280572</v>
      </c>
      <c r="L1309">
        <v>6</v>
      </c>
      <c r="M1309" t="s">
        <v>5258</v>
      </c>
      <c r="N1309" t="s">
        <v>5259</v>
      </c>
      <c r="O1309" t="s">
        <v>5260</v>
      </c>
      <c r="P1309" t="s">
        <v>28</v>
      </c>
      <c r="Q1309" t="s">
        <v>4989</v>
      </c>
      <c r="R1309" t="s">
        <v>29</v>
      </c>
      <c r="S1309" t="s">
        <v>4989</v>
      </c>
      <c r="T1309" t="s">
        <v>5261</v>
      </c>
      <c r="U1309" t="s">
        <v>29</v>
      </c>
      <c r="V1309" t="s">
        <v>5262</v>
      </c>
      <c r="W1309" t="s">
        <v>29</v>
      </c>
      <c r="X1309" t="s">
        <v>29</v>
      </c>
    </row>
    <row r="1310" spans="1:24">
      <c r="A1310" t="s">
        <v>23696</v>
      </c>
      <c r="B1310">
        <v>67</v>
      </c>
      <c r="C1310">
        <v>2</v>
      </c>
      <c r="D1310">
        <v>35.6724072657683</v>
      </c>
      <c r="E1310">
        <v>69.414378757292596</v>
      </c>
      <c r="F1310">
        <v>1.9304357742439999</v>
      </c>
      <c r="G1310">
        <v>2.78103155110523E-2</v>
      </c>
      <c r="H1310">
        <v>-5.1682360774652203</v>
      </c>
      <c r="I1310">
        <v>3.5983789178677797E-2</v>
      </c>
      <c r="J1310">
        <v>0.625947434952286</v>
      </c>
      <c r="K1310" s="8">
        <v>103642502</v>
      </c>
      <c r="L1310">
        <v>7</v>
      </c>
      <c r="M1310" t="s">
        <v>23697</v>
      </c>
      <c r="N1310" t="s">
        <v>23698</v>
      </c>
      <c r="O1310" t="s">
        <v>23699</v>
      </c>
      <c r="P1310" t="s">
        <v>23700</v>
      </c>
      <c r="Q1310" t="s">
        <v>29</v>
      </c>
      <c r="R1310" t="s">
        <v>59</v>
      </c>
      <c r="S1310" t="s">
        <v>59</v>
      </c>
      <c r="T1310" t="s">
        <v>316</v>
      </c>
      <c r="U1310" t="s">
        <v>29</v>
      </c>
      <c r="V1310" t="s">
        <v>29</v>
      </c>
      <c r="W1310" t="s">
        <v>29</v>
      </c>
      <c r="X1310" t="s">
        <v>29</v>
      </c>
    </row>
    <row r="1311" spans="1:24">
      <c r="A1311" t="s">
        <v>5273</v>
      </c>
      <c r="B1311">
        <v>59</v>
      </c>
      <c r="C1311">
        <v>0</v>
      </c>
      <c r="D1311">
        <v>30.563047363285499</v>
      </c>
      <c r="E1311">
        <v>61.126094726571097</v>
      </c>
      <c r="F1311">
        <v>0</v>
      </c>
      <c r="G1311">
        <v>0</v>
      </c>
      <c r="H1311" t="e">
        <f>-INF</f>
        <v>#NAME?</v>
      </c>
      <c r="I1311">
        <v>1.2323763814823399E-2</v>
      </c>
      <c r="J1311">
        <v>0.33822064717495298</v>
      </c>
      <c r="K1311" s="8">
        <v>103642530</v>
      </c>
      <c r="L1311">
        <v>6</v>
      </c>
      <c r="M1311" t="s">
        <v>5274</v>
      </c>
      <c r="N1311" t="s">
        <v>5275</v>
      </c>
      <c r="O1311" t="s">
        <v>5276</v>
      </c>
      <c r="P1311" t="s">
        <v>28</v>
      </c>
      <c r="Q1311" t="s">
        <v>29</v>
      </c>
      <c r="R1311" t="s">
        <v>29</v>
      </c>
      <c r="S1311" t="s">
        <v>4409</v>
      </c>
      <c r="T1311" t="s">
        <v>4410</v>
      </c>
      <c r="U1311" t="s">
        <v>4409</v>
      </c>
      <c r="V1311" t="s">
        <v>5277</v>
      </c>
      <c r="W1311" t="s">
        <v>29</v>
      </c>
      <c r="X1311" t="s">
        <v>29</v>
      </c>
    </row>
    <row r="1312" spans="1:24">
      <c r="A1312" t="s">
        <v>23701</v>
      </c>
      <c r="B1312">
        <v>130</v>
      </c>
      <c r="C1312">
        <v>0</v>
      </c>
      <c r="D1312">
        <v>67.342307749612203</v>
      </c>
      <c r="E1312">
        <v>134.68461549922401</v>
      </c>
      <c r="F1312">
        <v>0</v>
      </c>
      <c r="G1312">
        <v>0</v>
      </c>
      <c r="H1312" t="e">
        <f>-INF</f>
        <v>#NAME?</v>
      </c>
      <c r="I1312">
        <v>1.5911538923527801E-3</v>
      </c>
      <c r="J1312">
        <v>8.5817736928660807E-2</v>
      </c>
      <c r="K1312" s="8">
        <v>542689</v>
      </c>
      <c r="L1312">
        <v>6</v>
      </c>
      <c r="M1312" t="s">
        <v>23702</v>
      </c>
      <c r="N1312" t="s">
        <v>23703</v>
      </c>
      <c r="O1312" t="s">
        <v>23704</v>
      </c>
      <c r="P1312" t="s">
        <v>28</v>
      </c>
      <c r="Q1312" t="s">
        <v>29</v>
      </c>
      <c r="R1312" t="s">
        <v>29</v>
      </c>
      <c r="S1312" t="s">
        <v>1209</v>
      </c>
      <c r="T1312" t="s">
        <v>1210</v>
      </c>
      <c r="U1312" t="s">
        <v>1209</v>
      </c>
      <c r="V1312" t="s">
        <v>23705</v>
      </c>
      <c r="W1312" t="s">
        <v>29</v>
      </c>
      <c r="X1312" t="s">
        <v>29</v>
      </c>
    </row>
    <row r="1313" spans="1:24">
      <c r="A1313" t="s">
        <v>23706</v>
      </c>
      <c r="B1313">
        <v>57</v>
      </c>
      <c r="C1313">
        <v>0</v>
      </c>
      <c r="D1313">
        <v>29.527011859445299</v>
      </c>
      <c r="E1313">
        <v>59.054023718890697</v>
      </c>
      <c r="F1313">
        <v>0</v>
      </c>
      <c r="G1313">
        <v>0</v>
      </c>
      <c r="H1313" t="e">
        <f>-INF</f>
        <v>#NAME?</v>
      </c>
      <c r="I1313">
        <v>1.32162824476559E-2</v>
      </c>
      <c r="J1313">
        <v>0.35187090921230502</v>
      </c>
      <c r="K1313" s="8">
        <v>103641250</v>
      </c>
      <c r="L1313">
        <v>10</v>
      </c>
      <c r="M1313" t="s">
        <v>23707</v>
      </c>
      <c r="N1313" t="s">
        <v>147</v>
      </c>
      <c r="O1313" t="s">
        <v>23708</v>
      </c>
      <c r="P1313" t="s">
        <v>28</v>
      </c>
      <c r="Q1313" t="s">
        <v>29</v>
      </c>
      <c r="R1313" t="s">
        <v>29</v>
      </c>
      <c r="S1313" t="s">
        <v>29</v>
      </c>
      <c r="T1313" t="s">
        <v>29</v>
      </c>
      <c r="U1313" t="s">
        <v>29</v>
      </c>
      <c r="V1313" t="s">
        <v>29</v>
      </c>
      <c r="W1313" t="s">
        <v>29</v>
      </c>
      <c r="X1313" t="s">
        <v>29</v>
      </c>
    </row>
    <row r="1314" spans="1:24">
      <c r="A1314" t="s">
        <v>23709</v>
      </c>
      <c r="B1314">
        <v>63</v>
      </c>
      <c r="C1314">
        <v>0</v>
      </c>
      <c r="D1314">
        <v>32.635118370965898</v>
      </c>
      <c r="E1314">
        <v>65.270236741931797</v>
      </c>
      <c r="F1314">
        <v>0</v>
      </c>
      <c r="G1314">
        <v>0</v>
      </c>
      <c r="H1314" t="e">
        <f>-INF</f>
        <v>#NAME?</v>
      </c>
      <c r="I1314">
        <v>1.0753417963248199E-2</v>
      </c>
      <c r="J1314">
        <v>0.31300379540781098</v>
      </c>
      <c r="K1314" s="8">
        <v>103641323</v>
      </c>
      <c r="L1314">
        <v>1</v>
      </c>
      <c r="M1314" t="s">
        <v>23710</v>
      </c>
      <c r="N1314" t="s">
        <v>23711</v>
      </c>
      <c r="O1314" t="s">
        <v>23712</v>
      </c>
      <c r="P1314" t="s">
        <v>28</v>
      </c>
      <c r="Q1314" t="s">
        <v>29</v>
      </c>
      <c r="R1314" t="s">
        <v>29</v>
      </c>
      <c r="S1314" t="s">
        <v>29</v>
      </c>
      <c r="T1314" t="s">
        <v>29</v>
      </c>
      <c r="U1314" t="s">
        <v>29</v>
      </c>
      <c r="V1314" t="s">
        <v>29</v>
      </c>
      <c r="W1314" t="s">
        <v>29</v>
      </c>
      <c r="X1314" t="s">
        <v>29</v>
      </c>
    </row>
    <row r="1315" spans="1:24">
      <c r="A1315" t="s">
        <v>23713</v>
      </c>
      <c r="B1315">
        <v>410</v>
      </c>
      <c r="C1315">
        <v>2</v>
      </c>
      <c r="D1315">
        <v>213.35249617436</v>
      </c>
      <c r="E1315">
        <v>424.774556574477</v>
      </c>
      <c r="F1315">
        <v>1.9304357742439999</v>
      </c>
      <c r="G1315">
        <v>4.5446125347329402E-3</v>
      </c>
      <c r="H1315">
        <v>-7.7816269865129</v>
      </c>
      <c r="I1315" s="5">
        <v>4.9751948105859703E-5</v>
      </c>
      <c r="J1315">
        <v>5.6892576067610499E-3</v>
      </c>
      <c r="K1315" s="8">
        <v>103641358</v>
      </c>
      <c r="L1315">
        <v>6</v>
      </c>
      <c r="M1315" t="s">
        <v>23714</v>
      </c>
      <c r="N1315" t="s">
        <v>3924</v>
      </c>
      <c r="O1315" t="s">
        <v>23715</v>
      </c>
      <c r="P1315" t="s">
        <v>28</v>
      </c>
      <c r="Q1315" t="s">
        <v>29</v>
      </c>
      <c r="R1315" t="s">
        <v>29</v>
      </c>
      <c r="S1315" t="s">
        <v>2010</v>
      </c>
      <c r="T1315" t="s">
        <v>2028</v>
      </c>
      <c r="U1315" t="s">
        <v>2010</v>
      </c>
      <c r="V1315" t="s">
        <v>23716</v>
      </c>
      <c r="W1315" t="s">
        <v>29</v>
      </c>
      <c r="X1315" t="s">
        <v>29</v>
      </c>
    </row>
    <row r="1316" spans="1:24">
      <c r="A1316" t="s">
        <v>23717</v>
      </c>
      <c r="B1316">
        <v>631</v>
      </c>
      <c r="C1316">
        <v>0</v>
      </c>
      <c r="D1316">
        <v>326.869201461579</v>
      </c>
      <c r="E1316">
        <v>653.73840292315799</v>
      </c>
      <c r="F1316">
        <v>0</v>
      </c>
      <c r="G1316">
        <v>0</v>
      </c>
      <c r="H1316" t="e">
        <f>-INF</f>
        <v>#NAME?</v>
      </c>
      <c r="I1316" s="5">
        <v>1.4044588319187799E-7</v>
      </c>
      <c r="J1316" s="5">
        <v>4.4870851520837297E-5</v>
      </c>
      <c r="K1316" s="8">
        <v>100274873</v>
      </c>
      <c r="L1316">
        <v>10</v>
      </c>
      <c r="M1316" t="s">
        <v>23718</v>
      </c>
      <c r="N1316" t="s">
        <v>147</v>
      </c>
      <c r="O1316" t="s">
        <v>29</v>
      </c>
      <c r="P1316" t="s">
        <v>28</v>
      </c>
      <c r="Q1316" t="s">
        <v>29</v>
      </c>
      <c r="R1316" t="s">
        <v>29</v>
      </c>
      <c r="S1316" t="s">
        <v>29</v>
      </c>
      <c r="T1316" t="s">
        <v>29</v>
      </c>
      <c r="U1316" t="s">
        <v>29</v>
      </c>
      <c r="V1316" t="s">
        <v>23719</v>
      </c>
      <c r="W1316" t="s">
        <v>29</v>
      </c>
      <c r="X1316" t="s">
        <v>29</v>
      </c>
    </row>
    <row r="1317" spans="1:24">
      <c r="A1317" t="s">
        <v>23720</v>
      </c>
      <c r="B1317">
        <v>94</v>
      </c>
      <c r="C1317">
        <v>2</v>
      </c>
      <c r="D1317">
        <v>49.6588865676108</v>
      </c>
      <c r="E1317">
        <v>97.387337360977597</v>
      </c>
      <c r="F1317">
        <v>1.9304357742439999</v>
      </c>
      <c r="G1317">
        <v>1.98222461621331E-2</v>
      </c>
      <c r="H1317">
        <v>-5.6567357386850903</v>
      </c>
      <c r="I1317">
        <v>1.7370419285775599E-2</v>
      </c>
      <c r="J1317">
        <v>0.41213387662560502</v>
      </c>
      <c r="K1317" s="8">
        <v>103641398</v>
      </c>
      <c r="L1317">
        <v>6</v>
      </c>
      <c r="M1317" t="s">
        <v>23721</v>
      </c>
      <c r="N1317" t="s">
        <v>23722</v>
      </c>
      <c r="O1317" t="s">
        <v>23723</v>
      </c>
      <c r="P1317" t="s">
        <v>28</v>
      </c>
      <c r="Q1317" t="s">
        <v>29</v>
      </c>
      <c r="R1317" t="s">
        <v>59</v>
      </c>
      <c r="S1317" t="s">
        <v>59</v>
      </c>
      <c r="T1317" t="s">
        <v>316</v>
      </c>
      <c r="U1317" t="s">
        <v>29</v>
      </c>
      <c r="V1317" t="s">
        <v>23724</v>
      </c>
      <c r="W1317" t="s">
        <v>29</v>
      </c>
      <c r="X1317" t="s">
        <v>29</v>
      </c>
    </row>
    <row r="1318" spans="1:24">
      <c r="A1318" t="s">
        <v>23725</v>
      </c>
      <c r="B1318">
        <v>2095</v>
      </c>
      <c r="C1318">
        <v>32</v>
      </c>
      <c r="D1318">
        <v>1100.69067646655</v>
      </c>
      <c r="E1318">
        <v>2170.4943805451899</v>
      </c>
      <c r="F1318">
        <v>30.886972387903899</v>
      </c>
      <c r="G1318">
        <v>1.4230385788949E-2</v>
      </c>
      <c r="H1318">
        <v>-6.1348814155941698</v>
      </c>
      <c r="I1318" s="5">
        <v>2.4306933001606499E-9</v>
      </c>
      <c r="J1318" s="5">
        <v>1.4328423477693499E-6</v>
      </c>
      <c r="K1318" s="8">
        <v>103641468</v>
      </c>
      <c r="L1318">
        <v>1</v>
      </c>
      <c r="M1318" t="s">
        <v>23726</v>
      </c>
      <c r="N1318" t="s">
        <v>23727</v>
      </c>
      <c r="O1318" t="s">
        <v>23728</v>
      </c>
      <c r="P1318" t="s">
        <v>28</v>
      </c>
      <c r="Q1318" t="s">
        <v>29</v>
      </c>
      <c r="R1318" t="s">
        <v>29</v>
      </c>
      <c r="S1318" t="s">
        <v>29</v>
      </c>
      <c r="T1318" t="s">
        <v>29</v>
      </c>
      <c r="U1318" t="s">
        <v>29</v>
      </c>
      <c r="V1318" t="s">
        <v>29</v>
      </c>
      <c r="W1318" t="s">
        <v>29</v>
      </c>
      <c r="X1318" t="s">
        <v>29</v>
      </c>
    </row>
    <row r="1319" spans="1:24">
      <c r="A1319" t="s">
        <v>23729</v>
      </c>
      <c r="B1319">
        <v>76</v>
      </c>
      <c r="C1319">
        <v>0</v>
      </c>
      <c r="D1319">
        <v>39.369349145927103</v>
      </c>
      <c r="E1319">
        <v>78.738698291854206</v>
      </c>
      <c r="F1319">
        <v>0</v>
      </c>
      <c r="G1319">
        <v>0</v>
      </c>
      <c r="H1319" t="e">
        <f>-INF</f>
        <v>#NAME?</v>
      </c>
      <c r="I1319">
        <v>7.0751558368651298E-3</v>
      </c>
      <c r="J1319">
        <v>0.23576154238878699</v>
      </c>
      <c r="K1319" s="8">
        <v>109942871</v>
      </c>
      <c r="L1319" t="s">
        <v>29</v>
      </c>
      <c r="M1319" t="s">
        <v>29</v>
      </c>
      <c r="N1319" t="s">
        <v>29</v>
      </c>
      <c r="O1319" t="s">
        <v>29</v>
      </c>
      <c r="P1319" t="s">
        <v>29</v>
      </c>
      <c r="Q1319" t="s">
        <v>29</v>
      </c>
      <c r="R1319" t="s">
        <v>29</v>
      </c>
      <c r="S1319" t="s">
        <v>29</v>
      </c>
      <c r="T1319" t="s">
        <v>29</v>
      </c>
      <c r="U1319" t="s">
        <v>29</v>
      </c>
      <c r="V1319" t="s">
        <v>29</v>
      </c>
      <c r="W1319" t="s">
        <v>29</v>
      </c>
      <c r="X1319" t="s">
        <v>29</v>
      </c>
    </row>
    <row r="1320" spans="1:24">
      <c r="A1320" t="s">
        <v>23730</v>
      </c>
      <c r="B1320">
        <v>232</v>
      </c>
      <c r="C1320">
        <v>0</v>
      </c>
      <c r="D1320">
        <v>120.180118445462</v>
      </c>
      <c r="E1320">
        <v>240.36023689092301</v>
      </c>
      <c r="F1320">
        <v>0</v>
      </c>
      <c r="G1320">
        <v>0</v>
      </c>
      <c r="H1320" t="e">
        <f>-INF</f>
        <v>#NAME?</v>
      </c>
      <c r="I1320">
        <v>1.73410355664338E-4</v>
      </c>
      <c r="J1320">
        <v>1.50575593685052E-2</v>
      </c>
      <c r="K1320" s="8">
        <v>103641471</v>
      </c>
      <c r="L1320">
        <v>7</v>
      </c>
      <c r="M1320" t="s">
        <v>23731</v>
      </c>
      <c r="N1320" t="s">
        <v>7343</v>
      </c>
      <c r="O1320" t="s">
        <v>23732</v>
      </c>
      <c r="P1320" t="s">
        <v>28</v>
      </c>
      <c r="Q1320" t="s">
        <v>29</v>
      </c>
      <c r="R1320" t="s">
        <v>29</v>
      </c>
      <c r="S1320" t="s">
        <v>1528</v>
      </c>
      <c r="T1320" t="s">
        <v>1529</v>
      </c>
      <c r="U1320" t="s">
        <v>1528</v>
      </c>
      <c r="V1320" t="s">
        <v>29</v>
      </c>
      <c r="W1320" t="s">
        <v>29</v>
      </c>
      <c r="X1320" t="s">
        <v>29</v>
      </c>
    </row>
    <row r="1321" spans="1:24">
      <c r="A1321" t="s">
        <v>16503</v>
      </c>
      <c r="B1321">
        <v>640</v>
      </c>
      <c r="C1321">
        <v>127</v>
      </c>
      <c r="D1321">
        <v>392.82269706110702</v>
      </c>
      <c r="E1321">
        <v>663.06272245772004</v>
      </c>
      <c r="F1321">
        <v>122.582671664494</v>
      </c>
      <c r="G1321">
        <v>0.184873417721519</v>
      </c>
      <c r="H1321">
        <v>-2.4353902951226498</v>
      </c>
      <c r="I1321">
        <v>3.8659657906396798E-2</v>
      </c>
      <c r="J1321">
        <v>0.648506077096763</v>
      </c>
      <c r="K1321" s="8">
        <v>103641479</v>
      </c>
      <c r="L1321">
        <v>6</v>
      </c>
      <c r="M1321" t="s">
        <v>16504</v>
      </c>
      <c r="N1321" t="s">
        <v>147</v>
      </c>
      <c r="O1321" t="s">
        <v>16505</v>
      </c>
      <c r="P1321" t="s">
        <v>28</v>
      </c>
      <c r="Q1321" t="s">
        <v>29</v>
      </c>
      <c r="R1321" t="s">
        <v>59</v>
      </c>
      <c r="S1321" t="s">
        <v>59</v>
      </c>
      <c r="T1321" t="s">
        <v>316</v>
      </c>
      <c r="U1321" t="s">
        <v>29</v>
      </c>
      <c r="V1321" t="s">
        <v>16506</v>
      </c>
      <c r="W1321" t="s">
        <v>29</v>
      </c>
      <c r="X1321" t="s">
        <v>29</v>
      </c>
    </row>
    <row r="1322" spans="1:24">
      <c r="A1322" t="s">
        <v>5328</v>
      </c>
      <c r="B1322">
        <v>266</v>
      </c>
      <c r="C1322">
        <v>6</v>
      </c>
      <c r="D1322">
        <v>140.68837567211099</v>
      </c>
      <c r="E1322">
        <v>275.58544402148999</v>
      </c>
      <c r="F1322">
        <v>5.7913073227319902</v>
      </c>
      <c r="G1322">
        <v>2.10145617207576E-2</v>
      </c>
      <c r="H1322">
        <v>-5.57246682178749</v>
      </c>
      <c r="I1322">
        <v>2.64917820920825E-3</v>
      </c>
      <c r="J1322">
        <v>0.121737725338359</v>
      </c>
      <c r="K1322" s="8">
        <v>541905</v>
      </c>
      <c r="L1322">
        <v>5</v>
      </c>
      <c r="M1322" t="s">
        <v>5329</v>
      </c>
      <c r="N1322" t="s">
        <v>584</v>
      </c>
      <c r="O1322" t="s">
        <v>5330</v>
      </c>
      <c r="P1322" t="s">
        <v>28</v>
      </c>
      <c r="Q1322" t="s">
        <v>586</v>
      </c>
      <c r="R1322" t="s">
        <v>593</v>
      </c>
      <c r="S1322" t="s">
        <v>594</v>
      </c>
      <c r="T1322" t="s">
        <v>595</v>
      </c>
      <c r="U1322" t="s">
        <v>29</v>
      </c>
      <c r="V1322" t="s">
        <v>5331</v>
      </c>
      <c r="W1322" t="s">
        <v>29</v>
      </c>
      <c r="X1322" t="s">
        <v>29</v>
      </c>
    </row>
    <row r="1323" spans="1:24">
      <c r="A1323" t="s">
        <v>23733</v>
      </c>
      <c r="B1323">
        <v>990</v>
      </c>
      <c r="C1323">
        <v>251</v>
      </c>
      <c r="D1323">
        <v>633.97241923470301</v>
      </c>
      <c r="E1323">
        <v>1025.6751488017901</v>
      </c>
      <c r="F1323">
        <v>242.26968966762101</v>
      </c>
      <c r="G1323">
        <v>0.23620508886331701</v>
      </c>
      <c r="H1323">
        <v>-2.0818880480236501</v>
      </c>
      <c r="I1323">
        <v>3.5888719268628397E-2</v>
      </c>
      <c r="J1323">
        <v>0.62481304806568505</v>
      </c>
      <c r="K1323" s="8">
        <v>100275071</v>
      </c>
      <c r="L1323">
        <v>5</v>
      </c>
      <c r="M1323" t="s">
        <v>23734</v>
      </c>
      <c r="N1323" t="s">
        <v>10879</v>
      </c>
      <c r="O1323" t="s">
        <v>23735</v>
      </c>
      <c r="P1323" t="s">
        <v>28</v>
      </c>
      <c r="Q1323" t="s">
        <v>29</v>
      </c>
      <c r="R1323" t="s">
        <v>45</v>
      </c>
      <c r="S1323" t="s">
        <v>862</v>
      </c>
      <c r="T1323" t="s">
        <v>863</v>
      </c>
      <c r="U1323" t="s">
        <v>48</v>
      </c>
      <c r="V1323" t="s">
        <v>23736</v>
      </c>
      <c r="W1323" t="s">
        <v>29</v>
      </c>
      <c r="X1323" t="s">
        <v>29</v>
      </c>
    </row>
    <row r="1324" spans="1:24">
      <c r="A1324" t="s">
        <v>23737</v>
      </c>
      <c r="B1324">
        <v>108</v>
      </c>
      <c r="C1324">
        <v>1</v>
      </c>
      <c r="D1324">
        <v>56.428526150931098</v>
      </c>
      <c r="E1324">
        <v>111.89183441474</v>
      </c>
      <c r="F1324">
        <v>0.96521788712199796</v>
      </c>
      <c r="G1324">
        <v>8.6263478668542008E-3</v>
      </c>
      <c r="H1324">
        <v>-6.85703438917092</v>
      </c>
      <c r="I1324">
        <v>7.0338448120782996E-3</v>
      </c>
      <c r="J1324">
        <v>0.23576154238878699</v>
      </c>
      <c r="K1324" s="8">
        <v>109943059</v>
      </c>
      <c r="L1324">
        <v>11</v>
      </c>
      <c r="M1324" t="s">
        <v>23738</v>
      </c>
      <c r="N1324" t="s">
        <v>147</v>
      </c>
      <c r="O1324" t="s">
        <v>29</v>
      </c>
      <c r="P1324" t="s">
        <v>28</v>
      </c>
      <c r="Q1324" t="s">
        <v>29</v>
      </c>
      <c r="R1324" t="s">
        <v>29</v>
      </c>
      <c r="S1324" t="s">
        <v>29</v>
      </c>
      <c r="T1324" t="s">
        <v>29</v>
      </c>
      <c r="U1324" t="s">
        <v>29</v>
      </c>
      <c r="V1324" t="s">
        <v>29</v>
      </c>
      <c r="W1324" t="s">
        <v>29</v>
      </c>
      <c r="X1324" t="s">
        <v>29</v>
      </c>
    </row>
    <row r="1325" spans="1:24">
      <c r="A1325" t="s">
        <v>23739</v>
      </c>
      <c r="B1325">
        <v>52</v>
      </c>
      <c r="C1325">
        <v>0</v>
      </c>
      <c r="D1325">
        <v>26.936923099844901</v>
      </c>
      <c r="E1325">
        <v>53.873846199689801</v>
      </c>
      <c r="F1325">
        <v>0</v>
      </c>
      <c r="G1325">
        <v>0</v>
      </c>
      <c r="H1325" t="e">
        <f>-INF</f>
        <v>#NAME?</v>
      </c>
      <c r="I1325">
        <v>1.5857061337940001E-2</v>
      </c>
      <c r="J1325">
        <v>0.38970380985132302</v>
      </c>
      <c r="K1325" s="8">
        <v>103641605</v>
      </c>
      <c r="L1325">
        <v>1</v>
      </c>
      <c r="M1325" t="s">
        <v>23740</v>
      </c>
      <c r="N1325" t="s">
        <v>23741</v>
      </c>
      <c r="O1325" t="s">
        <v>23742</v>
      </c>
      <c r="P1325" t="s">
        <v>28</v>
      </c>
      <c r="Q1325" t="s">
        <v>29</v>
      </c>
      <c r="R1325" t="s">
        <v>29</v>
      </c>
      <c r="S1325" t="s">
        <v>29</v>
      </c>
      <c r="T1325" t="s">
        <v>29</v>
      </c>
      <c r="U1325" t="s">
        <v>29</v>
      </c>
      <c r="V1325" t="s">
        <v>29</v>
      </c>
      <c r="W1325" t="s">
        <v>29</v>
      </c>
      <c r="X1325" t="s">
        <v>29</v>
      </c>
    </row>
    <row r="1326" spans="1:24">
      <c r="A1326" t="s">
        <v>23743</v>
      </c>
      <c r="B1326">
        <v>110</v>
      </c>
      <c r="C1326">
        <v>2</v>
      </c>
      <c r="D1326">
        <v>57.947170598332299</v>
      </c>
      <c r="E1326">
        <v>113.96390542242101</v>
      </c>
      <c r="F1326">
        <v>1.9304357742439999</v>
      </c>
      <c r="G1326">
        <v>1.6939010356731898E-2</v>
      </c>
      <c r="H1326">
        <v>-5.8835066005321099</v>
      </c>
      <c r="I1326">
        <v>1.1711838116438399E-2</v>
      </c>
      <c r="J1326">
        <v>0.329419059601677</v>
      </c>
      <c r="K1326" s="8">
        <v>103641618</v>
      </c>
      <c r="L1326">
        <v>6</v>
      </c>
      <c r="M1326" t="s">
        <v>23744</v>
      </c>
      <c r="N1326" t="s">
        <v>12972</v>
      </c>
      <c r="O1326" t="s">
        <v>23745</v>
      </c>
      <c r="P1326" t="s">
        <v>28</v>
      </c>
      <c r="Q1326" t="s">
        <v>29</v>
      </c>
      <c r="R1326" t="s">
        <v>59</v>
      </c>
      <c r="S1326" t="s">
        <v>23746</v>
      </c>
      <c r="T1326" t="s">
        <v>23747</v>
      </c>
      <c r="U1326" t="s">
        <v>17828</v>
      </c>
      <c r="V1326" t="s">
        <v>29</v>
      </c>
      <c r="W1326" t="s">
        <v>29</v>
      </c>
      <c r="X1326" t="s">
        <v>29</v>
      </c>
    </row>
    <row r="1327" spans="1:24">
      <c r="A1327" t="s">
        <v>16542</v>
      </c>
      <c r="B1327">
        <v>1823</v>
      </c>
      <c r="C1327">
        <v>368</v>
      </c>
      <c r="D1327">
        <v>1121.9464529807799</v>
      </c>
      <c r="E1327">
        <v>1888.6927235006599</v>
      </c>
      <c r="F1327">
        <v>355.20018246089501</v>
      </c>
      <c r="G1327">
        <v>0.18806668657172401</v>
      </c>
      <c r="H1327">
        <v>-2.4106837769895701</v>
      </c>
      <c r="I1327">
        <v>4.7531802068124501E-3</v>
      </c>
      <c r="J1327">
        <v>0.180284236375581</v>
      </c>
      <c r="K1327" s="8">
        <v>103641629</v>
      </c>
      <c r="L1327">
        <v>4</v>
      </c>
      <c r="M1327" t="s">
        <v>11938</v>
      </c>
      <c r="N1327" t="s">
        <v>11939</v>
      </c>
      <c r="O1327" t="s">
        <v>11940</v>
      </c>
      <c r="P1327" t="s">
        <v>28</v>
      </c>
      <c r="Q1327" t="s">
        <v>29</v>
      </c>
      <c r="R1327" t="s">
        <v>9625</v>
      </c>
      <c r="S1327" t="s">
        <v>11941</v>
      </c>
      <c r="T1327" t="s">
        <v>11942</v>
      </c>
      <c r="U1327" t="s">
        <v>4948</v>
      </c>
      <c r="V1327" t="s">
        <v>11943</v>
      </c>
      <c r="W1327" t="s">
        <v>11944</v>
      </c>
      <c r="X1327" t="s">
        <v>29</v>
      </c>
    </row>
    <row r="1328" spans="1:24">
      <c r="A1328" t="s">
        <v>23748</v>
      </c>
      <c r="B1328">
        <v>229</v>
      </c>
      <c r="C1328">
        <v>5</v>
      </c>
      <c r="D1328">
        <v>121.039109907506</v>
      </c>
      <c r="E1328">
        <v>237.25213037940301</v>
      </c>
      <c r="F1328">
        <v>4.8260894356099904</v>
      </c>
      <c r="G1328">
        <v>2.0341606323586298E-2</v>
      </c>
      <c r="H1328">
        <v>-5.6194225802170301</v>
      </c>
      <c r="I1328">
        <v>3.5993503579499499E-3</v>
      </c>
      <c r="J1328">
        <v>0.150457802811229</v>
      </c>
      <c r="K1328" s="8">
        <v>103642747</v>
      </c>
      <c r="L1328">
        <v>5</v>
      </c>
      <c r="M1328" t="s">
        <v>23749</v>
      </c>
      <c r="N1328" t="s">
        <v>3904</v>
      </c>
      <c r="O1328" t="s">
        <v>23750</v>
      </c>
      <c r="P1328" t="s">
        <v>28</v>
      </c>
      <c r="Q1328" t="s">
        <v>29</v>
      </c>
      <c r="R1328" t="s">
        <v>45</v>
      </c>
      <c r="S1328" t="s">
        <v>454</v>
      </c>
      <c r="T1328" t="s">
        <v>455</v>
      </c>
      <c r="U1328" t="s">
        <v>456</v>
      </c>
      <c r="V1328" t="s">
        <v>23751</v>
      </c>
      <c r="W1328" t="s">
        <v>29</v>
      </c>
      <c r="X1328" t="s">
        <v>29</v>
      </c>
    </row>
    <row r="1329" spans="1:24">
      <c r="A1329" t="s">
        <v>23752</v>
      </c>
      <c r="B1329">
        <v>58</v>
      </c>
      <c r="C1329">
        <v>0</v>
      </c>
      <c r="D1329">
        <v>30.045029611365401</v>
      </c>
      <c r="E1329">
        <v>60.090059222730901</v>
      </c>
      <c r="F1329">
        <v>0</v>
      </c>
      <c r="G1329">
        <v>0</v>
      </c>
      <c r="H1329" t="e">
        <f>-INF</f>
        <v>#NAME?</v>
      </c>
      <c r="I1329">
        <v>1.2759787529872E-2</v>
      </c>
      <c r="J1329">
        <v>0.34587784163713398</v>
      </c>
      <c r="K1329" s="8">
        <v>103642770</v>
      </c>
      <c r="L1329">
        <v>5</v>
      </c>
      <c r="M1329" t="s">
        <v>23753</v>
      </c>
      <c r="N1329" t="s">
        <v>4132</v>
      </c>
      <c r="O1329" t="s">
        <v>23754</v>
      </c>
      <c r="P1329" t="s">
        <v>28</v>
      </c>
      <c r="Q1329" t="s">
        <v>4134</v>
      </c>
      <c r="R1329" t="s">
        <v>29</v>
      </c>
      <c r="S1329" t="s">
        <v>10085</v>
      </c>
      <c r="T1329" t="s">
        <v>10086</v>
      </c>
      <c r="U1329" t="s">
        <v>10087</v>
      </c>
      <c r="V1329" t="s">
        <v>29</v>
      </c>
      <c r="W1329" t="s">
        <v>29</v>
      </c>
      <c r="X1329" t="s">
        <v>29</v>
      </c>
    </row>
    <row r="1330" spans="1:24">
      <c r="A1330" t="s">
        <v>10673</v>
      </c>
      <c r="B1330">
        <v>220</v>
      </c>
      <c r="C1330">
        <v>18</v>
      </c>
      <c r="D1330">
        <v>122.650866406519</v>
      </c>
      <c r="E1330">
        <v>227.92781084484099</v>
      </c>
      <c r="F1330">
        <v>17.373921968196001</v>
      </c>
      <c r="G1330">
        <v>7.6225546605293501E-2</v>
      </c>
      <c r="H1330">
        <v>-3.7135815990898</v>
      </c>
      <c r="I1330">
        <v>3.1126583656227402E-2</v>
      </c>
      <c r="J1330">
        <v>0.57558062829593104</v>
      </c>
      <c r="K1330" s="8">
        <v>109942995</v>
      </c>
      <c r="L1330">
        <v>10</v>
      </c>
      <c r="M1330" t="s">
        <v>10674</v>
      </c>
      <c r="N1330" t="s">
        <v>147</v>
      </c>
      <c r="O1330" t="s">
        <v>29</v>
      </c>
      <c r="P1330" t="s">
        <v>28</v>
      </c>
      <c r="Q1330" t="s">
        <v>29</v>
      </c>
      <c r="R1330" t="s">
        <v>29</v>
      </c>
      <c r="S1330" t="s">
        <v>29</v>
      </c>
      <c r="T1330" t="s">
        <v>29</v>
      </c>
      <c r="U1330" t="s">
        <v>29</v>
      </c>
      <c r="V1330" t="s">
        <v>10675</v>
      </c>
      <c r="W1330" t="s">
        <v>29</v>
      </c>
      <c r="X1330" t="s">
        <v>29</v>
      </c>
    </row>
    <row r="1331" spans="1:24">
      <c r="A1331" t="s">
        <v>23755</v>
      </c>
      <c r="B1331">
        <v>459</v>
      </c>
      <c r="C1331">
        <v>52</v>
      </c>
      <c r="D1331">
        <v>262.86581319649503</v>
      </c>
      <c r="E1331">
        <v>475.540296262646</v>
      </c>
      <c r="F1331">
        <v>50.1913301303439</v>
      </c>
      <c r="G1331">
        <v>0.105545903312098</v>
      </c>
      <c r="H1331">
        <v>-3.24405751228017</v>
      </c>
      <c r="I1331">
        <v>1.8904839823969601E-2</v>
      </c>
      <c r="J1331">
        <v>0.43165535251096598</v>
      </c>
      <c r="K1331" s="8">
        <v>100279463</v>
      </c>
      <c r="L1331">
        <v>10</v>
      </c>
      <c r="M1331" t="s">
        <v>10674</v>
      </c>
      <c r="N1331" t="s">
        <v>147</v>
      </c>
      <c r="O1331" t="s">
        <v>29</v>
      </c>
      <c r="P1331" t="s">
        <v>28</v>
      </c>
      <c r="Q1331" t="s">
        <v>29</v>
      </c>
      <c r="R1331" t="s">
        <v>29</v>
      </c>
      <c r="S1331" t="s">
        <v>29</v>
      </c>
      <c r="T1331" t="s">
        <v>29</v>
      </c>
      <c r="U1331" t="s">
        <v>29</v>
      </c>
      <c r="V1331" t="s">
        <v>10675</v>
      </c>
      <c r="W1331" t="s">
        <v>29</v>
      </c>
      <c r="X1331" t="s">
        <v>29</v>
      </c>
    </row>
    <row r="1332" spans="1:24">
      <c r="A1332" t="s">
        <v>23756</v>
      </c>
      <c r="B1332">
        <v>135</v>
      </c>
      <c r="C1332">
        <v>0</v>
      </c>
      <c r="D1332">
        <v>69.932396509212694</v>
      </c>
      <c r="E1332">
        <v>139.86479301842499</v>
      </c>
      <c r="F1332">
        <v>0</v>
      </c>
      <c r="G1332">
        <v>0</v>
      </c>
      <c r="H1332" t="e">
        <f>-INF</f>
        <v>#NAME?</v>
      </c>
      <c r="I1332">
        <v>1.4102951083779301E-3</v>
      </c>
      <c r="J1332">
        <v>7.8191842980678494E-2</v>
      </c>
      <c r="K1332" s="8">
        <v>103642778</v>
      </c>
      <c r="L1332">
        <v>10</v>
      </c>
      <c r="M1332" t="s">
        <v>23757</v>
      </c>
      <c r="N1332" t="s">
        <v>147</v>
      </c>
      <c r="O1332" t="s">
        <v>23758</v>
      </c>
      <c r="P1332" t="s">
        <v>2841</v>
      </c>
      <c r="Q1332" t="s">
        <v>29</v>
      </c>
      <c r="R1332" t="s">
        <v>29</v>
      </c>
      <c r="S1332" t="s">
        <v>29</v>
      </c>
      <c r="T1332" t="s">
        <v>29</v>
      </c>
      <c r="U1332" t="s">
        <v>29</v>
      </c>
      <c r="V1332" t="s">
        <v>29</v>
      </c>
      <c r="W1332" t="s">
        <v>29</v>
      </c>
      <c r="X1332" t="s">
        <v>29</v>
      </c>
    </row>
    <row r="1333" spans="1:24">
      <c r="A1333" t="s">
        <v>23759</v>
      </c>
      <c r="B1333">
        <v>76</v>
      </c>
      <c r="C1333">
        <v>0</v>
      </c>
      <c r="D1333">
        <v>39.369349145927103</v>
      </c>
      <c r="E1333">
        <v>78.738698291854206</v>
      </c>
      <c r="F1333">
        <v>0</v>
      </c>
      <c r="G1333">
        <v>0</v>
      </c>
      <c r="H1333" t="e">
        <f>-INF</f>
        <v>#NAME?</v>
      </c>
      <c r="I1333">
        <v>7.0751558368651298E-3</v>
      </c>
      <c r="J1333">
        <v>0.23576154238878699</v>
      </c>
      <c r="K1333" s="8">
        <v>103642782</v>
      </c>
      <c r="L1333">
        <v>1</v>
      </c>
      <c r="M1333" t="s">
        <v>23760</v>
      </c>
      <c r="N1333" t="s">
        <v>23761</v>
      </c>
      <c r="O1333" t="s">
        <v>23762</v>
      </c>
      <c r="P1333" t="s">
        <v>28</v>
      </c>
      <c r="Q1333" t="s">
        <v>29</v>
      </c>
      <c r="R1333" t="s">
        <v>29</v>
      </c>
      <c r="S1333" t="s">
        <v>29</v>
      </c>
      <c r="T1333" t="s">
        <v>29</v>
      </c>
      <c r="U1333" t="s">
        <v>29</v>
      </c>
      <c r="V1333" t="s">
        <v>29</v>
      </c>
      <c r="W1333" t="s">
        <v>29</v>
      </c>
      <c r="X1333" t="s">
        <v>29</v>
      </c>
    </row>
    <row r="1334" spans="1:24">
      <c r="A1334" t="s">
        <v>16548</v>
      </c>
      <c r="B1334">
        <v>1123</v>
      </c>
      <c r="C1334">
        <v>132</v>
      </c>
      <c r="D1334">
        <v>645.43831595631696</v>
      </c>
      <c r="E1334">
        <v>1163.46787081253</v>
      </c>
      <c r="F1334">
        <v>127.408761100104</v>
      </c>
      <c r="G1334">
        <v>0.109507760632122</v>
      </c>
      <c r="H1334">
        <v>-3.1908949800495998</v>
      </c>
      <c r="I1334">
        <v>1.9876622408115802E-3</v>
      </c>
      <c r="J1334">
        <v>9.9503807168915007E-2</v>
      </c>
      <c r="K1334" s="8">
        <v>103641710</v>
      </c>
      <c r="L1334">
        <v>1</v>
      </c>
      <c r="M1334" t="s">
        <v>16549</v>
      </c>
      <c r="N1334" t="s">
        <v>16550</v>
      </c>
      <c r="O1334" t="s">
        <v>16551</v>
      </c>
      <c r="P1334" t="s">
        <v>28</v>
      </c>
      <c r="Q1334" t="s">
        <v>29</v>
      </c>
      <c r="R1334" t="s">
        <v>29</v>
      </c>
      <c r="S1334" t="s">
        <v>29</v>
      </c>
      <c r="T1334" t="s">
        <v>29</v>
      </c>
      <c r="U1334" t="s">
        <v>29</v>
      </c>
      <c r="V1334" t="s">
        <v>29</v>
      </c>
      <c r="W1334" t="s">
        <v>29</v>
      </c>
      <c r="X1334" t="s">
        <v>29</v>
      </c>
    </row>
    <row r="1335" spans="1:24">
      <c r="A1335" t="s">
        <v>5361</v>
      </c>
      <c r="B1335">
        <v>31</v>
      </c>
      <c r="C1335">
        <v>0</v>
      </c>
      <c r="D1335">
        <v>16.0585503095229</v>
      </c>
      <c r="E1335">
        <v>32.1171006190458</v>
      </c>
      <c r="F1335">
        <v>0</v>
      </c>
      <c r="G1335">
        <v>0</v>
      </c>
      <c r="H1335" t="e">
        <f>-INF</f>
        <v>#NAME?</v>
      </c>
      <c r="I1335">
        <v>4.0133144458975298E-2</v>
      </c>
      <c r="J1335">
        <v>0.66212456701017797</v>
      </c>
      <c r="K1335" s="8">
        <v>100191144</v>
      </c>
      <c r="L1335">
        <v>1</v>
      </c>
      <c r="M1335" t="s">
        <v>5362</v>
      </c>
      <c r="N1335" t="s">
        <v>5363</v>
      </c>
      <c r="O1335" t="s">
        <v>5364</v>
      </c>
      <c r="P1335" t="s">
        <v>28</v>
      </c>
      <c r="Q1335" t="s">
        <v>5365</v>
      </c>
      <c r="R1335" t="s">
        <v>29</v>
      </c>
      <c r="S1335" t="s">
        <v>5366</v>
      </c>
      <c r="T1335" t="s">
        <v>5367</v>
      </c>
      <c r="U1335" t="s">
        <v>5368</v>
      </c>
      <c r="V1335" t="s">
        <v>5369</v>
      </c>
      <c r="W1335" t="s">
        <v>5370</v>
      </c>
      <c r="X1335" t="s">
        <v>5371</v>
      </c>
    </row>
    <row r="1336" spans="1:24">
      <c r="A1336" t="s">
        <v>23763</v>
      </c>
      <c r="B1336">
        <v>1201</v>
      </c>
      <c r="C1336">
        <v>29</v>
      </c>
      <c r="D1336">
        <v>636.134979419302</v>
      </c>
      <c r="E1336">
        <v>1244.27864011207</v>
      </c>
      <c r="F1336">
        <v>27.991318726537902</v>
      </c>
      <c r="G1336">
        <v>2.2496021248116001E-2</v>
      </c>
      <c r="H1336">
        <v>-5.4741863275855103</v>
      </c>
      <c r="I1336" s="5">
        <v>2.5323618296580002E-6</v>
      </c>
      <c r="J1336">
        <v>5.0230777088472196E-4</v>
      </c>
      <c r="K1336" s="8">
        <v>100282371</v>
      </c>
      <c r="L1336">
        <v>5</v>
      </c>
      <c r="M1336" t="s">
        <v>23764</v>
      </c>
      <c r="N1336" t="s">
        <v>23765</v>
      </c>
      <c r="O1336" t="s">
        <v>23766</v>
      </c>
      <c r="P1336" t="s">
        <v>28</v>
      </c>
      <c r="Q1336" t="s">
        <v>23767</v>
      </c>
      <c r="R1336" t="s">
        <v>9473</v>
      </c>
      <c r="S1336" s="6" t="s">
        <v>23768</v>
      </c>
      <c r="T1336" t="s">
        <v>23769</v>
      </c>
      <c r="U1336" t="s">
        <v>23770</v>
      </c>
      <c r="V1336" t="s">
        <v>29</v>
      </c>
      <c r="W1336" t="s">
        <v>29</v>
      </c>
      <c r="X1336" t="s">
        <v>29</v>
      </c>
    </row>
    <row r="1337" spans="1:24">
      <c r="A1337" t="s">
        <v>23771</v>
      </c>
      <c r="B1337">
        <v>101</v>
      </c>
      <c r="C1337">
        <v>0</v>
      </c>
      <c r="D1337">
        <v>52.3197929439295</v>
      </c>
      <c r="E1337">
        <v>104.639585887859</v>
      </c>
      <c r="F1337">
        <v>0</v>
      </c>
      <c r="G1337">
        <v>0</v>
      </c>
      <c r="H1337" t="e">
        <f>-INF</f>
        <v>#NAME?</v>
      </c>
      <c r="I1337">
        <v>3.39520309058667E-3</v>
      </c>
      <c r="J1337">
        <v>0.144984418549474</v>
      </c>
      <c r="K1337" s="8">
        <v>103641738</v>
      </c>
      <c r="L1337">
        <v>11</v>
      </c>
      <c r="M1337" t="s">
        <v>23772</v>
      </c>
      <c r="N1337" t="s">
        <v>147</v>
      </c>
      <c r="O1337" t="s">
        <v>29</v>
      </c>
      <c r="P1337" t="s">
        <v>28</v>
      </c>
      <c r="Q1337" t="s">
        <v>29</v>
      </c>
      <c r="R1337" t="s">
        <v>29</v>
      </c>
      <c r="S1337" t="s">
        <v>29</v>
      </c>
      <c r="T1337" t="s">
        <v>29</v>
      </c>
      <c r="U1337" t="s">
        <v>29</v>
      </c>
      <c r="V1337" t="s">
        <v>29</v>
      </c>
      <c r="W1337" t="s">
        <v>29</v>
      </c>
      <c r="X1337" t="s">
        <v>29</v>
      </c>
    </row>
    <row r="1338" spans="1:24">
      <c r="A1338" t="s">
        <v>23773</v>
      </c>
      <c r="B1338">
        <v>173</v>
      </c>
      <c r="C1338">
        <v>0</v>
      </c>
      <c r="D1338">
        <v>89.617071082176196</v>
      </c>
      <c r="E1338">
        <v>179.23414216435199</v>
      </c>
      <c r="F1338">
        <v>0</v>
      </c>
      <c r="G1338">
        <v>0</v>
      </c>
      <c r="H1338" t="e">
        <f>-INF</f>
        <v>#NAME?</v>
      </c>
      <c r="I1338">
        <v>5.9366926505986903E-4</v>
      </c>
      <c r="J1338">
        <v>4.0167983229921503E-2</v>
      </c>
      <c r="K1338" s="8">
        <v>103641744</v>
      </c>
      <c r="L1338">
        <v>1</v>
      </c>
      <c r="M1338" t="s">
        <v>23774</v>
      </c>
      <c r="N1338" t="s">
        <v>23775</v>
      </c>
      <c r="O1338" t="s">
        <v>23776</v>
      </c>
      <c r="P1338" t="s">
        <v>28</v>
      </c>
      <c r="Q1338" t="s">
        <v>29</v>
      </c>
      <c r="R1338" t="s">
        <v>29</v>
      </c>
      <c r="S1338" t="s">
        <v>29</v>
      </c>
      <c r="T1338" t="s">
        <v>29</v>
      </c>
      <c r="U1338" t="s">
        <v>29</v>
      </c>
      <c r="V1338" t="s">
        <v>29</v>
      </c>
      <c r="W1338" t="s">
        <v>29</v>
      </c>
      <c r="X1338" t="s">
        <v>29</v>
      </c>
    </row>
    <row r="1339" spans="1:24">
      <c r="A1339" t="s">
        <v>5390</v>
      </c>
      <c r="B1339">
        <v>1958</v>
      </c>
      <c r="C1339">
        <v>4</v>
      </c>
      <c r="D1339">
        <v>1016.20919403379</v>
      </c>
      <c r="E1339">
        <v>2028.5575165190901</v>
      </c>
      <c r="F1339">
        <v>3.8608715484879901</v>
      </c>
      <c r="G1339">
        <v>1.90325959064403E-3</v>
      </c>
      <c r="H1339">
        <v>-9.0373119366111503</v>
      </c>
      <c r="I1339" s="5">
        <v>4.1345117826640002E-13</v>
      </c>
      <c r="J1339" s="5">
        <v>1.2360122974273999E-9</v>
      </c>
      <c r="K1339" s="8">
        <v>103641764</v>
      </c>
      <c r="L1339">
        <v>5</v>
      </c>
      <c r="M1339" t="s">
        <v>5391</v>
      </c>
      <c r="N1339" t="s">
        <v>5392</v>
      </c>
      <c r="O1339" t="s">
        <v>5393</v>
      </c>
      <c r="P1339" t="s">
        <v>28</v>
      </c>
      <c r="Q1339" t="s">
        <v>5394</v>
      </c>
      <c r="R1339" t="s">
        <v>5395</v>
      </c>
      <c r="S1339" t="s">
        <v>5396</v>
      </c>
      <c r="T1339" t="s">
        <v>5397</v>
      </c>
      <c r="U1339" t="s">
        <v>5398</v>
      </c>
      <c r="V1339" t="s">
        <v>29</v>
      </c>
      <c r="W1339" t="s">
        <v>29</v>
      </c>
      <c r="X1339" t="s">
        <v>29</v>
      </c>
    </row>
    <row r="1340" spans="1:24">
      <c r="A1340" t="s">
        <v>23777</v>
      </c>
      <c r="B1340">
        <v>299</v>
      </c>
      <c r="C1340">
        <v>36</v>
      </c>
      <c r="D1340">
        <v>172.26122979230399</v>
      </c>
      <c r="E1340">
        <v>309.77461564821601</v>
      </c>
      <c r="F1340">
        <v>34.747843936391902</v>
      </c>
      <c r="G1340">
        <v>0.112171372930867</v>
      </c>
      <c r="H1340">
        <v>-3.15622355976324</v>
      </c>
      <c r="I1340">
        <v>4.0994225837741601E-2</v>
      </c>
      <c r="J1340">
        <v>0.67257206349941101</v>
      </c>
      <c r="K1340" s="8">
        <v>100193538</v>
      </c>
      <c r="L1340">
        <v>5</v>
      </c>
      <c r="M1340" t="s">
        <v>23778</v>
      </c>
      <c r="N1340" t="s">
        <v>23779</v>
      </c>
      <c r="O1340" t="s">
        <v>23780</v>
      </c>
      <c r="P1340" t="s">
        <v>28</v>
      </c>
      <c r="Q1340" t="s">
        <v>110</v>
      </c>
      <c r="R1340" t="s">
        <v>29</v>
      </c>
      <c r="S1340" t="s">
        <v>4380</v>
      </c>
      <c r="T1340" t="s">
        <v>4381</v>
      </c>
      <c r="U1340" t="s">
        <v>4382</v>
      </c>
      <c r="V1340" t="s">
        <v>23781</v>
      </c>
      <c r="W1340" t="s">
        <v>29</v>
      </c>
      <c r="X1340" t="s">
        <v>29</v>
      </c>
    </row>
    <row r="1341" spans="1:24">
      <c r="A1341" t="s">
        <v>23782</v>
      </c>
      <c r="B1341">
        <v>4552</v>
      </c>
      <c r="C1341">
        <v>582</v>
      </c>
      <c r="D1341">
        <v>2638.89521189277</v>
      </c>
      <c r="E1341">
        <v>4716.0336134805302</v>
      </c>
      <c r="F1341">
        <v>561.756810305003</v>
      </c>
      <c r="G1341">
        <v>0.119116371159707</v>
      </c>
      <c r="H1341">
        <v>-3.06955638640575</v>
      </c>
      <c r="I1341" s="5">
        <v>5.6981335900186703E-5</v>
      </c>
      <c r="J1341">
        <v>6.3936725239424003E-3</v>
      </c>
      <c r="K1341" s="8">
        <v>732768</v>
      </c>
      <c r="L1341">
        <v>6</v>
      </c>
      <c r="M1341" t="s">
        <v>23783</v>
      </c>
      <c r="N1341" t="s">
        <v>23784</v>
      </c>
      <c r="O1341" t="s">
        <v>23785</v>
      </c>
      <c r="P1341" t="s">
        <v>28</v>
      </c>
      <c r="Q1341" t="s">
        <v>29</v>
      </c>
      <c r="R1341" t="s">
        <v>29</v>
      </c>
      <c r="S1341" t="s">
        <v>3070</v>
      </c>
      <c r="T1341" t="s">
        <v>3071</v>
      </c>
      <c r="U1341" t="s">
        <v>3070</v>
      </c>
      <c r="V1341" t="s">
        <v>23786</v>
      </c>
      <c r="W1341" t="s">
        <v>29</v>
      </c>
      <c r="X1341" t="s">
        <v>29</v>
      </c>
    </row>
    <row r="1342" spans="1:24">
      <c r="A1342" t="s">
        <v>5407</v>
      </c>
      <c r="B1342">
        <v>511</v>
      </c>
      <c r="C1342">
        <v>76</v>
      </c>
      <c r="D1342">
        <v>301.38535094180401</v>
      </c>
      <c r="E1342">
        <v>529.41414246233603</v>
      </c>
      <c r="F1342">
        <v>73.356559421271797</v>
      </c>
      <c r="G1342">
        <v>0.138561767693032</v>
      </c>
      <c r="H1342">
        <v>-2.8513988545014901</v>
      </c>
      <c r="I1342">
        <v>2.8745626497261301E-2</v>
      </c>
      <c r="J1342">
        <v>0.55162343227413002</v>
      </c>
      <c r="K1342" s="8">
        <v>100281756</v>
      </c>
      <c r="L1342">
        <v>5</v>
      </c>
      <c r="M1342" t="s">
        <v>5408</v>
      </c>
      <c r="N1342" t="s">
        <v>5409</v>
      </c>
      <c r="O1342" t="s">
        <v>29</v>
      </c>
      <c r="P1342" t="s">
        <v>28</v>
      </c>
      <c r="Q1342" t="s">
        <v>29</v>
      </c>
      <c r="R1342" t="s">
        <v>29</v>
      </c>
      <c r="S1342" t="s">
        <v>509</v>
      </c>
      <c r="T1342" t="s">
        <v>1364</v>
      </c>
      <c r="U1342" t="s">
        <v>509</v>
      </c>
      <c r="V1342" t="s">
        <v>5410</v>
      </c>
      <c r="W1342" t="s">
        <v>5411</v>
      </c>
      <c r="X1342" t="s">
        <v>3014</v>
      </c>
    </row>
    <row r="1343" spans="1:24">
      <c r="A1343" t="s">
        <v>16576</v>
      </c>
      <c r="B1343">
        <v>70</v>
      </c>
      <c r="C1343">
        <v>0</v>
      </c>
      <c r="D1343">
        <v>36.261242634406599</v>
      </c>
      <c r="E1343">
        <v>72.522485268813099</v>
      </c>
      <c r="F1343">
        <v>0</v>
      </c>
      <c r="G1343">
        <v>0</v>
      </c>
      <c r="H1343" t="e">
        <f>-INF</f>
        <v>#NAME?</v>
      </c>
      <c r="I1343">
        <v>8.5484766160342507E-3</v>
      </c>
      <c r="J1343">
        <v>0.26860314700516602</v>
      </c>
      <c r="K1343" s="8">
        <v>100383930</v>
      </c>
      <c r="L1343">
        <v>5</v>
      </c>
      <c r="M1343" t="s">
        <v>16577</v>
      </c>
      <c r="N1343" t="s">
        <v>9281</v>
      </c>
      <c r="O1343" t="s">
        <v>29</v>
      </c>
      <c r="P1343" t="s">
        <v>28</v>
      </c>
      <c r="Q1343" t="s">
        <v>29</v>
      </c>
      <c r="R1343" t="s">
        <v>59</v>
      </c>
      <c r="S1343" t="s">
        <v>259</v>
      </c>
      <c r="T1343" t="s">
        <v>260</v>
      </c>
      <c r="U1343" t="s">
        <v>261</v>
      </c>
      <c r="V1343" t="s">
        <v>16578</v>
      </c>
      <c r="W1343" t="s">
        <v>16579</v>
      </c>
      <c r="X1343" t="s">
        <v>29</v>
      </c>
    </row>
    <row r="1344" spans="1:24">
      <c r="A1344" t="s">
        <v>23787</v>
      </c>
      <c r="B1344">
        <v>65</v>
      </c>
      <c r="C1344">
        <v>0</v>
      </c>
      <c r="D1344">
        <v>33.671153874806102</v>
      </c>
      <c r="E1344">
        <v>67.342307749612203</v>
      </c>
      <c r="F1344">
        <v>0</v>
      </c>
      <c r="G1344">
        <v>0</v>
      </c>
      <c r="H1344" t="e">
        <f>-INF</f>
        <v>#NAME?</v>
      </c>
      <c r="I1344">
        <v>1.0060031113152301E-2</v>
      </c>
      <c r="J1344">
        <v>0.30074463012768898</v>
      </c>
      <c r="K1344" s="8">
        <v>103642828</v>
      </c>
      <c r="L1344">
        <v>1</v>
      </c>
      <c r="M1344" t="s">
        <v>23788</v>
      </c>
      <c r="N1344" t="s">
        <v>23789</v>
      </c>
      <c r="O1344" s="6" t="s">
        <v>23790</v>
      </c>
      <c r="P1344" t="s">
        <v>28</v>
      </c>
      <c r="Q1344" t="s">
        <v>29</v>
      </c>
      <c r="R1344" t="s">
        <v>29</v>
      </c>
      <c r="S1344" t="s">
        <v>29</v>
      </c>
      <c r="T1344" t="s">
        <v>29</v>
      </c>
      <c r="U1344" t="s">
        <v>29</v>
      </c>
      <c r="V1344" t="s">
        <v>29</v>
      </c>
      <c r="W1344" t="s">
        <v>29</v>
      </c>
      <c r="X1344" t="s">
        <v>29</v>
      </c>
    </row>
    <row r="1345" spans="1:24">
      <c r="A1345" t="s">
        <v>23791</v>
      </c>
      <c r="B1345">
        <v>957</v>
      </c>
      <c r="C1345">
        <v>63</v>
      </c>
      <c r="D1345">
        <v>526.14735203187297</v>
      </c>
      <c r="E1345">
        <v>991.48597717505902</v>
      </c>
      <c r="F1345">
        <v>60.808726888685896</v>
      </c>
      <c r="G1345">
        <v>6.1330899567477497E-2</v>
      </c>
      <c r="H1345">
        <v>-4.0272420779935603</v>
      </c>
      <c r="I1345">
        <v>4.5218206663256999E-4</v>
      </c>
      <c r="J1345">
        <v>3.1877315206556497E-2</v>
      </c>
      <c r="K1345" s="8">
        <v>103641846</v>
      </c>
      <c r="L1345">
        <v>10</v>
      </c>
      <c r="M1345" t="s">
        <v>23792</v>
      </c>
      <c r="N1345" t="s">
        <v>147</v>
      </c>
      <c r="O1345" t="s">
        <v>23793</v>
      </c>
      <c r="P1345" t="s">
        <v>28</v>
      </c>
      <c r="Q1345" t="s">
        <v>29</v>
      </c>
      <c r="R1345" t="s">
        <v>29</v>
      </c>
      <c r="S1345" t="s">
        <v>29</v>
      </c>
      <c r="T1345" t="s">
        <v>29</v>
      </c>
      <c r="U1345" t="s">
        <v>29</v>
      </c>
      <c r="V1345" t="s">
        <v>29</v>
      </c>
      <c r="W1345" t="s">
        <v>29</v>
      </c>
      <c r="X1345" t="s">
        <v>29</v>
      </c>
    </row>
    <row r="1346" spans="1:24">
      <c r="A1346" t="s">
        <v>16591</v>
      </c>
      <c r="B1346">
        <v>805</v>
      </c>
      <c r="C1346">
        <v>13</v>
      </c>
      <c r="D1346">
        <v>423.27820656196798</v>
      </c>
      <c r="E1346">
        <v>834.00858059135101</v>
      </c>
      <c r="F1346">
        <v>12.547832532586</v>
      </c>
      <c r="G1346">
        <v>1.5045207956600399E-2</v>
      </c>
      <c r="H1346">
        <v>-6.0545521418683403</v>
      </c>
      <c r="I1346" s="5">
        <v>1.1056297121947501E-5</v>
      </c>
      <c r="J1346">
        <v>1.6538837767697599E-3</v>
      </c>
      <c r="K1346" s="8">
        <v>100282852</v>
      </c>
      <c r="L1346">
        <v>6</v>
      </c>
      <c r="M1346" t="s">
        <v>16592</v>
      </c>
      <c r="N1346" t="s">
        <v>16593</v>
      </c>
      <c r="O1346" t="s">
        <v>16594</v>
      </c>
      <c r="P1346" t="s">
        <v>28</v>
      </c>
      <c r="Q1346" t="s">
        <v>4989</v>
      </c>
      <c r="R1346" t="s">
        <v>29</v>
      </c>
      <c r="S1346" t="s">
        <v>4989</v>
      </c>
      <c r="T1346" t="s">
        <v>5261</v>
      </c>
      <c r="U1346" t="s">
        <v>29</v>
      </c>
      <c r="V1346" t="s">
        <v>16595</v>
      </c>
      <c r="W1346" t="s">
        <v>29</v>
      </c>
      <c r="X1346" t="s">
        <v>29</v>
      </c>
    </row>
    <row r="1347" spans="1:24">
      <c r="A1347" t="s">
        <v>23794</v>
      </c>
      <c r="B1347">
        <v>472</v>
      </c>
      <c r="C1347">
        <v>24</v>
      </c>
      <c r="D1347">
        <v>256.08699355174798</v>
      </c>
      <c r="E1347">
        <v>489.00875781256798</v>
      </c>
      <c r="F1347">
        <v>23.165229290927901</v>
      </c>
      <c r="G1347">
        <v>4.73718086247586E-2</v>
      </c>
      <c r="H1347">
        <v>-4.3998274356481399</v>
      </c>
      <c r="I1347">
        <v>2.8503427648065402E-3</v>
      </c>
      <c r="J1347">
        <v>0.12841064509366401</v>
      </c>
      <c r="K1347" s="8">
        <v>103642837</v>
      </c>
      <c r="L1347">
        <v>1</v>
      </c>
      <c r="M1347" t="s">
        <v>2715</v>
      </c>
      <c r="N1347" t="s">
        <v>2716</v>
      </c>
      <c r="O1347" t="s">
        <v>2717</v>
      </c>
      <c r="P1347" t="s">
        <v>92</v>
      </c>
      <c r="Q1347" t="s">
        <v>29</v>
      </c>
      <c r="R1347" t="s">
        <v>29</v>
      </c>
      <c r="S1347" t="s">
        <v>29</v>
      </c>
      <c r="T1347" t="s">
        <v>29</v>
      </c>
      <c r="U1347" t="s">
        <v>29</v>
      </c>
      <c r="V1347" t="s">
        <v>29</v>
      </c>
      <c r="W1347" t="s">
        <v>29</v>
      </c>
      <c r="X1347" t="s">
        <v>29</v>
      </c>
    </row>
    <row r="1348" spans="1:24">
      <c r="A1348" t="s">
        <v>23795</v>
      </c>
      <c r="B1348">
        <v>238</v>
      </c>
      <c r="C1348">
        <v>14</v>
      </c>
      <c r="D1348">
        <v>130.044750166836</v>
      </c>
      <c r="E1348">
        <v>246.57644991396501</v>
      </c>
      <c r="F1348">
        <v>13.513050419708</v>
      </c>
      <c r="G1348">
        <v>5.4802680565897301E-2</v>
      </c>
      <c r="H1348">
        <v>-4.18960972825779</v>
      </c>
      <c r="I1348">
        <v>1.6218573804431501E-2</v>
      </c>
      <c r="J1348">
        <v>0.39626151163857198</v>
      </c>
      <c r="K1348" s="8">
        <v>100282122</v>
      </c>
      <c r="L1348">
        <v>3</v>
      </c>
      <c r="M1348" t="s">
        <v>23796</v>
      </c>
      <c r="N1348" t="s">
        <v>2626</v>
      </c>
      <c r="O1348" t="s">
        <v>23797</v>
      </c>
      <c r="P1348" t="s">
        <v>28</v>
      </c>
      <c r="Q1348" t="s">
        <v>2628</v>
      </c>
      <c r="R1348" t="s">
        <v>120</v>
      </c>
      <c r="S1348" t="s">
        <v>2629</v>
      </c>
      <c r="T1348" t="s">
        <v>2630</v>
      </c>
      <c r="U1348" t="s">
        <v>29</v>
      </c>
      <c r="V1348" t="s">
        <v>23798</v>
      </c>
      <c r="W1348" t="s">
        <v>2632</v>
      </c>
      <c r="X1348" t="s">
        <v>2633</v>
      </c>
    </row>
    <row r="1349" spans="1:24">
      <c r="A1349" t="s">
        <v>23799</v>
      </c>
      <c r="B1349">
        <v>1946</v>
      </c>
      <c r="C1349">
        <v>133</v>
      </c>
      <c r="D1349">
        <v>1072.2495347301201</v>
      </c>
      <c r="E1349">
        <v>2016.125090473</v>
      </c>
      <c r="F1349">
        <v>128.373978987226</v>
      </c>
      <c r="G1349">
        <v>6.3673618067571297E-2</v>
      </c>
      <c r="H1349">
        <v>-3.9731604462873702</v>
      </c>
      <c r="I1349" s="5">
        <v>1.76128966898164E-5</v>
      </c>
      <c r="J1349">
        <v>2.4328467496992998E-3</v>
      </c>
      <c r="K1349" s="8">
        <v>103641878</v>
      </c>
      <c r="L1349">
        <v>1</v>
      </c>
      <c r="M1349" t="s">
        <v>23800</v>
      </c>
      <c r="N1349" s="6" t="s">
        <v>23801</v>
      </c>
      <c r="O1349" t="s">
        <v>23802</v>
      </c>
      <c r="P1349" t="s">
        <v>28</v>
      </c>
      <c r="Q1349" t="s">
        <v>29</v>
      </c>
      <c r="R1349" t="s">
        <v>29</v>
      </c>
      <c r="S1349" t="s">
        <v>29</v>
      </c>
      <c r="T1349" t="s">
        <v>29</v>
      </c>
      <c r="U1349" t="s">
        <v>29</v>
      </c>
      <c r="V1349" t="s">
        <v>29</v>
      </c>
      <c r="W1349" t="s">
        <v>29</v>
      </c>
      <c r="X1349" t="s">
        <v>29</v>
      </c>
    </row>
    <row r="1350" spans="1:24">
      <c r="A1350" t="s">
        <v>23803</v>
      </c>
      <c r="B1350">
        <v>643</v>
      </c>
      <c r="C1350">
        <v>5</v>
      </c>
      <c r="D1350">
        <v>335.49845920242501</v>
      </c>
      <c r="E1350">
        <v>666.17082896924103</v>
      </c>
      <c r="F1350">
        <v>4.8260894356099904</v>
      </c>
      <c r="G1350">
        <v>7.2445223143098999E-3</v>
      </c>
      <c r="H1350">
        <v>-7.1088937194480399</v>
      </c>
      <c r="I1350" s="5">
        <v>7.5819811497656997E-6</v>
      </c>
      <c r="J1350">
        <v>1.2155698787026899E-3</v>
      </c>
      <c r="K1350" s="8">
        <v>103641885</v>
      </c>
      <c r="L1350">
        <v>10</v>
      </c>
      <c r="M1350" t="s">
        <v>23804</v>
      </c>
      <c r="N1350" t="s">
        <v>8062</v>
      </c>
      <c r="O1350" t="s">
        <v>8063</v>
      </c>
      <c r="P1350" t="s">
        <v>28</v>
      </c>
      <c r="Q1350" t="s">
        <v>29</v>
      </c>
      <c r="R1350" t="s">
        <v>29</v>
      </c>
      <c r="S1350" t="s">
        <v>29</v>
      </c>
      <c r="T1350" t="s">
        <v>29</v>
      </c>
      <c r="U1350" t="s">
        <v>29</v>
      </c>
      <c r="V1350" t="s">
        <v>29</v>
      </c>
      <c r="W1350" t="s">
        <v>29</v>
      </c>
      <c r="X1350" t="s">
        <v>29</v>
      </c>
    </row>
    <row r="1351" spans="1:24">
      <c r="A1351" t="s">
        <v>23805</v>
      </c>
      <c r="B1351">
        <v>2095</v>
      </c>
      <c r="C1351">
        <v>54</v>
      </c>
      <c r="D1351">
        <v>1111.30807322489</v>
      </c>
      <c r="E1351">
        <v>2170.4943805451899</v>
      </c>
      <c r="F1351">
        <v>52.121765904587903</v>
      </c>
      <c r="G1351">
        <v>2.40137760188514E-2</v>
      </c>
      <c r="H1351">
        <v>-5.3799939134306998</v>
      </c>
      <c r="I1351" s="5">
        <v>4.7867989469728998E-8</v>
      </c>
      <c r="J1351" s="5">
        <v>1.7729371356429801E-5</v>
      </c>
      <c r="K1351" s="8">
        <v>100381814</v>
      </c>
      <c r="L1351">
        <v>10</v>
      </c>
      <c r="M1351" t="s">
        <v>23806</v>
      </c>
      <c r="N1351" t="s">
        <v>22125</v>
      </c>
      <c r="O1351" t="s">
        <v>23807</v>
      </c>
      <c r="P1351" t="s">
        <v>28</v>
      </c>
      <c r="Q1351" t="s">
        <v>29</v>
      </c>
      <c r="R1351" t="s">
        <v>29</v>
      </c>
      <c r="S1351" t="s">
        <v>29</v>
      </c>
      <c r="T1351" t="s">
        <v>29</v>
      </c>
      <c r="U1351" t="s">
        <v>29</v>
      </c>
      <c r="V1351" t="s">
        <v>29</v>
      </c>
      <c r="W1351" t="s">
        <v>29</v>
      </c>
      <c r="X1351" t="s">
        <v>29</v>
      </c>
    </row>
    <row r="1352" spans="1:24">
      <c r="A1352" t="s">
        <v>23808</v>
      </c>
      <c r="B1352">
        <v>413</v>
      </c>
      <c r="C1352">
        <v>67</v>
      </c>
      <c r="D1352">
        <v>246.27613076158599</v>
      </c>
      <c r="E1352">
        <v>427.88266308599702</v>
      </c>
      <c r="F1352">
        <v>64.669598437173804</v>
      </c>
      <c r="G1352">
        <v>0.15113862751708701</v>
      </c>
      <c r="H1352">
        <v>-2.7260556679691299</v>
      </c>
      <c r="I1352">
        <v>4.7644664093402699E-2</v>
      </c>
      <c r="J1352">
        <v>0.72590903760508996</v>
      </c>
      <c r="K1352" s="8">
        <v>109942934</v>
      </c>
      <c r="L1352">
        <v>7</v>
      </c>
      <c r="M1352" t="s">
        <v>6917</v>
      </c>
      <c r="N1352" t="s">
        <v>6918</v>
      </c>
      <c r="O1352" t="s">
        <v>29</v>
      </c>
      <c r="P1352" t="s">
        <v>28</v>
      </c>
      <c r="Q1352" t="s">
        <v>735</v>
      </c>
      <c r="R1352" t="s">
        <v>29</v>
      </c>
      <c r="S1352" t="s">
        <v>736</v>
      </c>
      <c r="T1352" t="s">
        <v>737</v>
      </c>
      <c r="U1352" t="s">
        <v>309</v>
      </c>
      <c r="V1352" t="s">
        <v>29</v>
      </c>
      <c r="W1352" t="s">
        <v>29</v>
      </c>
      <c r="X1352" t="s">
        <v>29</v>
      </c>
    </row>
    <row r="1353" spans="1:24">
      <c r="A1353" t="s">
        <v>23809</v>
      </c>
      <c r="B1353">
        <v>127</v>
      </c>
      <c r="C1353">
        <v>4</v>
      </c>
      <c r="D1353">
        <v>67.718690268095898</v>
      </c>
      <c r="E1353">
        <v>131.57650898770399</v>
      </c>
      <c r="F1353">
        <v>3.8608715484879901</v>
      </c>
      <c r="G1353">
        <v>2.9343167547094599E-2</v>
      </c>
      <c r="H1353">
        <v>-5.0908315737796199</v>
      </c>
      <c r="I1353">
        <v>1.67400898409335E-2</v>
      </c>
      <c r="J1353">
        <v>0.40384174862689798</v>
      </c>
      <c r="K1353" s="8">
        <v>109942938</v>
      </c>
      <c r="L1353">
        <v>1</v>
      </c>
      <c r="M1353" t="s">
        <v>23810</v>
      </c>
      <c r="N1353" t="s">
        <v>23811</v>
      </c>
      <c r="O1353" t="s">
        <v>23812</v>
      </c>
      <c r="P1353" t="s">
        <v>28</v>
      </c>
      <c r="Q1353" t="s">
        <v>29</v>
      </c>
      <c r="R1353" t="s">
        <v>29</v>
      </c>
      <c r="S1353" t="s">
        <v>29</v>
      </c>
      <c r="T1353" t="s">
        <v>29</v>
      </c>
      <c r="U1353" t="s">
        <v>29</v>
      </c>
      <c r="V1353" t="s">
        <v>29</v>
      </c>
      <c r="W1353" t="s">
        <v>29</v>
      </c>
      <c r="X1353" t="s">
        <v>29</v>
      </c>
    </row>
    <row r="1354" spans="1:24">
      <c r="A1354" t="s">
        <v>23813</v>
      </c>
      <c r="B1354">
        <v>269</v>
      </c>
      <c r="C1354">
        <v>25</v>
      </c>
      <c r="D1354">
        <v>151.41199885552999</v>
      </c>
      <c r="E1354">
        <v>278.69355053301001</v>
      </c>
      <c r="F1354">
        <v>24.130447178049899</v>
      </c>
      <c r="G1354">
        <v>8.6584160745376698E-2</v>
      </c>
      <c r="H1354">
        <v>-3.5297530597893498</v>
      </c>
      <c r="I1354">
        <v>2.9709101046747E-2</v>
      </c>
      <c r="J1354">
        <v>0.55866738811288397</v>
      </c>
      <c r="K1354" s="8">
        <v>100304215</v>
      </c>
      <c r="L1354">
        <v>9</v>
      </c>
      <c r="M1354" t="s">
        <v>23814</v>
      </c>
      <c r="N1354" t="s">
        <v>147</v>
      </c>
      <c r="O1354" t="s">
        <v>23815</v>
      </c>
      <c r="P1354" t="s">
        <v>28</v>
      </c>
      <c r="Q1354" t="s">
        <v>29</v>
      </c>
      <c r="R1354" t="s">
        <v>29</v>
      </c>
      <c r="S1354" t="s">
        <v>29</v>
      </c>
      <c r="T1354" t="s">
        <v>29</v>
      </c>
      <c r="U1354" t="s">
        <v>29</v>
      </c>
      <c r="V1354" t="s">
        <v>23816</v>
      </c>
      <c r="W1354" t="s">
        <v>29</v>
      </c>
      <c r="X1354" t="s">
        <v>29</v>
      </c>
    </row>
    <row r="1355" spans="1:24">
      <c r="A1355" t="s">
        <v>5457</v>
      </c>
      <c r="B1355">
        <v>1272</v>
      </c>
      <c r="C1355">
        <v>294</v>
      </c>
      <c r="D1355">
        <v>800.80560984929298</v>
      </c>
      <c r="E1355">
        <v>1317.8371608847201</v>
      </c>
      <c r="F1355">
        <v>283.77405881386699</v>
      </c>
      <c r="G1355">
        <v>0.215333174110342</v>
      </c>
      <c r="H1355">
        <v>-2.21535749745544</v>
      </c>
      <c r="I1355">
        <v>1.6917019082068201E-2</v>
      </c>
      <c r="J1355">
        <v>0.40705827530583899</v>
      </c>
      <c r="K1355" s="8">
        <v>103641951</v>
      </c>
      <c r="L1355">
        <v>6</v>
      </c>
      <c r="M1355" t="s">
        <v>3674</v>
      </c>
      <c r="N1355" t="s">
        <v>3675</v>
      </c>
      <c r="O1355" t="s">
        <v>3676</v>
      </c>
      <c r="P1355" t="s">
        <v>28</v>
      </c>
      <c r="Q1355" t="s">
        <v>735</v>
      </c>
      <c r="R1355" t="s">
        <v>29</v>
      </c>
      <c r="S1355" t="s">
        <v>1821</v>
      </c>
      <c r="T1355" t="s">
        <v>1822</v>
      </c>
      <c r="U1355" t="s">
        <v>1823</v>
      </c>
      <c r="V1355" t="s">
        <v>29</v>
      </c>
      <c r="W1355" t="s">
        <v>29</v>
      </c>
      <c r="X1355" t="s">
        <v>29</v>
      </c>
    </row>
    <row r="1356" spans="1:24">
      <c r="A1356" t="s">
        <v>23817</v>
      </c>
      <c r="B1356">
        <v>413</v>
      </c>
      <c r="C1356">
        <v>17</v>
      </c>
      <c r="D1356">
        <v>222.145683583536</v>
      </c>
      <c r="E1356">
        <v>427.88266308599702</v>
      </c>
      <c r="F1356">
        <v>16.408704081073999</v>
      </c>
      <c r="G1356">
        <v>3.8348606981947503E-2</v>
      </c>
      <c r="H1356">
        <v>-4.7046820171765598</v>
      </c>
      <c r="I1356">
        <v>2.58140156255794E-3</v>
      </c>
      <c r="J1356">
        <v>0.119644960794837</v>
      </c>
      <c r="K1356" s="8">
        <v>103642877</v>
      </c>
      <c r="L1356">
        <v>5</v>
      </c>
      <c r="M1356" t="s">
        <v>23818</v>
      </c>
      <c r="N1356" t="s">
        <v>23819</v>
      </c>
      <c r="O1356" t="s">
        <v>23820</v>
      </c>
      <c r="P1356" t="s">
        <v>28</v>
      </c>
      <c r="Q1356" t="s">
        <v>6161</v>
      </c>
      <c r="R1356" t="s">
        <v>23821</v>
      </c>
      <c r="S1356" s="6" t="s">
        <v>23822</v>
      </c>
      <c r="T1356" t="s">
        <v>23823</v>
      </c>
      <c r="U1356" t="s">
        <v>23824</v>
      </c>
      <c r="V1356" t="s">
        <v>29</v>
      </c>
      <c r="W1356" t="s">
        <v>29</v>
      </c>
      <c r="X1356" t="s">
        <v>29</v>
      </c>
    </row>
    <row r="1357" spans="1:24">
      <c r="A1357" t="s">
        <v>5467</v>
      </c>
      <c r="B1357">
        <v>556</v>
      </c>
      <c r="C1357">
        <v>32</v>
      </c>
      <c r="D1357">
        <v>303.46135626152397</v>
      </c>
      <c r="E1357">
        <v>576.03574013514401</v>
      </c>
      <c r="F1357">
        <v>30.886972387903899</v>
      </c>
      <c r="G1357">
        <v>5.3619888899007401E-2</v>
      </c>
      <c r="H1357">
        <v>-4.2210879597309603</v>
      </c>
      <c r="I1357">
        <v>2.36997465098715E-3</v>
      </c>
      <c r="J1357">
        <v>0.113881227402715</v>
      </c>
      <c r="K1357" s="8">
        <v>103641971</v>
      </c>
      <c r="L1357">
        <v>1</v>
      </c>
      <c r="M1357" t="s">
        <v>1966</v>
      </c>
      <c r="N1357" t="s">
        <v>1967</v>
      </c>
      <c r="O1357" t="s">
        <v>1968</v>
      </c>
      <c r="P1357" t="s">
        <v>28</v>
      </c>
      <c r="Q1357" t="s">
        <v>29</v>
      </c>
      <c r="R1357" t="s">
        <v>29</v>
      </c>
      <c r="S1357" t="s">
        <v>29</v>
      </c>
      <c r="T1357" t="s">
        <v>29</v>
      </c>
      <c r="U1357" t="s">
        <v>29</v>
      </c>
      <c r="V1357" t="s">
        <v>29</v>
      </c>
      <c r="W1357" t="s">
        <v>29</v>
      </c>
      <c r="X1357" t="s">
        <v>29</v>
      </c>
    </row>
    <row r="1358" spans="1:24">
      <c r="A1358" t="s">
        <v>5472</v>
      </c>
      <c r="B1358">
        <v>43</v>
      </c>
      <c r="C1358">
        <v>0</v>
      </c>
      <c r="D1358">
        <v>22.274763332564</v>
      </c>
      <c r="E1358">
        <v>44.549526665128099</v>
      </c>
      <c r="F1358">
        <v>0</v>
      </c>
      <c r="G1358">
        <v>0</v>
      </c>
      <c r="H1358" t="e">
        <f>-INF</f>
        <v>#NAME?</v>
      </c>
      <c r="I1358">
        <v>2.2718946442442298E-2</v>
      </c>
      <c r="J1358">
        <v>0.48161479027578502</v>
      </c>
      <c r="K1358" s="8">
        <v>103641988</v>
      </c>
      <c r="L1358">
        <v>6</v>
      </c>
      <c r="M1358" t="s">
        <v>5473</v>
      </c>
      <c r="N1358" t="s">
        <v>5474</v>
      </c>
      <c r="O1358" t="s">
        <v>5475</v>
      </c>
      <c r="P1358" t="s">
        <v>28</v>
      </c>
      <c r="Q1358" t="s">
        <v>29</v>
      </c>
      <c r="R1358" t="s">
        <v>29</v>
      </c>
      <c r="S1358" t="s">
        <v>2375</v>
      </c>
      <c r="T1358" t="s">
        <v>5476</v>
      </c>
      <c r="U1358" t="s">
        <v>2375</v>
      </c>
      <c r="V1358" t="s">
        <v>5477</v>
      </c>
      <c r="W1358" t="s">
        <v>29</v>
      </c>
      <c r="X1358" t="s">
        <v>29</v>
      </c>
    </row>
    <row r="1359" spans="1:24">
      <c r="A1359" t="s">
        <v>23825</v>
      </c>
      <c r="B1359">
        <v>58</v>
      </c>
      <c r="C1359">
        <v>0</v>
      </c>
      <c r="D1359">
        <v>30.045029611365401</v>
      </c>
      <c r="E1359">
        <v>60.090059222730901</v>
      </c>
      <c r="F1359">
        <v>0</v>
      </c>
      <c r="G1359">
        <v>0</v>
      </c>
      <c r="H1359" t="e">
        <f>-INF</f>
        <v>#NAME?</v>
      </c>
      <c r="I1359">
        <v>1.2759787529872E-2</v>
      </c>
      <c r="J1359">
        <v>0.34587784163713398</v>
      </c>
      <c r="K1359" s="8">
        <v>541620</v>
      </c>
      <c r="L1359">
        <v>9</v>
      </c>
      <c r="M1359" t="s">
        <v>23826</v>
      </c>
      <c r="N1359" t="s">
        <v>23827</v>
      </c>
      <c r="O1359" t="s">
        <v>23828</v>
      </c>
      <c r="P1359" t="s">
        <v>28</v>
      </c>
      <c r="Q1359" t="s">
        <v>29</v>
      </c>
      <c r="R1359" t="s">
        <v>29</v>
      </c>
      <c r="S1359" t="s">
        <v>29</v>
      </c>
      <c r="T1359" t="s">
        <v>29</v>
      </c>
      <c r="U1359" t="s">
        <v>29</v>
      </c>
      <c r="V1359" t="s">
        <v>23829</v>
      </c>
      <c r="W1359" t="s">
        <v>29</v>
      </c>
      <c r="X1359" t="s">
        <v>29</v>
      </c>
    </row>
    <row r="1360" spans="1:24">
      <c r="A1360" t="s">
        <v>5482</v>
      </c>
      <c r="B1360">
        <v>7183</v>
      </c>
      <c r="C1360">
        <v>377</v>
      </c>
      <c r="D1360">
        <v>3902.86508376453</v>
      </c>
      <c r="E1360">
        <v>7441.8430240840698</v>
      </c>
      <c r="F1360">
        <v>363.887143444993</v>
      </c>
      <c r="G1360">
        <v>4.88974494983761E-2</v>
      </c>
      <c r="H1360">
        <v>-4.3540969739225197</v>
      </c>
      <c r="I1360" s="5">
        <v>2.4461752619348802E-8</v>
      </c>
      <c r="J1360" s="5">
        <v>1.0237977323776101E-5</v>
      </c>
      <c r="K1360" s="8">
        <v>100286227</v>
      </c>
      <c r="L1360">
        <v>9</v>
      </c>
      <c r="M1360" t="s">
        <v>5483</v>
      </c>
      <c r="N1360" t="s">
        <v>2643</v>
      </c>
      <c r="O1360" t="s">
        <v>5484</v>
      </c>
      <c r="P1360" t="s">
        <v>28</v>
      </c>
      <c r="Q1360" t="s">
        <v>29</v>
      </c>
      <c r="R1360" t="s">
        <v>29</v>
      </c>
      <c r="S1360" t="s">
        <v>29</v>
      </c>
      <c r="T1360" t="s">
        <v>29</v>
      </c>
      <c r="U1360" t="s">
        <v>29</v>
      </c>
      <c r="V1360" t="s">
        <v>5485</v>
      </c>
      <c r="W1360" t="s">
        <v>29</v>
      </c>
      <c r="X1360" t="s">
        <v>29</v>
      </c>
    </row>
    <row r="1361" spans="1:24">
      <c r="A1361" t="s">
        <v>5486</v>
      </c>
      <c r="B1361">
        <v>15274</v>
      </c>
      <c r="C1361">
        <v>2233</v>
      </c>
      <c r="D1361">
        <v>8989.8689137992205</v>
      </c>
      <c r="E1361">
        <v>15824.406285655001</v>
      </c>
      <c r="F1361">
        <v>2155.3315419434198</v>
      </c>
      <c r="G1361">
        <v>0.13620299574191599</v>
      </c>
      <c r="H1361">
        <v>-2.8761696595661901</v>
      </c>
      <c r="I1361" s="5">
        <v>5.8694345065706102E-5</v>
      </c>
      <c r="J1361">
        <v>6.5507584640933196E-3</v>
      </c>
      <c r="K1361" s="8">
        <v>100286204</v>
      </c>
      <c r="L1361">
        <v>9</v>
      </c>
      <c r="M1361" t="s">
        <v>5487</v>
      </c>
      <c r="N1361" t="s">
        <v>5488</v>
      </c>
      <c r="O1361" t="s">
        <v>5489</v>
      </c>
      <c r="P1361" t="s">
        <v>28</v>
      </c>
      <c r="Q1361" t="s">
        <v>29</v>
      </c>
      <c r="R1361" t="s">
        <v>29</v>
      </c>
      <c r="S1361" t="s">
        <v>29</v>
      </c>
      <c r="T1361" t="s">
        <v>29</v>
      </c>
      <c r="U1361" t="s">
        <v>29</v>
      </c>
      <c r="V1361" t="s">
        <v>5490</v>
      </c>
      <c r="W1361" t="s">
        <v>29</v>
      </c>
      <c r="X1361" t="s">
        <v>29</v>
      </c>
    </row>
    <row r="1362" spans="1:24">
      <c r="A1362" t="s">
        <v>23830</v>
      </c>
      <c r="B1362">
        <v>862</v>
      </c>
      <c r="C1362">
        <v>39</v>
      </c>
      <c r="D1362">
        <v>465.35305095400003</v>
      </c>
      <c r="E1362">
        <v>893.06260431024202</v>
      </c>
      <c r="F1362">
        <v>37.6434975977579</v>
      </c>
      <c r="G1362">
        <v>4.2151017651032303E-2</v>
      </c>
      <c r="H1362">
        <v>-4.5682887272343002</v>
      </c>
      <c r="I1362">
        <v>2.0338497067701501E-4</v>
      </c>
      <c r="J1362">
        <v>1.7161837051905399E-2</v>
      </c>
      <c r="K1362" s="8">
        <v>103642910</v>
      </c>
      <c r="L1362">
        <v>10</v>
      </c>
      <c r="M1362" t="s">
        <v>17700</v>
      </c>
      <c r="N1362" t="s">
        <v>17701</v>
      </c>
      <c r="O1362" t="s">
        <v>17702</v>
      </c>
      <c r="P1362" t="s">
        <v>28</v>
      </c>
      <c r="Q1362" t="s">
        <v>29</v>
      </c>
      <c r="R1362" t="s">
        <v>29</v>
      </c>
      <c r="S1362" t="s">
        <v>29</v>
      </c>
      <c r="T1362" t="s">
        <v>29</v>
      </c>
      <c r="U1362" t="s">
        <v>29</v>
      </c>
      <c r="V1362" t="s">
        <v>29</v>
      </c>
      <c r="W1362" t="s">
        <v>29</v>
      </c>
      <c r="X1362" t="s">
        <v>29</v>
      </c>
    </row>
    <row r="1363" spans="1:24">
      <c r="A1363" t="s">
        <v>23831</v>
      </c>
      <c r="B1363">
        <v>152</v>
      </c>
      <c r="C1363">
        <v>1</v>
      </c>
      <c r="D1363">
        <v>79.221307235415296</v>
      </c>
      <c r="E1363">
        <v>157.47739658370801</v>
      </c>
      <c r="F1363">
        <v>0.96521788712199796</v>
      </c>
      <c r="G1363">
        <v>6.1292471685542999E-3</v>
      </c>
      <c r="H1363">
        <v>-7.3500744004510397</v>
      </c>
      <c r="I1363">
        <v>2.5519910215900201E-3</v>
      </c>
      <c r="J1363">
        <v>0.118739065468938</v>
      </c>
      <c r="K1363" s="8">
        <v>103642015</v>
      </c>
      <c r="L1363">
        <v>7</v>
      </c>
      <c r="M1363" t="s">
        <v>23832</v>
      </c>
      <c r="N1363" t="s">
        <v>147</v>
      </c>
      <c r="O1363" t="s">
        <v>23833</v>
      </c>
      <c r="P1363" t="s">
        <v>28</v>
      </c>
      <c r="Q1363" t="s">
        <v>29</v>
      </c>
      <c r="R1363" t="s">
        <v>59</v>
      </c>
      <c r="S1363" t="s">
        <v>59</v>
      </c>
      <c r="T1363" t="s">
        <v>316</v>
      </c>
      <c r="U1363" t="s">
        <v>29</v>
      </c>
      <c r="V1363" t="s">
        <v>29</v>
      </c>
      <c r="W1363" t="s">
        <v>29</v>
      </c>
      <c r="X1363" t="s">
        <v>29</v>
      </c>
    </row>
    <row r="1364" spans="1:24">
      <c r="A1364" t="s">
        <v>23834</v>
      </c>
      <c r="B1364">
        <v>938</v>
      </c>
      <c r="C1364">
        <v>236</v>
      </c>
      <c r="D1364">
        <v>599.79636198144397</v>
      </c>
      <c r="E1364">
        <v>971.80130260209603</v>
      </c>
      <c r="F1364">
        <v>227.79142136079099</v>
      </c>
      <c r="G1364">
        <v>0.23440123073601299</v>
      </c>
      <c r="H1364">
        <v>-2.09294795016099</v>
      </c>
      <c r="I1364">
        <v>3.8350572646522599E-2</v>
      </c>
      <c r="J1364">
        <v>0.64565024817977001</v>
      </c>
      <c r="K1364" s="8">
        <v>109943200</v>
      </c>
      <c r="L1364">
        <v>6</v>
      </c>
      <c r="M1364" t="s">
        <v>5974</v>
      </c>
      <c r="N1364" t="s">
        <v>5975</v>
      </c>
      <c r="O1364" t="s">
        <v>5976</v>
      </c>
      <c r="P1364" t="s">
        <v>28</v>
      </c>
      <c r="Q1364" t="s">
        <v>735</v>
      </c>
      <c r="R1364" t="s">
        <v>29</v>
      </c>
      <c r="S1364" t="s">
        <v>5977</v>
      </c>
      <c r="T1364" t="s">
        <v>5978</v>
      </c>
      <c r="U1364" t="s">
        <v>5979</v>
      </c>
      <c r="V1364" t="s">
        <v>29</v>
      </c>
      <c r="W1364" t="s">
        <v>29</v>
      </c>
      <c r="X1364" t="s">
        <v>29</v>
      </c>
    </row>
    <row r="1365" spans="1:24">
      <c r="A1365" t="s">
        <v>5500</v>
      </c>
      <c r="B1365">
        <v>30</v>
      </c>
      <c r="C1365">
        <v>0</v>
      </c>
      <c r="D1365">
        <v>15.5405325576028</v>
      </c>
      <c r="E1365">
        <v>31.0810651152056</v>
      </c>
      <c r="F1365">
        <v>0</v>
      </c>
      <c r="G1365">
        <v>0</v>
      </c>
      <c r="H1365" t="e">
        <f>-INF</f>
        <v>#NAME?</v>
      </c>
      <c r="I1365">
        <v>4.2343913511305301E-2</v>
      </c>
      <c r="J1365">
        <v>0.68420944376778503</v>
      </c>
      <c r="K1365" s="8">
        <v>100384261</v>
      </c>
      <c r="L1365" t="s">
        <v>29</v>
      </c>
      <c r="M1365" t="s">
        <v>29</v>
      </c>
      <c r="N1365" t="s">
        <v>29</v>
      </c>
      <c r="O1365" t="s">
        <v>29</v>
      </c>
      <c r="P1365" t="s">
        <v>29</v>
      </c>
      <c r="Q1365" t="s">
        <v>29</v>
      </c>
      <c r="R1365" t="s">
        <v>29</v>
      </c>
      <c r="S1365" t="s">
        <v>29</v>
      </c>
      <c r="T1365" t="s">
        <v>29</v>
      </c>
      <c r="U1365" t="s">
        <v>29</v>
      </c>
      <c r="V1365" t="s">
        <v>29</v>
      </c>
      <c r="W1365" t="s">
        <v>29</v>
      </c>
      <c r="X1365" t="s">
        <v>29</v>
      </c>
    </row>
    <row r="1366" spans="1:24">
      <c r="A1366" t="s">
        <v>5503</v>
      </c>
      <c r="B1366">
        <v>42</v>
      </c>
      <c r="C1366">
        <v>0</v>
      </c>
      <c r="D1366">
        <v>21.756745580643901</v>
      </c>
      <c r="E1366">
        <v>43.513491161287902</v>
      </c>
      <c r="F1366">
        <v>0</v>
      </c>
      <c r="G1366">
        <v>0</v>
      </c>
      <c r="H1366" t="e">
        <f>-INF</f>
        <v>#NAME?</v>
      </c>
      <c r="I1366">
        <v>2.3716314455524402E-2</v>
      </c>
      <c r="J1366">
        <v>0.49481500942525602</v>
      </c>
      <c r="K1366" s="8">
        <v>103642914</v>
      </c>
      <c r="L1366">
        <v>1</v>
      </c>
      <c r="M1366" t="s">
        <v>5504</v>
      </c>
      <c r="N1366" t="s">
        <v>5505</v>
      </c>
      <c r="O1366" t="s">
        <v>5506</v>
      </c>
      <c r="P1366" t="s">
        <v>28</v>
      </c>
      <c r="Q1366" t="s">
        <v>29</v>
      </c>
      <c r="R1366" t="s">
        <v>29</v>
      </c>
      <c r="S1366" t="s">
        <v>29</v>
      </c>
      <c r="T1366" t="s">
        <v>29</v>
      </c>
      <c r="U1366" t="s">
        <v>29</v>
      </c>
      <c r="V1366" t="s">
        <v>29</v>
      </c>
      <c r="W1366" t="s">
        <v>29</v>
      </c>
      <c r="X1366" t="s">
        <v>29</v>
      </c>
    </row>
    <row r="1367" spans="1:24">
      <c r="A1367" t="s">
        <v>16636</v>
      </c>
      <c r="B1367">
        <v>1974</v>
      </c>
      <c r="C1367">
        <v>398</v>
      </c>
      <c r="D1367">
        <v>1214.6454018275399</v>
      </c>
      <c r="E1367">
        <v>2045.13408458053</v>
      </c>
      <c r="F1367">
        <v>384.15671907455499</v>
      </c>
      <c r="G1367">
        <v>0.18783938029830799</v>
      </c>
      <c r="H1367">
        <v>-2.4124285409202</v>
      </c>
      <c r="I1367">
        <v>4.02404714652046E-3</v>
      </c>
      <c r="J1367">
        <v>0.16089772284305101</v>
      </c>
      <c r="K1367" s="8">
        <v>541827</v>
      </c>
      <c r="L1367">
        <v>1</v>
      </c>
      <c r="M1367" t="s">
        <v>16637</v>
      </c>
      <c r="N1367" t="s">
        <v>16638</v>
      </c>
      <c r="O1367" t="s">
        <v>16639</v>
      </c>
      <c r="P1367" t="s">
        <v>28</v>
      </c>
      <c r="Q1367" t="s">
        <v>16640</v>
      </c>
      <c r="R1367" t="s">
        <v>45</v>
      </c>
      <c r="S1367" s="6" t="s">
        <v>16641</v>
      </c>
      <c r="T1367" t="s">
        <v>16642</v>
      </c>
      <c r="U1367" t="s">
        <v>16643</v>
      </c>
      <c r="V1367" t="s">
        <v>16644</v>
      </c>
      <c r="W1367" t="s">
        <v>16645</v>
      </c>
      <c r="X1367" t="s">
        <v>7189</v>
      </c>
    </row>
    <row r="1368" spans="1:24">
      <c r="A1368" t="s">
        <v>23835</v>
      </c>
      <c r="B1368">
        <v>506</v>
      </c>
      <c r="C1368">
        <v>0</v>
      </c>
      <c r="D1368">
        <v>262.11698247156698</v>
      </c>
      <c r="E1368">
        <v>524.23396494313499</v>
      </c>
      <c r="F1368">
        <v>0</v>
      </c>
      <c r="G1368">
        <v>0</v>
      </c>
      <c r="H1368" t="e">
        <f>-INF</f>
        <v>#NAME?</v>
      </c>
      <c r="I1368" s="5">
        <v>1.1772849052956199E-6</v>
      </c>
      <c r="J1368">
        <v>2.5268156482737198E-4</v>
      </c>
      <c r="K1368" s="8">
        <v>100193105</v>
      </c>
      <c r="L1368">
        <v>10</v>
      </c>
      <c r="M1368" t="s">
        <v>23836</v>
      </c>
      <c r="N1368" t="s">
        <v>147</v>
      </c>
      <c r="O1368" t="s">
        <v>29</v>
      </c>
      <c r="P1368" t="s">
        <v>28</v>
      </c>
      <c r="Q1368" t="s">
        <v>29</v>
      </c>
      <c r="R1368" t="s">
        <v>29</v>
      </c>
      <c r="S1368" t="s">
        <v>29</v>
      </c>
      <c r="T1368" t="s">
        <v>29</v>
      </c>
      <c r="U1368" t="s">
        <v>29</v>
      </c>
      <c r="V1368" t="s">
        <v>23837</v>
      </c>
      <c r="W1368" t="s">
        <v>29</v>
      </c>
      <c r="X1368" t="s">
        <v>29</v>
      </c>
    </row>
    <row r="1369" spans="1:24">
      <c r="A1369" t="s">
        <v>5520</v>
      </c>
      <c r="B1369">
        <v>308</v>
      </c>
      <c r="C1369">
        <v>25</v>
      </c>
      <c r="D1369">
        <v>171.61469118041401</v>
      </c>
      <c r="E1369">
        <v>319.09893518277801</v>
      </c>
      <c r="F1369">
        <v>24.130447178049899</v>
      </c>
      <c r="G1369">
        <v>7.5620581949695898E-2</v>
      </c>
      <c r="H1369">
        <v>-3.7250772379276298</v>
      </c>
      <c r="I1369">
        <v>1.9050004118318802E-2</v>
      </c>
      <c r="J1369">
        <v>0.43366390694601398</v>
      </c>
      <c r="K1369" s="8">
        <v>100274888</v>
      </c>
      <c r="L1369">
        <v>10</v>
      </c>
      <c r="M1369" t="s">
        <v>5521</v>
      </c>
      <c r="N1369" t="s">
        <v>147</v>
      </c>
      <c r="O1369" t="s">
        <v>29</v>
      </c>
      <c r="P1369" t="s">
        <v>28</v>
      </c>
      <c r="Q1369" t="s">
        <v>29</v>
      </c>
      <c r="R1369" t="s">
        <v>29</v>
      </c>
      <c r="S1369" t="s">
        <v>29</v>
      </c>
      <c r="T1369" t="s">
        <v>29</v>
      </c>
      <c r="U1369" t="s">
        <v>29</v>
      </c>
      <c r="V1369" t="s">
        <v>5522</v>
      </c>
      <c r="W1369" t="s">
        <v>29</v>
      </c>
      <c r="X1369" t="s">
        <v>29</v>
      </c>
    </row>
    <row r="1370" spans="1:24">
      <c r="A1370" t="s">
        <v>23838</v>
      </c>
      <c r="B1370">
        <v>756</v>
      </c>
      <c r="C1370">
        <v>16</v>
      </c>
      <c r="D1370">
        <v>399.34316354856702</v>
      </c>
      <c r="E1370">
        <v>783.24284090318201</v>
      </c>
      <c r="F1370">
        <v>15.443486193951999</v>
      </c>
      <c r="G1370">
        <v>1.97173665528096E-2</v>
      </c>
      <c r="H1370">
        <v>-5.6643893112285202</v>
      </c>
      <c r="I1370" s="5">
        <v>3.7411628653420097E-5</v>
      </c>
      <c r="J1370">
        <v>4.5385185334248998E-3</v>
      </c>
      <c r="K1370" s="8">
        <v>109943033</v>
      </c>
      <c r="L1370">
        <v>10</v>
      </c>
      <c r="M1370" t="s">
        <v>21963</v>
      </c>
      <c r="N1370" t="s">
        <v>21964</v>
      </c>
      <c r="O1370" t="s">
        <v>21965</v>
      </c>
      <c r="P1370" t="s">
        <v>28</v>
      </c>
      <c r="Q1370" t="s">
        <v>29</v>
      </c>
      <c r="R1370" t="s">
        <v>29</v>
      </c>
      <c r="S1370" t="s">
        <v>29</v>
      </c>
      <c r="T1370" t="s">
        <v>29</v>
      </c>
      <c r="U1370" t="s">
        <v>29</v>
      </c>
      <c r="V1370" t="s">
        <v>29</v>
      </c>
      <c r="W1370" t="s">
        <v>29</v>
      </c>
      <c r="X1370" t="s">
        <v>29</v>
      </c>
    </row>
    <row r="1371" spans="1:24">
      <c r="A1371" t="s">
        <v>23839</v>
      </c>
      <c r="B1371">
        <v>1214</v>
      </c>
      <c r="C1371">
        <v>34</v>
      </c>
      <c r="D1371">
        <v>645.28225491206797</v>
      </c>
      <c r="E1371">
        <v>1257.74710166199</v>
      </c>
      <c r="F1371">
        <v>32.817408162147899</v>
      </c>
      <c r="G1371">
        <v>2.6092215294142199E-2</v>
      </c>
      <c r="H1371">
        <v>-5.2602367520128004</v>
      </c>
      <c r="I1371" s="5">
        <v>4.3235071421348096E-6</v>
      </c>
      <c r="J1371">
        <v>7.7000742306284405E-4</v>
      </c>
      <c r="K1371" s="8">
        <v>103642935</v>
      </c>
      <c r="L1371">
        <v>1</v>
      </c>
      <c r="M1371" t="s">
        <v>22204</v>
      </c>
      <c r="N1371" t="s">
        <v>22205</v>
      </c>
      <c r="O1371" t="s">
        <v>22206</v>
      </c>
      <c r="P1371" t="s">
        <v>28</v>
      </c>
      <c r="Q1371" t="s">
        <v>29</v>
      </c>
      <c r="R1371" t="s">
        <v>29</v>
      </c>
      <c r="S1371" t="s">
        <v>29</v>
      </c>
      <c r="T1371" t="s">
        <v>29</v>
      </c>
      <c r="U1371" t="s">
        <v>29</v>
      </c>
      <c r="V1371" t="s">
        <v>29</v>
      </c>
      <c r="W1371" t="s">
        <v>29</v>
      </c>
      <c r="X1371" t="s">
        <v>29</v>
      </c>
    </row>
    <row r="1372" spans="1:24">
      <c r="A1372" t="s">
        <v>23840</v>
      </c>
      <c r="B1372">
        <v>1321</v>
      </c>
      <c r="C1372">
        <v>40</v>
      </c>
      <c r="D1372">
        <v>703.60580802888398</v>
      </c>
      <c r="E1372">
        <v>1368.6029005728899</v>
      </c>
      <c r="F1372">
        <v>38.608715484879902</v>
      </c>
      <c r="G1372">
        <v>2.8210312479038699E-2</v>
      </c>
      <c r="H1372">
        <v>-5.1476335433669203</v>
      </c>
      <c r="I1372" s="5">
        <v>3.3173380059865398E-6</v>
      </c>
      <c r="J1372">
        <v>6.2823777178531504E-4</v>
      </c>
      <c r="K1372" s="8">
        <v>109943191</v>
      </c>
      <c r="L1372">
        <v>1</v>
      </c>
      <c r="M1372" t="s">
        <v>23841</v>
      </c>
      <c r="N1372" t="s">
        <v>23842</v>
      </c>
      <c r="O1372" t="s">
        <v>23843</v>
      </c>
      <c r="P1372" t="s">
        <v>28</v>
      </c>
      <c r="Q1372" t="s">
        <v>29</v>
      </c>
      <c r="R1372" t="s">
        <v>29</v>
      </c>
      <c r="S1372" t="s">
        <v>29</v>
      </c>
      <c r="T1372" t="s">
        <v>29</v>
      </c>
      <c r="U1372" t="s">
        <v>29</v>
      </c>
      <c r="V1372" t="s">
        <v>29</v>
      </c>
      <c r="W1372" t="s">
        <v>29</v>
      </c>
      <c r="X1372" t="s">
        <v>29</v>
      </c>
    </row>
    <row r="1373" spans="1:24">
      <c r="A1373" t="s">
        <v>23844</v>
      </c>
      <c r="B1373">
        <v>82</v>
      </c>
      <c r="C1373">
        <v>0</v>
      </c>
      <c r="D1373">
        <v>42.477455657447699</v>
      </c>
      <c r="E1373">
        <v>84.954911314895398</v>
      </c>
      <c r="F1373">
        <v>0</v>
      </c>
      <c r="G1373">
        <v>0</v>
      </c>
      <c r="H1373" t="e">
        <f>-INF</f>
        <v>#NAME?</v>
      </c>
      <c r="I1373">
        <v>5.8893179721613998E-3</v>
      </c>
      <c r="J1373">
        <v>0.20660991206108201</v>
      </c>
      <c r="K1373" s="8">
        <v>103642936</v>
      </c>
      <c r="L1373">
        <v>1</v>
      </c>
      <c r="M1373" t="s">
        <v>23845</v>
      </c>
      <c r="N1373" t="s">
        <v>23846</v>
      </c>
      <c r="O1373" t="s">
        <v>23847</v>
      </c>
      <c r="P1373" t="s">
        <v>28</v>
      </c>
      <c r="Q1373" t="s">
        <v>29</v>
      </c>
      <c r="R1373" t="s">
        <v>29</v>
      </c>
      <c r="S1373" t="s">
        <v>29</v>
      </c>
      <c r="T1373" t="s">
        <v>29</v>
      </c>
      <c r="U1373" t="s">
        <v>29</v>
      </c>
      <c r="V1373" t="s">
        <v>29</v>
      </c>
      <c r="W1373" t="s">
        <v>29</v>
      </c>
      <c r="X1373" t="s">
        <v>29</v>
      </c>
    </row>
    <row r="1374" spans="1:24">
      <c r="A1374" t="s">
        <v>23848</v>
      </c>
      <c r="B1374">
        <v>64</v>
      </c>
      <c r="C1374">
        <v>0</v>
      </c>
      <c r="D1374">
        <v>33.153136122886004</v>
      </c>
      <c r="E1374">
        <v>66.306272245772007</v>
      </c>
      <c r="F1374">
        <v>0</v>
      </c>
      <c r="G1374">
        <v>0</v>
      </c>
      <c r="H1374" t="e">
        <f>-INF</f>
        <v>#NAME?</v>
      </c>
      <c r="I1374">
        <v>1.03997300114714E-2</v>
      </c>
      <c r="J1374">
        <v>0.307314650230057</v>
      </c>
      <c r="K1374" s="8">
        <v>103642129</v>
      </c>
      <c r="L1374">
        <v>1</v>
      </c>
      <c r="M1374" t="s">
        <v>20495</v>
      </c>
      <c r="N1374" t="s">
        <v>20496</v>
      </c>
      <c r="O1374" t="s">
        <v>20497</v>
      </c>
      <c r="P1374" t="s">
        <v>28</v>
      </c>
      <c r="Q1374" t="s">
        <v>29</v>
      </c>
      <c r="R1374" t="s">
        <v>29</v>
      </c>
      <c r="S1374" t="s">
        <v>29</v>
      </c>
      <c r="T1374" t="s">
        <v>29</v>
      </c>
      <c r="U1374" t="s">
        <v>29</v>
      </c>
      <c r="V1374" t="s">
        <v>29</v>
      </c>
      <c r="W1374" t="s">
        <v>29</v>
      </c>
      <c r="X1374" t="s">
        <v>29</v>
      </c>
    </row>
    <row r="1375" spans="1:24">
      <c r="A1375" t="s">
        <v>5547</v>
      </c>
      <c r="B1375">
        <v>37</v>
      </c>
      <c r="C1375">
        <v>0</v>
      </c>
      <c r="D1375">
        <v>19.1666568210435</v>
      </c>
      <c r="E1375">
        <v>38.3333136420869</v>
      </c>
      <c r="F1375">
        <v>0</v>
      </c>
      <c r="G1375">
        <v>0</v>
      </c>
      <c r="H1375" t="e">
        <f>-INF</f>
        <v>#NAME?</v>
      </c>
      <c r="I1375">
        <v>2.9726716682851699E-2</v>
      </c>
      <c r="J1375">
        <v>0.55866738811288397</v>
      </c>
      <c r="K1375" s="8">
        <v>103642160</v>
      </c>
      <c r="L1375">
        <v>10</v>
      </c>
      <c r="M1375" t="s">
        <v>2490</v>
      </c>
      <c r="N1375" t="s">
        <v>147</v>
      </c>
      <c r="O1375" t="s">
        <v>2491</v>
      </c>
      <c r="P1375" t="s">
        <v>28</v>
      </c>
      <c r="Q1375" t="s">
        <v>29</v>
      </c>
      <c r="R1375" t="s">
        <v>29</v>
      </c>
      <c r="S1375" t="s">
        <v>29</v>
      </c>
      <c r="T1375" t="s">
        <v>29</v>
      </c>
      <c r="U1375" t="s">
        <v>29</v>
      </c>
      <c r="V1375" t="s">
        <v>29</v>
      </c>
      <c r="W1375" t="s">
        <v>29</v>
      </c>
      <c r="X1375" t="s">
        <v>29</v>
      </c>
    </row>
    <row r="1376" spans="1:24">
      <c r="A1376" t="s">
        <v>5564</v>
      </c>
      <c r="B1376">
        <v>385</v>
      </c>
      <c r="C1376">
        <v>38</v>
      </c>
      <c r="D1376">
        <v>217.77597434455399</v>
      </c>
      <c r="E1376">
        <v>398.87366897847198</v>
      </c>
      <c r="F1376">
        <v>36.678279710635898</v>
      </c>
      <c r="G1376">
        <v>9.1954627650830206E-2</v>
      </c>
      <c r="H1376">
        <v>-3.4429340091461298</v>
      </c>
      <c r="I1376">
        <v>1.9262120783777498E-2</v>
      </c>
      <c r="J1376">
        <v>0.43516273244588499</v>
      </c>
      <c r="K1376" s="8">
        <v>542321</v>
      </c>
      <c r="L1376">
        <v>2</v>
      </c>
      <c r="M1376" t="s">
        <v>5565</v>
      </c>
      <c r="N1376" t="s">
        <v>513</v>
      </c>
      <c r="O1376" t="s">
        <v>5566</v>
      </c>
      <c r="P1376" t="s">
        <v>28</v>
      </c>
      <c r="Q1376" t="s">
        <v>515</v>
      </c>
      <c r="R1376" t="s">
        <v>654</v>
      </c>
      <c r="S1376" s="6" t="s">
        <v>655</v>
      </c>
      <c r="T1376" t="s">
        <v>656</v>
      </c>
      <c r="U1376" t="s">
        <v>519</v>
      </c>
      <c r="V1376" t="s">
        <v>5567</v>
      </c>
      <c r="W1376" t="s">
        <v>5568</v>
      </c>
      <c r="X1376" t="s">
        <v>522</v>
      </c>
    </row>
    <row r="1377" spans="1:24">
      <c r="A1377" t="s">
        <v>23849</v>
      </c>
      <c r="B1377">
        <v>34</v>
      </c>
      <c r="C1377">
        <v>0</v>
      </c>
      <c r="D1377">
        <v>17.612603565283202</v>
      </c>
      <c r="E1377">
        <v>35.225207130566403</v>
      </c>
      <c r="F1377">
        <v>0</v>
      </c>
      <c r="G1377">
        <v>0</v>
      </c>
      <c r="H1377" t="e">
        <f>-INF</f>
        <v>#NAME?</v>
      </c>
      <c r="I1377">
        <v>3.4387094881356703E-2</v>
      </c>
      <c r="J1377">
        <v>0.60957352057154601</v>
      </c>
      <c r="K1377" s="8">
        <v>103642196</v>
      </c>
      <c r="L1377">
        <v>1</v>
      </c>
      <c r="M1377" t="s">
        <v>22418</v>
      </c>
      <c r="N1377" t="s">
        <v>22419</v>
      </c>
      <c r="O1377" t="s">
        <v>22420</v>
      </c>
      <c r="P1377" t="s">
        <v>28</v>
      </c>
      <c r="Q1377" t="s">
        <v>29</v>
      </c>
      <c r="R1377" t="s">
        <v>29</v>
      </c>
      <c r="S1377" t="s">
        <v>29</v>
      </c>
      <c r="T1377" t="s">
        <v>29</v>
      </c>
      <c r="U1377" t="s">
        <v>29</v>
      </c>
      <c r="V1377" t="s">
        <v>29</v>
      </c>
      <c r="W1377" t="s">
        <v>29</v>
      </c>
      <c r="X1377" t="s">
        <v>29</v>
      </c>
    </row>
    <row r="1378" spans="1:24">
      <c r="A1378" t="s">
        <v>23850</v>
      </c>
      <c r="B1378">
        <v>29</v>
      </c>
      <c r="C1378">
        <v>0</v>
      </c>
      <c r="D1378">
        <v>15.0225148056827</v>
      </c>
      <c r="E1378">
        <v>30.045029611365401</v>
      </c>
      <c r="F1378">
        <v>0</v>
      </c>
      <c r="G1378">
        <v>0</v>
      </c>
      <c r="H1378" t="e">
        <f>-INF</f>
        <v>#NAME?</v>
      </c>
      <c r="I1378">
        <v>4.4728048280298499E-2</v>
      </c>
      <c r="J1378">
        <v>0.70588348592584205</v>
      </c>
      <c r="K1378" s="8">
        <v>100274210</v>
      </c>
      <c r="L1378">
        <v>6</v>
      </c>
      <c r="M1378" t="s">
        <v>23851</v>
      </c>
      <c r="N1378" t="s">
        <v>147</v>
      </c>
      <c r="O1378" t="s">
        <v>29</v>
      </c>
      <c r="P1378" t="s">
        <v>28</v>
      </c>
      <c r="Q1378" t="s">
        <v>29</v>
      </c>
      <c r="R1378" t="s">
        <v>29</v>
      </c>
      <c r="S1378" t="s">
        <v>1034</v>
      </c>
      <c r="T1378" t="s">
        <v>1035</v>
      </c>
      <c r="U1378" t="s">
        <v>1034</v>
      </c>
      <c r="V1378" t="s">
        <v>23852</v>
      </c>
      <c r="W1378" t="s">
        <v>23853</v>
      </c>
      <c r="X1378" t="s">
        <v>29</v>
      </c>
    </row>
    <row r="1379" spans="1:24">
      <c r="A1379" t="s">
        <v>23854</v>
      </c>
      <c r="B1379">
        <v>1739</v>
      </c>
      <c r="C1379">
        <v>13</v>
      </c>
      <c r="D1379">
        <v>907.10678685533605</v>
      </c>
      <c r="E1379">
        <v>1801.66574117809</v>
      </c>
      <c r="F1379">
        <v>12.547832532586</v>
      </c>
      <c r="G1379">
        <v>6.9645729758845898E-3</v>
      </c>
      <c r="H1379">
        <v>-7.1657493861729504</v>
      </c>
      <c r="I1379" s="5">
        <v>4.1604685051830998E-10</v>
      </c>
      <c r="J1379" s="5">
        <v>3.5536344560699602E-7</v>
      </c>
      <c r="K1379" s="8">
        <v>103649523</v>
      </c>
      <c r="L1379">
        <v>9</v>
      </c>
      <c r="M1379" t="s">
        <v>23855</v>
      </c>
      <c r="N1379" t="s">
        <v>23856</v>
      </c>
      <c r="O1379">
        <v>103649523</v>
      </c>
      <c r="P1379" t="s">
        <v>28</v>
      </c>
      <c r="Q1379" t="s">
        <v>29</v>
      </c>
      <c r="R1379" t="s">
        <v>29</v>
      </c>
      <c r="S1379" t="s">
        <v>29</v>
      </c>
      <c r="T1379" t="s">
        <v>29</v>
      </c>
      <c r="U1379" t="s">
        <v>29</v>
      </c>
      <c r="V1379" t="s">
        <v>23857</v>
      </c>
      <c r="W1379" t="s">
        <v>29</v>
      </c>
      <c r="X1379" t="s">
        <v>29</v>
      </c>
    </row>
    <row r="1380" spans="1:24">
      <c r="A1380" t="s">
        <v>23858</v>
      </c>
      <c r="B1380">
        <v>328</v>
      </c>
      <c r="C1380">
        <v>40</v>
      </c>
      <c r="D1380">
        <v>189.214180372231</v>
      </c>
      <c r="E1380">
        <v>339.81964525958102</v>
      </c>
      <c r="F1380">
        <v>38.608715484879902</v>
      </c>
      <c r="G1380">
        <v>0.11361531336832401</v>
      </c>
      <c r="H1380">
        <v>-3.1377707967381698</v>
      </c>
      <c r="I1380">
        <v>3.7217943645135899E-2</v>
      </c>
      <c r="J1380">
        <v>0.63554837807419395</v>
      </c>
      <c r="K1380" s="8">
        <v>103655896</v>
      </c>
      <c r="L1380" t="s">
        <v>29</v>
      </c>
      <c r="M1380" t="s">
        <v>29</v>
      </c>
      <c r="N1380" t="s">
        <v>29</v>
      </c>
      <c r="O1380" t="s">
        <v>29</v>
      </c>
      <c r="P1380" t="s">
        <v>29</v>
      </c>
      <c r="Q1380" t="s">
        <v>29</v>
      </c>
      <c r="R1380" t="s">
        <v>29</v>
      </c>
      <c r="S1380" t="s">
        <v>29</v>
      </c>
      <c r="T1380" t="s">
        <v>29</v>
      </c>
      <c r="U1380" t="s">
        <v>29</v>
      </c>
      <c r="V1380" t="s">
        <v>29</v>
      </c>
      <c r="W1380" t="s">
        <v>29</v>
      </c>
      <c r="X1380" t="s">
        <v>29</v>
      </c>
    </row>
    <row r="1381" spans="1:24">
      <c r="A1381" t="s">
        <v>23859</v>
      </c>
      <c r="B1381">
        <v>1214</v>
      </c>
      <c r="C1381">
        <v>312</v>
      </c>
      <c r="D1381">
        <v>779.44754122202505</v>
      </c>
      <c r="E1381">
        <v>1257.74710166199</v>
      </c>
      <c r="F1381">
        <v>301.14798078206297</v>
      </c>
      <c r="G1381">
        <v>0.239434446228599</v>
      </c>
      <c r="H1381">
        <v>-2.0622973744008899</v>
      </c>
      <c r="I1381">
        <v>2.6571394768632298E-2</v>
      </c>
      <c r="J1381">
        <v>0.52755815239637904</v>
      </c>
      <c r="K1381" s="8">
        <v>100277165</v>
      </c>
      <c r="L1381">
        <v>9</v>
      </c>
      <c r="M1381" t="s">
        <v>23860</v>
      </c>
      <c r="N1381" t="s">
        <v>147</v>
      </c>
      <c r="O1381">
        <v>100277165</v>
      </c>
      <c r="P1381" t="s">
        <v>28</v>
      </c>
      <c r="Q1381" t="s">
        <v>29</v>
      </c>
      <c r="R1381" t="s">
        <v>29</v>
      </c>
      <c r="S1381" t="s">
        <v>29</v>
      </c>
      <c r="T1381" t="s">
        <v>29</v>
      </c>
      <c r="U1381" t="s">
        <v>29</v>
      </c>
      <c r="V1381" t="s">
        <v>23861</v>
      </c>
      <c r="W1381" t="s">
        <v>29</v>
      </c>
      <c r="X1381" t="s">
        <v>29</v>
      </c>
    </row>
    <row r="1382" spans="1:24">
      <c r="A1382" t="s">
        <v>23862</v>
      </c>
      <c r="B1382">
        <v>137</v>
      </c>
      <c r="C1382">
        <v>0</v>
      </c>
      <c r="D1382">
        <v>70.968432013052805</v>
      </c>
      <c r="E1382">
        <v>141.93686402610601</v>
      </c>
      <c r="F1382">
        <v>0</v>
      </c>
      <c r="G1382">
        <v>0</v>
      </c>
      <c r="H1382" t="e">
        <f>-INF</f>
        <v>#NAME?</v>
      </c>
      <c r="I1382">
        <v>1.34467194623218E-3</v>
      </c>
      <c r="J1382">
        <v>7.5898313590573502E-2</v>
      </c>
      <c r="K1382" s="8">
        <v>109943296</v>
      </c>
      <c r="L1382">
        <v>5</v>
      </c>
      <c r="M1382" t="s">
        <v>23753</v>
      </c>
      <c r="N1382" t="s">
        <v>4132</v>
      </c>
      <c r="O1382" t="s">
        <v>23754</v>
      </c>
      <c r="P1382" t="s">
        <v>28</v>
      </c>
      <c r="Q1382" t="s">
        <v>4134</v>
      </c>
      <c r="R1382" t="s">
        <v>29</v>
      </c>
      <c r="S1382" t="s">
        <v>10085</v>
      </c>
      <c r="T1382" t="s">
        <v>10086</v>
      </c>
      <c r="U1382" t="s">
        <v>10087</v>
      </c>
      <c r="V1382" t="s">
        <v>29</v>
      </c>
      <c r="W1382" t="s">
        <v>29</v>
      </c>
      <c r="X1382" t="s">
        <v>29</v>
      </c>
    </row>
    <row r="1383" spans="1:24">
      <c r="A1383" t="s">
        <v>23863</v>
      </c>
      <c r="B1383">
        <v>121</v>
      </c>
      <c r="C1383">
        <v>0</v>
      </c>
      <c r="D1383">
        <v>62.680147982331299</v>
      </c>
      <c r="E1383">
        <v>125.360295964663</v>
      </c>
      <c r="F1383">
        <v>0</v>
      </c>
      <c r="G1383">
        <v>0</v>
      </c>
      <c r="H1383" t="e">
        <f>-INF</f>
        <v>#NAME?</v>
      </c>
      <c r="I1383">
        <v>1.9899334958158798E-3</v>
      </c>
      <c r="J1383">
        <v>9.9503807168915007E-2</v>
      </c>
      <c r="K1383" s="8">
        <v>103651694</v>
      </c>
      <c r="L1383" t="s">
        <v>29</v>
      </c>
      <c r="M1383" t="s">
        <v>29</v>
      </c>
      <c r="N1383" t="s">
        <v>29</v>
      </c>
      <c r="O1383" t="s">
        <v>29</v>
      </c>
      <c r="P1383" t="s">
        <v>29</v>
      </c>
      <c r="Q1383" t="s">
        <v>29</v>
      </c>
      <c r="R1383" t="s">
        <v>29</v>
      </c>
      <c r="S1383" t="s">
        <v>29</v>
      </c>
      <c r="T1383" t="s">
        <v>29</v>
      </c>
      <c r="U1383" t="s">
        <v>29</v>
      </c>
      <c r="V1383" t="s">
        <v>29</v>
      </c>
      <c r="W1383" t="s">
        <v>29</v>
      </c>
      <c r="X1383" t="s">
        <v>29</v>
      </c>
    </row>
    <row r="1384" spans="1:24">
      <c r="A1384" t="s">
        <v>23864</v>
      </c>
      <c r="B1384">
        <v>176</v>
      </c>
      <c r="C1384">
        <v>16</v>
      </c>
      <c r="D1384">
        <v>98.892867434912503</v>
      </c>
      <c r="E1384">
        <v>182.34224867587301</v>
      </c>
      <c r="F1384">
        <v>15.443486193951999</v>
      </c>
      <c r="G1384">
        <v>8.4695051783659395E-2</v>
      </c>
      <c r="H1384">
        <v>-3.56157850564475</v>
      </c>
      <c r="I1384">
        <v>4.7085409055038698E-2</v>
      </c>
      <c r="J1384">
        <v>0.72315842399902397</v>
      </c>
      <c r="K1384" s="8">
        <v>103643185</v>
      </c>
      <c r="L1384">
        <v>5</v>
      </c>
      <c r="M1384" t="s">
        <v>23865</v>
      </c>
      <c r="N1384" t="s">
        <v>23866</v>
      </c>
      <c r="O1384" t="s">
        <v>23867</v>
      </c>
      <c r="P1384" t="s">
        <v>23868</v>
      </c>
      <c r="Q1384" t="s">
        <v>1264</v>
      </c>
      <c r="R1384" t="s">
        <v>23869</v>
      </c>
      <c r="S1384" t="s">
        <v>23870</v>
      </c>
      <c r="T1384" t="s">
        <v>23871</v>
      </c>
      <c r="U1384" t="s">
        <v>23872</v>
      </c>
      <c r="V1384" t="s">
        <v>29</v>
      </c>
      <c r="W1384" t="s">
        <v>29</v>
      </c>
      <c r="X1384" t="s">
        <v>29</v>
      </c>
    </row>
    <row r="1385" spans="1:24">
      <c r="A1385" t="s">
        <v>23873</v>
      </c>
      <c r="B1385">
        <v>451</v>
      </c>
      <c r="C1385">
        <v>64</v>
      </c>
      <c r="D1385">
        <v>264.51297850386601</v>
      </c>
      <c r="E1385">
        <v>467.25201223192499</v>
      </c>
      <c r="F1385">
        <v>61.773944775807898</v>
      </c>
      <c r="G1385">
        <v>0.13220691010132199</v>
      </c>
      <c r="H1385">
        <v>-2.9191305102628302</v>
      </c>
      <c r="I1385">
        <v>3.1782774461055499E-2</v>
      </c>
      <c r="J1385">
        <v>0.58196492037368397</v>
      </c>
      <c r="K1385" s="8">
        <v>109943344</v>
      </c>
      <c r="L1385">
        <v>7</v>
      </c>
      <c r="M1385" t="s">
        <v>23874</v>
      </c>
      <c r="N1385" t="s">
        <v>23875</v>
      </c>
      <c r="O1385" t="s">
        <v>29</v>
      </c>
      <c r="P1385" t="s">
        <v>28</v>
      </c>
      <c r="Q1385" t="s">
        <v>735</v>
      </c>
      <c r="R1385" t="s">
        <v>29</v>
      </c>
      <c r="S1385" t="s">
        <v>3238</v>
      </c>
      <c r="T1385" t="s">
        <v>3239</v>
      </c>
      <c r="U1385" t="s">
        <v>3240</v>
      </c>
      <c r="V1385" t="s">
        <v>29</v>
      </c>
      <c r="W1385" t="s">
        <v>29</v>
      </c>
      <c r="X1385" t="s">
        <v>29</v>
      </c>
    </row>
    <row r="1386" spans="1:24">
      <c r="A1386" t="s">
        <v>23876</v>
      </c>
      <c r="B1386">
        <v>431</v>
      </c>
      <c r="C1386">
        <v>32</v>
      </c>
      <c r="D1386">
        <v>238.70913727151199</v>
      </c>
      <c r="E1386">
        <v>446.53130215512101</v>
      </c>
      <c r="F1386">
        <v>30.886972387903899</v>
      </c>
      <c r="G1386">
        <v>6.9170900760668494E-2</v>
      </c>
      <c r="H1386">
        <v>-3.8536909460965498</v>
      </c>
      <c r="I1386">
        <v>8.4379801297829998E-3</v>
      </c>
      <c r="J1386">
        <v>0.26613020525381198</v>
      </c>
      <c r="K1386" s="8">
        <v>100272795</v>
      </c>
      <c r="L1386">
        <v>4</v>
      </c>
      <c r="M1386" t="s">
        <v>23877</v>
      </c>
      <c r="N1386" t="s">
        <v>11435</v>
      </c>
      <c r="O1386">
        <v>100272795</v>
      </c>
      <c r="P1386" t="s">
        <v>28</v>
      </c>
      <c r="Q1386" t="s">
        <v>29</v>
      </c>
      <c r="R1386" t="s">
        <v>132</v>
      </c>
      <c r="S1386" t="s">
        <v>11437</v>
      </c>
      <c r="T1386" t="s">
        <v>11438</v>
      </c>
      <c r="U1386" t="s">
        <v>11439</v>
      </c>
      <c r="V1386" t="s">
        <v>23878</v>
      </c>
      <c r="W1386" t="s">
        <v>11441</v>
      </c>
      <c r="X1386" t="s">
        <v>29</v>
      </c>
    </row>
    <row r="1387" spans="1:24">
      <c r="A1387" t="s">
        <v>23879</v>
      </c>
      <c r="B1387">
        <v>558</v>
      </c>
      <c r="C1387">
        <v>83</v>
      </c>
      <c r="D1387">
        <v>329.11044788697501</v>
      </c>
      <c r="E1387">
        <v>578.10781114282497</v>
      </c>
      <c r="F1387">
        <v>80.113084631125801</v>
      </c>
      <c r="G1387">
        <v>0.138578104441722</v>
      </c>
      <c r="H1387">
        <v>-2.8512287674897099</v>
      </c>
      <c r="I1387">
        <v>2.4599281891631301E-2</v>
      </c>
      <c r="J1387">
        <v>0.506184832459458</v>
      </c>
      <c r="K1387" s="8">
        <v>103638918</v>
      </c>
      <c r="L1387">
        <v>1</v>
      </c>
      <c r="M1387" t="s">
        <v>23880</v>
      </c>
      <c r="N1387" t="s">
        <v>23881</v>
      </c>
      <c r="O1387" t="s">
        <v>23882</v>
      </c>
      <c r="P1387" t="s">
        <v>28</v>
      </c>
      <c r="Q1387" t="s">
        <v>29</v>
      </c>
      <c r="R1387" t="s">
        <v>29</v>
      </c>
      <c r="S1387" t="s">
        <v>29</v>
      </c>
      <c r="T1387" t="s">
        <v>29</v>
      </c>
      <c r="U1387" t="s">
        <v>29</v>
      </c>
      <c r="V1387" t="s">
        <v>29</v>
      </c>
      <c r="W1387" t="s">
        <v>29</v>
      </c>
      <c r="X1387" t="s">
        <v>29</v>
      </c>
    </row>
    <row r="1388" spans="1:24">
      <c r="A1388" t="s">
        <v>23883</v>
      </c>
      <c r="B1388">
        <v>46</v>
      </c>
      <c r="C1388">
        <v>0</v>
      </c>
      <c r="D1388">
        <v>23.828816588324301</v>
      </c>
      <c r="E1388">
        <v>47.657633176648602</v>
      </c>
      <c r="F1388">
        <v>0</v>
      </c>
      <c r="G1388">
        <v>0</v>
      </c>
      <c r="H1388" t="e">
        <f>-INF</f>
        <v>#NAME?</v>
      </c>
      <c r="I1388">
        <v>2.00494410605116E-2</v>
      </c>
      <c r="J1388">
        <v>0.44515236376812301</v>
      </c>
      <c r="K1388" s="8">
        <v>845191</v>
      </c>
      <c r="L1388">
        <v>2</v>
      </c>
      <c r="M1388" t="s">
        <v>23884</v>
      </c>
      <c r="N1388" t="s">
        <v>23866</v>
      </c>
      <c r="O1388" t="s">
        <v>23867</v>
      </c>
      <c r="P1388" t="s">
        <v>28</v>
      </c>
      <c r="Q1388" t="s">
        <v>1264</v>
      </c>
      <c r="R1388" t="s">
        <v>23885</v>
      </c>
      <c r="S1388" t="s">
        <v>23886</v>
      </c>
      <c r="T1388" t="s">
        <v>23887</v>
      </c>
      <c r="U1388" t="s">
        <v>23872</v>
      </c>
      <c r="V1388" t="s">
        <v>23888</v>
      </c>
      <c r="W1388" t="s">
        <v>23889</v>
      </c>
      <c r="X1388" t="s">
        <v>1270</v>
      </c>
    </row>
    <row r="1389" spans="1:24">
      <c r="A1389" t="s">
        <v>23890</v>
      </c>
      <c r="B1389">
        <v>50</v>
      </c>
      <c r="C1389">
        <v>0</v>
      </c>
      <c r="D1389">
        <v>25.900887596004701</v>
      </c>
      <c r="E1389">
        <v>51.801775192009401</v>
      </c>
      <c r="F1389">
        <v>0</v>
      </c>
      <c r="G1389">
        <v>0</v>
      </c>
      <c r="H1389" t="e">
        <f>-INF</f>
        <v>#NAME?</v>
      </c>
      <c r="I1389">
        <v>1.7110972246737102E-2</v>
      </c>
      <c r="J1389">
        <v>0.40895834805762699</v>
      </c>
      <c r="K1389" s="8">
        <v>845179</v>
      </c>
      <c r="L1389">
        <v>1</v>
      </c>
      <c r="M1389" t="s">
        <v>23891</v>
      </c>
      <c r="N1389" t="s">
        <v>23892</v>
      </c>
      <c r="O1389" t="s">
        <v>23893</v>
      </c>
      <c r="P1389" t="s">
        <v>28</v>
      </c>
      <c r="Q1389" t="s">
        <v>23894</v>
      </c>
      <c r="R1389" t="s">
        <v>23895</v>
      </c>
      <c r="S1389" s="6" t="s">
        <v>23896</v>
      </c>
      <c r="T1389" t="s">
        <v>23897</v>
      </c>
      <c r="U1389" t="s">
        <v>23898</v>
      </c>
      <c r="V1389" t="s">
        <v>23899</v>
      </c>
      <c r="W1389" t="s">
        <v>23900</v>
      </c>
      <c r="X1389" t="s">
        <v>17215</v>
      </c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/>
  <dimension ref="A1:AMJ1153"/>
  <sheetViews>
    <sheetView topLeftCell="A1134" workbookViewId="0">
      <selection activeCell="E9" sqref="E9"/>
    </sheetView>
  </sheetViews>
  <sheetFormatPr defaultRowHeight="15"/>
  <cols>
    <col min="1" max="1025" width="8.7109375" customWidth="1"/>
  </cols>
  <sheetData>
    <row r="1" spans="1:1024" s="4" customFormat="1">
      <c r="A1" s="4" t="s">
        <v>1</v>
      </c>
      <c r="B1" s="4" t="s">
        <v>23901</v>
      </c>
      <c r="C1" s="4" t="s">
        <v>23902</v>
      </c>
      <c r="D1" s="4" t="s">
        <v>4</v>
      </c>
      <c r="E1" s="4" t="s">
        <v>23903</v>
      </c>
      <c r="F1" s="4" t="s">
        <v>23904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AMJ1"/>
    </row>
    <row r="2" spans="1:1024">
      <c r="A2" t="s">
        <v>23905</v>
      </c>
      <c r="B2">
        <v>0</v>
      </c>
      <c r="C2">
        <v>36</v>
      </c>
      <c r="D2">
        <v>17.057381950793001</v>
      </c>
      <c r="E2">
        <v>0</v>
      </c>
      <c r="F2">
        <v>34.114763901586102</v>
      </c>
      <c r="G2" t="s">
        <v>98</v>
      </c>
      <c r="H2" t="s">
        <v>98</v>
      </c>
      <c r="I2">
        <v>3.6454605766530002E-3</v>
      </c>
      <c r="J2">
        <v>0.15025150674274201</v>
      </c>
      <c r="K2">
        <v>100277468</v>
      </c>
      <c r="L2" t="s">
        <v>23906</v>
      </c>
      <c r="M2" t="s">
        <v>147</v>
      </c>
      <c r="N2" t="s">
        <v>23907</v>
      </c>
      <c r="O2" t="s">
        <v>28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</row>
    <row r="3" spans="1:1024">
      <c r="A3" t="s">
        <v>24</v>
      </c>
      <c r="B3">
        <v>41</v>
      </c>
      <c r="C3">
        <v>230</v>
      </c>
      <c r="D3">
        <v>130.61058061560101</v>
      </c>
      <c r="E3">
        <v>43.265725193290201</v>
      </c>
      <c r="F3">
        <v>217.955436037911</v>
      </c>
      <c r="G3">
        <v>5.0376004346209902</v>
      </c>
      <c r="H3">
        <v>2.3327366969329599</v>
      </c>
      <c r="I3">
        <v>2.7849531739409999E-2</v>
      </c>
      <c r="J3">
        <v>0.57390433819452502</v>
      </c>
      <c r="K3">
        <v>103630403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</row>
    <row r="4" spans="1:1024">
      <c r="A4" t="s">
        <v>23908</v>
      </c>
      <c r="B4">
        <v>32</v>
      </c>
      <c r="C4">
        <v>176</v>
      </c>
      <c r="D4">
        <v>100.27583053405</v>
      </c>
      <c r="E4">
        <v>33.768370882568</v>
      </c>
      <c r="F4">
        <v>166.783290185532</v>
      </c>
      <c r="G4">
        <v>4.9390386869871001</v>
      </c>
      <c r="H4">
        <v>2.30423026924396</v>
      </c>
      <c r="I4">
        <v>3.9664583033659002E-2</v>
      </c>
      <c r="J4">
        <v>0.69505662501109</v>
      </c>
      <c r="K4">
        <v>107548113</v>
      </c>
      <c r="L4" t="s">
        <v>23909</v>
      </c>
      <c r="M4" t="s">
        <v>147</v>
      </c>
      <c r="N4" t="s">
        <v>23910</v>
      </c>
      <c r="O4" t="s">
        <v>28</v>
      </c>
      <c r="P4" t="s">
        <v>29</v>
      </c>
      <c r="Q4" t="s">
        <v>59</v>
      </c>
      <c r="R4" t="s">
        <v>59</v>
      </c>
      <c r="S4" t="s">
        <v>316</v>
      </c>
      <c r="T4" t="s">
        <v>29</v>
      </c>
      <c r="U4" t="s">
        <v>23911</v>
      </c>
      <c r="V4" t="s">
        <v>29</v>
      </c>
      <c r="W4" t="s">
        <v>29</v>
      </c>
    </row>
    <row r="5" spans="1:1024">
      <c r="A5" t="s">
        <v>23912</v>
      </c>
      <c r="B5">
        <v>4</v>
      </c>
      <c r="C5">
        <v>76</v>
      </c>
      <c r="D5">
        <v>38.1205517429458</v>
      </c>
      <c r="E5">
        <v>4.2210463603209902</v>
      </c>
      <c r="F5">
        <v>72.020057125570602</v>
      </c>
      <c r="G5">
        <v>17.062133645955399</v>
      </c>
      <c r="H5">
        <v>4.0927261640502497</v>
      </c>
      <c r="I5">
        <v>6.1141041068239997E-3</v>
      </c>
      <c r="J5">
        <v>0.21862913837940801</v>
      </c>
      <c r="K5">
        <v>100383060</v>
      </c>
      <c r="L5" t="s">
        <v>23913</v>
      </c>
      <c r="M5" t="s">
        <v>23914</v>
      </c>
      <c r="N5" t="s">
        <v>29</v>
      </c>
      <c r="O5" t="s">
        <v>28</v>
      </c>
      <c r="P5" t="s">
        <v>44</v>
      </c>
      <c r="Q5" t="s">
        <v>45</v>
      </c>
      <c r="R5" t="s">
        <v>46</v>
      </c>
      <c r="S5" t="s">
        <v>47</v>
      </c>
      <c r="T5" t="s">
        <v>48</v>
      </c>
      <c r="U5" t="s">
        <v>23915</v>
      </c>
      <c r="V5" t="s">
        <v>29</v>
      </c>
      <c r="W5" t="s">
        <v>29</v>
      </c>
    </row>
    <row r="6" spans="1:1024">
      <c r="A6" t="s">
        <v>10806</v>
      </c>
      <c r="B6">
        <v>142</v>
      </c>
      <c r="C6">
        <v>684</v>
      </c>
      <c r="D6">
        <v>399.01382996076501</v>
      </c>
      <c r="E6">
        <v>149.84714579139501</v>
      </c>
      <c r="F6">
        <v>648.18051413013598</v>
      </c>
      <c r="G6">
        <v>4.3256113468619404</v>
      </c>
      <c r="H6">
        <v>2.1129040459878801</v>
      </c>
      <c r="I6">
        <v>9.567233045664E-3</v>
      </c>
      <c r="J6">
        <v>0.29520706748820902</v>
      </c>
      <c r="K6">
        <v>100280590</v>
      </c>
      <c r="L6" t="s">
        <v>10807</v>
      </c>
      <c r="M6" t="s">
        <v>10808</v>
      </c>
      <c r="N6" t="s">
        <v>10809</v>
      </c>
      <c r="O6" t="s">
        <v>28</v>
      </c>
      <c r="P6" t="s">
        <v>4989</v>
      </c>
      <c r="Q6" t="s">
        <v>29</v>
      </c>
      <c r="R6" t="s">
        <v>4989</v>
      </c>
      <c r="S6" t="s">
        <v>5261</v>
      </c>
      <c r="T6" t="s">
        <v>29</v>
      </c>
      <c r="U6" t="s">
        <v>10810</v>
      </c>
      <c r="V6" t="s">
        <v>29</v>
      </c>
      <c r="W6" t="s">
        <v>29</v>
      </c>
    </row>
    <row r="7" spans="1:1024">
      <c r="A7" t="s">
        <v>88</v>
      </c>
      <c r="B7">
        <v>5</v>
      </c>
      <c r="C7">
        <v>62</v>
      </c>
      <c r="D7">
        <v>32.014756223788602</v>
      </c>
      <c r="E7">
        <v>5.2763079504012396</v>
      </c>
      <c r="F7">
        <v>58.753204497176</v>
      </c>
      <c r="G7">
        <v>11.1352872215709</v>
      </c>
      <c r="H7">
        <v>3.4770668661061799</v>
      </c>
      <c r="I7">
        <v>1.8537071567353999E-2</v>
      </c>
      <c r="J7">
        <v>0.44836472685359702</v>
      </c>
      <c r="K7">
        <v>103631683</v>
      </c>
      <c r="L7" t="s">
        <v>89</v>
      </c>
      <c r="M7" t="s">
        <v>90</v>
      </c>
      <c r="N7" t="s">
        <v>91</v>
      </c>
      <c r="O7" t="s">
        <v>92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</row>
    <row r="8" spans="1:1024">
      <c r="A8" t="s">
        <v>93</v>
      </c>
      <c r="B8">
        <v>0</v>
      </c>
      <c r="C8">
        <v>48</v>
      </c>
      <c r="D8">
        <v>22.743175934390699</v>
      </c>
      <c r="E8">
        <v>0</v>
      </c>
      <c r="F8">
        <v>45.486351868781398</v>
      </c>
      <c r="G8" t="s">
        <v>98</v>
      </c>
      <c r="H8" t="s">
        <v>98</v>
      </c>
      <c r="I8">
        <v>1.262237971719E-3</v>
      </c>
      <c r="J8">
        <v>6.9293101878362004E-2</v>
      </c>
      <c r="K8">
        <v>109943585</v>
      </c>
      <c r="L8" t="s">
        <v>94</v>
      </c>
      <c r="M8" t="s">
        <v>95</v>
      </c>
      <c r="N8" t="s">
        <v>96</v>
      </c>
      <c r="O8" t="s">
        <v>28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</row>
    <row r="9" spans="1:1024">
      <c r="A9" t="s">
        <v>10830</v>
      </c>
      <c r="B9">
        <v>0</v>
      </c>
      <c r="C9">
        <v>16</v>
      </c>
      <c r="D9">
        <v>7.5810586447969097</v>
      </c>
      <c r="E9">
        <v>0</v>
      </c>
      <c r="F9">
        <v>15.1621172895938</v>
      </c>
      <c r="G9" t="s">
        <v>98</v>
      </c>
      <c r="H9" t="s">
        <v>98</v>
      </c>
      <c r="I9">
        <v>4.1234284292487003E-2</v>
      </c>
      <c r="J9">
        <v>0.70577346591711598</v>
      </c>
      <c r="K9">
        <v>100274152</v>
      </c>
      <c r="L9" t="s">
        <v>10831</v>
      </c>
      <c r="M9" t="s">
        <v>2949</v>
      </c>
      <c r="N9" t="s">
        <v>10832</v>
      </c>
      <c r="O9" t="s">
        <v>28</v>
      </c>
      <c r="P9" t="s">
        <v>29</v>
      </c>
      <c r="Q9" t="s">
        <v>59</v>
      </c>
      <c r="R9" t="s">
        <v>259</v>
      </c>
      <c r="S9" t="s">
        <v>260</v>
      </c>
      <c r="T9" t="s">
        <v>261</v>
      </c>
      <c r="U9" t="s">
        <v>10833</v>
      </c>
      <c r="V9" t="s">
        <v>29</v>
      </c>
      <c r="W9" t="s">
        <v>29</v>
      </c>
    </row>
    <row r="10" spans="1:1024">
      <c r="A10" t="s">
        <v>102</v>
      </c>
      <c r="B10">
        <v>12</v>
      </c>
      <c r="C10">
        <v>213</v>
      </c>
      <c r="D10">
        <v>107.25441274934001</v>
      </c>
      <c r="E10">
        <v>12.663139080962999</v>
      </c>
      <c r="F10">
        <v>201.84568641771801</v>
      </c>
      <c r="G10">
        <v>15.939624853458399</v>
      </c>
      <c r="H10">
        <v>3.9945457701113498</v>
      </c>
      <c r="I10">
        <v>9.6459311554800001E-4</v>
      </c>
      <c r="J10">
        <v>5.6801635876890001E-2</v>
      </c>
      <c r="K10">
        <v>103631728</v>
      </c>
      <c r="L10" t="s">
        <v>103</v>
      </c>
      <c r="M10" t="s">
        <v>104</v>
      </c>
      <c r="N10" t="s">
        <v>105</v>
      </c>
      <c r="O10" t="s">
        <v>28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</row>
    <row r="11" spans="1:1024">
      <c r="A11" t="s">
        <v>23916</v>
      </c>
      <c r="B11">
        <v>0</v>
      </c>
      <c r="C11">
        <v>20</v>
      </c>
      <c r="D11">
        <v>9.4763233059961305</v>
      </c>
      <c r="E11">
        <v>0</v>
      </c>
      <c r="F11">
        <v>18.9526466119923</v>
      </c>
      <c r="G11" t="s">
        <v>98</v>
      </c>
      <c r="H11" t="s">
        <v>98</v>
      </c>
      <c r="I11">
        <v>2.3329957260832E-2</v>
      </c>
      <c r="J11">
        <v>0.51677960003572498</v>
      </c>
      <c r="K11">
        <v>109943598</v>
      </c>
      <c r="L11" t="s">
        <v>23917</v>
      </c>
      <c r="M11" t="s">
        <v>23918</v>
      </c>
      <c r="N11" t="s">
        <v>23919</v>
      </c>
      <c r="O11" t="s">
        <v>28</v>
      </c>
      <c r="P11" t="s">
        <v>29</v>
      </c>
      <c r="Q11" t="s">
        <v>45</v>
      </c>
      <c r="R11" t="s">
        <v>454</v>
      </c>
      <c r="S11" t="s">
        <v>455</v>
      </c>
      <c r="T11" t="s">
        <v>456</v>
      </c>
      <c r="U11" t="s">
        <v>29</v>
      </c>
      <c r="V11" t="s">
        <v>29</v>
      </c>
      <c r="W11" t="s">
        <v>29</v>
      </c>
    </row>
    <row r="12" spans="1:1024">
      <c r="A12" t="s">
        <v>23920</v>
      </c>
      <c r="B12">
        <v>82</v>
      </c>
      <c r="C12">
        <v>472</v>
      </c>
      <c r="D12">
        <v>266.90695521479898</v>
      </c>
      <c r="E12">
        <v>86.531450386580403</v>
      </c>
      <c r="F12">
        <v>447.28246004301798</v>
      </c>
      <c r="G12">
        <v>5.1690160981328397</v>
      </c>
      <c r="H12">
        <v>2.36988969535042</v>
      </c>
      <c r="I12">
        <v>8.3885829359049997E-3</v>
      </c>
      <c r="J12">
        <v>0.269940467883449</v>
      </c>
      <c r="K12">
        <v>100284778</v>
      </c>
      <c r="L12" t="s">
        <v>23921</v>
      </c>
      <c r="M12" t="s">
        <v>23922</v>
      </c>
      <c r="N12" t="s">
        <v>23923</v>
      </c>
      <c r="O12" t="s">
        <v>28</v>
      </c>
      <c r="P12" t="s">
        <v>645</v>
      </c>
      <c r="Q12" t="s">
        <v>45</v>
      </c>
      <c r="R12" t="s">
        <v>646</v>
      </c>
      <c r="S12" t="s">
        <v>647</v>
      </c>
      <c r="T12" t="s">
        <v>29</v>
      </c>
      <c r="U12" t="s">
        <v>23924</v>
      </c>
      <c r="V12" t="s">
        <v>649</v>
      </c>
      <c r="W12" t="s">
        <v>650</v>
      </c>
    </row>
    <row r="13" spans="1:1024">
      <c r="A13" t="s">
        <v>23925</v>
      </c>
      <c r="B13">
        <v>5254</v>
      </c>
      <c r="C13">
        <v>25414</v>
      </c>
      <c r="D13">
        <v>14813.7362220701</v>
      </c>
      <c r="E13">
        <v>5544.3443942816302</v>
      </c>
      <c r="F13">
        <v>24083.128049858598</v>
      </c>
      <c r="G13">
        <v>4.3437287327781497</v>
      </c>
      <c r="H13">
        <v>2.1189340091976101</v>
      </c>
      <c r="I13">
        <v>5.197309362903E-3</v>
      </c>
      <c r="J13">
        <v>0.191945115340621</v>
      </c>
      <c r="K13">
        <v>100283151</v>
      </c>
      <c r="L13" t="s">
        <v>23926</v>
      </c>
      <c r="M13" t="s">
        <v>23927</v>
      </c>
      <c r="N13" t="s">
        <v>23928</v>
      </c>
      <c r="O13" t="s">
        <v>28</v>
      </c>
      <c r="P13" t="s">
        <v>645</v>
      </c>
      <c r="Q13" t="s">
        <v>45</v>
      </c>
      <c r="R13" t="s">
        <v>646</v>
      </c>
      <c r="S13" t="s">
        <v>647</v>
      </c>
      <c r="T13" t="s">
        <v>29</v>
      </c>
      <c r="U13" t="s">
        <v>23929</v>
      </c>
      <c r="V13" t="s">
        <v>649</v>
      </c>
      <c r="W13" t="s">
        <v>650</v>
      </c>
    </row>
    <row r="14" spans="1:1024">
      <c r="A14" t="s">
        <v>141</v>
      </c>
      <c r="B14">
        <v>0</v>
      </c>
      <c r="C14">
        <v>26</v>
      </c>
      <c r="D14">
        <v>12.319220297795001</v>
      </c>
      <c r="E14">
        <v>0</v>
      </c>
      <c r="F14">
        <v>24.638440595590001</v>
      </c>
      <c r="G14" t="s">
        <v>98</v>
      </c>
      <c r="H14" t="s">
        <v>98</v>
      </c>
      <c r="I14">
        <v>1.0874443181293001E-2</v>
      </c>
      <c r="J14">
        <v>0.318789573840009</v>
      </c>
      <c r="K14">
        <v>103631823</v>
      </c>
      <c r="L14" t="s">
        <v>142</v>
      </c>
      <c r="M14" t="s">
        <v>143</v>
      </c>
      <c r="N14" t="s">
        <v>144</v>
      </c>
      <c r="O14" t="s">
        <v>28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</row>
    <row r="15" spans="1:1024" hidden="1">
      <c r="A15" t="s">
        <v>23930</v>
      </c>
      <c r="B15">
        <v>746</v>
      </c>
      <c r="C15">
        <v>3343</v>
      </c>
      <c r="D15">
        <v>1977.58001369719</v>
      </c>
      <c r="E15">
        <v>787.225146199866</v>
      </c>
      <c r="F15">
        <v>3167.9348811945101</v>
      </c>
      <c r="G15">
        <v>4.0241789740672402</v>
      </c>
      <c r="H15">
        <v>2.0086944699688298</v>
      </c>
      <c r="I15">
        <v>3.0620551658690001E-3</v>
      </c>
      <c r="J15">
        <v>0.13127629946035299</v>
      </c>
      <c r="K15">
        <v>100275925</v>
      </c>
      <c r="L15" t="s">
        <v>23931</v>
      </c>
      <c r="M15" t="s">
        <v>147</v>
      </c>
      <c r="N15" t="s">
        <v>23932</v>
      </c>
      <c r="O15" t="s">
        <v>28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23933</v>
      </c>
      <c r="V15" t="s">
        <v>29</v>
      </c>
      <c r="W15" t="s">
        <v>29</v>
      </c>
    </row>
    <row r="16" spans="1:1024">
      <c r="A16" t="s">
        <v>23934</v>
      </c>
      <c r="B16">
        <v>50</v>
      </c>
      <c r="C16">
        <v>271</v>
      </c>
      <c r="D16">
        <v>154.78572054825401</v>
      </c>
      <c r="E16">
        <v>52.763079504012403</v>
      </c>
      <c r="F16">
        <v>256.80836159249498</v>
      </c>
      <c r="G16">
        <v>4.8671981242672899</v>
      </c>
      <c r="H16">
        <v>2.28309150218581</v>
      </c>
      <c r="I16">
        <v>2.4962114560652001E-2</v>
      </c>
      <c r="J16">
        <v>0.53965587476533805</v>
      </c>
      <c r="K16">
        <v>103644473</v>
      </c>
      <c r="L16" t="s">
        <v>23935</v>
      </c>
      <c r="M16" t="s">
        <v>433</v>
      </c>
      <c r="N16" t="s">
        <v>23936</v>
      </c>
      <c r="O16" t="s">
        <v>28</v>
      </c>
      <c r="P16" t="s">
        <v>29</v>
      </c>
      <c r="Q16" t="s">
        <v>29</v>
      </c>
      <c r="R16" t="s">
        <v>435</v>
      </c>
      <c r="S16" t="s">
        <v>436</v>
      </c>
      <c r="T16" t="s">
        <v>435</v>
      </c>
      <c r="U16" t="s">
        <v>29</v>
      </c>
      <c r="V16" t="s">
        <v>29</v>
      </c>
      <c r="W16" t="s">
        <v>29</v>
      </c>
    </row>
    <row r="17" spans="1:23">
      <c r="A17" t="s">
        <v>23937</v>
      </c>
      <c r="B17">
        <v>35</v>
      </c>
      <c r="C17">
        <v>256</v>
      </c>
      <c r="D17">
        <v>139.764016143155</v>
      </c>
      <c r="E17">
        <v>36.934155652808698</v>
      </c>
      <c r="F17">
        <v>242.593876633501</v>
      </c>
      <c r="G17">
        <v>6.5682800200971299</v>
      </c>
      <c r="H17">
        <v>2.7155156336616999</v>
      </c>
      <c r="I17">
        <v>1.060696131918E-2</v>
      </c>
      <c r="J17">
        <v>0.31514093100434698</v>
      </c>
      <c r="K17">
        <v>100216971</v>
      </c>
      <c r="L17" t="s">
        <v>23938</v>
      </c>
      <c r="M17" t="s">
        <v>23939</v>
      </c>
      <c r="N17" t="s">
        <v>23940</v>
      </c>
      <c r="O17" t="s">
        <v>28</v>
      </c>
      <c r="P17" t="s">
        <v>29</v>
      </c>
      <c r="Q17" t="s">
        <v>45</v>
      </c>
      <c r="R17" t="s">
        <v>2151</v>
      </c>
      <c r="S17" t="s">
        <v>2152</v>
      </c>
      <c r="T17" t="s">
        <v>176</v>
      </c>
      <c r="U17" t="s">
        <v>23941</v>
      </c>
      <c r="V17" t="s">
        <v>4431</v>
      </c>
      <c r="W17" t="s">
        <v>29</v>
      </c>
    </row>
    <row r="18" spans="1:23">
      <c r="A18" t="s">
        <v>23942</v>
      </c>
      <c r="B18">
        <v>161</v>
      </c>
      <c r="C18">
        <v>808</v>
      </c>
      <c r="D18">
        <v>467.792019563704</v>
      </c>
      <c r="E18">
        <v>169.89711600292</v>
      </c>
      <c r="F18">
        <v>765.68692312448798</v>
      </c>
      <c r="G18">
        <v>4.5067682203112103</v>
      </c>
      <c r="H18">
        <v>2.1720932552438401</v>
      </c>
      <c r="I18">
        <v>6.1424387819749996E-3</v>
      </c>
      <c r="J18">
        <v>0.21892240859183301</v>
      </c>
      <c r="K18">
        <v>541959</v>
      </c>
      <c r="L18" t="s">
        <v>23943</v>
      </c>
      <c r="M18" t="s">
        <v>23944</v>
      </c>
      <c r="N18" t="s">
        <v>23945</v>
      </c>
      <c r="O18" t="s">
        <v>28</v>
      </c>
      <c r="P18" t="s">
        <v>6299</v>
      </c>
      <c r="Q18" t="s">
        <v>332</v>
      </c>
      <c r="R18" t="s">
        <v>23946</v>
      </c>
      <c r="S18" t="s">
        <v>23947</v>
      </c>
      <c r="T18" t="s">
        <v>23948</v>
      </c>
      <c r="U18" t="s">
        <v>23949</v>
      </c>
      <c r="V18" t="s">
        <v>23950</v>
      </c>
      <c r="W18" t="s">
        <v>23398</v>
      </c>
    </row>
    <row r="19" spans="1:23">
      <c r="A19" t="s">
        <v>145</v>
      </c>
      <c r="B19">
        <v>6</v>
      </c>
      <c r="C19">
        <v>78</v>
      </c>
      <c r="D19">
        <v>40.123445663625702</v>
      </c>
      <c r="E19">
        <v>6.3315695404814898</v>
      </c>
      <c r="F19">
        <v>73.915321786769894</v>
      </c>
      <c r="G19">
        <v>11.6740914419695</v>
      </c>
      <c r="H19">
        <v>3.5452383687477602</v>
      </c>
      <c r="I19">
        <v>1.2407830263875E-2</v>
      </c>
      <c r="J19">
        <v>0.34836509723535902</v>
      </c>
      <c r="K19">
        <v>100382810</v>
      </c>
      <c r="L19" t="s">
        <v>146</v>
      </c>
      <c r="M19" t="s">
        <v>147</v>
      </c>
      <c r="N19" t="s">
        <v>29</v>
      </c>
      <c r="O19" t="s">
        <v>28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148</v>
      </c>
      <c r="V19" t="s">
        <v>29</v>
      </c>
      <c r="W19" t="s">
        <v>29</v>
      </c>
    </row>
    <row r="20" spans="1:23">
      <c r="A20" t="s">
        <v>20208</v>
      </c>
      <c r="B20">
        <v>97</v>
      </c>
      <c r="C20">
        <v>905</v>
      </c>
      <c r="D20">
        <v>479.98381671521702</v>
      </c>
      <c r="E20">
        <v>102.360374237784</v>
      </c>
      <c r="F20">
        <v>857.60725919264996</v>
      </c>
      <c r="G20">
        <v>8.3783130491533804</v>
      </c>
      <c r="H20">
        <v>3.0666597903901098</v>
      </c>
      <c r="I20">
        <v>1.83498998562E-4</v>
      </c>
      <c r="J20">
        <v>1.6973238419525E-2</v>
      </c>
      <c r="K20">
        <v>100286029</v>
      </c>
      <c r="L20" t="s">
        <v>20209</v>
      </c>
      <c r="M20" t="s">
        <v>946</v>
      </c>
      <c r="N20" t="s">
        <v>20210</v>
      </c>
      <c r="O20" t="s">
        <v>28</v>
      </c>
      <c r="P20" t="s">
        <v>29</v>
      </c>
      <c r="Q20" t="s">
        <v>29</v>
      </c>
      <c r="R20" t="s">
        <v>581</v>
      </c>
      <c r="S20" t="s">
        <v>948</v>
      </c>
      <c r="T20" t="s">
        <v>581</v>
      </c>
      <c r="U20" t="s">
        <v>20211</v>
      </c>
      <c r="V20" t="s">
        <v>29</v>
      </c>
      <c r="W20" t="s">
        <v>29</v>
      </c>
    </row>
    <row r="21" spans="1:23">
      <c r="A21" t="s">
        <v>9240</v>
      </c>
      <c r="B21">
        <v>0</v>
      </c>
      <c r="C21">
        <v>20</v>
      </c>
      <c r="D21">
        <v>9.4763233059961305</v>
      </c>
      <c r="E21">
        <v>0</v>
      </c>
      <c r="F21">
        <v>18.9526466119923</v>
      </c>
      <c r="G21" t="s">
        <v>98</v>
      </c>
      <c r="H21" t="s">
        <v>98</v>
      </c>
      <c r="I21">
        <v>2.3329957260832E-2</v>
      </c>
      <c r="J21">
        <v>0.51677960003572498</v>
      </c>
      <c r="K21">
        <v>100304319</v>
      </c>
      <c r="L21" t="s">
        <v>9241</v>
      </c>
      <c r="M21" t="s">
        <v>9242</v>
      </c>
      <c r="N21" t="s">
        <v>9243</v>
      </c>
      <c r="O21" t="s">
        <v>28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</row>
    <row r="22" spans="1:23">
      <c r="A22" t="s">
        <v>16798</v>
      </c>
      <c r="B22">
        <v>39</v>
      </c>
      <c r="C22">
        <v>275</v>
      </c>
      <c r="D22">
        <v>150.87704646401201</v>
      </c>
      <c r="E22">
        <v>41.155202013129703</v>
      </c>
      <c r="F22">
        <v>260.59889091489401</v>
      </c>
      <c r="G22">
        <v>6.3321008807526997</v>
      </c>
      <c r="H22">
        <v>2.6626842401564401</v>
      </c>
      <c r="I22">
        <v>1.0574165494794001E-2</v>
      </c>
      <c r="J22">
        <v>0.31500128004123001</v>
      </c>
      <c r="K22">
        <v>109943070</v>
      </c>
      <c r="L22" t="s">
        <v>16799</v>
      </c>
      <c r="M22" t="s">
        <v>8180</v>
      </c>
      <c r="N22" t="s">
        <v>16800</v>
      </c>
      <c r="O22" t="s">
        <v>28</v>
      </c>
      <c r="P22" t="s">
        <v>821</v>
      </c>
      <c r="Q22" t="s">
        <v>758</v>
      </c>
      <c r="R22" t="s">
        <v>822</v>
      </c>
      <c r="S22" t="s">
        <v>823</v>
      </c>
      <c r="T22" t="s">
        <v>824</v>
      </c>
      <c r="U22" t="s">
        <v>29</v>
      </c>
      <c r="V22" t="s">
        <v>29</v>
      </c>
      <c r="W22" t="s">
        <v>29</v>
      </c>
    </row>
    <row r="23" spans="1:23">
      <c r="A23" t="s">
        <v>23951</v>
      </c>
      <c r="B23">
        <v>20</v>
      </c>
      <c r="C23">
        <v>176</v>
      </c>
      <c r="D23">
        <v>93.944260993568506</v>
      </c>
      <c r="E23">
        <v>21.105231801605001</v>
      </c>
      <c r="F23">
        <v>166.783290185532</v>
      </c>
      <c r="G23">
        <v>7.90246189917936</v>
      </c>
      <c r="H23">
        <v>2.9823021743566001</v>
      </c>
      <c r="I23">
        <v>1.0930720512398E-2</v>
      </c>
      <c r="J23">
        <v>0.31951458213512901</v>
      </c>
      <c r="K23">
        <v>103633779</v>
      </c>
      <c r="L23" t="s">
        <v>23952</v>
      </c>
      <c r="M23" t="s">
        <v>23953</v>
      </c>
      <c r="N23" t="s">
        <v>23954</v>
      </c>
      <c r="O23" t="s">
        <v>28</v>
      </c>
      <c r="P23" t="s">
        <v>29</v>
      </c>
      <c r="Q23" t="s">
        <v>29</v>
      </c>
      <c r="R23" s="6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</row>
    <row r="24" spans="1:23">
      <c r="A24" t="s">
        <v>23955</v>
      </c>
      <c r="B24">
        <v>2</v>
      </c>
      <c r="C24">
        <v>37</v>
      </c>
      <c r="D24">
        <v>18.586459706173098</v>
      </c>
      <c r="E24">
        <v>2.1105231801605</v>
      </c>
      <c r="F24">
        <v>35.062396232185698</v>
      </c>
      <c r="G24">
        <v>16.613130128956598</v>
      </c>
      <c r="H24">
        <v>4.0542520162356199</v>
      </c>
      <c r="I24">
        <v>2.2405485999248E-2</v>
      </c>
      <c r="J24">
        <v>0.50882054920040698</v>
      </c>
      <c r="K24">
        <v>103644551</v>
      </c>
      <c r="L24" t="s">
        <v>23956</v>
      </c>
      <c r="M24" t="s">
        <v>23957</v>
      </c>
      <c r="N24" t="s">
        <v>23958</v>
      </c>
      <c r="O24" t="s">
        <v>28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</row>
    <row r="25" spans="1:23">
      <c r="A25" t="s">
        <v>23959</v>
      </c>
      <c r="B25">
        <v>104</v>
      </c>
      <c r="C25">
        <v>873</v>
      </c>
      <c r="D25">
        <v>468.51511499090401</v>
      </c>
      <c r="E25">
        <v>109.747205368346</v>
      </c>
      <c r="F25">
        <v>827.283024613463</v>
      </c>
      <c r="G25">
        <v>7.5380782757687799</v>
      </c>
      <c r="H25">
        <v>2.91419677609501</v>
      </c>
      <c r="I25">
        <v>3.64784846166E-4</v>
      </c>
      <c r="J25">
        <v>2.7937416365878001E-2</v>
      </c>
      <c r="K25">
        <v>103634046</v>
      </c>
      <c r="L25" t="s">
        <v>23960</v>
      </c>
      <c r="M25" t="s">
        <v>678</v>
      </c>
      <c r="N25" t="s">
        <v>23961</v>
      </c>
      <c r="O25" t="s">
        <v>28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23962</v>
      </c>
      <c r="V25" t="s">
        <v>29</v>
      </c>
      <c r="W25" t="s">
        <v>29</v>
      </c>
    </row>
    <row r="26" spans="1:23">
      <c r="A26" t="s">
        <v>23963</v>
      </c>
      <c r="B26">
        <v>66</v>
      </c>
      <c r="C26">
        <v>307</v>
      </c>
      <c r="D26">
        <v>180.285195219689</v>
      </c>
      <c r="E26">
        <v>69.647264945296399</v>
      </c>
      <c r="F26">
        <v>290.92312549408098</v>
      </c>
      <c r="G26">
        <v>4.1770933248072701</v>
      </c>
      <c r="H26">
        <v>2.0624993766183901</v>
      </c>
      <c r="I26">
        <v>3.4243047897722E-2</v>
      </c>
      <c r="J26">
        <v>0.64469166074383399</v>
      </c>
      <c r="K26">
        <v>100285138</v>
      </c>
      <c r="L26" t="s">
        <v>23964</v>
      </c>
      <c r="M26" t="s">
        <v>2337</v>
      </c>
      <c r="N26" t="s">
        <v>29</v>
      </c>
      <c r="O26" t="s">
        <v>28</v>
      </c>
      <c r="P26" t="s">
        <v>29</v>
      </c>
      <c r="Q26" t="s">
        <v>59</v>
      </c>
      <c r="R26" t="s">
        <v>2338</v>
      </c>
      <c r="S26" t="s">
        <v>2339</v>
      </c>
      <c r="T26" t="s">
        <v>2340</v>
      </c>
      <c r="U26" t="s">
        <v>23965</v>
      </c>
      <c r="V26" t="s">
        <v>29</v>
      </c>
      <c r="W26" t="s">
        <v>29</v>
      </c>
    </row>
    <row r="27" spans="1:23">
      <c r="A27" t="s">
        <v>10985</v>
      </c>
      <c r="B27">
        <v>0</v>
      </c>
      <c r="C27">
        <v>19</v>
      </c>
      <c r="D27">
        <v>9.0025071406963306</v>
      </c>
      <c r="E27">
        <v>0</v>
      </c>
      <c r="F27">
        <v>18.0050142813927</v>
      </c>
      <c r="G27" t="s">
        <v>98</v>
      </c>
      <c r="H27" t="s">
        <v>98</v>
      </c>
      <c r="I27">
        <v>2.6761579743711999E-2</v>
      </c>
      <c r="J27">
        <v>0.55796749236358001</v>
      </c>
      <c r="K27">
        <v>100191956</v>
      </c>
      <c r="L27" t="s">
        <v>10986</v>
      </c>
      <c r="M27" t="s">
        <v>10987</v>
      </c>
      <c r="N27" t="s">
        <v>29</v>
      </c>
      <c r="O27" t="s">
        <v>28</v>
      </c>
      <c r="P27" t="s">
        <v>29</v>
      </c>
      <c r="Q27" t="s">
        <v>29</v>
      </c>
      <c r="R27" t="s">
        <v>3070</v>
      </c>
      <c r="S27" t="s">
        <v>3071</v>
      </c>
      <c r="T27" t="s">
        <v>3070</v>
      </c>
      <c r="U27" t="s">
        <v>29</v>
      </c>
      <c r="V27" t="s">
        <v>29</v>
      </c>
      <c r="W27" t="s">
        <v>29</v>
      </c>
    </row>
    <row r="28" spans="1:23">
      <c r="A28" t="s">
        <v>23966</v>
      </c>
      <c r="B28">
        <v>805</v>
      </c>
      <c r="C28">
        <v>6306</v>
      </c>
      <c r="D28">
        <v>3412.6275283878799</v>
      </c>
      <c r="E28">
        <v>849.48558001460003</v>
      </c>
      <c r="F28">
        <v>5975.7694767611601</v>
      </c>
      <c r="G28">
        <v>7.0345743557629996</v>
      </c>
      <c r="H28">
        <v>2.81446313228802</v>
      </c>
      <c r="I28" s="5">
        <v>5.9899999999999999E-5</v>
      </c>
      <c r="J28">
        <v>7.2428821234809997E-3</v>
      </c>
      <c r="K28">
        <v>100383423</v>
      </c>
      <c r="L28" t="s">
        <v>23967</v>
      </c>
      <c r="M28" t="s">
        <v>2549</v>
      </c>
      <c r="N28" t="s">
        <v>23968</v>
      </c>
      <c r="O28" t="s">
        <v>28</v>
      </c>
      <c r="P28" t="s">
        <v>29</v>
      </c>
      <c r="Q28" t="s">
        <v>29</v>
      </c>
      <c r="R28" t="s">
        <v>6150</v>
      </c>
      <c r="S28" t="s">
        <v>6151</v>
      </c>
      <c r="T28" t="s">
        <v>6150</v>
      </c>
      <c r="U28" t="s">
        <v>23969</v>
      </c>
      <c r="V28" t="s">
        <v>9654</v>
      </c>
      <c r="W28" t="s">
        <v>29</v>
      </c>
    </row>
    <row r="29" spans="1:23">
      <c r="A29" t="s">
        <v>210</v>
      </c>
      <c r="B29">
        <v>14</v>
      </c>
      <c r="C29">
        <v>171</v>
      </c>
      <c r="D29">
        <v>88.4093953968287</v>
      </c>
      <c r="E29">
        <v>14.7736622611235</v>
      </c>
      <c r="F29">
        <v>162.04512853253399</v>
      </c>
      <c r="G29">
        <v>10.968514486685599</v>
      </c>
      <c r="H29">
        <v>3.4552962434349599</v>
      </c>
      <c r="I29" s="5">
        <v>4.5443280649149998E-3</v>
      </c>
      <c r="J29">
        <v>0.17618077246119199</v>
      </c>
      <c r="K29">
        <v>103634511</v>
      </c>
      <c r="L29" t="s">
        <v>211</v>
      </c>
      <c r="M29" t="s">
        <v>212</v>
      </c>
      <c r="N29" t="s">
        <v>29</v>
      </c>
      <c r="O29" t="s">
        <v>28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</row>
    <row r="30" spans="1:23">
      <c r="A30" t="s">
        <v>23970</v>
      </c>
      <c r="B30">
        <v>32</v>
      </c>
      <c r="C30">
        <v>243</v>
      </c>
      <c r="D30">
        <v>132.021513609137</v>
      </c>
      <c r="E30">
        <v>33.768370882568</v>
      </c>
      <c r="F30">
        <v>230.274656335706</v>
      </c>
      <c r="G30">
        <v>6.8192409144196899</v>
      </c>
      <c r="H30">
        <v>2.7696111542124502</v>
      </c>
      <c r="I30">
        <v>1.0280756736665999E-2</v>
      </c>
      <c r="J30">
        <v>0.30885262294882398</v>
      </c>
      <c r="K30">
        <v>100501075</v>
      </c>
      <c r="L30" t="s">
        <v>23971</v>
      </c>
      <c r="M30" t="s">
        <v>23972</v>
      </c>
      <c r="N30" t="s">
        <v>29</v>
      </c>
      <c r="O30" t="s">
        <v>28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23973</v>
      </c>
      <c r="V30" t="s">
        <v>29</v>
      </c>
      <c r="W30" t="s">
        <v>29</v>
      </c>
    </row>
    <row r="31" spans="1:23">
      <c r="A31" t="s">
        <v>213</v>
      </c>
      <c r="B31">
        <v>17</v>
      </c>
      <c r="C31">
        <v>563</v>
      </c>
      <c r="D31">
        <v>275.72822457947302</v>
      </c>
      <c r="E31">
        <v>17.9394470313642</v>
      </c>
      <c r="F31">
        <v>533.51700212758203</v>
      </c>
      <c r="G31">
        <v>29.7398800082753</v>
      </c>
      <c r="H31">
        <v>4.8943269214365603</v>
      </c>
      <c r="I31" s="5">
        <v>1.6300000000000001E-6</v>
      </c>
      <c r="J31">
        <v>3.8801942053400001E-4</v>
      </c>
      <c r="K31">
        <v>109941013</v>
      </c>
      <c r="L31" t="s">
        <v>214</v>
      </c>
      <c r="M31" t="s">
        <v>215</v>
      </c>
      <c r="N31" t="s">
        <v>216</v>
      </c>
      <c r="O31" t="s">
        <v>28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</row>
    <row r="32" spans="1:23">
      <c r="A32" t="s">
        <v>20266</v>
      </c>
      <c r="B32">
        <v>10</v>
      </c>
      <c r="C32">
        <v>267</v>
      </c>
      <c r="D32">
        <v>131.78522408545001</v>
      </c>
      <c r="E32">
        <v>10.5526159008025</v>
      </c>
      <c r="F32">
        <v>253.01783227009699</v>
      </c>
      <c r="G32">
        <v>23.976787807737399</v>
      </c>
      <c r="H32">
        <v>4.58356648740686</v>
      </c>
      <c r="I32" s="5">
        <v>1.3388796027600001E-4</v>
      </c>
      <c r="J32">
        <v>1.3199894059070001E-2</v>
      </c>
      <c r="K32">
        <v>103634545</v>
      </c>
      <c r="L32" t="s">
        <v>20267</v>
      </c>
      <c r="M32" t="s">
        <v>20268</v>
      </c>
      <c r="N32" t="s">
        <v>20269</v>
      </c>
      <c r="O32" t="s">
        <v>28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</row>
    <row r="33" spans="1:23">
      <c r="A33" t="s">
        <v>23974</v>
      </c>
      <c r="B33">
        <v>188</v>
      </c>
      <c r="C33">
        <v>1132</v>
      </c>
      <c r="D33">
        <v>635.554488586925</v>
      </c>
      <c r="E33">
        <v>198.38917893508699</v>
      </c>
      <c r="F33">
        <v>1072.7197982387599</v>
      </c>
      <c r="G33">
        <v>5.4071487366241797</v>
      </c>
      <c r="H33">
        <v>2.4348680417609101</v>
      </c>
      <c r="I33">
        <v>1.394294252265E-3</v>
      </c>
      <c r="J33">
        <v>7.4720155206696004E-2</v>
      </c>
      <c r="K33">
        <v>103634578</v>
      </c>
      <c r="L33" t="s">
        <v>23975</v>
      </c>
      <c r="M33" t="s">
        <v>23976</v>
      </c>
      <c r="N33" t="s">
        <v>23977</v>
      </c>
      <c r="O33" t="s">
        <v>28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23978</v>
      </c>
      <c r="V33" t="s">
        <v>29</v>
      </c>
      <c r="W33" t="s">
        <v>29</v>
      </c>
    </row>
    <row r="34" spans="1:23">
      <c r="A34" t="s">
        <v>23979</v>
      </c>
      <c r="B34">
        <v>10</v>
      </c>
      <c r="C34">
        <v>283</v>
      </c>
      <c r="D34">
        <v>139.36628273024701</v>
      </c>
      <c r="E34">
        <v>10.5526159008025</v>
      </c>
      <c r="F34">
        <v>268.17994955969101</v>
      </c>
      <c r="G34">
        <v>25.413599062133599</v>
      </c>
      <c r="H34">
        <v>4.6675287985511904</v>
      </c>
      <c r="I34" s="5">
        <v>8.8700000000000001E-5</v>
      </c>
      <c r="J34">
        <v>9.8204640826899999E-3</v>
      </c>
      <c r="K34">
        <v>100285514</v>
      </c>
      <c r="L34" t="s">
        <v>23980</v>
      </c>
      <c r="M34" t="s">
        <v>14132</v>
      </c>
      <c r="N34" t="s">
        <v>23981</v>
      </c>
      <c r="O34" t="s">
        <v>28</v>
      </c>
      <c r="P34" t="s">
        <v>14134</v>
      </c>
      <c r="Q34" t="s">
        <v>29</v>
      </c>
      <c r="R34" t="s">
        <v>14134</v>
      </c>
      <c r="S34" t="s">
        <v>14135</v>
      </c>
      <c r="T34" t="s">
        <v>29</v>
      </c>
      <c r="U34" t="s">
        <v>23982</v>
      </c>
      <c r="V34" t="s">
        <v>29</v>
      </c>
      <c r="W34" t="s">
        <v>29</v>
      </c>
    </row>
    <row r="35" spans="1:23">
      <c r="A35" t="s">
        <v>23983</v>
      </c>
      <c r="B35">
        <v>646</v>
      </c>
      <c r="C35">
        <v>5464</v>
      </c>
      <c r="D35">
        <v>2929.7810207940602</v>
      </c>
      <c r="E35">
        <v>681.69898719184096</v>
      </c>
      <c r="F35">
        <v>5177.86305439629</v>
      </c>
      <c r="G35">
        <v>7.5955269872495199</v>
      </c>
      <c r="H35">
        <v>2.9251500642028301</v>
      </c>
      <c r="I35" s="5">
        <v>3.0599999999999998E-5</v>
      </c>
      <c r="J35">
        <v>4.3414581224689996E-3</v>
      </c>
      <c r="K35">
        <v>100279949</v>
      </c>
      <c r="L35" t="s">
        <v>23984</v>
      </c>
      <c r="M35" t="s">
        <v>23985</v>
      </c>
      <c r="N35" t="s">
        <v>23986</v>
      </c>
      <c r="O35" t="s">
        <v>28</v>
      </c>
      <c r="P35" t="s">
        <v>29</v>
      </c>
      <c r="Q35" t="s">
        <v>29</v>
      </c>
      <c r="R35" t="s">
        <v>509</v>
      </c>
      <c r="S35" t="s">
        <v>1364</v>
      </c>
      <c r="T35" t="s">
        <v>509</v>
      </c>
      <c r="U35" t="s">
        <v>23987</v>
      </c>
      <c r="V35" t="s">
        <v>29</v>
      </c>
      <c r="W35" t="s">
        <v>29</v>
      </c>
    </row>
    <row r="36" spans="1:23">
      <c r="A36" t="s">
        <v>263</v>
      </c>
      <c r="B36">
        <v>231</v>
      </c>
      <c r="C36">
        <v>3423</v>
      </c>
      <c r="D36">
        <v>1743.75544747551</v>
      </c>
      <c r="E36">
        <v>243.765427308537</v>
      </c>
      <c r="F36">
        <v>3243.74546764248</v>
      </c>
      <c r="G36">
        <v>13.3068315037834</v>
      </c>
      <c r="H36">
        <v>3.7340951862004501</v>
      </c>
      <c r="I36" s="5">
        <v>3.4900000000000001E-7</v>
      </c>
      <c r="J36">
        <v>1.07533991669E-4</v>
      </c>
      <c r="K36">
        <v>100273093</v>
      </c>
      <c r="L36" t="s">
        <v>264</v>
      </c>
      <c r="M36" t="s">
        <v>265</v>
      </c>
      <c r="N36" t="s">
        <v>266</v>
      </c>
      <c r="O36" t="s">
        <v>28</v>
      </c>
      <c r="P36" t="s">
        <v>267</v>
      </c>
      <c r="Q36" t="s">
        <v>29</v>
      </c>
      <c r="R36" t="s">
        <v>268</v>
      </c>
      <c r="S36" t="s">
        <v>269</v>
      </c>
      <c r="T36" t="s">
        <v>270</v>
      </c>
      <c r="U36" t="s">
        <v>271</v>
      </c>
      <c r="V36" t="s">
        <v>272</v>
      </c>
      <c r="W36" t="s">
        <v>273</v>
      </c>
    </row>
    <row r="37" spans="1:23">
      <c r="A37" t="s">
        <v>278</v>
      </c>
      <c r="B37">
        <v>54</v>
      </c>
      <c r="C37">
        <v>786</v>
      </c>
      <c r="D37">
        <v>400.91156885781498</v>
      </c>
      <c r="E37">
        <v>56.9841258643334</v>
      </c>
      <c r="F37">
        <v>744.83901185129605</v>
      </c>
      <c r="G37">
        <v>13.070991272632501</v>
      </c>
      <c r="H37">
        <v>3.7082966507017998</v>
      </c>
      <c r="I37" s="5">
        <v>2.3300000000000001E-5</v>
      </c>
      <c r="J37">
        <v>3.5859675034040001E-3</v>
      </c>
      <c r="K37">
        <v>100384341</v>
      </c>
      <c r="L37" t="s">
        <v>279</v>
      </c>
      <c r="M37" t="s">
        <v>280</v>
      </c>
      <c r="N37" t="s">
        <v>281</v>
      </c>
      <c r="O37" t="s">
        <v>28</v>
      </c>
      <c r="P37" t="s">
        <v>29</v>
      </c>
      <c r="Q37" t="s">
        <v>29</v>
      </c>
      <c r="R37" t="s">
        <v>282</v>
      </c>
      <c r="S37" t="s">
        <v>283</v>
      </c>
      <c r="T37" t="s">
        <v>282</v>
      </c>
      <c r="U37" t="s">
        <v>284</v>
      </c>
      <c r="V37" t="s">
        <v>285</v>
      </c>
      <c r="W37" t="s">
        <v>29</v>
      </c>
    </row>
    <row r="38" spans="1:23">
      <c r="A38" t="s">
        <v>23988</v>
      </c>
      <c r="B38">
        <v>7</v>
      </c>
      <c r="C38">
        <v>70</v>
      </c>
      <c r="D38">
        <v>36.8605471362673</v>
      </c>
      <c r="E38">
        <v>7.38683113056174</v>
      </c>
      <c r="F38">
        <v>66.334263141972897</v>
      </c>
      <c r="G38">
        <v>8.9800703399765496</v>
      </c>
      <c r="H38">
        <v>3.1667267454940302</v>
      </c>
      <c r="I38" s="5">
        <v>2.4169844036531E-2</v>
      </c>
      <c r="J38">
        <v>0.52816454223085396</v>
      </c>
      <c r="K38">
        <v>100275184</v>
      </c>
      <c r="L38" t="s">
        <v>23989</v>
      </c>
      <c r="M38" t="s">
        <v>23990</v>
      </c>
      <c r="N38" t="s">
        <v>23991</v>
      </c>
      <c r="O38" t="s">
        <v>28</v>
      </c>
      <c r="P38" t="s">
        <v>5797</v>
      </c>
      <c r="Q38" t="s">
        <v>29</v>
      </c>
      <c r="R38" t="s">
        <v>5797</v>
      </c>
      <c r="S38" t="s">
        <v>5798</v>
      </c>
      <c r="T38" t="s">
        <v>29</v>
      </c>
      <c r="U38" t="s">
        <v>23992</v>
      </c>
      <c r="V38" t="s">
        <v>29</v>
      </c>
      <c r="W38" t="s">
        <v>29</v>
      </c>
    </row>
    <row r="39" spans="1:23">
      <c r="A39" t="s">
        <v>23993</v>
      </c>
      <c r="B39">
        <v>7</v>
      </c>
      <c r="C39">
        <v>62</v>
      </c>
      <c r="D39">
        <v>33.070017813868901</v>
      </c>
      <c r="E39">
        <v>7.38683113056174</v>
      </c>
      <c r="F39">
        <v>58.753204497176</v>
      </c>
      <c r="G39">
        <v>7.9537765868363701</v>
      </c>
      <c r="H39">
        <v>2.9916400389359401</v>
      </c>
      <c r="I39">
        <v>3.4994138053896E-2</v>
      </c>
      <c r="J39">
        <v>0.65172653658653501</v>
      </c>
      <c r="K39">
        <v>103636424</v>
      </c>
      <c r="L39" t="s">
        <v>23994</v>
      </c>
      <c r="M39" t="s">
        <v>23995</v>
      </c>
      <c r="N39" t="s">
        <v>23996</v>
      </c>
      <c r="O39" t="s">
        <v>28</v>
      </c>
      <c r="P39" t="s">
        <v>29</v>
      </c>
      <c r="Q39" t="s">
        <v>29</v>
      </c>
      <c r="R39" t="s">
        <v>998</v>
      </c>
      <c r="S39" t="s">
        <v>999</v>
      </c>
      <c r="T39" t="s">
        <v>998</v>
      </c>
      <c r="U39" t="s">
        <v>29</v>
      </c>
      <c r="V39" t="s">
        <v>29</v>
      </c>
      <c r="W39" t="s">
        <v>29</v>
      </c>
    </row>
    <row r="40" spans="1:23">
      <c r="A40" t="s">
        <v>23997</v>
      </c>
      <c r="B40">
        <v>8</v>
      </c>
      <c r="C40">
        <v>68</v>
      </c>
      <c r="D40">
        <v>36.4405456007079</v>
      </c>
      <c r="E40">
        <v>8.4420927206419893</v>
      </c>
      <c r="F40">
        <v>64.438998480773705</v>
      </c>
      <c r="G40">
        <v>7.63305978898007</v>
      </c>
      <c r="H40">
        <v>2.9322614918570098</v>
      </c>
      <c r="I40">
        <v>3.4508126798082003E-2</v>
      </c>
      <c r="J40">
        <v>0.64794762821162</v>
      </c>
      <c r="K40">
        <v>100304260</v>
      </c>
      <c r="L40" t="s">
        <v>23998</v>
      </c>
      <c r="M40" t="s">
        <v>2949</v>
      </c>
      <c r="N40" t="s">
        <v>23999</v>
      </c>
      <c r="O40" t="s">
        <v>28</v>
      </c>
      <c r="P40" t="s">
        <v>29</v>
      </c>
      <c r="Q40" t="s">
        <v>758</v>
      </c>
      <c r="R40" t="s">
        <v>2951</v>
      </c>
      <c r="S40" t="s">
        <v>2952</v>
      </c>
      <c r="T40" t="s">
        <v>261</v>
      </c>
      <c r="U40" t="s">
        <v>24000</v>
      </c>
      <c r="V40" t="s">
        <v>29</v>
      </c>
      <c r="W40" t="s">
        <v>29</v>
      </c>
    </row>
    <row r="41" spans="1:23">
      <c r="A41" t="s">
        <v>24001</v>
      </c>
      <c r="B41">
        <v>74</v>
      </c>
      <c r="C41">
        <v>689</v>
      </c>
      <c r="D41">
        <v>365.50401672453597</v>
      </c>
      <c r="E41">
        <v>78.089357665938394</v>
      </c>
      <c r="F41">
        <v>652.91867578313395</v>
      </c>
      <c r="G41">
        <v>8.3611736003295203</v>
      </c>
      <c r="H41">
        <v>3.0637054576820102</v>
      </c>
      <c r="I41">
        <v>3.9651220541E-4</v>
      </c>
      <c r="J41">
        <v>2.9548456711347999E-2</v>
      </c>
      <c r="K41">
        <v>100194066</v>
      </c>
      <c r="L41" t="s">
        <v>24002</v>
      </c>
      <c r="M41" t="s">
        <v>2371</v>
      </c>
      <c r="N41" t="s">
        <v>29</v>
      </c>
      <c r="O41" t="s">
        <v>28</v>
      </c>
      <c r="P41" t="s">
        <v>29</v>
      </c>
      <c r="Q41" t="s">
        <v>59</v>
      </c>
      <c r="R41" t="s">
        <v>2373</v>
      </c>
      <c r="S41" t="s">
        <v>2374</v>
      </c>
      <c r="T41" t="s">
        <v>2375</v>
      </c>
      <c r="U41" t="s">
        <v>29</v>
      </c>
      <c r="V41" t="s">
        <v>29</v>
      </c>
      <c r="W41" t="s">
        <v>29</v>
      </c>
    </row>
    <row r="42" spans="1:23">
      <c r="A42" t="s">
        <v>24003</v>
      </c>
      <c r="B42">
        <v>67</v>
      </c>
      <c r="C42">
        <v>694</v>
      </c>
      <c r="D42">
        <v>364.17968198575397</v>
      </c>
      <c r="E42">
        <v>70.702526535376705</v>
      </c>
      <c r="F42">
        <v>657.65683743613204</v>
      </c>
      <c r="G42">
        <v>9.3017445014085496</v>
      </c>
      <c r="H42">
        <v>3.2175013127271499</v>
      </c>
      <c r="I42">
        <v>2.24572294592E-4</v>
      </c>
      <c r="J42">
        <v>1.9358131793793001E-2</v>
      </c>
      <c r="K42">
        <v>109939190</v>
      </c>
      <c r="L42" t="s">
        <v>24004</v>
      </c>
      <c r="M42" t="s">
        <v>2371</v>
      </c>
      <c r="N42" t="s">
        <v>24005</v>
      </c>
      <c r="O42" t="s">
        <v>28</v>
      </c>
      <c r="P42" t="s">
        <v>29</v>
      </c>
      <c r="Q42" t="s">
        <v>59</v>
      </c>
      <c r="R42" t="s">
        <v>2373</v>
      </c>
      <c r="S42" t="s">
        <v>2374</v>
      </c>
      <c r="T42" t="s">
        <v>2375</v>
      </c>
      <c r="U42" t="s">
        <v>24006</v>
      </c>
      <c r="V42" t="s">
        <v>29</v>
      </c>
      <c r="W42" t="s">
        <v>29</v>
      </c>
    </row>
    <row r="43" spans="1:23">
      <c r="A43" t="s">
        <v>24007</v>
      </c>
      <c r="B43">
        <v>2</v>
      </c>
      <c r="C43">
        <v>33</v>
      </c>
      <c r="D43">
        <v>16.691195044973899</v>
      </c>
      <c r="E43">
        <v>2.1105231801605</v>
      </c>
      <c r="F43">
        <v>31.2718669097872</v>
      </c>
      <c r="G43">
        <v>14.8171160609613</v>
      </c>
      <c r="H43">
        <v>3.8891927699651201</v>
      </c>
      <c r="I43">
        <v>3.1453832951541999E-2</v>
      </c>
      <c r="J43">
        <v>0.61030679511436003</v>
      </c>
      <c r="K43">
        <v>103637216</v>
      </c>
      <c r="L43" t="s">
        <v>24008</v>
      </c>
      <c r="M43" t="s">
        <v>969</v>
      </c>
      <c r="N43" t="s">
        <v>24009</v>
      </c>
      <c r="O43" t="s">
        <v>28</v>
      </c>
      <c r="P43" t="s">
        <v>29</v>
      </c>
      <c r="Q43" t="s">
        <v>45</v>
      </c>
      <c r="R43" t="s">
        <v>454</v>
      </c>
      <c r="S43" t="s">
        <v>455</v>
      </c>
      <c r="T43" t="s">
        <v>456</v>
      </c>
      <c r="U43" t="s">
        <v>24010</v>
      </c>
      <c r="V43" t="s">
        <v>29</v>
      </c>
      <c r="W43" t="s">
        <v>29</v>
      </c>
    </row>
    <row r="44" spans="1:23">
      <c r="A44" t="s">
        <v>24011</v>
      </c>
      <c r="B44">
        <v>4</v>
      </c>
      <c r="C44">
        <v>49</v>
      </c>
      <c r="D44">
        <v>25.327515279850999</v>
      </c>
      <c r="E44">
        <v>4.2210463603209902</v>
      </c>
      <c r="F44">
        <v>46.433984199381101</v>
      </c>
      <c r="G44">
        <v>11.000586166471299</v>
      </c>
      <c r="H44">
        <v>3.4595084947218702</v>
      </c>
      <c r="I44">
        <v>2.5995852783262999E-2</v>
      </c>
      <c r="J44">
        <v>0.55285878197433502</v>
      </c>
      <c r="K44">
        <v>100383351</v>
      </c>
      <c r="L44" t="s">
        <v>24012</v>
      </c>
      <c r="M44" t="s">
        <v>147</v>
      </c>
      <c r="N44" t="s">
        <v>24013</v>
      </c>
      <c r="O44" t="s">
        <v>28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</row>
    <row r="45" spans="1:23">
      <c r="A45" t="s">
        <v>24014</v>
      </c>
      <c r="B45">
        <v>0</v>
      </c>
      <c r="C45">
        <v>29</v>
      </c>
      <c r="D45">
        <v>13.7406687936944</v>
      </c>
      <c r="E45">
        <v>0</v>
      </c>
      <c r="F45">
        <v>27.481337587388801</v>
      </c>
      <c r="G45" t="s">
        <v>98</v>
      </c>
      <c r="H45" t="s">
        <v>98</v>
      </c>
      <c r="I45">
        <v>7.6722956296820001E-3</v>
      </c>
      <c r="J45">
        <v>0.25520146563294199</v>
      </c>
      <c r="K45">
        <v>103637528</v>
      </c>
      <c r="L45" t="s">
        <v>24015</v>
      </c>
      <c r="M45" t="s">
        <v>20504</v>
      </c>
      <c r="N45" t="s">
        <v>24016</v>
      </c>
      <c r="O45" t="s">
        <v>28</v>
      </c>
      <c r="P45" t="s">
        <v>29</v>
      </c>
      <c r="Q45" t="s">
        <v>59</v>
      </c>
      <c r="R45" t="s">
        <v>20506</v>
      </c>
      <c r="S45" t="s">
        <v>20507</v>
      </c>
      <c r="T45" t="s">
        <v>20508</v>
      </c>
      <c r="U45" t="s">
        <v>24017</v>
      </c>
      <c r="V45" t="s">
        <v>29</v>
      </c>
      <c r="W45" t="s">
        <v>29</v>
      </c>
    </row>
    <row r="46" spans="1:23">
      <c r="A46" t="s">
        <v>24018</v>
      </c>
      <c r="B46">
        <v>177</v>
      </c>
      <c r="C46">
        <v>917</v>
      </c>
      <c r="D46">
        <v>527.88007430202504</v>
      </c>
      <c r="E46">
        <v>186.78130144420399</v>
      </c>
      <c r="F46">
        <v>868.97884715984605</v>
      </c>
      <c r="G46">
        <v>4.6523867241573402</v>
      </c>
      <c r="H46">
        <v>2.2179710241187198</v>
      </c>
      <c r="I46">
        <v>4.3374073655479996E-3</v>
      </c>
      <c r="J46">
        <v>0.170683782770577</v>
      </c>
      <c r="K46">
        <v>103637539</v>
      </c>
      <c r="L46" t="s">
        <v>24019</v>
      </c>
      <c r="M46" t="s">
        <v>24020</v>
      </c>
      <c r="N46" t="s">
        <v>24021</v>
      </c>
      <c r="O46" t="s">
        <v>28</v>
      </c>
      <c r="P46" t="s">
        <v>29</v>
      </c>
      <c r="Q46" t="s">
        <v>59</v>
      </c>
      <c r="R46" t="s">
        <v>24022</v>
      </c>
      <c r="S46" t="s">
        <v>24023</v>
      </c>
      <c r="T46" t="s">
        <v>549</v>
      </c>
      <c r="U46" t="s">
        <v>24024</v>
      </c>
      <c r="V46" t="s">
        <v>29</v>
      </c>
      <c r="W46" t="s">
        <v>29</v>
      </c>
    </row>
    <row r="47" spans="1:23">
      <c r="A47" t="s">
        <v>24025</v>
      </c>
      <c r="B47">
        <v>1</v>
      </c>
      <c r="C47">
        <v>23</v>
      </c>
      <c r="D47">
        <v>11.425402596935699</v>
      </c>
      <c r="E47">
        <v>1.05526159008025</v>
      </c>
      <c r="F47">
        <v>21.795543603791099</v>
      </c>
      <c r="G47">
        <v>20.654161781946101</v>
      </c>
      <c r="H47">
        <v>4.3683606066636802</v>
      </c>
      <c r="I47">
        <v>4.3919182013318001E-2</v>
      </c>
      <c r="J47">
        <v>0.73435482463374202</v>
      </c>
      <c r="K47">
        <v>100275812</v>
      </c>
      <c r="L47" t="s">
        <v>24026</v>
      </c>
      <c r="M47" t="s">
        <v>22406</v>
      </c>
      <c r="N47" t="s">
        <v>29</v>
      </c>
      <c r="O47" t="s">
        <v>28</v>
      </c>
      <c r="P47" t="s">
        <v>7929</v>
      </c>
      <c r="Q47" t="s">
        <v>29</v>
      </c>
      <c r="R47" t="s">
        <v>22407</v>
      </c>
      <c r="S47" t="s">
        <v>22408</v>
      </c>
      <c r="T47" t="s">
        <v>84</v>
      </c>
      <c r="U47" t="s">
        <v>24027</v>
      </c>
      <c r="V47" t="s">
        <v>86</v>
      </c>
      <c r="W47" t="s">
        <v>87</v>
      </c>
    </row>
    <row r="48" spans="1:23">
      <c r="A48" t="s">
        <v>16904</v>
      </c>
      <c r="B48">
        <v>4</v>
      </c>
      <c r="C48">
        <v>50</v>
      </c>
      <c r="D48">
        <v>25.801331445150801</v>
      </c>
      <c r="E48">
        <v>4.2210463603209902</v>
      </c>
      <c r="F48">
        <v>47.381616529980697</v>
      </c>
      <c r="G48">
        <v>11.225087924970699</v>
      </c>
      <c r="H48">
        <v>3.4886548403813902</v>
      </c>
      <c r="I48">
        <v>2.4457727338612002E-2</v>
      </c>
      <c r="J48">
        <v>0.53236758624157698</v>
      </c>
      <c r="K48">
        <v>103637616</v>
      </c>
      <c r="L48" t="s">
        <v>16905</v>
      </c>
      <c r="M48" t="s">
        <v>12962</v>
      </c>
      <c r="N48" t="s">
        <v>16906</v>
      </c>
      <c r="O48" t="s">
        <v>28</v>
      </c>
      <c r="P48" t="s">
        <v>4922</v>
      </c>
      <c r="Q48" t="s">
        <v>723</v>
      </c>
      <c r="R48" t="s">
        <v>16907</v>
      </c>
      <c r="S48" t="s">
        <v>16908</v>
      </c>
      <c r="T48" t="s">
        <v>4925</v>
      </c>
      <c r="U48" t="s">
        <v>29</v>
      </c>
      <c r="V48" t="s">
        <v>29</v>
      </c>
      <c r="W48" t="s">
        <v>29</v>
      </c>
    </row>
    <row r="49" spans="1:23">
      <c r="A49" t="s">
        <v>24028</v>
      </c>
      <c r="B49">
        <v>97</v>
      </c>
      <c r="C49">
        <v>659</v>
      </c>
      <c r="D49">
        <v>363.42504005146498</v>
      </c>
      <c r="E49">
        <v>102.360374237784</v>
      </c>
      <c r="F49">
        <v>624.48970586514497</v>
      </c>
      <c r="G49">
        <v>6.1008931484995301</v>
      </c>
      <c r="H49">
        <v>2.6090204634275902</v>
      </c>
      <c r="I49">
        <v>2.0951474644640001E-3</v>
      </c>
      <c r="J49">
        <v>0.100453022929352</v>
      </c>
      <c r="K49">
        <v>103637622</v>
      </c>
      <c r="L49" t="s">
        <v>24029</v>
      </c>
      <c r="M49" t="s">
        <v>24030</v>
      </c>
      <c r="N49" t="s">
        <v>24031</v>
      </c>
      <c r="O49" t="s">
        <v>28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</row>
    <row r="50" spans="1:23">
      <c r="A50" t="s">
        <v>349</v>
      </c>
      <c r="B50">
        <v>0</v>
      </c>
      <c r="C50">
        <v>146</v>
      </c>
      <c r="D50">
        <v>69.177160133771807</v>
      </c>
      <c r="E50">
        <v>0</v>
      </c>
      <c r="F50">
        <v>138.35432026754401</v>
      </c>
      <c r="G50" t="s">
        <v>98</v>
      </c>
      <c r="H50" t="s">
        <v>98</v>
      </c>
      <c r="I50" s="5">
        <v>7.9799999999999998E-6</v>
      </c>
      <c r="J50">
        <v>1.4946391079819999E-3</v>
      </c>
      <c r="K50">
        <v>103637657</v>
      </c>
      <c r="L50" t="s">
        <v>350</v>
      </c>
      <c r="M50" t="s">
        <v>351</v>
      </c>
      <c r="N50" t="s">
        <v>352</v>
      </c>
      <c r="O50" t="s">
        <v>28</v>
      </c>
      <c r="P50" t="s">
        <v>29</v>
      </c>
      <c r="Q50" t="s">
        <v>29</v>
      </c>
      <c r="R50" t="s">
        <v>353</v>
      </c>
      <c r="S50" t="s">
        <v>354</v>
      </c>
      <c r="T50" t="s">
        <v>353</v>
      </c>
      <c r="U50" t="s">
        <v>355</v>
      </c>
      <c r="V50" t="s">
        <v>29</v>
      </c>
      <c r="W50" t="s">
        <v>29</v>
      </c>
    </row>
    <row r="51" spans="1:23">
      <c r="A51" t="s">
        <v>24032</v>
      </c>
      <c r="B51">
        <v>109</v>
      </c>
      <c r="C51">
        <v>644</v>
      </c>
      <c r="D51">
        <v>362.649367112449</v>
      </c>
      <c r="E51">
        <v>115.02351331874701</v>
      </c>
      <c r="F51">
        <v>610.27522090615105</v>
      </c>
      <c r="G51">
        <v>5.3056562375641301</v>
      </c>
      <c r="H51">
        <v>2.4075312039443602</v>
      </c>
      <c r="I51" s="5">
        <v>4.2124059862599997E-3</v>
      </c>
      <c r="J51">
        <v>0.16780866875843201</v>
      </c>
      <c r="K51">
        <v>109943658</v>
      </c>
      <c r="L51" t="s">
        <v>24033</v>
      </c>
      <c r="M51" t="s">
        <v>24034</v>
      </c>
      <c r="N51" t="s">
        <v>24035</v>
      </c>
      <c r="O51" t="s">
        <v>28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</row>
    <row r="52" spans="1:23">
      <c r="A52" t="s">
        <v>24036</v>
      </c>
      <c r="B52">
        <v>4</v>
      </c>
      <c r="C52">
        <v>46</v>
      </c>
      <c r="D52">
        <v>23.906066783951601</v>
      </c>
      <c r="E52">
        <v>4.2210463603209902</v>
      </c>
      <c r="F52">
        <v>43.591087207582198</v>
      </c>
      <c r="G52">
        <v>10.327080890973001</v>
      </c>
      <c r="H52">
        <v>3.3683606066636802</v>
      </c>
      <c r="I52">
        <v>3.1353864084882999E-2</v>
      </c>
      <c r="J52">
        <v>0.60938518879951997</v>
      </c>
      <c r="K52">
        <v>100384342</v>
      </c>
      <c r="L52" t="s">
        <v>24037</v>
      </c>
      <c r="M52" t="s">
        <v>147</v>
      </c>
      <c r="N52" t="s">
        <v>29</v>
      </c>
      <c r="O52" t="s">
        <v>28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24038</v>
      </c>
      <c r="V52" t="s">
        <v>29</v>
      </c>
      <c r="W52" t="s">
        <v>29</v>
      </c>
    </row>
    <row r="53" spans="1:23">
      <c r="A53" t="s">
        <v>24039</v>
      </c>
      <c r="B53">
        <v>86</v>
      </c>
      <c r="C53">
        <v>400</v>
      </c>
      <c r="D53">
        <v>234.902714493373</v>
      </c>
      <c r="E53">
        <v>90.7524967469014</v>
      </c>
      <c r="F53">
        <v>379.05293223984501</v>
      </c>
      <c r="G53">
        <v>4.1767769023146704</v>
      </c>
      <c r="H53">
        <v>2.0623900856792901</v>
      </c>
      <c r="I53">
        <v>2.4216477445028001E-2</v>
      </c>
      <c r="J53">
        <v>0.528613344400781</v>
      </c>
      <c r="K53">
        <v>100502430</v>
      </c>
      <c r="L53" t="s">
        <v>24040</v>
      </c>
      <c r="M53" t="s">
        <v>147</v>
      </c>
      <c r="N53" t="s">
        <v>29</v>
      </c>
      <c r="O53" t="s">
        <v>28</v>
      </c>
      <c r="P53" t="s">
        <v>11783</v>
      </c>
      <c r="Q53" t="s">
        <v>29</v>
      </c>
      <c r="R53" t="s">
        <v>11784</v>
      </c>
      <c r="S53" t="s">
        <v>11785</v>
      </c>
      <c r="T53" t="s">
        <v>11786</v>
      </c>
      <c r="U53" t="s">
        <v>29</v>
      </c>
      <c r="V53" t="s">
        <v>29</v>
      </c>
      <c r="W53" t="s">
        <v>29</v>
      </c>
    </row>
    <row r="54" spans="1:23">
      <c r="A54" t="s">
        <v>24041</v>
      </c>
      <c r="B54">
        <v>270</v>
      </c>
      <c r="C54">
        <v>1351</v>
      </c>
      <c r="D54">
        <v>782.58595398087198</v>
      </c>
      <c r="E54">
        <v>284.92062932166698</v>
      </c>
      <c r="F54">
        <v>1280.25127864008</v>
      </c>
      <c r="G54">
        <v>4.4933611219660401</v>
      </c>
      <c r="H54">
        <v>2.1677950128815202</v>
      </c>
      <c r="I54">
        <v>3.1010285631430001E-3</v>
      </c>
      <c r="J54">
        <v>0.13204183085782101</v>
      </c>
      <c r="K54">
        <v>100381745</v>
      </c>
      <c r="L54" t="s">
        <v>24042</v>
      </c>
      <c r="M54" t="s">
        <v>24043</v>
      </c>
      <c r="N54" t="s">
        <v>24044</v>
      </c>
      <c r="O54" t="s">
        <v>28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24045</v>
      </c>
      <c r="V54" t="s">
        <v>29</v>
      </c>
      <c r="W54" t="s">
        <v>29</v>
      </c>
    </row>
    <row r="55" spans="1:23">
      <c r="A55" t="s">
        <v>24046</v>
      </c>
      <c r="B55">
        <v>11</v>
      </c>
      <c r="C55">
        <v>153</v>
      </c>
      <c r="D55">
        <v>78.297812036311797</v>
      </c>
      <c r="E55">
        <v>11.6078774908827</v>
      </c>
      <c r="F55">
        <v>144.98774658174099</v>
      </c>
      <c r="G55">
        <v>12.4904614728765</v>
      </c>
      <c r="H55">
        <v>3.6427548746620202</v>
      </c>
      <c r="I55">
        <v>3.8550602080130001E-3</v>
      </c>
      <c r="J55">
        <v>0.15681115388296801</v>
      </c>
      <c r="K55">
        <v>542009</v>
      </c>
      <c r="L55" t="s">
        <v>24047</v>
      </c>
      <c r="M55" t="s">
        <v>24048</v>
      </c>
      <c r="N55" t="s">
        <v>24049</v>
      </c>
      <c r="O55" t="s">
        <v>28</v>
      </c>
      <c r="P55" t="s">
        <v>44</v>
      </c>
      <c r="Q55" t="s">
        <v>45</v>
      </c>
      <c r="R55" t="s">
        <v>2198</v>
      </c>
      <c r="S55" t="s">
        <v>2199</v>
      </c>
      <c r="T55" t="s">
        <v>2200</v>
      </c>
      <c r="U55" t="s">
        <v>29</v>
      </c>
      <c r="V55" t="s">
        <v>29</v>
      </c>
      <c r="W55" t="s">
        <v>29</v>
      </c>
    </row>
    <row r="56" spans="1:23" hidden="1">
      <c r="A56" t="s">
        <v>24050</v>
      </c>
      <c r="B56">
        <v>624</v>
      </c>
      <c r="C56">
        <v>4103</v>
      </c>
      <c r="D56">
        <v>2273.3093423301402</v>
      </c>
      <c r="E56">
        <v>658.48323221007502</v>
      </c>
      <c r="F56">
        <v>3888.1354524502099</v>
      </c>
      <c r="G56">
        <v>5.9046840713018902</v>
      </c>
      <c r="H56">
        <v>2.5618598706369502</v>
      </c>
      <c r="I56">
        <v>2.0744188482000001E-4</v>
      </c>
      <c r="J56">
        <v>1.8112716641362998E-2</v>
      </c>
      <c r="K56">
        <v>103637730</v>
      </c>
      <c r="L56" t="s">
        <v>24051</v>
      </c>
      <c r="M56" t="s">
        <v>24052</v>
      </c>
      <c r="N56" t="s">
        <v>24053</v>
      </c>
      <c r="O56" t="s">
        <v>28</v>
      </c>
      <c r="P56" t="s">
        <v>976</v>
      </c>
      <c r="Q56" t="s">
        <v>45</v>
      </c>
      <c r="R56" t="s">
        <v>19356</v>
      </c>
      <c r="S56" t="s">
        <v>19357</v>
      </c>
      <c r="T56" t="s">
        <v>980</v>
      </c>
      <c r="U56" t="s">
        <v>29</v>
      </c>
      <c r="V56" t="s">
        <v>29</v>
      </c>
      <c r="W56" t="s">
        <v>29</v>
      </c>
    </row>
    <row r="57" spans="1:23">
      <c r="A57" t="s">
        <v>24054</v>
      </c>
      <c r="B57">
        <v>524</v>
      </c>
      <c r="C57">
        <v>2454</v>
      </c>
      <c r="D57">
        <v>1439.2234062467501</v>
      </c>
      <c r="E57">
        <v>552.95707320204997</v>
      </c>
      <c r="F57">
        <v>2325.48973929145</v>
      </c>
      <c r="G57">
        <v>4.2055520256302401</v>
      </c>
      <c r="H57">
        <v>2.0722951827321201</v>
      </c>
      <c r="I57">
        <v>2.6528471782529999E-3</v>
      </c>
      <c r="J57">
        <v>0.1179774430074</v>
      </c>
      <c r="K57">
        <v>100193661</v>
      </c>
      <c r="L57" t="s">
        <v>24055</v>
      </c>
      <c r="M57" t="s">
        <v>147</v>
      </c>
      <c r="N57" t="s">
        <v>24056</v>
      </c>
      <c r="O57" t="s">
        <v>28</v>
      </c>
      <c r="P57" t="s">
        <v>24057</v>
      </c>
      <c r="Q57" t="s">
        <v>70</v>
      </c>
      <c r="R57" t="s">
        <v>24058</v>
      </c>
      <c r="S57" t="s">
        <v>24059</v>
      </c>
      <c r="T57" t="s">
        <v>29</v>
      </c>
      <c r="U57" t="s">
        <v>24060</v>
      </c>
      <c r="V57" t="s">
        <v>29</v>
      </c>
      <c r="W57" t="s">
        <v>29</v>
      </c>
    </row>
    <row r="58" spans="1:23">
      <c r="A58" t="s">
        <v>394</v>
      </c>
      <c r="B58">
        <v>45</v>
      </c>
      <c r="C58">
        <v>345</v>
      </c>
      <c r="D58">
        <v>187.209962805239</v>
      </c>
      <c r="E58">
        <v>47.486771553611199</v>
      </c>
      <c r="F58">
        <v>326.93315405686701</v>
      </c>
      <c r="G58">
        <v>6.8847205939820197</v>
      </c>
      <c r="H58">
        <v>2.7833981059425201</v>
      </c>
      <c r="I58">
        <v>5.1764208487209999E-3</v>
      </c>
      <c r="J58">
        <v>0.19169791066276801</v>
      </c>
      <c r="K58">
        <v>109611595</v>
      </c>
      <c r="L58" t="s">
        <v>395</v>
      </c>
      <c r="M58" t="s">
        <v>396</v>
      </c>
      <c r="N58" t="s">
        <v>397</v>
      </c>
      <c r="O58" t="s">
        <v>28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</row>
    <row r="59" spans="1:23">
      <c r="A59" t="s">
        <v>398</v>
      </c>
      <c r="B59">
        <v>9</v>
      </c>
      <c r="C59">
        <v>118</v>
      </c>
      <c r="D59">
        <v>60.658984660738298</v>
      </c>
      <c r="E59">
        <v>9.4973543107222405</v>
      </c>
      <c r="F59">
        <v>111.820615010754</v>
      </c>
      <c r="G59">
        <v>11.773870001302599</v>
      </c>
      <c r="H59">
        <v>3.5575166985262001</v>
      </c>
      <c r="I59">
        <v>6.7906820180280002E-3</v>
      </c>
      <c r="J59">
        <v>0.2332331158789</v>
      </c>
      <c r="K59">
        <v>100284084</v>
      </c>
      <c r="L59" t="s">
        <v>395</v>
      </c>
      <c r="M59" t="s">
        <v>396</v>
      </c>
      <c r="N59" t="s">
        <v>397</v>
      </c>
      <c r="O59" t="s">
        <v>28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</row>
    <row r="60" spans="1:23">
      <c r="A60" t="s">
        <v>16950</v>
      </c>
      <c r="B60">
        <v>68</v>
      </c>
      <c r="C60">
        <v>381</v>
      </c>
      <c r="D60">
        <v>216.40285304195501</v>
      </c>
      <c r="E60">
        <v>71.757788125456898</v>
      </c>
      <c r="F60">
        <v>361.04791795845301</v>
      </c>
      <c r="G60">
        <v>5.0314805875456896</v>
      </c>
      <c r="H60">
        <v>2.33098299684965</v>
      </c>
      <c r="I60">
        <v>1.3423859085536E-2</v>
      </c>
      <c r="J60">
        <v>0.36573922460754399</v>
      </c>
      <c r="K60">
        <v>103638506</v>
      </c>
      <c r="L60" t="s">
        <v>16951</v>
      </c>
      <c r="M60" t="s">
        <v>1150</v>
      </c>
      <c r="N60" t="s">
        <v>16952</v>
      </c>
      <c r="O60" t="s">
        <v>28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</row>
    <row r="61" spans="1:23">
      <c r="A61" t="s">
        <v>403</v>
      </c>
      <c r="B61">
        <v>4</v>
      </c>
      <c r="C61">
        <v>69</v>
      </c>
      <c r="D61">
        <v>34.803838585847203</v>
      </c>
      <c r="E61">
        <v>4.2210463603209902</v>
      </c>
      <c r="F61">
        <v>65.386630811373294</v>
      </c>
      <c r="G61">
        <v>15.490621336459601</v>
      </c>
      <c r="H61">
        <v>3.9533231073848398</v>
      </c>
      <c r="I61">
        <v>8.6041470432029997E-3</v>
      </c>
      <c r="J61">
        <v>0.27212210250454699</v>
      </c>
      <c r="K61">
        <v>103644977</v>
      </c>
      <c r="L61" t="s">
        <v>404</v>
      </c>
      <c r="M61" t="s">
        <v>147</v>
      </c>
      <c r="N61" t="s">
        <v>405</v>
      </c>
      <c r="O61" t="s">
        <v>28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</row>
    <row r="62" spans="1:23">
      <c r="A62" t="s">
        <v>24061</v>
      </c>
      <c r="B62">
        <v>0</v>
      </c>
      <c r="C62">
        <v>16</v>
      </c>
      <c r="D62">
        <v>7.5810586447969097</v>
      </c>
      <c r="E62">
        <v>0</v>
      </c>
      <c r="F62">
        <v>15.1621172895938</v>
      </c>
      <c r="G62" t="s">
        <v>98</v>
      </c>
      <c r="H62" t="s">
        <v>98</v>
      </c>
      <c r="I62">
        <v>4.1234284292487003E-2</v>
      </c>
      <c r="J62">
        <v>0.70577346591711598</v>
      </c>
      <c r="K62">
        <v>103645009</v>
      </c>
      <c r="L62" t="s">
        <v>24062</v>
      </c>
      <c r="M62" t="s">
        <v>24063</v>
      </c>
      <c r="N62" t="s">
        <v>24064</v>
      </c>
      <c r="O62" t="s">
        <v>28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</row>
    <row r="63" spans="1:23">
      <c r="A63" t="s">
        <v>24065</v>
      </c>
      <c r="B63">
        <v>1</v>
      </c>
      <c r="C63">
        <v>40</v>
      </c>
      <c r="D63">
        <v>19.4802774070324</v>
      </c>
      <c r="E63">
        <v>1.05526159008025</v>
      </c>
      <c r="F63">
        <v>37.905293223984501</v>
      </c>
      <c r="G63">
        <v>35.920281359906198</v>
      </c>
      <c r="H63">
        <v>5.1667267454940298</v>
      </c>
      <c r="I63">
        <v>8.2910870882520003E-3</v>
      </c>
      <c r="J63">
        <v>0.26832772342375499</v>
      </c>
      <c r="K63">
        <v>103640522</v>
      </c>
      <c r="L63" t="s">
        <v>18798</v>
      </c>
      <c r="M63" t="s">
        <v>18799</v>
      </c>
      <c r="N63" t="s">
        <v>18800</v>
      </c>
      <c r="O63" t="s">
        <v>28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</row>
    <row r="64" spans="1:23">
      <c r="A64" t="s">
        <v>24066</v>
      </c>
      <c r="B64">
        <v>0</v>
      </c>
      <c r="C64">
        <v>25</v>
      </c>
      <c r="D64">
        <v>11.845404132495201</v>
      </c>
      <c r="E64">
        <v>0</v>
      </c>
      <c r="F64">
        <v>23.690808264990299</v>
      </c>
      <c r="G64" t="s">
        <v>98</v>
      </c>
      <c r="H64" t="s">
        <v>98</v>
      </c>
      <c r="I64">
        <v>1.2270256666573999E-2</v>
      </c>
      <c r="J64">
        <v>0.34594097327040502</v>
      </c>
      <c r="K64">
        <v>103645045</v>
      </c>
      <c r="L64" t="s">
        <v>24067</v>
      </c>
      <c r="M64" t="s">
        <v>24068</v>
      </c>
      <c r="N64" t="s">
        <v>24069</v>
      </c>
      <c r="O64" t="s">
        <v>28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</row>
    <row r="65" spans="1:23">
      <c r="A65" t="s">
        <v>24070</v>
      </c>
      <c r="B65">
        <v>0</v>
      </c>
      <c r="C65">
        <v>28</v>
      </c>
      <c r="D65">
        <v>13.2668526283946</v>
      </c>
      <c r="E65">
        <v>0</v>
      </c>
      <c r="F65">
        <v>26.533705256789201</v>
      </c>
      <c r="G65" t="s">
        <v>98</v>
      </c>
      <c r="H65" t="s">
        <v>98</v>
      </c>
      <c r="I65">
        <v>8.5997146362359993E-3</v>
      </c>
      <c r="J65">
        <v>0.27212210250454699</v>
      </c>
      <c r="K65">
        <v>103640561</v>
      </c>
      <c r="L65" t="s">
        <v>24071</v>
      </c>
      <c r="M65" t="s">
        <v>24072</v>
      </c>
      <c r="N65" t="s">
        <v>24073</v>
      </c>
      <c r="O65" t="s">
        <v>28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</row>
    <row r="66" spans="1:23">
      <c r="A66" t="s">
        <v>24074</v>
      </c>
      <c r="B66">
        <v>0</v>
      </c>
      <c r="C66">
        <v>488</v>
      </c>
      <c r="D66">
        <v>231.22228866630601</v>
      </c>
      <c r="E66">
        <v>0</v>
      </c>
      <c r="F66">
        <v>462.444577332611</v>
      </c>
      <c r="G66" t="s">
        <v>98</v>
      </c>
      <c r="H66" t="s">
        <v>98</v>
      </c>
      <c r="I66" s="5">
        <v>1.4800000000000001E-10</v>
      </c>
      <c r="J66" s="5">
        <v>1.4600000000000001E-7</v>
      </c>
      <c r="K66">
        <v>103645065</v>
      </c>
      <c r="L66" t="s">
        <v>24075</v>
      </c>
      <c r="M66" t="s">
        <v>2661</v>
      </c>
      <c r="N66" t="s">
        <v>24076</v>
      </c>
      <c r="O66" t="s">
        <v>28</v>
      </c>
      <c r="P66" t="s">
        <v>29</v>
      </c>
      <c r="Q66" t="s">
        <v>29</v>
      </c>
      <c r="R66" t="s">
        <v>2909</v>
      </c>
      <c r="S66" t="s">
        <v>24077</v>
      </c>
      <c r="T66" t="s">
        <v>2909</v>
      </c>
      <c r="U66" t="s">
        <v>29</v>
      </c>
      <c r="V66" t="s">
        <v>29</v>
      </c>
      <c r="W66" t="s">
        <v>29</v>
      </c>
    </row>
    <row r="67" spans="1:23">
      <c r="A67" t="s">
        <v>16983</v>
      </c>
      <c r="B67">
        <v>6</v>
      </c>
      <c r="C67">
        <v>332</v>
      </c>
      <c r="D67">
        <v>160.472751649777</v>
      </c>
      <c r="E67">
        <v>6.3315695404814898</v>
      </c>
      <c r="F67">
        <v>314.61393375907198</v>
      </c>
      <c r="G67">
        <v>49.689722547870304</v>
      </c>
      <c r="H67">
        <v>5.63487558123244</v>
      </c>
      <c r="I67" s="5">
        <v>4.69E-6</v>
      </c>
      <c r="J67">
        <v>9.4944928423700004E-4</v>
      </c>
      <c r="K67">
        <v>103645066</v>
      </c>
      <c r="L67" t="s">
        <v>16984</v>
      </c>
      <c r="M67" t="s">
        <v>11353</v>
      </c>
      <c r="N67" t="s">
        <v>16985</v>
      </c>
      <c r="O67" t="s">
        <v>28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16986</v>
      </c>
      <c r="V67" t="s">
        <v>29</v>
      </c>
      <c r="W67" t="s">
        <v>29</v>
      </c>
    </row>
    <row r="68" spans="1:23">
      <c r="A68" t="s">
        <v>24078</v>
      </c>
      <c r="B68">
        <v>977</v>
      </c>
      <c r="C68">
        <v>4459</v>
      </c>
      <c r="D68">
        <v>2628.24156782604</v>
      </c>
      <c r="E68">
        <v>1030.9905735084001</v>
      </c>
      <c r="F68">
        <v>4225.4925621436796</v>
      </c>
      <c r="G68">
        <v>4.0984783670373997</v>
      </c>
      <c r="H68">
        <v>2.03508838295219</v>
      </c>
      <c r="I68" s="5">
        <v>2.6423935165089999E-3</v>
      </c>
      <c r="J68" s="5">
        <v>0.117771101130741</v>
      </c>
      <c r="K68">
        <v>100280260</v>
      </c>
      <c r="L68" t="s">
        <v>24079</v>
      </c>
      <c r="M68" t="s">
        <v>10246</v>
      </c>
      <c r="N68" t="s">
        <v>29</v>
      </c>
      <c r="O68" t="s">
        <v>28</v>
      </c>
      <c r="P68" t="s">
        <v>29</v>
      </c>
      <c r="Q68" t="s">
        <v>29</v>
      </c>
      <c r="R68" t="s">
        <v>392</v>
      </c>
      <c r="S68" t="s">
        <v>393</v>
      </c>
      <c r="T68" t="s">
        <v>392</v>
      </c>
      <c r="U68" t="s">
        <v>24080</v>
      </c>
      <c r="V68" t="s">
        <v>24081</v>
      </c>
      <c r="W68" t="s">
        <v>650</v>
      </c>
    </row>
    <row r="69" spans="1:23">
      <c r="A69" t="s">
        <v>415</v>
      </c>
      <c r="B69">
        <v>1</v>
      </c>
      <c r="C69">
        <v>81</v>
      </c>
      <c r="D69">
        <v>38.906740184324498</v>
      </c>
      <c r="E69">
        <v>1.05526159008025</v>
      </c>
      <c r="F69">
        <v>76.758218778568704</v>
      </c>
      <c r="G69">
        <v>72.738569753810097</v>
      </c>
      <c r="H69">
        <v>6.1846486534912897</v>
      </c>
      <c r="I69" s="5">
        <v>5.9364667487500004E-4</v>
      </c>
      <c r="J69">
        <v>3.9492613113097999E-2</v>
      </c>
      <c r="K69">
        <v>103640596</v>
      </c>
      <c r="L69" t="s">
        <v>416</v>
      </c>
      <c r="M69" t="s">
        <v>417</v>
      </c>
      <c r="N69" t="s">
        <v>418</v>
      </c>
      <c r="O69" t="s">
        <v>28</v>
      </c>
      <c r="P69" t="s">
        <v>419</v>
      </c>
      <c r="Q69" t="s">
        <v>420</v>
      </c>
      <c r="R69" t="s">
        <v>421</v>
      </c>
      <c r="S69" t="s">
        <v>422</v>
      </c>
      <c r="T69" t="s">
        <v>29</v>
      </c>
      <c r="U69" t="s">
        <v>29</v>
      </c>
      <c r="V69" t="s">
        <v>29</v>
      </c>
      <c r="W69" t="s">
        <v>29</v>
      </c>
    </row>
    <row r="70" spans="1:23">
      <c r="A70" t="s">
        <v>24082</v>
      </c>
      <c r="B70">
        <v>0</v>
      </c>
      <c r="C70">
        <v>16</v>
      </c>
      <c r="D70">
        <v>7.5810586447969097</v>
      </c>
      <c r="E70">
        <v>0</v>
      </c>
      <c r="F70">
        <v>15.1621172895938</v>
      </c>
      <c r="G70" t="s">
        <v>98</v>
      </c>
      <c r="H70" t="s">
        <v>98</v>
      </c>
      <c r="I70">
        <v>4.1234284292487003E-2</v>
      </c>
      <c r="J70">
        <v>0.70577346591711598</v>
      </c>
      <c r="K70">
        <v>103640638</v>
      </c>
      <c r="L70" t="s">
        <v>17649</v>
      </c>
      <c r="M70" t="s">
        <v>17650</v>
      </c>
      <c r="N70" t="s">
        <v>17651</v>
      </c>
      <c r="O70" t="s">
        <v>28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</row>
    <row r="71" spans="1:23">
      <c r="A71" t="s">
        <v>24083</v>
      </c>
      <c r="B71">
        <v>0</v>
      </c>
      <c r="C71">
        <v>67</v>
      </c>
      <c r="D71">
        <v>31.745683075087101</v>
      </c>
      <c r="E71">
        <v>0</v>
      </c>
      <c r="F71">
        <v>63.491366150174102</v>
      </c>
      <c r="G71" t="s">
        <v>98</v>
      </c>
      <c r="H71" t="s">
        <v>98</v>
      </c>
      <c r="I71">
        <v>3.3605253146300001E-4</v>
      </c>
      <c r="J71">
        <v>2.6254724317069E-2</v>
      </c>
      <c r="K71">
        <v>103641295</v>
      </c>
      <c r="L71" t="s">
        <v>24084</v>
      </c>
      <c r="M71" t="s">
        <v>24085</v>
      </c>
      <c r="N71" t="s">
        <v>24086</v>
      </c>
      <c r="O71" t="s">
        <v>28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</row>
    <row r="72" spans="1:23">
      <c r="A72" t="s">
        <v>24087</v>
      </c>
      <c r="B72">
        <v>612</v>
      </c>
      <c r="C72">
        <v>4094</v>
      </c>
      <c r="D72">
        <v>2262.7134273019701</v>
      </c>
      <c r="E72">
        <v>645.82009312911202</v>
      </c>
      <c r="F72">
        <v>3879.6067614748199</v>
      </c>
      <c r="G72">
        <v>6.0072562045529398</v>
      </c>
      <c r="H72">
        <v>2.5867061949374301</v>
      </c>
      <c r="I72">
        <v>1.82692977353E-4</v>
      </c>
      <c r="J72">
        <v>1.6937353053767E-2</v>
      </c>
      <c r="K72">
        <v>100384861</v>
      </c>
      <c r="L72" t="s">
        <v>24088</v>
      </c>
      <c r="M72" t="s">
        <v>147</v>
      </c>
      <c r="N72" t="s">
        <v>29</v>
      </c>
      <c r="O72" t="s">
        <v>28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</row>
    <row r="73" spans="1:23">
      <c r="A73" t="s">
        <v>440</v>
      </c>
      <c r="B73">
        <v>0</v>
      </c>
      <c r="C73">
        <v>201</v>
      </c>
      <c r="D73">
        <v>95.237049225261202</v>
      </c>
      <c r="E73">
        <v>0</v>
      </c>
      <c r="F73">
        <v>190.47409845052201</v>
      </c>
      <c r="G73" t="s">
        <v>98</v>
      </c>
      <c r="H73" t="s">
        <v>98</v>
      </c>
      <c r="I73" s="5">
        <v>1.0499999999999999E-6</v>
      </c>
      <c r="J73">
        <v>2.8265723209199998E-4</v>
      </c>
      <c r="K73">
        <v>103645144</v>
      </c>
      <c r="L73" t="s">
        <v>441</v>
      </c>
      <c r="M73" t="s">
        <v>147</v>
      </c>
      <c r="N73" t="s">
        <v>442</v>
      </c>
      <c r="O73" t="s">
        <v>28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</row>
    <row r="74" spans="1:23">
      <c r="A74" t="s">
        <v>24089</v>
      </c>
      <c r="B74">
        <v>1210</v>
      </c>
      <c r="C74">
        <v>5422</v>
      </c>
      <c r="D74">
        <v>3207.4645102540999</v>
      </c>
      <c r="E74">
        <v>1276.8665239971001</v>
      </c>
      <c r="F74">
        <v>5138.0624965111001</v>
      </c>
      <c r="G74">
        <v>4.0239620977977602</v>
      </c>
      <c r="H74">
        <v>2.00861671628242</v>
      </c>
      <c r="I74">
        <v>3.0842142606400001E-3</v>
      </c>
      <c r="J74">
        <v>0.13190213607114201</v>
      </c>
      <c r="K74">
        <v>103642764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</row>
    <row r="75" spans="1:23">
      <c r="A75" t="s">
        <v>24090</v>
      </c>
      <c r="B75">
        <v>81</v>
      </c>
      <c r="C75">
        <v>573</v>
      </c>
      <c r="D75">
        <v>314.23475711503897</v>
      </c>
      <c r="E75">
        <v>85.476188796500196</v>
      </c>
      <c r="F75">
        <v>542.993325433579</v>
      </c>
      <c r="G75">
        <v>6.3525682775389702</v>
      </c>
      <c r="H75">
        <v>2.6673399764789498</v>
      </c>
      <c r="I75" s="5">
        <v>2.3670854789780002E-3</v>
      </c>
      <c r="J75">
        <v>0.109664432139551</v>
      </c>
      <c r="K75">
        <v>103642911</v>
      </c>
      <c r="L75" t="s">
        <v>24091</v>
      </c>
      <c r="M75" t="s">
        <v>10683</v>
      </c>
      <c r="N75" t="s">
        <v>24092</v>
      </c>
      <c r="O75" t="s">
        <v>28</v>
      </c>
      <c r="P75" t="s">
        <v>10684</v>
      </c>
      <c r="Q75" t="s">
        <v>10685</v>
      </c>
      <c r="R75" t="s">
        <v>10686</v>
      </c>
      <c r="S75" t="s">
        <v>10687</v>
      </c>
      <c r="T75" t="s">
        <v>29</v>
      </c>
      <c r="U75" t="s">
        <v>24093</v>
      </c>
      <c r="V75" t="s">
        <v>10689</v>
      </c>
      <c r="W75" t="s">
        <v>29</v>
      </c>
    </row>
    <row r="76" spans="1:23">
      <c r="A76" t="s">
        <v>443</v>
      </c>
      <c r="B76">
        <v>0</v>
      </c>
      <c r="C76">
        <v>265</v>
      </c>
      <c r="D76">
        <v>125.561283804449</v>
      </c>
      <c r="E76">
        <v>0</v>
      </c>
      <c r="F76">
        <v>251.12256760889801</v>
      </c>
      <c r="G76" t="s">
        <v>98</v>
      </c>
      <c r="H76" t="s">
        <v>98</v>
      </c>
      <c r="I76" s="5">
        <v>1.18E-7</v>
      </c>
      <c r="J76" s="5">
        <v>4.1100000000000003E-5</v>
      </c>
      <c r="K76">
        <v>103642949</v>
      </c>
      <c r="L76" t="s">
        <v>444</v>
      </c>
      <c r="M76" t="s">
        <v>445</v>
      </c>
      <c r="N76" t="s">
        <v>446</v>
      </c>
      <c r="O76" t="s">
        <v>28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</row>
    <row r="77" spans="1:23">
      <c r="A77" t="s">
        <v>24094</v>
      </c>
      <c r="B77">
        <v>221</v>
      </c>
      <c r="C77">
        <v>1844</v>
      </c>
      <c r="D77">
        <v>990.32341451671095</v>
      </c>
      <c r="E77">
        <v>233.21281140773499</v>
      </c>
      <c r="F77">
        <v>1747.4340176256901</v>
      </c>
      <c r="G77">
        <v>7.4928731705505696</v>
      </c>
      <c r="H77">
        <v>2.90551903164457</v>
      </c>
      <c r="I77" s="5">
        <v>7.7700000000000005E-5</v>
      </c>
      <c r="J77">
        <v>8.8306937794150001E-3</v>
      </c>
      <c r="K77">
        <v>100192482</v>
      </c>
      <c r="L77" t="s">
        <v>24095</v>
      </c>
      <c r="M77" t="s">
        <v>1443</v>
      </c>
      <c r="N77" t="s">
        <v>29</v>
      </c>
      <c r="O77" t="s">
        <v>28</v>
      </c>
      <c r="P77" t="s">
        <v>1445</v>
      </c>
      <c r="Q77" t="s">
        <v>29</v>
      </c>
      <c r="R77" t="s">
        <v>21211</v>
      </c>
      <c r="S77" t="s">
        <v>21212</v>
      </c>
      <c r="T77" t="s">
        <v>251</v>
      </c>
      <c r="U77" t="s">
        <v>24096</v>
      </c>
      <c r="V77" t="s">
        <v>253</v>
      </c>
      <c r="W77" t="s">
        <v>254</v>
      </c>
    </row>
    <row r="78" spans="1:23">
      <c r="A78" t="s">
        <v>24097</v>
      </c>
      <c r="B78">
        <v>576</v>
      </c>
      <c r="C78">
        <v>3573</v>
      </c>
      <c r="D78">
        <v>1996.8604965593199</v>
      </c>
      <c r="E78">
        <v>607.83067588622305</v>
      </c>
      <c r="F78">
        <v>3385.8903172324199</v>
      </c>
      <c r="G78">
        <v>5.5704498827666997</v>
      </c>
      <c r="H78">
        <v>2.47779384774962</v>
      </c>
      <c r="I78" s="5">
        <v>3.29034381651E-4</v>
      </c>
      <c r="J78" s="5">
        <v>2.5985378047192E-2</v>
      </c>
      <c r="K78">
        <v>103643109</v>
      </c>
      <c r="L78" t="s">
        <v>24098</v>
      </c>
      <c r="M78" t="s">
        <v>24099</v>
      </c>
      <c r="N78" t="s">
        <v>24100</v>
      </c>
      <c r="O78" t="s">
        <v>28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</row>
    <row r="79" spans="1:23">
      <c r="A79" t="s">
        <v>451</v>
      </c>
      <c r="B79">
        <v>10</v>
      </c>
      <c r="C79">
        <v>87</v>
      </c>
      <c r="D79">
        <v>46.498314331484401</v>
      </c>
      <c r="E79">
        <v>10.5526159008025</v>
      </c>
      <c r="F79">
        <v>82.444012762166395</v>
      </c>
      <c r="G79">
        <v>7.8126611957795999</v>
      </c>
      <c r="H79">
        <v>2.9658140515680298</v>
      </c>
      <c r="I79" s="5">
        <v>2.5602453171875001E-2</v>
      </c>
      <c r="J79">
        <v>0.54794389213172701</v>
      </c>
      <c r="K79">
        <v>100281871</v>
      </c>
      <c r="L79" t="s">
        <v>452</v>
      </c>
      <c r="M79" t="s">
        <v>453</v>
      </c>
      <c r="N79" t="s">
        <v>29</v>
      </c>
      <c r="O79" t="s">
        <v>28</v>
      </c>
      <c r="P79" t="s">
        <v>29</v>
      </c>
      <c r="Q79" t="s">
        <v>45</v>
      </c>
      <c r="R79" t="s">
        <v>454</v>
      </c>
      <c r="S79" t="s">
        <v>455</v>
      </c>
      <c r="T79" t="s">
        <v>456</v>
      </c>
      <c r="U79" t="s">
        <v>457</v>
      </c>
      <c r="V79" t="s">
        <v>29</v>
      </c>
      <c r="W79" t="s">
        <v>29</v>
      </c>
    </row>
    <row r="80" spans="1:23">
      <c r="A80" t="s">
        <v>24101</v>
      </c>
      <c r="B80">
        <v>7</v>
      </c>
      <c r="C80">
        <v>233</v>
      </c>
      <c r="D80">
        <v>114.092582080136</v>
      </c>
      <c r="E80">
        <v>7.38683113056174</v>
      </c>
      <c r="F80">
        <v>220.79833302970999</v>
      </c>
      <c r="G80">
        <v>29.890805560207699</v>
      </c>
      <c r="H80">
        <v>4.9016298732033396</v>
      </c>
      <c r="I80">
        <v>1.12501395915E-4</v>
      </c>
      <c r="J80">
        <v>1.1597662987562001E-2</v>
      </c>
      <c r="K80">
        <v>103643136</v>
      </c>
      <c r="L80" t="s">
        <v>24102</v>
      </c>
      <c r="M80" t="s">
        <v>147</v>
      </c>
      <c r="N80" t="s">
        <v>29</v>
      </c>
      <c r="O80" t="s">
        <v>28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</row>
    <row r="81" spans="1:23">
      <c r="A81" t="s">
        <v>458</v>
      </c>
      <c r="B81">
        <v>129</v>
      </c>
      <c r="C81">
        <v>3243</v>
      </c>
      <c r="D81">
        <v>1604.65019662745</v>
      </c>
      <c r="E81">
        <v>136.12874512035199</v>
      </c>
      <c r="F81">
        <v>3073.1716481345502</v>
      </c>
      <c r="G81">
        <v>22.5754791570108</v>
      </c>
      <c r="H81">
        <v>4.4966847036392199</v>
      </c>
      <c r="I81" s="5">
        <v>4.0199999999999998E-9</v>
      </c>
      <c r="J81" s="5">
        <v>2.3999999999999999E-6</v>
      </c>
      <c r="K81">
        <v>100283357</v>
      </c>
      <c r="L81" t="s">
        <v>459</v>
      </c>
      <c r="M81" t="s">
        <v>460</v>
      </c>
      <c r="N81" t="s">
        <v>461</v>
      </c>
      <c r="O81" t="s">
        <v>28</v>
      </c>
      <c r="P81" t="s">
        <v>29</v>
      </c>
      <c r="Q81" t="s">
        <v>45</v>
      </c>
      <c r="R81" t="s">
        <v>454</v>
      </c>
      <c r="S81" t="s">
        <v>455</v>
      </c>
      <c r="T81" t="s">
        <v>456</v>
      </c>
      <c r="U81" t="s">
        <v>462</v>
      </c>
      <c r="V81" t="s">
        <v>29</v>
      </c>
      <c r="W81" t="s">
        <v>29</v>
      </c>
    </row>
    <row r="82" spans="1:23">
      <c r="A82" t="s">
        <v>463</v>
      </c>
      <c r="B82">
        <v>8</v>
      </c>
      <c r="C82">
        <v>63</v>
      </c>
      <c r="D82">
        <v>34.071464774208799</v>
      </c>
      <c r="E82">
        <v>8.4420927206419893</v>
      </c>
      <c r="F82">
        <v>59.700836827775603</v>
      </c>
      <c r="G82">
        <v>7.0718053927315303</v>
      </c>
      <c r="H82">
        <v>2.8220785741065799</v>
      </c>
      <c r="I82">
        <v>4.3201735659382998E-2</v>
      </c>
      <c r="J82">
        <v>0.72776512203918398</v>
      </c>
      <c r="K82">
        <v>100283050</v>
      </c>
      <c r="L82" t="s">
        <v>464</v>
      </c>
      <c r="M82" t="s">
        <v>465</v>
      </c>
      <c r="N82" t="s">
        <v>466</v>
      </c>
      <c r="O82" t="s">
        <v>28</v>
      </c>
      <c r="P82" t="s">
        <v>29</v>
      </c>
      <c r="Q82" t="s">
        <v>29</v>
      </c>
      <c r="R82" t="s">
        <v>48</v>
      </c>
      <c r="S82" t="s">
        <v>467</v>
      </c>
      <c r="T82" t="s">
        <v>48</v>
      </c>
      <c r="U82" t="s">
        <v>468</v>
      </c>
      <c r="V82" t="s">
        <v>29</v>
      </c>
      <c r="W82" t="s">
        <v>29</v>
      </c>
    </row>
    <row r="83" spans="1:23">
      <c r="A83" t="s">
        <v>481</v>
      </c>
      <c r="B83">
        <v>98</v>
      </c>
      <c r="C83">
        <v>631</v>
      </c>
      <c r="D83">
        <v>350.68581821811</v>
      </c>
      <c r="E83">
        <v>103.41563582786399</v>
      </c>
      <c r="F83">
        <v>597.95600060835602</v>
      </c>
      <c r="G83">
        <v>5.78206569849511</v>
      </c>
      <c r="H83">
        <v>2.53158500147401</v>
      </c>
      <c r="I83" s="5">
        <v>2.9540390300909999E-3</v>
      </c>
      <c r="J83" s="5">
        <v>0.12772672066715199</v>
      </c>
      <c r="K83">
        <v>103643215</v>
      </c>
      <c r="L83" t="s">
        <v>482</v>
      </c>
      <c r="M83" t="s">
        <v>483</v>
      </c>
      <c r="N83" t="s">
        <v>484</v>
      </c>
      <c r="O83" t="s">
        <v>28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</row>
    <row r="84" spans="1:23">
      <c r="A84" t="s">
        <v>485</v>
      </c>
      <c r="B84">
        <v>0</v>
      </c>
      <c r="C84">
        <v>57</v>
      </c>
      <c r="D84">
        <v>27.007521422088999</v>
      </c>
      <c r="E84">
        <v>0</v>
      </c>
      <c r="F84">
        <v>54.015042844177998</v>
      </c>
      <c r="G84" t="s">
        <v>98</v>
      </c>
      <c r="H84" t="s">
        <v>98</v>
      </c>
      <c r="I84">
        <v>6.4725761829900004E-4</v>
      </c>
      <c r="J84">
        <v>4.2091484988378003E-2</v>
      </c>
      <c r="K84">
        <v>103643218</v>
      </c>
      <c r="L84" t="s">
        <v>486</v>
      </c>
      <c r="M84" t="s">
        <v>487</v>
      </c>
      <c r="N84" t="s">
        <v>488</v>
      </c>
      <c r="O84" t="s">
        <v>28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</row>
    <row r="85" spans="1:23">
      <c r="A85" t="s">
        <v>489</v>
      </c>
      <c r="B85">
        <v>17</v>
      </c>
      <c r="C85">
        <v>110</v>
      </c>
      <c r="D85">
        <v>61.089501698660897</v>
      </c>
      <c r="E85">
        <v>17.9394470313642</v>
      </c>
      <c r="F85">
        <v>104.239556365957</v>
      </c>
      <c r="G85">
        <v>5.8106337493965903</v>
      </c>
      <c r="H85">
        <v>2.5386955228809902</v>
      </c>
      <c r="I85">
        <v>4.0304178083799998E-2</v>
      </c>
      <c r="J85">
        <v>0.70443635499873003</v>
      </c>
      <c r="K85">
        <v>103643219</v>
      </c>
      <c r="L85" t="s">
        <v>490</v>
      </c>
      <c r="M85" t="s">
        <v>491</v>
      </c>
      <c r="N85" t="s">
        <v>492</v>
      </c>
      <c r="O85" t="s">
        <v>28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</row>
    <row r="86" spans="1:23">
      <c r="A86" t="s">
        <v>493</v>
      </c>
      <c r="B86">
        <v>164</v>
      </c>
      <c r="C86">
        <v>1784</v>
      </c>
      <c r="D86">
        <v>931.81948928143595</v>
      </c>
      <c r="E86">
        <v>173.062900773161</v>
      </c>
      <c r="F86">
        <v>1690.5760777897101</v>
      </c>
      <c r="G86">
        <v>9.7685643210476591</v>
      </c>
      <c r="H86">
        <v>3.2881465459088899</v>
      </c>
      <c r="I86" s="5">
        <v>1.27E-5</v>
      </c>
      <c r="J86">
        <v>2.2200371202600001E-3</v>
      </c>
      <c r="K86">
        <v>103643221</v>
      </c>
      <c r="L86" t="s">
        <v>494</v>
      </c>
      <c r="M86" t="s">
        <v>147</v>
      </c>
      <c r="N86" t="s">
        <v>495</v>
      </c>
      <c r="O86" t="s">
        <v>28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496</v>
      </c>
      <c r="V86" t="s">
        <v>29</v>
      </c>
      <c r="W86" t="s">
        <v>29</v>
      </c>
    </row>
    <row r="87" spans="1:23">
      <c r="A87" t="s">
        <v>20469</v>
      </c>
      <c r="B87">
        <v>60</v>
      </c>
      <c r="C87">
        <v>390</v>
      </c>
      <c r="D87">
        <v>216.44615216933201</v>
      </c>
      <c r="E87">
        <v>63.315695404814903</v>
      </c>
      <c r="F87">
        <v>369.576608933849</v>
      </c>
      <c r="G87">
        <v>5.8370457209847597</v>
      </c>
      <c r="H87">
        <v>2.5452383687477602</v>
      </c>
      <c r="I87">
        <v>7.4673041459600003E-3</v>
      </c>
      <c r="J87">
        <v>0.25021555882448099</v>
      </c>
      <c r="K87">
        <v>100285210</v>
      </c>
      <c r="L87" t="s">
        <v>20470</v>
      </c>
      <c r="M87" t="s">
        <v>20471</v>
      </c>
      <c r="N87" t="s">
        <v>29</v>
      </c>
      <c r="O87" t="s">
        <v>28</v>
      </c>
      <c r="P87" t="s">
        <v>20472</v>
      </c>
      <c r="Q87" t="s">
        <v>20473</v>
      </c>
      <c r="R87" t="s">
        <v>20474</v>
      </c>
      <c r="S87" t="s">
        <v>20475</v>
      </c>
      <c r="T87" t="s">
        <v>29</v>
      </c>
      <c r="U87" t="s">
        <v>20476</v>
      </c>
      <c r="V87" t="s">
        <v>20477</v>
      </c>
      <c r="W87" t="s">
        <v>29</v>
      </c>
    </row>
    <row r="88" spans="1:23">
      <c r="A88" t="s">
        <v>24103</v>
      </c>
      <c r="B88">
        <v>2</v>
      </c>
      <c r="C88">
        <v>32</v>
      </c>
      <c r="D88">
        <v>16.217378879674101</v>
      </c>
      <c r="E88">
        <v>2.1105231801605</v>
      </c>
      <c r="F88">
        <v>30.3242345791876</v>
      </c>
      <c r="G88">
        <v>14.3681125439625</v>
      </c>
      <c r="H88">
        <v>3.8447986506066698</v>
      </c>
      <c r="I88" s="5">
        <v>3.4372247229888998E-2</v>
      </c>
      <c r="J88">
        <v>0.64628657744139995</v>
      </c>
      <c r="K88">
        <v>100304064</v>
      </c>
      <c r="L88" t="s">
        <v>24104</v>
      </c>
      <c r="M88" t="s">
        <v>24105</v>
      </c>
      <c r="N88" t="s">
        <v>24106</v>
      </c>
      <c r="O88" t="s">
        <v>28</v>
      </c>
      <c r="P88" t="s">
        <v>5449</v>
      </c>
      <c r="Q88" t="s">
        <v>29</v>
      </c>
      <c r="R88" t="s">
        <v>5449</v>
      </c>
      <c r="S88" t="s">
        <v>5450</v>
      </c>
      <c r="T88" t="s">
        <v>29</v>
      </c>
      <c r="U88" t="s">
        <v>24107</v>
      </c>
      <c r="V88" t="s">
        <v>29</v>
      </c>
      <c r="W88" t="s">
        <v>29</v>
      </c>
    </row>
    <row r="89" spans="1:23">
      <c r="A89" t="s">
        <v>24108</v>
      </c>
      <c r="B89">
        <v>154</v>
      </c>
      <c r="C89">
        <v>1948</v>
      </c>
      <c r="D89">
        <v>1004.2490324402</v>
      </c>
      <c r="E89">
        <v>162.510284872358</v>
      </c>
      <c r="F89">
        <v>1845.9877800080501</v>
      </c>
      <c r="G89">
        <v>11.359205858619699</v>
      </c>
      <c r="H89">
        <v>3.50579007199411</v>
      </c>
      <c r="I89" s="5">
        <v>3.4199999999999999E-6</v>
      </c>
      <c r="J89">
        <v>7.3740986469500002E-4</v>
      </c>
      <c r="K89">
        <v>103643246</v>
      </c>
      <c r="L89" t="s">
        <v>24109</v>
      </c>
      <c r="M89" t="s">
        <v>24110</v>
      </c>
      <c r="N89" t="s">
        <v>24111</v>
      </c>
      <c r="O89" t="s">
        <v>28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</row>
    <row r="90" spans="1:23">
      <c r="A90" t="s">
        <v>17107</v>
      </c>
      <c r="B90">
        <v>39</v>
      </c>
      <c r="C90">
        <v>441</v>
      </c>
      <c r="D90">
        <v>229.53052990378001</v>
      </c>
      <c r="E90">
        <v>41.155202013129703</v>
      </c>
      <c r="F90">
        <v>417.90585779443001</v>
      </c>
      <c r="G90">
        <v>10.154387230588901</v>
      </c>
      <c r="H90">
        <v>3.3440312773019398</v>
      </c>
      <c r="I90">
        <v>6.0475906264999995E-4</v>
      </c>
      <c r="J90">
        <v>4.0034654680082001E-2</v>
      </c>
      <c r="K90">
        <v>103643257</v>
      </c>
      <c r="L90" t="s">
        <v>17108</v>
      </c>
      <c r="M90" t="s">
        <v>17109</v>
      </c>
      <c r="N90" t="s">
        <v>17110</v>
      </c>
      <c r="O90" t="s">
        <v>28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</row>
    <row r="91" spans="1:23">
      <c r="A91" t="s">
        <v>24112</v>
      </c>
      <c r="B91">
        <v>240</v>
      </c>
      <c r="C91">
        <v>2202</v>
      </c>
      <c r="D91">
        <v>1169.9745867997999</v>
      </c>
      <c r="E91">
        <v>253.26278161926001</v>
      </c>
      <c r="F91">
        <v>2086.68639198035</v>
      </c>
      <c r="G91">
        <v>8.2392145369284897</v>
      </c>
      <c r="H91">
        <v>3.04250680856252</v>
      </c>
      <c r="I91" s="5">
        <v>2.94E-5</v>
      </c>
      <c r="J91">
        <v>4.2554647421849997E-3</v>
      </c>
      <c r="K91">
        <v>100193743</v>
      </c>
      <c r="L91" t="s">
        <v>24113</v>
      </c>
      <c r="M91" t="s">
        <v>18516</v>
      </c>
      <c r="N91" t="s">
        <v>24114</v>
      </c>
      <c r="O91" t="s">
        <v>28</v>
      </c>
      <c r="P91" t="s">
        <v>18518</v>
      </c>
      <c r="Q91" t="s">
        <v>24115</v>
      </c>
      <c r="R91" t="s">
        <v>24116</v>
      </c>
      <c r="S91" t="s">
        <v>24117</v>
      </c>
      <c r="T91" t="s">
        <v>18521</v>
      </c>
      <c r="U91" t="s">
        <v>24118</v>
      </c>
      <c r="V91" t="s">
        <v>24119</v>
      </c>
      <c r="W91" t="s">
        <v>18524</v>
      </c>
    </row>
    <row r="92" spans="1:23">
      <c r="A92" t="s">
        <v>527</v>
      </c>
      <c r="B92">
        <v>2</v>
      </c>
      <c r="C92">
        <v>40</v>
      </c>
      <c r="D92">
        <v>20.0079082020725</v>
      </c>
      <c r="E92">
        <v>2.1105231801605</v>
      </c>
      <c r="F92">
        <v>37.905293223984501</v>
      </c>
      <c r="G92">
        <v>17.960140679953099</v>
      </c>
      <c r="H92">
        <v>4.1667267454940298</v>
      </c>
      <c r="I92">
        <v>1.7633359999322001E-2</v>
      </c>
      <c r="J92">
        <v>0.43685693039830598</v>
      </c>
      <c r="K92">
        <v>100276545</v>
      </c>
      <c r="L92" t="s">
        <v>528</v>
      </c>
      <c r="M92" t="s">
        <v>147</v>
      </c>
      <c r="N92" t="s">
        <v>29</v>
      </c>
      <c r="O92" t="s">
        <v>28</v>
      </c>
      <c r="P92" t="s">
        <v>29</v>
      </c>
      <c r="Q92" t="s">
        <v>59</v>
      </c>
      <c r="R92" t="s">
        <v>59</v>
      </c>
      <c r="S92" t="s">
        <v>316</v>
      </c>
      <c r="T92" t="s">
        <v>29</v>
      </c>
      <c r="U92" t="s">
        <v>529</v>
      </c>
      <c r="V92" t="s">
        <v>29</v>
      </c>
      <c r="W92" t="s">
        <v>29</v>
      </c>
    </row>
    <row r="93" spans="1:23">
      <c r="A93" t="s">
        <v>530</v>
      </c>
      <c r="B93">
        <v>0</v>
      </c>
      <c r="C93">
        <v>18</v>
      </c>
      <c r="D93">
        <v>8.5286909753965201</v>
      </c>
      <c r="E93">
        <v>0</v>
      </c>
      <c r="F93">
        <v>17.057381950793001</v>
      </c>
      <c r="G93" t="s">
        <v>98</v>
      </c>
      <c r="H93" t="s">
        <v>98</v>
      </c>
      <c r="I93" s="5">
        <v>3.0799287887068E-2</v>
      </c>
      <c r="J93">
        <v>0.60280306737036804</v>
      </c>
      <c r="K93">
        <v>103643318</v>
      </c>
      <c r="L93" t="s">
        <v>531</v>
      </c>
      <c r="M93" t="s">
        <v>143</v>
      </c>
      <c r="N93" t="s">
        <v>532</v>
      </c>
      <c r="O93" t="s">
        <v>28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</row>
    <row r="94" spans="1:23" hidden="1">
      <c r="A94" t="s">
        <v>533</v>
      </c>
      <c r="B94">
        <v>52</v>
      </c>
      <c r="C94">
        <v>252</v>
      </c>
      <c r="D94">
        <v>146.838474997638</v>
      </c>
      <c r="E94">
        <v>54.873602684172901</v>
      </c>
      <c r="F94">
        <v>238.80334731110301</v>
      </c>
      <c r="G94">
        <v>4.3518802416809397</v>
      </c>
      <c r="H94">
        <v>2.12163885596549</v>
      </c>
      <c r="I94" s="5">
        <v>3.8305869838786998E-2</v>
      </c>
      <c r="J94">
        <v>0.68002224837936898</v>
      </c>
      <c r="K94">
        <v>103643322</v>
      </c>
      <c r="L94" t="s">
        <v>534</v>
      </c>
      <c r="M94" t="s">
        <v>147</v>
      </c>
      <c r="N94" t="s">
        <v>535</v>
      </c>
      <c r="O94" t="s">
        <v>28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536</v>
      </c>
      <c r="V94" t="s">
        <v>29</v>
      </c>
      <c r="W94" t="s">
        <v>29</v>
      </c>
    </row>
    <row r="95" spans="1:23">
      <c r="A95" t="s">
        <v>24120</v>
      </c>
      <c r="B95">
        <v>35</v>
      </c>
      <c r="C95">
        <v>667</v>
      </c>
      <c r="D95">
        <v>334.50246008137498</v>
      </c>
      <c r="E95">
        <v>36.934155652808698</v>
      </c>
      <c r="F95">
        <v>632.07076450994202</v>
      </c>
      <c r="G95">
        <v>17.113448333612499</v>
      </c>
      <c r="H95">
        <v>4.0970585848462804</v>
      </c>
      <c r="I95" s="5">
        <v>1.0699999999999999E-5</v>
      </c>
      <c r="J95">
        <v>1.928599621657E-3</v>
      </c>
      <c r="K95">
        <v>103643330</v>
      </c>
      <c r="L95" t="s">
        <v>1825</v>
      </c>
      <c r="M95" t="s">
        <v>1826</v>
      </c>
      <c r="N95" t="s">
        <v>29</v>
      </c>
      <c r="O95" t="s">
        <v>1827</v>
      </c>
      <c r="P95" t="s">
        <v>735</v>
      </c>
      <c r="Q95" t="s">
        <v>29</v>
      </c>
      <c r="R95" t="s">
        <v>1828</v>
      </c>
      <c r="S95" t="s">
        <v>1829</v>
      </c>
      <c r="T95" t="s">
        <v>1830</v>
      </c>
      <c r="U95" t="s">
        <v>29</v>
      </c>
      <c r="V95" t="s">
        <v>29</v>
      </c>
      <c r="W95" t="s">
        <v>29</v>
      </c>
    </row>
    <row r="96" spans="1:23">
      <c r="A96" t="s">
        <v>24121</v>
      </c>
      <c r="B96">
        <v>14</v>
      </c>
      <c r="C96">
        <v>146</v>
      </c>
      <c r="D96">
        <v>76.563991264333495</v>
      </c>
      <c r="E96">
        <v>14.7736622611235</v>
      </c>
      <c r="F96">
        <v>138.35432026754401</v>
      </c>
      <c r="G96">
        <v>9.3649304974041208</v>
      </c>
      <c r="H96">
        <v>3.2272682874290801</v>
      </c>
      <c r="I96">
        <v>8.9361927383080006E-3</v>
      </c>
      <c r="J96">
        <v>0.28086959860341898</v>
      </c>
      <c r="K96">
        <v>100281815</v>
      </c>
      <c r="L96" t="s">
        <v>24122</v>
      </c>
      <c r="M96" t="s">
        <v>24123</v>
      </c>
      <c r="N96" t="s">
        <v>29</v>
      </c>
      <c r="O96" t="s">
        <v>28</v>
      </c>
      <c r="P96" t="s">
        <v>29</v>
      </c>
      <c r="Q96" t="s">
        <v>29</v>
      </c>
      <c r="R96" t="s">
        <v>282</v>
      </c>
      <c r="S96" t="s">
        <v>283</v>
      </c>
      <c r="T96" t="s">
        <v>282</v>
      </c>
      <c r="U96" t="s">
        <v>24124</v>
      </c>
      <c r="V96" t="s">
        <v>29</v>
      </c>
      <c r="W96" t="s">
        <v>29</v>
      </c>
    </row>
    <row r="97" spans="1:23">
      <c r="A97" t="s">
        <v>24125</v>
      </c>
      <c r="B97">
        <v>4</v>
      </c>
      <c r="C97">
        <v>44</v>
      </c>
      <c r="D97">
        <v>22.958434453352002</v>
      </c>
      <c r="E97">
        <v>4.2210463603209902</v>
      </c>
      <c r="F97">
        <v>41.695822546382999</v>
      </c>
      <c r="G97">
        <v>9.8780773739742092</v>
      </c>
      <c r="H97">
        <v>3.30423026924396</v>
      </c>
      <c r="I97">
        <v>3.5665441741556003E-2</v>
      </c>
      <c r="J97">
        <v>0.65473235951047704</v>
      </c>
      <c r="K97">
        <v>103643366</v>
      </c>
      <c r="L97" t="s">
        <v>24126</v>
      </c>
      <c r="M97" t="s">
        <v>24127</v>
      </c>
      <c r="N97" t="s">
        <v>24128</v>
      </c>
      <c r="O97" t="s">
        <v>28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</row>
    <row r="98" spans="1:23">
      <c r="A98" t="s">
        <v>24129</v>
      </c>
      <c r="B98">
        <v>62</v>
      </c>
      <c r="C98">
        <v>346</v>
      </c>
      <c r="D98">
        <v>196.65350248622099</v>
      </c>
      <c r="E98">
        <v>65.426218584975402</v>
      </c>
      <c r="F98">
        <v>327.880786387466</v>
      </c>
      <c r="G98">
        <v>5.0114586090836903</v>
      </c>
      <c r="H98">
        <v>2.3252305678565199</v>
      </c>
      <c r="I98" s="5">
        <v>1.5888308135852999E-2</v>
      </c>
      <c r="J98">
        <v>0.40991911079362903</v>
      </c>
      <c r="K98">
        <v>100286253</v>
      </c>
      <c r="L98" t="s">
        <v>24130</v>
      </c>
      <c r="M98" t="s">
        <v>7085</v>
      </c>
      <c r="N98" t="s">
        <v>24131</v>
      </c>
      <c r="O98" t="s">
        <v>28</v>
      </c>
      <c r="P98" t="s">
        <v>757</v>
      </c>
      <c r="Q98" t="s">
        <v>1480</v>
      </c>
      <c r="R98" t="s">
        <v>22772</v>
      </c>
      <c r="S98" t="s">
        <v>22773</v>
      </c>
      <c r="T98" t="s">
        <v>761</v>
      </c>
      <c r="U98" t="s">
        <v>24132</v>
      </c>
      <c r="V98" t="s">
        <v>29</v>
      </c>
      <c r="W98" t="s">
        <v>29</v>
      </c>
    </row>
    <row r="99" spans="1:23" hidden="1">
      <c r="A99" t="s">
        <v>24133</v>
      </c>
      <c r="B99">
        <v>1</v>
      </c>
      <c r="C99">
        <v>27</v>
      </c>
      <c r="D99">
        <v>13.3206672581349</v>
      </c>
      <c r="E99">
        <v>1.05526159008025</v>
      </c>
      <c r="F99">
        <v>25.586072926189601</v>
      </c>
      <c r="G99">
        <v>24.2461899179367</v>
      </c>
      <c r="H99">
        <v>4.59968615277013</v>
      </c>
      <c r="I99" s="5">
        <v>2.8369849005911999E-2</v>
      </c>
      <c r="J99">
        <v>0.57961475674510099</v>
      </c>
      <c r="K99">
        <v>103645327</v>
      </c>
      <c r="L99" t="s">
        <v>24134</v>
      </c>
      <c r="M99" t="s">
        <v>24135</v>
      </c>
      <c r="N99" t="s">
        <v>24136</v>
      </c>
      <c r="O99" t="s">
        <v>28</v>
      </c>
      <c r="P99" t="s">
        <v>29</v>
      </c>
      <c r="Q99" t="s">
        <v>59</v>
      </c>
      <c r="R99" t="s">
        <v>59</v>
      </c>
      <c r="S99" t="s">
        <v>316</v>
      </c>
      <c r="T99" t="s">
        <v>29</v>
      </c>
      <c r="U99" t="s">
        <v>24137</v>
      </c>
      <c r="V99" t="s">
        <v>29</v>
      </c>
      <c r="W99" t="s">
        <v>29</v>
      </c>
    </row>
    <row r="100" spans="1:23">
      <c r="A100" t="s">
        <v>9411</v>
      </c>
      <c r="B100">
        <v>6</v>
      </c>
      <c r="C100">
        <v>70</v>
      </c>
      <c r="D100">
        <v>36.332916341227197</v>
      </c>
      <c r="E100">
        <v>6.3315695404814898</v>
      </c>
      <c r="F100">
        <v>66.334263141972897</v>
      </c>
      <c r="G100">
        <v>10.4767487299726</v>
      </c>
      <c r="H100">
        <v>3.3891191668304801</v>
      </c>
      <c r="I100">
        <v>1.7786119633742999E-2</v>
      </c>
      <c r="J100">
        <v>0.43962788477488202</v>
      </c>
      <c r="K100">
        <v>100277350</v>
      </c>
      <c r="L100" t="s">
        <v>9412</v>
      </c>
      <c r="M100" t="s">
        <v>147</v>
      </c>
      <c r="N100" t="s">
        <v>29</v>
      </c>
      <c r="O100" t="s">
        <v>28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9413</v>
      </c>
      <c r="V100" t="s">
        <v>29</v>
      </c>
      <c r="W100" t="s">
        <v>29</v>
      </c>
    </row>
    <row r="101" spans="1:23">
      <c r="A101" t="s">
        <v>24138</v>
      </c>
      <c r="B101">
        <v>1293</v>
      </c>
      <c r="C101">
        <v>8086</v>
      </c>
      <c r="D101">
        <v>4513.5041306011199</v>
      </c>
      <c r="E101">
        <v>1364.45323597376</v>
      </c>
      <c r="F101">
        <v>7662.5550252284702</v>
      </c>
      <c r="G101">
        <v>5.6158429055723396</v>
      </c>
      <c r="H101">
        <v>2.4895025790681098</v>
      </c>
      <c r="I101">
        <v>3.7003748297700001E-4</v>
      </c>
      <c r="J101">
        <v>2.8232954021317001E-2</v>
      </c>
      <c r="K101">
        <v>100280253</v>
      </c>
      <c r="L101" t="s">
        <v>24139</v>
      </c>
      <c r="M101" t="s">
        <v>24140</v>
      </c>
      <c r="N101" t="s">
        <v>24141</v>
      </c>
      <c r="O101" t="s">
        <v>28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24142</v>
      </c>
      <c r="V101" t="s">
        <v>29</v>
      </c>
      <c r="W101" t="s">
        <v>29</v>
      </c>
    </row>
    <row r="102" spans="1:23">
      <c r="A102" t="s">
        <v>570</v>
      </c>
      <c r="B102">
        <v>51</v>
      </c>
      <c r="C102">
        <v>238</v>
      </c>
      <c r="D102">
        <v>139.67741788839999</v>
      </c>
      <c r="E102">
        <v>53.818341094092702</v>
      </c>
      <c r="F102">
        <v>225.536494682708</v>
      </c>
      <c r="G102">
        <v>4.1906994919890597</v>
      </c>
      <c r="H102">
        <v>2.0671910719431099</v>
      </c>
      <c r="I102">
        <v>4.5530964490099003E-2</v>
      </c>
      <c r="J102">
        <v>0.74802980346790804</v>
      </c>
      <c r="K102">
        <v>103643439</v>
      </c>
      <c r="L102" t="s">
        <v>571</v>
      </c>
      <c r="M102" t="s">
        <v>572</v>
      </c>
      <c r="N102" t="s">
        <v>573</v>
      </c>
      <c r="O102" t="s">
        <v>28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</row>
    <row r="103" spans="1:23">
      <c r="A103" t="s">
        <v>24143</v>
      </c>
      <c r="B103">
        <v>980</v>
      </c>
      <c r="C103">
        <v>4403</v>
      </c>
      <c r="D103">
        <v>2603.2907549543702</v>
      </c>
      <c r="E103">
        <v>1034.15635827864</v>
      </c>
      <c r="F103">
        <v>4172.4251516301001</v>
      </c>
      <c r="G103">
        <v>4.0346173170323203</v>
      </c>
      <c r="H103">
        <v>2.01243184054099</v>
      </c>
      <c r="I103">
        <v>2.92475278779E-3</v>
      </c>
      <c r="J103">
        <v>0.12726469310869101</v>
      </c>
      <c r="K103">
        <v>100501598</v>
      </c>
      <c r="L103" t="s">
        <v>24144</v>
      </c>
      <c r="M103" t="s">
        <v>24145</v>
      </c>
      <c r="N103" t="s">
        <v>29</v>
      </c>
      <c r="O103" t="s">
        <v>28</v>
      </c>
      <c r="P103" t="s">
        <v>24146</v>
      </c>
      <c r="Q103" t="s">
        <v>29</v>
      </c>
      <c r="R103" t="s">
        <v>24146</v>
      </c>
      <c r="S103" t="s">
        <v>24147</v>
      </c>
      <c r="T103" t="s">
        <v>29</v>
      </c>
      <c r="U103" t="s">
        <v>24148</v>
      </c>
      <c r="V103" t="s">
        <v>29</v>
      </c>
      <c r="W103" t="s">
        <v>29</v>
      </c>
    </row>
    <row r="104" spans="1:23">
      <c r="A104" t="s">
        <v>5949</v>
      </c>
      <c r="B104">
        <v>2</v>
      </c>
      <c r="C104">
        <v>29</v>
      </c>
      <c r="D104">
        <v>14.7959303837746</v>
      </c>
      <c r="E104">
        <v>2.1105231801605</v>
      </c>
      <c r="F104">
        <v>27.481337587388801</v>
      </c>
      <c r="G104">
        <v>13.021101992966001</v>
      </c>
      <c r="H104">
        <v>3.7027796457342399</v>
      </c>
      <c r="I104">
        <v>4.5245142164191003E-2</v>
      </c>
      <c r="J104">
        <v>0.74454170984566803</v>
      </c>
      <c r="K104">
        <v>100304411</v>
      </c>
      <c r="L104" t="s">
        <v>5950</v>
      </c>
      <c r="M104" t="s">
        <v>5951</v>
      </c>
      <c r="N104" t="s">
        <v>5952</v>
      </c>
      <c r="O104" t="s">
        <v>28</v>
      </c>
      <c r="P104" t="s">
        <v>5953</v>
      </c>
      <c r="Q104" t="s">
        <v>45</v>
      </c>
      <c r="R104" t="s">
        <v>5954</v>
      </c>
      <c r="S104" t="s">
        <v>5955</v>
      </c>
      <c r="T104" t="s">
        <v>29</v>
      </c>
      <c r="U104" t="s">
        <v>5956</v>
      </c>
      <c r="V104" t="s">
        <v>29</v>
      </c>
      <c r="W104" t="s">
        <v>29</v>
      </c>
    </row>
    <row r="105" spans="1:23">
      <c r="A105" t="s">
        <v>24149</v>
      </c>
      <c r="B105">
        <v>176</v>
      </c>
      <c r="C105">
        <v>960</v>
      </c>
      <c r="D105">
        <v>547.72653861487595</v>
      </c>
      <c r="E105">
        <v>185.726039854124</v>
      </c>
      <c r="F105">
        <v>909.72703737562904</v>
      </c>
      <c r="G105">
        <v>4.8982201854417502</v>
      </c>
      <c r="H105">
        <v>2.2922576275778899</v>
      </c>
      <c r="I105">
        <v>3.1026244753259999E-3</v>
      </c>
      <c r="J105">
        <v>0.13204183085782101</v>
      </c>
      <c r="K105">
        <v>100285342</v>
      </c>
      <c r="L105" t="s">
        <v>24150</v>
      </c>
      <c r="M105" t="s">
        <v>24151</v>
      </c>
      <c r="N105" t="s">
        <v>29</v>
      </c>
      <c r="O105" t="s">
        <v>28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24152</v>
      </c>
      <c r="V105" t="s">
        <v>14956</v>
      </c>
      <c r="W105" t="s">
        <v>14933</v>
      </c>
    </row>
    <row r="106" spans="1:23">
      <c r="A106" t="s">
        <v>574</v>
      </c>
      <c r="B106">
        <v>6</v>
      </c>
      <c r="C106">
        <v>60</v>
      </c>
      <c r="D106">
        <v>31.594754688229202</v>
      </c>
      <c r="E106">
        <v>6.3315695404814898</v>
      </c>
      <c r="F106">
        <v>56.857939835976801</v>
      </c>
      <c r="G106">
        <v>8.9800703399765496</v>
      </c>
      <c r="H106">
        <v>3.1667267454940302</v>
      </c>
      <c r="I106">
        <v>2.8822430980781001E-2</v>
      </c>
      <c r="J106">
        <v>0.586358475212715</v>
      </c>
      <c r="K106">
        <v>103645380</v>
      </c>
      <c r="L106" t="s">
        <v>575</v>
      </c>
      <c r="M106" t="s">
        <v>576</v>
      </c>
      <c r="N106" t="s">
        <v>577</v>
      </c>
      <c r="O106" t="s">
        <v>28</v>
      </c>
      <c r="P106" t="s">
        <v>29</v>
      </c>
      <c r="Q106" t="s">
        <v>578</v>
      </c>
      <c r="R106" t="s">
        <v>579</v>
      </c>
      <c r="S106" t="s">
        <v>580</v>
      </c>
      <c r="T106" t="s">
        <v>581</v>
      </c>
      <c r="U106" t="s">
        <v>29</v>
      </c>
      <c r="V106" t="s">
        <v>29</v>
      </c>
      <c r="W106" t="s">
        <v>29</v>
      </c>
    </row>
    <row r="107" spans="1:23">
      <c r="A107" t="s">
        <v>641</v>
      </c>
      <c r="B107">
        <v>1381</v>
      </c>
      <c r="C107">
        <v>8265</v>
      </c>
      <c r="D107">
        <v>4644.7487341533097</v>
      </c>
      <c r="E107">
        <v>1457.3162559008199</v>
      </c>
      <c r="F107">
        <v>7832.1812124058097</v>
      </c>
      <c r="G107">
        <v>5.3743867747940799</v>
      </c>
      <c r="H107">
        <v>2.4261001505282902</v>
      </c>
      <c r="I107">
        <v>5.1243922225300003E-4</v>
      </c>
      <c r="J107">
        <v>3.5128532403302E-2</v>
      </c>
      <c r="K107">
        <v>100284894</v>
      </c>
      <c r="L107" t="s">
        <v>642</v>
      </c>
      <c r="M107" t="s">
        <v>643</v>
      </c>
      <c r="N107" t="s">
        <v>644</v>
      </c>
      <c r="O107" t="s">
        <v>28</v>
      </c>
      <c r="P107" t="s">
        <v>645</v>
      </c>
      <c r="Q107" t="s">
        <v>45</v>
      </c>
      <c r="R107" t="s">
        <v>646</v>
      </c>
      <c r="S107" t="s">
        <v>647</v>
      </c>
      <c r="T107" t="s">
        <v>29</v>
      </c>
      <c r="U107" t="s">
        <v>648</v>
      </c>
      <c r="V107" t="s">
        <v>649</v>
      </c>
      <c r="W107" t="s">
        <v>650</v>
      </c>
    </row>
    <row r="108" spans="1:23">
      <c r="A108" t="s">
        <v>24153</v>
      </c>
      <c r="B108">
        <v>212</v>
      </c>
      <c r="C108">
        <v>1121</v>
      </c>
      <c r="D108">
        <v>643.00564984958999</v>
      </c>
      <c r="E108">
        <v>223.715457097013</v>
      </c>
      <c r="F108">
        <v>1062.2958426021701</v>
      </c>
      <c r="G108">
        <v>4.74842398637439</v>
      </c>
      <c r="H108">
        <v>2.2474487588488898</v>
      </c>
      <c r="I108">
        <v>2.9135644942360002E-3</v>
      </c>
      <c r="J108">
        <v>0.12692489453706399</v>
      </c>
      <c r="K108">
        <v>103643615</v>
      </c>
      <c r="L108" t="s">
        <v>24154</v>
      </c>
      <c r="M108" t="s">
        <v>11969</v>
      </c>
      <c r="N108" t="s">
        <v>24155</v>
      </c>
      <c r="O108" t="s">
        <v>28</v>
      </c>
      <c r="P108" t="s">
        <v>29</v>
      </c>
      <c r="Q108" t="s">
        <v>59</v>
      </c>
      <c r="R108" t="s">
        <v>11971</v>
      </c>
      <c r="S108" t="s">
        <v>11972</v>
      </c>
      <c r="T108" t="s">
        <v>11973</v>
      </c>
      <c r="U108" t="s">
        <v>24156</v>
      </c>
      <c r="V108" t="s">
        <v>11975</v>
      </c>
      <c r="W108" t="s">
        <v>29</v>
      </c>
    </row>
    <row r="109" spans="1:23">
      <c r="A109" t="s">
        <v>24157</v>
      </c>
      <c r="B109">
        <v>62</v>
      </c>
      <c r="C109">
        <v>480</v>
      </c>
      <c r="D109">
        <v>260.14486863639502</v>
      </c>
      <c r="E109">
        <v>65.426218584975402</v>
      </c>
      <c r="F109">
        <v>454.86351868781401</v>
      </c>
      <c r="G109">
        <v>6.9523125212721704</v>
      </c>
      <c r="H109">
        <v>2.79749293582831</v>
      </c>
      <c r="I109">
        <v>2.399132676951E-3</v>
      </c>
      <c r="J109">
        <v>0.10995301049094899</v>
      </c>
      <c r="K109">
        <v>100384312</v>
      </c>
      <c r="L109" t="s">
        <v>24158</v>
      </c>
      <c r="M109" t="s">
        <v>147</v>
      </c>
      <c r="N109" t="s">
        <v>29</v>
      </c>
      <c r="O109" t="s">
        <v>28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24159</v>
      </c>
      <c r="V109" t="s">
        <v>29</v>
      </c>
      <c r="W109" t="s">
        <v>29</v>
      </c>
    </row>
    <row r="110" spans="1:23" hidden="1">
      <c r="A110" t="s">
        <v>24160</v>
      </c>
      <c r="B110">
        <v>263</v>
      </c>
      <c r="C110">
        <v>1497</v>
      </c>
      <c r="D110">
        <v>848.06969854936301</v>
      </c>
      <c r="E110">
        <v>277.53379819110501</v>
      </c>
      <c r="F110">
        <v>1418.6055989076201</v>
      </c>
      <c r="G110">
        <v>5.1114696954163099</v>
      </c>
      <c r="H110">
        <v>2.35373816737278</v>
      </c>
      <c r="I110">
        <v>1.281958646603E-3</v>
      </c>
      <c r="J110">
        <v>7.0090786246231995E-2</v>
      </c>
      <c r="K110">
        <v>103643706</v>
      </c>
      <c r="L110" t="s">
        <v>24161</v>
      </c>
      <c r="M110" t="s">
        <v>24162</v>
      </c>
      <c r="N110" t="s">
        <v>24163</v>
      </c>
      <c r="O110" t="s">
        <v>28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24164</v>
      </c>
      <c r="V110" t="s">
        <v>29</v>
      </c>
      <c r="W110" t="s">
        <v>29</v>
      </c>
    </row>
    <row r="111" spans="1:23">
      <c r="A111" t="s">
        <v>24165</v>
      </c>
      <c r="B111">
        <v>23</v>
      </c>
      <c r="C111">
        <v>131</v>
      </c>
      <c r="D111">
        <v>74.2054259401975</v>
      </c>
      <c r="E111">
        <v>24.271016571845699</v>
      </c>
      <c r="F111">
        <v>124.139835308549</v>
      </c>
      <c r="G111">
        <v>5.1147357153779502</v>
      </c>
      <c r="H111">
        <v>2.3546596960870998</v>
      </c>
      <c r="I111">
        <v>4.7223293975334001E-2</v>
      </c>
      <c r="J111">
        <v>0.76436457535625102</v>
      </c>
      <c r="K111">
        <v>100281119</v>
      </c>
      <c r="L111" t="s">
        <v>24166</v>
      </c>
      <c r="M111" t="s">
        <v>24167</v>
      </c>
      <c r="N111" t="s">
        <v>24168</v>
      </c>
      <c r="O111" t="s">
        <v>28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24169</v>
      </c>
      <c r="V111" t="s">
        <v>29</v>
      </c>
      <c r="W111" t="s">
        <v>29</v>
      </c>
    </row>
    <row r="112" spans="1:23" hidden="1">
      <c r="A112" t="s">
        <v>24170</v>
      </c>
      <c r="B112">
        <v>202</v>
      </c>
      <c r="C112">
        <v>1490</v>
      </c>
      <c r="D112">
        <v>812.56750689481703</v>
      </c>
      <c r="E112">
        <v>213.16284119621</v>
      </c>
      <c r="F112">
        <v>1411.9721725934201</v>
      </c>
      <c r="G112">
        <v>6.62391327057676</v>
      </c>
      <c r="H112">
        <v>2.7276837832043999</v>
      </c>
      <c r="I112">
        <v>2.5637899874400002E-4</v>
      </c>
      <c r="J112">
        <v>2.1639455739802999E-2</v>
      </c>
      <c r="K112">
        <v>100283040</v>
      </c>
      <c r="L112" t="s">
        <v>24171</v>
      </c>
      <c r="M112" t="s">
        <v>1997</v>
      </c>
      <c r="N112" t="s">
        <v>24172</v>
      </c>
      <c r="O112" t="s">
        <v>28</v>
      </c>
      <c r="P112" t="s">
        <v>29</v>
      </c>
      <c r="Q112" t="s">
        <v>11802</v>
      </c>
      <c r="R112" t="s">
        <v>11803</v>
      </c>
      <c r="S112" t="s">
        <v>11804</v>
      </c>
      <c r="T112" t="s">
        <v>429</v>
      </c>
      <c r="U112" t="s">
        <v>24173</v>
      </c>
      <c r="V112" t="s">
        <v>24174</v>
      </c>
      <c r="W112" t="s">
        <v>29</v>
      </c>
    </row>
    <row r="113" spans="1:23">
      <c r="A113" t="s">
        <v>664</v>
      </c>
      <c r="B113">
        <v>1829</v>
      </c>
      <c r="C113">
        <v>8349</v>
      </c>
      <c r="D113">
        <v>4920.9278882164699</v>
      </c>
      <c r="E113">
        <v>1930.07344825678</v>
      </c>
      <c r="F113">
        <v>7911.7823281761703</v>
      </c>
      <c r="G113">
        <v>4.0992130819280597</v>
      </c>
      <c r="H113">
        <v>2.03534698491071</v>
      </c>
      <c r="I113">
        <v>3.1923628785039998E-3</v>
      </c>
      <c r="J113">
        <v>0.135220723761972</v>
      </c>
      <c r="K113">
        <v>100281024</v>
      </c>
      <c r="L113" t="s">
        <v>665</v>
      </c>
      <c r="M113" t="s">
        <v>666</v>
      </c>
      <c r="N113" t="s">
        <v>29</v>
      </c>
      <c r="O113" t="s">
        <v>28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667</v>
      </c>
      <c r="V113" t="s">
        <v>29</v>
      </c>
      <c r="W113" t="s">
        <v>29</v>
      </c>
    </row>
    <row r="114" spans="1:23">
      <c r="A114" t="s">
        <v>24175</v>
      </c>
      <c r="B114">
        <v>38</v>
      </c>
      <c r="C114">
        <v>196</v>
      </c>
      <c r="D114">
        <v>112.917938610287</v>
      </c>
      <c r="E114">
        <v>40.099940423049503</v>
      </c>
      <c r="F114">
        <v>185.735936797524</v>
      </c>
      <c r="G114">
        <v>4.6318257543036898</v>
      </c>
      <c r="H114">
        <v>2.2115809812782898</v>
      </c>
      <c r="I114">
        <v>4.2287869672889999E-2</v>
      </c>
      <c r="J114">
        <v>0.71864544963400701</v>
      </c>
      <c r="K114">
        <v>100285748</v>
      </c>
      <c r="L114" t="s">
        <v>24176</v>
      </c>
      <c r="M114" t="s">
        <v>24177</v>
      </c>
      <c r="N114" t="s">
        <v>24178</v>
      </c>
      <c r="O114" t="s">
        <v>28</v>
      </c>
      <c r="P114" t="s">
        <v>8069</v>
      </c>
      <c r="Q114" t="s">
        <v>1022</v>
      </c>
      <c r="R114" t="s">
        <v>8070</v>
      </c>
      <c r="S114" t="s">
        <v>8071</v>
      </c>
      <c r="T114" t="s">
        <v>8072</v>
      </c>
      <c r="U114" t="s">
        <v>24179</v>
      </c>
      <c r="V114" t="s">
        <v>8074</v>
      </c>
      <c r="W114" t="s">
        <v>29</v>
      </c>
    </row>
    <row r="115" spans="1:23">
      <c r="A115" t="s">
        <v>24180</v>
      </c>
      <c r="B115">
        <v>38</v>
      </c>
      <c r="C115">
        <v>238</v>
      </c>
      <c r="D115">
        <v>132.81821755287899</v>
      </c>
      <c r="E115">
        <v>40.099940423049503</v>
      </c>
      <c r="F115">
        <v>225.536494682708</v>
      </c>
      <c r="G115">
        <v>5.6243598445116296</v>
      </c>
      <c r="H115">
        <v>2.4916889004710199</v>
      </c>
      <c r="I115">
        <v>1.9187172064594998E-2</v>
      </c>
      <c r="J115">
        <v>0.459727038555793</v>
      </c>
      <c r="K115">
        <v>103643781</v>
      </c>
      <c r="L115" t="s">
        <v>24181</v>
      </c>
      <c r="M115" t="s">
        <v>24182</v>
      </c>
      <c r="N115" t="s">
        <v>24183</v>
      </c>
      <c r="O115" t="s">
        <v>28</v>
      </c>
      <c r="P115" t="s">
        <v>5449</v>
      </c>
      <c r="Q115" t="s">
        <v>29</v>
      </c>
      <c r="R115" t="s">
        <v>5449</v>
      </c>
      <c r="S115" t="s">
        <v>5450</v>
      </c>
      <c r="T115" t="s">
        <v>29</v>
      </c>
      <c r="U115" t="s">
        <v>24184</v>
      </c>
      <c r="V115" t="s">
        <v>29</v>
      </c>
      <c r="W115" t="s">
        <v>29</v>
      </c>
    </row>
    <row r="116" spans="1:23">
      <c r="A116" t="s">
        <v>24185</v>
      </c>
      <c r="B116">
        <v>107</v>
      </c>
      <c r="C116">
        <v>692</v>
      </c>
      <c r="D116">
        <v>384.33728145676002</v>
      </c>
      <c r="E116">
        <v>112.91299013858701</v>
      </c>
      <c r="F116">
        <v>655.76157277493303</v>
      </c>
      <c r="G116">
        <v>5.8076716591250204</v>
      </c>
      <c r="H116">
        <v>2.5379598918422399</v>
      </c>
      <c r="I116">
        <v>2.390512449568E-3</v>
      </c>
      <c r="J116">
        <v>0.109682017419944</v>
      </c>
      <c r="K116">
        <v>100279327</v>
      </c>
      <c r="L116" t="s">
        <v>24186</v>
      </c>
      <c r="M116" t="s">
        <v>24187</v>
      </c>
      <c r="N116" t="s">
        <v>24188</v>
      </c>
      <c r="O116" t="s">
        <v>28</v>
      </c>
      <c r="P116" t="s">
        <v>1021</v>
      </c>
      <c r="Q116" t="s">
        <v>59</v>
      </c>
      <c r="R116" t="s">
        <v>4891</v>
      </c>
      <c r="S116" t="s">
        <v>4892</v>
      </c>
      <c r="T116" t="s">
        <v>29</v>
      </c>
      <c r="U116" t="s">
        <v>24189</v>
      </c>
      <c r="V116" t="s">
        <v>24190</v>
      </c>
      <c r="W116" t="s">
        <v>29</v>
      </c>
    </row>
    <row r="117" spans="1:23">
      <c r="A117" t="s">
        <v>676</v>
      </c>
      <c r="B117">
        <v>24</v>
      </c>
      <c r="C117">
        <v>390</v>
      </c>
      <c r="D117">
        <v>197.451443547888</v>
      </c>
      <c r="E117">
        <v>25.326278161925998</v>
      </c>
      <c r="F117">
        <v>369.576608933849</v>
      </c>
      <c r="G117">
        <v>14.5926143024619</v>
      </c>
      <c r="H117">
        <v>3.8671664636351202</v>
      </c>
      <c r="I117">
        <v>2.02315174202E-4</v>
      </c>
      <c r="J117">
        <v>1.7857509733384E-2</v>
      </c>
      <c r="K117">
        <v>103643873</v>
      </c>
      <c r="L117" t="s">
        <v>677</v>
      </c>
      <c r="M117" t="s">
        <v>678</v>
      </c>
      <c r="N117" t="s">
        <v>679</v>
      </c>
      <c r="O117" t="s">
        <v>28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680</v>
      </c>
      <c r="V117" t="s">
        <v>29</v>
      </c>
      <c r="W117" t="s">
        <v>29</v>
      </c>
    </row>
    <row r="118" spans="1:23">
      <c r="A118" t="s">
        <v>24191</v>
      </c>
      <c r="B118">
        <v>321</v>
      </c>
      <c r="C118">
        <v>3121</v>
      </c>
      <c r="D118">
        <v>1648.14973710858</v>
      </c>
      <c r="E118">
        <v>338.73897041575998</v>
      </c>
      <c r="F118">
        <v>2957.56050380139</v>
      </c>
      <c r="G118">
        <v>8.7310901965940193</v>
      </c>
      <c r="H118">
        <v>3.1261618054035698</v>
      </c>
      <c r="I118" s="5">
        <v>1.2E-5</v>
      </c>
      <c r="J118">
        <v>2.1207147691410001E-3</v>
      </c>
      <c r="K118">
        <v>100277671</v>
      </c>
      <c r="L118" t="s">
        <v>24192</v>
      </c>
      <c r="M118" t="s">
        <v>24193</v>
      </c>
      <c r="N118" t="s">
        <v>24194</v>
      </c>
      <c r="O118" t="s">
        <v>28</v>
      </c>
      <c r="P118" t="s">
        <v>10489</v>
      </c>
      <c r="Q118" t="s">
        <v>29</v>
      </c>
      <c r="R118" t="s">
        <v>10489</v>
      </c>
      <c r="S118" t="s">
        <v>15077</v>
      </c>
      <c r="T118" t="s">
        <v>29</v>
      </c>
      <c r="U118" t="s">
        <v>24195</v>
      </c>
      <c r="V118" t="s">
        <v>15079</v>
      </c>
      <c r="W118" t="s">
        <v>13560</v>
      </c>
    </row>
    <row r="119" spans="1:23">
      <c r="A119" t="s">
        <v>20640</v>
      </c>
      <c r="B119">
        <v>22</v>
      </c>
      <c r="C119">
        <v>277</v>
      </c>
      <c r="D119">
        <v>142.854955278929</v>
      </c>
      <c r="E119">
        <v>23.2157549817655</v>
      </c>
      <c r="F119">
        <v>262.49415557609302</v>
      </c>
      <c r="G119">
        <v>11.306724928061399</v>
      </c>
      <c r="H119">
        <v>3.49910919801856</v>
      </c>
      <c r="I119">
        <v>1.4866375978250001E-3</v>
      </c>
      <c r="J119">
        <v>7.8526252461903007E-2</v>
      </c>
      <c r="K119">
        <v>100383842</v>
      </c>
      <c r="L119" t="s">
        <v>490</v>
      </c>
      <c r="M119" t="s">
        <v>491</v>
      </c>
      <c r="N119" t="s">
        <v>492</v>
      </c>
      <c r="O119" t="s">
        <v>28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</row>
    <row r="120" spans="1:23">
      <c r="A120" t="s">
        <v>24196</v>
      </c>
      <c r="B120">
        <v>168</v>
      </c>
      <c r="C120">
        <v>1331</v>
      </c>
      <c r="D120">
        <v>719.291289580784</v>
      </c>
      <c r="E120">
        <v>177.283947133482</v>
      </c>
      <c r="F120">
        <v>1261.29863202809</v>
      </c>
      <c r="G120">
        <v>7.1145676324457101</v>
      </c>
      <c r="H120">
        <v>2.8307760837398002</v>
      </c>
      <c r="I120">
        <v>2.0081848858799999E-4</v>
      </c>
      <c r="J120">
        <v>1.7764105342078E-2</v>
      </c>
      <c r="K120">
        <v>103643942</v>
      </c>
      <c r="L120" t="s">
        <v>24197</v>
      </c>
      <c r="M120" t="s">
        <v>24198</v>
      </c>
      <c r="N120" t="s">
        <v>24199</v>
      </c>
      <c r="O120" t="s">
        <v>28</v>
      </c>
      <c r="P120" t="s">
        <v>44</v>
      </c>
      <c r="Q120" t="s">
        <v>45</v>
      </c>
      <c r="R120" t="s">
        <v>174</v>
      </c>
      <c r="S120" t="s">
        <v>175</v>
      </c>
      <c r="T120" t="s">
        <v>176</v>
      </c>
      <c r="U120" t="s">
        <v>24200</v>
      </c>
      <c r="V120" t="s">
        <v>29</v>
      </c>
      <c r="W120" t="s">
        <v>29</v>
      </c>
    </row>
    <row r="121" spans="1:23">
      <c r="A121" t="s">
        <v>24201</v>
      </c>
      <c r="B121">
        <v>114</v>
      </c>
      <c r="C121">
        <v>553</v>
      </c>
      <c r="D121">
        <v>322.17025004536703</v>
      </c>
      <c r="E121">
        <v>120.299821269148</v>
      </c>
      <c r="F121">
        <v>524.04067882158597</v>
      </c>
      <c r="G121">
        <v>4.3561218403570496</v>
      </c>
      <c r="H121">
        <v>2.12304430667663</v>
      </c>
      <c r="I121">
        <v>1.2850069751133E-2</v>
      </c>
      <c r="J121">
        <v>0.35536363542485999</v>
      </c>
      <c r="K121">
        <v>100276750</v>
      </c>
      <c r="L121" t="s">
        <v>24202</v>
      </c>
      <c r="M121" t="s">
        <v>147</v>
      </c>
      <c r="N121" t="s">
        <v>29</v>
      </c>
      <c r="O121" t="s">
        <v>28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24203</v>
      </c>
      <c r="V121" t="s">
        <v>29</v>
      </c>
      <c r="W121" t="s">
        <v>29</v>
      </c>
    </row>
    <row r="122" spans="1:23">
      <c r="A122" t="s">
        <v>24204</v>
      </c>
      <c r="B122">
        <v>100</v>
      </c>
      <c r="C122">
        <v>848</v>
      </c>
      <c r="D122">
        <v>454.55918767824897</v>
      </c>
      <c r="E122">
        <v>105.526159008025</v>
      </c>
      <c r="F122">
        <v>803.59221634847199</v>
      </c>
      <c r="G122">
        <v>7.6150996483001103</v>
      </c>
      <c r="H122">
        <v>2.9288629153951402</v>
      </c>
      <c r="I122">
        <v>3.7109296101200002E-4</v>
      </c>
      <c r="J122">
        <v>2.8260263576042E-2</v>
      </c>
      <c r="K122">
        <v>100217270</v>
      </c>
      <c r="L122" t="s">
        <v>24205</v>
      </c>
      <c r="M122" t="s">
        <v>24206</v>
      </c>
      <c r="N122" t="s">
        <v>24207</v>
      </c>
      <c r="O122" t="s">
        <v>28</v>
      </c>
      <c r="P122" t="s">
        <v>1492</v>
      </c>
      <c r="Q122" t="s">
        <v>29</v>
      </c>
      <c r="R122" t="s">
        <v>24208</v>
      </c>
      <c r="S122" t="s">
        <v>24209</v>
      </c>
      <c r="T122" t="s">
        <v>637</v>
      </c>
      <c r="U122" t="s">
        <v>24210</v>
      </c>
      <c r="V122" t="s">
        <v>24211</v>
      </c>
      <c r="W122" t="s">
        <v>3564</v>
      </c>
    </row>
    <row r="123" spans="1:23">
      <c r="A123" t="s">
        <v>24212</v>
      </c>
      <c r="B123">
        <v>17</v>
      </c>
      <c r="C123">
        <v>151</v>
      </c>
      <c r="D123">
        <v>80.515964475952899</v>
      </c>
      <c r="E123">
        <v>17.9394470313642</v>
      </c>
      <c r="F123">
        <v>143.09248192054201</v>
      </c>
      <c r="G123">
        <v>7.97641541962623</v>
      </c>
      <c r="H123">
        <v>2.9957405486814102</v>
      </c>
      <c r="I123">
        <v>1.3082766868619001E-2</v>
      </c>
      <c r="J123">
        <v>0.359102450484586</v>
      </c>
      <c r="K123">
        <v>103645593</v>
      </c>
      <c r="L123" t="s">
        <v>24213</v>
      </c>
      <c r="M123" t="s">
        <v>147</v>
      </c>
      <c r="N123" t="s">
        <v>24214</v>
      </c>
      <c r="O123" t="s">
        <v>28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24215</v>
      </c>
      <c r="V123" t="s">
        <v>29</v>
      </c>
      <c r="W123" t="s">
        <v>29</v>
      </c>
    </row>
    <row r="124" spans="1:23">
      <c r="A124" t="s">
        <v>705</v>
      </c>
      <c r="B124">
        <v>1296</v>
      </c>
      <c r="C124">
        <v>9409</v>
      </c>
      <c r="D124">
        <v>5141.9458096778799</v>
      </c>
      <c r="E124">
        <v>1367.619020744</v>
      </c>
      <c r="F124">
        <v>8916.2725986117603</v>
      </c>
      <c r="G124">
        <v>6.5195587830894599</v>
      </c>
      <c r="H124">
        <v>2.7047743320962998</v>
      </c>
      <c r="I124" s="5">
        <v>1.37192295897E-4</v>
      </c>
      <c r="J124">
        <v>1.3490797757186999E-2</v>
      </c>
      <c r="K124">
        <v>100281108</v>
      </c>
      <c r="L124" t="s">
        <v>706</v>
      </c>
      <c r="M124" t="s">
        <v>707</v>
      </c>
      <c r="N124" t="s">
        <v>29</v>
      </c>
      <c r="O124" t="s">
        <v>28</v>
      </c>
      <c r="P124" t="s">
        <v>29</v>
      </c>
      <c r="Q124" t="s">
        <v>29</v>
      </c>
      <c r="R124" t="s">
        <v>708</v>
      </c>
      <c r="S124" t="s">
        <v>709</v>
      </c>
      <c r="T124" t="s">
        <v>708</v>
      </c>
      <c r="U124" t="s">
        <v>710</v>
      </c>
      <c r="V124" t="s">
        <v>29</v>
      </c>
      <c r="W124" t="s">
        <v>29</v>
      </c>
    </row>
    <row r="125" spans="1:23">
      <c r="A125" t="s">
        <v>719</v>
      </c>
      <c r="B125">
        <v>610</v>
      </c>
      <c r="C125">
        <v>4256</v>
      </c>
      <c r="D125">
        <v>2338.4163844904501</v>
      </c>
      <c r="E125">
        <v>643.70956994895198</v>
      </c>
      <c r="F125">
        <v>4033.1231990319502</v>
      </c>
      <c r="G125">
        <v>6.2654392404820003</v>
      </c>
      <c r="H125">
        <v>2.6474156536576099</v>
      </c>
      <c r="I125">
        <v>1.3265729963799999E-4</v>
      </c>
      <c r="J125">
        <v>1.3140532610063999E-2</v>
      </c>
      <c r="K125">
        <v>100502086</v>
      </c>
      <c r="L125" t="s">
        <v>720</v>
      </c>
      <c r="M125" t="s">
        <v>721</v>
      </c>
      <c r="N125" t="s">
        <v>29</v>
      </c>
      <c r="O125" t="s">
        <v>28</v>
      </c>
      <c r="P125" t="s">
        <v>722</v>
      </c>
      <c r="Q125" t="s">
        <v>723</v>
      </c>
      <c r="R125" t="s">
        <v>724</v>
      </c>
      <c r="S125" t="s">
        <v>725</v>
      </c>
      <c r="T125" t="s">
        <v>726</v>
      </c>
      <c r="U125" t="s">
        <v>727</v>
      </c>
      <c r="V125" t="s">
        <v>728</v>
      </c>
      <c r="W125" t="s">
        <v>729</v>
      </c>
    </row>
    <row r="126" spans="1:23">
      <c r="A126" t="s">
        <v>24216</v>
      </c>
      <c r="B126">
        <v>923</v>
      </c>
      <c r="C126">
        <v>4911</v>
      </c>
      <c r="D126">
        <v>2813.9144116093898</v>
      </c>
      <c r="E126">
        <v>974.00644764407002</v>
      </c>
      <c r="F126">
        <v>4653.8223755747003</v>
      </c>
      <c r="G126">
        <v>4.7780200909669404</v>
      </c>
      <c r="H126">
        <v>2.2564129201562002</v>
      </c>
      <c r="I126">
        <v>9.4978538782900001E-4</v>
      </c>
      <c r="J126">
        <v>5.6174606135039003E-2</v>
      </c>
      <c r="K126">
        <v>100304348</v>
      </c>
      <c r="L126" t="s">
        <v>24217</v>
      </c>
      <c r="M126" t="s">
        <v>147</v>
      </c>
      <c r="N126" t="s">
        <v>24218</v>
      </c>
      <c r="O126" t="s">
        <v>28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24219</v>
      </c>
      <c r="V126" t="s">
        <v>29</v>
      </c>
      <c r="W126" t="s">
        <v>29</v>
      </c>
    </row>
    <row r="127" spans="1:23">
      <c r="A127" t="s">
        <v>730</v>
      </c>
      <c r="B127">
        <v>0</v>
      </c>
      <c r="C127">
        <v>311</v>
      </c>
      <c r="D127">
        <v>147.35682740824001</v>
      </c>
      <c r="E127">
        <v>0</v>
      </c>
      <c r="F127">
        <v>294.71365481648002</v>
      </c>
      <c r="G127" t="s">
        <v>98</v>
      </c>
      <c r="H127" t="s">
        <v>98</v>
      </c>
      <c r="I127" s="5">
        <v>2.62E-8</v>
      </c>
      <c r="J127" s="5">
        <v>1.19E-5</v>
      </c>
      <c r="K127">
        <v>103644057</v>
      </c>
      <c r="L127" t="s">
        <v>731</v>
      </c>
      <c r="M127" t="s">
        <v>732</v>
      </c>
      <c r="N127" t="s">
        <v>733</v>
      </c>
      <c r="O127" t="s">
        <v>734</v>
      </c>
      <c r="P127" t="s">
        <v>735</v>
      </c>
      <c r="Q127" t="s">
        <v>29</v>
      </c>
      <c r="R127" t="s">
        <v>736</v>
      </c>
      <c r="S127" t="s">
        <v>737</v>
      </c>
      <c r="T127" t="s">
        <v>309</v>
      </c>
      <c r="U127" t="s">
        <v>29</v>
      </c>
      <c r="V127" t="s">
        <v>29</v>
      </c>
      <c r="W127" t="s">
        <v>29</v>
      </c>
    </row>
    <row r="128" spans="1:23">
      <c r="A128" t="s">
        <v>24220</v>
      </c>
      <c r="B128">
        <v>3</v>
      </c>
      <c r="C128">
        <v>41</v>
      </c>
      <c r="D128">
        <v>21.009355162412501</v>
      </c>
      <c r="E128">
        <v>3.1657847702407498</v>
      </c>
      <c r="F128">
        <v>38.852925554584203</v>
      </c>
      <c r="G128">
        <v>12.272762797967999</v>
      </c>
      <c r="H128">
        <v>3.61738815450359</v>
      </c>
      <c r="I128">
        <v>2.8344517434788E-2</v>
      </c>
      <c r="J128">
        <v>0.57961475674510099</v>
      </c>
      <c r="K128">
        <v>103644063</v>
      </c>
      <c r="L128" t="s">
        <v>24221</v>
      </c>
      <c r="M128" t="s">
        <v>24222</v>
      </c>
      <c r="N128" t="s">
        <v>24223</v>
      </c>
      <c r="O128" t="s">
        <v>28</v>
      </c>
      <c r="P128" t="s">
        <v>2906</v>
      </c>
      <c r="Q128" t="s">
        <v>29</v>
      </c>
      <c r="R128" t="s">
        <v>24224</v>
      </c>
      <c r="S128" t="s">
        <v>24225</v>
      </c>
      <c r="T128" t="s">
        <v>24226</v>
      </c>
      <c r="U128" t="s">
        <v>29</v>
      </c>
      <c r="V128" t="s">
        <v>29</v>
      </c>
      <c r="W128" t="s">
        <v>29</v>
      </c>
    </row>
    <row r="129" spans="1:23">
      <c r="A129" t="s">
        <v>24227</v>
      </c>
      <c r="B129">
        <v>57</v>
      </c>
      <c r="C129">
        <v>291</v>
      </c>
      <c r="D129">
        <v>167.955459419531</v>
      </c>
      <c r="E129">
        <v>60.149910634574198</v>
      </c>
      <c r="F129">
        <v>275.76100820448698</v>
      </c>
      <c r="G129">
        <v>4.5845622261985497</v>
      </c>
      <c r="H129">
        <v>2.1967839793502102</v>
      </c>
      <c r="I129">
        <v>2.7358629558603999E-2</v>
      </c>
      <c r="J129">
        <v>0.56638094938032302</v>
      </c>
      <c r="K129">
        <v>100273580</v>
      </c>
      <c r="L129" t="s">
        <v>24228</v>
      </c>
      <c r="M129" t="s">
        <v>147</v>
      </c>
      <c r="N129" t="s">
        <v>29</v>
      </c>
      <c r="O129" t="s">
        <v>28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</row>
    <row r="130" spans="1:23">
      <c r="A130" t="s">
        <v>24229</v>
      </c>
      <c r="B130">
        <v>472</v>
      </c>
      <c r="C130">
        <v>6236</v>
      </c>
      <c r="D130">
        <v>3203.7593420685298</v>
      </c>
      <c r="E130">
        <v>498.083470517877</v>
      </c>
      <c r="F130">
        <v>5909.4352136191901</v>
      </c>
      <c r="G130">
        <v>11.864347169511399</v>
      </c>
      <c r="H130">
        <v>3.5685608139426099</v>
      </c>
      <c r="I130" s="5">
        <v>8.1900000000000001E-7</v>
      </c>
      <c r="J130">
        <v>2.2892691291100001E-4</v>
      </c>
      <c r="K130">
        <v>103644075</v>
      </c>
      <c r="L130" t="s">
        <v>24230</v>
      </c>
      <c r="M130" t="s">
        <v>24231</v>
      </c>
      <c r="N130" t="s">
        <v>24232</v>
      </c>
      <c r="O130" t="s">
        <v>28</v>
      </c>
      <c r="P130" t="s">
        <v>29</v>
      </c>
      <c r="Q130" t="s">
        <v>1575</v>
      </c>
      <c r="R130" t="s">
        <v>24233</v>
      </c>
      <c r="S130" t="s">
        <v>24234</v>
      </c>
      <c r="T130" t="s">
        <v>429</v>
      </c>
      <c r="U130" t="s">
        <v>24235</v>
      </c>
      <c r="V130" t="s">
        <v>29</v>
      </c>
      <c r="W130" t="s">
        <v>29</v>
      </c>
    </row>
    <row r="131" spans="1:23">
      <c r="A131" t="s">
        <v>743</v>
      </c>
      <c r="B131">
        <v>271</v>
      </c>
      <c r="C131">
        <v>4460</v>
      </c>
      <c r="D131">
        <v>2256.2080426930102</v>
      </c>
      <c r="E131">
        <v>285.975890911747</v>
      </c>
      <c r="F131">
        <v>4226.4401944742804</v>
      </c>
      <c r="G131">
        <v>14.7790087514005</v>
      </c>
      <c r="H131">
        <v>3.8854776040604602</v>
      </c>
      <c r="I131" s="5">
        <v>1.14E-7</v>
      </c>
      <c r="J131" s="5">
        <v>4.0599999999999998E-5</v>
      </c>
      <c r="K131">
        <v>107197954</v>
      </c>
      <c r="L131" t="s">
        <v>744</v>
      </c>
      <c r="M131" t="s">
        <v>745</v>
      </c>
      <c r="N131" t="s">
        <v>746</v>
      </c>
      <c r="O131" t="s">
        <v>28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747</v>
      </c>
      <c r="V131" t="s">
        <v>29</v>
      </c>
      <c r="W131" t="s">
        <v>29</v>
      </c>
    </row>
    <row r="132" spans="1:23">
      <c r="A132" t="s">
        <v>748</v>
      </c>
      <c r="B132">
        <v>9</v>
      </c>
      <c r="C132">
        <v>359</v>
      </c>
      <c r="D132">
        <v>174.84868049799201</v>
      </c>
      <c r="E132">
        <v>9.4973543107222405</v>
      </c>
      <c r="F132">
        <v>340.20000668526097</v>
      </c>
      <c r="G132">
        <v>35.820502800573102</v>
      </c>
      <c r="H132">
        <v>5.1627136829874098</v>
      </c>
      <c r="I132" s="5">
        <v>9.2299999999999997E-6</v>
      </c>
      <c r="J132">
        <v>1.6916120104460001E-3</v>
      </c>
      <c r="K132">
        <v>103644086</v>
      </c>
      <c r="L132" t="s">
        <v>749</v>
      </c>
      <c r="M132" t="s">
        <v>750</v>
      </c>
      <c r="N132" t="s">
        <v>751</v>
      </c>
      <c r="O132" t="s">
        <v>28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</row>
    <row r="133" spans="1:23">
      <c r="A133" t="s">
        <v>752</v>
      </c>
      <c r="B133">
        <v>5</v>
      </c>
      <c r="C133">
        <v>356</v>
      </c>
      <c r="D133">
        <v>171.316708821932</v>
      </c>
      <c r="E133">
        <v>5.2763079504012396</v>
      </c>
      <c r="F133">
        <v>337.35710969346201</v>
      </c>
      <c r="G133">
        <v>63.938100820632997</v>
      </c>
      <c r="H133">
        <v>5.9986039866857004</v>
      </c>
      <c r="I133" s="5">
        <v>1.3999999999999999E-6</v>
      </c>
      <c r="J133" s="5">
        <v>3.42490777135E-4</v>
      </c>
      <c r="K133">
        <v>103644087</v>
      </c>
      <c r="L133" t="s">
        <v>749</v>
      </c>
      <c r="M133" t="s">
        <v>750</v>
      </c>
      <c r="N133" t="s">
        <v>751</v>
      </c>
      <c r="O133" t="s">
        <v>28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</row>
    <row r="134" spans="1:23">
      <c r="A134" t="s">
        <v>769</v>
      </c>
      <c r="B134">
        <v>0</v>
      </c>
      <c r="C134">
        <v>139</v>
      </c>
      <c r="D134">
        <v>65.860446976673103</v>
      </c>
      <c r="E134">
        <v>0</v>
      </c>
      <c r="F134">
        <v>131.72089395334601</v>
      </c>
      <c r="G134" t="s">
        <v>98</v>
      </c>
      <c r="H134" t="s">
        <v>98</v>
      </c>
      <c r="I134" s="5">
        <v>1.0499999999999999E-5</v>
      </c>
      <c r="J134">
        <v>1.905616158449E-3</v>
      </c>
      <c r="K134">
        <v>103644130</v>
      </c>
      <c r="L134" t="s">
        <v>770</v>
      </c>
      <c r="M134" t="s">
        <v>771</v>
      </c>
      <c r="N134" t="s">
        <v>772</v>
      </c>
      <c r="O134" t="s">
        <v>28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</row>
    <row r="135" spans="1:23">
      <c r="A135" t="s">
        <v>24236</v>
      </c>
      <c r="B135">
        <v>717</v>
      </c>
      <c r="C135">
        <v>5150</v>
      </c>
      <c r="D135">
        <v>2818.46453133777</v>
      </c>
      <c r="E135">
        <v>756.62256008753798</v>
      </c>
      <c r="F135">
        <v>4880.3065025880096</v>
      </c>
      <c r="G135">
        <v>6.4501202581421504</v>
      </c>
      <c r="H135">
        <v>2.6893260588626999</v>
      </c>
      <c r="I135">
        <v>1.07472355055E-4</v>
      </c>
      <c r="J135">
        <v>1.1164448699194E-2</v>
      </c>
      <c r="K135">
        <v>100284409</v>
      </c>
      <c r="L135" t="s">
        <v>24237</v>
      </c>
      <c r="M135" t="s">
        <v>24238</v>
      </c>
      <c r="N135" t="s">
        <v>29</v>
      </c>
      <c r="O135" t="s">
        <v>28</v>
      </c>
      <c r="P135" t="s">
        <v>6161</v>
      </c>
      <c r="Q135" t="s">
        <v>59</v>
      </c>
      <c r="R135" t="s">
        <v>11563</v>
      </c>
      <c r="S135" t="s">
        <v>11564</v>
      </c>
      <c r="T135" t="s">
        <v>11565</v>
      </c>
      <c r="U135" t="s">
        <v>24239</v>
      </c>
      <c r="V135" t="s">
        <v>11567</v>
      </c>
      <c r="W135" t="s">
        <v>11568</v>
      </c>
    </row>
    <row r="136" spans="1:23">
      <c r="A136" t="s">
        <v>773</v>
      </c>
      <c r="B136">
        <v>1</v>
      </c>
      <c r="C136">
        <v>80</v>
      </c>
      <c r="D136">
        <v>38.432924019024703</v>
      </c>
      <c r="E136">
        <v>1.05526159008025</v>
      </c>
      <c r="F136">
        <v>75.810586447969101</v>
      </c>
      <c r="G136">
        <v>71.840562719812397</v>
      </c>
      <c r="H136">
        <v>6.1667267454940298</v>
      </c>
      <c r="I136" s="5">
        <v>6.2522726883900001E-4</v>
      </c>
      <c r="J136">
        <v>4.1148239648055002E-2</v>
      </c>
      <c r="K136">
        <v>103644159</v>
      </c>
      <c r="L136" t="s">
        <v>774</v>
      </c>
      <c r="M136" t="s">
        <v>775</v>
      </c>
      <c r="N136" t="s">
        <v>776</v>
      </c>
      <c r="O136" t="s">
        <v>28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777</v>
      </c>
      <c r="V136" t="s">
        <v>29</v>
      </c>
      <c r="W136" t="s">
        <v>29</v>
      </c>
    </row>
    <row r="137" spans="1:23">
      <c r="A137" t="s">
        <v>778</v>
      </c>
      <c r="B137">
        <v>10</v>
      </c>
      <c r="C137">
        <v>72</v>
      </c>
      <c r="D137">
        <v>39.391071851987299</v>
      </c>
      <c r="E137">
        <v>10.5526159008025</v>
      </c>
      <c r="F137">
        <v>68.229527803172203</v>
      </c>
      <c r="G137">
        <v>6.4656506447831203</v>
      </c>
      <c r="H137">
        <v>2.6927955571616198</v>
      </c>
      <c r="I137" s="5">
        <v>4.5740645517748001E-2</v>
      </c>
      <c r="J137" s="5">
        <v>0.74904466956590698</v>
      </c>
      <c r="K137">
        <v>103644160</v>
      </c>
      <c r="L137" t="s">
        <v>779</v>
      </c>
      <c r="M137" t="s">
        <v>780</v>
      </c>
      <c r="N137" t="s">
        <v>781</v>
      </c>
      <c r="O137" t="s">
        <v>28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</row>
    <row r="138" spans="1:23">
      <c r="A138" t="s">
        <v>24240</v>
      </c>
      <c r="B138">
        <v>7</v>
      </c>
      <c r="C138">
        <v>157</v>
      </c>
      <c r="D138">
        <v>78.082553517350505</v>
      </c>
      <c r="E138">
        <v>7.38683113056174</v>
      </c>
      <c r="F138">
        <v>148.77827590413901</v>
      </c>
      <c r="G138">
        <v>20.141014905376</v>
      </c>
      <c r="H138">
        <v>4.3320644774406896</v>
      </c>
      <c r="I138" s="5">
        <v>1.0400596072010001E-3</v>
      </c>
      <c r="J138">
        <v>6.0281795316393001E-2</v>
      </c>
      <c r="K138">
        <v>103644167</v>
      </c>
      <c r="L138" t="s">
        <v>24241</v>
      </c>
      <c r="M138" t="s">
        <v>24242</v>
      </c>
      <c r="N138" t="s">
        <v>24243</v>
      </c>
      <c r="O138" t="s">
        <v>28</v>
      </c>
      <c r="P138" t="s">
        <v>29</v>
      </c>
      <c r="Q138" t="s">
        <v>29</v>
      </c>
      <c r="R138" t="s">
        <v>17252</v>
      </c>
      <c r="S138" t="s">
        <v>17253</v>
      </c>
      <c r="T138" t="s">
        <v>17252</v>
      </c>
      <c r="U138" t="s">
        <v>24244</v>
      </c>
      <c r="V138" t="s">
        <v>29</v>
      </c>
      <c r="W138" t="s">
        <v>29</v>
      </c>
    </row>
    <row r="139" spans="1:23">
      <c r="A139" t="s">
        <v>24245</v>
      </c>
      <c r="B139">
        <v>3</v>
      </c>
      <c r="C139">
        <v>35</v>
      </c>
      <c r="D139">
        <v>18.166458170613598</v>
      </c>
      <c r="E139">
        <v>3.1657847702407498</v>
      </c>
      <c r="F139">
        <v>33.167131570986498</v>
      </c>
      <c r="G139">
        <v>10.4767487299726</v>
      </c>
      <c r="H139">
        <v>3.3891191668304801</v>
      </c>
      <c r="I139" s="5">
        <v>4.4524578503604001E-2</v>
      </c>
      <c r="J139">
        <v>0.73948240481365701</v>
      </c>
      <c r="K139">
        <v>100381959</v>
      </c>
      <c r="L139" t="s">
        <v>24246</v>
      </c>
      <c r="M139" t="s">
        <v>147</v>
      </c>
      <c r="N139" t="s">
        <v>29</v>
      </c>
      <c r="O139" t="s">
        <v>28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</row>
    <row r="140" spans="1:23">
      <c r="A140" t="s">
        <v>24247</v>
      </c>
      <c r="B140">
        <v>652</v>
      </c>
      <c r="C140">
        <v>3497</v>
      </c>
      <c r="D140">
        <v>2000.9504084195901</v>
      </c>
      <c r="E140">
        <v>688.030556732322</v>
      </c>
      <c r="F140">
        <v>3313.8702601068499</v>
      </c>
      <c r="G140">
        <v>4.8164579722236196</v>
      </c>
      <c r="H140">
        <v>2.2679725770733099</v>
      </c>
      <c r="I140" s="5">
        <v>9.2007772097E-4</v>
      </c>
      <c r="J140">
        <v>5.4817689393194001E-2</v>
      </c>
      <c r="K140">
        <v>100192756</v>
      </c>
      <c r="L140" t="s">
        <v>24248</v>
      </c>
      <c r="M140" t="s">
        <v>3716</v>
      </c>
      <c r="N140" t="s">
        <v>29</v>
      </c>
      <c r="O140" t="s">
        <v>28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24249</v>
      </c>
      <c r="V140" t="s">
        <v>29</v>
      </c>
      <c r="W140" t="s">
        <v>29</v>
      </c>
    </row>
    <row r="141" spans="1:23">
      <c r="A141" t="s">
        <v>826</v>
      </c>
      <c r="B141">
        <v>271</v>
      </c>
      <c r="C141">
        <v>2357</v>
      </c>
      <c r="D141">
        <v>1259.77264706752</v>
      </c>
      <c r="E141">
        <v>285.975890911747</v>
      </c>
      <c r="F141">
        <v>2233.56940322329</v>
      </c>
      <c r="G141">
        <v>7.8103416204150298</v>
      </c>
      <c r="H141">
        <v>2.96538565250296</v>
      </c>
      <c r="I141" s="5">
        <v>3.9400000000000002E-5</v>
      </c>
      <c r="J141">
        <v>5.3116723434890002E-3</v>
      </c>
      <c r="K141">
        <v>103645721</v>
      </c>
      <c r="L141" t="s">
        <v>827</v>
      </c>
      <c r="M141" t="s">
        <v>828</v>
      </c>
      <c r="N141" t="s">
        <v>829</v>
      </c>
      <c r="O141" t="s">
        <v>28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</row>
    <row r="142" spans="1:23">
      <c r="A142" t="s">
        <v>830</v>
      </c>
      <c r="B142">
        <v>2</v>
      </c>
      <c r="C142">
        <v>300</v>
      </c>
      <c r="D142">
        <v>143.20011118002199</v>
      </c>
      <c r="E142">
        <v>2.1105231801605</v>
      </c>
      <c r="F142">
        <v>284.289699179884</v>
      </c>
      <c r="G142">
        <v>134.70105509964799</v>
      </c>
      <c r="H142">
        <v>7.0736173411025502</v>
      </c>
      <c r="I142" s="5">
        <v>6.61E-7</v>
      </c>
      <c r="J142">
        <v>1.9127481932199999E-4</v>
      </c>
      <c r="K142">
        <v>103644304</v>
      </c>
      <c r="L142" t="s">
        <v>831</v>
      </c>
      <c r="M142" t="s">
        <v>832</v>
      </c>
      <c r="N142" t="s">
        <v>833</v>
      </c>
      <c r="O142" t="s">
        <v>28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</row>
    <row r="143" spans="1:23">
      <c r="A143" t="s">
        <v>24250</v>
      </c>
      <c r="B143">
        <v>3</v>
      </c>
      <c r="C143">
        <v>155</v>
      </c>
      <c r="D143">
        <v>75.024398006590403</v>
      </c>
      <c r="E143">
        <v>3.1657847702407498</v>
      </c>
      <c r="F143">
        <v>146.88301124294</v>
      </c>
      <c r="G143">
        <v>46.397030089878797</v>
      </c>
      <c r="H143">
        <v>5.5359605551597504</v>
      </c>
      <c r="I143">
        <v>1.5341850010599999E-4</v>
      </c>
      <c r="J143">
        <v>1.4818082482674E-2</v>
      </c>
      <c r="K143">
        <v>109943814</v>
      </c>
      <c r="L143" t="s">
        <v>24251</v>
      </c>
      <c r="M143" t="s">
        <v>147</v>
      </c>
      <c r="N143" t="s">
        <v>24252</v>
      </c>
      <c r="O143" t="s">
        <v>28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</row>
    <row r="144" spans="1:23">
      <c r="A144" t="s">
        <v>850</v>
      </c>
      <c r="B144">
        <v>7</v>
      </c>
      <c r="C144">
        <v>106</v>
      </c>
      <c r="D144">
        <v>53.917929087060401</v>
      </c>
      <c r="E144">
        <v>7.38683113056174</v>
      </c>
      <c r="F144">
        <v>100.449027043559</v>
      </c>
      <c r="G144">
        <v>13.598392229107301</v>
      </c>
      <c r="H144">
        <v>3.76536418311226</v>
      </c>
      <c r="I144">
        <v>5.6950375014590002E-3</v>
      </c>
      <c r="J144">
        <v>0.20564059655446401</v>
      </c>
      <c r="K144">
        <v>103645739</v>
      </c>
      <c r="L144" t="s">
        <v>851</v>
      </c>
      <c r="M144" t="s">
        <v>852</v>
      </c>
      <c r="N144" t="s">
        <v>853</v>
      </c>
      <c r="O144" t="s">
        <v>28</v>
      </c>
      <c r="P144" t="s">
        <v>854</v>
      </c>
      <c r="Q144" t="s">
        <v>29</v>
      </c>
      <c r="R144" t="s">
        <v>855</v>
      </c>
      <c r="S144" t="s">
        <v>856</v>
      </c>
      <c r="T144" t="s">
        <v>857</v>
      </c>
      <c r="U144" t="s">
        <v>29</v>
      </c>
      <c r="V144" t="s">
        <v>29</v>
      </c>
      <c r="W144" t="s">
        <v>29</v>
      </c>
    </row>
    <row r="145" spans="1:23">
      <c r="A145" t="s">
        <v>24253</v>
      </c>
      <c r="B145">
        <v>8</v>
      </c>
      <c r="C145">
        <v>141</v>
      </c>
      <c r="D145">
        <v>71.029125667593703</v>
      </c>
      <c r="E145">
        <v>8.4420927206419893</v>
      </c>
      <c r="F145">
        <v>133.61615861454499</v>
      </c>
      <c r="G145">
        <v>15.827373974208699</v>
      </c>
      <c r="H145">
        <v>3.9843500030054599</v>
      </c>
      <c r="I145">
        <v>2.4120279569819999E-3</v>
      </c>
      <c r="J145">
        <v>0.110303267982874</v>
      </c>
      <c r="K145">
        <v>109943568</v>
      </c>
      <c r="L145" t="s">
        <v>24254</v>
      </c>
      <c r="M145" t="s">
        <v>24255</v>
      </c>
      <c r="N145" t="s">
        <v>24256</v>
      </c>
      <c r="O145" t="s">
        <v>28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</row>
    <row r="146" spans="1:23">
      <c r="A146" t="s">
        <v>24257</v>
      </c>
      <c r="B146">
        <v>647</v>
      </c>
      <c r="C146">
        <v>3531</v>
      </c>
      <c r="D146">
        <v>2014.4220040645801</v>
      </c>
      <c r="E146">
        <v>682.75424878192098</v>
      </c>
      <c r="F146">
        <v>3346.08975934724</v>
      </c>
      <c r="G146">
        <v>4.9008699181541298</v>
      </c>
      <c r="H146">
        <v>2.2930378543737602</v>
      </c>
      <c r="I146">
        <v>8.1411376931500004E-4</v>
      </c>
      <c r="J146">
        <v>4.9978602698641003E-2</v>
      </c>
      <c r="K146">
        <v>100193751</v>
      </c>
      <c r="L146" t="s">
        <v>24258</v>
      </c>
      <c r="M146" t="s">
        <v>147</v>
      </c>
      <c r="N146" t="s">
        <v>29</v>
      </c>
      <c r="O146" t="s">
        <v>28</v>
      </c>
      <c r="P146" t="s">
        <v>29</v>
      </c>
      <c r="Q146" t="s">
        <v>19961</v>
      </c>
      <c r="R146" t="s">
        <v>24259</v>
      </c>
      <c r="S146" t="s">
        <v>24260</v>
      </c>
      <c r="T146" t="s">
        <v>24261</v>
      </c>
      <c r="U146" t="s">
        <v>24262</v>
      </c>
      <c r="V146" t="s">
        <v>24263</v>
      </c>
      <c r="W146" t="s">
        <v>13688</v>
      </c>
    </row>
    <row r="147" spans="1:23">
      <c r="A147" t="s">
        <v>24264</v>
      </c>
      <c r="B147">
        <v>234</v>
      </c>
      <c r="C147">
        <v>1510</v>
      </c>
      <c r="D147">
        <v>838.92801564209697</v>
      </c>
      <c r="E147">
        <v>246.931212078778</v>
      </c>
      <c r="F147">
        <v>1430.9248192054199</v>
      </c>
      <c r="G147">
        <v>5.7948317151130704</v>
      </c>
      <c r="H147">
        <v>2.5347667652357</v>
      </c>
      <c r="I147" s="5">
        <v>5.8568411481899996E-4</v>
      </c>
      <c r="J147">
        <v>3.9026983927238003E-2</v>
      </c>
      <c r="K147">
        <v>541613</v>
      </c>
      <c r="L147" t="s">
        <v>24265</v>
      </c>
      <c r="M147" t="s">
        <v>24266</v>
      </c>
      <c r="N147" t="s">
        <v>24267</v>
      </c>
      <c r="O147" t="s">
        <v>28</v>
      </c>
      <c r="P147" t="s">
        <v>11924</v>
      </c>
      <c r="Q147" t="s">
        <v>29</v>
      </c>
      <c r="R147" t="s">
        <v>11924</v>
      </c>
      <c r="S147" t="s">
        <v>11925</v>
      </c>
      <c r="T147" t="s">
        <v>29</v>
      </c>
      <c r="U147" t="s">
        <v>24268</v>
      </c>
      <c r="V147" t="s">
        <v>11927</v>
      </c>
      <c r="W147" t="s">
        <v>650</v>
      </c>
    </row>
    <row r="148" spans="1:23">
      <c r="A148" t="s">
        <v>24269</v>
      </c>
      <c r="B148">
        <v>613</v>
      </c>
      <c r="C148">
        <v>3027</v>
      </c>
      <c r="D148">
        <v>1757.67920972211</v>
      </c>
      <c r="E148">
        <v>646.87535471919296</v>
      </c>
      <c r="F148">
        <v>2868.4830647250301</v>
      </c>
      <c r="G148">
        <v>4.4343675235088096</v>
      </c>
      <c r="H148">
        <v>2.1487283467434</v>
      </c>
      <c r="I148" s="5">
        <v>1.690227915192E-3</v>
      </c>
      <c r="J148">
        <v>8.6135715416473996E-2</v>
      </c>
      <c r="K148">
        <v>100281797</v>
      </c>
      <c r="L148" t="s">
        <v>24270</v>
      </c>
      <c r="M148" t="s">
        <v>24271</v>
      </c>
      <c r="N148" t="s">
        <v>29</v>
      </c>
      <c r="O148" t="s">
        <v>28</v>
      </c>
      <c r="P148" t="s">
        <v>29</v>
      </c>
      <c r="Q148" t="s">
        <v>45</v>
      </c>
      <c r="R148" t="s">
        <v>454</v>
      </c>
      <c r="S148" t="s">
        <v>455</v>
      </c>
      <c r="T148" t="s">
        <v>456</v>
      </c>
      <c r="U148" t="s">
        <v>24272</v>
      </c>
      <c r="V148" t="s">
        <v>4431</v>
      </c>
      <c r="W148" t="s">
        <v>29</v>
      </c>
    </row>
    <row r="149" spans="1:23">
      <c r="A149" t="s">
        <v>24273</v>
      </c>
      <c r="B149">
        <v>1577</v>
      </c>
      <c r="C149">
        <v>8658</v>
      </c>
      <c r="D149">
        <v>4934.3741229440002</v>
      </c>
      <c r="E149">
        <v>1664.1475275565499</v>
      </c>
      <c r="F149">
        <v>8204.6007183314505</v>
      </c>
      <c r="G149">
        <v>4.9302123654734897</v>
      </c>
      <c r="H149">
        <v>2.3016497910285101</v>
      </c>
      <c r="I149">
        <v>9.5817535075800003E-4</v>
      </c>
      <c r="J149">
        <v>5.6505845939778997E-2</v>
      </c>
      <c r="K149">
        <v>100284646</v>
      </c>
      <c r="L149" t="s">
        <v>24274</v>
      </c>
      <c r="M149" t="s">
        <v>24275</v>
      </c>
      <c r="N149" t="s">
        <v>29</v>
      </c>
      <c r="O149" t="s">
        <v>28</v>
      </c>
      <c r="P149" t="s">
        <v>1977</v>
      </c>
      <c r="Q149" t="s">
        <v>29</v>
      </c>
      <c r="R149" t="s">
        <v>1978</v>
      </c>
      <c r="S149" t="s">
        <v>1979</v>
      </c>
      <c r="T149" t="s">
        <v>998</v>
      </c>
      <c r="U149" t="s">
        <v>24276</v>
      </c>
      <c r="V149" t="s">
        <v>29</v>
      </c>
      <c r="W149" t="s">
        <v>29</v>
      </c>
    </row>
    <row r="150" spans="1:23">
      <c r="A150" t="s">
        <v>870</v>
      </c>
      <c r="B150">
        <v>64</v>
      </c>
      <c r="C150">
        <v>533</v>
      </c>
      <c r="D150">
        <v>286.31238698736502</v>
      </c>
      <c r="E150">
        <v>67.536741765135901</v>
      </c>
      <c r="F150">
        <v>505.08803220959402</v>
      </c>
      <c r="G150">
        <v>7.4787148300117199</v>
      </c>
      <c r="H150">
        <v>2.90279037336584</v>
      </c>
      <c r="I150">
        <v>1.3518981428310001E-3</v>
      </c>
      <c r="J150">
        <v>7.2930494485536998E-2</v>
      </c>
      <c r="K150">
        <v>100282639</v>
      </c>
      <c r="L150" t="s">
        <v>871</v>
      </c>
      <c r="M150" t="s">
        <v>872</v>
      </c>
      <c r="N150" t="s">
        <v>29</v>
      </c>
      <c r="O150" t="s">
        <v>28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873</v>
      </c>
      <c r="V150" t="s">
        <v>29</v>
      </c>
      <c r="W150" t="s">
        <v>29</v>
      </c>
    </row>
    <row r="151" spans="1:23">
      <c r="A151" t="s">
        <v>24277</v>
      </c>
      <c r="B151">
        <v>0</v>
      </c>
      <c r="C151">
        <v>45</v>
      </c>
      <c r="D151">
        <v>21.321727438491301</v>
      </c>
      <c r="E151">
        <v>0</v>
      </c>
      <c r="F151">
        <v>42.643454876982602</v>
      </c>
      <c r="G151" t="s">
        <v>98</v>
      </c>
      <c r="H151" t="s">
        <v>98</v>
      </c>
      <c r="I151">
        <v>1.6109071671040001E-3</v>
      </c>
      <c r="J151">
        <v>8.2822706812246003E-2</v>
      </c>
      <c r="K151">
        <v>103645825</v>
      </c>
      <c r="L151" t="s">
        <v>24278</v>
      </c>
      <c r="M151" t="s">
        <v>24279</v>
      </c>
      <c r="N151" t="s">
        <v>24280</v>
      </c>
      <c r="O151" t="s">
        <v>28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24281</v>
      </c>
      <c r="V151" t="s">
        <v>29</v>
      </c>
      <c r="W151" t="s">
        <v>29</v>
      </c>
    </row>
    <row r="152" spans="1:23">
      <c r="A152" t="s">
        <v>24282</v>
      </c>
      <c r="B152">
        <v>320</v>
      </c>
      <c r="C152">
        <v>11595</v>
      </c>
      <c r="D152">
        <v>5662.7402910641003</v>
      </c>
      <c r="E152">
        <v>337.68370882568001</v>
      </c>
      <c r="F152">
        <v>10987.796873302501</v>
      </c>
      <c r="G152">
        <v>32.538723622508797</v>
      </c>
      <c r="H152">
        <v>5.0240857552526696</v>
      </c>
      <c r="I152" s="5">
        <v>2.39E-10</v>
      </c>
      <c r="J152" s="5">
        <v>2.2000000000000001E-7</v>
      </c>
      <c r="K152">
        <v>103645841</v>
      </c>
      <c r="L152" t="s">
        <v>24283</v>
      </c>
      <c r="M152" t="s">
        <v>24284</v>
      </c>
      <c r="N152" t="s">
        <v>24285</v>
      </c>
      <c r="O152" t="s">
        <v>28</v>
      </c>
      <c r="P152" t="s">
        <v>24286</v>
      </c>
      <c r="Q152" t="s">
        <v>332</v>
      </c>
      <c r="R152" t="s">
        <v>24287</v>
      </c>
      <c r="S152" t="s">
        <v>24288</v>
      </c>
      <c r="T152" t="s">
        <v>24289</v>
      </c>
      <c r="U152" t="s">
        <v>24290</v>
      </c>
      <c r="V152" t="s">
        <v>24291</v>
      </c>
      <c r="W152" t="s">
        <v>24292</v>
      </c>
    </row>
    <row r="153" spans="1:23">
      <c r="A153" t="s">
        <v>24293</v>
      </c>
      <c r="B153">
        <v>0</v>
      </c>
      <c r="C153">
        <v>30</v>
      </c>
      <c r="D153">
        <v>14.2144849589942</v>
      </c>
      <c r="E153">
        <v>0</v>
      </c>
      <c r="F153">
        <v>28.4289699179884</v>
      </c>
      <c r="G153" t="s">
        <v>98</v>
      </c>
      <c r="H153" t="s">
        <v>98</v>
      </c>
      <c r="I153">
        <v>6.8589120250730001E-3</v>
      </c>
      <c r="J153">
        <v>0.233908610973357</v>
      </c>
      <c r="K153">
        <v>103645858</v>
      </c>
      <c r="L153" t="s">
        <v>24294</v>
      </c>
      <c r="M153" t="s">
        <v>22427</v>
      </c>
      <c r="N153" t="s">
        <v>24295</v>
      </c>
      <c r="O153" t="s">
        <v>28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24296</v>
      </c>
      <c r="V153" t="s">
        <v>29</v>
      </c>
      <c r="W153" t="s">
        <v>29</v>
      </c>
    </row>
    <row r="154" spans="1:23">
      <c r="A154" t="s">
        <v>24297</v>
      </c>
      <c r="B154">
        <v>561</v>
      </c>
      <c r="C154">
        <v>2771</v>
      </c>
      <c r="D154">
        <v>1608.94547006327</v>
      </c>
      <c r="E154">
        <v>592.00175203501999</v>
      </c>
      <c r="F154">
        <v>2625.8891880915298</v>
      </c>
      <c r="G154">
        <v>4.4356105012611504</v>
      </c>
      <c r="H154">
        <v>2.14913268547929</v>
      </c>
      <c r="I154">
        <v>1.7609140254460001E-3</v>
      </c>
      <c r="J154">
        <v>8.8487173167470998E-2</v>
      </c>
      <c r="K154">
        <v>100273687</v>
      </c>
      <c r="L154" t="s">
        <v>24298</v>
      </c>
      <c r="M154" t="s">
        <v>2797</v>
      </c>
      <c r="N154" t="s">
        <v>24299</v>
      </c>
      <c r="O154" t="s">
        <v>28</v>
      </c>
      <c r="P154" t="s">
        <v>878</v>
      </c>
      <c r="Q154" t="s">
        <v>1480</v>
      </c>
      <c r="R154" t="s">
        <v>2929</v>
      </c>
      <c r="S154" t="s">
        <v>2930</v>
      </c>
      <c r="T154" t="s">
        <v>509</v>
      </c>
      <c r="U154" t="s">
        <v>29</v>
      </c>
      <c r="V154" t="s">
        <v>29</v>
      </c>
      <c r="W154" t="s">
        <v>29</v>
      </c>
    </row>
    <row r="155" spans="1:23">
      <c r="A155" t="s">
        <v>884</v>
      </c>
      <c r="B155">
        <v>6</v>
      </c>
      <c r="C155">
        <v>140</v>
      </c>
      <c r="D155">
        <v>69.500047912213702</v>
      </c>
      <c r="E155">
        <v>6.3315695404814898</v>
      </c>
      <c r="F155">
        <v>132.66852628394599</v>
      </c>
      <c r="G155">
        <v>20.9534974599453</v>
      </c>
      <c r="H155">
        <v>4.3891191668304801</v>
      </c>
      <c r="I155">
        <v>1.219711821713E-3</v>
      </c>
      <c r="J155">
        <v>6.7573859379203002E-2</v>
      </c>
      <c r="K155">
        <v>100272346</v>
      </c>
      <c r="L155" t="s">
        <v>885</v>
      </c>
      <c r="M155" t="s">
        <v>886</v>
      </c>
      <c r="N155" t="s">
        <v>29</v>
      </c>
      <c r="O155" t="s">
        <v>28</v>
      </c>
      <c r="P155" t="s">
        <v>887</v>
      </c>
      <c r="Q155" t="s">
        <v>45</v>
      </c>
      <c r="R155" t="s">
        <v>888</v>
      </c>
      <c r="S155" t="s">
        <v>889</v>
      </c>
      <c r="T155" t="s">
        <v>890</v>
      </c>
      <c r="U155" t="s">
        <v>891</v>
      </c>
      <c r="V155" t="s">
        <v>29</v>
      </c>
      <c r="W155" t="s">
        <v>29</v>
      </c>
    </row>
    <row r="156" spans="1:23">
      <c r="A156" t="s">
        <v>24300</v>
      </c>
      <c r="B156">
        <v>1152</v>
      </c>
      <c r="C156">
        <v>6547</v>
      </c>
      <c r="D156">
        <v>3709.90511010406</v>
      </c>
      <c r="E156">
        <v>1215.66135177245</v>
      </c>
      <c r="F156">
        <v>6204.14886843567</v>
      </c>
      <c r="G156">
        <v>5.1035174058877102</v>
      </c>
      <c r="H156">
        <v>2.35149191275287</v>
      </c>
      <c r="I156">
        <v>6.5881308813899996E-4</v>
      </c>
      <c r="J156">
        <v>4.2434266220755003E-2</v>
      </c>
      <c r="K156">
        <v>541974</v>
      </c>
      <c r="L156" t="s">
        <v>24301</v>
      </c>
      <c r="M156" t="s">
        <v>24302</v>
      </c>
      <c r="N156" t="s">
        <v>24303</v>
      </c>
      <c r="O156" t="s">
        <v>28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</row>
    <row r="157" spans="1:23">
      <c r="A157" t="s">
        <v>6211</v>
      </c>
      <c r="B157">
        <v>0</v>
      </c>
      <c r="C157">
        <v>30</v>
      </c>
      <c r="D157">
        <v>14.2144849589942</v>
      </c>
      <c r="E157">
        <v>0</v>
      </c>
      <c r="F157">
        <v>28.4289699179884</v>
      </c>
      <c r="G157" t="s">
        <v>98</v>
      </c>
      <c r="H157" t="s">
        <v>98</v>
      </c>
      <c r="I157">
        <v>6.8589120250730001E-3</v>
      </c>
      <c r="J157">
        <v>0.233908610973357</v>
      </c>
      <c r="K157">
        <v>109943959</v>
      </c>
      <c r="L157" t="s">
        <v>6212</v>
      </c>
      <c r="M157" t="s">
        <v>6213</v>
      </c>
      <c r="N157" t="s">
        <v>6214</v>
      </c>
      <c r="O157" t="s">
        <v>28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</row>
    <row r="158" spans="1:23">
      <c r="A158" t="s">
        <v>903</v>
      </c>
      <c r="B158">
        <v>182</v>
      </c>
      <c r="C158">
        <v>4149</v>
      </c>
      <c r="D158">
        <v>2061.8920745261998</v>
      </c>
      <c r="E158">
        <v>192.05760939460501</v>
      </c>
      <c r="F158">
        <v>3931.7265396578</v>
      </c>
      <c r="G158">
        <v>20.4715999123971</v>
      </c>
      <c r="H158">
        <v>4.3555519522796198</v>
      </c>
      <c r="I158" s="5">
        <v>6.7100000000000002E-9</v>
      </c>
      <c r="J158" s="5">
        <v>3.4800000000000001E-6</v>
      </c>
      <c r="K158">
        <v>100283318</v>
      </c>
      <c r="L158" t="s">
        <v>904</v>
      </c>
      <c r="M158" t="s">
        <v>905</v>
      </c>
      <c r="N158" t="s">
        <v>906</v>
      </c>
      <c r="O158" t="s">
        <v>28</v>
      </c>
      <c r="P158" t="s">
        <v>907</v>
      </c>
      <c r="Q158" t="s">
        <v>908</v>
      </c>
      <c r="R158" t="s">
        <v>909</v>
      </c>
      <c r="S158" t="s">
        <v>910</v>
      </c>
      <c r="T158" t="s">
        <v>911</v>
      </c>
      <c r="U158" t="s">
        <v>912</v>
      </c>
      <c r="V158" t="s">
        <v>913</v>
      </c>
      <c r="W158" t="s">
        <v>650</v>
      </c>
    </row>
    <row r="159" spans="1:23">
      <c r="A159" t="s">
        <v>11716</v>
      </c>
      <c r="B159">
        <v>26</v>
      </c>
      <c r="C159">
        <v>164</v>
      </c>
      <c r="D159">
        <v>91.424251780211506</v>
      </c>
      <c r="E159">
        <v>27.4368013420865</v>
      </c>
      <c r="F159">
        <v>155.41170221833701</v>
      </c>
      <c r="G159">
        <v>5.6643520606005904</v>
      </c>
      <c r="H159">
        <v>2.5019109370836601</v>
      </c>
      <c r="I159">
        <v>2.9612485622091001E-2</v>
      </c>
      <c r="J159">
        <v>0.59274715538211697</v>
      </c>
      <c r="K159">
        <v>542676</v>
      </c>
      <c r="L159" t="s">
        <v>11717</v>
      </c>
      <c r="M159" t="s">
        <v>11718</v>
      </c>
      <c r="N159" t="s">
        <v>11719</v>
      </c>
      <c r="O159" t="s">
        <v>28</v>
      </c>
      <c r="P159" t="s">
        <v>29</v>
      </c>
      <c r="Q159" t="s">
        <v>11720</v>
      </c>
      <c r="R159" t="s">
        <v>11721</v>
      </c>
      <c r="S159" t="s">
        <v>11722</v>
      </c>
      <c r="T159" t="s">
        <v>11723</v>
      </c>
      <c r="U159" t="s">
        <v>11724</v>
      </c>
      <c r="V159" t="s">
        <v>11725</v>
      </c>
      <c r="W159" t="s">
        <v>29</v>
      </c>
    </row>
    <row r="160" spans="1:23">
      <c r="A160" t="s">
        <v>24304</v>
      </c>
      <c r="B160">
        <v>0</v>
      </c>
      <c r="C160">
        <v>41</v>
      </c>
      <c r="D160">
        <v>19.426462777292102</v>
      </c>
      <c r="E160">
        <v>0</v>
      </c>
      <c r="F160">
        <v>38.852925554584203</v>
      </c>
      <c r="G160" t="s">
        <v>98</v>
      </c>
      <c r="H160" t="s">
        <v>98</v>
      </c>
      <c r="I160">
        <v>2.2759718001150002E-3</v>
      </c>
      <c r="J160">
        <v>0.106109000586739</v>
      </c>
      <c r="K160">
        <v>100281353</v>
      </c>
      <c r="L160" t="s">
        <v>24305</v>
      </c>
      <c r="M160" t="s">
        <v>11718</v>
      </c>
      <c r="N160" t="s">
        <v>24306</v>
      </c>
      <c r="O160" t="s">
        <v>28</v>
      </c>
      <c r="P160" t="s">
        <v>24307</v>
      </c>
      <c r="Q160" t="s">
        <v>24308</v>
      </c>
      <c r="R160" t="s">
        <v>24309</v>
      </c>
      <c r="S160" t="s">
        <v>24310</v>
      </c>
      <c r="T160" t="s">
        <v>11723</v>
      </c>
      <c r="U160" t="s">
        <v>24311</v>
      </c>
      <c r="V160" t="s">
        <v>11725</v>
      </c>
      <c r="W160" t="s">
        <v>29</v>
      </c>
    </row>
    <row r="161" spans="1:23">
      <c r="A161" t="s">
        <v>24312</v>
      </c>
      <c r="B161">
        <v>132</v>
      </c>
      <c r="C161">
        <v>732</v>
      </c>
      <c r="D161">
        <v>416.48069794475498</v>
      </c>
      <c r="E161">
        <v>139.294529890593</v>
      </c>
      <c r="F161">
        <v>693.66686599891705</v>
      </c>
      <c r="G161">
        <v>4.9798571885324501</v>
      </c>
      <c r="H161">
        <v>2.3161043695322601</v>
      </c>
      <c r="I161">
        <v>4.4795703424740001E-3</v>
      </c>
      <c r="J161">
        <v>0.17467306338305399</v>
      </c>
      <c r="K161">
        <v>542074</v>
      </c>
      <c r="L161" t="s">
        <v>24313</v>
      </c>
      <c r="M161" t="s">
        <v>11718</v>
      </c>
      <c r="N161" t="s">
        <v>24314</v>
      </c>
      <c r="O161" t="s">
        <v>28</v>
      </c>
      <c r="P161" t="s">
        <v>24307</v>
      </c>
      <c r="Q161" t="s">
        <v>24308</v>
      </c>
      <c r="R161" s="6" t="s">
        <v>24309</v>
      </c>
      <c r="S161" t="s">
        <v>24310</v>
      </c>
      <c r="T161" t="s">
        <v>11723</v>
      </c>
      <c r="U161" t="s">
        <v>24315</v>
      </c>
      <c r="V161" t="s">
        <v>11725</v>
      </c>
      <c r="W161" t="s">
        <v>29</v>
      </c>
    </row>
    <row r="162" spans="1:23">
      <c r="A162" t="s">
        <v>24316</v>
      </c>
      <c r="B162">
        <v>3</v>
      </c>
      <c r="C162">
        <v>52</v>
      </c>
      <c r="D162">
        <v>26.221332980710301</v>
      </c>
      <c r="E162">
        <v>3.1657847702407498</v>
      </c>
      <c r="F162">
        <v>49.276881191179903</v>
      </c>
      <c r="G162">
        <v>15.565455255959399</v>
      </c>
      <c r="H162">
        <v>3.9602758680266001</v>
      </c>
      <c r="I162">
        <v>1.3595545763517999E-2</v>
      </c>
      <c r="J162">
        <v>0.36794251240024001</v>
      </c>
      <c r="K162">
        <v>103645989</v>
      </c>
      <c r="L162" t="s">
        <v>24317</v>
      </c>
      <c r="M162" t="s">
        <v>147</v>
      </c>
      <c r="N162" t="s">
        <v>24318</v>
      </c>
      <c r="O162" t="s">
        <v>28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</row>
    <row r="163" spans="1:23">
      <c r="A163" t="s">
        <v>24319</v>
      </c>
      <c r="B163">
        <v>26</v>
      </c>
      <c r="C163">
        <v>392</v>
      </c>
      <c r="D163">
        <v>199.45433746856699</v>
      </c>
      <c r="E163">
        <v>27.4368013420865</v>
      </c>
      <c r="F163">
        <v>371.47187359504801</v>
      </c>
      <c r="G163">
        <v>13.5391829741185</v>
      </c>
      <c r="H163">
        <v>3.7590687765807802</v>
      </c>
      <c r="I163">
        <v>2.6891758307499999E-4</v>
      </c>
      <c r="J163">
        <v>2.2510179670905999E-2</v>
      </c>
      <c r="K163">
        <v>100281611</v>
      </c>
      <c r="L163" t="s">
        <v>24320</v>
      </c>
      <c r="M163" t="s">
        <v>24321</v>
      </c>
      <c r="N163" t="s">
        <v>29</v>
      </c>
      <c r="O163" t="s">
        <v>28</v>
      </c>
      <c r="P163" t="s">
        <v>29</v>
      </c>
      <c r="Q163" t="s">
        <v>45</v>
      </c>
      <c r="R163" t="s">
        <v>24322</v>
      </c>
      <c r="S163" t="s">
        <v>24323</v>
      </c>
      <c r="T163" t="s">
        <v>24324</v>
      </c>
      <c r="U163" t="s">
        <v>24325</v>
      </c>
      <c r="V163" t="s">
        <v>29</v>
      </c>
      <c r="W163" t="s">
        <v>29</v>
      </c>
    </row>
    <row r="164" spans="1:23">
      <c r="A164" t="s">
        <v>24326</v>
      </c>
      <c r="B164">
        <v>10</v>
      </c>
      <c r="C164">
        <v>279</v>
      </c>
      <c r="D164">
        <v>137.47101806904701</v>
      </c>
      <c r="E164">
        <v>10.5526159008025</v>
      </c>
      <c r="F164">
        <v>264.38942023729197</v>
      </c>
      <c r="G164">
        <v>25.054396248534601</v>
      </c>
      <c r="H164">
        <v>4.6469918675484898</v>
      </c>
      <c r="I164" s="5">
        <v>9.8300000000000004E-5</v>
      </c>
      <c r="J164" s="5">
        <v>1.0477265545693001E-2</v>
      </c>
      <c r="K164">
        <v>100193612</v>
      </c>
      <c r="L164" t="s">
        <v>24327</v>
      </c>
      <c r="M164" t="s">
        <v>147</v>
      </c>
      <c r="N164" t="s">
        <v>29</v>
      </c>
      <c r="O164" t="s">
        <v>28</v>
      </c>
      <c r="P164" t="s">
        <v>29</v>
      </c>
      <c r="Q164" t="s">
        <v>29</v>
      </c>
      <c r="R164" s="6" t="s">
        <v>29</v>
      </c>
      <c r="S164" t="s">
        <v>29</v>
      </c>
      <c r="T164" t="s">
        <v>29</v>
      </c>
      <c r="U164" t="s">
        <v>24328</v>
      </c>
      <c r="V164" t="s">
        <v>29</v>
      </c>
      <c r="W164" t="s">
        <v>29</v>
      </c>
    </row>
    <row r="165" spans="1:23">
      <c r="A165" t="s">
        <v>923</v>
      </c>
      <c r="B165">
        <v>13</v>
      </c>
      <c r="C165">
        <v>383</v>
      </c>
      <c r="D165">
        <v>188.330791645348</v>
      </c>
      <c r="E165">
        <v>13.7184006710432</v>
      </c>
      <c r="F165">
        <v>362.94318261965202</v>
      </c>
      <c r="G165">
        <v>26.456668770854002</v>
      </c>
      <c r="H165">
        <v>4.7255595143905298</v>
      </c>
      <c r="I165" s="5">
        <v>2.0599999999999999E-5</v>
      </c>
      <c r="J165">
        <v>3.245843608278E-3</v>
      </c>
      <c r="K165">
        <v>100382258</v>
      </c>
      <c r="L165" t="s">
        <v>924</v>
      </c>
      <c r="M165" t="s">
        <v>925</v>
      </c>
      <c r="N165" t="s">
        <v>926</v>
      </c>
      <c r="O165" t="s">
        <v>28</v>
      </c>
      <c r="P165" t="s">
        <v>927</v>
      </c>
      <c r="Q165" t="s">
        <v>928</v>
      </c>
      <c r="R165" t="s">
        <v>929</v>
      </c>
      <c r="S165" t="s">
        <v>930</v>
      </c>
      <c r="T165" t="s">
        <v>931</v>
      </c>
      <c r="U165" t="s">
        <v>932</v>
      </c>
      <c r="V165" t="s">
        <v>933</v>
      </c>
      <c r="W165" t="s">
        <v>934</v>
      </c>
    </row>
    <row r="166" spans="1:23">
      <c r="A166" t="s">
        <v>24329</v>
      </c>
      <c r="B166">
        <v>0</v>
      </c>
      <c r="C166">
        <v>25</v>
      </c>
      <c r="D166">
        <v>11.845404132495201</v>
      </c>
      <c r="E166">
        <v>0</v>
      </c>
      <c r="F166">
        <v>23.690808264990299</v>
      </c>
      <c r="G166" t="s">
        <v>98</v>
      </c>
      <c r="H166" t="s">
        <v>98</v>
      </c>
      <c r="I166">
        <v>1.2270256666573999E-2</v>
      </c>
      <c r="J166">
        <v>0.34594097327040502</v>
      </c>
      <c r="K166">
        <v>100303800</v>
      </c>
      <c r="L166" t="s">
        <v>24330</v>
      </c>
      <c r="M166" t="s">
        <v>24331</v>
      </c>
      <c r="N166" t="s">
        <v>24332</v>
      </c>
      <c r="O166" t="s">
        <v>28</v>
      </c>
      <c r="P166" t="s">
        <v>2906</v>
      </c>
      <c r="Q166" t="s">
        <v>59</v>
      </c>
      <c r="R166" s="6" t="s">
        <v>2907</v>
      </c>
      <c r="S166" t="s">
        <v>2908</v>
      </c>
      <c r="T166" t="s">
        <v>2909</v>
      </c>
      <c r="U166" t="s">
        <v>24333</v>
      </c>
      <c r="V166" t="s">
        <v>24334</v>
      </c>
      <c r="W166" t="s">
        <v>29</v>
      </c>
    </row>
    <row r="167" spans="1:23">
      <c r="A167" t="s">
        <v>24335</v>
      </c>
      <c r="B167">
        <v>294</v>
      </c>
      <c r="C167">
        <v>1975</v>
      </c>
      <c r="D167">
        <v>1090.9103802089101</v>
      </c>
      <c r="E167">
        <v>310.24690748359302</v>
      </c>
      <c r="F167">
        <v>1871.57385293424</v>
      </c>
      <c r="G167">
        <v>6.0325302453924099</v>
      </c>
      <c r="H167">
        <v>2.5927632437221302</v>
      </c>
      <c r="I167">
        <v>3.0909840535200001E-4</v>
      </c>
      <c r="J167">
        <v>2.5045625588830001E-2</v>
      </c>
      <c r="K167">
        <v>100278820</v>
      </c>
      <c r="L167" t="s">
        <v>24336</v>
      </c>
      <c r="M167" t="s">
        <v>937</v>
      </c>
      <c r="N167" t="s">
        <v>24337</v>
      </c>
      <c r="O167" t="s">
        <v>28</v>
      </c>
      <c r="P167" t="s">
        <v>29</v>
      </c>
      <c r="Q167" t="s">
        <v>29</v>
      </c>
      <c r="R167" s="6" t="s">
        <v>29</v>
      </c>
      <c r="S167" t="s">
        <v>29</v>
      </c>
      <c r="T167" t="s">
        <v>29</v>
      </c>
      <c r="U167" t="s">
        <v>24338</v>
      </c>
      <c r="V167" t="s">
        <v>29</v>
      </c>
      <c r="W167" t="s">
        <v>29</v>
      </c>
    </row>
    <row r="168" spans="1:23">
      <c r="A168" t="s">
        <v>24339</v>
      </c>
      <c r="B168">
        <v>125</v>
      </c>
      <c r="C168">
        <v>748</v>
      </c>
      <c r="D168">
        <v>420.36834102427099</v>
      </c>
      <c r="E168">
        <v>131.907698760031</v>
      </c>
      <c r="F168">
        <v>708.82898328851104</v>
      </c>
      <c r="G168">
        <v>5.3736740914419698</v>
      </c>
      <c r="H168">
        <v>2.4259088258322201</v>
      </c>
      <c r="I168">
        <v>2.9854015276469998E-3</v>
      </c>
      <c r="J168">
        <v>0.12865497073253601</v>
      </c>
      <c r="K168">
        <v>100275085</v>
      </c>
      <c r="L168" t="s">
        <v>24340</v>
      </c>
      <c r="M168" t="s">
        <v>20803</v>
      </c>
      <c r="N168" t="s">
        <v>24341</v>
      </c>
      <c r="O168" t="s">
        <v>28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24342</v>
      </c>
      <c r="V168" t="s">
        <v>29</v>
      </c>
      <c r="W168" t="s">
        <v>29</v>
      </c>
    </row>
    <row r="169" spans="1:23">
      <c r="A169" t="s">
        <v>24343</v>
      </c>
      <c r="B169">
        <v>2726</v>
      </c>
      <c r="C169">
        <v>13623</v>
      </c>
      <c r="D169">
        <v>7893.1191671586503</v>
      </c>
      <c r="E169">
        <v>2876.6430945587599</v>
      </c>
      <c r="F169">
        <v>12909.595239758501</v>
      </c>
      <c r="G169">
        <v>4.4877292091526204</v>
      </c>
      <c r="H169">
        <v>2.1659856259469499</v>
      </c>
      <c r="I169">
        <v>2.3847155233980002E-3</v>
      </c>
      <c r="J169">
        <v>0.109664432139551</v>
      </c>
      <c r="K169">
        <v>542224</v>
      </c>
      <c r="L169" t="s">
        <v>24344</v>
      </c>
      <c r="M169" t="s">
        <v>24345</v>
      </c>
      <c r="N169" t="s">
        <v>24346</v>
      </c>
      <c r="O169" t="s">
        <v>28</v>
      </c>
      <c r="P169" t="s">
        <v>3019</v>
      </c>
      <c r="Q169" t="s">
        <v>578</v>
      </c>
      <c r="R169" t="s">
        <v>3020</v>
      </c>
      <c r="S169" t="s">
        <v>3021</v>
      </c>
      <c r="T169" t="s">
        <v>3022</v>
      </c>
      <c r="U169" t="s">
        <v>24347</v>
      </c>
      <c r="V169" t="s">
        <v>438</v>
      </c>
      <c r="W169" t="s">
        <v>439</v>
      </c>
    </row>
    <row r="170" spans="1:23">
      <c r="A170" t="s">
        <v>11743</v>
      </c>
      <c r="B170">
        <v>235</v>
      </c>
      <c r="C170">
        <v>1293</v>
      </c>
      <c r="D170">
        <v>736.63753856707899</v>
      </c>
      <c r="E170">
        <v>247.986473668858</v>
      </c>
      <c r="F170">
        <v>1225.2886034653</v>
      </c>
      <c r="G170">
        <v>4.9409493402509304</v>
      </c>
      <c r="H170">
        <v>2.3047882638519201</v>
      </c>
      <c r="I170" s="5">
        <v>1.910035060633E-3</v>
      </c>
      <c r="J170">
        <v>9.3870404845366004E-2</v>
      </c>
      <c r="K170">
        <v>100501142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</row>
    <row r="171" spans="1:23">
      <c r="A171" t="s">
        <v>24348</v>
      </c>
      <c r="B171">
        <v>92</v>
      </c>
      <c r="C171">
        <v>435</v>
      </c>
      <c r="D171">
        <v>254.65206504910699</v>
      </c>
      <c r="E171">
        <v>97.084066287382896</v>
      </c>
      <c r="F171">
        <v>412.22006381083202</v>
      </c>
      <c r="G171">
        <v>4.24601151944543</v>
      </c>
      <c r="H171">
        <v>2.0861082852857402</v>
      </c>
      <c r="I171" s="5">
        <v>2.0289325866004002E-2</v>
      </c>
      <c r="J171">
        <v>0.47624666751754702</v>
      </c>
      <c r="K171">
        <v>100278429</v>
      </c>
      <c r="L171" t="s">
        <v>24349</v>
      </c>
      <c r="M171" t="s">
        <v>147</v>
      </c>
      <c r="N171" t="s">
        <v>29</v>
      </c>
      <c r="O171" t="s">
        <v>28</v>
      </c>
      <c r="P171" t="s">
        <v>29</v>
      </c>
      <c r="Q171" t="s">
        <v>59</v>
      </c>
      <c r="R171" t="s">
        <v>59</v>
      </c>
      <c r="S171" t="s">
        <v>316</v>
      </c>
      <c r="T171" t="s">
        <v>29</v>
      </c>
      <c r="U171" t="s">
        <v>24350</v>
      </c>
      <c r="V171" t="s">
        <v>29</v>
      </c>
      <c r="W171" t="s">
        <v>29</v>
      </c>
    </row>
    <row r="172" spans="1:23">
      <c r="A172" t="s">
        <v>962</v>
      </c>
      <c r="B172">
        <v>173</v>
      </c>
      <c r="C172">
        <v>5420</v>
      </c>
      <c r="D172">
        <v>2659.3637434668899</v>
      </c>
      <c r="E172">
        <v>182.56025508388299</v>
      </c>
      <c r="F172">
        <v>5136.1672318499004</v>
      </c>
      <c r="G172">
        <v>28.134093203857201</v>
      </c>
      <c r="H172">
        <v>4.8142475592111804</v>
      </c>
      <c r="I172" s="5">
        <v>3.3599999999999998E-10</v>
      </c>
      <c r="J172" s="5">
        <v>3.0100000000000001E-7</v>
      </c>
      <c r="K172">
        <v>100281239</v>
      </c>
      <c r="L172" t="s">
        <v>963</v>
      </c>
      <c r="M172" t="s">
        <v>964</v>
      </c>
      <c r="N172" t="s">
        <v>965</v>
      </c>
      <c r="O172" t="s">
        <v>28</v>
      </c>
      <c r="P172" t="s">
        <v>29</v>
      </c>
      <c r="Q172" t="s">
        <v>45</v>
      </c>
      <c r="R172" t="s">
        <v>454</v>
      </c>
      <c r="S172" t="s">
        <v>455</v>
      </c>
      <c r="T172" t="s">
        <v>456</v>
      </c>
      <c r="U172" t="s">
        <v>966</v>
      </c>
      <c r="V172" t="s">
        <v>29</v>
      </c>
      <c r="W172" t="s">
        <v>29</v>
      </c>
    </row>
    <row r="173" spans="1:23">
      <c r="A173" t="s">
        <v>967</v>
      </c>
      <c r="B173">
        <v>0</v>
      </c>
      <c r="C173">
        <v>285</v>
      </c>
      <c r="D173">
        <v>135.03760711044501</v>
      </c>
      <c r="E173">
        <v>0</v>
      </c>
      <c r="F173">
        <v>270.07521422089002</v>
      </c>
      <c r="G173" t="s">
        <v>98</v>
      </c>
      <c r="H173" t="s">
        <v>98</v>
      </c>
      <c r="I173" s="5">
        <v>6.0800000000000002E-8</v>
      </c>
      <c r="J173" s="5">
        <v>2.4600000000000002E-5</v>
      </c>
      <c r="K173">
        <v>100281151</v>
      </c>
      <c r="L173" t="s">
        <v>968</v>
      </c>
      <c r="M173" t="s">
        <v>969</v>
      </c>
      <c r="N173" t="s">
        <v>970</v>
      </c>
      <c r="O173" t="s">
        <v>28</v>
      </c>
      <c r="P173" t="s">
        <v>29</v>
      </c>
      <c r="Q173" t="s">
        <v>45</v>
      </c>
      <c r="R173" t="s">
        <v>454</v>
      </c>
      <c r="S173" t="s">
        <v>455</v>
      </c>
      <c r="T173" t="s">
        <v>456</v>
      </c>
      <c r="U173" t="s">
        <v>971</v>
      </c>
      <c r="V173" t="s">
        <v>29</v>
      </c>
      <c r="W173" t="s">
        <v>29</v>
      </c>
    </row>
    <row r="174" spans="1:23">
      <c r="A174" t="s">
        <v>24351</v>
      </c>
      <c r="B174">
        <v>280</v>
      </c>
      <c r="C174">
        <v>2178</v>
      </c>
      <c r="D174">
        <v>1179.7082306342099</v>
      </c>
      <c r="E174">
        <v>295.47324522246998</v>
      </c>
      <c r="F174">
        <v>2063.9432160459601</v>
      </c>
      <c r="G174">
        <v>6.9852118573103299</v>
      </c>
      <c r="H174">
        <v>2.8043038723786098</v>
      </c>
      <c r="I174" s="5">
        <v>9.8499999999999995E-5</v>
      </c>
      <c r="J174">
        <v>1.0477265545693001E-2</v>
      </c>
      <c r="K174">
        <v>100384534</v>
      </c>
      <c r="L174" t="s">
        <v>24352</v>
      </c>
      <c r="M174" t="s">
        <v>11435</v>
      </c>
      <c r="N174" t="s">
        <v>24353</v>
      </c>
      <c r="O174" t="s">
        <v>28</v>
      </c>
      <c r="P174" t="s">
        <v>29</v>
      </c>
      <c r="Q174" t="s">
        <v>59</v>
      </c>
      <c r="R174" t="s">
        <v>3104</v>
      </c>
      <c r="S174" t="s">
        <v>3105</v>
      </c>
      <c r="T174" t="s">
        <v>3106</v>
      </c>
      <c r="U174" t="s">
        <v>24354</v>
      </c>
      <c r="V174" t="s">
        <v>11441</v>
      </c>
      <c r="W174" t="s">
        <v>29</v>
      </c>
    </row>
    <row r="175" spans="1:23">
      <c r="A175" t="s">
        <v>972</v>
      </c>
      <c r="B175">
        <v>200</v>
      </c>
      <c r="C175">
        <v>1030</v>
      </c>
      <c r="D175">
        <v>593.55680926682601</v>
      </c>
      <c r="E175">
        <v>211.05231801605001</v>
      </c>
      <c r="F175">
        <v>976.06130051760204</v>
      </c>
      <c r="G175">
        <v>4.6247362250879203</v>
      </c>
      <c r="H175">
        <v>2.2093710829025199</v>
      </c>
      <c r="I175">
        <v>3.7821717839859998E-3</v>
      </c>
      <c r="J175">
        <v>0.154935194799207</v>
      </c>
      <c r="K175">
        <v>100384329</v>
      </c>
      <c r="L175" t="s">
        <v>973</v>
      </c>
      <c r="M175" t="s">
        <v>974</v>
      </c>
      <c r="N175" t="s">
        <v>975</v>
      </c>
      <c r="O175" t="s">
        <v>28</v>
      </c>
      <c r="P175" t="s">
        <v>976</v>
      </c>
      <c r="Q175" t="s">
        <v>977</v>
      </c>
      <c r="R175" s="6" t="s">
        <v>978</v>
      </c>
      <c r="S175" t="s">
        <v>979</v>
      </c>
      <c r="T175" t="s">
        <v>980</v>
      </c>
      <c r="U175" t="s">
        <v>981</v>
      </c>
      <c r="V175" t="s">
        <v>29</v>
      </c>
      <c r="W175" t="s">
        <v>29</v>
      </c>
    </row>
    <row r="176" spans="1:23">
      <c r="A176" t="s">
        <v>11744</v>
      </c>
      <c r="B176">
        <v>0</v>
      </c>
      <c r="C176">
        <v>16</v>
      </c>
      <c r="D176">
        <v>7.5810586447969097</v>
      </c>
      <c r="E176">
        <v>0</v>
      </c>
      <c r="F176">
        <v>15.1621172895938</v>
      </c>
      <c r="G176" t="s">
        <v>98</v>
      </c>
      <c r="H176" t="s">
        <v>98</v>
      </c>
      <c r="I176">
        <v>4.1234284292487003E-2</v>
      </c>
      <c r="J176">
        <v>0.70577346591711598</v>
      </c>
      <c r="K176">
        <v>103646058</v>
      </c>
      <c r="L176" t="s">
        <v>11745</v>
      </c>
      <c r="M176" t="s">
        <v>2693</v>
      </c>
      <c r="N176" t="s">
        <v>11746</v>
      </c>
      <c r="O176" t="s">
        <v>28</v>
      </c>
      <c r="P176" t="s">
        <v>4289</v>
      </c>
      <c r="Q176" t="s">
        <v>59</v>
      </c>
      <c r="R176" t="s">
        <v>11747</v>
      </c>
      <c r="S176" t="s">
        <v>11748</v>
      </c>
      <c r="T176" t="s">
        <v>1388</v>
      </c>
      <c r="U176" t="s">
        <v>11749</v>
      </c>
      <c r="V176" t="s">
        <v>29</v>
      </c>
      <c r="W176" t="s">
        <v>29</v>
      </c>
    </row>
    <row r="177" spans="1:23">
      <c r="A177" t="s">
        <v>24355</v>
      </c>
      <c r="B177">
        <v>932</v>
      </c>
      <c r="C177">
        <v>4286</v>
      </c>
      <c r="D177">
        <v>2522.5279854523701</v>
      </c>
      <c r="E177">
        <v>983.50380195479204</v>
      </c>
      <c r="F177">
        <v>4061.5521689499401</v>
      </c>
      <c r="G177">
        <v>4.1296761241565996</v>
      </c>
      <c r="H177">
        <v>2.0460286406289301</v>
      </c>
      <c r="I177">
        <v>2.5106949969369999E-3</v>
      </c>
      <c r="J177">
        <v>0.113020330117651</v>
      </c>
      <c r="K177">
        <v>100272312</v>
      </c>
      <c r="L177" t="s">
        <v>24356</v>
      </c>
      <c r="M177" t="s">
        <v>2371</v>
      </c>
      <c r="N177" t="s">
        <v>24357</v>
      </c>
      <c r="O177" t="s">
        <v>28</v>
      </c>
      <c r="P177" t="s">
        <v>29</v>
      </c>
      <c r="Q177" t="s">
        <v>59</v>
      </c>
      <c r="R177" t="s">
        <v>2373</v>
      </c>
      <c r="S177" t="s">
        <v>2374</v>
      </c>
      <c r="T177" t="s">
        <v>2375</v>
      </c>
      <c r="U177" t="s">
        <v>24358</v>
      </c>
      <c r="V177" t="s">
        <v>29</v>
      </c>
      <c r="W177" t="s">
        <v>29</v>
      </c>
    </row>
    <row r="178" spans="1:23">
      <c r="A178" t="s">
        <v>24359</v>
      </c>
      <c r="B178">
        <v>6</v>
      </c>
      <c r="C178">
        <v>155</v>
      </c>
      <c r="D178">
        <v>76.607290391710805</v>
      </c>
      <c r="E178">
        <v>6.3315695404814898</v>
      </c>
      <c r="F178">
        <v>146.88301124294</v>
      </c>
      <c r="G178">
        <v>23.198515044939398</v>
      </c>
      <c r="H178">
        <v>4.5359605551597504</v>
      </c>
      <c r="I178" s="5">
        <v>7.49634608894E-4</v>
      </c>
      <c r="J178" s="5">
        <v>4.6724148530347002E-2</v>
      </c>
      <c r="K178">
        <v>103648470</v>
      </c>
      <c r="L178" t="s">
        <v>24360</v>
      </c>
      <c r="M178" t="s">
        <v>24361</v>
      </c>
      <c r="N178" t="s">
        <v>24362</v>
      </c>
      <c r="O178" t="s">
        <v>28</v>
      </c>
      <c r="P178" t="s">
        <v>29</v>
      </c>
      <c r="Q178" t="s">
        <v>29</v>
      </c>
      <c r="R178" t="s">
        <v>2445</v>
      </c>
      <c r="S178" t="s">
        <v>2446</v>
      </c>
      <c r="T178" t="s">
        <v>2445</v>
      </c>
      <c r="U178" t="s">
        <v>29</v>
      </c>
      <c r="V178" t="s">
        <v>29</v>
      </c>
      <c r="W178" t="s">
        <v>29</v>
      </c>
    </row>
    <row r="179" spans="1:23">
      <c r="A179" t="s">
        <v>24363</v>
      </c>
      <c r="B179">
        <v>50</v>
      </c>
      <c r="C179">
        <v>279</v>
      </c>
      <c r="D179">
        <v>158.57624987065199</v>
      </c>
      <c r="E179">
        <v>52.763079504012403</v>
      </c>
      <c r="F179">
        <v>264.38942023729197</v>
      </c>
      <c r="G179">
        <v>5.0108792497069103</v>
      </c>
      <c r="H179">
        <v>2.3250637726611298</v>
      </c>
      <c r="I179" s="5">
        <v>2.1900095151336001E-2</v>
      </c>
      <c r="J179" s="5">
        <v>0.49986504504857798</v>
      </c>
      <c r="K179">
        <v>100280605</v>
      </c>
      <c r="L179" t="s">
        <v>24364</v>
      </c>
      <c r="M179" t="s">
        <v>24365</v>
      </c>
      <c r="N179" t="s">
        <v>29</v>
      </c>
      <c r="O179" t="s">
        <v>28</v>
      </c>
      <c r="P179" t="s">
        <v>29</v>
      </c>
      <c r="Q179" t="s">
        <v>29</v>
      </c>
      <c r="R179" t="s">
        <v>1085</v>
      </c>
      <c r="S179" t="s">
        <v>6562</v>
      </c>
      <c r="T179" t="s">
        <v>1085</v>
      </c>
      <c r="U179" t="s">
        <v>24366</v>
      </c>
      <c r="V179" t="s">
        <v>29</v>
      </c>
      <c r="W179" t="s">
        <v>29</v>
      </c>
    </row>
    <row r="180" spans="1:23">
      <c r="A180" t="s">
        <v>11806</v>
      </c>
      <c r="B180">
        <v>0</v>
      </c>
      <c r="C180">
        <v>18</v>
      </c>
      <c r="D180">
        <v>8.5286909753965201</v>
      </c>
      <c r="E180">
        <v>0</v>
      </c>
      <c r="F180">
        <v>17.057381950793001</v>
      </c>
      <c r="G180" t="s">
        <v>98</v>
      </c>
      <c r="H180" t="s">
        <v>98</v>
      </c>
      <c r="I180" s="5">
        <v>3.0799287887068E-2</v>
      </c>
      <c r="J180">
        <v>0.60280306737036804</v>
      </c>
      <c r="K180">
        <v>103646160</v>
      </c>
      <c r="L180" t="s">
        <v>11807</v>
      </c>
      <c r="M180" t="s">
        <v>11808</v>
      </c>
      <c r="N180" t="s">
        <v>11809</v>
      </c>
      <c r="O180" t="s">
        <v>28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11810</v>
      </c>
      <c r="V180" t="s">
        <v>29</v>
      </c>
      <c r="W180" t="s">
        <v>29</v>
      </c>
    </row>
    <row r="181" spans="1:23">
      <c r="A181" t="s">
        <v>1001</v>
      </c>
      <c r="B181">
        <v>49</v>
      </c>
      <c r="C181">
        <v>336</v>
      </c>
      <c r="D181">
        <v>185.05614049770099</v>
      </c>
      <c r="E181">
        <v>51.707817913932203</v>
      </c>
      <c r="F181">
        <v>318.40446308147</v>
      </c>
      <c r="G181">
        <v>6.1577625188410599</v>
      </c>
      <c r="H181">
        <v>2.6224062292702199</v>
      </c>
      <c r="I181">
        <v>8.1326480599279993E-3</v>
      </c>
      <c r="J181">
        <v>0.265714599596717</v>
      </c>
      <c r="K181">
        <v>103646162</v>
      </c>
      <c r="L181" t="s">
        <v>1002</v>
      </c>
      <c r="M181" t="s">
        <v>1003</v>
      </c>
      <c r="N181" t="s">
        <v>1004</v>
      </c>
      <c r="O181" t="s">
        <v>28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</row>
    <row r="182" spans="1:23">
      <c r="A182" t="s">
        <v>24367</v>
      </c>
      <c r="B182">
        <v>102</v>
      </c>
      <c r="C182">
        <v>556</v>
      </c>
      <c r="D182">
        <v>317.26012900078501</v>
      </c>
      <c r="E182">
        <v>107.63668218818501</v>
      </c>
      <c r="F182">
        <v>526.88357581338505</v>
      </c>
      <c r="G182">
        <v>4.8950187343401597</v>
      </c>
      <c r="H182">
        <v>2.29131438135868</v>
      </c>
      <c r="I182">
        <v>7.8451235479870002E-3</v>
      </c>
      <c r="J182">
        <v>0.25988334866977297</v>
      </c>
      <c r="K182">
        <v>100276241</v>
      </c>
      <c r="L182" t="s">
        <v>24368</v>
      </c>
      <c r="M182" t="s">
        <v>24369</v>
      </c>
      <c r="N182" t="s">
        <v>29</v>
      </c>
      <c r="O182" t="s">
        <v>28</v>
      </c>
      <c r="P182" t="s">
        <v>29</v>
      </c>
      <c r="Q182" t="s">
        <v>59</v>
      </c>
      <c r="R182" s="6" t="s">
        <v>59</v>
      </c>
      <c r="S182" t="s">
        <v>316</v>
      </c>
      <c r="T182" t="s">
        <v>29</v>
      </c>
      <c r="U182" t="s">
        <v>24370</v>
      </c>
      <c r="V182" t="s">
        <v>29</v>
      </c>
      <c r="W182" t="s">
        <v>29</v>
      </c>
    </row>
    <row r="183" spans="1:23">
      <c r="A183" t="s">
        <v>24371</v>
      </c>
      <c r="B183">
        <v>18</v>
      </c>
      <c r="C183">
        <v>139</v>
      </c>
      <c r="D183">
        <v>75.357801287395404</v>
      </c>
      <c r="E183">
        <v>18.994708621444499</v>
      </c>
      <c r="F183">
        <v>131.72089395334601</v>
      </c>
      <c r="G183">
        <v>6.9346098736485597</v>
      </c>
      <c r="H183">
        <v>2.79381472188786</v>
      </c>
      <c r="I183">
        <v>2.0819456928338E-2</v>
      </c>
      <c r="J183">
        <v>0.48225075211158103</v>
      </c>
      <c r="K183">
        <v>103646213</v>
      </c>
      <c r="L183" t="s">
        <v>24372</v>
      </c>
      <c r="M183" t="s">
        <v>24373</v>
      </c>
      <c r="N183" t="s">
        <v>24374</v>
      </c>
      <c r="O183" t="s">
        <v>28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</row>
    <row r="184" spans="1:23">
      <c r="A184" t="s">
        <v>1026</v>
      </c>
      <c r="B184">
        <v>0</v>
      </c>
      <c r="C184">
        <v>16</v>
      </c>
      <c r="D184">
        <v>7.5810586447969097</v>
      </c>
      <c r="E184">
        <v>0</v>
      </c>
      <c r="F184">
        <v>15.1621172895938</v>
      </c>
      <c r="G184" t="s">
        <v>98</v>
      </c>
      <c r="H184" t="s">
        <v>98</v>
      </c>
      <c r="I184">
        <v>4.1234284292487003E-2</v>
      </c>
      <c r="J184">
        <v>0.70577346591711598</v>
      </c>
      <c r="K184">
        <v>100276649</v>
      </c>
      <c r="L184" t="s">
        <v>1027</v>
      </c>
      <c r="M184" t="s">
        <v>1028</v>
      </c>
      <c r="N184" t="s">
        <v>1029</v>
      </c>
      <c r="O184" t="s">
        <v>28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</row>
    <row r="185" spans="1:23">
      <c r="A185" t="s">
        <v>24375</v>
      </c>
      <c r="B185">
        <v>5</v>
      </c>
      <c r="C185">
        <v>49</v>
      </c>
      <c r="D185">
        <v>25.855146074891199</v>
      </c>
      <c r="E185">
        <v>5.2763079504012396</v>
      </c>
      <c r="F185">
        <v>46.433984199381101</v>
      </c>
      <c r="G185">
        <v>8.8004689331770205</v>
      </c>
      <c r="H185">
        <v>3.1375803998345102</v>
      </c>
      <c r="I185">
        <v>3.7769363052804997E-2</v>
      </c>
      <c r="J185">
        <v>0.67674492128305996</v>
      </c>
      <c r="K185">
        <v>103646221</v>
      </c>
      <c r="L185" t="s">
        <v>24376</v>
      </c>
      <c r="M185" t="s">
        <v>24377</v>
      </c>
      <c r="N185" t="s">
        <v>24378</v>
      </c>
      <c r="O185" t="s">
        <v>28</v>
      </c>
      <c r="P185" t="s">
        <v>29</v>
      </c>
      <c r="Q185" t="s">
        <v>45</v>
      </c>
      <c r="R185" t="s">
        <v>862</v>
      </c>
      <c r="S185" t="s">
        <v>863</v>
      </c>
      <c r="T185" t="s">
        <v>48</v>
      </c>
      <c r="U185" t="s">
        <v>24379</v>
      </c>
      <c r="V185" t="s">
        <v>29</v>
      </c>
      <c r="W185" t="s">
        <v>29</v>
      </c>
    </row>
    <row r="186" spans="1:23">
      <c r="A186" t="s">
        <v>24380</v>
      </c>
      <c r="B186">
        <v>420</v>
      </c>
      <c r="C186">
        <v>2606</v>
      </c>
      <c r="D186">
        <v>1456.3698606881501</v>
      </c>
      <c r="E186">
        <v>443.20986783370398</v>
      </c>
      <c r="F186">
        <v>2469.52985354259</v>
      </c>
      <c r="G186">
        <v>5.5719198347568799</v>
      </c>
      <c r="H186">
        <v>2.47817450150868</v>
      </c>
      <c r="I186">
        <v>3.9676063708799999E-4</v>
      </c>
      <c r="J186">
        <v>2.9548456711347999E-2</v>
      </c>
      <c r="K186">
        <v>103646229</v>
      </c>
      <c r="L186" t="s">
        <v>24381</v>
      </c>
      <c r="M186" t="s">
        <v>24382</v>
      </c>
      <c r="N186" t="s">
        <v>24383</v>
      </c>
      <c r="O186" t="s">
        <v>28</v>
      </c>
      <c r="P186" t="s">
        <v>29</v>
      </c>
      <c r="Q186" t="s">
        <v>29</v>
      </c>
      <c r="R186" t="s">
        <v>1528</v>
      </c>
      <c r="S186" t="s">
        <v>1529</v>
      </c>
      <c r="T186" t="s">
        <v>1528</v>
      </c>
      <c r="U186" t="s">
        <v>24384</v>
      </c>
      <c r="V186" t="s">
        <v>24385</v>
      </c>
      <c r="W186" t="s">
        <v>439</v>
      </c>
    </row>
    <row r="187" spans="1:23">
      <c r="A187" t="s">
        <v>24386</v>
      </c>
      <c r="B187">
        <v>69</v>
      </c>
      <c r="C187">
        <v>457</v>
      </c>
      <c r="D187">
        <v>252.94051239978</v>
      </c>
      <c r="E187">
        <v>72.813049715537204</v>
      </c>
      <c r="F187">
        <v>433.06797508402298</v>
      </c>
      <c r="G187">
        <v>5.9476697758975101</v>
      </c>
      <c r="H187">
        <v>2.57232454888657</v>
      </c>
      <c r="I187">
        <v>5.0865094965569999E-3</v>
      </c>
      <c r="J187">
        <v>0.18940702733779499</v>
      </c>
      <c r="K187">
        <v>103646246</v>
      </c>
      <c r="L187" t="s">
        <v>24387</v>
      </c>
      <c r="M187" t="s">
        <v>24388</v>
      </c>
      <c r="N187" t="s">
        <v>24389</v>
      </c>
      <c r="O187" t="s">
        <v>28</v>
      </c>
      <c r="P187" t="s">
        <v>4260</v>
      </c>
      <c r="Q187" t="s">
        <v>1575</v>
      </c>
      <c r="R187" t="s">
        <v>24390</v>
      </c>
      <c r="S187" t="s">
        <v>24391</v>
      </c>
      <c r="T187" t="s">
        <v>24392</v>
      </c>
      <c r="U187" t="s">
        <v>24393</v>
      </c>
      <c r="V187" t="s">
        <v>29</v>
      </c>
      <c r="W187" t="s">
        <v>29</v>
      </c>
    </row>
    <row r="188" spans="1:23">
      <c r="A188" t="s">
        <v>24394</v>
      </c>
      <c r="B188">
        <v>99</v>
      </c>
      <c r="C188">
        <v>499</v>
      </c>
      <c r="D188">
        <v>288.669715193576</v>
      </c>
      <c r="E188">
        <v>104.470897417945</v>
      </c>
      <c r="F188">
        <v>472.86853296920702</v>
      </c>
      <c r="G188">
        <v>4.5263182824730297</v>
      </c>
      <c r="H188">
        <v>2.1783380358643201</v>
      </c>
      <c r="I188">
        <v>1.2930565287370001E-2</v>
      </c>
      <c r="J188">
        <v>0.35685893872785301</v>
      </c>
      <c r="K188">
        <v>100382341</v>
      </c>
      <c r="L188" t="s">
        <v>24395</v>
      </c>
      <c r="M188" t="s">
        <v>3924</v>
      </c>
      <c r="N188" t="s">
        <v>29</v>
      </c>
      <c r="O188" t="s">
        <v>28</v>
      </c>
      <c r="P188" t="s">
        <v>29</v>
      </c>
      <c r="Q188" t="s">
        <v>29</v>
      </c>
      <c r="R188" t="s">
        <v>2010</v>
      </c>
      <c r="S188" t="s">
        <v>2028</v>
      </c>
      <c r="T188" t="s">
        <v>2010</v>
      </c>
      <c r="U188" t="s">
        <v>24396</v>
      </c>
      <c r="V188" t="s">
        <v>29</v>
      </c>
      <c r="W188" t="s">
        <v>29</v>
      </c>
    </row>
    <row r="189" spans="1:23">
      <c r="A189" t="s">
        <v>11850</v>
      </c>
      <c r="B189">
        <v>6</v>
      </c>
      <c r="C189">
        <v>66</v>
      </c>
      <c r="D189">
        <v>34.437651680027997</v>
      </c>
      <c r="E189">
        <v>6.3315695404814898</v>
      </c>
      <c r="F189">
        <v>62.543733819574499</v>
      </c>
      <c r="G189">
        <v>9.8780773739742092</v>
      </c>
      <c r="H189">
        <v>3.30423026924396</v>
      </c>
      <c r="I189">
        <v>2.1472146360012E-2</v>
      </c>
      <c r="J189">
        <v>0.49259486841987998</v>
      </c>
      <c r="K189">
        <v>103646275</v>
      </c>
      <c r="L189" t="s">
        <v>11851</v>
      </c>
      <c r="M189" t="s">
        <v>147</v>
      </c>
      <c r="N189" t="s">
        <v>11852</v>
      </c>
      <c r="O189" t="s">
        <v>28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11853</v>
      </c>
      <c r="V189" t="s">
        <v>29</v>
      </c>
      <c r="W189" t="s">
        <v>29</v>
      </c>
    </row>
    <row r="190" spans="1:23">
      <c r="A190" t="s">
        <v>1030</v>
      </c>
      <c r="B190">
        <v>270</v>
      </c>
      <c r="C190">
        <v>1748</v>
      </c>
      <c r="D190">
        <v>970.69097160489605</v>
      </c>
      <c r="E190">
        <v>284.92062932166698</v>
      </c>
      <c r="F190">
        <v>1656.46131388812</v>
      </c>
      <c r="G190">
        <v>5.8137640571403697</v>
      </c>
      <c r="H190">
        <v>2.5394725230564301</v>
      </c>
      <c r="I190">
        <v>4.6418979489599999E-4</v>
      </c>
      <c r="J190">
        <v>3.2763389112223998E-2</v>
      </c>
      <c r="K190">
        <v>100280813</v>
      </c>
      <c r="L190" t="s">
        <v>1031</v>
      </c>
      <c r="M190" t="s">
        <v>1032</v>
      </c>
      <c r="N190" t="s">
        <v>1033</v>
      </c>
      <c r="O190" t="s">
        <v>28</v>
      </c>
      <c r="P190" t="s">
        <v>29</v>
      </c>
      <c r="Q190" t="s">
        <v>29</v>
      </c>
      <c r="R190" t="s">
        <v>1034</v>
      </c>
      <c r="S190" t="s">
        <v>1035</v>
      </c>
      <c r="T190" t="s">
        <v>1034</v>
      </c>
      <c r="U190" t="s">
        <v>1036</v>
      </c>
      <c r="V190" t="s">
        <v>1037</v>
      </c>
      <c r="W190" t="s">
        <v>439</v>
      </c>
    </row>
    <row r="191" spans="1:23">
      <c r="A191" t="s">
        <v>1038</v>
      </c>
      <c r="B191">
        <v>115</v>
      </c>
      <c r="C191">
        <v>671</v>
      </c>
      <c r="D191">
        <v>378.60818834578498</v>
      </c>
      <c r="E191">
        <v>121.355082859229</v>
      </c>
      <c r="F191">
        <v>635.86129383234095</v>
      </c>
      <c r="G191">
        <v>5.2396758244558796</v>
      </c>
      <c r="H191">
        <v>2.3894775558624799</v>
      </c>
      <c r="I191">
        <v>4.1300531857029997E-3</v>
      </c>
      <c r="J191">
        <v>0.165504426078701</v>
      </c>
      <c r="K191">
        <v>107403167</v>
      </c>
      <c r="L191" t="s">
        <v>1039</v>
      </c>
      <c r="M191" t="s">
        <v>1040</v>
      </c>
      <c r="N191" t="s">
        <v>1041</v>
      </c>
      <c r="O191" t="s">
        <v>28</v>
      </c>
      <c r="P191" t="s">
        <v>757</v>
      </c>
      <c r="Q191" t="s">
        <v>1042</v>
      </c>
      <c r="R191" t="s">
        <v>1043</v>
      </c>
      <c r="S191" t="s">
        <v>1044</v>
      </c>
      <c r="T191" t="s">
        <v>509</v>
      </c>
      <c r="U191" t="s">
        <v>29</v>
      </c>
      <c r="V191" t="s">
        <v>29</v>
      </c>
      <c r="W191" t="s">
        <v>29</v>
      </c>
    </row>
    <row r="192" spans="1:23">
      <c r="A192" t="s">
        <v>24397</v>
      </c>
      <c r="B192">
        <v>0</v>
      </c>
      <c r="C192">
        <v>19</v>
      </c>
      <c r="D192">
        <v>9.0025071406963306</v>
      </c>
      <c r="E192">
        <v>0</v>
      </c>
      <c r="F192">
        <v>18.0050142813927</v>
      </c>
      <c r="G192" t="s">
        <v>98</v>
      </c>
      <c r="H192" t="s">
        <v>98</v>
      </c>
      <c r="I192">
        <v>2.6761579743711999E-2</v>
      </c>
      <c r="J192">
        <v>0.55796749236358001</v>
      </c>
      <c r="K192">
        <v>100279391</v>
      </c>
      <c r="L192" t="s">
        <v>24398</v>
      </c>
      <c r="M192" t="s">
        <v>946</v>
      </c>
      <c r="N192" t="s">
        <v>24399</v>
      </c>
      <c r="O192" t="s">
        <v>28</v>
      </c>
      <c r="P192" t="s">
        <v>29</v>
      </c>
      <c r="Q192" t="s">
        <v>29</v>
      </c>
      <c r="R192" t="s">
        <v>581</v>
      </c>
      <c r="S192" t="s">
        <v>948</v>
      </c>
      <c r="T192" t="s">
        <v>581</v>
      </c>
      <c r="U192" t="s">
        <v>24400</v>
      </c>
      <c r="V192" t="s">
        <v>29</v>
      </c>
      <c r="W192" t="s">
        <v>29</v>
      </c>
    </row>
    <row r="193" spans="1:23">
      <c r="A193" t="s">
        <v>1045</v>
      </c>
      <c r="B193">
        <v>3</v>
      </c>
      <c r="C193">
        <v>101</v>
      </c>
      <c r="D193">
        <v>49.438325080400901</v>
      </c>
      <c r="E193">
        <v>3.1657847702407498</v>
      </c>
      <c r="F193">
        <v>95.710865390560997</v>
      </c>
      <c r="G193">
        <v>30.232903477921099</v>
      </c>
      <c r="H193">
        <v>4.9180476326373004</v>
      </c>
      <c r="I193">
        <v>1.16866383957E-3</v>
      </c>
      <c r="J193">
        <v>6.5577904150064995E-2</v>
      </c>
      <c r="K193">
        <v>100280960</v>
      </c>
      <c r="L193" t="s">
        <v>1046</v>
      </c>
      <c r="M193" t="s">
        <v>1047</v>
      </c>
      <c r="N193" t="s">
        <v>29</v>
      </c>
      <c r="O193" t="s">
        <v>28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1048</v>
      </c>
      <c r="V193" t="s">
        <v>29</v>
      </c>
      <c r="W193" t="s">
        <v>29</v>
      </c>
    </row>
    <row r="194" spans="1:23">
      <c r="A194" t="s">
        <v>24401</v>
      </c>
      <c r="B194">
        <v>96</v>
      </c>
      <c r="C194">
        <v>1167</v>
      </c>
      <c r="D194">
        <v>603.59602122872604</v>
      </c>
      <c r="E194">
        <v>101.30511264770399</v>
      </c>
      <c r="F194">
        <v>1105.88692980975</v>
      </c>
      <c r="G194">
        <v>10.916398007033999</v>
      </c>
      <c r="H194">
        <v>3.4484249955928599</v>
      </c>
      <c r="I194" s="5">
        <v>1.7900000000000001E-5</v>
      </c>
      <c r="J194">
        <v>2.8902246575549999E-3</v>
      </c>
      <c r="K194">
        <v>778428</v>
      </c>
      <c r="L194" t="s">
        <v>24402</v>
      </c>
      <c r="M194" t="s">
        <v>3326</v>
      </c>
      <c r="N194" t="s">
        <v>24403</v>
      </c>
      <c r="O194" t="s">
        <v>28</v>
      </c>
      <c r="P194" t="s">
        <v>3328</v>
      </c>
      <c r="Q194" t="s">
        <v>758</v>
      </c>
      <c r="R194" t="s">
        <v>3329</v>
      </c>
      <c r="S194" t="s">
        <v>3330</v>
      </c>
      <c r="T194" t="s">
        <v>29</v>
      </c>
      <c r="U194" t="s">
        <v>24404</v>
      </c>
      <c r="V194" t="s">
        <v>29</v>
      </c>
      <c r="W194" t="s">
        <v>29</v>
      </c>
    </row>
    <row r="195" spans="1:23">
      <c r="A195" t="s">
        <v>24405</v>
      </c>
      <c r="B195">
        <v>9</v>
      </c>
      <c r="C195">
        <v>66</v>
      </c>
      <c r="D195">
        <v>36.0205440651484</v>
      </c>
      <c r="E195">
        <v>9.4973543107222405</v>
      </c>
      <c r="F195">
        <v>62.543733819574499</v>
      </c>
      <c r="G195">
        <v>6.5853849159828002</v>
      </c>
      <c r="H195">
        <v>2.7192677685228102</v>
      </c>
      <c r="I195">
        <v>4.7592467818903E-2</v>
      </c>
      <c r="J195">
        <v>0.76911098572598502</v>
      </c>
      <c r="K195">
        <v>100280364</v>
      </c>
      <c r="L195" t="s">
        <v>24406</v>
      </c>
      <c r="M195" t="s">
        <v>24407</v>
      </c>
      <c r="N195" t="s">
        <v>29</v>
      </c>
      <c r="O195" t="s">
        <v>28</v>
      </c>
      <c r="P195" t="s">
        <v>44</v>
      </c>
      <c r="Q195" t="s">
        <v>45</v>
      </c>
      <c r="R195" t="s">
        <v>46</v>
      </c>
      <c r="S195" t="s">
        <v>47</v>
      </c>
      <c r="T195" t="s">
        <v>48</v>
      </c>
      <c r="U195" t="s">
        <v>24408</v>
      </c>
      <c r="V195" t="s">
        <v>29</v>
      </c>
      <c r="W195" t="s">
        <v>29</v>
      </c>
    </row>
    <row r="196" spans="1:23">
      <c r="A196" t="s">
        <v>1054</v>
      </c>
      <c r="B196">
        <v>8</v>
      </c>
      <c r="C196">
        <v>911</v>
      </c>
      <c r="D196">
        <v>435.867572948445</v>
      </c>
      <c r="E196">
        <v>8.4420927206419893</v>
      </c>
      <c r="F196">
        <v>863.29305317624801</v>
      </c>
      <c r="G196">
        <v>102.260550996483</v>
      </c>
      <c r="H196">
        <v>6.6761058944087202</v>
      </c>
      <c r="I196" s="5">
        <v>1.04E-10</v>
      </c>
      <c r="J196" s="5">
        <v>1.14E-7</v>
      </c>
      <c r="K196">
        <v>103646320</v>
      </c>
      <c r="L196" t="s">
        <v>1055</v>
      </c>
      <c r="M196" t="s">
        <v>1056</v>
      </c>
      <c r="N196" t="s">
        <v>1057</v>
      </c>
      <c r="O196" t="s">
        <v>28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1058</v>
      </c>
      <c r="V196" t="s">
        <v>29</v>
      </c>
      <c r="W196" t="s">
        <v>29</v>
      </c>
    </row>
    <row r="197" spans="1:23">
      <c r="A197" t="s">
        <v>24409</v>
      </c>
      <c r="B197">
        <v>42</v>
      </c>
      <c r="C197">
        <v>265</v>
      </c>
      <c r="D197">
        <v>147.72177719613401</v>
      </c>
      <c r="E197">
        <v>44.3209867833705</v>
      </c>
      <c r="F197">
        <v>251.12256760889801</v>
      </c>
      <c r="G197">
        <v>5.66599676212806</v>
      </c>
      <c r="H197">
        <v>2.5023297772784701</v>
      </c>
      <c r="I197">
        <v>1.6028435321722E-2</v>
      </c>
      <c r="J197">
        <v>0.41204062729963797</v>
      </c>
      <c r="K197">
        <v>100274944</v>
      </c>
      <c r="L197" t="s">
        <v>24410</v>
      </c>
      <c r="M197" t="s">
        <v>147</v>
      </c>
      <c r="N197" t="s">
        <v>24411</v>
      </c>
      <c r="O197" t="s">
        <v>28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24412</v>
      </c>
      <c r="V197" t="s">
        <v>29</v>
      </c>
      <c r="W197" t="s">
        <v>29</v>
      </c>
    </row>
    <row r="198" spans="1:23">
      <c r="A198" t="s">
        <v>24413</v>
      </c>
      <c r="B198">
        <v>40</v>
      </c>
      <c r="C198">
        <v>350</v>
      </c>
      <c r="D198">
        <v>186.940889656537</v>
      </c>
      <c r="E198">
        <v>42.210463603210002</v>
      </c>
      <c r="F198">
        <v>331.67131570986498</v>
      </c>
      <c r="G198">
        <v>7.85756154747948</v>
      </c>
      <c r="H198">
        <v>2.9740816675516299</v>
      </c>
      <c r="I198">
        <v>3.086420126264E-3</v>
      </c>
      <c r="J198">
        <v>0.13190213607114201</v>
      </c>
      <c r="K198">
        <v>100217085</v>
      </c>
      <c r="L198" t="s">
        <v>24414</v>
      </c>
      <c r="M198" t="s">
        <v>147</v>
      </c>
      <c r="N198" t="s">
        <v>29</v>
      </c>
      <c r="O198" t="s">
        <v>28</v>
      </c>
      <c r="P198" t="s">
        <v>24415</v>
      </c>
      <c r="Q198" t="s">
        <v>29</v>
      </c>
      <c r="R198" t="s">
        <v>24416</v>
      </c>
      <c r="S198" t="s">
        <v>24417</v>
      </c>
      <c r="T198" t="s">
        <v>232</v>
      </c>
      <c r="U198" t="s">
        <v>24418</v>
      </c>
      <c r="V198" t="s">
        <v>24419</v>
      </c>
      <c r="W198" t="s">
        <v>1311</v>
      </c>
    </row>
    <row r="199" spans="1:23">
      <c r="A199" t="s">
        <v>24420</v>
      </c>
      <c r="B199">
        <v>0</v>
      </c>
      <c r="C199">
        <v>22</v>
      </c>
      <c r="D199">
        <v>10.4239556365957</v>
      </c>
      <c r="E199">
        <v>0</v>
      </c>
      <c r="F199">
        <v>20.8479112731915</v>
      </c>
      <c r="G199" t="s">
        <v>98</v>
      </c>
      <c r="H199" t="s">
        <v>98</v>
      </c>
      <c r="I199">
        <v>1.7893725181264999E-2</v>
      </c>
      <c r="J199">
        <v>0.43962788477488202</v>
      </c>
      <c r="K199">
        <v>103646333</v>
      </c>
      <c r="L199" t="s">
        <v>24421</v>
      </c>
      <c r="M199" t="s">
        <v>24422</v>
      </c>
      <c r="N199" t="s">
        <v>24423</v>
      </c>
      <c r="O199" t="s">
        <v>28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</row>
    <row r="200" spans="1:23">
      <c r="A200" t="s">
        <v>1059</v>
      </c>
      <c r="B200">
        <v>0</v>
      </c>
      <c r="C200">
        <v>27</v>
      </c>
      <c r="D200">
        <v>12.793036463094801</v>
      </c>
      <c r="E200">
        <v>0</v>
      </c>
      <c r="F200">
        <v>25.586072926189601</v>
      </c>
      <c r="G200" t="s">
        <v>98</v>
      </c>
      <c r="H200" t="s">
        <v>98</v>
      </c>
      <c r="I200" s="5">
        <v>9.6597242158790002E-3</v>
      </c>
      <c r="J200">
        <v>0.29603182063699202</v>
      </c>
      <c r="K200">
        <v>109944497</v>
      </c>
      <c r="L200" t="s">
        <v>1060</v>
      </c>
      <c r="M200" t="s">
        <v>1061</v>
      </c>
      <c r="N200" t="s">
        <v>1062</v>
      </c>
      <c r="O200" t="s">
        <v>28</v>
      </c>
      <c r="P200" t="s">
        <v>29</v>
      </c>
      <c r="Q200" t="s">
        <v>1063</v>
      </c>
      <c r="R200" t="s">
        <v>1063</v>
      </c>
      <c r="S200" t="s">
        <v>1064</v>
      </c>
      <c r="T200" t="s">
        <v>29</v>
      </c>
      <c r="U200" t="s">
        <v>29</v>
      </c>
      <c r="V200" t="s">
        <v>29</v>
      </c>
      <c r="W200" t="s">
        <v>29</v>
      </c>
    </row>
    <row r="201" spans="1:23">
      <c r="A201" t="s">
        <v>24424</v>
      </c>
      <c r="B201">
        <v>0</v>
      </c>
      <c r="C201">
        <v>16</v>
      </c>
      <c r="D201">
        <v>7.5810586447969097</v>
      </c>
      <c r="E201">
        <v>0</v>
      </c>
      <c r="F201">
        <v>15.1621172895938</v>
      </c>
      <c r="G201" t="s">
        <v>98</v>
      </c>
      <c r="H201" t="s">
        <v>98</v>
      </c>
      <c r="I201">
        <v>4.1234284292487003E-2</v>
      </c>
      <c r="J201">
        <v>0.70577346591711598</v>
      </c>
      <c r="K201">
        <v>103646362</v>
      </c>
      <c r="L201" t="s">
        <v>24425</v>
      </c>
      <c r="M201" t="s">
        <v>2396</v>
      </c>
      <c r="N201" t="s">
        <v>24426</v>
      </c>
      <c r="O201" t="s">
        <v>28</v>
      </c>
      <c r="P201" t="s">
        <v>29</v>
      </c>
      <c r="Q201" t="s">
        <v>758</v>
      </c>
      <c r="R201" t="s">
        <v>758</v>
      </c>
      <c r="S201" t="s">
        <v>2398</v>
      </c>
      <c r="T201" t="s">
        <v>29</v>
      </c>
      <c r="U201" t="s">
        <v>24427</v>
      </c>
      <c r="V201" t="s">
        <v>29</v>
      </c>
      <c r="W201" t="s">
        <v>29</v>
      </c>
    </row>
    <row r="202" spans="1:23">
      <c r="A202" t="s">
        <v>24428</v>
      </c>
      <c r="B202">
        <v>70</v>
      </c>
      <c r="C202">
        <v>359</v>
      </c>
      <c r="D202">
        <v>207.03415899543899</v>
      </c>
      <c r="E202">
        <v>73.868311305617397</v>
      </c>
      <c r="F202">
        <v>340.20000668526097</v>
      </c>
      <c r="G202">
        <v>4.6054932172165497</v>
      </c>
      <c r="H202">
        <v>2.2033556674847499</v>
      </c>
      <c r="I202" s="5">
        <v>2.0100093484376001E-2</v>
      </c>
      <c r="J202" s="5">
        <v>0.47456177163310798</v>
      </c>
      <c r="K202">
        <v>103646378</v>
      </c>
      <c r="L202" t="s">
        <v>24429</v>
      </c>
      <c r="M202" t="s">
        <v>24430</v>
      </c>
      <c r="N202" t="s">
        <v>24431</v>
      </c>
      <c r="O202" t="s">
        <v>28</v>
      </c>
      <c r="P202" t="s">
        <v>29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</row>
    <row r="203" spans="1:23">
      <c r="A203" t="s">
        <v>24432</v>
      </c>
      <c r="B203">
        <v>407</v>
      </c>
      <c r="C203">
        <v>3745</v>
      </c>
      <c r="D203">
        <v>1989.1872726291101</v>
      </c>
      <c r="E203">
        <v>429.49146716266102</v>
      </c>
      <c r="F203">
        <v>3548.88307809555</v>
      </c>
      <c r="G203">
        <v>8.2629885560717895</v>
      </c>
      <c r="H203">
        <v>3.0466636696865299</v>
      </c>
      <c r="I203" s="5">
        <v>1.6200000000000001E-5</v>
      </c>
      <c r="J203">
        <v>2.6601573996219998E-3</v>
      </c>
      <c r="K203">
        <v>100278972</v>
      </c>
      <c r="L203" t="s">
        <v>24433</v>
      </c>
      <c r="M203" t="s">
        <v>24434</v>
      </c>
      <c r="N203" t="s">
        <v>24435</v>
      </c>
      <c r="O203" t="s">
        <v>28</v>
      </c>
      <c r="P203" t="s">
        <v>29</v>
      </c>
      <c r="Q203" t="s">
        <v>29</v>
      </c>
      <c r="R203" t="s">
        <v>29</v>
      </c>
      <c r="S203" t="s">
        <v>29</v>
      </c>
      <c r="T203" t="s">
        <v>29</v>
      </c>
      <c r="U203" t="s">
        <v>24436</v>
      </c>
      <c r="V203" t="s">
        <v>29</v>
      </c>
      <c r="W203" t="s">
        <v>29</v>
      </c>
    </row>
    <row r="204" spans="1:23">
      <c r="A204" t="s">
        <v>24437</v>
      </c>
      <c r="B204">
        <v>214</v>
      </c>
      <c r="C204">
        <v>2467</v>
      </c>
      <c r="D204">
        <v>1281.8174699332101</v>
      </c>
      <c r="E204">
        <v>225.82598027717299</v>
      </c>
      <c r="F204">
        <v>2337.8089595892502</v>
      </c>
      <c r="G204">
        <v>10.3522586582814</v>
      </c>
      <c r="H204">
        <v>3.3718736645056402</v>
      </c>
      <c r="I204" s="5">
        <v>4.33E-6</v>
      </c>
      <c r="J204">
        <v>9.0028253852699998E-4</v>
      </c>
      <c r="K204">
        <v>107403158</v>
      </c>
      <c r="L204" t="s">
        <v>24438</v>
      </c>
      <c r="M204" t="s">
        <v>147</v>
      </c>
      <c r="N204" t="s">
        <v>29</v>
      </c>
      <c r="O204" t="s">
        <v>28</v>
      </c>
      <c r="P204" t="s">
        <v>29</v>
      </c>
      <c r="Q204" t="s">
        <v>29</v>
      </c>
      <c r="R204" s="6" t="s">
        <v>29</v>
      </c>
      <c r="S204" t="s">
        <v>29</v>
      </c>
      <c r="T204" t="s">
        <v>29</v>
      </c>
      <c r="U204" t="s">
        <v>29</v>
      </c>
      <c r="V204" t="s">
        <v>29</v>
      </c>
      <c r="W204" t="s">
        <v>29</v>
      </c>
    </row>
    <row r="205" spans="1:23">
      <c r="A205" t="s">
        <v>24439</v>
      </c>
      <c r="B205">
        <v>32</v>
      </c>
      <c r="C205">
        <v>297</v>
      </c>
      <c r="D205">
        <v>157.60758653532699</v>
      </c>
      <c r="E205">
        <v>33.768370882568</v>
      </c>
      <c r="F205">
        <v>281.44680218808497</v>
      </c>
      <c r="G205">
        <v>8.3346277842907401</v>
      </c>
      <c r="H205">
        <v>3.05911777140743</v>
      </c>
      <c r="I205">
        <v>3.6103953182590001E-3</v>
      </c>
      <c r="J205">
        <v>0.149409148032628</v>
      </c>
      <c r="K205">
        <v>100273652</v>
      </c>
      <c r="L205" t="s">
        <v>24440</v>
      </c>
      <c r="M205" t="s">
        <v>24441</v>
      </c>
      <c r="N205" t="s">
        <v>24442</v>
      </c>
      <c r="O205" t="s">
        <v>28</v>
      </c>
      <c r="P205" t="s">
        <v>2906</v>
      </c>
      <c r="Q205" t="s">
        <v>59</v>
      </c>
      <c r="R205" t="s">
        <v>2907</v>
      </c>
      <c r="S205" t="s">
        <v>2908</v>
      </c>
      <c r="T205" t="s">
        <v>2909</v>
      </c>
      <c r="U205" t="s">
        <v>24443</v>
      </c>
      <c r="V205" t="s">
        <v>24444</v>
      </c>
      <c r="W205" t="s">
        <v>29</v>
      </c>
    </row>
    <row r="206" spans="1:23">
      <c r="A206" t="s">
        <v>24445</v>
      </c>
      <c r="B206">
        <v>524</v>
      </c>
      <c r="C206">
        <v>3069</v>
      </c>
      <c r="D206">
        <v>1730.6203479061301</v>
      </c>
      <c r="E206">
        <v>552.95707320204997</v>
      </c>
      <c r="F206">
        <v>2908.2836226102099</v>
      </c>
      <c r="G206">
        <v>5.2595106628603103</v>
      </c>
      <c r="H206">
        <v>2.3949285795357</v>
      </c>
      <c r="I206">
        <v>5.2948832226299997E-4</v>
      </c>
      <c r="J206">
        <v>3.6058906360135999E-2</v>
      </c>
      <c r="K206">
        <v>100276602</v>
      </c>
      <c r="L206" t="s">
        <v>24446</v>
      </c>
      <c r="M206" t="s">
        <v>24447</v>
      </c>
      <c r="N206" t="s">
        <v>29</v>
      </c>
      <c r="O206" t="s">
        <v>28</v>
      </c>
      <c r="P206" t="s">
        <v>24448</v>
      </c>
      <c r="Q206" t="s">
        <v>332</v>
      </c>
      <c r="R206" t="s">
        <v>24449</v>
      </c>
      <c r="S206" t="s">
        <v>24450</v>
      </c>
      <c r="T206" t="s">
        <v>24451</v>
      </c>
      <c r="U206" t="s">
        <v>24452</v>
      </c>
      <c r="V206" t="s">
        <v>29</v>
      </c>
      <c r="W206" t="s">
        <v>29</v>
      </c>
    </row>
    <row r="207" spans="1:23">
      <c r="A207" t="s">
        <v>1099</v>
      </c>
      <c r="B207">
        <v>0</v>
      </c>
      <c r="C207">
        <v>75</v>
      </c>
      <c r="D207">
        <v>35.5362123974855</v>
      </c>
      <c r="E207">
        <v>0</v>
      </c>
      <c r="F207">
        <v>71.072424794970999</v>
      </c>
      <c r="G207" t="s">
        <v>98</v>
      </c>
      <c r="H207" t="s">
        <v>98</v>
      </c>
      <c r="I207">
        <v>2.0887938705799999E-4</v>
      </c>
      <c r="J207">
        <v>1.8159955981302E-2</v>
      </c>
      <c r="K207">
        <v>103646461</v>
      </c>
      <c r="L207" t="s">
        <v>1100</v>
      </c>
      <c r="M207" t="s">
        <v>1101</v>
      </c>
      <c r="N207" t="s">
        <v>1102</v>
      </c>
      <c r="O207" t="s">
        <v>28</v>
      </c>
      <c r="P207" t="s">
        <v>29</v>
      </c>
      <c r="Q207" t="s">
        <v>29</v>
      </c>
      <c r="R207" t="s">
        <v>392</v>
      </c>
      <c r="S207" t="s">
        <v>393</v>
      </c>
      <c r="T207" t="s">
        <v>392</v>
      </c>
      <c r="U207" t="s">
        <v>29</v>
      </c>
      <c r="V207" t="s">
        <v>29</v>
      </c>
      <c r="W207" t="s">
        <v>29</v>
      </c>
    </row>
    <row r="208" spans="1:23">
      <c r="A208" t="s">
        <v>1103</v>
      </c>
      <c r="B208">
        <v>6</v>
      </c>
      <c r="C208">
        <v>117</v>
      </c>
      <c r="D208">
        <v>58.602276110318101</v>
      </c>
      <c r="E208">
        <v>6.3315695404814898</v>
      </c>
      <c r="F208">
        <v>110.872982680155</v>
      </c>
      <c r="G208">
        <v>17.511137162954299</v>
      </c>
      <c r="H208">
        <v>4.1302008694689096</v>
      </c>
      <c r="I208">
        <v>2.686435911034E-3</v>
      </c>
      <c r="J208">
        <v>0.118948922950398</v>
      </c>
      <c r="K208">
        <v>103648649</v>
      </c>
      <c r="L208" t="s">
        <v>1104</v>
      </c>
      <c r="M208" t="s">
        <v>1105</v>
      </c>
      <c r="N208" t="s">
        <v>1106</v>
      </c>
      <c r="O208" t="s">
        <v>28</v>
      </c>
      <c r="P208" t="s">
        <v>29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</row>
    <row r="209" spans="1:23">
      <c r="A209" t="s">
        <v>1112</v>
      </c>
      <c r="B209">
        <v>7</v>
      </c>
      <c r="C209">
        <v>58</v>
      </c>
      <c r="D209">
        <v>31.174753152669702</v>
      </c>
      <c r="E209">
        <v>7.38683113056174</v>
      </c>
      <c r="F209">
        <v>54.962675174777601</v>
      </c>
      <c r="G209">
        <v>7.44062971026628</v>
      </c>
      <c r="H209">
        <v>2.89542472367663</v>
      </c>
      <c r="I209" s="5">
        <v>4.2497452029584E-2</v>
      </c>
      <c r="J209">
        <v>0.72129944345478203</v>
      </c>
      <c r="K209">
        <v>103646480</v>
      </c>
      <c r="L209" t="s">
        <v>1113</v>
      </c>
      <c r="M209" t="s">
        <v>1114</v>
      </c>
      <c r="N209" t="s">
        <v>1115</v>
      </c>
      <c r="O209" t="s">
        <v>28</v>
      </c>
      <c r="P209" t="s">
        <v>1116</v>
      </c>
      <c r="Q209" t="s">
        <v>1117</v>
      </c>
      <c r="R209" t="s">
        <v>1118</v>
      </c>
      <c r="S209" t="s">
        <v>1119</v>
      </c>
      <c r="T209" t="s">
        <v>1120</v>
      </c>
      <c r="U209" t="s">
        <v>29</v>
      </c>
      <c r="V209" t="s">
        <v>29</v>
      </c>
      <c r="W209" t="s">
        <v>29</v>
      </c>
    </row>
    <row r="210" spans="1:23">
      <c r="A210" t="s">
        <v>24453</v>
      </c>
      <c r="B210">
        <v>499</v>
      </c>
      <c r="C210">
        <v>4244</v>
      </c>
      <c r="D210">
        <v>2274.1635722574001</v>
      </c>
      <c r="E210">
        <v>526.57553345004396</v>
      </c>
      <c r="F210">
        <v>4021.7516110647598</v>
      </c>
      <c r="G210">
        <v>7.6375588222165298</v>
      </c>
      <c r="H210">
        <v>2.9331115861841699</v>
      </c>
      <c r="I210" s="5">
        <v>2.8900000000000001E-5</v>
      </c>
      <c r="J210">
        <v>4.1912798412770003E-3</v>
      </c>
      <c r="K210">
        <v>100281427</v>
      </c>
      <c r="L210" t="s">
        <v>24454</v>
      </c>
      <c r="M210" t="s">
        <v>24455</v>
      </c>
      <c r="N210" t="s">
        <v>29</v>
      </c>
      <c r="O210" t="s">
        <v>28</v>
      </c>
      <c r="P210" t="s">
        <v>29</v>
      </c>
      <c r="Q210" t="s">
        <v>29</v>
      </c>
      <c r="R210" t="s">
        <v>29</v>
      </c>
      <c r="S210" t="s">
        <v>29</v>
      </c>
      <c r="T210" t="s">
        <v>29</v>
      </c>
      <c r="U210" t="s">
        <v>24456</v>
      </c>
      <c r="V210" t="s">
        <v>29</v>
      </c>
      <c r="W210" t="s">
        <v>29</v>
      </c>
    </row>
    <row r="211" spans="1:23">
      <c r="A211" t="s">
        <v>24457</v>
      </c>
      <c r="B211">
        <v>241</v>
      </c>
      <c r="C211">
        <v>1107</v>
      </c>
      <c r="D211">
        <v>651.67351659155599</v>
      </c>
      <c r="E211">
        <v>254.31804320934</v>
      </c>
      <c r="F211">
        <v>1049.02898997377</v>
      </c>
      <c r="G211">
        <v>4.1248704839643304</v>
      </c>
      <c r="H211">
        <v>2.0443488211582599</v>
      </c>
      <c r="I211">
        <v>6.268948645174E-3</v>
      </c>
      <c r="J211">
        <v>0.222170498860461</v>
      </c>
      <c r="K211">
        <v>100281832</v>
      </c>
      <c r="L211" t="s">
        <v>24458</v>
      </c>
      <c r="M211" t="s">
        <v>666</v>
      </c>
      <c r="N211" t="s">
        <v>24459</v>
      </c>
      <c r="O211" t="s">
        <v>28</v>
      </c>
      <c r="P211" t="s">
        <v>506</v>
      </c>
      <c r="Q211" t="s">
        <v>45</v>
      </c>
      <c r="R211" t="s">
        <v>3010</v>
      </c>
      <c r="S211" t="s">
        <v>3011</v>
      </c>
      <c r="T211" t="s">
        <v>29</v>
      </c>
      <c r="U211" t="s">
        <v>24460</v>
      </c>
      <c r="V211" t="s">
        <v>3013</v>
      </c>
      <c r="W211" t="s">
        <v>3014</v>
      </c>
    </row>
    <row r="212" spans="1:23">
      <c r="A212" t="s">
        <v>24461</v>
      </c>
      <c r="B212">
        <v>25</v>
      </c>
      <c r="C212">
        <v>164</v>
      </c>
      <c r="D212">
        <v>90.896620985171396</v>
      </c>
      <c r="E212">
        <v>26.381539752006201</v>
      </c>
      <c r="F212">
        <v>155.41170221833701</v>
      </c>
      <c r="G212">
        <v>5.89092614302462</v>
      </c>
      <c r="H212">
        <v>2.5584944654500301</v>
      </c>
      <c r="I212">
        <v>2.6680465542986E-2</v>
      </c>
      <c r="J212">
        <v>0.55796749236358001</v>
      </c>
      <c r="K212">
        <v>103646485</v>
      </c>
      <c r="L212" t="s">
        <v>24462</v>
      </c>
      <c r="M212" t="s">
        <v>24463</v>
      </c>
      <c r="N212" t="s">
        <v>24464</v>
      </c>
      <c r="O212" t="s">
        <v>28</v>
      </c>
      <c r="P212" t="s">
        <v>24465</v>
      </c>
      <c r="Q212" t="s">
        <v>14773</v>
      </c>
      <c r="R212" t="s">
        <v>24466</v>
      </c>
      <c r="S212" t="s">
        <v>24467</v>
      </c>
      <c r="T212" t="s">
        <v>24468</v>
      </c>
      <c r="U212" t="s">
        <v>24469</v>
      </c>
      <c r="V212" t="s">
        <v>24470</v>
      </c>
      <c r="W212" t="s">
        <v>24471</v>
      </c>
    </row>
    <row r="213" spans="1:23">
      <c r="A213" t="s">
        <v>1131</v>
      </c>
      <c r="B213">
        <v>170</v>
      </c>
      <c r="C213">
        <v>1386</v>
      </c>
      <c r="D213">
        <v>746.40644026235304</v>
      </c>
      <c r="E213">
        <v>179.39447031364199</v>
      </c>
      <c r="F213">
        <v>1313.4184102110601</v>
      </c>
      <c r="G213">
        <v>7.3213985242397097</v>
      </c>
      <c r="H213">
        <v>2.8721192566061799</v>
      </c>
      <c r="I213">
        <v>1.5431100743300001E-4</v>
      </c>
      <c r="J213">
        <v>1.4849777090620001E-2</v>
      </c>
      <c r="K213">
        <v>100384311</v>
      </c>
      <c r="L213" t="s">
        <v>1132</v>
      </c>
      <c r="M213" t="s">
        <v>1133</v>
      </c>
      <c r="N213" t="s">
        <v>1134</v>
      </c>
      <c r="O213" t="s">
        <v>28</v>
      </c>
      <c r="P213" t="s">
        <v>29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29</v>
      </c>
    </row>
    <row r="214" spans="1:23">
      <c r="A214" t="s">
        <v>1143</v>
      </c>
      <c r="B214">
        <v>263</v>
      </c>
      <c r="C214">
        <v>1654</v>
      </c>
      <c r="D214">
        <v>922.45883650143298</v>
      </c>
      <c r="E214">
        <v>277.53379819110501</v>
      </c>
      <c r="F214">
        <v>1567.3838748117601</v>
      </c>
      <c r="G214">
        <v>5.6475423354833501</v>
      </c>
      <c r="H214">
        <v>2.4976231804856401</v>
      </c>
      <c r="I214">
        <v>6.0356526743900001E-4</v>
      </c>
      <c r="J214">
        <v>4.0021020040974999E-2</v>
      </c>
      <c r="K214">
        <v>100274370</v>
      </c>
      <c r="L214" t="s">
        <v>1144</v>
      </c>
      <c r="M214" t="s">
        <v>1145</v>
      </c>
      <c r="N214" t="s">
        <v>1146</v>
      </c>
      <c r="O214" t="s">
        <v>28</v>
      </c>
      <c r="P214" t="s">
        <v>645</v>
      </c>
      <c r="Q214" t="s">
        <v>45</v>
      </c>
      <c r="R214" t="s">
        <v>646</v>
      </c>
      <c r="S214" t="s">
        <v>647</v>
      </c>
      <c r="T214" t="s">
        <v>29</v>
      </c>
      <c r="U214" t="s">
        <v>1147</v>
      </c>
      <c r="V214" t="s">
        <v>649</v>
      </c>
      <c r="W214" t="s">
        <v>650</v>
      </c>
    </row>
    <row r="215" spans="1:23">
      <c r="A215" t="s">
        <v>1153</v>
      </c>
      <c r="B215">
        <v>34</v>
      </c>
      <c r="C215">
        <v>173</v>
      </c>
      <c r="D215">
        <v>99.909643628230796</v>
      </c>
      <c r="E215">
        <v>35.878894062728499</v>
      </c>
      <c r="F215">
        <v>163.940393193733</v>
      </c>
      <c r="G215">
        <v>4.5692710847527804</v>
      </c>
      <c r="H215">
        <v>2.19196403699305</v>
      </c>
      <c r="I215">
        <v>4.9445426328287002E-2</v>
      </c>
      <c r="J215">
        <v>0.78518499596547697</v>
      </c>
      <c r="K215">
        <v>103646580</v>
      </c>
      <c r="L215" t="s">
        <v>1154</v>
      </c>
      <c r="M215" t="s">
        <v>147</v>
      </c>
      <c r="N215" t="s">
        <v>29</v>
      </c>
      <c r="O215" t="s">
        <v>28</v>
      </c>
      <c r="P215" t="s">
        <v>29</v>
      </c>
      <c r="Q215" t="s">
        <v>29</v>
      </c>
      <c r="R215" t="s">
        <v>29</v>
      </c>
      <c r="S215" t="s">
        <v>29</v>
      </c>
      <c r="T215" t="s">
        <v>29</v>
      </c>
      <c r="U215" t="s">
        <v>1155</v>
      </c>
      <c r="V215" t="s">
        <v>29</v>
      </c>
      <c r="W215" t="s">
        <v>29</v>
      </c>
    </row>
    <row r="216" spans="1:23">
      <c r="A216" t="s">
        <v>24472</v>
      </c>
      <c r="B216">
        <v>29</v>
      </c>
      <c r="C216">
        <v>186</v>
      </c>
      <c r="D216">
        <v>103.431099801928</v>
      </c>
      <c r="E216">
        <v>30.602586112327199</v>
      </c>
      <c r="F216">
        <v>176.259613491528</v>
      </c>
      <c r="G216">
        <v>5.7596313215021997</v>
      </c>
      <c r="H216">
        <v>2.5259764665871298</v>
      </c>
      <c r="I216" s="5">
        <v>2.4638500745239E-2</v>
      </c>
      <c r="J216">
        <v>0.534821119498602</v>
      </c>
      <c r="K216">
        <v>100192731</v>
      </c>
      <c r="L216" t="s">
        <v>24473</v>
      </c>
      <c r="M216" t="s">
        <v>147</v>
      </c>
      <c r="N216" t="s">
        <v>29</v>
      </c>
      <c r="O216" t="s">
        <v>28</v>
      </c>
      <c r="P216" t="s">
        <v>29</v>
      </c>
      <c r="Q216" t="s">
        <v>59</v>
      </c>
      <c r="R216" t="s">
        <v>59</v>
      </c>
      <c r="S216" t="s">
        <v>316</v>
      </c>
      <c r="T216" t="s">
        <v>29</v>
      </c>
      <c r="U216" t="s">
        <v>24474</v>
      </c>
      <c r="V216" t="s">
        <v>29</v>
      </c>
      <c r="W216" t="s">
        <v>29</v>
      </c>
    </row>
    <row r="217" spans="1:23">
      <c r="A217" t="s">
        <v>24475</v>
      </c>
      <c r="B217">
        <v>2</v>
      </c>
      <c r="C217">
        <v>28</v>
      </c>
      <c r="D217">
        <v>14.3221142184748</v>
      </c>
      <c r="E217">
        <v>2.1105231801605</v>
      </c>
      <c r="F217">
        <v>26.533705256789201</v>
      </c>
      <c r="G217">
        <v>12.5720984759672</v>
      </c>
      <c r="H217">
        <v>3.65215357266427</v>
      </c>
      <c r="I217">
        <v>4.9719804585005002E-2</v>
      </c>
      <c r="J217">
        <v>0.78654750603548296</v>
      </c>
      <c r="K217">
        <v>109944209</v>
      </c>
      <c r="L217" t="s">
        <v>24476</v>
      </c>
      <c r="M217" t="s">
        <v>24477</v>
      </c>
      <c r="N217" t="s">
        <v>24478</v>
      </c>
      <c r="O217" t="s">
        <v>28</v>
      </c>
      <c r="P217" t="s">
        <v>29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29</v>
      </c>
      <c r="W217" t="s">
        <v>29</v>
      </c>
    </row>
    <row r="218" spans="1:23">
      <c r="A218" t="s">
        <v>24479</v>
      </c>
      <c r="B218">
        <v>3</v>
      </c>
      <c r="C218">
        <v>99</v>
      </c>
      <c r="D218">
        <v>48.490692749801198</v>
      </c>
      <c r="E218">
        <v>3.1657847702407498</v>
      </c>
      <c r="F218">
        <v>93.815600729361705</v>
      </c>
      <c r="G218">
        <v>29.634232121922601</v>
      </c>
      <c r="H218">
        <v>4.8891927699651196</v>
      </c>
      <c r="I218">
        <v>1.2715235882890001E-3</v>
      </c>
      <c r="J218">
        <v>6.9614198183730006E-2</v>
      </c>
      <c r="K218">
        <v>100282092</v>
      </c>
      <c r="L218" t="s">
        <v>24480</v>
      </c>
      <c r="M218" t="s">
        <v>24481</v>
      </c>
      <c r="N218" t="s">
        <v>29</v>
      </c>
      <c r="O218" t="s">
        <v>28</v>
      </c>
      <c r="P218" t="s">
        <v>24482</v>
      </c>
      <c r="Q218" t="s">
        <v>1063</v>
      </c>
      <c r="R218" t="s">
        <v>24483</v>
      </c>
      <c r="S218" t="s">
        <v>24484</v>
      </c>
      <c r="T218" t="s">
        <v>24485</v>
      </c>
      <c r="U218" t="s">
        <v>24486</v>
      </c>
      <c r="V218" t="s">
        <v>24487</v>
      </c>
      <c r="W218" t="s">
        <v>12354</v>
      </c>
    </row>
    <row r="219" spans="1:23">
      <c r="A219" t="s">
        <v>1165</v>
      </c>
      <c r="B219">
        <v>4</v>
      </c>
      <c r="C219">
        <v>52</v>
      </c>
      <c r="D219">
        <v>26.7489637757505</v>
      </c>
      <c r="E219">
        <v>4.2210463603209902</v>
      </c>
      <c r="F219">
        <v>49.276881191179903</v>
      </c>
      <c r="G219">
        <v>11.6740914419695</v>
      </c>
      <c r="H219">
        <v>3.5452383687477602</v>
      </c>
      <c r="I219">
        <v>2.1694419343516E-2</v>
      </c>
      <c r="J219">
        <v>0.49628893578950201</v>
      </c>
      <c r="K219">
        <v>109944516</v>
      </c>
      <c r="L219" t="s">
        <v>1166</v>
      </c>
      <c r="M219" t="s">
        <v>1167</v>
      </c>
      <c r="N219" t="s">
        <v>1168</v>
      </c>
      <c r="O219" t="s">
        <v>28</v>
      </c>
      <c r="P219" t="s">
        <v>1169</v>
      </c>
      <c r="Q219" t="s">
        <v>1170</v>
      </c>
      <c r="R219" t="s">
        <v>1171</v>
      </c>
      <c r="S219" t="s">
        <v>1172</v>
      </c>
      <c r="T219" t="s">
        <v>29</v>
      </c>
      <c r="U219" t="s">
        <v>29</v>
      </c>
      <c r="V219" t="s">
        <v>29</v>
      </c>
      <c r="W219" t="s">
        <v>29</v>
      </c>
    </row>
    <row r="220" spans="1:23">
      <c r="A220" t="s">
        <v>24488</v>
      </c>
      <c r="B220">
        <v>383</v>
      </c>
      <c r="C220">
        <v>1831</v>
      </c>
      <c r="D220">
        <v>1069.63999316431</v>
      </c>
      <c r="E220">
        <v>404.16518900073498</v>
      </c>
      <c r="F220">
        <v>1735.1147973278901</v>
      </c>
      <c r="G220">
        <v>4.2930832356389201</v>
      </c>
      <c r="H220">
        <v>2.1020141444790501</v>
      </c>
      <c r="I220">
        <v>2.9276470843980001E-3</v>
      </c>
      <c r="J220">
        <v>0.12726469310869101</v>
      </c>
      <c r="K220">
        <v>100285326</v>
      </c>
      <c r="L220" t="s">
        <v>24489</v>
      </c>
      <c r="M220" t="s">
        <v>24490</v>
      </c>
      <c r="N220" t="s">
        <v>24491</v>
      </c>
      <c r="O220" t="s">
        <v>28</v>
      </c>
      <c r="P220" t="s">
        <v>1977</v>
      </c>
      <c r="Q220" t="s">
        <v>29</v>
      </c>
      <c r="R220" t="s">
        <v>1978</v>
      </c>
      <c r="S220" t="s">
        <v>1979</v>
      </c>
      <c r="T220" t="s">
        <v>998</v>
      </c>
      <c r="U220" t="s">
        <v>24492</v>
      </c>
      <c r="V220" t="s">
        <v>29</v>
      </c>
      <c r="W220" t="s">
        <v>29</v>
      </c>
    </row>
    <row r="221" spans="1:23">
      <c r="A221" t="s">
        <v>24493</v>
      </c>
      <c r="B221">
        <v>5</v>
      </c>
      <c r="C221">
        <v>73</v>
      </c>
      <c r="D221">
        <v>37.226734042086498</v>
      </c>
      <c r="E221">
        <v>5.2763079504012396</v>
      </c>
      <c r="F221">
        <v>69.177160133771807</v>
      </c>
      <c r="G221">
        <v>13.1109026963658</v>
      </c>
      <c r="H221">
        <v>3.7126951145993199</v>
      </c>
      <c r="I221">
        <v>1.0810622734571E-2</v>
      </c>
      <c r="J221">
        <v>0.318789573840009</v>
      </c>
      <c r="K221">
        <v>103648781</v>
      </c>
      <c r="L221" t="s">
        <v>8711</v>
      </c>
      <c r="M221" t="s">
        <v>8712</v>
      </c>
      <c r="N221" t="s">
        <v>8713</v>
      </c>
      <c r="O221" t="s">
        <v>28</v>
      </c>
      <c r="P221" t="s">
        <v>29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</row>
    <row r="222" spans="1:23">
      <c r="A222" t="s">
        <v>9555</v>
      </c>
      <c r="B222">
        <v>224</v>
      </c>
      <c r="C222">
        <v>1280</v>
      </c>
      <c r="D222">
        <v>724.67398967274005</v>
      </c>
      <c r="E222">
        <v>236.37859617797599</v>
      </c>
      <c r="F222">
        <v>1212.9693831675099</v>
      </c>
      <c r="G222">
        <v>5.1314687657008902</v>
      </c>
      <c r="H222">
        <v>2.3593718234364198</v>
      </c>
      <c r="I222">
        <v>1.557593946704E-3</v>
      </c>
      <c r="J222">
        <v>8.1006882101113994E-2</v>
      </c>
      <c r="K222">
        <v>100281643</v>
      </c>
      <c r="L222" t="s">
        <v>9556</v>
      </c>
      <c r="M222" t="s">
        <v>9557</v>
      </c>
      <c r="N222" t="s">
        <v>9558</v>
      </c>
      <c r="O222" t="s">
        <v>28</v>
      </c>
      <c r="P222" t="s">
        <v>4473</v>
      </c>
      <c r="Q222" t="s">
        <v>29</v>
      </c>
      <c r="R222" t="s">
        <v>4473</v>
      </c>
      <c r="S222" t="s">
        <v>4474</v>
      </c>
      <c r="T222" t="s">
        <v>29</v>
      </c>
      <c r="U222" t="s">
        <v>9559</v>
      </c>
      <c r="V222" t="s">
        <v>29</v>
      </c>
      <c r="W222" t="s">
        <v>29</v>
      </c>
    </row>
    <row r="223" spans="1:23">
      <c r="A223" t="s">
        <v>1180</v>
      </c>
      <c r="B223">
        <v>0</v>
      </c>
      <c r="C223">
        <v>26</v>
      </c>
      <c r="D223">
        <v>12.319220297795001</v>
      </c>
      <c r="E223">
        <v>0</v>
      </c>
      <c r="F223">
        <v>24.638440595590001</v>
      </c>
      <c r="G223" t="s">
        <v>98</v>
      </c>
      <c r="H223" t="s">
        <v>98</v>
      </c>
      <c r="I223">
        <v>1.0874443181293001E-2</v>
      </c>
      <c r="J223">
        <v>0.318789573840009</v>
      </c>
      <c r="K223">
        <v>103648816</v>
      </c>
      <c r="L223" t="s">
        <v>1181</v>
      </c>
      <c r="M223" t="s">
        <v>147</v>
      </c>
      <c r="N223" t="s">
        <v>29</v>
      </c>
      <c r="O223" t="s">
        <v>28</v>
      </c>
      <c r="P223" t="s">
        <v>29</v>
      </c>
      <c r="Q223" t="s">
        <v>29</v>
      </c>
      <c r="R223" t="s">
        <v>29</v>
      </c>
      <c r="S223" t="s">
        <v>29</v>
      </c>
      <c r="T223" t="s">
        <v>29</v>
      </c>
      <c r="U223" t="s">
        <v>1182</v>
      </c>
      <c r="V223" t="s">
        <v>29</v>
      </c>
      <c r="W223" t="s">
        <v>29</v>
      </c>
    </row>
    <row r="224" spans="1:23">
      <c r="A224" t="s">
        <v>6356</v>
      </c>
      <c r="B224">
        <v>26</v>
      </c>
      <c r="C224">
        <v>153</v>
      </c>
      <c r="D224">
        <v>86.212273961913695</v>
      </c>
      <c r="E224">
        <v>27.4368013420865</v>
      </c>
      <c r="F224">
        <v>144.98774658174099</v>
      </c>
      <c r="G224">
        <v>5.2844260077554299</v>
      </c>
      <c r="H224">
        <v>2.4017467751582302</v>
      </c>
      <c r="I224">
        <v>3.7994927146888999E-2</v>
      </c>
      <c r="J224">
        <v>0.67703389705260797</v>
      </c>
      <c r="K224">
        <v>103646752</v>
      </c>
      <c r="L224" t="s">
        <v>6357</v>
      </c>
      <c r="M224" t="s">
        <v>147</v>
      </c>
      <c r="N224" t="s">
        <v>6358</v>
      </c>
      <c r="O224" t="s">
        <v>92</v>
      </c>
      <c r="P224" t="s">
        <v>29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</row>
    <row r="225" spans="1:23">
      <c r="A225" t="s">
        <v>1186</v>
      </c>
      <c r="B225">
        <v>8</v>
      </c>
      <c r="C225">
        <v>157</v>
      </c>
      <c r="D225">
        <v>78.6101843123907</v>
      </c>
      <c r="E225">
        <v>8.4420927206419893</v>
      </c>
      <c r="F225">
        <v>148.77827590413901</v>
      </c>
      <c r="G225">
        <v>17.623388042203999</v>
      </c>
      <c r="H225">
        <v>4.1394193994982897</v>
      </c>
      <c r="I225">
        <v>1.4710149551869999E-3</v>
      </c>
      <c r="J225">
        <v>7.8108387804002005E-2</v>
      </c>
      <c r="K225">
        <v>103646764</v>
      </c>
      <c r="L225" t="s">
        <v>1187</v>
      </c>
      <c r="M225" t="s">
        <v>1188</v>
      </c>
      <c r="N225" t="s">
        <v>1189</v>
      </c>
      <c r="O225" t="s">
        <v>28</v>
      </c>
      <c r="P225" t="s">
        <v>29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</row>
    <row r="226" spans="1:23">
      <c r="A226" t="s">
        <v>24494</v>
      </c>
      <c r="B226">
        <v>24</v>
      </c>
      <c r="C226">
        <v>201</v>
      </c>
      <c r="D226">
        <v>107.900188306224</v>
      </c>
      <c r="E226">
        <v>25.326278161925998</v>
      </c>
      <c r="F226">
        <v>190.47409845052201</v>
      </c>
      <c r="G226">
        <v>7.5208089097303601</v>
      </c>
      <c r="H226">
        <v>2.9108878410644401</v>
      </c>
      <c r="I226">
        <v>1.0360926740622001E-2</v>
      </c>
      <c r="J226">
        <v>0.31052595809363798</v>
      </c>
      <c r="K226">
        <v>103646765</v>
      </c>
      <c r="L226" t="s">
        <v>3992</v>
      </c>
      <c r="M226" t="s">
        <v>1242</v>
      </c>
      <c r="N226" t="s">
        <v>3993</v>
      </c>
      <c r="O226" t="s">
        <v>28</v>
      </c>
      <c r="P226" t="s">
        <v>29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</row>
    <row r="227" spans="1:23">
      <c r="A227" t="s">
        <v>24495</v>
      </c>
      <c r="B227">
        <v>24</v>
      </c>
      <c r="C227">
        <v>171</v>
      </c>
      <c r="D227">
        <v>93.685703347229904</v>
      </c>
      <c r="E227">
        <v>25.326278161925998</v>
      </c>
      <c r="F227">
        <v>162.04512853253399</v>
      </c>
      <c r="G227">
        <v>6.3983001172332896</v>
      </c>
      <c r="H227">
        <v>2.6776886647714102</v>
      </c>
      <c r="I227">
        <v>2.0371381772847998E-2</v>
      </c>
      <c r="J227">
        <v>0.47777849492159502</v>
      </c>
      <c r="K227">
        <v>103646767</v>
      </c>
      <c r="L227" t="s">
        <v>24496</v>
      </c>
      <c r="M227" t="s">
        <v>147</v>
      </c>
      <c r="N227" t="s">
        <v>24497</v>
      </c>
      <c r="O227" t="s">
        <v>28</v>
      </c>
      <c r="P227" t="s">
        <v>29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</row>
    <row r="228" spans="1:23">
      <c r="A228" t="s">
        <v>24498</v>
      </c>
      <c r="B228">
        <v>308</v>
      </c>
      <c r="C228">
        <v>3803</v>
      </c>
      <c r="D228">
        <v>1964.43316150752</v>
      </c>
      <c r="E228">
        <v>325.02056974471702</v>
      </c>
      <c r="F228">
        <v>3603.8457532703301</v>
      </c>
      <c r="G228">
        <v>11.0880543840684</v>
      </c>
      <c r="H228">
        <v>3.4709343335423601</v>
      </c>
      <c r="I228" s="5">
        <v>1.46E-6</v>
      </c>
      <c r="J228">
        <v>3.5461051424099998E-4</v>
      </c>
      <c r="K228">
        <v>103646769</v>
      </c>
      <c r="L228" t="s">
        <v>24499</v>
      </c>
      <c r="M228" t="s">
        <v>24500</v>
      </c>
      <c r="N228" t="s">
        <v>24501</v>
      </c>
      <c r="O228" t="s">
        <v>28</v>
      </c>
      <c r="P228" t="s">
        <v>1021</v>
      </c>
      <c r="Q228" t="s">
        <v>758</v>
      </c>
      <c r="R228" t="s">
        <v>19551</v>
      </c>
      <c r="S228" t="s">
        <v>19552</v>
      </c>
      <c r="T228" t="s">
        <v>2535</v>
      </c>
      <c r="U228" t="s">
        <v>24502</v>
      </c>
      <c r="V228" t="s">
        <v>29</v>
      </c>
      <c r="W228" t="s">
        <v>29</v>
      </c>
    </row>
    <row r="229" spans="1:23">
      <c r="A229" t="s">
        <v>24503</v>
      </c>
      <c r="B229">
        <v>63</v>
      </c>
      <c r="C229">
        <v>861</v>
      </c>
      <c r="D229">
        <v>441.19645841066102</v>
      </c>
      <c r="E229">
        <v>66.481480175055694</v>
      </c>
      <c r="F229">
        <v>815.91143664626702</v>
      </c>
      <c r="G229">
        <v>12.272762797967999</v>
      </c>
      <c r="H229">
        <v>3.61738815450359</v>
      </c>
      <c r="I229" s="5">
        <v>2.37E-5</v>
      </c>
      <c r="J229">
        <v>3.6328706078569998E-3</v>
      </c>
      <c r="K229">
        <v>100193857</v>
      </c>
      <c r="L229" t="s">
        <v>24504</v>
      </c>
      <c r="M229" t="s">
        <v>5840</v>
      </c>
      <c r="N229" t="s">
        <v>24505</v>
      </c>
      <c r="O229" t="s">
        <v>28</v>
      </c>
      <c r="P229" t="s">
        <v>4748</v>
      </c>
      <c r="Q229" t="s">
        <v>5842</v>
      </c>
      <c r="R229" t="s">
        <v>5843</v>
      </c>
      <c r="S229" t="s">
        <v>5844</v>
      </c>
      <c r="T229" t="s">
        <v>4751</v>
      </c>
      <c r="U229" t="s">
        <v>24506</v>
      </c>
      <c r="V229" t="s">
        <v>29</v>
      </c>
      <c r="W229" t="s">
        <v>29</v>
      </c>
    </row>
    <row r="230" spans="1:23">
      <c r="A230" t="s">
        <v>24507</v>
      </c>
      <c r="B230">
        <v>11</v>
      </c>
      <c r="C230">
        <v>80</v>
      </c>
      <c r="D230">
        <v>43.7092319694259</v>
      </c>
      <c r="E230">
        <v>11.6078774908827</v>
      </c>
      <c r="F230">
        <v>75.810586447969101</v>
      </c>
      <c r="G230">
        <v>6.5309602472556696</v>
      </c>
      <c r="H230">
        <v>2.7072951268567298</v>
      </c>
      <c r="I230">
        <v>4.0842073498426001E-2</v>
      </c>
      <c r="J230">
        <v>0.70577346591711598</v>
      </c>
      <c r="K230">
        <v>103648912</v>
      </c>
      <c r="L230" t="s">
        <v>24508</v>
      </c>
      <c r="M230" t="s">
        <v>24509</v>
      </c>
      <c r="N230" t="s">
        <v>24510</v>
      </c>
      <c r="O230" t="s">
        <v>28</v>
      </c>
      <c r="P230" t="s">
        <v>29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</row>
    <row r="231" spans="1:23">
      <c r="A231" t="s">
        <v>20986</v>
      </c>
      <c r="B231">
        <v>266</v>
      </c>
      <c r="C231">
        <v>6085</v>
      </c>
      <c r="D231">
        <v>3023.5211573299998</v>
      </c>
      <c r="E231">
        <v>280.69958296134598</v>
      </c>
      <c r="F231">
        <v>5766.3427316986499</v>
      </c>
      <c r="G231">
        <v>20.542754894269699</v>
      </c>
      <c r="H231">
        <v>4.3605577627065699</v>
      </c>
      <c r="I231" s="5">
        <v>6.2700000000000001E-9</v>
      </c>
      <c r="J231" s="5">
        <v>3.3400000000000002E-6</v>
      </c>
      <c r="K231">
        <v>100127014</v>
      </c>
      <c r="L231" t="s">
        <v>20987</v>
      </c>
      <c r="M231" t="s">
        <v>20988</v>
      </c>
      <c r="N231" t="s">
        <v>20989</v>
      </c>
      <c r="O231" t="s">
        <v>28</v>
      </c>
      <c r="P231" t="s">
        <v>976</v>
      </c>
      <c r="Q231" t="s">
        <v>29</v>
      </c>
      <c r="R231" t="s">
        <v>7209</v>
      </c>
      <c r="S231" t="s">
        <v>7210</v>
      </c>
      <c r="T231" t="s">
        <v>7211</v>
      </c>
      <c r="U231" t="s">
        <v>20990</v>
      </c>
      <c r="V231" t="s">
        <v>29</v>
      </c>
      <c r="W231" t="s">
        <v>29</v>
      </c>
    </row>
    <row r="232" spans="1:23">
      <c r="A232" t="s">
        <v>1219</v>
      </c>
      <c r="B232">
        <v>8</v>
      </c>
      <c r="C232">
        <v>400</v>
      </c>
      <c r="D232">
        <v>193.74751248024401</v>
      </c>
      <c r="E232">
        <v>8.4420927206419893</v>
      </c>
      <c r="F232">
        <v>379.05293223984501</v>
      </c>
      <c r="G232">
        <v>44.900351699882798</v>
      </c>
      <c r="H232">
        <v>5.4886548403813897</v>
      </c>
      <c r="I232" s="5">
        <v>2.2299999999999998E-6</v>
      </c>
      <c r="J232">
        <v>5.1098065323800001E-4</v>
      </c>
      <c r="K232">
        <v>103646972</v>
      </c>
      <c r="L232" t="s">
        <v>1220</v>
      </c>
      <c r="M232" t="s">
        <v>1221</v>
      </c>
      <c r="N232" t="s">
        <v>1222</v>
      </c>
      <c r="O232" t="s">
        <v>92</v>
      </c>
      <c r="P232" t="s">
        <v>29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</row>
    <row r="233" spans="1:23">
      <c r="A233" t="s">
        <v>24511</v>
      </c>
      <c r="B233">
        <v>0</v>
      </c>
      <c r="C233">
        <v>27</v>
      </c>
      <c r="D233">
        <v>12.793036463094801</v>
      </c>
      <c r="E233">
        <v>0</v>
      </c>
      <c r="F233">
        <v>25.586072926189601</v>
      </c>
      <c r="G233" t="s">
        <v>98</v>
      </c>
      <c r="H233" t="s">
        <v>98</v>
      </c>
      <c r="I233">
        <v>9.6597242158790002E-3</v>
      </c>
      <c r="J233">
        <v>0.29603182063699202</v>
      </c>
      <c r="K233">
        <v>103647055</v>
      </c>
      <c r="L233" t="s">
        <v>24512</v>
      </c>
      <c r="M233" t="s">
        <v>24513</v>
      </c>
      <c r="N233" t="s">
        <v>24514</v>
      </c>
      <c r="O233" t="s">
        <v>28</v>
      </c>
      <c r="P233" t="s">
        <v>29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</row>
    <row r="234" spans="1:23">
      <c r="A234" t="s">
        <v>24515</v>
      </c>
      <c r="B234">
        <v>0</v>
      </c>
      <c r="C234">
        <v>27</v>
      </c>
      <c r="D234">
        <v>12.793036463094801</v>
      </c>
      <c r="E234">
        <v>0</v>
      </c>
      <c r="F234">
        <v>25.586072926189601</v>
      </c>
      <c r="G234" t="s">
        <v>98</v>
      </c>
      <c r="H234" t="s">
        <v>98</v>
      </c>
      <c r="I234" s="5">
        <v>9.6597242158790002E-3</v>
      </c>
      <c r="J234">
        <v>0.29603182063699202</v>
      </c>
      <c r="K234">
        <v>103647067</v>
      </c>
      <c r="L234" t="s">
        <v>24516</v>
      </c>
      <c r="M234" t="s">
        <v>7387</v>
      </c>
      <c r="N234" t="s">
        <v>24517</v>
      </c>
      <c r="O234" t="s">
        <v>28</v>
      </c>
      <c r="P234" t="s">
        <v>2906</v>
      </c>
      <c r="Q234" t="s">
        <v>29</v>
      </c>
      <c r="R234" t="s">
        <v>24518</v>
      </c>
      <c r="S234" t="s">
        <v>24519</v>
      </c>
      <c r="T234" t="s">
        <v>2666</v>
      </c>
      <c r="U234" t="s">
        <v>24520</v>
      </c>
      <c r="V234" t="s">
        <v>29</v>
      </c>
      <c r="W234" t="s">
        <v>29</v>
      </c>
    </row>
    <row r="235" spans="1:23">
      <c r="A235" t="s">
        <v>1236</v>
      </c>
      <c r="B235">
        <v>29</v>
      </c>
      <c r="C235">
        <v>373</v>
      </c>
      <c r="D235">
        <v>192.03472271299199</v>
      </c>
      <c r="E235">
        <v>30.602586112327199</v>
      </c>
      <c r="F235">
        <v>353.46685931365602</v>
      </c>
      <c r="G235">
        <v>11.5502284027974</v>
      </c>
      <c r="H235">
        <v>3.5298494757343302</v>
      </c>
      <c r="I235" s="5">
        <v>5.9543951522600001E-4</v>
      </c>
      <c r="J235">
        <v>3.9546945114562998E-2</v>
      </c>
      <c r="K235">
        <v>103647083</v>
      </c>
      <c r="L235" t="s">
        <v>1237</v>
      </c>
      <c r="M235" t="s">
        <v>1238</v>
      </c>
      <c r="N235" t="s">
        <v>1239</v>
      </c>
      <c r="O235" t="s">
        <v>28</v>
      </c>
      <c r="P235" t="s">
        <v>29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</row>
    <row r="236" spans="1:23">
      <c r="A236" t="s">
        <v>1240</v>
      </c>
      <c r="B236">
        <v>0</v>
      </c>
      <c r="C236">
        <v>55</v>
      </c>
      <c r="D236">
        <v>26.059889091489399</v>
      </c>
      <c r="E236">
        <v>0</v>
      </c>
      <c r="F236">
        <v>52.119778182978699</v>
      </c>
      <c r="G236" t="s">
        <v>98</v>
      </c>
      <c r="H236" t="s">
        <v>98</v>
      </c>
      <c r="I236">
        <v>7.4536900891499999E-4</v>
      </c>
      <c r="J236">
        <v>4.6601666708612002E-2</v>
      </c>
      <c r="K236">
        <v>103647099</v>
      </c>
      <c r="L236" t="s">
        <v>1241</v>
      </c>
      <c r="M236" t="s">
        <v>1242</v>
      </c>
      <c r="N236" t="s">
        <v>1243</v>
      </c>
      <c r="O236" t="s">
        <v>28</v>
      </c>
      <c r="P236" t="s">
        <v>29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</row>
    <row r="237" spans="1:23">
      <c r="A237" t="s">
        <v>24521</v>
      </c>
      <c r="B237">
        <v>83</v>
      </c>
      <c r="C237">
        <v>601</v>
      </c>
      <c r="D237">
        <v>328.55687133351398</v>
      </c>
      <c r="E237">
        <v>87.586711976660695</v>
      </c>
      <c r="F237">
        <v>569.52703069036795</v>
      </c>
      <c r="G237">
        <v>6.5024364750914501</v>
      </c>
      <c r="H237">
        <v>2.7009803999709301</v>
      </c>
      <c r="I237" s="5">
        <v>1.9095811575070001E-3</v>
      </c>
      <c r="J237" s="5">
        <v>9.3870404845366004E-2</v>
      </c>
      <c r="K237">
        <v>100383229</v>
      </c>
      <c r="L237" t="s">
        <v>24522</v>
      </c>
      <c r="M237" t="s">
        <v>24369</v>
      </c>
      <c r="N237" t="s">
        <v>29</v>
      </c>
      <c r="O237" t="s">
        <v>28</v>
      </c>
      <c r="P237" t="s">
        <v>29</v>
      </c>
      <c r="Q237" t="s">
        <v>59</v>
      </c>
      <c r="R237" t="s">
        <v>59</v>
      </c>
      <c r="S237" t="s">
        <v>316</v>
      </c>
      <c r="T237" t="s">
        <v>29</v>
      </c>
      <c r="U237" t="s">
        <v>24523</v>
      </c>
      <c r="V237" t="s">
        <v>29</v>
      </c>
      <c r="W237" t="s">
        <v>29</v>
      </c>
    </row>
    <row r="238" spans="1:23">
      <c r="A238" t="s">
        <v>24524</v>
      </c>
      <c r="B238">
        <v>1141</v>
      </c>
      <c r="C238">
        <v>8547</v>
      </c>
      <c r="D238">
        <v>4651.7335019582297</v>
      </c>
      <c r="E238">
        <v>1204.0534742815601</v>
      </c>
      <c r="F238">
        <v>8099.4135296349004</v>
      </c>
      <c r="G238">
        <v>6.7267888865713896</v>
      </c>
      <c r="H238">
        <v>2.7499179813629899</v>
      </c>
      <c r="I238" s="5">
        <v>1.0136870157099999E-4</v>
      </c>
      <c r="J238">
        <v>1.0667146949167001E-2</v>
      </c>
      <c r="K238">
        <v>100273132</v>
      </c>
      <c r="L238" t="s">
        <v>24525</v>
      </c>
      <c r="M238" t="s">
        <v>11435</v>
      </c>
      <c r="N238" t="s">
        <v>24526</v>
      </c>
      <c r="O238" t="s">
        <v>28</v>
      </c>
      <c r="P238" t="s">
        <v>29</v>
      </c>
      <c r="Q238" t="s">
        <v>132</v>
      </c>
      <c r="R238" t="s">
        <v>11437</v>
      </c>
      <c r="S238" t="s">
        <v>11438</v>
      </c>
      <c r="T238" t="s">
        <v>11439</v>
      </c>
      <c r="U238" t="s">
        <v>24527</v>
      </c>
      <c r="V238" t="s">
        <v>11441</v>
      </c>
      <c r="W238" t="s">
        <v>29</v>
      </c>
    </row>
    <row r="239" spans="1:23">
      <c r="A239" t="s">
        <v>1244</v>
      </c>
      <c r="B239">
        <v>14</v>
      </c>
      <c r="C239">
        <v>129</v>
      </c>
      <c r="D239">
        <v>68.509116454236803</v>
      </c>
      <c r="E239">
        <v>14.7736622611235</v>
      </c>
      <c r="F239">
        <v>122.24457064735</v>
      </c>
      <c r="G239">
        <v>8.2744933846926791</v>
      </c>
      <c r="H239">
        <v>3.0486709839723201</v>
      </c>
      <c r="I239">
        <v>1.4464206872183E-2</v>
      </c>
      <c r="J239">
        <v>0.38389931088044599</v>
      </c>
      <c r="K239">
        <v>100281227</v>
      </c>
      <c r="L239" t="s">
        <v>1245</v>
      </c>
      <c r="M239" t="s">
        <v>1246</v>
      </c>
      <c r="N239" t="s">
        <v>1247</v>
      </c>
      <c r="O239" t="s">
        <v>28</v>
      </c>
      <c r="P239" t="s">
        <v>44</v>
      </c>
      <c r="Q239" t="s">
        <v>45</v>
      </c>
      <c r="R239" t="s">
        <v>46</v>
      </c>
      <c r="S239" t="s">
        <v>47</v>
      </c>
      <c r="T239" t="s">
        <v>48</v>
      </c>
      <c r="U239" t="s">
        <v>1248</v>
      </c>
      <c r="V239" t="s">
        <v>29</v>
      </c>
      <c r="W239" t="s">
        <v>29</v>
      </c>
    </row>
    <row r="240" spans="1:23">
      <c r="A240" t="s">
        <v>1249</v>
      </c>
      <c r="B240">
        <v>7</v>
      </c>
      <c r="C240">
        <v>222</v>
      </c>
      <c r="D240">
        <v>108.880604261838</v>
      </c>
      <c r="E240">
        <v>7.38683113056174</v>
      </c>
      <c r="F240">
        <v>210.374377393114</v>
      </c>
      <c r="G240">
        <v>28.479651649639901</v>
      </c>
      <c r="H240">
        <v>4.8318595948991696</v>
      </c>
      <c r="I240">
        <v>1.5361590173099999E-4</v>
      </c>
      <c r="J240">
        <v>1.4818082482674E-2</v>
      </c>
      <c r="K240">
        <v>100384493</v>
      </c>
      <c r="L240" t="s">
        <v>1250</v>
      </c>
      <c r="M240" t="s">
        <v>147</v>
      </c>
      <c r="N240" t="s">
        <v>29</v>
      </c>
      <c r="O240" t="s">
        <v>28</v>
      </c>
      <c r="P240" t="s">
        <v>29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</row>
    <row r="241" spans="1:23">
      <c r="A241" t="s">
        <v>24528</v>
      </c>
      <c r="B241">
        <v>22</v>
      </c>
      <c r="C241">
        <v>341</v>
      </c>
      <c r="D241">
        <v>173.17918985811701</v>
      </c>
      <c r="E241">
        <v>23.2157549817655</v>
      </c>
      <c r="F241">
        <v>323.14262473446797</v>
      </c>
      <c r="G241">
        <v>13.919109026963699</v>
      </c>
      <c r="H241">
        <v>3.7989949609935398</v>
      </c>
      <c r="I241">
        <v>3.8513776271900001E-4</v>
      </c>
      <c r="J241">
        <v>2.9056743610438002E-2</v>
      </c>
      <c r="K241">
        <v>100194073</v>
      </c>
      <c r="L241" t="s">
        <v>24529</v>
      </c>
      <c r="M241" t="s">
        <v>24361</v>
      </c>
      <c r="N241" t="s">
        <v>24530</v>
      </c>
      <c r="O241" t="s">
        <v>28</v>
      </c>
      <c r="P241" t="s">
        <v>29</v>
      </c>
      <c r="Q241" t="s">
        <v>1377</v>
      </c>
      <c r="R241" t="s">
        <v>6342</v>
      </c>
      <c r="S241" t="s">
        <v>6343</v>
      </c>
      <c r="T241" t="s">
        <v>6344</v>
      </c>
      <c r="U241" t="s">
        <v>24531</v>
      </c>
      <c r="V241" t="s">
        <v>29</v>
      </c>
      <c r="W241" t="s">
        <v>29</v>
      </c>
    </row>
    <row r="242" spans="1:23">
      <c r="A242" t="s">
        <v>24532</v>
      </c>
      <c r="B242">
        <v>18</v>
      </c>
      <c r="C242">
        <v>151</v>
      </c>
      <c r="D242">
        <v>81.043595270993094</v>
      </c>
      <c r="E242">
        <v>18.994708621444499</v>
      </c>
      <c r="F242">
        <v>143.09248192054201</v>
      </c>
      <c r="G242">
        <v>7.5332812296469998</v>
      </c>
      <c r="H242">
        <v>2.91327838848943</v>
      </c>
      <c r="I242">
        <v>1.5231694355052E-2</v>
      </c>
      <c r="J242">
        <v>0.398384031698231</v>
      </c>
      <c r="K242">
        <v>103647315</v>
      </c>
      <c r="L242" t="s">
        <v>24533</v>
      </c>
      <c r="M242" t="s">
        <v>24369</v>
      </c>
      <c r="N242" t="s">
        <v>24534</v>
      </c>
      <c r="O242" t="s">
        <v>28</v>
      </c>
      <c r="P242" t="s">
        <v>29</v>
      </c>
      <c r="Q242" t="s">
        <v>2081</v>
      </c>
      <c r="R242" t="s">
        <v>2081</v>
      </c>
      <c r="S242" t="s">
        <v>2082</v>
      </c>
      <c r="T242" t="s">
        <v>29</v>
      </c>
      <c r="U242" t="s">
        <v>24535</v>
      </c>
      <c r="V242" t="s">
        <v>29</v>
      </c>
      <c r="W242" t="s">
        <v>29</v>
      </c>
    </row>
    <row r="243" spans="1:23">
      <c r="A243" t="s">
        <v>24536</v>
      </c>
      <c r="B243">
        <v>964</v>
      </c>
      <c r="C243">
        <v>5525</v>
      </c>
      <c r="D243">
        <v>3126.4703997001102</v>
      </c>
      <c r="E243">
        <v>1017.27217283736</v>
      </c>
      <c r="F243">
        <v>5235.6686265628596</v>
      </c>
      <c r="G243">
        <v>5.1467726792915398</v>
      </c>
      <c r="H243">
        <v>2.36366806354286</v>
      </c>
      <c r="I243">
        <v>5.8027942856699998E-4</v>
      </c>
      <c r="J243">
        <v>3.8761047145438002E-2</v>
      </c>
      <c r="K243">
        <v>103647375</v>
      </c>
      <c r="L243" t="s">
        <v>24537</v>
      </c>
      <c r="M243" t="s">
        <v>24538</v>
      </c>
      <c r="N243" t="s">
        <v>24539</v>
      </c>
      <c r="O243" t="s">
        <v>28</v>
      </c>
      <c r="P243" t="s">
        <v>29</v>
      </c>
      <c r="Q243" t="s">
        <v>45</v>
      </c>
      <c r="R243" t="s">
        <v>2151</v>
      </c>
      <c r="S243" t="s">
        <v>2152</v>
      </c>
      <c r="T243" t="s">
        <v>176</v>
      </c>
      <c r="U243" t="s">
        <v>24540</v>
      </c>
      <c r="V243" t="s">
        <v>29</v>
      </c>
      <c r="W243" t="s">
        <v>29</v>
      </c>
    </row>
    <row r="244" spans="1:23">
      <c r="A244" t="s">
        <v>24541</v>
      </c>
      <c r="B244">
        <v>0</v>
      </c>
      <c r="C244">
        <v>28</v>
      </c>
      <c r="D244">
        <v>13.2668526283946</v>
      </c>
      <c r="E244">
        <v>0</v>
      </c>
      <c r="F244">
        <v>26.533705256789201</v>
      </c>
      <c r="G244" t="s">
        <v>98</v>
      </c>
      <c r="H244" t="s">
        <v>98</v>
      </c>
      <c r="I244">
        <v>8.5997146362359993E-3</v>
      </c>
      <c r="J244">
        <v>0.27212210250454699</v>
      </c>
      <c r="K244">
        <v>109944584</v>
      </c>
      <c r="L244" t="s">
        <v>24542</v>
      </c>
      <c r="M244" t="s">
        <v>24543</v>
      </c>
      <c r="N244" t="s">
        <v>24544</v>
      </c>
      <c r="O244" t="s">
        <v>28</v>
      </c>
      <c r="P244" t="s">
        <v>29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</row>
    <row r="245" spans="1:23">
      <c r="A245" t="s">
        <v>24545</v>
      </c>
      <c r="B245">
        <v>107</v>
      </c>
      <c r="C245">
        <v>767</v>
      </c>
      <c r="D245">
        <v>419.873493854245</v>
      </c>
      <c r="E245">
        <v>112.91299013858701</v>
      </c>
      <c r="F245">
        <v>726.833997569904</v>
      </c>
      <c r="G245">
        <v>6.43711584183366</v>
      </c>
      <c r="H245">
        <v>2.68641443170845</v>
      </c>
      <c r="I245">
        <v>1.1494491400620001E-3</v>
      </c>
      <c r="J245">
        <v>6.4768821224597997E-2</v>
      </c>
      <c r="K245">
        <v>100384601</v>
      </c>
      <c r="L245" t="s">
        <v>24546</v>
      </c>
      <c r="M245" t="s">
        <v>147</v>
      </c>
      <c r="N245" t="s">
        <v>29</v>
      </c>
      <c r="O245" t="s">
        <v>28</v>
      </c>
      <c r="P245" t="s">
        <v>29</v>
      </c>
      <c r="Q245" t="s">
        <v>29</v>
      </c>
      <c r="R245" t="s">
        <v>29</v>
      </c>
      <c r="S245" t="s">
        <v>29</v>
      </c>
      <c r="T245" t="s">
        <v>29</v>
      </c>
      <c r="U245" t="s">
        <v>24547</v>
      </c>
      <c r="V245" t="s">
        <v>29</v>
      </c>
      <c r="W245" t="s">
        <v>29</v>
      </c>
    </row>
    <row r="246" spans="1:23">
      <c r="A246" t="s">
        <v>1295</v>
      </c>
      <c r="B246">
        <v>0</v>
      </c>
      <c r="C246">
        <v>57</v>
      </c>
      <c r="D246">
        <v>27.007521422088999</v>
      </c>
      <c r="E246">
        <v>0</v>
      </c>
      <c r="F246">
        <v>54.015042844177998</v>
      </c>
      <c r="G246" t="s">
        <v>98</v>
      </c>
      <c r="H246" t="s">
        <v>98</v>
      </c>
      <c r="I246">
        <v>6.4725761829900004E-4</v>
      </c>
      <c r="J246">
        <v>4.2091484988378003E-2</v>
      </c>
      <c r="K246">
        <v>103649139</v>
      </c>
      <c r="L246" t="s">
        <v>1296</v>
      </c>
      <c r="M246" t="s">
        <v>1297</v>
      </c>
      <c r="N246" t="s">
        <v>1298</v>
      </c>
      <c r="O246" t="s">
        <v>28</v>
      </c>
      <c r="P246" t="s">
        <v>29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</row>
    <row r="247" spans="1:23">
      <c r="A247" t="s">
        <v>24548</v>
      </c>
      <c r="B247">
        <v>228</v>
      </c>
      <c r="C247">
        <v>1238</v>
      </c>
      <c r="D247">
        <v>706.88423391030904</v>
      </c>
      <c r="E247">
        <v>240.59964253829699</v>
      </c>
      <c r="F247">
        <v>1173.1688252823201</v>
      </c>
      <c r="G247">
        <v>4.8760206495135803</v>
      </c>
      <c r="H247">
        <v>2.2857042356561901</v>
      </c>
      <c r="I247">
        <v>2.1878492737000001E-3</v>
      </c>
      <c r="J247">
        <v>0.10354967929285699</v>
      </c>
      <c r="K247">
        <v>103647426</v>
      </c>
      <c r="L247" t="s">
        <v>24549</v>
      </c>
      <c r="M247" t="s">
        <v>24550</v>
      </c>
      <c r="N247" t="s">
        <v>24551</v>
      </c>
      <c r="O247" t="s">
        <v>28</v>
      </c>
      <c r="P247" t="s">
        <v>29</v>
      </c>
      <c r="Q247" t="s">
        <v>29</v>
      </c>
      <c r="R247" t="s">
        <v>29</v>
      </c>
      <c r="S247" t="s">
        <v>29</v>
      </c>
      <c r="T247" t="s">
        <v>29</v>
      </c>
      <c r="U247" t="s">
        <v>24552</v>
      </c>
      <c r="V247" t="s">
        <v>29</v>
      </c>
      <c r="W247" t="s">
        <v>29</v>
      </c>
    </row>
    <row r="248" spans="1:23">
      <c r="A248" t="s">
        <v>24553</v>
      </c>
      <c r="B248">
        <v>121</v>
      </c>
      <c r="C248">
        <v>845</v>
      </c>
      <c r="D248">
        <v>464.217985878192</v>
      </c>
      <c r="E248">
        <v>127.68665239971</v>
      </c>
      <c r="F248">
        <v>800.74931935667303</v>
      </c>
      <c r="G248">
        <v>6.2712061465125499</v>
      </c>
      <c r="H248">
        <v>2.64874294450162</v>
      </c>
      <c r="I248">
        <v>1.065155867141E-3</v>
      </c>
      <c r="J248">
        <v>6.1210957165048999E-2</v>
      </c>
      <c r="K248">
        <v>100217061</v>
      </c>
      <c r="L248" t="s">
        <v>24554</v>
      </c>
      <c r="M248" t="s">
        <v>1997</v>
      </c>
      <c r="N248" t="s">
        <v>24555</v>
      </c>
      <c r="O248" t="s">
        <v>28</v>
      </c>
      <c r="P248" t="s">
        <v>4260</v>
      </c>
      <c r="Q248" t="s">
        <v>4261</v>
      </c>
      <c r="R248" t="s">
        <v>4262</v>
      </c>
      <c r="S248" t="s">
        <v>4263</v>
      </c>
      <c r="T248" t="s">
        <v>429</v>
      </c>
      <c r="U248" t="s">
        <v>24556</v>
      </c>
      <c r="V248" t="s">
        <v>29</v>
      </c>
      <c r="W248" t="s">
        <v>29</v>
      </c>
    </row>
    <row r="249" spans="1:23">
      <c r="A249" t="s">
        <v>24557</v>
      </c>
      <c r="B249">
        <v>22</v>
      </c>
      <c r="C249">
        <v>140</v>
      </c>
      <c r="D249">
        <v>77.942140632855697</v>
      </c>
      <c r="E249">
        <v>23.2157549817655</v>
      </c>
      <c r="F249">
        <v>132.66852628394599</v>
      </c>
      <c r="G249">
        <v>5.7145902163487099</v>
      </c>
      <c r="H249">
        <v>2.5146500489143402</v>
      </c>
      <c r="I249">
        <v>3.3834183922579003E-2</v>
      </c>
      <c r="J249">
        <v>0.63785859815698298</v>
      </c>
      <c r="K249">
        <v>100191911</v>
      </c>
      <c r="L249" t="s">
        <v>24558</v>
      </c>
      <c r="M249" t="s">
        <v>147</v>
      </c>
      <c r="N249" t="s">
        <v>24559</v>
      </c>
      <c r="O249" t="s">
        <v>28</v>
      </c>
      <c r="P249" t="s">
        <v>29</v>
      </c>
      <c r="Q249" t="s">
        <v>29</v>
      </c>
      <c r="R249" t="s">
        <v>29</v>
      </c>
      <c r="S249" t="s">
        <v>29</v>
      </c>
      <c r="T249" t="s">
        <v>29</v>
      </c>
      <c r="U249" t="s">
        <v>24560</v>
      </c>
      <c r="V249" t="s">
        <v>29</v>
      </c>
      <c r="W249" t="s">
        <v>29</v>
      </c>
    </row>
    <row r="250" spans="1:23">
      <c r="A250" t="s">
        <v>24561</v>
      </c>
      <c r="B250">
        <v>2</v>
      </c>
      <c r="C250">
        <v>74</v>
      </c>
      <c r="D250">
        <v>36.117657822265897</v>
      </c>
      <c r="E250">
        <v>2.1105231801605</v>
      </c>
      <c r="F250">
        <v>70.124792464371396</v>
      </c>
      <c r="G250">
        <v>33.226260257913196</v>
      </c>
      <c r="H250">
        <v>5.0542520162356199</v>
      </c>
      <c r="I250">
        <v>2.080428694047E-3</v>
      </c>
      <c r="J250">
        <v>9.9970984671566995E-2</v>
      </c>
      <c r="K250">
        <v>100273153</v>
      </c>
      <c r="L250" t="s">
        <v>24562</v>
      </c>
      <c r="M250" s="6" t="s">
        <v>231</v>
      </c>
      <c r="N250" t="s">
        <v>24563</v>
      </c>
      <c r="O250" t="s">
        <v>28</v>
      </c>
      <c r="P250" t="s">
        <v>29</v>
      </c>
      <c r="Q250" t="s">
        <v>120</v>
      </c>
      <c r="R250" t="s">
        <v>1307</v>
      </c>
      <c r="S250" t="s">
        <v>1308</v>
      </c>
      <c r="T250" t="s">
        <v>160</v>
      </c>
      <c r="U250" t="s">
        <v>24564</v>
      </c>
      <c r="V250" t="s">
        <v>29</v>
      </c>
      <c r="W250" t="s">
        <v>29</v>
      </c>
    </row>
    <row r="251" spans="1:23">
      <c r="A251" t="s">
        <v>1320</v>
      </c>
      <c r="B251">
        <v>0</v>
      </c>
      <c r="C251">
        <v>26</v>
      </c>
      <c r="D251">
        <v>12.319220297795001</v>
      </c>
      <c r="E251">
        <v>0</v>
      </c>
      <c r="F251">
        <v>24.638440595590001</v>
      </c>
      <c r="G251" t="s">
        <v>98</v>
      </c>
      <c r="H251" t="s">
        <v>98</v>
      </c>
      <c r="I251">
        <v>1.0874443181293001E-2</v>
      </c>
      <c r="J251">
        <v>0.318789573840009</v>
      </c>
      <c r="K251">
        <v>100274075</v>
      </c>
      <c r="L251" t="s">
        <v>1321</v>
      </c>
      <c r="M251" t="s">
        <v>1322</v>
      </c>
      <c r="N251" t="s">
        <v>1323</v>
      </c>
      <c r="O251" t="s">
        <v>28</v>
      </c>
      <c r="P251" t="s">
        <v>29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</row>
    <row r="252" spans="1:23">
      <c r="A252" t="s">
        <v>24565</v>
      </c>
      <c r="B252">
        <v>21</v>
      </c>
      <c r="C252">
        <v>211</v>
      </c>
      <c r="D252">
        <v>111.05545757410199</v>
      </c>
      <c r="E252">
        <v>22.1604933916852</v>
      </c>
      <c r="F252">
        <v>199.95042175651801</v>
      </c>
      <c r="G252">
        <v>9.0228325796907196</v>
      </c>
      <c r="H252">
        <v>3.1735804165350898</v>
      </c>
      <c r="I252">
        <v>5.550785008307E-3</v>
      </c>
      <c r="J252">
        <v>0.20150941203094699</v>
      </c>
      <c r="K252">
        <v>100284716</v>
      </c>
      <c r="L252" t="s">
        <v>24566</v>
      </c>
      <c r="M252" t="s">
        <v>24567</v>
      </c>
      <c r="N252" t="s">
        <v>29</v>
      </c>
      <c r="O252" t="s">
        <v>28</v>
      </c>
      <c r="P252" t="s">
        <v>44</v>
      </c>
      <c r="Q252" t="s">
        <v>45</v>
      </c>
      <c r="R252" t="s">
        <v>1340</v>
      </c>
      <c r="S252" t="s">
        <v>1341</v>
      </c>
      <c r="T252" t="s">
        <v>1288</v>
      </c>
      <c r="U252" t="s">
        <v>24568</v>
      </c>
      <c r="V252" t="s">
        <v>1290</v>
      </c>
      <c r="W252" t="s">
        <v>29</v>
      </c>
    </row>
    <row r="253" spans="1:23">
      <c r="A253" t="s">
        <v>24569</v>
      </c>
      <c r="B253">
        <v>118</v>
      </c>
      <c r="C253">
        <v>620</v>
      </c>
      <c r="D253">
        <v>356.026456300615</v>
      </c>
      <c r="E253">
        <v>124.520867629469</v>
      </c>
      <c r="F253">
        <v>587.53204497176</v>
      </c>
      <c r="G253">
        <v>4.7183420430385299</v>
      </c>
      <c r="H253">
        <v>2.23828000651906</v>
      </c>
      <c r="I253">
        <v>7.6236347914699996E-3</v>
      </c>
      <c r="J253">
        <v>0.25441840192884102</v>
      </c>
      <c r="K253">
        <v>103647479</v>
      </c>
      <c r="L253" t="s">
        <v>24570</v>
      </c>
      <c r="M253" t="s">
        <v>24571</v>
      </c>
      <c r="N253" t="s">
        <v>24572</v>
      </c>
      <c r="O253" t="s">
        <v>28</v>
      </c>
      <c r="P253" t="s">
        <v>29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</row>
    <row r="254" spans="1:23">
      <c r="A254" t="s">
        <v>1324</v>
      </c>
      <c r="B254">
        <v>36</v>
      </c>
      <c r="C254">
        <v>278</v>
      </c>
      <c r="D254">
        <v>150.71560257479101</v>
      </c>
      <c r="E254">
        <v>37.989417242888997</v>
      </c>
      <c r="F254">
        <v>263.44178790669298</v>
      </c>
      <c r="G254">
        <v>6.9346098736485597</v>
      </c>
      <c r="H254">
        <v>2.79381472188786</v>
      </c>
      <c r="I254">
        <v>7.6957458546620004E-3</v>
      </c>
      <c r="J254">
        <v>0.25556184225883599</v>
      </c>
      <c r="K254">
        <v>103647485</v>
      </c>
      <c r="L254" t="s">
        <v>1325</v>
      </c>
      <c r="M254" t="s">
        <v>1326</v>
      </c>
      <c r="N254" t="s">
        <v>29</v>
      </c>
      <c r="O254" t="s">
        <v>28</v>
      </c>
      <c r="P254" t="s">
        <v>29</v>
      </c>
      <c r="Q254" t="s">
        <v>45</v>
      </c>
      <c r="R254" t="s">
        <v>454</v>
      </c>
      <c r="S254" t="s">
        <v>455</v>
      </c>
      <c r="T254" t="s">
        <v>456</v>
      </c>
      <c r="U254" t="s">
        <v>1327</v>
      </c>
      <c r="V254" t="s">
        <v>29</v>
      </c>
      <c r="W254" t="s">
        <v>29</v>
      </c>
    </row>
    <row r="255" spans="1:23">
      <c r="A255" t="s">
        <v>24573</v>
      </c>
      <c r="B255">
        <v>148</v>
      </c>
      <c r="C255">
        <v>899</v>
      </c>
      <c r="D255">
        <v>504.05009027046498</v>
      </c>
      <c r="E255">
        <v>156.17871533187699</v>
      </c>
      <c r="F255">
        <v>851.92146520905203</v>
      </c>
      <c r="G255">
        <v>5.4547859700263004</v>
      </c>
      <c r="H255">
        <v>2.4475225904921598</v>
      </c>
      <c r="I255">
        <v>1.9681470123889999E-3</v>
      </c>
      <c r="J255">
        <v>9.5467595998156005E-2</v>
      </c>
      <c r="K255">
        <v>100274267</v>
      </c>
      <c r="L255" t="s">
        <v>24574</v>
      </c>
      <c r="M255" t="s">
        <v>22272</v>
      </c>
      <c r="N255" t="s">
        <v>24575</v>
      </c>
      <c r="O255" t="s">
        <v>28</v>
      </c>
      <c r="P255" t="s">
        <v>2906</v>
      </c>
      <c r="Q255" t="s">
        <v>59</v>
      </c>
      <c r="R255" t="s">
        <v>15945</v>
      </c>
      <c r="S255" t="s">
        <v>15946</v>
      </c>
      <c r="T255" t="s">
        <v>15947</v>
      </c>
      <c r="U255" t="s">
        <v>24576</v>
      </c>
      <c r="V255" t="s">
        <v>22275</v>
      </c>
      <c r="W255" t="s">
        <v>29</v>
      </c>
    </row>
    <row r="256" spans="1:23">
      <c r="A256" t="s">
        <v>12102</v>
      </c>
      <c r="B256">
        <v>245</v>
      </c>
      <c r="C256">
        <v>2581</v>
      </c>
      <c r="D256">
        <v>1352.1890674236299</v>
      </c>
      <c r="E256">
        <v>258.53908956966097</v>
      </c>
      <c r="F256">
        <v>2445.8390452775998</v>
      </c>
      <c r="G256">
        <v>9.4602292030528492</v>
      </c>
      <c r="H256">
        <v>3.2418751376980701</v>
      </c>
      <c r="I256" s="5">
        <v>8.1200000000000002E-6</v>
      </c>
      <c r="J256">
        <v>1.503185493828E-3</v>
      </c>
      <c r="K256">
        <v>100275651</v>
      </c>
      <c r="L256" t="s">
        <v>12103</v>
      </c>
      <c r="M256" t="s">
        <v>147</v>
      </c>
      <c r="N256" t="s">
        <v>29</v>
      </c>
      <c r="O256" t="s">
        <v>28</v>
      </c>
      <c r="P256" t="s">
        <v>29</v>
      </c>
      <c r="Q256" t="s">
        <v>29</v>
      </c>
      <c r="R256" s="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</row>
    <row r="257" spans="1:23">
      <c r="A257" t="s">
        <v>1343</v>
      </c>
      <c r="B257">
        <v>0</v>
      </c>
      <c r="C257">
        <v>366</v>
      </c>
      <c r="D257">
        <v>173.41671649972901</v>
      </c>
      <c r="E257">
        <v>0</v>
      </c>
      <c r="F257">
        <v>346.83343299945898</v>
      </c>
      <c r="G257" t="s">
        <v>98</v>
      </c>
      <c r="H257" t="s">
        <v>98</v>
      </c>
      <c r="I257" s="5">
        <v>4.7500000000000003E-9</v>
      </c>
      <c r="J257" s="5">
        <v>2.7099999999999999E-6</v>
      </c>
      <c r="K257">
        <v>100217130</v>
      </c>
      <c r="L257" t="s">
        <v>1344</v>
      </c>
      <c r="M257" s="6" t="s">
        <v>147</v>
      </c>
      <c r="N257" t="s">
        <v>29</v>
      </c>
      <c r="O257" t="s">
        <v>28</v>
      </c>
      <c r="P257" t="s">
        <v>29</v>
      </c>
      <c r="Q257" t="s">
        <v>29</v>
      </c>
      <c r="R257" t="s">
        <v>29</v>
      </c>
      <c r="S257" t="s">
        <v>29</v>
      </c>
      <c r="T257" t="s">
        <v>29</v>
      </c>
      <c r="U257" t="s">
        <v>1345</v>
      </c>
      <c r="V257" t="s">
        <v>29</v>
      </c>
      <c r="W257" t="s">
        <v>29</v>
      </c>
    </row>
    <row r="258" spans="1:23">
      <c r="A258" t="s">
        <v>24577</v>
      </c>
      <c r="B258">
        <v>1734</v>
      </c>
      <c r="C258">
        <v>13920</v>
      </c>
      <c r="D258">
        <v>7510.4328195728804</v>
      </c>
      <c r="E258">
        <v>1829.8235971991501</v>
      </c>
      <c r="F258">
        <v>13191.042041946601</v>
      </c>
      <c r="G258">
        <v>7.2089145981818703</v>
      </c>
      <c r="H258">
        <v>2.8497820581209199</v>
      </c>
      <c r="I258" s="5">
        <v>9.3800000000000003E-5</v>
      </c>
      <c r="J258">
        <v>1.0130328815776E-2</v>
      </c>
      <c r="K258">
        <v>103647538</v>
      </c>
      <c r="L258" t="s">
        <v>24578</v>
      </c>
      <c r="M258" t="s">
        <v>24579</v>
      </c>
      <c r="N258" t="s">
        <v>24580</v>
      </c>
      <c r="O258" t="s">
        <v>28</v>
      </c>
      <c r="P258" t="s">
        <v>2663</v>
      </c>
      <c r="Q258" t="s">
        <v>29</v>
      </c>
      <c r="R258" t="s">
        <v>24581</v>
      </c>
      <c r="S258" t="s">
        <v>24582</v>
      </c>
      <c r="T258" t="s">
        <v>24583</v>
      </c>
      <c r="U258" t="s">
        <v>24584</v>
      </c>
      <c r="V258" t="s">
        <v>29</v>
      </c>
      <c r="W258" t="s">
        <v>29</v>
      </c>
    </row>
    <row r="259" spans="1:23">
      <c r="A259" t="s">
        <v>24585</v>
      </c>
      <c r="B259">
        <v>0</v>
      </c>
      <c r="C259">
        <v>270</v>
      </c>
      <c r="D259">
        <v>127.93036463094801</v>
      </c>
      <c r="E259">
        <v>0</v>
      </c>
      <c r="F259">
        <v>255.86072926189601</v>
      </c>
      <c r="G259" t="s">
        <v>98</v>
      </c>
      <c r="H259" t="s">
        <v>98</v>
      </c>
      <c r="I259" s="5">
        <v>9.9600000000000005E-8</v>
      </c>
      <c r="J259" s="5">
        <v>3.6699999999999998E-5</v>
      </c>
      <c r="K259">
        <v>103647602</v>
      </c>
      <c r="L259" t="s">
        <v>24586</v>
      </c>
      <c r="M259" t="s">
        <v>24587</v>
      </c>
      <c r="N259" t="s">
        <v>24588</v>
      </c>
      <c r="O259" t="s">
        <v>28</v>
      </c>
      <c r="P259" t="s">
        <v>29</v>
      </c>
      <c r="Q259" t="s">
        <v>45</v>
      </c>
      <c r="R259" t="s">
        <v>454</v>
      </c>
      <c r="S259" t="s">
        <v>455</v>
      </c>
      <c r="T259" t="s">
        <v>456</v>
      </c>
      <c r="U259" t="s">
        <v>24589</v>
      </c>
      <c r="V259" t="s">
        <v>29</v>
      </c>
      <c r="W259" t="s">
        <v>29</v>
      </c>
    </row>
    <row r="260" spans="1:23">
      <c r="A260" t="s">
        <v>24590</v>
      </c>
      <c r="B260">
        <v>85</v>
      </c>
      <c r="C260">
        <v>1348</v>
      </c>
      <c r="D260">
        <v>683.55280840255</v>
      </c>
      <c r="E260">
        <v>89.697235156821193</v>
      </c>
      <c r="F260">
        <v>1277.4083816482801</v>
      </c>
      <c r="G260">
        <v>14.241335080339301</v>
      </c>
      <c r="H260">
        <v>3.8320124956508201</v>
      </c>
      <c r="I260" s="5">
        <v>1.9099999999999999E-6</v>
      </c>
      <c r="J260">
        <v>4.4463468457700003E-4</v>
      </c>
      <c r="K260">
        <v>100286313</v>
      </c>
      <c r="L260" t="s">
        <v>24591</v>
      </c>
      <c r="M260" t="s">
        <v>24592</v>
      </c>
      <c r="N260" t="s">
        <v>24593</v>
      </c>
      <c r="O260" t="s">
        <v>28</v>
      </c>
      <c r="P260" t="s">
        <v>29</v>
      </c>
      <c r="Q260" t="s">
        <v>45</v>
      </c>
      <c r="R260" t="s">
        <v>454</v>
      </c>
      <c r="S260" t="s">
        <v>455</v>
      </c>
      <c r="T260" t="s">
        <v>456</v>
      </c>
      <c r="U260" t="s">
        <v>24594</v>
      </c>
      <c r="V260" t="s">
        <v>29</v>
      </c>
      <c r="W260" t="s">
        <v>29</v>
      </c>
    </row>
    <row r="261" spans="1:23">
      <c r="A261" t="s">
        <v>24595</v>
      </c>
      <c r="B261">
        <v>975</v>
      </c>
      <c r="C261">
        <v>4487</v>
      </c>
      <c r="D261">
        <v>2640.4531588643499</v>
      </c>
      <c r="E261">
        <v>1028.88005032824</v>
      </c>
      <c r="F261">
        <v>4252.0262674004698</v>
      </c>
      <c r="G261">
        <v>4.1326744220999796</v>
      </c>
      <c r="H261">
        <v>2.0470757106460402</v>
      </c>
      <c r="I261">
        <v>2.5035742767439998E-3</v>
      </c>
      <c r="J261">
        <v>0.112825148218048</v>
      </c>
      <c r="K261">
        <v>103647610</v>
      </c>
      <c r="L261" t="s">
        <v>24596</v>
      </c>
      <c r="M261" t="s">
        <v>147</v>
      </c>
      <c r="N261" t="s">
        <v>24597</v>
      </c>
      <c r="O261" t="s">
        <v>92</v>
      </c>
      <c r="P261" t="s">
        <v>29</v>
      </c>
      <c r="Q261" t="s">
        <v>132</v>
      </c>
      <c r="R261" t="s">
        <v>158</v>
      </c>
      <c r="S261" t="s">
        <v>159</v>
      </c>
      <c r="T261" t="s">
        <v>160</v>
      </c>
      <c r="U261" t="s">
        <v>24598</v>
      </c>
      <c r="V261" t="s">
        <v>8859</v>
      </c>
      <c r="W261" t="s">
        <v>8860</v>
      </c>
    </row>
    <row r="262" spans="1:23">
      <c r="A262" t="s">
        <v>1360</v>
      </c>
      <c r="B262">
        <v>241</v>
      </c>
      <c r="C262">
        <v>1078</v>
      </c>
      <c r="D262">
        <v>637.932847797862</v>
      </c>
      <c r="E262">
        <v>254.31804320934</v>
      </c>
      <c r="F262">
        <v>1021.54765238638</v>
      </c>
      <c r="G262">
        <v>4.0168115462633702</v>
      </c>
      <c r="H262">
        <v>2.00605077712921</v>
      </c>
      <c r="I262" s="5">
        <v>7.416654684449E-3</v>
      </c>
      <c r="J262">
        <v>0.24894643569658301</v>
      </c>
      <c r="K262">
        <v>100281277</v>
      </c>
      <c r="L262" t="s">
        <v>1361</v>
      </c>
      <c r="M262" t="s">
        <v>1362</v>
      </c>
      <c r="N262" t="s">
        <v>1363</v>
      </c>
      <c r="O262" t="s">
        <v>28</v>
      </c>
      <c r="P262" t="s">
        <v>29</v>
      </c>
      <c r="Q262" t="s">
        <v>29</v>
      </c>
      <c r="R262" t="s">
        <v>509</v>
      </c>
      <c r="S262" t="s">
        <v>1364</v>
      </c>
      <c r="T262" t="s">
        <v>509</v>
      </c>
      <c r="U262" t="s">
        <v>1365</v>
      </c>
      <c r="V262" t="s">
        <v>29</v>
      </c>
      <c r="W262" t="s">
        <v>29</v>
      </c>
    </row>
    <row r="263" spans="1:23">
      <c r="A263" t="s">
        <v>24599</v>
      </c>
      <c r="B263">
        <v>1</v>
      </c>
      <c r="C263">
        <v>24</v>
      </c>
      <c r="D263">
        <v>11.899218762235501</v>
      </c>
      <c r="E263">
        <v>1.05526159008025</v>
      </c>
      <c r="F263">
        <v>22.743175934390699</v>
      </c>
      <c r="G263">
        <v>21.552168815943698</v>
      </c>
      <c r="H263">
        <v>4.4297611513278197</v>
      </c>
      <c r="I263" s="5">
        <v>3.9259336212509002E-2</v>
      </c>
      <c r="J263" s="5">
        <v>0.69083228316713996</v>
      </c>
      <c r="K263">
        <v>100383352</v>
      </c>
      <c r="L263" t="s">
        <v>24600</v>
      </c>
      <c r="M263" t="s">
        <v>19407</v>
      </c>
      <c r="N263" t="s">
        <v>24601</v>
      </c>
      <c r="O263" t="s">
        <v>28</v>
      </c>
      <c r="P263" t="s">
        <v>110</v>
      </c>
      <c r="Q263" t="s">
        <v>29</v>
      </c>
      <c r="R263" t="s">
        <v>24602</v>
      </c>
      <c r="S263" t="s">
        <v>24603</v>
      </c>
      <c r="T263" t="s">
        <v>19412</v>
      </c>
      <c r="U263" t="s">
        <v>24604</v>
      </c>
      <c r="V263" t="s">
        <v>29</v>
      </c>
      <c r="W263" t="s">
        <v>29</v>
      </c>
    </row>
    <row r="264" spans="1:23">
      <c r="A264" t="s">
        <v>24605</v>
      </c>
      <c r="B264">
        <v>758</v>
      </c>
      <c r="C264">
        <v>4686</v>
      </c>
      <c r="D264">
        <v>2620.24669323531</v>
      </c>
      <c r="E264">
        <v>799.888285280829</v>
      </c>
      <c r="F264">
        <v>4440.6051011897898</v>
      </c>
      <c r="G264">
        <v>5.5515316112308897</v>
      </c>
      <c r="H264">
        <v>2.47288585129871</v>
      </c>
      <c r="I264" s="5">
        <v>3.2440040003799998E-4</v>
      </c>
      <c r="J264">
        <v>2.5727548271731002E-2</v>
      </c>
      <c r="K264">
        <v>103647650</v>
      </c>
      <c r="L264" t="s">
        <v>24606</v>
      </c>
      <c r="M264" t="s">
        <v>1858</v>
      </c>
      <c r="N264" t="s">
        <v>24607</v>
      </c>
      <c r="O264" t="s">
        <v>28</v>
      </c>
      <c r="P264" t="s">
        <v>1860</v>
      </c>
      <c r="Q264" t="s">
        <v>29</v>
      </c>
      <c r="R264" t="s">
        <v>10096</v>
      </c>
      <c r="S264" t="s">
        <v>10097</v>
      </c>
      <c r="T264" t="s">
        <v>1085</v>
      </c>
      <c r="U264" t="s">
        <v>24608</v>
      </c>
      <c r="V264" t="s">
        <v>24609</v>
      </c>
      <c r="W264" t="s">
        <v>29</v>
      </c>
    </row>
    <row r="265" spans="1:23">
      <c r="A265" t="s">
        <v>24610</v>
      </c>
      <c r="B265">
        <v>158</v>
      </c>
      <c r="C265">
        <v>763</v>
      </c>
      <c r="D265">
        <v>444.88739974009201</v>
      </c>
      <c r="E265">
        <v>166.731331232679</v>
      </c>
      <c r="F265">
        <v>723.04346824750496</v>
      </c>
      <c r="G265">
        <v>4.3365782717734902</v>
      </c>
      <c r="H265">
        <v>2.1165571492640902</v>
      </c>
      <c r="I265" s="5">
        <v>8.0306002261549998E-3</v>
      </c>
      <c r="J265" s="5">
        <v>0.26451360777435001</v>
      </c>
      <c r="K265">
        <v>107457592</v>
      </c>
      <c r="L265" t="s">
        <v>24611</v>
      </c>
      <c r="M265" t="s">
        <v>7560</v>
      </c>
      <c r="N265" t="s">
        <v>24612</v>
      </c>
      <c r="O265" t="s">
        <v>28</v>
      </c>
      <c r="P265" t="s">
        <v>29</v>
      </c>
      <c r="Q265" t="s">
        <v>29</v>
      </c>
      <c r="R265" t="s">
        <v>29</v>
      </c>
      <c r="S265" t="s">
        <v>29</v>
      </c>
      <c r="T265" t="s">
        <v>29</v>
      </c>
      <c r="U265" t="s">
        <v>24613</v>
      </c>
      <c r="V265" t="s">
        <v>29</v>
      </c>
      <c r="W265" t="s">
        <v>29</v>
      </c>
    </row>
    <row r="266" spans="1:23">
      <c r="A266" t="s">
        <v>24614</v>
      </c>
      <c r="B266">
        <v>22</v>
      </c>
      <c r="C266">
        <v>151</v>
      </c>
      <c r="D266">
        <v>83.154118451153593</v>
      </c>
      <c r="E266">
        <v>23.2157549817655</v>
      </c>
      <c r="F266">
        <v>143.09248192054201</v>
      </c>
      <c r="G266">
        <v>6.1635937333475397</v>
      </c>
      <c r="H266">
        <v>2.6237717712944502</v>
      </c>
      <c r="I266" s="5">
        <v>2.5844173950573E-2</v>
      </c>
      <c r="J266">
        <v>0.55136959633150096</v>
      </c>
      <c r="K266">
        <v>100284558</v>
      </c>
      <c r="L266" t="s">
        <v>24615</v>
      </c>
      <c r="M266" t="s">
        <v>24616</v>
      </c>
      <c r="N266" t="s">
        <v>29</v>
      </c>
      <c r="O266" t="s">
        <v>28</v>
      </c>
      <c r="P266" t="s">
        <v>29</v>
      </c>
      <c r="Q266" t="s">
        <v>29</v>
      </c>
      <c r="R266" t="s">
        <v>1085</v>
      </c>
      <c r="S266" t="s">
        <v>6562</v>
      </c>
      <c r="T266" t="s">
        <v>1085</v>
      </c>
      <c r="U266" t="s">
        <v>24617</v>
      </c>
      <c r="V266" t="s">
        <v>29</v>
      </c>
      <c r="W266" t="s">
        <v>29</v>
      </c>
    </row>
    <row r="267" spans="1:23">
      <c r="A267" t="s">
        <v>24618</v>
      </c>
      <c r="B267">
        <v>28</v>
      </c>
      <c r="C267">
        <v>185</v>
      </c>
      <c r="D267">
        <v>102.42965284158799</v>
      </c>
      <c r="E267">
        <v>29.547324522246999</v>
      </c>
      <c r="F267">
        <v>175.31198116092801</v>
      </c>
      <c r="G267">
        <v>5.9332607603416498</v>
      </c>
      <c r="H267">
        <v>2.5688251890653699</v>
      </c>
      <c r="I267">
        <v>2.2837048894774E-2</v>
      </c>
      <c r="J267">
        <v>0.51258736782429903</v>
      </c>
      <c r="K267">
        <v>100273195</v>
      </c>
      <c r="L267" t="s">
        <v>24619</v>
      </c>
      <c r="M267" t="s">
        <v>1858</v>
      </c>
      <c r="N267" t="s">
        <v>24620</v>
      </c>
      <c r="O267" t="s">
        <v>28</v>
      </c>
      <c r="P267" t="s">
        <v>1860</v>
      </c>
      <c r="Q267" t="s">
        <v>361</v>
      </c>
      <c r="R267" s="6" t="s">
        <v>1861</v>
      </c>
      <c r="S267" t="s">
        <v>1862</v>
      </c>
      <c r="T267" t="s">
        <v>1085</v>
      </c>
      <c r="U267" t="s">
        <v>24621</v>
      </c>
      <c r="V267" t="s">
        <v>29</v>
      </c>
      <c r="W267" t="s">
        <v>29</v>
      </c>
    </row>
    <row r="268" spans="1:23">
      <c r="A268" t="s">
        <v>24622</v>
      </c>
      <c r="B268">
        <v>1186</v>
      </c>
      <c r="C268">
        <v>9939</v>
      </c>
      <c r="D268">
        <v>5335.0289898323699</v>
      </c>
      <c r="E268">
        <v>1251.54024583518</v>
      </c>
      <c r="F268">
        <v>9418.5177338295598</v>
      </c>
      <c r="G268">
        <v>7.5255412402214903</v>
      </c>
      <c r="H268">
        <v>2.91179534486283</v>
      </c>
      <c r="I268" s="5">
        <v>4.85E-5</v>
      </c>
      <c r="J268">
        <v>6.3203963938390003E-3</v>
      </c>
      <c r="K268">
        <v>109944395</v>
      </c>
      <c r="L268" t="s">
        <v>24623</v>
      </c>
      <c r="M268" t="s">
        <v>147</v>
      </c>
      <c r="N268" t="s">
        <v>29</v>
      </c>
      <c r="O268" t="s">
        <v>28</v>
      </c>
      <c r="P268" t="s">
        <v>29</v>
      </c>
      <c r="Q268" t="s">
        <v>29</v>
      </c>
      <c r="R268" t="s">
        <v>29</v>
      </c>
      <c r="S268" t="s">
        <v>29</v>
      </c>
      <c r="T268" t="s">
        <v>29</v>
      </c>
      <c r="U268" t="s">
        <v>24624</v>
      </c>
      <c r="V268" t="s">
        <v>29</v>
      </c>
      <c r="W268" t="s">
        <v>29</v>
      </c>
    </row>
    <row r="269" spans="1:23">
      <c r="A269" t="s">
        <v>24625</v>
      </c>
      <c r="B269">
        <v>762</v>
      </c>
      <c r="C269">
        <v>3702</v>
      </c>
      <c r="D269">
        <v>2156.1221097604598</v>
      </c>
      <c r="E269">
        <v>804.10933164114999</v>
      </c>
      <c r="F269">
        <v>3508.1348878797698</v>
      </c>
      <c r="G269">
        <v>4.3627585824925399</v>
      </c>
      <c r="H269">
        <v>2.1252406429839201</v>
      </c>
      <c r="I269">
        <v>1.76899613049E-3</v>
      </c>
      <c r="J269">
        <v>8.8699392612204997E-2</v>
      </c>
      <c r="K269">
        <v>100274111</v>
      </c>
      <c r="L269" t="s">
        <v>24626</v>
      </c>
      <c r="M269" t="s">
        <v>24627</v>
      </c>
      <c r="N269" t="s">
        <v>24628</v>
      </c>
      <c r="O269" t="s">
        <v>28</v>
      </c>
      <c r="P269" t="s">
        <v>24629</v>
      </c>
      <c r="Q269" t="s">
        <v>29</v>
      </c>
      <c r="R269" t="s">
        <v>24630</v>
      </c>
      <c r="S269" t="s">
        <v>24631</v>
      </c>
      <c r="T269" t="s">
        <v>2269</v>
      </c>
      <c r="U269" t="s">
        <v>29</v>
      </c>
      <c r="V269" t="s">
        <v>29</v>
      </c>
      <c r="W269" t="s">
        <v>29</v>
      </c>
    </row>
    <row r="270" spans="1:23">
      <c r="A270" t="s">
        <v>1419</v>
      </c>
      <c r="B270">
        <v>12</v>
      </c>
      <c r="C270">
        <v>193</v>
      </c>
      <c r="D270">
        <v>97.7780894433442</v>
      </c>
      <c r="E270">
        <v>12.663139080962999</v>
      </c>
      <c r="F270">
        <v>182.89303980572501</v>
      </c>
      <c r="G270">
        <v>14.442946463462301</v>
      </c>
      <c r="H270">
        <v>3.8522931871535899</v>
      </c>
      <c r="I270">
        <v>1.633365625818E-3</v>
      </c>
      <c r="J270">
        <v>8.3824448574223998E-2</v>
      </c>
      <c r="K270">
        <v>103647773</v>
      </c>
      <c r="L270" t="s">
        <v>1420</v>
      </c>
      <c r="M270" t="s">
        <v>1421</v>
      </c>
      <c r="N270" t="s">
        <v>1422</v>
      </c>
      <c r="O270" t="s">
        <v>28</v>
      </c>
      <c r="P270" t="s">
        <v>29</v>
      </c>
      <c r="Q270" t="s">
        <v>29</v>
      </c>
      <c r="R270" t="s">
        <v>29</v>
      </c>
      <c r="S270" t="s">
        <v>29</v>
      </c>
      <c r="T270" t="s">
        <v>29</v>
      </c>
      <c r="U270" t="s">
        <v>29</v>
      </c>
      <c r="V270" t="s">
        <v>29</v>
      </c>
      <c r="W270" t="s">
        <v>29</v>
      </c>
    </row>
    <row r="271" spans="1:23">
      <c r="A271" t="s">
        <v>1423</v>
      </c>
      <c r="B271">
        <v>0</v>
      </c>
      <c r="C271">
        <v>22</v>
      </c>
      <c r="D271">
        <v>10.4239556365957</v>
      </c>
      <c r="E271">
        <v>0</v>
      </c>
      <c r="F271">
        <v>20.8479112731915</v>
      </c>
      <c r="G271" t="s">
        <v>98</v>
      </c>
      <c r="H271" t="s">
        <v>98</v>
      </c>
      <c r="I271">
        <v>1.7893725181264999E-2</v>
      </c>
      <c r="J271">
        <v>0.43962788477488202</v>
      </c>
      <c r="K271">
        <v>103647793</v>
      </c>
      <c r="L271" t="s">
        <v>1424</v>
      </c>
      <c r="M271" t="s">
        <v>147</v>
      </c>
      <c r="N271" t="s">
        <v>1425</v>
      </c>
      <c r="O271" t="s">
        <v>28</v>
      </c>
      <c r="P271" t="s">
        <v>1426</v>
      </c>
      <c r="Q271" t="s">
        <v>120</v>
      </c>
      <c r="R271" t="s">
        <v>1427</v>
      </c>
      <c r="S271" t="s">
        <v>1428</v>
      </c>
      <c r="T271" t="s">
        <v>1429</v>
      </c>
      <c r="U271" t="s">
        <v>29</v>
      </c>
      <c r="V271" t="s">
        <v>29</v>
      </c>
      <c r="W271" t="s">
        <v>29</v>
      </c>
    </row>
    <row r="272" spans="1:23">
      <c r="A272" t="s">
        <v>1440</v>
      </c>
      <c r="B272">
        <v>0</v>
      </c>
      <c r="C272">
        <v>20</v>
      </c>
      <c r="D272">
        <v>9.4763233059961305</v>
      </c>
      <c r="E272">
        <v>0</v>
      </c>
      <c r="F272">
        <v>18.9526466119923</v>
      </c>
      <c r="G272" t="s">
        <v>98</v>
      </c>
      <c r="H272" t="s">
        <v>98</v>
      </c>
      <c r="I272">
        <v>2.3329957260832E-2</v>
      </c>
      <c r="J272">
        <v>0.51677960003572498</v>
      </c>
      <c r="K272">
        <v>109944613</v>
      </c>
      <c r="L272" t="s">
        <v>1060</v>
      </c>
      <c r="M272" t="s">
        <v>1061</v>
      </c>
      <c r="N272" t="s">
        <v>1062</v>
      </c>
      <c r="O272" t="s">
        <v>28</v>
      </c>
      <c r="P272" t="s">
        <v>29</v>
      </c>
      <c r="Q272" t="s">
        <v>1063</v>
      </c>
      <c r="R272" t="s">
        <v>1063</v>
      </c>
      <c r="S272" t="s">
        <v>1064</v>
      </c>
      <c r="T272" t="s">
        <v>29</v>
      </c>
      <c r="U272" t="s">
        <v>29</v>
      </c>
      <c r="V272" t="s">
        <v>29</v>
      </c>
      <c r="W272" t="s">
        <v>29</v>
      </c>
    </row>
    <row r="273" spans="1:23">
      <c r="A273" t="s">
        <v>21117</v>
      </c>
      <c r="B273">
        <v>107</v>
      </c>
      <c r="C273">
        <v>730</v>
      </c>
      <c r="D273">
        <v>402.34229573815202</v>
      </c>
      <c r="E273">
        <v>112.91299013858701</v>
      </c>
      <c r="F273">
        <v>691.77160133771804</v>
      </c>
      <c r="G273">
        <v>6.1265900450307296</v>
      </c>
      <c r="H273">
        <v>2.6150843179729</v>
      </c>
      <c r="I273">
        <v>1.6443553654519999E-3</v>
      </c>
      <c r="J273">
        <v>8.4009348393352001E-2</v>
      </c>
      <c r="K273">
        <v>109944408</v>
      </c>
      <c r="L273" t="s">
        <v>21118</v>
      </c>
      <c r="M273" t="s">
        <v>10987</v>
      </c>
      <c r="N273" t="s">
        <v>21119</v>
      </c>
      <c r="O273" t="s">
        <v>28</v>
      </c>
      <c r="P273" t="s">
        <v>29</v>
      </c>
      <c r="Q273" t="s">
        <v>29</v>
      </c>
      <c r="R273" t="s">
        <v>3070</v>
      </c>
      <c r="S273" t="s">
        <v>3071</v>
      </c>
      <c r="T273" t="s">
        <v>3070</v>
      </c>
      <c r="U273" t="s">
        <v>29</v>
      </c>
      <c r="V273" t="s">
        <v>29</v>
      </c>
      <c r="W273" t="s">
        <v>29</v>
      </c>
    </row>
    <row r="274" spans="1:23">
      <c r="A274" t="s">
        <v>12200</v>
      </c>
      <c r="B274">
        <v>18</v>
      </c>
      <c r="C274">
        <v>153</v>
      </c>
      <c r="D274">
        <v>81.991227601592698</v>
      </c>
      <c r="E274">
        <v>18.994708621444499</v>
      </c>
      <c r="F274">
        <v>144.98774658174099</v>
      </c>
      <c r="G274">
        <v>7.63305978898007</v>
      </c>
      <c r="H274">
        <v>2.9322614918570098</v>
      </c>
      <c r="I274" s="5">
        <v>1.4469424093263E-2</v>
      </c>
      <c r="J274">
        <v>0.38389931088044599</v>
      </c>
      <c r="K274">
        <v>103647881</v>
      </c>
      <c r="L274" t="s">
        <v>12201</v>
      </c>
      <c r="M274" t="s">
        <v>1443</v>
      </c>
      <c r="N274" t="s">
        <v>12202</v>
      </c>
      <c r="O274" t="s">
        <v>28</v>
      </c>
      <c r="P274" t="s">
        <v>1445</v>
      </c>
      <c r="Q274" t="s">
        <v>361</v>
      </c>
      <c r="R274" t="s">
        <v>1465</v>
      </c>
      <c r="S274" t="s">
        <v>1466</v>
      </c>
      <c r="T274" t="s">
        <v>251</v>
      </c>
      <c r="U274" t="s">
        <v>12203</v>
      </c>
      <c r="V274" t="s">
        <v>253</v>
      </c>
      <c r="W274" t="s">
        <v>254</v>
      </c>
    </row>
    <row r="275" spans="1:23">
      <c r="A275" t="s">
        <v>1449</v>
      </c>
      <c r="B275">
        <v>431</v>
      </c>
      <c r="C275">
        <v>2191</v>
      </c>
      <c r="D275">
        <v>1265.5400908341701</v>
      </c>
      <c r="E275">
        <v>454.81774532458701</v>
      </c>
      <c r="F275">
        <v>2076.2624363437499</v>
      </c>
      <c r="G275">
        <v>4.5650427180716102</v>
      </c>
      <c r="H275">
        <v>2.1906283605077901</v>
      </c>
      <c r="I275">
        <v>1.7165957137660001E-3</v>
      </c>
      <c r="J275">
        <v>8.6932698434395994E-2</v>
      </c>
      <c r="K275">
        <v>103647886</v>
      </c>
      <c r="L275" t="s">
        <v>1450</v>
      </c>
      <c r="M275" t="s">
        <v>1451</v>
      </c>
      <c r="N275" t="s">
        <v>1452</v>
      </c>
      <c r="O275" t="s">
        <v>28</v>
      </c>
      <c r="P275" t="s">
        <v>29</v>
      </c>
      <c r="Q275" t="s">
        <v>59</v>
      </c>
      <c r="R275" t="s">
        <v>1453</v>
      </c>
      <c r="S275" t="s">
        <v>1454</v>
      </c>
      <c r="T275" t="s">
        <v>232</v>
      </c>
      <c r="U275" t="s">
        <v>1455</v>
      </c>
      <c r="V275" t="s">
        <v>1456</v>
      </c>
      <c r="W275" t="s">
        <v>29</v>
      </c>
    </row>
    <row r="276" spans="1:23">
      <c r="A276" t="s">
        <v>24632</v>
      </c>
      <c r="B276">
        <v>0</v>
      </c>
      <c r="C276">
        <v>16</v>
      </c>
      <c r="D276">
        <v>7.5810586447969097</v>
      </c>
      <c r="E276">
        <v>0</v>
      </c>
      <c r="F276">
        <v>15.1621172895938</v>
      </c>
      <c r="G276" t="s">
        <v>98</v>
      </c>
      <c r="H276" t="s">
        <v>98</v>
      </c>
      <c r="I276">
        <v>4.1234284292487003E-2</v>
      </c>
      <c r="J276">
        <v>0.70577346591711598</v>
      </c>
      <c r="K276">
        <v>100217024</v>
      </c>
      <c r="L276" t="s">
        <v>24633</v>
      </c>
      <c r="M276" t="s">
        <v>1975</v>
      </c>
      <c r="N276" t="s">
        <v>24634</v>
      </c>
      <c r="O276" t="s">
        <v>28</v>
      </c>
      <c r="P276" t="s">
        <v>1977</v>
      </c>
      <c r="Q276" t="s">
        <v>29</v>
      </c>
      <c r="R276" t="s">
        <v>1978</v>
      </c>
      <c r="S276" t="s">
        <v>1979</v>
      </c>
      <c r="T276" t="s">
        <v>998</v>
      </c>
      <c r="U276" t="s">
        <v>24635</v>
      </c>
      <c r="V276" t="s">
        <v>29</v>
      </c>
      <c r="W276" t="s">
        <v>29</v>
      </c>
    </row>
    <row r="277" spans="1:23">
      <c r="A277" t="s">
        <v>24636</v>
      </c>
      <c r="B277">
        <v>72</v>
      </c>
      <c r="C277">
        <v>393</v>
      </c>
      <c r="D277">
        <v>224.19917020571299</v>
      </c>
      <c r="E277">
        <v>75.978834485777895</v>
      </c>
      <c r="F277">
        <v>372.41950592564802</v>
      </c>
      <c r="G277">
        <v>4.9016217272371998</v>
      </c>
      <c r="H277">
        <v>2.2932591514229599</v>
      </c>
      <c r="I277">
        <v>1.4028943831410999E-2</v>
      </c>
      <c r="J277">
        <v>0.37631683016251299</v>
      </c>
      <c r="K277">
        <v>100194124</v>
      </c>
      <c r="L277" t="s">
        <v>24637</v>
      </c>
      <c r="M277" t="s">
        <v>24638</v>
      </c>
      <c r="N277" t="s">
        <v>24639</v>
      </c>
      <c r="O277" t="s">
        <v>28</v>
      </c>
      <c r="P277" t="s">
        <v>24640</v>
      </c>
      <c r="Q277" t="s">
        <v>24641</v>
      </c>
      <c r="R277" t="s">
        <v>24642</v>
      </c>
      <c r="S277" t="s">
        <v>24643</v>
      </c>
      <c r="T277" t="s">
        <v>29</v>
      </c>
      <c r="U277" t="s">
        <v>24644</v>
      </c>
      <c r="V277" t="s">
        <v>29</v>
      </c>
      <c r="W277" t="s">
        <v>29</v>
      </c>
    </row>
    <row r="278" spans="1:23" hidden="1">
      <c r="A278" t="s">
        <v>24645</v>
      </c>
      <c r="B278">
        <v>357</v>
      </c>
      <c r="C278">
        <v>6040</v>
      </c>
      <c r="D278">
        <v>3050.2138322401602</v>
      </c>
      <c r="E278">
        <v>376.72838765864901</v>
      </c>
      <c r="F278">
        <v>5723.6992768216696</v>
      </c>
      <c r="G278">
        <v>15.193172227859501</v>
      </c>
      <c r="H278">
        <v>3.9253512207900099</v>
      </c>
      <c r="I278" s="5">
        <v>9.2900000000000005E-8</v>
      </c>
      <c r="J278" s="5">
        <v>3.4900000000000001E-5</v>
      </c>
      <c r="K278">
        <v>100275369</v>
      </c>
      <c r="L278" t="s">
        <v>24646</v>
      </c>
      <c r="M278" t="s">
        <v>24647</v>
      </c>
      <c r="N278" t="s">
        <v>24648</v>
      </c>
      <c r="O278" t="s">
        <v>28</v>
      </c>
      <c r="P278" t="s">
        <v>29</v>
      </c>
      <c r="Q278" t="s">
        <v>29</v>
      </c>
      <c r="R278" t="s">
        <v>29</v>
      </c>
      <c r="S278" t="s">
        <v>29</v>
      </c>
      <c r="T278" t="s">
        <v>29</v>
      </c>
      <c r="U278" t="s">
        <v>24649</v>
      </c>
      <c r="V278" t="s">
        <v>29</v>
      </c>
      <c r="W278" t="s">
        <v>29</v>
      </c>
    </row>
    <row r="279" spans="1:23">
      <c r="A279" t="s">
        <v>24650</v>
      </c>
      <c r="B279">
        <v>40</v>
      </c>
      <c r="C279">
        <v>874</v>
      </c>
      <c r="D279">
        <v>435.22056027363601</v>
      </c>
      <c r="E279">
        <v>42.210463603210002</v>
      </c>
      <c r="F279">
        <v>828.23065694406205</v>
      </c>
      <c r="G279">
        <v>19.621453692848799</v>
      </c>
      <c r="H279">
        <v>4.2943600252199001</v>
      </c>
      <c r="I279" s="5">
        <v>1.3999999999999999E-6</v>
      </c>
      <c r="J279">
        <v>3.42490777135E-4</v>
      </c>
      <c r="K279">
        <v>103647973</v>
      </c>
      <c r="L279" t="s">
        <v>24651</v>
      </c>
      <c r="M279" t="s">
        <v>2549</v>
      </c>
      <c r="N279" t="s">
        <v>24652</v>
      </c>
      <c r="O279" t="s">
        <v>28</v>
      </c>
      <c r="P279" t="s">
        <v>29</v>
      </c>
      <c r="Q279" t="s">
        <v>29</v>
      </c>
      <c r="R279" t="s">
        <v>21933</v>
      </c>
      <c r="S279" t="s">
        <v>21934</v>
      </c>
      <c r="T279" t="s">
        <v>21933</v>
      </c>
      <c r="U279" t="s">
        <v>24653</v>
      </c>
      <c r="V279" t="s">
        <v>9654</v>
      </c>
      <c r="W279" t="s">
        <v>29</v>
      </c>
    </row>
    <row r="280" spans="1:23">
      <c r="A280" t="s">
        <v>1485</v>
      </c>
      <c r="B280">
        <v>185</v>
      </c>
      <c r="C280">
        <v>3234</v>
      </c>
      <c r="D280">
        <v>1629.9331756619999</v>
      </c>
      <c r="E280">
        <v>195.22339416484601</v>
      </c>
      <c r="F280">
        <v>3064.6429571591498</v>
      </c>
      <c r="G280">
        <v>15.698133772694099</v>
      </c>
      <c r="H280">
        <v>3.9725211535640201</v>
      </c>
      <c r="I280" s="5">
        <v>9.2599999999999995E-8</v>
      </c>
      <c r="J280" s="5">
        <v>3.4900000000000001E-5</v>
      </c>
      <c r="K280">
        <v>103648030</v>
      </c>
      <c r="L280" t="s">
        <v>1486</v>
      </c>
      <c r="M280" t="s">
        <v>26</v>
      </c>
      <c r="N280" t="s">
        <v>1487</v>
      </c>
      <c r="O280" t="s">
        <v>28</v>
      </c>
      <c r="P280" t="s">
        <v>29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</row>
    <row r="281" spans="1:23">
      <c r="A281" t="s">
        <v>1498</v>
      </c>
      <c r="B281">
        <v>0</v>
      </c>
      <c r="C281">
        <v>63</v>
      </c>
      <c r="D281">
        <v>29.850418413887802</v>
      </c>
      <c r="E281">
        <v>0</v>
      </c>
      <c r="F281">
        <v>59.700836827775603</v>
      </c>
      <c r="G281" t="s">
        <v>98</v>
      </c>
      <c r="H281" t="s">
        <v>98</v>
      </c>
      <c r="I281">
        <v>4.32800599274E-4</v>
      </c>
      <c r="J281">
        <v>3.1311577641071002E-2</v>
      </c>
      <c r="K281">
        <v>103648052</v>
      </c>
      <c r="L281" t="s">
        <v>1499</v>
      </c>
      <c r="M281" t="s">
        <v>1500</v>
      </c>
      <c r="N281" t="s">
        <v>1501</v>
      </c>
      <c r="O281" t="s">
        <v>1502</v>
      </c>
      <c r="P281" t="s">
        <v>29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</row>
    <row r="282" spans="1:23">
      <c r="A282" t="s">
        <v>17719</v>
      </c>
      <c r="B282">
        <v>0</v>
      </c>
      <c r="C282">
        <v>46</v>
      </c>
      <c r="D282">
        <v>21.795543603791099</v>
      </c>
      <c r="E282">
        <v>0</v>
      </c>
      <c r="F282">
        <v>43.591087207582198</v>
      </c>
      <c r="G282" t="s">
        <v>98</v>
      </c>
      <c r="H282" t="s">
        <v>98</v>
      </c>
      <c r="I282">
        <v>1.483102798983E-3</v>
      </c>
      <c r="J282">
        <v>7.8469108919471994E-2</v>
      </c>
      <c r="K282">
        <v>103648073</v>
      </c>
      <c r="L282" t="s">
        <v>17720</v>
      </c>
      <c r="M282" t="s">
        <v>147</v>
      </c>
      <c r="N282" t="s">
        <v>17721</v>
      </c>
      <c r="O282" t="s">
        <v>28</v>
      </c>
      <c r="P282" t="s">
        <v>29</v>
      </c>
      <c r="Q282" t="s">
        <v>29</v>
      </c>
      <c r="R282" t="s">
        <v>29</v>
      </c>
      <c r="S282" t="s">
        <v>29</v>
      </c>
      <c r="T282" t="s">
        <v>29</v>
      </c>
      <c r="U282" t="s">
        <v>17722</v>
      </c>
      <c r="V282" t="s">
        <v>29</v>
      </c>
      <c r="W282" t="s">
        <v>29</v>
      </c>
    </row>
    <row r="283" spans="1:23">
      <c r="A283" t="s">
        <v>24654</v>
      </c>
      <c r="B283">
        <v>81</v>
      </c>
      <c r="C283">
        <v>488</v>
      </c>
      <c r="D283">
        <v>273.96038306455603</v>
      </c>
      <c r="E283">
        <v>85.476188796500196</v>
      </c>
      <c r="F283">
        <v>462.444577332611</v>
      </c>
      <c r="G283">
        <v>5.4102152171710598</v>
      </c>
      <c r="H283">
        <v>2.43568598528493</v>
      </c>
      <c r="I283">
        <v>6.5661006272140004E-3</v>
      </c>
      <c r="J283">
        <v>0.22805009793808001</v>
      </c>
      <c r="K283">
        <v>103648074</v>
      </c>
      <c r="L283" t="s">
        <v>24655</v>
      </c>
      <c r="M283" t="s">
        <v>147</v>
      </c>
      <c r="N283" t="s">
        <v>24656</v>
      </c>
      <c r="O283" t="s">
        <v>28</v>
      </c>
      <c r="P283" t="s">
        <v>2857</v>
      </c>
      <c r="Q283" t="s">
        <v>1480</v>
      </c>
      <c r="R283" t="s">
        <v>19975</v>
      </c>
      <c r="S283" t="s">
        <v>19976</v>
      </c>
      <c r="T283" t="s">
        <v>509</v>
      </c>
      <c r="U283" t="s">
        <v>24657</v>
      </c>
      <c r="V283" t="s">
        <v>29</v>
      </c>
      <c r="W283" t="s">
        <v>29</v>
      </c>
    </row>
    <row r="284" spans="1:23">
      <c r="A284" t="s">
        <v>24658</v>
      </c>
      <c r="B284">
        <v>2</v>
      </c>
      <c r="C284">
        <v>48</v>
      </c>
      <c r="D284">
        <v>23.798437524471002</v>
      </c>
      <c r="E284">
        <v>2.1105231801605</v>
      </c>
      <c r="F284">
        <v>45.486351868781398</v>
      </c>
      <c r="G284">
        <v>21.552168815943698</v>
      </c>
      <c r="H284">
        <v>4.4297611513278197</v>
      </c>
      <c r="I284">
        <v>9.8075884996290004E-3</v>
      </c>
      <c r="J284">
        <v>0.298693069979802</v>
      </c>
      <c r="K284">
        <v>103648075</v>
      </c>
      <c r="L284" t="s">
        <v>24659</v>
      </c>
      <c r="M284" t="s">
        <v>147</v>
      </c>
      <c r="N284" t="s">
        <v>24660</v>
      </c>
      <c r="O284" t="s">
        <v>28</v>
      </c>
      <c r="P284" t="s">
        <v>24661</v>
      </c>
      <c r="Q284" t="s">
        <v>361</v>
      </c>
      <c r="R284" t="s">
        <v>24662</v>
      </c>
      <c r="S284" t="s">
        <v>24663</v>
      </c>
      <c r="T284" t="s">
        <v>24664</v>
      </c>
      <c r="U284" t="s">
        <v>24665</v>
      </c>
      <c r="V284" t="s">
        <v>29</v>
      </c>
      <c r="W284" t="s">
        <v>29</v>
      </c>
    </row>
    <row r="285" spans="1:23">
      <c r="A285" t="s">
        <v>24666</v>
      </c>
      <c r="B285">
        <v>503</v>
      </c>
      <c r="C285">
        <v>2480</v>
      </c>
      <c r="D285">
        <v>1440.4623798487</v>
      </c>
      <c r="E285">
        <v>530.79657981036496</v>
      </c>
      <c r="F285">
        <v>2350.12817988704</v>
      </c>
      <c r="G285">
        <v>4.4275495910818803</v>
      </c>
      <c r="H285">
        <v>2.1465084660753799</v>
      </c>
      <c r="I285" s="5">
        <v>1.9033834836989999E-3</v>
      </c>
      <c r="J285" s="5">
        <v>9.3870404845366004E-2</v>
      </c>
      <c r="K285">
        <v>100281253</v>
      </c>
      <c r="L285" t="s">
        <v>24667</v>
      </c>
      <c r="M285" t="s">
        <v>24668</v>
      </c>
      <c r="N285" t="s">
        <v>24669</v>
      </c>
      <c r="O285" t="s">
        <v>28</v>
      </c>
      <c r="P285" t="s">
        <v>29</v>
      </c>
      <c r="Q285" t="s">
        <v>29</v>
      </c>
      <c r="R285" t="s">
        <v>282</v>
      </c>
      <c r="S285" t="s">
        <v>283</v>
      </c>
      <c r="T285" t="s">
        <v>282</v>
      </c>
      <c r="U285" t="s">
        <v>24670</v>
      </c>
      <c r="V285" t="s">
        <v>29</v>
      </c>
      <c r="W285" t="s">
        <v>29</v>
      </c>
    </row>
    <row r="286" spans="1:23">
      <c r="A286" t="s">
        <v>24671</v>
      </c>
      <c r="B286">
        <v>35</v>
      </c>
      <c r="C286">
        <v>377</v>
      </c>
      <c r="D286">
        <v>197.09577214443101</v>
      </c>
      <c r="E286">
        <v>36.934155652808698</v>
      </c>
      <c r="F286">
        <v>357.25738863605397</v>
      </c>
      <c r="G286">
        <v>9.6728186233461706</v>
      </c>
      <c r="H286">
        <v>3.27393634693036</v>
      </c>
      <c r="I286" s="5">
        <v>1.158237518898E-3</v>
      </c>
      <c r="J286">
        <v>6.5082988683278997E-2</v>
      </c>
      <c r="K286">
        <v>103648255</v>
      </c>
      <c r="L286" t="s">
        <v>24672</v>
      </c>
      <c r="M286" t="s">
        <v>13778</v>
      </c>
      <c r="N286" t="s">
        <v>24673</v>
      </c>
      <c r="O286" t="s">
        <v>28</v>
      </c>
      <c r="P286" t="s">
        <v>29</v>
      </c>
      <c r="Q286" t="s">
        <v>59</v>
      </c>
      <c r="R286" t="s">
        <v>59</v>
      </c>
      <c r="S286" t="s">
        <v>316</v>
      </c>
      <c r="T286" t="s">
        <v>29</v>
      </c>
      <c r="U286" t="s">
        <v>29</v>
      </c>
      <c r="V286" t="s">
        <v>29</v>
      </c>
      <c r="W286" t="s">
        <v>29</v>
      </c>
    </row>
    <row r="287" spans="1:23">
      <c r="A287" t="s">
        <v>24674</v>
      </c>
      <c r="B287">
        <v>94</v>
      </c>
      <c r="C287">
        <v>474</v>
      </c>
      <c r="D287">
        <v>274.18615708587998</v>
      </c>
      <c r="E287">
        <v>99.194589467543395</v>
      </c>
      <c r="F287">
        <v>449.17772470421698</v>
      </c>
      <c r="G287">
        <v>4.5282482352647699</v>
      </c>
      <c r="H287">
        <v>2.17895304782729</v>
      </c>
      <c r="I287" s="5">
        <v>1.3998118312000001E-2</v>
      </c>
      <c r="J287" s="5">
        <v>0.37607411491536602</v>
      </c>
      <c r="K287">
        <v>103648265</v>
      </c>
      <c r="L287" t="s">
        <v>24675</v>
      </c>
      <c r="M287" t="s">
        <v>11454</v>
      </c>
      <c r="N287" t="s">
        <v>24676</v>
      </c>
      <c r="O287" t="s">
        <v>28</v>
      </c>
      <c r="P287" t="s">
        <v>5309</v>
      </c>
      <c r="Q287" t="s">
        <v>1895</v>
      </c>
      <c r="R287" t="s">
        <v>6736</v>
      </c>
      <c r="S287" t="s">
        <v>6737</v>
      </c>
      <c r="T287" t="s">
        <v>6738</v>
      </c>
      <c r="U287" t="s">
        <v>24677</v>
      </c>
      <c r="V287" t="s">
        <v>24678</v>
      </c>
      <c r="W287" t="s">
        <v>29</v>
      </c>
    </row>
    <row r="288" spans="1:23">
      <c r="A288" t="s">
        <v>24679</v>
      </c>
      <c r="B288">
        <v>406</v>
      </c>
      <c r="C288">
        <v>3441</v>
      </c>
      <c r="D288">
        <v>1844.61952758293</v>
      </c>
      <c r="E288">
        <v>428.436205572581</v>
      </c>
      <c r="F288">
        <v>3260.8028495932699</v>
      </c>
      <c r="G288">
        <v>7.6109413891279099</v>
      </c>
      <c r="H288">
        <v>2.92807491015847</v>
      </c>
      <c r="I288" s="5">
        <v>3.2499999999999997E-5</v>
      </c>
      <c r="J288">
        <v>4.5390478093179998E-3</v>
      </c>
      <c r="K288">
        <v>100191926</v>
      </c>
      <c r="L288" t="s">
        <v>24680</v>
      </c>
      <c r="M288" t="s">
        <v>147</v>
      </c>
      <c r="N288" t="s">
        <v>29</v>
      </c>
      <c r="O288" t="s">
        <v>28</v>
      </c>
      <c r="P288" t="s">
        <v>29</v>
      </c>
      <c r="Q288" t="s">
        <v>29</v>
      </c>
      <c r="R288" t="s">
        <v>29</v>
      </c>
      <c r="S288" t="s">
        <v>29</v>
      </c>
      <c r="T288" t="s">
        <v>29</v>
      </c>
      <c r="U288" t="s">
        <v>24681</v>
      </c>
      <c r="V288" t="s">
        <v>24682</v>
      </c>
      <c r="W288" t="s">
        <v>29</v>
      </c>
    </row>
    <row r="289" spans="1:23">
      <c r="A289" t="s">
        <v>24683</v>
      </c>
      <c r="B289">
        <v>18</v>
      </c>
      <c r="C289">
        <v>132</v>
      </c>
      <c r="D289">
        <v>72.0410881302967</v>
      </c>
      <c r="E289">
        <v>18.994708621444499</v>
      </c>
      <c r="F289">
        <v>125.087467639149</v>
      </c>
      <c r="G289">
        <v>6.5853849159828002</v>
      </c>
      <c r="H289">
        <v>2.7192677685228102</v>
      </c>
      <c r="I289">
        <v>2.5079869289276999E-2</v>
      </c>
      <c r="J289">
        <v>0.54044970251527402</v>
      </c>
      <c r="K289">
        <v>103649550</v>
      </c>
      <c r="L289" t="s">
        <v>24684</v>
      </c>
      <c r="M289" t="s">
        <v>4694</v>
      </c>
      <c r="N289" t="s">
        <v>24685</v>
      </c>
      <c r="O289" t="s">
        <v>28</v>
      </c>
      <c r="P289" t="s">
        <v>1021</v>
      </c>
      <c r="Q289" t="s">
        <v>59</v>
      </c>
      <c r="R289" t="s">
        <v>4891</v>
      </c>
      <c r="S289" t="s">
        <v>4892</v>
      </c>
      <c r="T289" t="s">
        <v>29</v>
      </c>
      <c r="U289" t="s">
        <v>29</v>
      </c>
      <c r="V289" t="s">
        <v>29</v>
      </c>
      <c r="W289" t="s">
        <v>29</v>
      </c>
    </row>
    <row r="290" spans="1:23">
      <c r="A290" t="s">
        <v>1581</v>
      </c>
      <c r="B290">
        <v>0</v>
      </c>
      <c r="C290">
        <v>26</v>
      </c>
      <c r="D290">
        <v>12.319220297795001</v>
      </c>
      <c r="E290">
        <v>0</v>
      </c>
      <c r="F290">
        <v>24.638440595590001</v>
      </c>
      <c r="G290" t="s">
        <v>98</v>
      </c>
      <c r="H290" t="s">
        <v>98</v>
      </c>
      <c r="I290">
        <v>1.0874443181293001E-2</v>
      </c>
      <c r="J290">
        <v>0.318789573840009</v>
      </c>
      <c r="K290">
        <v>103649557</v>
      </c>
      <c r="L290" t="s">
        <v>1582</v>
      </c>
      <c r="M290" t="s">
        <v>1583</v>
      </c>
      <c r="N290" t="s">
        <v>1584</v>
      </c>
      <c r="O290" t="s">
        <v>28</v>
      </c>
      <c r="P290" t="s">
        <v>29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</row>
    <row r="291" spans="1:23">
      <c r="A291" t="s">
        <v>24686</v>
      </c>
      <c r="B291">
        <v>108</v>
      </c>
      <c r="C291">
        <v>498</v>
      </c>
      <c r="D291">
        <v>292.94457618363703</v>
      </c>
      <c r="E291">
        <v>113.968251728667</v>
      </c>
      <c r="F291">
        <v>471.92090063860797</v>
      </c>
      <c r="G291">
        <v>4.1408102123225197</v>
      </c>
      <c r="H291">
        <v>2.04991308051128</v>
      </c>
      <c r="I291">
        <v>1.8361295648917999E-2</v>
      </c>
      <c r="J291">
        <v>0.44704899754823302</v>
      </c>
      <c r="K291">
        <v>103649559</v>
      </c>
      <c r="L291" t="s">
        <v>24687</v>
      </c>
      <c r="M291" t="s">
        <v>147</v>
      </c>
      <c r="N291" t="s">
        <v>24688</v>
      </c>
      <c r="O291" t="s">
        <v>28</v>
      </c>
      <c r="P291" t="s">
        <v>29</v>
      </c>
      <c r="Q291" t="s">
        <v>29</v>
      </c>
      <c r="R291" t="s">
        <v>29</v>
      </c>
      <c r="S291" t="s">
        <v>29</v>
      </c>
      <c r="T291" t="s">
        <v>29</v>
      </c>
      <c r="U291" t="s">
        <v>24689</v>
      </c>
      <c r="V291" t="s">
        <v>29</v>
      </c>
      <c r="W291" t="s">
        <v>29</v>
      </c>
    </row>
    <row r="292" spans="1:23">
      <c r="A292" t="s">
        <v>6600</v>
      </c>
      <c r="B292">
        <v>0</v>
      </c>
      <c r="C292">
        <v>42</v>
      </c>
      <c r="D292">
        <v>19.9002789425919</v>
      </c>
      <c r="E292">
        <v>0</v>
      </c>
      <c r="F292">
        <v>39.8005578851838</v>
      </c>
      <c r="G292" t="s">
        <v>98</v>
      </c>
      <c r="H292" t="s">
        <v>98</v>
      </c>
      <c r="I292">
        <v>2.0826260320580001E-3</v>
      </c>
      <c r="J292">
        <v>9.9970984671566995E-2</v>
      </c>
      <c r="K292">
        <v>109939250</v>
      </c>
      <c r="L292" t="s">
        <v>6601</v>
      </c>
      <c r="M292" t="s">
        <v>2278</v>
      </c>
      <c r="N292" t="s">
        <v>6602</v>
      </c>
      <c r="O292" t="s">
        <v>28</v>
      </c>
      <c r="P292" t="s">
        <v>29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</row>
    <row r="293" spans="1:23">
      <c r="A293" t="s">
        <v>24690</v>
      </c>
      <c r="B293">
        <v>139</v>
      </c>
      <c r="C293">
        <v>700</v>
      </c>
      <c r="D293">
        <v>405.01199622044197</v>
      </c>
      <c r="E293">
        <v>146.681361021155</v>
      </c>
      <c r="F293">
        <v>663.34263141972895</v>
      </c>
      <c r="G293">
        <v>4.5223375812831597</v>
      </c>
      <c r="H293">
        <v>2.1770686897154898</v>
      </c>
      <c r="I293">
        <v>7.5555878664919996E-3</v>
      </c>
      <c r="J293">
        <v>0.25235538897201398</v>
      </c>
      <c r="K293">
        <v>107305676</v>
      </c>
      <c r="L293" t="s">
        <v>24691</v>
      </c>
      <c r="M293" t="s">
        <v>24692</v>
      </c>
      <c r="N293" t="s">
        <v>24693</v>
      </c>
      <c r="O293" t="s">
        <v>28</v>
      </c>
      <c r="P293" t="s">
        <v>1385</v>
      </c>
      <c r="Q293" t="s">
        <v>29</v>
      </c>
      <c r="R293" t="s">
        <v>1386</v>
      </c>
      <c r="S293" t="s">
        <v>1387</v>
      </c>
      <c r="T293" t="s">
        <v>1388</v>
      </c>
      <c r="U293" t="s">
        <v>24694</v>
      </c>
      <c r="V293" t="s">
        <v>24695</v>
      </c>
      <c r="W293" t="s">
        <v>1507</v>
      </c>
    </row>
    <row r="294" spans="1:23">
      <c r="A294" t="s">
        <v>1594</v>
      </c>
      <c r="B294">
        <v>15</v>
      </c>
      <c r="C294">
        <v>234</v>
      </c>
      <c r="D294">
        <v>118.787444605757</v>
      </c>
      <c r="E294">
        <v>15.828923851203699</v>
      </c>
      <c r="F294">
        <v>221.74596536031001</v>
      </c>
      <c r="G294">
        <v>14.008909730363399</v>
      </c>
      <c r="H294">
        <v>3.8082727745815501</v>
      </c>
      <c r="I294">
        <v>1.1310193439929999E-3</v>
      </c>
      <c r="J294">
        <v>6.3908113950555998E-2</v>
      </c>
      <c r="K294">
        <v>103649611</v>
      </c>
      <c r="L294" t="s">
        <v>1595</v>
      </c>
      <c r="M294" t="s">
        <v>1596</v>
      </c>
      <c r="N294" t="s">
        <v>1597</v>
      </c>
      <c r="O294" t="s">
        <v>28</v>
      </c>
      <c r="P294" t="s">
        <v>29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</v>
      </c>
      <c r="W294" t="s">
        <v>29</v>
      </c>
    </row>
    <row r="295" spans="1:23">
      <c r="A295" t="s">
        <v>24696</v>
      </c>
      <c r="B295">
        <v>405</v>
      </c>
      <c r="C295">
        <v>1873</v>
      </c>
      <c r="D295">
        <v>1101.1481495977901</v>
      </c>
      <c r="E295">
        <v>427.38094398250098</v>
      </c>
      <c r="F295">
        <v>1774.9153552130799</v>
      </c>
      <c r="G295">
        <v>4.1530053695743403</v>
      </c>
      <c r="H295">
        <v>2.0541557370777199</v>
      </c>
      <c r="I295" s="5">
        <v>3.497268482812E-3</v>
      </c>
      <c r="J295">
        <v>0.14576989229697401</v>
      </c>
      <c r="K295">
        <v>100194109</v>
      </c>
      <c r="L295" t="s">
        <v>24697</v>
      </c>
      <c r="M295" t="s">
        <v>24698</v>
      </c>
      <c r="N295" t="s">
        <v>24699</v>
      </c>
      <c r="O295" t="s">
        <v>28</v>
      </c>
      <c r="P295" t="s">
        <v>24629</v>
      </c>
      <c r="Q295" t="s">
        <v>29</v>
      </c>
      <c r="R295" t="s">
        <v>24630</v>
      </c>
      <c r="S295" t="s">
        <v>24631</v>
      </c>
      <c r="T295" t="s">
        <v>2269</v>
      </c>
      <c r="U295" t="s">
        <v>24700</v>
      </c>
      <c r="V295" t="s">
        <v>29</v>
      </c>
      <c r="W295" t="s">
        <v>29</v>
      </c>
    </row>
    <row r="296" spans="1:23">
      <c r="A296" t="s">
        <v>24701</v>
      </c>
      <c r="B296">
        <v>2160</v>
      </c>
      <c r="C296">
        <v>18204</v>
      </c>
      <c r="D296">
        <v>9765.0319904043499</v>
      </c>
      <c r="E296">
        <v>2279.3650345733399</v>
      </c>
      <c r="F296">
        <v>17250.698946235399</v>
      </c>
      <c r="G296">
        <v>7.5682037254135697</v>
      </c>
      <c r="H296">
        <v>2.9199509245240298</v>
      </c>
      <c r="I296" s="5">
        <v>9.3200000000000002E-5</v>
      </c>
      <c r="J296">
        <v>1.0104922790527E-2</v>
      </c>
      <c r="K296">
        <v>100280483</v>
      </c>
      <c r="L296" t="s">
        <v>24702</v>
      </c>
      <c r="M296" t="s">
        <v>24703</v>
      </c>
      <c r="N296" t="s">
        <v>29</v>
      </c>
      <c r="O296" t="s">
        <v>28</v>
      </c>
      <c r="P296" t="s">
        <v>29</v>
      </c>
      <c r="Q296" t="s">
        <v>29</v>
      </c>
      <c r="R296" t="s">
        <v>29</v>
      </c>
      <c r="S296" t="s">
        <v>29</v>
      </c>
      <c r="T296" t="s">
        <v>29</v>
      </c>
      <c r="U296" t="s">
        <v>24704</v>
      </c>
      <c r="V296" t="s">
        <v>29</v>
      </c>
      <c r="W296" t="s">
        <v>29</v>
      </c>
    </row>
    <row r="297" spans="1:23">
      <c r="A297" t="s">
        <v>1598</v>
      </c>
      <c r="B297">
        <v>4</v>
      </c>
      <c r="C297">
        <v>93</v>
      </c>
      <c r="D297">
        <v>46.175426553042499</v>
      </c>
      <c r="E297">
        <v>4.2210463603209902</v>
      </c>
      <c r="F297">
        <v>88.1298067457641</v>
      </c>
      <c r="G297">
        <v>20.878663540445501</v>
      </c>
      <c r="H297">
        <v>4.3839574617146999</v>
      </c>
      <c r="I297">
        <v>2.8550873183279999E-3</v>
      </c>
      <c r="J297">
        <v>0.12518507317612301</v>
      </c>
      <c r="K297">
        <v>109944792</v>
      </c>
      <c r="L297" t="s">
        <v>1599</v>
      </c>
      <c r="M297" t="s">
        <v>1600</v>
      </c>
      <c r="N297" t="s">
        <v>1601</v>
      </c>
      <c r="O297" t="s">
        <v>28</v>
      </c>
      <c r="P297" t="s">
        <v>29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</row>
    <row r="298" spans="1:23">
      <c r="A298" t="s">
        <v>1602</v>
      </c>
      <c r="B298">
        <v>0</v>
      </c>
      <c r="C298">
        <v>33</v>
      </c>
      <c r="D298">
        <v>15.6359334548936</v>
      </c>
      <c r="E298">
        <v>0</v>
      </c>
      <c r="F298">
        <v>31.2718669097872</v>
      </c>
      <c r="G298" t="s">
        <v>98</v>
      </c>
      <c r="H298" t="s">
        <v>98</v>
      </c>
      <c r="I298">
        <v>4.9575745654110003E-3</v>
      </c>
      <c r="J298">
        <v>0.18545814953190101</v>
      </c>
      <c r="K298">
        <v>103649655</v>
      </c>
      <c r="L298" t="s">
        <v>1603</v>
      </c>
      <c r="M298" t="s">
        <v>147</v>
      </c>
      <c r="N298" t="s">
        <v>1604</v>
      </c>
      <c r="O298" t="s">
        <v>28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</row>
    <row r="299" spans="1:23">
      <c r="A299" t="s">
        <v>1620</v>
      </c>
      <c r="B299">
        <v>75</v>
      </c>
      <c r="C299">
        <v>776</v>
      </c>
      <c r="D299">
        <v>407.253653900659</v>
      </c>
      <c r="E299">
        <v>79.1446192560187</v>
      </c>
      <c r="F299">
        <v>735.36268854529999</v>
      </c>
      <c r="G299">
        <v>9.2913794450957408</v>
      </c>
      <c r="H299">
        <v>3.2158928022979101</v>
      </c>
      <c r="I299">
        <v>1.6048671926900001E-4</v>
      </c>
      <c r="J299">
        <v>1.5191492860937E-2</v>
      </c>
      <c r="K299">
        <v>103649677</v>
      </c>
      <c r="L299" t="s">
        <v>1621</v>
      </c>
      <c r="M299" t="s">
        <v>1622</v>
      </c>
      <c r="N299" t="s">
        <v>1623</v>
      </c>
      <c r="O299" t="s">
        <v>28</v>
      </c>
      <c r="P299" t="s">
        <v>29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</row>
    <row r="300" spans="1:23">
      <c r="A300" t="s">
        <v>1624</v>
      </c>
      <c r="B300">
        <v>422</v>
      </c>
      <c r="C300">
        <v>2284</v>
      </c>
      <c r="D300">
        <v>1304.85631705169</v>
      </c>
      <c r="E300">
        <v>445.32039101386499</v>
      </c>
      <c r="F300">
        <v>2164.39224308952</v>
      </c>
      <c r="G300">
        <v>4.8603034731057901</v>
      </c>
      <c r="H300">
        <v>2.2810463972623198</v>
      </c>
      <c r="I300">
        <v>1.1093301910580001E-3</v>
      </c>
      <c r="J300">
        <v>6.3034226312079E-2</v>
      </c>
      <c r="K300">
        <v>100281698</v>
      </c>
      <c r="L300" t="s">
        <v>1625</v>
      </c>
      <c r="M300" t="s">
        <v>1375</v>
      </c>
      <c r="N300" t="s">
        <v>1626</v>
      </c>
      <c r="O300" t="s">
        <v>28</v>
      </c>
      <c r="P300" t="s">
        <v>29</v>
      </c>
      <c r="Q300" t="s">
        <v>1377</v>
      </c>
      <c r="R300" s="6" t="s">
        <v>1378</v>
      </c>
      <c r="S300" t="s">
        <v>1379</v>
      </c>
      <c r="T300" t="s">
        <v>1380</v>
      </c>
      <c r="U300" t="s">
        <v>1627</v>
      </c>
      <c r="V300" t="s">
        <v>1628</v>
      </c>
      <c r="W300" t="s">
        <v>1629</v>
      </c>
    </row>
    <row r="301" spans="1:23">
      <c r="A301" t="s">
        <v>24705</v>
      </c>
      <c r="B301">
        <v>73</v>
      </c>
      <c r="C301">
        <v>572</v>
      </c>
      <c r="D301">
        <v>309.53989458941902</v>
      </c>
      <c r="E301">
        <v>77.034096075858201</v>
      </c>
      <c r="F301">
        <v>542.04569310297904</v>
      </c>
      <c r="G301">
        <v>7.03643867735149</v>
      </c>
      <c r="H301">
        <v>2.8148454285050399</v>
      </c>
      <c r="I301">
        <v>1.493511255275E-3</v>
      </c>
      <c r="J301">
        <v>7.8669351994754E-2</v>
      </c>
      <c r="K301">
        <v>100383570</v>
      </c>
      <c r="L301" t="s">
        <v>24706</v>
      </c>
      <c r="M301" t="s">
        <v>24707</v>
      </c>
      <c r="N301" t="s">
        <v>24708</v>
      </c>
      <c r="O301" t="s">
        <v>28</v>
      </c>
      <c r="P301" t="s">
        <v>29</v>
      </c>
      <c r="Q301" t="s">
        <v>59</v>
      </c>
      <c r="R301" t="s">
        <v>2051</v>
      </c>
      <c r="S301" t="s">
        <v>2052</v>
      </c>
      <c r="T301" t="s">
        <v>509</v>
      </c>
      <c r="U301" t="s">
        <v>24709</v>
      </c>
      <c r="V301" t="s">
        <v>29</v>
      </c>
      <c r="W301" t="s">
        <v>29</v>
      </c>
    </row>
    <row r="302" spans="1:23">
      <c r="A302" t="s">
        <v>1654</v>
      </c>
      <c r="B302">
        <v>0</v>
      </c>
      <c r="C302">
        <v>28</v>
      </c>
      <c r="D302">
        <v>13.2668526283946</v>
      </c>
      <c r="E302">
        <v>0</v>
      </c>
      <c r="F302">
        <v>26.533705256789201</v>
      </c>
      <c r="G302" t="s">
        <v>98</v>
      </c>
      <c r="H302" t="s">
        <v>98</v>
      </c>
      <c r="I302">
        <v>8.5997146362359993E-3</v>
      </c>
      <c r="J302">
        <v>0.27212210250454699</v>
      </c>
      <c r="K302">
        <v>103649738</v>
      </c>
      <c r="L302" t="s">
        <v>1655</v>
      </c>
      <c r="M302" t="s">
        <v>1656</v>
      </c>
      <c r="N302" t="s">
        <v>1657</v>
      </c>
      <c r="O302" t="s">
        <v>28</v>
      </c>
      <c r="P302" t="s">
        <v>29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</row>
    <row r="303" spans="1:23">
      <c r="A303" t="s">
        <v>1658</v>
      </c>
      <c r="B303">
        <v>6</v>
      </c>
      <c r="C303">
        <v>143</v>
      </c>
      <c r="D303">
        <v>70.9214964081131</v>
      </c>
      <c r="E303">
        <v>6.3315695404814898</v>
      </c>
      <c r="F303">
        <v>135.51142327574499</v>
      </c>
      <c r="G303">
        <v>21.402500976944101</v>
      </c>
      <c r="H303">
        <v>4.4197074866639001</v>
      </c>
      <c r="I303" s="5">
        <v>1.1048694426639999E-3</v>
      </c>
      <c r="J303">
        <v>6.2868933427112E-2</v>
      </c>
      <c r="K303">
        <v>103649740</v>
      </c>
      <c r="L303" t="s">
        <v>1659</v>
      </c>
      <c r="M303" t="s">
        <v>1660</v>
      </c>
      <c r="N303" t="s">
        <v>1661</v>
      </c>
      <c r="O303" t="s">
        <v>28</v>
      </c>
      <c r="P303" t="s">
        <v>29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</row>
    <row r="304" spans="1:23">
      <c r="A304" t="s">
        <v>24710</v>
      </c>
      <c r="B304">
        <v>234</v>
      </c>
      <c r="C304">
        <v>1700</v>
      </c>
      <c r="D304">
        <v>928.95308704906097</v>
      </c>
      <c r="E304">
        <v>246.931212078778</v>
      </c>
      <c r="F304">
        <v>1610.97496201934</v>
      </c>
      <c r="G304">
        <v>6.5239827256239904</v>
      </c>
      <c r="H304">
        <v>2.7057529620483298</v>
      </c>
      <c r="I304">
        <v>2.27192289196E-4</v>
      </c>
      <c r="J304">
        <v>1.9500992382386999E-2</v>
      </c>
      <c r="K304">
        <v>100275570</v>
      </c>
      <c r="L304" t="s">
        <v>24711</v>
      </c>
      <c r="M304" t="s">
        <v>24712</v>
      </c>
      <c r="N304" t="s">
        <v>24713</v>
      </c>
      <c r="O304" t="s">
        <v>28</v>
      </c>
      <c r="P304" t="s">
        <v>29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</row>
    <row r="305" spans="1:23">
      <c r="A305" t="s">
        <v>1673</v>
      </c>
      <c r="B305">
        <v>23</v>
      </c>
      <c r="C305">
        <v>342</v>
      </c>
      <c r="D305">
        <v>174.180636818457</v>
      </c>
      <c r="E305">
        <v>24.271016571845699</v>
      </c>
      <c r="F305">
        <v>324.09025706506799</v>
      </c>
      <c r="G305">
        <v>13.352974157704301</v>
      </c>
      <c r="H305">
        <v>3.7390892094355501</v>
      </c>
      <c r="I305">
        <v>4.4634909612900002E-4</v>
      </c>
      <c r="J305">
        <v>3.2015179383282001E-2</v>
      </c>
      <c r="K305">
        <v>103649813</v>
      </c>
      <c r="L305" t="s">
        <v>1674</v>
      </c>
      <c r="M305" t="s">
        <v>1675</v>
      </c>
      <c r="N305" t="s">
        <v>1676</v>
      </c>
      <c r="O305" t="s">
        <v>28</v>
      </c>
      <c r="P305" t="s">
        <v>29</v>
      </c>
      <c r="Q305" t="s">
        <v>29</v>
      </c>
      <c r="R305" t="s">
        <v>1034</v>
      </c>
      <c r="S305" t="s">
        <v>1035</v>
      </c>
      <c r="T305" t="s">
        <v>1034</v>
      </c>
      <c r="U305" t="s">
        <v>1677</v>
      </c>
      <c r="V305" t="s">
        <v>1037</v>
      </c>
      <c r="W305" t="s">
        <v>439</v>
      </c>
    </row>
    <row r="306" spans="1:23">
      <c r="A306" t="s">
        <v>24714</v>
      </c>
      <c r="B306">
        <v>10</v>
      </c>
      <c r="C306">
        <v>75</v>
      </c>
      <c r="D306">
        <v>40.812520347886803</v>
      </c>
      <c r="E306">
        <v>10.5526159008025</v>
      </c>
      <c r="F306">
        <v>71.072424794970999</v>
      </c>
      <c r="G306">
        <v>6.7350527549824104</v>
      </c>
      <c r="H306">
        <v>2.7516892462151801</v>
      </c>
      <c r="I306">
        <v>4.0558940072069997E-2</v>
      </c>
      <c r="J306">
        <v>0.70577346591711598</v>
      </c>
      <c r="K306">
        <v>100304329</v>
      </c>
      <c r="L306" t="s">
        <v>17836</v>
      </c>
      <c r="M306" t="s">
        <v>17837</v>
      </c>
      <c r="N306" t="s">
        <v>17838</v>
      </c>
      <c r="O306" t="s">
        <v>28</v>
      </c>
      <c r="P306" t="s">
        <v>29</v>
      </c>
      <c r="Q306" t="s">
        <v>29</v>
      </c>
      <c r="R306" t="s">
        <v>123</v>
      </c>
      <c r="S306" t="s">
        <v>848</v>
      </c>
      <c r="T306" t="s">
        <v>123</v>
      </c>
      <c r="U306" t="s">
        <v>17839</v>
      </c>
      <c r="V306" t="s">
        <v>14216</v>
      </c>
      <c r="W306" t="s">
        <v>14217</v>
      </c>
    </row>
    <row r="307" spans="1:23">
      <c r="A307" t="s">
        <v>24715</v>
      </c>
      <c r="B307">
        <v>535</v>
      </c>
      <c r="C307">
        <v>6757</v>
      </c>
      <c r="D307">
        <v>3483.8583042772598</v>
      </c>
      <c r="E307">
        <v>564.56495069293305</v>
      </c>
      <c r="F307">
        <v>6403.1516578615901</v>
      </c>
      <c r="G307">
        <v>11.341744913499401</v>
      </c>
      <c r="H307">
        <v>3.5035707091000101</v>
      </c>
      <c r="I307" s="5">
        <v>1.28E-6</v>
      </c>
      <c r="J307">
        <v>3.2530802591000001E-4</v>
      </c>
      <c r="K307">
        <v>103649824</v>
      </c>
      <c r="L307" t="s">
        <v>24716</v>
      </c>
      <c r="M307" t="s">
        <v>24717</v>
      </c>
      <c r="N307" t="s">
        <v>24718</v>
      </c>
      <c r="O307" t="s">
        <v>28</v>
      </c>
      <c r="P307" t="s">
        <v>24719</v>
      </c>
      <c r="Q307" t="s">
        <v>45</v>
      </c>
      <c r="R307" t="s">
        <v>24720</v>
      </c>
      <c r="S307" t="s">
        <v>24721</v>
      </c>
      <c r="T307" t="s">
        <v>24722</v>
      </c>
      <c r="U307" t="s">
        <v>24723</v>
      </c>
      <c r="V307" t="s">
        <v>29</v>
      </c>
      <c r="W307" t="s">
        <v>29</v>
      </c>
    </row>
    <row r="308" spans="1:23">
      <c r="A308" t="s">
        <v>24724</v>
      </c>
      <c r="B308">
        <v>9</v>
      </c>
      <c r="C308">
        <v>100</v>
      </c>
      <c r="D308">
        <v>52.130293685341798</v>
      </c>
      <c r="E308">
        <v>9.4973543107222405</v>
      </c>
      <c r="F308">
        <v>94.763233059961394</v>
      </c>
      <c r="G308">
        <v>9.9778559333072803</v>
      </c>
      <c r="H308">
        <v>3.3187298389390798</v>
      </c>
      <c r="I308">
        <v>1.2596643984025E-2</v>
      </c>
      <c r="J308">
        <v>0.35161822261675801</v>
      </c>
      <c r="K308">
        <v>100275195</v>
      </c>
      <c r="L308" t="s">
        <v>24725</v>
      </c>
      <c r="M308" t="s">
        <v>147</v>
      </c>
      <c r="N308" t="s">
        <v>24726</v>
      </c>
      <c r="O308" t="s">
        <v>28</v>
      </c>
      <c r="P308" t="s">
        <v>29</v>
      </c>
      <c r="Q308" t="s">
        <v>29</v>
      </c>
      <c r="R308" t="s">
        <v>29</v>
      </c>
      <c r="S308" t="s">
        <v>29</v>
      </c>
      <c r="T308" t="s">
        <v>29</v>
      </c>
      <c r="U308" t="s">
        <v>24727</v>
      </c>
      <c r="V308" t="s">
        <v>29</v>
      </c>
      <c r="W308" t="s">
        <v>29</v>
      </c>
    </row>
    <row r="309" spans="1:23">
      <c r="A309" t="s">
        <v>1690</v>
      </c>
      <c r="B309">
        <v>0</v>
      </c>
      <c r="C309">
        <v>33</v>
      </c>
      <c r="D309">
        <v>15.6359334548936</v>
      </c>
      <c r="E309">
        <v>0</v>
      </c>
      <c r="F309">
        <v>31.2718669097872</v>
      </c>
      <c r="G309" t="s">
        <v>98</v>
      </c>
      <c r="H309" t="s">
        <v>98</v>
      </c>
      <c r="I309">
        <v>4.9575745654110003E-3</v>
      </c>
      <c r="J309">
        <v>0.18545814953190101</v>
      </c>
      <c r="K309">
        <v>103649867</v>
      </c>
      <c r="L309" t="s">
        <v>1691</v>
      </c>
      <c r="M309" t="s">
        <v>1692</v>
      </c>
      <c r="N309" t="s">
        <v>1693</v>
      </c>
      <c r="O309" t="s">
        <v>28</v>
      </c>
      <c r="P309" t="s">
        <v>1694</v>
      </c>
      <c r="Q309" t="s">
        <v>29</v>
      </c>
      <c r="R309" t="s">
        <v>1695</v>
      </c>
      <c r="S309" t="s">
        <v>1696</v>
      </c>
      <c r="T309" t="s">
        <v>1697</v>
      </c>
      <c r="U309" t="s">
        <v>29</v>
      </c>
      <c r="V309" t="s">
        <v>29</v>
      </c>
      <c r="W309" t="s">
        <v>29</v>
      </c>
    </row>
    <row r="310" spans="1:23">
      <c r="A310" t="s">
        <v>24728</v>
      </c>
      <c r="B310">
        <v>68</v>
      </c>
      <c r="C310">
        <v>622</v>
      </c>
      <c r="D310">
        <v>330.59254887920798</v>
      </c>
      <c r="E310">
        <v>71.757788125456898</v>
      </c>
      <c r="F310">
        <v>589.42730963296003</v>
      </c>
      <c r="G310">
        <v>8.2141231639197301</v>
      </c>
      <c r="H310">
        <v>3.03810657948693</v>
      </c>
      <c r="I310">
        <v>5.7775329910199997E-4</v>
      </c>
      <c r="J310">
        <v>3.8753472118934998E-2</v>
      </c>
      <c r="K310">
        <v>103649885</v>
      </c>
      <c r="L310" t="s">
        <v>24729</v>
      </c>
      <c r="M310" t="s">
        <v>147</v>
      </c>
      <c r="N310" t="s">
        <v>24730</v>
      </c>
      <c r="O310" t="s">
        <v>28</v>
      </c>
      <c r="P310" t="s">
        <v>29</v>
      </c>
      <c r="Q310" t="s">
        <v>59</v>
      </c>
      <c r="R310" t="s">
        <v>59</v>
      </c>
      <c r="S310" t="s">
        <v>316</v>
      </c>
      <c r="T310" t="s">
        <v>29</v>
      </c>
      <c r="U310" t="s">
        <v>24731</v>
      </c>
      <c r="V310" t="s">
        <v>29</v>
      </c>
      <c r="W310" t="s">
        <v>29</v>
      </c>
    </row>
    <row r="311" spans="1:23">
      <c r="A311" t="s">
        <v>17848</v>
      </c>
      <c r="B311">
        <v>6</v>
      </c>
      <c r="C311">
        <v>493</v>
      </c>
      <c r="D311">
        <v>236.75715426304501</v>
      </c>
      <c r="E311">
        <v>6.3315695404814898</v>
      </c>
      <c r="F311">
        <v>467.18273898560898</v>
      </c>
      <c r="G311">
        <v>73.786244626807303</v>
      </c>
      <c r="H311">
        <v>6.2052799862634203</v>
      </c>
      <c r="I311" s="5">
        <v>8.7100000000000006E-8</v>
      </c>
      <c r="J311" s="5">
        <v>3.3599999999999997E-5</v>
      </c>
      <c r="K311">
        <v>103649908</v>
      </c>
      <c r="L311" t="s">
        <v>17849</v>
      </c>
      <c r="M311" t="s">
        <v>4788</v>
      </c>
      <c r="N311" t="s">
        <v>17850</v>
      </c>
      <c r="O311" t="s">
        <v>28</v>
      </c>
      <c r="P311" t="s">
        <v>1702</v>
      </c>
      <c r="Q311" t="s">
        <v>29</v>
      </c>
      <c r="R311" t="s">
        <v>17851</v>
      </c>
      <c r="S311" t="s">
        <v>17852</v>
      </c>
      <c r="T311" t="s">
        <v>708</v>
      </c>
      <c r="U311" t="s">
        <v>29</v>
      </c>
      <c r="V311" t="s">
        <v>29</v>
      </c>
      <c r="W311" t="s">
        <v>29</v>
      </c>
    </row>
    <row r="312" spans="1:23">
      <c r="A312" t="s">
        <v>24732</v>
      </c>
      <c r="B312">
        <v>37</v>
      </c>
      <c r="C312">
        <v>411</v>
      </c>
      <c r="D312">
        <v>214.26078335470501</v>
      </c>
      <c r="E312">
        <v>39.044678832969197</v>
      </c>
      <c r="F312">
        <v>389.47688787644103</v>
      </c>
      <c r="G312">
        <v>9.9751592154874693</v>
      </c>
      <c r="H312">
        <v>3.3183398686593999</v>
      </c>
      <c r="I312">
        <v>8.02384087208E-4</v>
      </c>
      <c r="J312">
        <v>4.9554556263959999E-2</v>
      </c>
      <c r="K312">
        <v>103649934</v>
      </c>
      <c r="L312" t="s">
        <v>24733</v>
      </c>
      <c r="M312" t="s">
        <v>147</v>
      </c>
      <c r="N312" t="s">
        <v>24734</v>
      </c>
      <c r="O312" t="s">
        <v>92</v>
      </c>
      <c r="P312" t="s">
        <v>29</v>
      </c>
      <c r="Q312" t="s">
        <v>29</v>
      </c>
      <c r="R312" t="s">
        <v>232</v>
      </c>
      <c r="S312" t="s">
        <v>233</v>
      </c>
      <c r="T312" t="s">
        <v>232</v>
      </c>
      <c r="U312" t="s">
        <v>29</v>
      </c>
      <c r="V312" t="s">
        <v>29</v>
      </c>
      <c r="W312" t="s">
        <v>29</v>
      </c>
    </row>
    <row r="313" spans="1:23">
      <c r="A313" t="s">
        <v>24735</v>
      </c>
      <c r="B313">
        <v>31</v>
      </c>
      <c r="C313">
        <v>355</v>
      </c>
      <c r="D313">
        <v>184.561293327675</v>
      </c>
      <c r="E313">
        <v>32.713109292487701</v>
      </c>
      <c r="F313">
        <v>336.40947736286302</v>
      </c>
      <c r="G313">
        <v>10.2836289377151</v>
      </c>
      <c r="H313">
        <v>3.3622775546118402</v>
      </c>
      <c r="I313">
        <v>1.079050554685E-3</v>
      </c>
      <c r="J313">
        <v>6.1746686684330997E-2</v>
      </c>
      <c r="K313">
        <v>100284129</v>
      </c>
      <c r="L313" t="s">
        <v>24736</v>
      </c>
      <c r="M313" t="s">
        <v>24737</v>
      </c>
      <c r="N313" t="s">
        <v>29</v>
      </c>
      <c r="O313" t="s">
        <v>28</v>
      </c>
      <c r="P313" t="s">
        <v>29</v>
      </c>
      <c r="Q313" t="s">
        <v>29</v>
      </c>
      <c r="R313" t="s">
        <v>29</v>
      </c>
      <c r="S313" t="s">
        <v>29</v>
      </c>
      <c r="T313" t="s">
        <v>29</v>
      </c>
      <c r="U313" t="s">
        <v>24738</v>
      </c>
      <c r="V313" t="s">
        <v>29</v>
      </c>
      <c r="W313" t="s">
        <v>29</v>
      </c>
    </row>
    <row r="314" spans="1:23">
      <c r="A314" t="s">
        <v>24739</v>
      </c>
      <c r="B314">
        <v>22</v>
      </c>
      <c r="C314">
        <v>200</v>
      </c>
      <c r="D314">
        <v>106.37111055084399</v>
      </c>
      <c r="E314">
        <v>23.2157549817655</v>
      </c>
      <c r="F314">
        <v>189.52646611992299</v>
      </c>
      <c r="G314">
        <v>8.1637003090695899</v>
      </c>
      <c r="H314">
        <v>3.0292232217440902</v>
      </c>
      <c r="I314" s="5">
        <v>8.2042196207189992E-3</v>
      </c>
      <c r="J314">
        <v>0.267191120348725</v>
      </c>
      <c r="K314">
        <v>100304302</v>
      </c>
      <c r="L314" t="s">
        <v>24740</v>
      </c>
      <c r="M314" t="s">
        <v>24741</v>
      </c>
      <c r="N314" t="s">
        <v>24742</v>
      </c>
      <c r="O314" t="s">
        <v>28</v>
      </c>
      <c r="P314" t="s">
        <v>29</v>
      </c>
      <c r="Q314" t="s">
        <v>29</v>
      </c>
      <c r="R314" t="s">
        <v>2010</v>
      </c>
      <c r="S314" t="s">
        <v>2028</v>
      </c>
      <c r="T314" t="s">
        <v>2010</v>
      </c>
      <c r="U314" t="s">
        <v>29</v>
      </c>
      <c r="V314" t="s">
        <v>29</v>
      </c>
      <c r="W314" t="s">
        <v>29</v>
      </c>
    </row>
    <row r="315" spans="1:23">
      <c r="A315" t="s">
        <v>24743</v>
      </c>
      <c r="B315">
        <v>487</v>
      </c>
      <c r="C315">
        <v>2865</v>
      </c>
      <c r="D315">
        <v>1614.43951076849</v>
      </c>
      <c r="E315">
        <v>513.91239436908097</v>
      </c>
      <c r="F315">
        <v>2714.9666271678898</v>
      </c>
      <c r="G315">
        <v>5.2829366579122796</v>
      </c>
      <c r="H315">
        <v>2.4013401121685898</v>
      </c>
      <c r="I315">
        <v>5.3489657043400004E-4</v>
      </c>
      <c r="J315">
        <v>3.6360402104992001E-2</v>
      </c>
      <c r="K315">
        <v>103649967</v>
      </c>
      <c r="L315" t="s">
        <v>24744</v>
      </c>
      <c r="M315" t="s">
        <v>24745</v>
      </c>
      <c r="N315" t="s">
        <v>24746</v>
      </c>
      <c r="O315" t="s">
        <v>28</v>
      </c>
      <c r="P315" t="s">
        <v>44</v>
      </c>
      <c r="Q315" t="s">
        <v>1170</v>
      </c>
      <c r="R315" t="s">
        <v>24747</v>
      </c>
      <c r="S315" t="s">
        <v>24748</v>
      </c>
      <c r="T315" t="s">
        <v>48</v>
      </c>
      <c r="U315" t="s">
        <v>24749</v>
      </c>
      <c r="V315" t="s">
        <v>29</v>
      </c>
      <c r="W315" t="s">
        <v>29</v>
      </c>
    </row>
    <row r="316" spans="1:23">
      <c r="A316" t="s">
        <v>24750</v>
      </c>
      <c r="B316">
        <v>127</v>
      </c>
      <c r="C316">
        <v>926</v>
      </c>
      <c r="D316">
        <v>505.76288003771703</v>
      </c>
      <c r="E316">
        <v>134.01822194019201</v>
      </c>
      <c r="F316">
        <v>877.50753813524204</v>
      </c>
      <c r="G316">
        <v>6.5476733345025897</v>
      </c>
      <c r="H316">
        <v>2.7109823470947401</v>
      </c>
      <c r="I316">
        <v>6.93658778541E-4</v>
      </c>
      <c r="J316">
        <v>4.4025682433144003E-2</v>
      </c>
      <c r="K316">
        <v>103649981</v>
      </c>
      <c r="L316" t="s">
        <v>24751</v>
      </c>
      <c r="M316" t="s">
        <v>24752</v>
      </c>
      <c r="N316" t="s">
        <v>24753</v>
      </c>
      <c r="O316" t="s">
        <v>28</v>
      </c>
      <c r="P316" t="s">
        <v>24754</v>
      </c>
      <c r="Q316" t="s">
        <v>3517</v>
      </c>
      <c r="R316" t="s">
        <v>24755</v>
      </c>
      <c r="S316" t="s">
        <v>24756</v>
      </c>
      <c r="T316" t="s">
        <v>24757</v>
      </c>
      <c r="U316" t="s">
        <v>24758</v>
      </c>
      <c r="V316" t="s">
        <v>24759</v>
      </c>
      <c r="W316" t="s">
        <v>24760</v>
      </c>
    </row>
    <row r="317" spans="1:23">
      <c r="A317" t="s">
        <v>21311</v>
      </c>
      <c r="B317">
        <v>98</v>
      </c>
      <c r="C317">
        <v>540</v>
      </c>
      <c r="D317">
        <v>307.56854717582797</v>
      </c>
      <c r="E317">
        <v>103.41563582786399</v>
      </c>
      <c r="F317">
        <v>511.721458523791</v>
      </c>
      <c r="G317">
        <v>4.9482020240687099</v>
      </c>
      <c r="H317">
        <v>2.3069044035422901</v>
      </c>
      <c r="I317">
        <v>7.8901451113049994E-3</v>
      </c>
      <c r="J317">
        <v>0.26094803186890098</v>
      </c>
      <c r="K317">
        <v>100280416</v>
      </c>
      <c r="L317" t="s">
        <v>21312</v>
      </c>
      <c r="M317" t="s">
        <v>147</v>
      </c>
      <c r="N317" t="s">
        <v>29</v>
      </c>
      <c r="O317" t="s">
        <v>28</v>
      </c>
      <c r="P317" t="s">
        <v>29</v>
      </c>
      <c r="Q317" t="s">
        <v>29</v>
      </c>
      <c r="R317" t="s">
        <v>29</v>
      </c>
      <c r="S317" t="s">
        <v>29</v>
      </c>
      <c r="T317" t="s">
        <v>29</v>
      </c>
      <c r="U317" t="s">
        <v>21313</v>
      </c>
      <c r="V317" t="s">
        <v>29</v>
      </c>
      <c r="W317" t="s">
        <v>29</v>
      </c>
    </row>
    <row r="318" spans="1:23">
      <c r="A318" t="s">
        <v>24761</v>
      </c>
      <c r="B318">
        <v>1</v>
      </c>
      <c r="C318">
        <v>45</v>
      </c>
      <c r="D318">
        <v>21.849358233531401</v>
      </c>
      <c r="E318">
        <v>1.05526159008025</v>
      </c>
      <c r="F318">
        <v>42.643454876982602</v>
      </c>
      <c r="G318">
        <v>40.410316529894502</v>
      </c>
      <c r="H318">
        <v>5.3366517469363401</v>
      </c>
      <c r="I318" s="5">
        <v>5.5470010478179997E-3</v>
      </c>
      <c r="J318" s="5">
        <v>0.20150941203094699</v>
      </c>
      <c r="K318">
        <v>103650042</v>
      </c>
      <c r="L318" t="s">
        <v>24762</v>
      </c>
      <c r="M318" t="s">
        <v>24763</v>
      </c>
      <c r="N318" t="s">
        <v>24764</v>
      </c>
      <c r="O318" t="s">
        <v>28</v>
      </c>
      <c r="P318" t="s">
        <v>29</v>
      </c>
      <c r="Q318" t="s">
        <v>3526</v>
      </c>
      <c r="R318" t="s">
        <v>3527</v>
      </c>
      <c r="S318" t="s">
        <v>3528</v>
      </c>
      <c r="T318" t="s">
        <v>3405</v>
      </c>
      <c r="U318" t="s">
        <v>24765</v>
      </c>
      <c r="V318" t="s">
        <v>29</v>
      </c>
      <c r="W318" t="s">
        <v>29</v>
      </c>
    </row>
    <row r="319" spans="1:23">
      <c r="A319" t="s">
        <v>21324</v>
      </c>
      <c r="B319">
        <v>213</v>
      </c>
      <c r="C319">
        <v>1016</v>
      </c>
      <c r="D319">
        <v>593.78258328815002</v>
      </c>
      <c r="E319">
        <v>224.77071868709299</v>
      </c>
      <c r="F319">
        <v>962.79444788920705</v>
      </c>
      <c r="G319">
        <v>4.2834513922141699</v>
      </c>
      <c r="H319">
        <v>2.0987737171529899</v>
      </c>
      <c r="I319">
        <v>5.739470789524E-3</v>
      </c>
      <c r="J319">
        <v>0.20687626295975201</v>
      </c>
      <c r="K319">
        <v>103650044</v>
      </c>
      <c r="L319" t="s">
        <v>21325</v>
      </c>
      <c r="M319" t="s">
        <v>21326</v>
      </c>
      <c r="N319" t="s">
        <v>21327</v>
      </c>
      <c r="O319" t="s">
        <v>28</v>
      </c>
      <c r="P319" t="s">
        <v>29</v>
      </c>
      <c r="Q319" t="s">
        <v>3402</v>
      </c>
      <c r="R319" t="s">
        <v>3403</v>
      </c>
      <c r="S319" t="s">
        <v>3404</v>
      </c>
      <c r="T319" t="s">
        <v>3405</v>
      </c>
      <c r="U319" t="s">
        <v>21328</v>
      </c>
      <c r="V319" t="s">
        <v>29</v>
      </c>
      <c r="W319" t="s">
        <v>29</v>
      </c>
    </row>
    <row r="320" spans="1:23">
      <c r="A320" t="s">
        <v>24766</v>
      </c>
      <c r="B320">
        <v>56</v>
      </c>
      <c r="C320">
        <v>634</v>
      </c>
      <c r="D320">
        <v>329.94677332232402</v>
      </c>
      <c r="E320">
        <v>59.094649044493899</v>
      </c>
      <c r="F320">
        <v>600.79889760015499</v>
      </c>
      <c r="G320">
        <v>10.166722492044901</v>
      </c>
      <c r="H320">
        <v>3.3457827586884701</v>
      </c>
      <c r="I320">
        <v>1.9028630311800001E-4</v>
      </c>
      <c r="J320">
        <v>1.7441763087150002E-2</v>
      </c>
      <c r="K320">
        <v>103650075</v>
      </c>
      <c r="L320" t="s">
        <v>24767</v>
      </c>
      <c r="M320" t="s">
        <v>24768</v>
      </c>
      <c r="N320" t="s">
        <v>24769</v>
      </c>
      <c r="O320" t="s">
        <v>28</v>
      </c>
      <c r="P320" t="s">
        <v>29</v>
      </c>
      <c r="Q320" t="s">
        <v>29</v>
      </c>
      <c r="R320" t="s">
        <v>29</v>
      </c>
      <c r="S320" t="s">
        <v>29</v>
      </c>
      <c r="T320" t="s">
        <v>29</v>
      </c>
      <c r="U320" t="s">
        <v>29</v>
      </c>
      <c r="V320" t="s">
        <v>29</v>
      </c>
      <c r="W320" t="s">
        <v>29</v>
      </c>
    </row>
    <row r="321" spans="1:23">
      <c r="A321" t="s">
        <v>1755</v>
      </c>
      <c r="B321">
        <v>5</v>
      </c>
      <c r="C321">
        <v>257</v>
      </c>
      <c r="D321">
        <v>124.408908457251</v>
      </c>
      <c r="E321">
        <v>5.2763079504012396</v>
      </c>
      <c r="F321">
        <v>243.54150896410101</v>
      </c>
      <c r="G321">
        <v>46.157561547479503</v>
      </c>
      <c r="H321">
        <v>5.5284951049131799</v>
      </c>
      <c r="I321" s="5">
        <v>2.1800000000000001E-5</v>
      </c>
      <c r="J321">
        <v>3.4220358027120001E-3</v>
      </c>
      <c r="K321">
        <v>103651941</v>
      </c>
      <c r="L321" t="s">
        <v>1756</v>
      </c>
      <c r="M321" t="s">
        <v>1757</v>
      </c>
      <c r="N321" t="s">
        <v>1758</v>
      </c>
      <c r="O321" t="s">
        <v>28</v>
      </c>
      <c r="P321" t="s">
        <v>29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29</v>
      </c>
      <c r="W321" t="s">
        <v>29</v>
      </c>
    </row>
    <row r="322" spans="1:23">
      <c r="A322" t="s">
        <v>24770</v>
      </c>
      <c r="B322">
        <v>87</v>
      </c>
      <c r="C322">
        <v>416</v>
      </c>
      <c r="D322">
        <v>243.01140393321</v>
      </c>
      <c r="E322">
        <v>91.807758336981607</v>
      </c>
      <c r="F322">
        <v>394.215049529439</v>
      </c>
      <c r="G322">
        <v>4.2939186912991296</v>
      </c>
      <c r="H322">
        <v>2.1022948728990301</v>
      </c>
      <c r="I322">
        <v>2.0767456658546998E-2</v>
      </c>
      <c r="J322">
        <v>0.48161003953313097</v>
      </c>
      <c r="K322">
        <v>100278939</v>
      </c>
      <c r="L322" t="s">
        <v>24771</v>
      </c>
      <c r="M322" t="s">
        <v>24441</v>
      </c>
      <c r="N322" t="s">
        <v>24772</v>
      </c>
      <c r="O322" t="s">
        <v>28</v>
      </c>
      <c r="P322" t="s">
        <v>2663</v>
      </c>
      <c r="Q322" t="s">
        <v>59</v>
      </c>
      <c r="R322" t="s">
        <v>24773</v>
      </c>
      <c r="S322" t="s">
        <v>24774</v>
      </c>
      <c r="T322" t="s">
        <v>29</v>
      </c>
      <c r="U322" t="s">
        <v>24775</v>
      </c>
      <c r="V322" t="s">
        <v>29</v>
      </c>
      <c r="W322" t="s">
        <v>29</v>
      </c>
    </row>
    <row r="323" spans="1:23">
      <c r="A323" t="s">
        <v>24776</v>
      </c>
      <c r="B323">
        <v>88</v>
      </c>
      <c r="C323">
        <v>404</v>
      </c>
      <c r="D323">
        <v>237.85324074465299</v>
      </c>
      <c r="E323">
        <v>92.863019927061899</v>
      </c>
      <c r="F323">
        <v>382.84346156224399</v>
      </c>
      <c r="G323">
        <v>4.1226686560801404</v>
      </c>
      <c r="H323">
        <v>2.04357851472116</v>
      </c>
      <c r="I323">
        <v>2.5011597554932999E-2</v>
      </c>
      <c r="J323">
        <v>0.53983796083728997</v>
      </c>
      <c r="K323">
        <v>100193143</v>
      </c>
      <c r="L323" t="s">
        <v>24777</v>
      </c>
      <c r="M323" t="s">
        <v>24778</v>
      </c>
      <c r="N323" t="s">
        <v>24779</v>
      </c>
      <c r="O323" t="s">
        <v>28</v>
      </c>
      <c r="P323" t="s">
        <v>29</v>
      </c>
      <c r="Q323" t="s">
        <v>45</v>
      </c>
      <c r="R323" s="6" t="s">
        <v>454</v>
      </c>
      <c r="S323" t="s">
        <v>455</v>
      </c>
      <c r="T323" t="s">
        <v>456</v>
      </c>
      <c r="U323" t="s">
        <v>24780</v>
      </c>
      <c r="V323" t="s">
        <v>29</v>
      </c>
      <c r="W323" t="s">
        <v>29</v>
      </c>
    </row>
    <row r="324" spans="1:23">
      <c r="A324" t="s">
        <v>24781</v>
      </c>
      <c r="B324">
        <v>832</v>
      </c>
      <c r="C324">
        <v>6910</v>
      </c>
      <c r="D324">
        <v>3713.0585236950501</v>
      </c>
      <c r="E324">
        <v>877.97764294676699</v>
      </c>
      <c r="F324">
        <v>6548.13940444333</v>
      </c>
      <c r="G324">
        <v>7.4582074578411</v>
      </c>
      <c r="H324">
        <v>2.8988289277411901</v>
      </c>
      <c r="I324" s="5">
        <v>4.0000000000000003E-5</v>
      </c>
      <c r="J324">
        <v>5.3627160264169997E-3</v>
      </c>
      <c r="K324">
        <v>732733</v>
      </c>
      <c r="L324" t="s">
        <v>24782</v>
      </c>
      <c r="M324" t="s">
        <v>24783</v>
      </c>
      <c r="N324" t="s">
        <v>24784</v>
      </c>
      <c r="O324" t="s">
        <v>28</v>
      </c>
      <c r="P324" t="s">
        <v>29</v>
      </c>
      <c r="Q324" t="s">
        <v>29</v>
      </c>
      <c r="R324" t="s">
        <v>1946</v>
      </c>
      <c r="S324" t="s">
        <v>20760</v>
      </c>
      <c r="T324" t="s">
        <v>1946</v>
      </c>
      <c r="U324" t="s">
        <v>24785</v>
      </c>
      <c r="V324" t="s">
        <v>24786</v>
      </c>
      <c r="W324" t="s">
        <v>3035</v>
      </c>
    </row>
    <row r="325" spans="1:23">
      <c r="A325" t="s">
        <v>1774</v>
      </c>
      <c r="B325">
        <v>180</v>
      </c>
      <c r="C325">
        <v>2417</v>
      </c>
      <c r="D325">
        <v>1240.1872146368601</v>
      </c>
      <c r="E325">
        <v>189.94708621444499</v>
      </c>
      <c r="F325">
        <v>2290.4273430592698</v>
      </c>
      <c r="G325">
        <v>12.0582388954018</v>
      </c>
      <c r="H325">
        <v>3.5919473120425698</v>
      </c>
      <c r="I325" s="5">
        <v>1.3599999999999999E-6</v>
      </c>
      <c r="J325">
        <v>3.3763818346200001E-4</v>
      </c>
      <c r="K325">
        <v>100383178</v>
      </c>
      <c r="L325" t="s">
        <v>1775</v>
      </c>
      <c r="M325" t="s">
        <v>147</v>
      </c>
      <c r="N325" t="s">
        <v>29</v>
      </c>
      <c r="O325" t="s">
        <v>28</v>
      </c>
      <c r="P325" t="s">
        <v>29</v>
      </c>
      <c r="Q325" t="s">
        <v>29</v>
      </c>
      <c r="R325" t="s">
        <v>29</v>
      </c>
      <c r="S325" t="s">
        <v>29</v>
      </c>
      <c r="T325" t="s">
        <v>29</v>
      </c>
      <c r="U325" t="s">
        <v>1776</v>
      </c>
      <c r="V325" t="s">
        <v>29</v>
      </c>
      <c r="W325" t="s">
        <v>29</v>
      </c>
    </row>
    <row r="326" spans="1:23">
      <c r="A326" t="s">
        <v>1786</v>
      </c>
      <c r="B326">
        <v>22</v>
      </c>
      <c r="C326">
        <v>241</v>
      </c>
      <c r="D326">
        <v>125.797573328136</v>
      </c>
      <c r="E326">
        <v>23.2157549817655</v>
      </c>
      <c r="F326">
        <v>228.37939167450699</v>
      </c>
      <c r="G326">
        <v>9.8372588724288601</v>
      </c>
      <c r="H326">
        <v>3.29825636819933</v>
      </c>
      <c r="I326">
        <v>3.264540259642E-3</v>
      </c>
      <c r="J326">
        <v>0.13763419907135899</v>
      </c>
      <c r="K326">
        <v>103650377</v>
      </c>
      <c r="L326" t="s">
        <v>1787</v>
      </c>
      <c r="M326" t="s">
        <v>147</v>
      </c>
      <c r="N326" t="s">
        <v>29</v>
      </c>
      <c r="O326" t="s">
        <v>28</v>
      </c>
      <c r="P326" t="s">
        <v>29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29</v>
      </c>
      <c r="W326" t="s">
        <v>29</v>
      </c>
    </row>
    <row r="327" spans="1:23">
      <c r="A327" t="s">
        <v>24787</v>
      </c>
      <c r="B327">
        <v>11</v>
      </c>
      <c r="C327">
        <v>88</v>
      </c>
      <c r="D327">
        <v>47.499761291824399</v>
      </c>
      <c r="E327">
        <v>11.6078774908827</v>
      </c>
      <c r="F327">
        <v>83.391645092765998</v>
      </c>
      <c r="G327">
        <v>7.1840562719812402</v>
      </c>
      <c r="H327">
        <v>2.8447986506066698</v>
      </c>
      <c r="I327">
        <v>3.0437244274301001E-2</v>
      </c>
      <c r="J327">
        <v>0.60209408500975403</v>
      </c>
      <c r="K327">
        <v>103650392</v>
      </c>
      <c r="L327" t="s">
        <v>24788</v>
      </c>
      <c r="M327" t="s">
        <v>24789</v>
      </c>
      <c r="N327" t="s">
        <v>24790</v>
      </c>
      <c r="O327" t="s">
        <v>92</v>
      </c>
      <c r="P327" t="s">
        <v>29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</row>
    <row r="328" spans="1:23">
      <c r="A328" t="s">
        <v>1788</v>
      </c>
      <c r="B328">
        <v>18</v>
      </c>
      <c r="C328">
        <v>192</v>
      </c>
      <c r="D328">
        <v>100.470058048285</v>
      </c>
      <c r="E328">
        <v>18.994708621444499</v>
      </c>
      <c r="F328">
        <v>181.94540747512599</v>
      </c>
      <c r="G328">
        <v>9.5787416959749905</v>
      </c>
      <c r="H328">
        <v>3.2598361498855102</v>
      </c>
      <c r="I328" s="5">
        <v>5.4929118756229999E-3</v>
      </c>
      <c r="J328">
        <v>0.20071101207390299</v>
      </c>
      <c r="K328">
        <v>100283303</v>
      </c>
      <c r="L328" t="s">
        <v>1789</v>
      </c>
      <c r="M328" t="s">
        <v>1790</v>
      </c>
      <c r="N328" t="s">
        <v>1791</v>
      </c>
      <c r="O328" t="s">
        <v>28</v>
      </c>
      <c r="P328" t="s">
        <v>29</v>
      </c>
      <c r="Q328" t="s">
        <v>29</v>
      </c>
      <c r="R328" t="s">
        <v>29</v>
      </c>
      <c r="S328" t="s">
        <v>29</v>
      </c>
      <c r="T328" t="s">
        <v>29</v>
      </c>
      <c r="U328" t="s">
        <v>1792</v>
      </c>
      <c r="V328" t="s">
        <v>29</v>
      </c>
      <c r="W328" t="s">
        <v>29</v>
      </c>
    </row>
    <row r="329" spans="1:23">
      <c r="A329" t="s">
        <v>1801</v>
      </c>
      <c r="B329">
        <v>0</v>
      </c>
      <c r="C329">
        <v>62</v>
      </c>
      <c r="D329">
        <v>29.376602248588</v>
      </c>
      <c r="E329">
        <v>0</v>
      </c>
      <c r="F329">
        <v>58.753204497176</v>
      </c>
      <c r="G329" t="s">
        <v>98</v>
      </c>
      <c r="H329" t="s">
        <v>98</v>
      </c>
      <c r="I329">
        <v>4.6189578046699998E-4</v>
      </c>
      <c r="J329">
        <v>3.2715464422783003E-2</v>
      </c>
      <c r="K329">
        <v>103650335</v>
      </c>
      <c r="L329" t="s">
        <v>1802</v>
      </c>
      <c r="M329" t="s">
        <v>1803</v>
      </c>
      <c r="N329" t="s">
        <v>1804</v>
      </c>
      <c r="O329" t="s">
        <v>28</v>
      </c>
      <c r="P329" t="s">
        <v>735</v>
      </c>
      <c r="Q329" t="s">
        <v>29</v>
      </c>
      <c r="R329" t="s">
        <v>1805</v>
      </c>
      <c r="S329" t="s">
        <v>1806</v>
      </c>
      <c r="T329" t="s">
        <v>1807</v>
      </c>
      <c r="U329" t="s">
        <v>29</v>
      </c>
      <c r="V329" t="s">
        <v>29</v>
      </c>
      <c r="W329" t="s">
        <v>29</v>
      </c>
    </row>
    <row r="330" spans="1:23">
      <c r="A330" t="s">
        <v>24791</v>
      </c>
      <c r="B330">
        <v>0</v>
      </c>
      <c r="C330">
        <v>20</v>
      </c>
      <c r="D330">
        <v>9.4763233059961305</v>
      </c>
      <c r="E330">
        <v>0</v>
      </c>
      <c r="F330">
        <v>18.9526466119923</v>
      </c>
      <c r="G330" t="s">
        <v>98</v>
      </c>
      <c r="H330" t="s">
        <v>98</v>
      </c>
      <c r="I330">
        <v>2.3329957260832E-2</v>
      </c>
      <c r="J330">
        <v>0.51677960003572498</v>
      </c>
      <c r="K330">
        <v>103650276</v>
      </c>
      <c r="L330" t="s">
        <v>24792</v>
      </c>
      <c r="M330" t="s">
        <v>24793</v>
      </c>
      <c r="N330" t="s">
        <v>24794</v>
      </c>
      <c r="O330" t="s">
        <v>28</v>
      </c>
      <c r="P330" t="s">
        <v>29</v>
      </c>
      <c r="Q330" t="s">
        <v>29</v>
      </c>
      <c r="R330" t="s">
        <v>509</v>
      </c>
      <c r="S330" t="s">
        <v>1364</v>
      </c>
      <c r="T330" t="s">
        <v>509</v>
      </c>
      <c r="U330" t="s">
        <v>24795</v>
      </c>
      <c r="V330" t="s">
        <v>29</v>
      </c>
      <c r="W330" t="s">
        <v>29</v>
      </c>
    </row>
    <row r="331" spans="1:23">
      <c r="A331" t="s">
        <v>1816</v>
      </c>
      <c r="B331">
        <v>0</v>
      </c>
      <c r="C331">
        <v>46</v>
      </c>
      <c r="D331">
        <v>21.795543603791099</v>
      </c>
      <c r="E331">
        <v>0</v>
      </c>
      <c r="F331">
        <v>43.591087207582198</v>
      </c>
      <c r="G331" t="s">
        <v>98</v>
      </c>
      <c r="H331" t="s">
        <v>98</v>
      </c>
      <c r="I331" s="5">
        <v>1.483102798983E-3</v>
      </c>
      <c r="J331">
        <v>7.8469108919471994E-2</v>
      </c>
      <c r="K331">
        <v>109945070</v>
      </c>
      <c r="L331" t="s">
        <v>1817</v>
      </c>
      <c r="M331" t="s">
        <v>1818</v>
      </c>
      <c r="N331" t="s">
        <v>1819</v>
      </c>
      <c r="O331" t="s">
        <v>1820</v>
      </c>
      <c r="P331" t="s">
        <v>735</v>
      </c>
      <c r="Q331" t="s">
        <v>29</v>
      </c>
      <c r="R331" t="s">
        <v>1821</v>
      </c>
      <c r="S331" t="s">
        <v>1822</v>
      </c>
      <c r="T331" t="s">
        <v>1823</v>
      </c>
      <c r="U331" t="s">
        <v>29</v>
      </c>
      <c r="V331" t="s">
        <v>29</v>
      </c>
      <c r="W331" t="s">
        <v>29</v>
      </c>
    </row>
    <row r="332" spans="1:23" hidden="1">
      <c r="A332" t="s">
        <v>24796</v>
      </c>
      <c r="B332">
        <v>16</v>
      </c>
      <c r="C332">
        <v>141</v>
      </c>
      <c r="D332">
        <v>75.250172027914701</v>
      </c>
      <c r="E332">
        <v>16.884185441284</v>
      </c>
      <c r="F332">
        <v>133.61615861454499</v>
      </c>
      <c r="G332">
        <v>7.9136869871043398</v>
      </c>
      <c r="H332">
        <v>2.9843500030054599</v>
      </c>
      <c r="I332" s="5">
        <v>1.4553743919072E-2</v>
      </c>
      <c r="J332">
        <v>0.38537933407666197</v>
      </c>
      <c r="K332">
        <v>103650269</v>
      </c>
      <c r="L332" t="s">
        <v>24797</v>
      </c>
      <c r="M332" t="s">
        <v>24798</v>
      </c>
      <c r="N332" t="s">
        <v>24799</v>
      </c>
      <c r="O332" t="s">
        <v>28</v>
      </c>
      <c r="P332" t="s">
        <v>29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</row>
    <row r="333" spans="1:23">
      <c r="A333" t="s">
        <v>1824</v>
      </c>
      <c r="B333">
        <v>143</v>
      </c>
      <c r="C333">
        <v>891</v>
      </c>
      <c r="D333">
        <v>497.621406972866</v>
      </c>
      <c r="E333">
        <v>150.902407381476</v>
      </c>
      <c r="F333">
        <v>844.340406564256</v>
      </c>
      <c r="G333">
        <v>5.5952745964469299</v>
      </c>
      <c r="H333">
        <v>2.4842089353502002</v>
      </c>
      <c r="I333" s="5">
        <v>1.750063410205E-3</v>
      </c>
      <c r="J333">
        <v>8.8186377221760995E-2</v>
      </c>
      <c r="K333">
        <v>103631981</v>
      </c>
      <c r="L333" t="s">
        <v>1825</v>
      </c>
      <c r="M333" t="s">
        <v>1826</v>
      </c>
      <c r="N333" t="s">
        <v>29</v>
      </c>
      <c r="O333" t="s">
        <v>1827</v>
      </c>
      <c r="P333" t="s">
        <v>735</v>
      </c>
      <c r="Q333" t="s">
        <v>29</v>
      </c>
      <c r="R333" t="s">
        <v>1828</v>
      </c>
      <c r="S333" t="s">
        <v>1829</v>
      </c>
      <c r="T333" t="s">
        <v>1830</v>
      </c>
      <c r="U333" t="s">
        <v>29</v>
      </c>
      <c r="V333" t="s">
        <v>29</v>
      </c>
      <c r="W333" t="s">
        <v>29</v>
      </c>
    </row>
    <row r="334" spans="1:23">
      <c r="A334" t="s">
        <v>24800</v>
      </c>
      <c r="B334">
        <v>57</v>
      </c>
      <c r="C334">
        <v>623</v>
      </c>
      <c r="D334">
        <v>325.26242629906699</v>
      </c>
      <c r="E334">
        <v>60.149910634574198</v>
      </c>
      <c r="F334">
        <v>590.37494196355897</v>
      </c>
      <c r="G334">
        <v>9.8150593365006902</v>
      </c>
      <c r="H334">
        <v>3.2949969894659299</v>
      </c>
      <c r="I334">
        <v>2.39949368945E-4</v>
      </c>
      <c r="J334">
        <v>2.0509090154926E-2</v>
      </c>
      <c r="K334">
        <v>103650460</v>
      </c>
      <c r="L334" t="s">
        <v>24801</v>
      </c>
      <c r="M334" t="s">
        <v>24802</v>
      </c>
      <c r="N334" t="s">
        <v>24803</v>
      </c>
      <c r="O334" t="s">
        <v>28</v>
      </c>
      <c r="P334" t="s">
        <v>29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29</v>
      </c>
      <c r="W334" t="s">
        <v>29</v>
      </c>
    </row>
    <row r="335" spans="1:23">
      <c r="A335" t="s">
        <v>24804</v>
      </c>
      <c r="B335">
        <v>31</v>
      </c>
      <c r="C335">
        <v>238</v>
      </c>
      <c r="D335">
        <v>129.124801987598</v>
      </c>
      <c r="E335">
        <v>32.713109292487701</v>
      </c>
      <c r="F335">
        <v>225.536494682708</v>
      </c>
      <c r="G335">
        <v>6.8943765835948998</v>
      </c>
      <c r="H335">
        <v>2.7854201035277302</v>
      </c>
      <c r="I335">
        <v>1.0283906510292E-2</v>
      </c>
      <c r="J335">
        <v>0.30885262294882398</v>
      </c>
      <c r="K335">
        <v>100280399</v>
      </c>
      <c r="L335" t="s">
        <v>24805</v>
      </c>
      <c r="M335" t="s">
        <v>24806</v>
      </c>
      <c r="N335" t="s">
        <v>24807</v>
      </c>
      <c r="O335" t="s">
        <v>28</v>
      </c>
      <c r="P335" t="s">
        <v>24808</v>
      </c>
      <c r="Q335" t="s">
        <v>29</v>
      </c>
      <c r="R335" t="s">
        <v>24809</v>
      </c>
      <c r="S335" t="s">
        <v>24810</v>
      </c>
      <c r="T335" t="s">
        <v>24811</v>
      </c>
      <c r="U335" t="s">
        <v>24812</v>
      </c>
      <c r="V335" t="s">
        <v>1037</v>
      </c>
      <c r="W335" t="s">
        <v>439</v>
      </c>
    </row>
    <row r="336" spans="1:23">
      <c r="A336" t="s">
        <v>1839</v>
      </c>
      <c r="B336">
        <v>0</v>
      </c>
      <c r="C336">
        <v>16</v>
      </c>
      <c r="D336">
        <v>7.5810586447969097</v>
      </c>
      <c r="E336">
        <v>0</v>
      </c>
      <c r="F336">
        <v>15.1621172895938</v>
      </c>
      <c r="G336" t="s">
        <v>98</v>
      </c>
      <c r="H336" t="s">
        <v>98</v>
      </c>
      <c r="I336">
        <v>4.1234284292487003E-2</v>
      </c>
      <c r="J336">
        <v>0.70577346591711598</v>
      </c>
      <c r="K336">
        <v>100501235</v>
      </c>
      <c r="L336" t="s">
        <v>1840</v>
      </c>
      <c r="M336" t="s">
        <v>147</v>
      </c>
      <c r="N336" t="s">
        <v>29</v>
      </c>
      <c r="O336" t="s">
        <v>28</v>
      </c>
      <c r="P336" t="s">
        <v>29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29</v>
      </c>
      <c r="W336" t="s">
        <v>29</v>
      </c>
    </row>
    <row r="337" spans="1:23">
      <c r="A337" t="s">
        <v>9736</v>
      </c>
      <c r="B337">
        <v>168</v>
      </c>
      <c r="C337">
        <v>824</v>
      </c>
      <c r="D337">
        <v>479.06649377378199</v>
      </c>
      <c r="E337">
        <v>177.283947133482</v>
      </c>
      <c r="F337">
        <v>780.84904041408197</v>
      </c>
      <c r="G337">
        <v>4.4045106905599303</v>
      </c>
      <c r="H337">
        <v>2.1389817550111201</v>
      </c>
      <c r="I337">
        <v>6.6614662807059997E-3</v>
      </c>
      <c r="J337">
        <v>0.22988300246723301</v>
      </c>
      <c r="K337">
        <v>109945088</v>
      </c>
      <c r="L337" t="s">
        <v>5974</v>
      </c>
      <c r="M337" t="s">
        <v>5975</v>
      </c>
      <c r="N337" t="s">
        <v>5976</v>
      </c>
      <c r="O337" t="s">
        <v>28</v>
      </c>
      <c r="P337" t="s">
        <v>735</v>
      </c>
      <c r="Q337" t="s">
        <v>29</v>
      </c>
      <c r="R337" t="s">
        <v>5977</v>
      </c>
      <c r="S337" t="s">
        <v>5978</v>
      </c>
      <c r="T337" t="s">
        <v>5979</v>
      </c>
      <c r="U337" t="s">
        <v>29</v>
      </c>
      <c r="V337" t="s">
        <v>29</v>
      </c>
      <c r="W337" t="s">
        <v>29</v>
      </c>
    </row>
    <row r="338" spans="1:23">
      <c r="A338" t="s">
        <v>24813</v>
      </c>
      <c r="B338">
        <v>14</v>
      </c>
      <c r="C338">
        <v>92</v>
      </c>
      <c r="D338">
        <v>50.977918338144001</v>
      </c>
      <c r="E338">
        <v>14.7736622611235</v>
      </c>
      <c r="F338">
        <v>87.182174415164397</v>
      </c>
      <c r="G338">
        <v>5.9011890805560201</v>
      </c>
      <c r="H338">
        <v>2.56100568460608</v>
      </c>
      <c r="I338">
        <v>4.5179054090474999E-2</v>
      </c>
      <c r="J338">
        <v>0.74454170984566803</v>
      </c>
      <c r="K338">
        <v>100383325</v>
      </c>
      <c r="L338" t="s">
        <v>24814</v>
      </c>
      <c r="M338" t="s">
        <v>3924</v>
      </c>
      <c r="N338" t="s">
        <v>24815</v>
      </c>
      <c r="O338" t="s">
        <v>28</v>
      </c>
      <c r="P338" t="s">
        <v>29</v>
      </c>
      <c r="Q338" t="s">
        <v>29</v>
      </c>
      <c r="R338" t="s">
        <v>2010</v>
      </c>
      <c r="S338" t="s">
        <v>2028</v>
      </c>
      <c r="T338" t="s">
        <v>2010</v>
      </c>
      <c r="U338" t="s">
        <v>24816</v>
      </c>
      <c r="V338" t="s">
        <v>29</v>
      </c>
      <c r="W338" t="s">
        <v>29</v>
      </c>
    </row>
    <row r="339" spans="1:23">
      <c r="A339" t="s">
        <v>24817</v>
      </c>
      <c r="B339">
        <v>0</v>
      </c>
      <c r="C339">
        <v>25</v>
      </c>
      <c r="D339">
        <v>11.845404132495201</v>
      </c>
      <c r="E339">
        <v>0</v>
      </c>
      <c r="F339">
        <v>23.690808264990299</v>
      </c>
      <c r="G339" t="s">
        <v>98</v>
      </c>
      <c r="H339" t="s">
        <v>98</v>
      </c>
      <c r="I339">
        <v>1.2270256666573999E-2</v>
      </c>
      <c r="J339">
        <v>0.34594097327040502</v>
      </c>
      <c r="K339">
        <v>103650546</v>
      </c>
      <c r="L339" t="s">
        <v>24818</v>
      </c>
      <c r="M339" t="s">
        <v>24819</v>
      </c>
      <c r="N339" t="s">
        <v>24820</v>
      </c>
      <c r="O339" t="s">
        <v>28</v>
      </c>
      <c r="P339" t="s">
        <v>29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29</v>
      </c>
      <c r="W339" t="s">
        <v>29</v>
      </c>
    </row>
    <row r="340" spans="1:23">
      <c r="A340" t="s">
        <v>24821</v>
      </c>
      <c r="B340">
        <v>18</v>
      </c>
      <c r="C340">
        <v>180</v>
      </c>
      <c r="D340">
        <v>94.784264064687505</v>
      </c>
      <c r="E340">
        <v>18.994708621444499</v>
      </c>
      <c r="F340">
        <v>170.57381950793001</v>
      </c>
      <c r="G340">
        <v>8.9800703399765496</v>
      </c>
      <c r="H340">
        <v>3.1667267454940302</v>
      </c>
      <c r="I340">
        <v>7.3612329717840002E-3</v>
      </c>
      <c r="J340">
        <v>0.247291038655753</v>
      </c>
      <c r="K340">
        <v>109939313</v>
      </c>
      <c r="L340" t="s">
        <v>1865</v>
      </c>
      <c r="M340" s="6" t="s">
        <v>1866</v>
      </c>
      <c r="N340" t="s">
        <v>1867</v>
      </c>
      <c r="O340" t="s">
        <v>28</v>
      </c>
      <c r="P340" t="s">
        <v>1868</v>
      </c>
      <c r="Q340" t="s">
        <v>29</v>
      </c>
      <c r="R340" t="s">
        <v>1869</v>
      </c>
      <c r="S340" t="s">
        <v>1870</v>
      </c>
      <c r="T340" t="s">
        <v>1871</v>
      </c>
      <c r="U340" t="s">
        <v>1872</v>
      </c>
      <c r="V340" t="s">
        <v>1873</v>
      </c>
      <c r="W340" t="s">
        <v>1874</v>
      </c>
    </row>
    <row r="341" spans="1:23">
      <c r="A341" t="s">
        <v>6831</v>
      </c>
      <c r="B341">
        <v>0</v>
      </c>
      <c r="C341">
        <v>26</v>
      </c>
      <c r="D341">
        <v>12.319220297795001</v>
      </c>
      <c r="E341">
        <v>0</v>
      </c>
      <c r="F341">
        <v>24.638440595590001</v>
      </c>
      <c r="G341" t="s">
        <v>98</v>
      </c>
      <c r="H341" t="s">
        <v>98</v>
      </c>
      <c r="I341">
        <v>1.0874443181293001E-2</v>
      </c>
      <c r="J341">
        <v>0.318789573840009</v>
      </c>
      <c r="K341">
        <v>542349</v>
      </c>
      <c r="L341" t="s">
        <v>6832</v>
      </c>
      <c r="M341" t="s">
        <v>147</v>
      </c>
      <c r="N341" t="s">
        <v>6833</v>
      </c>
      <c r="O341" t="s">
        <v>28</v>
      </c>
      <c r="P341" t="s">
        <v>29</v>
      </c>
      <c r="Q341" t="s">
        <v>59</v>
      </c>
      <c r="R341" t="s">
        <v>59</v>
      </c>
      <c r="S341" t="s">
        <v>316</v>
      </c>
      <c r="T341" t="s">
        <v>29</v>
      </c>
      <c r="U341" t="s">
        <v>6834</v>
      </c>
      <c r="V341" t="s">
        <v>29</v>
      </c>
      <c r="W341" t="s">
        <v>29</v>
      </c>
    </row>
    <row r="342" spans="1:23">
      <c r="A342" t="s">
        <v>1875</v>
      </c>
      <c r="B342">
        <v>0</v>
      </c>
      <c r="C342">
        <v>439</v>
      </c>
      <c r="D342">
        <v>208.00529656661499</v>
      </c>
      <c r="E342">
        <v>0</v>
      </c>
      <c r="F342">
        <v>416.01059313322997</v>
      </c>
      <c r="G342" t="s">
        <v>98</v>
      </c>
      <c r="H342" t="s">
        <v>98</v>
      </c>
      <c r="I342" s="5">
        <v>5.6700000000000001E-10</v>
      </c>
      <c r="J342" s="5">
        <v>4.6899999999999998E-7</v>
      </c>
      <c r="K342">
        <v>100193680</v>
      </c>
      <c r="L342" t="s">
        <v>1876</v>
      </c>
      <c r="M342" t="s">
        <v>147</v>
      </c>
      <c r="N342" t="s">
        <v>29</v>
      </c>
      <c r="O342" t="s">
        <v>28</v>
      </c>
      <c r="P342" t="s">
        <v>29</v>
      </c>
      <c r="Q342" t="s">
        <v>29</v>
      </c>
      <c r="R342" t="s">
        <v>29</v>
      </c>
      <c r="S342" t="s">
        <v>29</v>
      </c>
      <c r="T342" t="s">
        <v>29</v>
      </c>
      <c r="U342" t="s">
        <v>1877</v>
      </c>
      <c r="V342" t="s">
        <v>29</v>
      </c>
      <c r="W342" t="s">
        <v>29</v>
      </c>
    </row>
    <row r="343" spans="1:23">
      <c r="A343" t="s">
        <v>1878</v>
      </c>
      <c r="B343">
        <v>9</v>
      </c>
      <c r="C343">
        <v>301</v>
      </c>
      <c r="D343">
        <v>147.36734291060301</v>
      </c>
      <c r="E343">
        <v>9.4973543107222405</v>
      </c>
      <c r="F343">
        <v>285.23733151048401</v>
      </c>
      <c r="G343">
        <v>30.033346359254899</v>
      </c>
      <c r="H343">
        <v>4.9084933259240602</v>
      </c>
      <c r="I343" s="5">
        <v>3.9499999999999998E-5</v>
      </c>
      <c r="J343">
        <v>5.3116723434890002E-3</v>
      </c>
      <c r="K343">
        <v>109944838</v>
      </c>
      <c r="L343" t="s">
        <v>1879</v>
      </c>
      <c r="M343" t="s">
        <v>1880</v>
      </c>
      <c r="N343" t="s">
        <v>1881</v>
      </c>
      <c r="O343" t="s">
        <v>92</v>
      </c>
      <c r="P343" t="s">
        <v>29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</row>
    <row r="344" spans="1:23">
      <c r="A344" t="s">
        <v>12542</v>
      </c>
      <c r="B344">
        <v>4</v>
      </c>
      <c r="C344">
        <v>136</v>
      </c>
      <c r="D344">
        <v>66.549521660934204</v>
      </c>
      <c r="E344">
        <v>4.2210463603209902</v>
      </c>
      <c r="F344">
        <v>128.87799696154701</v>
      </c>
      <c r="G344">
        <v>30.532239155920301</v>
      </c>
      <c r="H344">
        <v>4.9322614918570098</v>
      </c>
      <c r="I344">
        <v>5.4826150145200001E-4</v>
      </c>
      <c r="J344">
        <v>3.7020444116383E-2</v>
      </c>
      <c r="K344">
        <v>100274046</v>
      </c>
      <c r="L344" t="s">
        <v>12543</v>
      </c>
      <c r="M344" t="s">
        <v>147</v>
      </c>
      <c r="N344" t="s">
        <v>29</v>
      </c>
      <c r="O344" t="s">
        <v>28</v>
      </c>
      <c r="P344" t="s">
        <v>29</v>
      </c>
      <c r="Q344" t="s">
        <v>59</v>
      </c>
      <c r="R344" t="s">
        <v>59</v>
      </c>
      <c r="S344" t="s">
        <v>316</v>
      </c>
      <c r="T344" t="s">
        <v>29</v>
      </c>
      <c r="U344" t="s">
        <v>12544</v>
      </c>
      <c r="V344" t="s">
        <v>29</v>
      </c>
      <c r="W344" t="s">
        <v>29</v>
      </c>
    </row>
    <row r="345" spans="1:23">
      <c r="A345" t="s">
        <v>24822</v>
      </c>
      <c r="B345">
        <v>46</v>
      </c>
      <c r="C345">
        <v>800</v>
      </c>
      <c r="D345">
        <v>403.32394881169103</v>
      </c>
      <c r="E345">
        <v>48.542033143691398</v>
      </c>
      <c r="F345">
        <v>758.10586447969104</v>
      </c>
      <c r="G345">
        <v>15.617513634741799</v>
      </c>
      <c r="H345">
        <v>3.9650928843243798</v>
      </c>
      <c r="I345" s="5">
        <v>7.9200000000000004E-6</v>
      </c>
      <c r="J345">
        <v>1.4946391079819999E-3</v>
      </c>
      <c r="K345">
        <v>100272619</v>
      </c>
      <c r="L345" t="s">
        <v>24823</v>
      </c>
      <c r="M345" t="s">
        <v>23637</v>
      </c>
      <c r="N345" t="s">
        <v>29</v>
      </c>
      <c r="O345" t="s">
        <v>28</v>
      </c>
      <c r="P345" t="s">
        <v>29</v>
      </c>
      <c r="Q345" t="s">
        <v>29</v>
      </c>
      <c r="R345" t="s">
        <v>1528</v>
      </c>
      <c r="S345" t="s">
        <v>1529</v>
      </c>
      <c r="T345" t="s">
        <v>1528</v>
      </c>
      <c r="U345" t="s">
        <v>24824</v>
      </c>
      <c r="V345" t="s">
        <v>29</v>
      </c>
      <c r="W345" t="s">
        <v>29</v>
      </c>
    </row>
    <row r="346" spans="1:23">
      <c r="A346" t="s">
        <v>24825</v>
      </c>
      <c r="B346">
        <v>14</v>
      </c>
      <c r="C346">
        <v>531</v>
      </c>
      <c r="D346">
        <v>258.983214904759</v>
      </c>
      <c r="E346">
        <v>14.7736622611235</v>
      </c>
      <c r="F346">
        <v>503.19276754839501</v>
      </c>
      <c r="G346">
        <v>34.0601239323396</v>
      </c>
      <c r="H346">
        <v>5.0900117793532198</v>
      </c>
      <c r="I346" s="5">
        <v>1.2300000000000001E-6</v>
      </c>
      <c r="J346">
        <v>3.19073908546E-4</v>
      </c>
      <c r="K346">
        <v>103650578</v>
      </c>
      <c r="L346" t="s">
        <v>24826</v>
      </c>
      <c r="M346" t="s">
        <v>23637</v>
      </c>
      <c r="N346" t="s">
        <v>24827</v>
      </c>
      <c r="O346" t="s">
        <v>28</v>
      </c>
      <c r="P346" t="s">
        <v>29</v>
      </c>
      <c r="Q346" t="s">
        <v>29</v>
      </c>
      <c r="R346" t="s">
        <v>1528</v>
      </c>
      <c r="S346" t="s">
        <v>1529</v>
      </c>
      <c r="T346" t="s">
        <v>1528</v>
      </c>
      <c r="U346" t="s">
        <v>29</v>
      </c>
      <c r="V346" t="s">
        <v>29</v>
      </c>
      <c r="W346" t="s">
        <v>29</v>
      </c>
    </row>
    <row r="347" spans="1:23">
      <c r="A347" t="s">
        <v>1882</v>
      </c>
      <c r="B347">
        <v>16</v>
      </c>
      <c r="C347">
        <v>4976</v>
      </c>
      <c r="D347">
        <v>2366.1513312524798</v>
      </c>
      <c r="E347">
        <v>16.884185441284</v>
      </c>
      <c r="F347">
        <v>4715.4184770636803</v>
      </c>
      <c r="G347">
        <v>279.28018757327101</v>
      </c>
      <c r="H347">
        <v>8.1255694207372695</v>
      </c>
      <c r="I347" s="5">
        <v>6.3900000000000003E-19</v>
      </c>
      <c r="J347" s="5">
        <v>8.6300000000000002E-15</v>
      </c>
      <c r="K347">
        <v>103650615</v>
      </c>
      <c r="L347" t="s">
        <v>1883</v>
      </c>
      <c r="M347" t="s">
        <v>1884</v>
      </c>
      <c r="N347" t="s">
        <v>1885</v>
      </c>
      <c r="O347" t="s">
        <v>28</v>
      </c>
      <c r="P347" t="s">
        <v>29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</row>
    <row r="348" spans="1:23">
      <c r="A348" t="s">
        <v>1886</v>
      </c>
      <c r="B348">
        <v>8232</v>
      </c>
      <c r="C348">
        <v>41167</v>
      </c>
      <c r="D348">
        <v>23849.046781667399</v>
      </c>
      <c r="E348">
        <v>8686.9134095406098</v>
      </c>
      <c r="F348">
        <v>39011.180153794303</v>
      </c>
      <c r="G348">
        <v>4.4907987814117396</v>
      </c>
      <c r="H348">
        <v>2.1669720809322301</v>
      </c>
      <c r="I348">
        <v>7.8755066846530001E-3</v>
      </c>
      <c r="J348">
        <v>0.260676697567013</v>
      </c>
      <c r="K348">
        <v>100276191</v>
      </c>
      <c r="L348" t="s">
        <v>1887</v>
      </c>
      <c r="M348" t="s">
        <v>147</v>
      </c>
      <c r="N348" t="s">
        <v>1888</v>
      </c>
      <c r="O348" t="s">
        <v>28</v>
      </c>
      <c r="P348" t="s">
        <v>29</v>
      </c>
      <c r="Q348" t="s">
        <v>29</v>
      </c>
      <c r="R348" t="s">
        <v>29</v>
      </c>
      <c r="S348" t="s">
        <v>29</v>
      </c>
      <c r="T348" t="s">
        <v>29</v>
      </c>
      <c r="U348" t="s">
        <v>1889</v>
      </c>
      <c r="V348" t="s">
        <v>29</v>
      </c>
      <c r="W348" t="s">
        <v>29</v>
      </c>
    </row>
    <row r="349" spans="1:23">
      <c r="A349" t="s">
        <v>1890</v>
      </c>
      <c r="B349">
        <v>33</v>
      </c>
      <c r="C349">
        <v>4621</v>
      </c>
      <c r="D349">
        <v>2206.9163160867301</v>
      </c>
      <c r="E349">
        <v>34.8236324726482</v>
      </c>
      <c r="F349">
        <v>4379.0089997008099</v>
      </c>
      <c r="G349">
        <v>125.74819709403501</v>
      </c>
      <c r="H349">
        <v>6.9743939054147503</v>
      </c>
      <c r="I349" s="5">
        <v>4.9400000000000004E-16</v>
      </c>
      <c r="J349" s="5">
        <v>2E-12</v>
      </c>
      <c r="K349">
        <v>103650620</v>
      </c>
      <c r="L349" t="s">
        <v>1060</v>
      </c>
      <c r="M349" t="s">
        <v>1061</v>
      </c>
      <c r="N349" t="s">
        <v>1062</v>
      </c>
      <c r="O349" t="s">
        <v>28</v>
      </c>
      <c r="P349" t="s">
        <v>29</v>
      </c>
      <c r="Q349" t="s">
        <v>1063</v>
      </c>
      <c r="R349" t="s">
        <v>1063</v>
      </c>
      <c r="S349" t="s">
        <v>1064</v>
      </c>
      <c r="T349" t="s">
        <v>29</v>
      </c>
      <c r="U349" t="s">
        <v>29</v>
      </c>
      <c r="V349" t="s">
        <v>29</v>
      </c>
      <c r="W349" t="s">
        <v>29</v>
      </c>
    </row>
    <row r="350" spans="1:23">
      <c r="A350" t="s">
        <v>24828</v>
      </c>
      <c r="B350">
        <v>27</v>
      </c>
      <c r="C350">
        <v>152</v>
      </c>
      <c r="D350">
        <v>86.266088591653997</v>
      </c>
      <c r="E350">
        <v>28.4920629321667</v>
      </c>
      <c r="F350">
        <v>144.04011425114101</v>
      </c>
      <c r="G350">
        <v>5.05544700620902</v>
      </c>
      <c r="H350">
        <v>2.3378386618867801</v>
      </c>
      <c r="I350" s="5">
        <v>4.2801255159164997E-2</v>
      </c>
      <c r="J350" s="5">
        <v>0.72524050669946205</v>
      </c>
      <c r="K350">
        <v>100125635</v>
      </c>
      <c r="L350" t="s">
        <v>24829</v>
      </c>
      <c r="M350" t="s">
        <v>24830</v>
      </c>
      <c r="N350" t="s">
        <v>24831</v>
      </c>
      <c r="O350" t="s">
        <v>28</v>
      </c>
      <c r="P350" t="s">
        <v>2306</v>
      </c>
      <c r="Q350" t="s">
        <v>45</v>
      </c>
      <c r="R350" t="s">
        <v>2307</v>
      </c>
      <c r="S350" t="s">
        <v>2308</v>
      </c>
      <c r="T350" t="s">
        <v>2309</v>
      </c>
      <c r="U350" t="s">
        <v>24832</v>
      </c>
      <c r="V350" t="s">
        <v>1729</v>
      </c>
      <c r="W350" t="s">
        <v>29</v>
      </c>
    </row>
    <row r="351" spans="1:23">
      <c r="A351" t="s">
        <v>24833</v>
      </c>
      <c r="B351">
        <v>0</v>
      </c>
      <c r="C351">
        <v>16</v>
      </c>
      <c r="D351">
        <v>7.5810586447969097</v>
      </c>
      <c r="E351">
        <v>0</v>
      </c>
      <c r="F351">
        <v>15.1621172895938</v>
      </c>
      <c r="G351" t="s">
        <v>98</v>
      </c>
      <c r="H351" t="s">
        <v>98</v>
      </c>
      <c r="I351" s="5">
        <v>4.1234284292487003E-2</v>
      </c>
      <c r="J351">
        <v>0.70577346591711598</v>
      </c>
      <c r="K351">
        <v>103650663</v>
      </c>
      <c r="L351" t="s">
        <v>24834</v>
      </c>
      <c r="M351" t="s">
        <v>10683</v>
      </c>
      <c r="N351" t="s">
        <v>24835</v>
      </c>
      <c r="O351" t="s">
        <v>28</v>
      </c>
      <c r="P351" t="s">
        <v>10684</v>
      </c>
      <c r="Q351" t="s">
        <v>10685</v>
      </c>
      <c r="R351" t="s">
        <v>10686</v>
      </c>
      <c r="S351" t="s">
        <v>10687</v>
      </c>
      <c r="T351" t="s">
        <v>29</v>
      </c>
      <c r="U351" t="s">
        <v>24836</v>
      </c>
      <c r="V351" t="s">
        <v>10689</v>
      </c>
      <c r="W351" t="s">
        <v>29</v>
      </c>
    </row>
    <row r="352" spans="1:23">
      <c r="A352" t="s">
        <v>24837</v>
      </c>
      <c r="B352">
        <v>21</v>
      </c>
      <c r="C352">
        <v>126</v>
      </c>
      <c r="D352">
        <v>70.781083523618307</v>
      </c>
      <c r="E352">
        <v>22.1604933916852</v>
      </c>
      <c r="F352">
        <v>119.40167365555099</v>
      </c>
      <c r="G352">
        <v>5.3880422039859299</v>
      </c>
      <c r="H352">
        <v>2.4297611513278201</v>
      </c>
      <c r="I352">
        <v>4.2993612985298003E-2</v>
      </c>
      <c r="J352">
        <v>0.72651816248416401</v>
      </c>
      <c r="K352">
        <v>109944847</v>
      </c>
      <c r="L352" t="s">
        <v>24838</v>
      </c>
      <c r="M352" t="s">
        <v>24839</v>
      </c>
      <c r="N352" t="s">
        <v>24840</v>
      </c>
      <c r="O352" t="s">
        <v>28</v>
      </c>
      <c r="P352" t="s">
        <v>29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</row>
    <row r="353" spans="1:23">
      <c r="A353" t="s">
        <v>24841</v>
      </c>
      <c r="B353">
        <v>13</v>
      </c>
      <c r="C353">
        <v>130</v>
      </c>
      <c r="D353">
        <v>68.455301824496502</v>
      </c>
      <c r="E353">
        <v>13.7184006710432</v>
      </c>
      <c r="F353">
        <v>123.19220297795</v>
      </c>
      <c r="G353">
        <v>8.9800703399765496</v>
      </c>
      <c r="H353">
        <v>3.1667267454940302</v>
      </c>
      <c r="I353" s="5">
        <v>1.1644663417647E-2</v>
      </c>
      <c r="J353">
        <v>0.33387961337760902</v>
      </c>
      <c r="K353">
        <v>103650666</v>
      </c>
      <c r="L353" t="s">
        <v>24842</v>
      </c>
      <c r="M353" t="s">
        <v>147</v>
      </c>
      <c r="N353" t="s">
        <v>24843</v>
      </c>
      <c r="O353" t="s">
        <v>28</v>
      </c>
      <c r="P353" t="s">
        <v>29</v>
      </c>
      <c r="Q353" t="s">
        <v>29</v>
      </c>
      <c r="R353" t="s">
        <v>29</v>
      </c>
      <c r="S353" t="s">
        <v>29</v>
      </c>
      <c r="T353" t="s">
        <v>29</v>
      </c>
      <c r="U353" t="s">
        <v>24844</v>
      </c>
      <c r="V353" t="s">
        <v>29</v>
      </c>
      <c r="W353" t="s">
        <v>29</v>
      </c>
    </row>
    <row r="354" spans="1:23">
      <c r="A354" t="s">
        <v>24845</v>
      </c>
      <c r="B354">
        <v>81</v>
      </c>
      <c r="C354">
        <v>402</v>
      </c>
      <c r="D354">
        <v>233.21219284877199</v>
      </c>
      <c r="E354">
        <v>85.476188796500196</v>
      </c>
      <c r="F354">
        <v>380.94819690104498</v>
      </c>
      <c r="G354">
        <v>4.45677565021058</v>
      </c>
      <c r="H354">
        <v>2.1560003389009701</v>
      </c>
      <c r="I354" s="5">
        <v>1.9094143297184001E-2</v>
      </c>
      <c r="J354">
        <v>0.45855371757089802</v>
      </c>
      <c r="K354">
        <v>100193113</v>
      </c>
      <c r="L354" t="s">
        <v>24846</v>
      </c>
      <c r="M354" t="s">
        <v>24847</v>
      </c>
      <c r="N354" t="s">
        <v>24848</v>
      </c>
      <c r="O354" t="s">
        <v>28</v>
      </c>
      <c r="P354" t="s">
        <v>29</v>
      </c>
      <c r="Q354" t="s">
        <v>2081</v>
      </c>
      <c r="R354" t="s">
        <v>2081</v>
      </c>
      <c r="S354" t="s">
        <v>2082</v>
      </c>
      <c r="T354" t="s">
        <v>29</v>
      </c>
      <c r="U354" t="s">
        <v>24849</v>
      </c>
      <c r="V354" t="s">
        <v>29</v>
      </c>
      <c r="W354" t="s">
        <v>29</v>
      </c>
    </row>
    <row r="355" spans="1:23">
      <c r="A355" t="s">
        <v>24850</v>
      </c>
      <c r="B355">
        <v>7</v>
      </c>
      <c r="C355">
        <v>57</v>
      </c>
      <c r="D355">
        <v>30.7009369873699</v>
      </c>
      <c r="E355">
        <v>7.38683113056174</v>
      </c>
      <c r="F355">
        <v>54.015042844177998</v>
      </c>
      <c r="G355">
        <v>7.3123429911237601</v>
      </c>
      <c r="H355">
        <v>2.8703337427137998</v>
      </c>
      <c r="I355" s="5">
        <v>4.4659592614222997E-2</v>
      </c>
      <c r="J355" s="5">
        <v>0.73971330137882796</v>
      </c>
      <c r="K355">
        <v>100216610</v>
      </c>
      <c r="L355" t="s">
        <v>24851</v>
      </c>
      <c r="M355" t="s">
        <v>147</v>
      </c>
      <c r="N355" t="s">
        <v>29</v>
      </c>
      <c r="O355" t="s">
        <v>28</v>
      </c>
      <c r="P355" t="s">
        <v>29</v>
      </c>
      <c r="Q355" t="s">
        <v>59</v>
      </c>
      <c r="R355" t="s">
        <v>59</v>
      </c>
      <c r="S355" t="s">
        <v>316</v>
      </c>
      <c r="T355" t="s">
        <v>29</v>
      </c>
      <c r="U355" t="s">
        <v>24852</v>
      </c>
      <c r="V355" t="s">
        <v>29</v>
      </c>
      <c r="W355" t="s">
        <v>29</v>
      </c>
    </row>
    <row r="356" spans="1:23">
      <c r="A356" t="s">
        <v>1911</v>
      </c>
      <c r="B356">
        <v>7</v>
      </c>
      <c r="C356">
        <v>2012</v>
      </c>
      <c r="D356">
        <v>957.01154014849203</v>
      </c>
      <c r="E356">
        <v>7.38683113056174</v>
      </c>
      <c r="F356">
        <v>1906.6362491664199</v>
      </c>
      <c r="G356">
        <v>258.11287891475502</v>
      </c>
      <c r="H356">
        <v>8.0118583183545908</v>
      </c>
      <c r="I356" s="5">
        <v>4.0100000000000001E-16</v>
      </c>
      <c r="J356" s="5">
        <v>1.81E-12</v>
      </c>
      <c r="K356">
        <v>103650692</v>
      </c>
      <c r="L356" t="s">
        <v>1912</v>
      </c>
      <c r="M356" t="s">
        <v>1913</v>
      </c>
      <c r="N356" t="s">
        <v>1914</v>
      </c>
      <c r="O356" t="s">
        <v>28</v>
      </c>
      <c r="P356" t="s">
        <v>29</v>
      </c>
      <c r="Q356" t="s">
        <v>45</v>
      </c>
      <c r="R356" t="s">
        <v>454</v>
      </c>
      <c r="S356" t="s">
        <v>455</v>
      </c>
      <c r="T356" t="s">
        <v>456</v>
      </c>
      <c r="U356" t="s">
        <v>1915</v>
      </c>
      <c r="V356" t="s">
        <v>29</v>
      </c>
      <c r="W356" t="s">
        <v>29</v>
      </c>
    </row>
    <row r="357" spans="1:23">
      <c r="A357" t="s">
        <v>1916</v>
      </c>
      <c r="B357">
        <v>526</v>
      </c>
      <c r="C357">
        <v>8169</v>
      </c>
      <c r="D357">
        <v>4148.1380525252298</v>
      </c>
      <c r="E357">
        <v>555.06759638221104</v>
      </c>
      <c r="F357">
        <v>7741.20850866824</v>
      </c>
      <c r="G357">
        <v>13.9464248302792</v>
      </c>
      <c r="H357">
        <v>3.8018234290793198</v>
      </c>
      <c r="I357" s="5">
        <v>2.5699999999999999E-7</v>
      </c>
      <c r="J357" s="5">
        <v>8.1899999999999999E-5</v>
      </c>
      <c r="K357">
        <v>100158231</v>
      </c>
      <c r="L357" t="s">
        <v>1917</v>
      </c>
      <c r="M357" t="s">
        <v>1918</v>
      </c>
      <c r="N357" t="s">
        <v>1919</v>
      </c>
      <c r="O357" t="s">
        <v>28</v>
      </c>
      <c r="P357" t="s">
        <v>1920</v>
      </c>
      <c r="Q357" t="s">
        <v>1921</v>
      </c>
      <c r="R357" t="s">
        <v>1922</v>
      </c>
      <c r="S357" t="s">
        <v>1923</v>
      </c>
      <c r="T357" t="s">
        <v>1924</v>
      </c>
      <c r="U357" t="s">
        <v>1925</v>
      </c>
      <c r="V357" t="s">
        <v>1926</v>
      </c>
      <c r="W357" t="s">
        <v>1927</v>
      </c>
    </row>
    <row r="358" spans="1:23">
      <c r="A358" t="s">
        <v>12604</v>
      </c>
      <c r="B358">
        <v>67</v>
      </c>
      <c r="C358">
        <v>2190</v>
      </c>
      <c r="D358">
        <v>1073.00866527427</v>
      </c>
      <c r="E358">
        <v>70.702526535376705</v>
      </c>
      <c r="F358">
        <v>2075.31480401315</v>
      </c>
      <c r="G358">
        <v>29.352767230669599</v>
      </c>
      <c r="H358">
        <v>4.8754246146374296</v>
      </c>
      <c r="I358" s="5">
        <v>1.3600000000000001E-9</v>
      </c>
      <c r="J358" s="5">
        <v>8.7700000000000003E-7</v>
      </c>
      <c r="K358">
        <v>100192761</v>
      </c>
      <c r="L358" t="s">
        <v>12605</v>
      </c>
      <c r="M358" t="s">
        <v>1443</v>
      </c>
      <c r="N358" t="s">
        <v>29</v>
      </c>
      <c r="O358" t="s">
        <v>28</v>
      </c>
      <c r="P358" t="s">
        <v>1445</v>
      </c>
      <c r="Q358" t="s">
        <v>361</v>
      </c>
      <c r="R358" t="s">
        <v>1465</v>
      </c>
      <c r="S358" t="s">
        <v>1466</v>
      </c>
      <c r="T358" t="s">
        <v>251</v>
      </c>
      <c r="U358" t="s">
        <v>12606</v>
      </c>
      <c r="V358" t="s">
        <v>253</v>
      </c>
      <c r="W358" t="s">
        <v>254</v>
      </c>
    </row>
    <row r="359" spans="1:23">
      <c r="A359" t="s">
        <v>24853</v>
      </c>
      <c r="B359">
        <v>94</v>
      </c>
      <c r="C359">
        <v>450</v>
      </c>
      <c r="D359">
        <v>262.81456911868497</v>
      </c>
      <c r="E359">
        <v>99.194589467543395</v>
      </c>
      <c r="F359">
        <v>426.43454876982599</v>
      </c>
      <c r="G359">
        <v>4.2989698436057999</v>
      </c>
      <c r="H359">
        <v>2.1039909901460701</v>
      </c>
      <c r="I359">
        <v>1.8450498816485E-2</v>
      </c>
      <c r="J359">
        <v>0.447853717612122</v>
      </c>
      <c r="K359">
        <v>103650717</v>
      </c>
      <c r="L359" t="s">
        <v>24854</v>
      </c>
      <c r="M359" t="s">
        <v>24855</v>
      </c>
      <c r="N359" t="s">
        <v>24856</v>
      </c>
      <c r="O359" t="s">
        <v>28</v>
      </c>
      <c r="P359" t="s">
        <v>29</v>
      </c>
      <c r="Q359" t="s">
        <v>29</v>
      </c>
      <c r="R359" t="s">
        <v>1034</v>
      </c>
      <c r="S359" t="s">
        <v>1035</v>
      </c>
      <c r="T359" t="s">
        <v>1034</v>
      </c>
      <c r="U359" t="s">
        <v>24857</v>
      </c>
      <c r="V359" t="s">
        <v>1037</v>
      </c>
      <c r="W359" t="s">
        <v>439</v>
      </c>
    </row>
    <row r="360" spans="1:23">
      <c r="A360" t="s">
        <v>24858</v>
      </c>
      <c r="B360">
        <v>260</v>
      </c>
      <c r="C360">
        <v>1618</v>
      </c>
      <c r="D360">
        <v>903.81856216552001</v>
      </c>
      <c r="E360">
        <v>274.368013420865</v>
      </c>
      <c r="F360">
        <v>1533.26911091017</v>
      </c>
      <c r="G360">
        <v>5.5883668500315604</v>
      </c>
      <c r="H360">
        <v>2.4824267300081901</v>
      </c>
      <c r="I360">
        <v>6.6521256550399995E-4</v>
      </c>
      <c r="J360">
        <v>4.2710652739834001E-2</v>
      </c>
      <c r="K360">
        <v>103650721</v>
      </c>
      <c r="L360" t="s">
        <v>24859</v>
      </c>
      <c r="M360" t="s">
        <v>24860</v>
      </c>
      <c r="N360" t="s">
        <v>24861</v>
      </c>
      <c r="O360" t="s">
        <v>28</v>
      </c>
      <c r="P360" t="s">
        <v>29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</row>
    <row r="361" spans="1:23">
      <c r="A361" t="s">
        <v>24862</v>
      </c>
      <c r="B361">
        <v>9</v>
      </c>
      <c r="C361">
        <v>92</v>
      </c>
      <c r="D361">
        <v>48.339764362943299</v>
      </c>
      <c r="E361">
        <v>9.4973543107222405</v>
      </c>
      <c r="F361">
        <v>87.182174415164397</v>
      </c>
      <c r="G361">
        <v>9.1796274586427007</v>
      </c>
      <c r="H361">
        <v>3.1984356052213698</v>
      </c>
      <c r="I361">
        <v>1.6844793113747002E-2</v>
      </c>
      <c r="J361">
        <v>0.423475479319395</v>
      </c>
      <c r="K361">
        <v>100281369</v>
      </c>
      <c r="L361" t="s">
        <v>24863</v>
      </c>
      <c r="M361" t="s">
        <v>24864</v>
      </c>
      <c r="N361" t="s">
        <v>29</v>
      </c>
      <c r="O361" t="s">
        <v>28</v>
      </c>
      <c r="P361" t="s">
        <v>29</v>
      </c>
      <c r="Q361" t="s">
        <v>29</v>
      </c>
      <c r="R361" t="s">
        <v>2445</v>
      </c>
      <c r="S361" t="s">
        <v>2446</v>
      </c>
      <c r="T361" t="s">
        <v>2445</v>
      </c>
      <c r="U361" t="s">
        <v>24865</v>
      </c>
      <c r="V361" t="s">
        <v>29</v>
      </c>
      <c r="W361" t="s">
        <v>29</v>
      </c>
    </row>
    <row r="362" spans="1:23">
      <c r="A362" t="s">
        <v>24866</v>
      </c>
      <c r="B362">
        <v>47</v>
      </c>
      <c r="C362">
        <v>397</v>
      </c>
      <c r="D362">
        <v>212.90366499090899</v>
      </c>
      <c r="E362">
        <v>49.597294733771697</v>
      </c>
      <c r="F362">
        <v>376.21003524804701</v>
      </c>
      <c r="G362">
        <v>7.5852934573844504</v>
      </c>
      <c r="H362">
        <v>2.9232049960719899</v>
      </c>
      <c r="I362">
        <v>2.6332554548639999E-3</v>
      </c>
      <c r="J362">
        <v>0.117622614661923</v>
      </c>
      <c r="K362">
        <v>542587</v>
      </c>
      <c r="L362" t="s">
        <v>24867</v>
      </c>
      <c r="M362" t="s">
        <v>24868</v>
      </c>
      <c r="N362" t="s">
        <v>24869</v>
      </c>
      <c r="O362" t="s">
        <v>28</v>
      </c>
      <c r="P362" t="s">
        <v>24870</v>
      </c>
      <c r="Q362" t="s">
        <v>24871</v>
      </c>
      <c r="R362" t="s">
        <v>24872</v>
      </c>
      <c r="S362" t="s">
        <v>24873</v>
      </c>
      <c r="T362" t="s">
        <v>24874</v>
      </c>
      <c r="U362" t="s">
        <v>24875</v>
      </c>
      <c r="V362" t="s">
        <v>193</v>
      </c>
      <c r="W362" t="s">
        <v>194</v>
      </c>
    </row>
    <row r="363" spans="1:23">
      <c r="A363" t="s">
        <v>24876</v>
      </c>
      <c r="B363">
        <v>290</v>
      </c>
      <c r="C363">
        <v>1393</v>
      </c>
      <c r="D363">
        <v>813.03884882426701</v>
      </c>
      <c r="E363">
        <v>306.02586112327202</v>
      </c>
      <c r="F363">
        <v>1320.0518365252599</v>
      </c>
      <c r="G363">
        <v>4.3135303391680502</v>
      </c>
      <c r="H363">
        <v>2.10886910319299</v>
      </c>
      <c r="I363">
        <v>3.7671533517720001E-3</v>
      </c>
      <c r="J363">
        <v>0.154632675677501</v>
      </c>
      <c r="K363">
        <v>100286243</v>
      </c>
      <c r="L363" t="s">
        <v>24877</v>
      </c>
      <c r="M363" t="s">
        <v>7576</v>
      </c>
      <c r="N363" t="s">
        <v>29</v>
      </c>
      <c r="O363" t="s">
        <v>28</v>
      </c>
      <c r="P363" t="s">
        <v>29</v>
      </c>
      <c r="Q363" t="s">
        <v>29</v>
      </c>
      <c r="R363" t="s">
        <v>1034</v>
      </c>
      <c r="S363" t="s">
        <v>1035</v>
      </c>
      <c r="T363" t="s">
        <v>1034</v>
      </c>
      <c r="U363" t="s">
        <v>24878</v>
      </c>
      <c r="V363" t="s">
        <v>1037</v>
      </c>
      <c r="W363" t="s">
        <v>439</v>
      </c>
    </row>
    <row r="364" spans="1:23">
      <c r="A364" t="s">
        <v>24879</v>
      </c>
      <c r="B364">
        <v>558</v>
      </c>
      <c r="C364">
        <v>5164</v>
      </c>
      <c r="D364">
        <v>2741.2046612405902</v>
      </c>
      <c r="E364">
        <v>588.83596726477901</v>
      </c>
      <c r="F364">
        <v>4893.5733552164002</v>
      </c>
      <c r="G364">
        <v>8.3105883934836804</v>
      </c>
      <c r="H364">
        <v>3.05495062408467</v>
      </c>
      <c r="I364" s="5">
        <v>1.47E-5</v>
      </c>
      <c r="J364" s="5">
        <v>2.4988445751509998E-3</v>
      </c>
      <c r="K364">
        <v>100191487</v>
      </c>
      <c r="L364" t="s">
        <v>24880</v>
      </c>
      <c r="M364" t="s">
        <v>147</v>
      </c>
      <c r="N364" t="s">
        <v>29</v>
      </c>
      <c r="O364" t="s">
        <v>28</v>
      </c>
      <c r="P364" t="s">
        <v>29</v>
      </c>
      <c r="Q364" t="s">
        <v>29</v>
      </c>
      <c r="R364" t="s">
        <v>29</v>
      </c>
      <c r="S364" t="s">
        <v>29</v>
      </c>
      <c r="T364" t="s">
        <v>29</v>
      </c>
      <c r="U364" t="s">
        <v>24881</v>
      </c>
      <c r="V364" t="s">
        <v>24882</v>
      </c>
      <c r="W364" t="s">
        <v>29</v>
      </c>
    </row>
    <row r="365" spans="1:23">
      <c r="A365" t="s">
        <v>24883</v>
      </c>
      <c r="B365">
        <v>0</v>
      </c>
      <c r="C365">
        <v>27</v>
      </c>
      <c r="D365">
        <v>12.793036463094801</v>
      </c>
      <c r="E365">
        <v>0</v>
      </c>
      <c r="F365">
        <v>25.586072926189601</v>
      </c>
      <c r="G365" t="s">
        <v>98</v>
      </c>
      <c r="H365" t="s">
        <v>98</v>
      </c>
      <c r="I365" s="5">
        <v>9.6597242158790002E-3</v>
      </c>
      <c r="J365" s="5">
        <v>0.29603182063699202</v>
      </c>
      <c r="K365">
        <v>103650758</v>
      </c>
      <c r="L365" t="s">
        <v>24884</v>
      </c>
      <c r="M365" t="s">
        <v>24885</v>
      </c>
      <c r="N365" t="s">
        <v>24886</v>
      </c>
      <c r="O365" t="s">
        <v>28</v>
      </c>
      <c r="P365" t="s">
        <v>29</v>
      </c>
      <c r="Q365" t="s">
        <v>29</v>
      </c>
      <c r="R365" s="6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</row>
    <row r="366" spans="1:23">
      <c r="A366" t="s">
        <v>24887</v>
      </c>
      <c r="B366">
        <v>18</v>
      </c>
      <c r="C366">
        <v>297</v>
      </c>
      <c r="D366">
        <v>150.22075540476499</v>
      </c>
      <c r="E366">
        <v>18.994708621444499</v>
      </c>
      <c r="F366">
        <v>281.44680218808497</v>
      </c>
      <c r="G366">
        <v>14.8171160609613</v>
      </c>
      <c r="H366">
        <v>3.8891927699651201</v>
      </c>
      <c r="I366" s="5">
        <v>4.7643965338900002E-4</v>
      </c>
      <c r="J366" s="5">
        <v>3.3453164848204001E-2</v>
      </c>
      <c r="K366">
        <v>103650774</v>
      </c>
      <c r="L366" t="s">
        <v>24888</v>
      </c>
      <c r="M366" t="s">
        <v>24889</v>
      </c>
      <c r="N366" t="s">
        <v>24890</v>
      </c>
      <c r="O366" t="s">
        <v>28</v>
      </c>
      <c r="P366" t="s">
        <v>29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</row>
    <row r="367" spans="1:23">
      <c r="A367" t="s">
        <v>24891</v>
      </c>
      <c r="B367">
        <v>1</v>
      </c>
      <c r="C367">
        <v>26</v>
      </c>
      <c r="D367">
        <v>12.846851092835101</v>
      </c>
      <c r="E367">
        <v>1.05526159008025</v>
      </c>
      <c r="F367">
        <v>24.638440595590001</v>
      </c>
      <c r="G367">
        <v>23.348182883939</v>
      </c>
      <c r="H367">
        <v>4.5452383687477598</v>
      </c>
      <c r="I367">
        <v>3.1555676588460001E-2</v>
      </c>
      <c r="J367">
        <v>0.610528501100704</v>
      </c>
      <c r="K367">
        <v>103650785</v>
      </c>
      <c r="L367" t="s">
        <v>29</v>
      </c>
      <c r="M367" t="s">
        <v>29</v>
      </c>
      <c r="N367" t="s">
        <v>29</v>
      </c>
      <c r="O367" t="s">
        <v>29</v>
      </c>
      <c r="P367" t="s">
        <v>29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</row>
    <row r="368" spans="1:23">
      <c r="A368" t="s">
        <v>9740</v>
      </c>
      <c r="B368">
        <v>2</v>
      </c>
      <c r="C368">
        <v>64</v>
      </c>
      <c r="D368">
        <v>31.379496169267899</v>
      </c>
      <c r="E368">
        <v>2.1105231801605</v>
      </c>
      <c r="F368">
        <v>60.648469158375299</v>
      </c>
      <c r="G368">
        <v>28.736225087925</v>
      </c>
      <c r="H368">
        <v>4.8447986506066698</v>
      </c>
      <c r="I368">
        <v>3.5934975727349998E-3</v>
      </c>
      <c r="J368">
        <v>0.14886192296708001</v>
      </c>
      <c r="K368">
        <v>103650792</v>
      </c>
      <c r="L368" t="s">
        <v>9741</v>
      </c>
      <c r="M368" t="s">
        <v>9742</v>
      </c>
      <c r="N368" t="s">
        <v>9743</v>
      </c>
      <c r="O368" t="s">
        <v>28</v>
      </c>
      <c r="P368" t="s">
        <v>1285</v>
      </c>
      <c r="Q368" t="s">
        <v>45</v>
      </c>
      <c r="R368" t="s">
        <v>9744</v>
      </c>
      <c r="S368" t="s">
        <v>9745</v>
      </c>
      <c r="T368" t="s">
        <v>9746</v>
      </c>
      <c r="U368" t="s">
        <v>9747</v>
      </c>
      <c r="V368" t="s">
        <v>9748</v>
      </c>
      <c r="W368" t="s">
        <v>29</v>
      </c>
    </row>
    <row r="369" spans="1:23">
      <c r="A369" t="s">
        <v>1957</v>
      </c>
      <c r="B369">
        <v>0</v>
      </c>
      <c r="C369">
        <v>98</v>
      </c>
      <c r="D369">
        <v>46.433984199381101</v>
      </c>
      <c r="E369">
        <v>0</v>
      </c>
      <c r="F369">
        <v>92.867968398762102</v>
      </c>
      <c r="G369" t="s">
        <v>98</v>
      </c>
      <c r="H369" t="s">
        <v>98</v>
      </c>
      <c r="I369" s="5">
        <v>6.2799999999999995E-5</v>
      </c>
      <c r="J369">
        <v>7.5539712163390001E-3</v>
      </c>
      <c r="K369">
        <v>109945130</v>
      </c>
      <c r="L369" t="s">
        <v>1958</v>
      </c>
      <c r="M369" t="s">
        <v>1959</v>
      </c>
      <c r="N369" t="s">
        <v>1960</v>
      </c>
      <c r="O369" t="s">
        <v>28</v>
      </c>
      <c r="P369" t="s">
        <v>29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</row>
    <row r="370" spans="1:23">
      <c r="A370" t="s">
        <v>1961</v>
      </c>
      <c r="B370">
        <v>18</v>
      </c>
      <c r="C370">
        <v>265</v>
      </c>
      <c r="D370">
        <v>135.05863811517099</v>
      </c>
      <c r="E370">
        <v>18.994708621444499</v>
      </c>
      <c r="F370">
        <v>251.12256760889801</v>
      </c>
      <c r="G370">
        <v>13.2206591116321</v>
      </c>
      <c r="H370">
        <v>3.7247221986149199</v>
      </c>
      <c r="I370">
        <v>9.834358876180001E-4</v>
      </c>
      <c r="J370">
        <v>5.7493393291411003E-2</v>
      </c>
      <c r="K370">
        <v>100285262</v>
      </c>
      <c r="L370" t="s">
        <v>1962</v>
      </c>
      <c r="M370" t="s">
        <v>1963</v>
      </c>
      <c r="N370" t="s">
        <v>29</v>
      </c>
      <c r="O370" t="s">
        <v>28</v>
      </c>
      <c r="P370" t="s">
        <v>29</v>
      </c>
      <c r="Q370" t="s">
        <v>29</v>
      </c>
      <c r="R370" s="6" t="s">
        <v>29</v>
      </c>
      <c r="S370" t="s">
        <v>29</v>
      </c>
      <c r="T370" t="s">
        <v>29</v>
      </c>
      <c r="U370" t="s">
        <v>1964</v>
      </c>
      <c r="V370" t="s">
        <v>29</v>
      </c>
      <c r="W370" t="s">
        <v>29</v>
      </c>
    </row>
    <row r="371" spans="1:23">
      <c r="A371" t="s">
        <v>1965</v>
      </c>
      <c r="B371">
        <v>14</v>
      </c>
      <c r="C371">
        <v>312</v>
      </c>
      <c r="D371">
        <v>155.21747470410099</v>
      </c>
      <c r="E371">
        <v>14.7736622611235</v>
      </c>
      <c r="F371">
        <v>295.66128714707901</v>
      </c>
      <c r="G371">
        <v>20.012728186233499</v>
      </c>
      <c r="H371">
        <v>4.3228459474113103</v>
      </c>
      <c r="I371">
        <v>1.3844840885500001E-4</v>
      </c>
      <c r="J371">
        <v>1.3581353114612E-2</v>
      </c>
      <c r="K371">
        <v>103650796</v>
      </c>
      <c r="L371" t="s">
        <v>1966</v>
      </c>
      <c r="M371" t="s">
        <v>1967</v>
      </c>
      <c r="N371" t="s">
        <v>1968</v>
      </c>
      <c r="O371" t="s">
        <v>28</v>
      </c>
      <c r="P371" t="s">
        <v>29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</row>
    <row r="372" spans="1:23">
      <c r="A372" t="s">
        <v>24892</v>
      </c>
      <c r="B372">
        <v>41</v>
      </c>
      <c r="C372">
        <v>471</v>
      </c>
      <c r="D372">
        <v>244.80027645285401</v>
      </c>
      <c r="E372">
        <v>43.265725193290201</v>
      </c>
      <c r="F372">
        <v>446.33482771241802</v>
      </c>
      <c r="G372">
        <v>10.3161295856804</v>
      </c>
      <c r="H372">
        <v>3.36682989560137</v>
      </c>
      <c r="I372" s="5">
        <v>4.6171092156099998E-4</v>
      </c>
      <c r="J372">
        <v>3.2715464422783003E-2</v>
      </c>
      <c r="K372">
        <v>100192086</v>
      </c>
      <c r="L372" t="s">
        <v>24893</v>
      </c>
      <c r="M372" t="s">
        <v>24894</v>
      </c>
      <c r="N372" t="s">
        <v>24895</v>
      </c>
      <c r="O372" t="s">
        <v>28</v>
      </c>
      <c r="P372" t="s">
        <v>7016</v>
      </c>
      <c r="Q372" t="s">
        <v>29</v>
      </c>
      <c r="R372" t="s">
        <v>7017</v>
      </c>
      <c r="S372" t="s">
        <v>7018</v>
      </c>
      <c r="T372" t="s">
        <v>7019</v>
      </c>
      <c r="U372" t="s">
        <v>24896</v>
      </c>
      <c r="V372" t="s">
        <v>29</v>
      </c>
      <c r="W372" t="s">
        <v>29</v>
      </c>
    </row>
    <row r="373" spans="1:23">
      <c r="A373" t="s">
        <v>24897</v>
      </c>
      <c r="B373">
        <v>899</v>
      </c>
      <c r="C373">
        <v>6640</v>
      </c>
      <c r="D373">
        <v>3620.4794223317899</v>
      </c>
      <c r="E373">
        <v>948.68016948214404</v>
      </c>
      <c r="F373">
        <v>6292.2786751814301</v>
      </c>
      <c r="G373">
        <v>6.6326659685699996</v>
      </c>
      <c r="H373">
        <v>2.7295888713265102</v>
      </c>
      <c r="I373" s="5">
        <v>9.6799999999999995E-5</v>
      </c>
      <c r="J373">
        <v>1.0345420252026E-2</v>
      </c>
      <c r="K373">
        <v>107403161</v>
      </c>
      <c r="L373" t="s">
        <v>24898</v>
      </c>
      <c r="M373" t="s">
        <v>24899</v>
      </c>
      <c r="N373" t="s">
        <v>24900</v>
      </c>
      <c r="O373" t="s">
        <v>28</v>
      </c>
      <c r="P373" t="s">
        <v>29</v>
      </c>
      <c r="Q373" t="s">
        <v>29</v>
      </c>
      <c r="R373" t="s">
        <v>29</v>
      </c>
      <c r="S373" t="s">
        <v>29</v>
      </c>
      <c r="T373" t="s">
        <v>29</v>
      </c>
      <c r="U373" t="s">
        <v>24901</v>
      </c>
      <c r="V373" t="s">
        <v>29</v>
      </c>
      <c r="W373" t="s">
        <v>29</v>
      </c>
    </row>
    <row r="374" spans="1:23">
      <c r="A374" t="s">
        <v>21428</v>
      </c>
      <c r="B374">
        <v>130</v>
      </c>
      <c r="C374">
        <v>630</v>
      </c>
      <c r="D374">
        <v>367.09618749409401</v>
      </c>
      <c r="E374">
        <v>137.18400671043199</v>
      </c>
      <c r="F374">
        <v>597.00836827775697</v>
      </c>
      <c r="G374">
        <v>4.3518802416809397</v>
      </c>
      <c r="H374">
        <v>2.12163885596549</v>
      </c>
      <c r="I374">
        <v>1.0560022447775E-2</v>
      </c>
      <c r="J374">
        <v>0.31490465050350702</v>
      </c>
      <c r="K374">
        <v>100284002</v>
      </c>
      <c r="L374" t="s">
        <v>21429</v>
      </c>
      <c r="M374" t="s">
        <v>21430</v>
      </c>
      <c r="N374" t="s">
        <v>21431</v>
      </c>
      <c r="O374" t="s">
        <v>28</v>
      </c>
      <c r="P374" t="s">
        <v>4473</v>
      </c>
      <c r="Q374" t="s">
        <v>29</v>
      </c>
      <c r="R374" t="s">
        <v>4473</v>
      </c>
      <c r="S374" t="s">
        <v>4474</v>
      </c>
      <c r="T374" t="s">
        <v>29</v>
      </c>
      <c r="U374" t="s">
        <v>21432</v>
      </c>
      <c r="V374" t="s">
        <v>29</v>
      </c>
      <c r="W374" t="s">
        <v>29</v>
      </c>
    </row>
    <row r="375" spans="1:23">
      <c r="A375" t="s">
        <v>24902</v>
      </c>
      <c r="B375">
        <v>315</v>
      </c>
      <c r="C375">
        <v>1637</v>
      </c>
      <c r="D375">
        <v>941.84076303342295</v>
      </c>
      <c r="E375">
        <v>332.40740087527797</v>
      </c>
      <c r="F375">
        <v>1551.27412519157</v>
      </c>
      <c r="G375">
        <v>4.6667857608068601</v>
      </c>
      <c r="H375">
        <v>2.22242923869354</v>
      </c>
      <c r="I375">
        <v>1.9882908977580001E-3</v>
      </c>
      <c r="J375">
        <v>9.6240881041557994E-2</v>
      </c>
      <c r="K375">
        <v>100191151</v>
      </c>
      <c r="L375" t="s">
        <v>24903</v>
      </c>
      <c r="M375" t="s">
        <v>24904</v>
      </c>
      <c r="N375" t="s">
        <v>24905</v>
      </c>
      <c r="O375" t="s">
        <v>28</v>
      </c>
      <c r="P375" t="s">
        <v>24906</v>
      </c>
      <c r="Q375" t="s">
        <v>29</v>
      </c>
      <c r="R375" t="s">
        <v>24907</v>
      </c>
      <c r="S375" t="s">
        <v>24908</v>
      </c>
      <c r="T375" t="s">
        <v>429</v>
      </c>
      <c r="U375" t="s">
        <v>24909</v>
      </c>
      <c r="V375" t="s">
        <v>24910</v>
      </c>
      <c r="W375" t="s">
        <v>29</v>
      </c>
    </row>
    <row r="376" spans="1:23">
      <c r="A376" t="s">
        <v>24911</v>
      </c>
      <c r="B376">
        <v>22</v>
      </c>
      <c r="C376">
        <v>142</v>
      </c>
      <c r="D376">
        <v>78.8897729634553</v>
      </c>
      <c r="E376">
        <v>23.2157549817655</v>
      </c>
      <c r="F376">
        <v>134.563790945145</v>
      </c>
      <c r="G376">
        <v>5.7962272194394098</v>
      </c>
      <c r="H376">
        <v>2.5351141514740498</v>
      </c>
      <c r="I376">
        <v>3.2203000871562998E-2</v>
      </c>
      <c r="J376">
        <v>0.61918000773986104</v>
      </c>
      <c r="K376">
        <v>103650821</v>
      </c>
      <c r="L376" t="s">
        <v>24912</v>
      </c>
      <c r="M376" t="s">
        <v>147</v>
      </c>
      <c r="N376" t="s">
        <v>24913</v>
      </c>
      <c r="O376" t="s">
        <v>28</v>
      </c>
      <c r="P376" t="s">
        <v>29</v>
      </c>
      <c r="Q376" t="s">
        <v>29</v>
      </c>
      <c r="R376" t="s">
        <v>29</v>
      </c>
      <c r="S376" t="s">
        <v>29</v>
      </c>
      <c r="T376" t="s">
        <v>29</v>
      </c>
      <c r="U376" t="s">
        <v>24914</v>
      </c>
      <c r="V376" t="s">
        <v>29</v>
      </c>
      <c r="W376" t="s">
        <v>29</v>
      </c>
    </row>
    <row r="377" spans="1:23">
      <c r="A377" t="s">
        <v>24915</v>
      </c>
      <c r="B377">
        <v>2503</v>
      </c>
      <c r="C377">
        <v>12918</v>
      </c>
      <c r="D377">
        <v>7441.4171033283301</v>
      </c>
      <c r="E377">
        <v>2641.3197599708601</v>
      </c>
      <c r="F377">
        <v>12241.5144466858</v>
      </c>
      <c r="G377">
        <v>4.6346204015907704</v>
      </c>
      <c r="H377">
        <v>2.2124511798067199</v>
      </c>
      <c r="I377" s="5">
        <v>1.865763197807E-3</v>
      </c>
      <c r="J377">
        <v>9.2407738625869998E-2</v>
      </c>
      <c r="K377">
        <v>100279782</v>
      </c>
      <c r="L377" t="s">
        <v>24916</v>
      </c>
      <c r="M377" t="s">
        <v>24917</v>
      </c>
      <c r="N377" t="s">
        <v>24918</v>
      </c>
      <c r="O377" t="s">
        <v>28</v>
      </c>
      <c r="P377" t="s">
        <v>29</v>
      </c>
      <c r="Q377" t="s">
        <v>29</v>
      </c>
      <c r="R377" t="s">
        <v>5183</v>
      </c>
      <c r="S377" t="s">
        <v>5184</v>
      </c>
      <c r="T377" t="s">
        <v>5183</v>
      </c>
      <c r="U377" t="s">
        <v>24919</v>
      </c>
      <c r="V377" t="s">
        <v>24920</v>
      </c>
      <c r="W377" t="s">
        <v>29</v>
      </c>
    </row>
    <row r="378" spans="1:23">
      <c r="A378" t="s">
        <v>24921</v>
      </c>
      <c r="B378">
        <v>21</v>
      </c>
      <c r="C378">
        <v>187</v>
      </c>
      <c r="D378">
        <v>99.683869606906498</v>
      </c>
      <c r="E378">
        <v>22.1604933916852</v>
      </c>
      <c r="F378">
        <v>177.20724582212799</v>
      </c>
      <c r="G378">
        <v>7.9965388265505499</v>
      </c>
      <c r="H378">
        <v>2.9993756877155402</v>
      </c>
      <c r="I378">
        <v>9.6773339365070002E-3</v>
      </c>
      <c r="J378">
        <v>0.29634732207381598</v>
      </c>
      <c r="K378">
        <v>100281281</v>
      </c>
      <c r="L378" t="s">
        <v>24922</v>
      </c>
      <c r="M378" t="s">
        <v>24923</v>
      </c>
      <c r="N378" t="s">
        <v>24924</v>
      </c>
      <c r="O378" t="s">
        <v>28</v>
      </c>
      <c r="P378" t="s">
        <v>29</v>
      </c>
      <c r="Q378" t="s">
        <v>29</v>
      </c>
      <c r="R378" t="s">
        <v>29</v>
      </c>
      <c r="S378" t="s">
        <v>29</v>
      </c>
      <c r="T378" t="s">
        <v>29</v>
      </c>
      <c r="U378" t="s">
        <v>24925</v>
      </c>
      <c r="V378" t="s">
        <v>29</v>
      </c>
      <c r="W378" t="s">
        <v>29</v>
      </c>
    </row>
    <row r="379" spans="1:23">
      <c r="A379" t="s">
        <v>24926</v>
      </c>
      <c r="B379">
        <v>460</v>
      </c>
      <c r="C379">
        <v>2089</v>
      </c>
      <c r="D379">
        <v>1232.51213502975</v>
      </c>
      <c r="E379">
        <v>485.42033143691401</v>
      </c>
      <c r="F379">
        <v>1979.60393862259</v>
      </c>
      <c r="G379">
        <v>4.07812324787196</v>
      </c>
      <c r="H379">
        <v>2.0279053767294002</v>
      </c>
      <c r="I379">
        <v>3.5753453447489999E-3</v>
      </c>
      <c r="J379">
        <v>0.14846737279047501</v>
      </c>
      <c r="K379">
        <v>100192942</v>
      </c>
      <c r="L379" t="s">
        <v>24927</v>
      </c>
      <c r="M379" t="s">
        <v>10683</v>
      </c>
      <c r="N379" t="s">
        <v>24928</v>
      </c>
      <c r="O379" t="s">
        <v>28</v>
      </c>
      <c r="P379" t="s">
        <v>10684</v>
      </c>
      <c r="Q379" t="s">
        <v>10685</v>
      </c>
      <c r="R379" t="s">
        <v>10686</v>
      </c>
      <c r="S379" t="s">
        <v>10687</v>
      </c>
      <c r="T379" t="s">
        <v>29</v>
      </c>
      <c r="U379" t="s">
        <v>24929</v>
      </c>
      <c r="V379" t="s">
        <v>29</v>
      </c>
      <c r="W379" t="s">
        <v>29</v>
      </c>
    </row>
    <row r="380" spans="1:23">
      <c r="A380" t="s">
        <v>1995</v>
      </c>
      <c r="B380">
        <v>9</v>
      </c>
      <c r="C380">
        <v>112</v>
      </c>
      <c r="D380">
        <v>57.816087668939502</v>
      </c>
      <c r="E380">
        <v>9.4973543107222405</v>
      </c>
      <c r="F380">
        <v>106.134821027157</v>
      </c>
      <c r="G380">
        <v>11.175198645304199</v>
      </c>
      <c r="H380">
        <v>3.4822285712219601</v>
      </c>
      <c r="I380">
        <v>8.3028592751729999E-3</v>
      </c>
      <c r="J380">
        <v>0.26846132535863598</v>
      </c>
      <c r="K380">
        <v>103650889</v>
      </c>
      <c r="L380" t="s">
        <v>1996</v>
      </c>
      <c r="M380" t="s">
        <v>1997</v>
      </c>
      <c r="N380" t="s">
        <v>1998</v>
      </c>
      <c r="O380" t="s">
        <v>28</v>
      </c>
      <c r="P380" t="s">
        <v>1999</v>
      </c>
      <c r="Q380" t="s">
        <v>200</v>
      </c>
      <c r="R380" s="6" t="s">
        <v>2000</v>
      </c>
      <c r="S380" t="s">
        <v>2001</v>
      </c>
      <c r="T380" t="s">
        <v>2002</v>
      </c>
      <c r="U380" t="s">
        <v>29</v>
      </c>
      <c r="V380" t="s">
        <v>29</v>
      </c>
      <c r="W380" t="s">
        <v>29</v>
      </c>
    </row>
    <row r="381" spans="1:23">
      <c r="A381" t="s">
        <v>2003</v>
      </c>
      <c r="B381">
        <v>32</v>
      </c>
      <c r="C381">
        <v>415</v>
      </c>
      <c r="D381">
        <v>213.51789404070399</v>
      </c>
      <c r="E381">
        <v>33.768370882568</v>
      </c>
      <c r="F381">
        <v>393.26741719884001</v>
      </c>
      <c r="G381">
        <v>11.6460287221571</v>
      </c>
      <c r="H381">
        <v>3.5417661768409499</v>
      </c>
      <c r="I381" s="5">
        <v>4.1192170441399999E-4</v>
      </c>
      <c r="J381">
        <v>3.0194534155151002E-2</v>
      </c>
      <c r="K381">
        <v>100383049</v>
      </c>
      <c r="L381" t="s">
        <v>2004</v>
      </c>
      <c r="M381" t="s">
        <v>2005</v>
      </c>
      <c r="N381" t="s">
        <v>2006</v>
      </c>
      <c r="O381" t="s">
        <v>28</v>
      </c>
      <c r="P381" t="s">
        <v>2007</v>
      </c>
      <c r="Q381" t="s">
        <v>29</v>
      </c>
      <c r="R381" t="s">
        <v>2008</v>
      </c>
      <c r="S381" t="s">
        <v>2009</v>
      </c>
      <c r="T381" t="s">
        <v>2010</v>
      </c>
      <c r="U381" t="s">
        <v>2011</v>
      </c>
      <c r="V381" t="s">
        <v>29</v>
      </c>
      <c r="W381" t="s">
        <v>29</v>
      </c>
    </row>
    <row r="382" spans="1:23">
      <c r="A382" t="s">
        <v>2012</v>
      </c>
      <c r="B382">
        <v>0</v>
      </c>
      <c r="C382">
        <v>90</v>
      </c>
      <c r="D382">
        <v>42.643454876982602</v>
      </c>
      <c r="E382">
        <v>0</v>
      </c>
      <c r="F382">
        <v>85.286909753965205</v>
      </c>
      <c r="G382" t="s">
        <v>98</v>
      </c>
      <c r="H382" t="s">
        <v>98</v>
      </c>
      <c r="I382" s="5">
        <v>9.3300000000000005E-5</v>
      </c>
      <c r="J382">
        <v>1.0104922790527E-2</v>
      </c>
      <c r="K382">
        <v>100502424</v>
      </c>
      <c r="L382" t="s">
        <v>2013</v>
      </c>
      <c r="M382" t="s">
        <v>2014</v>
      </c>
      <c r="N382" t="s">
        <v>2015</v>
      </c>
      <c r="O382" t="s">
        <v>28</v>
      </c>
      <c r="P382" t="s">
        <v>2016</v>
      </c>
      <c r="Q382" t="s">
        <v>70</v>
      </c>
      <c r="R382" t="s">
        <v>2017</v>
      </c>
      <c r="S382" t="s">
        <v>2018</v>
      </c>
      <c r="T382" t="s">
        <v>29</v>
      </c>
      <c r="U382" t="s">
        <v>2019</v>
      </c>
      <c r="V382" t="s">
        <v>29</v>
      </c>
      <c r="W382" t="s">
        <v>29</v>
      </c>
    </row>
    <row r="383" spans="1:23">
      <c r="A383" t="s">
        <v>2030</v>
      </c>
      <c r="B383">
        <v>0</v>
      </c>
      <c r="C383">
        <v>473</v>
      </c>
      <c r="D383">
        <v>224.115046186809</v>
      </c>
      <c r="E383">
        <v>0</v>
      </c>
      <c r="F383">
        <v>448.23009237361703</v>
      </c>
      <c r="G383" t="s">
        <v>98</v>
      </c>
      <c r="H383" t="s">
        <v>98</v>
      </c>
      <c r="I383" s="5">
        <v>2.2200000000000001E-10</v>
      </c>
      <c r="J383" s="5">
        <v>2.0900000000000001E-7</v>
      </c>
      <c r="K383">
        <v>100279664</v>
      </c>
      <c r="L383" t="s">
        <v>2031</v>
      </c>
      <c r="M383" t="s">
        <v>147</v>
      </c>
      <c r="N383" t="s">
        <v>29</v>
      </c>
      <c r="O383" t="s">
        <v>28</v>
      </c>
      <c r="P383" t="s">
        <v>29</v>
      </c>
      <c r="Q383" t="s">
        <v>29</v>
      </c>
      <c r="R383" t="s">
        <v>29</v>
      </c>
      <c r="S383" t="s">
        <v>29</v>
      </c>
      <c r="T383" t="s">
        <v>29</v>
      </c>
      <c r="U383" t="s">
        <v>2032</v>
      </c>
      <c r="V383" t="s">
        <v>29</v>
      </c>
      <c r="W383" t="s">
        <v>29</v>
      </c>
    </row>
    <row r="384" spans="1:23">
      <c r="A384" t="s">
        <v>24930</v>
      </c>
      <c r="B384">
        <v>0</v>
      </c>
      <c r="C384">
        <v>134</v>
      </c>
      <c r="D384">
        <v>63.491366150174102</v>
      </c>
      <c r="E384">
        <v>0</v>
      </c>
      <c r="F384">
        <v>126.982732300348</v>
      </c>
      <c r="G384" t="s">
        <v>98</v>
      </c>
      <c r="H384" t="s">
        <v>98</v>
      </c>
      <c r="I384" s="5">
        <v>1.29E-5</v>
      </c>
      <c r="J384">
        <v>2.2517030497010001E-3</v>
      </c>
      <c r="K384">
        <v>103652361</v>
      </c>
      <c r="L384" t="s">
        <v>24931</v>
      </c>
      <c r="M384" t="s">
        <v>24932</v>
      </c>
      <c r="N384" t="s">
        <v>24933</v>
      </c>
      <c r="O384" t="s">
        <v>28</v>
      </c>
      <c r="P384" t="s">
        <v>29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</row>
    <row r="385" spans="1:23">
      <c r="A385" t="s">
        <v>24934</v>
      </c>
      <c r="B385">
        <v>661</v>
      </c>
      <c r="C385">
        <v>5127</v>
      </c>
      <c r="D385">
        <v>2778.0194350136298</v>
      </c>
      <c r="E385">
        <v>697.52791104304401</v>
      </c>
      <c r="F385">
        <v>4858.5109589842205</v>
      </c>
      <c r="G385">
        <v>6.9653283862420201</v>
      </c>
      <c r="H385">
        <v>2.8001913714962701</v>
      </c>
      <c r="I385" s="5">
        <v>5.94E-5</v>
      </c>
      <c r="J385">
        <v>7.2097410747160003E-3</v>
      </c>
      <c r="K385">
        <v>100279141</v>
      </c>
      <c r="L385" t="s">
        <v>24935</v>
      </c>
      <c r="M385" t="s">
        <v>147</v>
      </c>
      <c r="N385" t="s">
        <v>29</v>
      </c>
      <c r="O385" t="s">
        <v>28</v>
      </c>
      <c r="P385" t="s">
        <v>29</v>
      </c>
      <c r="Q385" t="s">
        <v>29</v>
      </c>
      <c r="R385" t="s">
        <v>29</v>
      </c>
      <c r="S385" t="s">
        <v>29</v>
      </c>
      <c r="T385" t="s">
        <v>29</v>
      </c>
      <c r="U385" t="s">
        <v>24936</v>
      </c>
      <c r="V385" t="s">
        <v>29</v>
      </c>
      <c r="W385" t="s">
        <v>29</v>
      </c>
    </row>
    <row r="386" spans="1:23">
      <c r="A386" t="s">
        <v>24937</v>
      </c>
      <c r="B386">
        <v>71</v>
      </c>
      <c r="C386">
        <v>428</v>
      </c>
      <c r="D386">
        <v>240.255105196166</v>
      </c>
      <c r="E386">
        <v>74.923572895697703</v>
      </c>
      <c r="F386">
        <v>405.58663749663498</v>
      </c>
      <c r="G386">
        <v>5.4133381767745998</v>
      </c>
      <c r="H386">
        <v>2.4365185175031301</v>
      </c>
      <c r="I386">
        <v>8.3598200914920002E-3</v>
      </c>
      <c r="J386">
        <v>0.26965744521234902</v>
      </c>
      <c r="K386">
        <v>100283113</v>
      </c>
      <c r="L386" t="s">
        <v>24938</v>
      </c>
      <c r="M386" t="s">
        <v>24939</v>
      </c>
      <c r="N386" t="s">
        <v>29</v>
      </c>
      <c r="O386" t="s">
        <v>28</v>
      </c>
      <c r="P386" t="s">
        <v>12568</v>
      </c>
      <c r="Q386" t="s">
        <v>59</v>
      </c>
      <c r="R386" t="s">
        <v>12569</v>
      </c>
      <c r="S386" t="s">
        <v>12570</v>
      </c>
      <c r="T386" t="s">
        <v>29</v>
      </c>
      <c r="U386" t="s">
        <v>24940</v>
      </c>
      <c r="V386" t="s">
        <v>29</v>
      </c>
      <c r="W386" t="s">
        <v>29</v>
      </c>
    </row>
    <row r="387" spans="1:23">
      <c r="A387" t="s">
        <v>2037</v>
      </c>
      <c r="B387">
        <v>81</v>
      </c>
      <c r="C387">
        <v>391</v>
      </c>
      <c r="D387">
        <v>228.00021503047401</v>
      </c>
      <c r="E387">
        <v>85.476188796500196</v>
      </c>
      <c r="F387">
        <v>370.52424126444902</v>
      </c>
      <c r="G387">
        <v>4.3348240776923799</v>
      </c>
      <c r="H387">
        <v>2.1159734450293901</v>
      </c>
      <c r="I387">
        <v>2.1936257750647E-2</v>
      </c>
      <c r="J387">
        <v>0.50040852844016104</v>
      </c>
      <c r="K387">
        <v>100280906</v>
      </c>
      <c r="L387" t="s">
        <v>2038</v>
      </c>
      <c r="M387" t="s">
        <v>2039</v>
      </c>
      <c r="N387" t="s">
        <v>29</v>
      </c>
      <c r="O387" t="s">
        <v>28</v>
      </c>
      <c r="P387" t="s">
        <v>29</v>
      </c>
      <c r="Q387" t="s">
        <v>45</v>
      </c>
      <c r="R387" t="s">
        <v>454</v>
      </c>
      <c r="S387" t="s">
        <v>455</v>
      </c>
      <c r="T387" t="s">
        <v>456</v>
      </c>
      <c r="U387" t="s">
        <v>2040</v>
      </c>
      <c r="V387" t="s">
        <v>29</v>
      </c>
      <c r="W387" t="s">
        <v>29</v>
      </c>
    </row>
    <row r="388" spans="1:23">
      <c r="A388" t="s">
        <v>24941</v>
      </c>
      <c r="B388">
        <v>30</v>
      </c>
      <c r="C388">
        <v>257</v>
      </c>
      <c r="D388">
        <v>137.59967833325399</v>
      </c>
      <c r="E388">
        <v>31.657847702407501</v>
      </c>
      <c r="F388">
        <v>243.54150896410101</v>
      </c>
      <c r="G388">
        <v>7.6929269245799103</v>
      </c>
      <c r="H388">
        <v>2.94353260419203</v>
      </c>
      <c r="I388">
        <v>6.3422469644390002E-3</v>
      </c>
      <c r="J388">
        <v>0.223426640400015</v>
      </c>
      <c r="K388">
        <v>103652362</v>
      </c>
      <c r="L388" t="s">
        <v>24942</v>
      </c>
      <c r="M388" t="s">
        <v>24943</v>
      </c>
      <c r="N388" t="s">
        <v>24944</v>
      </c>
      <c r="O388" t="s">
        <v>28</v>
      </c>
      <c r="P388" t="s">
        <v>29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</row>
    <row r="389" spans="1:23">
      <c r="A389" t="s">
        <v>24945</v>
      </c>
      <c r="B389">
        <v>1262</v>
      </c>
      <c r="C389">
        <v>6709</v>
      </c>
      <c r="D389">
        <v>3844.7027163370399</v>
      </c>
      <c r="E389">
        <v>1331.7401266812701</v>
      </c>
      <c r="F389">
        <v>6357.6653059928103</v>
      </c>
      <c r="G389">
        <v>4.7739534002300097</v>
      </c>
      <c r="H389">
        <v>2.2551844839761999</v>
      </c>
      <c r="I389">
        <v>1.059238355917E-3</v>
      </c>
      <c r="J389">
        <v>6.1131029560698998E-2</v>
      </c>
      <c r="K389">
        <v>100193311</v>
      </c>
      <c r="L389" t="s">
        <v>24946</v>
      </c>
      <c r="M389" t="s">
        <v>24947</v>
      </c>
      <c r="N389" t="s">
        <v>29</v>
      </c>
      <c r="O389" t="s">
        <v>28</v>
      </c>
      <c r="P389" t="s">
        <v>918</v>
      </c>
      <c r="Q389" t="s">
        <v>200</v>
      </c>
      <c r="R389" t="s">
        <v>24948</v>
      </c>
      <c r="S389" t="s">
        <v>24949</v>
      </c>
      <c r="T389" t="s">
        <v>429</v>
      </c>
      <c r="U389" t="s">
        <v>24950</v>
      </c>
      <c r="V389" t="s">
        <v>24951</v>
      </c>
      <c r="W389" t="s">
        <v>29</v>
      </c>
    </row>
    <row r="390" spans="1:23">
      <c r="A390" t="s">
        <v>24952</v>
      </c>
      <c r="B390">
        <v>42</v>
      </c>
      <c r="C390">
        <v>294</v>
      </c>
      <c r="D390">
        <v>161.46244598982801</v>
      </c>
      <c r="E390">
        <v>44.3209867833705</v>
      </c>
      <c r="F390">
        <v>278.60390519628601</v>
      </c>
      <c r="G390">
        <v>6.2860492379835904</v>
      </c>
      <c r="H390">
        <v>2.65215357266427</v>
      </c>
      <c r="I390" s="5">
        <v>9.6483474992960002E-3</v>
      </c>
      <c r="J390">
        <v>0.29603182063699202</v>
      </c>
      <c r="K390">
        <v>100273498</v>
      </c>
      <c r="L390" t="s">
        <v>24953</v>
      </c>
      <c r="M390" t="s">
        <v>24954</v>
      </c>
      <c r="N390" t="s">
        <v>24955</v>
      </c>
      <c r="O390" t="s">
        <v>28</v>
      </c>
      <c r="P390" t="s">
        <v>29</v>
      </c>
      <c r="Q390" t="s">
        <v>29</v>
      </c>
      <c r="R390" t="s">
        <v>123</v>
      </c>
      <c r="S390" t="s">
        <v>848</v>
      </c>
      <c r="T390" t="s">
        <v>123</v>
      </c>
      <c r="U390" t="s">
        <v>24956</v>
      </c>
      <c r="V390" t="s">
        <v>24957</v>
      </c>
      <c r="W390" t="s">
        <v>9333</v>
      </c>
    </row>
    <row r="391" spans="1:23">
      <c r="A391" t="s">
        <v>9753</v>
      </c>
      <c r="B391">
        <v>4</v>
      </c>
      <c r="C391">
        <v>50</v>
      </c>
      <c r="D391">
        <v>25.801331445150801</v>
      </c>
      <c r="E391">
        <v>4.2210463603209902</v>
      </c>
      <c r="F391">
        <v>47.381616529980697</v>
      </c>
      <c r="G391">
        <v>11.225087924970699</v>
      </c>
      <c r="H391">
        <v>3.4886548403813902</v>
      </c>
      <c r="I391" s="5">
        <v>2.4457727338612002E-2</v>
      </c>
      <c r="J391" s="5">
        <v>0.53236758624157698</v>
      </c>
      <c r="K391">
        <v>103650965</v>
      </c>
      <c r="L391" t="s">
        <v>9754</v>
      </c>
      <c r="M391" t="s">
        <v>9755</v>
      </c>
      <c r="N391" t="s">
        <v>9756</v>
      </c>
      <c r="O391" t="s">
        <v>28</v>
      </c>
      <c r="P391" t="s">
        <v>9757</v>
      </c>
      <c r="Q391" t="s">
        <v>9758</v>
      </c>
      <c r="R391" t="s">
        <v>9759</v>
      </c>
      <c r="S391" t="s">
        <v>9760</v>
      </c>
      <c r="T391" t="s">
        <v>9761</v>
      </c>
      <c r="U391" t="s">
        <v>9762</v>
      </c>
      <c r="V391" t="s">
        <v>4771</v>
      </c>
      <c r="W391" t="s">
        <v>29</v>
      </c>
    </row>
    <row r="392" spans="1:23">
      <c r="A392" t="s">
        <v>2077</v>
      </c>
      <c r="B392">
        <v>0</v>
      </c>
      <c r="C392">
        <v>55</v>
      </c>
      <c r="D392">
        <v>26.059889091489399</v>
      </c>
      <c r="E392">
        <v>0</v>
      </c>
      <c r="F392">
        <v>52.119778182978699</v>
      </c>
      <c r="G392" t="s">
        <v>98</v>
      </c>
      <c r="H392" t="s">
        <v>98</v>
      </c>
      <c r="I392" s="5">
        <v>7.4536900891499999E-4</v>
      </c>
      <c r="J392">
        <v>4.6601666708612002E-2</v>
      </c>
      <c r="K392">
        <v>103650969</v>
      </c>
      <c r="L392" t="s">
        <v>2078</v>
      </c>
      <c r="M392" t="s">
        <v>2079</v>
      </c>
      <c r="N392" t="s">
        <v>2080</v>
      </c>
      <c r="O392" t="s">
        <v>28</v>
      </c>
      <c r="P392" t="s">
        <v>29</v>
      </c>
      <c r="Q392" t="s">
        <v>2081</v>
      </c>
      <c r="R392" t="s">
        <v>2081</v>
      </c>
      <c r="S392" t="s">
        <v>2082</v>
      </c>
      <c r="T392" t="s">
        <v>29</v>
      </c>
      <c r="U392" t="s">
        <v>2083</v>
      </c>
      <c r="V392" t="s">
        <v>29</v>
      </c>
      <c r="W392" t="s">
        <v>29</v>
      </c>
    </row>
    <row r="393" spans="1:23">
      <c r="A393" t="s">
        <v>24958</v>
      </c>
      <c r="B393">
        <v>0</v>
      </c>
      <c r="C393">
        <v>26</v>
      </c>
      <c r="D393">
        <v>12.319220297795001</v>
      </c>
      <c r="E393">
        <v>0</v>
      </c>
      <c r="F393">
        <v>24.638440595590001</v>
      </c>
      <c r="G393" t="s">
        <v>98</v>
      </c>
      <c r="H393" t="s">
        <v>98</v>
      </c>
      <c r="I393" s="5">
        <v>1.0874443181293001E-2</v>
      </c>
      <c r="J393">
        <v>0.318789573840009</v>
      </c>
      <c r="K393">
        <v>100286179</v>
      </c>
      <c r="L393" t="s">
        <v>24959</v>
      </c>
      <c r="M393" t="s">
        <v>24960</v>
      </c>
      <c r="N393" t="s">
        <v>24961</v>
      </c>
      <c r="O393" t="s">
        <v>28</v>
      </c>
      <c r="P393" t="s">
        <v>14134</v>
      </c>
      <c r="Q393" t="s">
        <v>29</v>
      </c>
      <c r="R393" t="s">
        <v>14134</v>
      </c>
      <c r="S393" t="s">
        <v>14135</v>
      </c>
      <c r="T393" t="s">
        <v>29</v>
      </c>
      <c r="U393" t="s">
        <v>24962</v>
      </c>
      <c r="V393" t="s">
        <v>29</v>
      </c>
      <c r="W393" t="s">
        <v>29</v>
      </c>
    </row>
    <row r="394" spans="1:23">
      <c r="A394" t="s">
        <v>24963</v>
      </c>
      <c r="B394">
        <v>0</v>
      </c>
      <c r="C394">
        <v>90</v>
      </c>
      <c r="D394">
        <v>42.643454876982602</v>
      </c>
      <c r="E394">
        <v>0</v>
      </c>
      <c r="F394">
        <v>85.286909753965205</v>
      </c>
      <c r="G394" t="s">
        <v>98</v>
      </c>
      <c r="H394" t="s">
        <v>98</v>
      </c>
      <c r="I394" s="5">
        <v>9.3300000000000005E-5</v>
      </c>
      <c r="J394">
        <v>1.0104922790527E-2</v>
      </c>
      <c r="K394">
        <v>100274098</v>
      </c>
      <c r="L394" t="s">
        <v>24964</v>
      </c>
      <c r="M394" t="s">
        <v>14132</v>
      </c>
      <c r="N394" t="s">
        <v>24965</v>
      </c>
      <c r="O394" t="s">
        <v>28</v>
      </c>
      <c r="P394" t="s">
        <v>14134</v>
      </c>
      <c r="Q394" t="s">
        <v>29</v>
      </c>
      <c r="R394" t="s">
        <v>14134</v>
      </c>
      <c r="S394" t="s">
        <v>14135</v>
      </c>
      <c r="T394" t="s">
        <v>29</v>
      </c>
      <c r="U394" t="s">
        <v>24966</v>
      </c>
      <c r="V394" t="s">
        <v>29</v>
      </c>
      <c r="W394" t="s">
        <v>29</v>
      </c>
    </row>
    <row r="395" spans="1:23">
      <c r="A395" t="s">
        <v>24967</v>
      </c>
      <c r="B395">
        <v>248</v>
      </c>
      <c r="C395">
        <v>2677</v>
      </c>
      <c r="D395">
        <v>1399.2583116775299</v>
      </c>
      <c r="E395">
        <v>261.70487433990201</v>
      </c>
      <c r="F395">
        <v>2536.8117490151699</v>
      </c>
      <c r="G395">
        <v>9.6934065726279108</v>
      </c>
      <c r="H395">
        <v>3.27700376386057</v>
      </c>
      <c r="I395" s="5">
        <v>6.37E-6</v>
      </c>
      <c r="J395">
        <v>1.2295745511290001E-3</v>
      </c>
      <c r="K395">
        <v>103650975</v>
      </c>
      <c r="L395" t="s">
        <v>24968</v>
      </c>
      <c r="M395" t="s">
        <v>24969</v>
      </c>
      <c r="N395" t="s">
        <v>24970</v>
      </c>
      <c r="O395" t="s">
        <v>28</v>
      </c>
      <c r="P395" t="s">
        <v>44</v>
      </c>
      <c r="Q395" t="s">
        <v>45</v>
      </c>
      <c r="R395" t="s">
        <v>46</v>
      </c>
      <c r="S395" t="s">
        <v>47</v>
      </c>
      <c r="T395" t="s">
        <v>48</v>
      </c>
      <c r="U395" t="s">
        <v>24971</v>
      </c>
      <c r="V395" t="s">
        <v>29</v>
      </c>
      <c r="W395" t="s">
        <v>29</v>
      </c>
    </row>
    <row r="396" spans="1:23">
      <c r="A396" t="s">
        <v>24972</v>
      </c>
      <c r="B396">
        <v>9</v>
      </c>
      <c r="C396">
        <v>67</v>
      </c>
      <c r="D396">
        <v>36.494360230448201</v>
      </c>
      <c r="E396">
        <v>9.4973543107222405</v>
      </c>
      <c r="F396">
        <v>63.491366150174102</v>
      </c>
      <c r="G396">
        <v>6.6851634753158802</v>
      </c>
      <c r="H396">
        <v>2.7409628396221302</v>
      </c>
      <c r="I396">
        <v>4.5578677769974998E-2</v>
      </c>
      <c r="J396">
        <v>0.74820686838443395</v>
      </c>
      <c r="K396">
        <v>109945157</v>
      </c>
      <c r="L396" t="s">
        <v>4562</v>
      </c>
      <c r="M396" t="s">
        <v>4563</v>
      </c>
      <c r="N396" t="s">
        <v>4564</v>
      </c>
      <c r="O396" t="s">
        <v>28</v>
      </c>
      <c r="P396" t="s">
        <v>29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</row>
    <row r="397" spans="1:23">
      <c r="A397" t="s">
        <v>24973</v>
      </c>
      <c r="B397">
        <v>114</v>
      </c>
      <c r="C397">
        <v>903</v>
      </c>
      <c r="D397">
        <v>488.00590790029997</v>
      </c>
      <c r="E397">
        <v>120.299821269148</v>
      </c>
      <c r="F397">
        <v>855.71199453145096</v>
      </c>
      <c r="G397">
        <v>7.1131609798235296</v>
      </c>
      <c r="H397">
        <v>2.83049081392278</v>
      </c>
      <c r="I397">
        <v>4.6377539345900001E-4</v>
      </c>
      <c r="J397">
        <v>3.2763389112223998E-2</v>
      </c>
      <c r="K397">
        <v>103651015</v>
      </c>
      <c r="L397" t="s">
        <v>24974</v>
      </c>
      <c r="M397" t="s">
        <v>24975</v>
      </c>
      <c r="N397" t="s">
        <v>24976</v>
      </c>
      <c r="O397" t="s">
        <v>28</v>
      </c>
      <c r="P397" t="s">
        <v>29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</row>
    <row r="398" spans="1:23">
      <c r="A398" t="s">
        <v>24977</v>
      </c>
      <c r="B398">
        <v>326</v>
      </c>
      <c r="C398">
        <v>4708</v>
      </c>
      <c r="D398">
        <v>2402.7341454145699</v>
      </c>
      <c r="E398">
        <v>344.015278366161</v>
      </c>
      <c r="F398">
        <v>4461.45301246298</v>
      </c>
      <c r="G398">
        <v>12.9687641596962</v>
      </c>
      <c r="H398">
        <v>3.6969691014140298</v>
      </c>
      <c r="I398" s="5">
        <v>3.4999999999999998E-7</v>
      </c>
      <c r="J398">
        <v>1.07533991669E-4</v>
      </c>
      <c r="K398">
        <v>100282142</v>
      </c>
      <c r="L398" t="s">
        <v>24978</v>
      </c>
      <c r="M398" t="s">
        <v>24979</v>
      </c>
      <c r="N398" t="s">
        <v>24980</v>
      </c>
      <c r="O398" t="s">
        <v>28</v>
      </c>
      <c r="P398" t="s">
        <v>29</v>
      </c>
      <c r="Q398" t="s">
        <v>29</v>
      </c>
      <c r="R398" t="s">
        <v>29</v>
      </c>
      <c r="S398" t="s">
        <v>29</v>
      </c>
      <c r="T398" t="s">
        <v>29</v>
      </c>
      <c r="U398" t="s">
        <v>24981</v>
      </c>
      <c r="V398" t="s">
        <v>29</v>
      </c>
      <c r="W398" t="s">
        <v>29</v>
      </c>
    </row>
    <row r="399" spans="1:23">
      <c r="A399" t="s">
        <v>24982</v>
      </c>
      <c r="B399">
        <v>24</v>
      </c>
      <c r="C399">
        <v>139</v>
      </c>
      <c r="D399">
        <v>78.523586057636095</v>
      </c>
      <c r="E399">
        <v>25.326278161925998</v>
      </c>
      <c r="F399">
        <v>131.72089395334601</v>
      </c>
      <c r="G399">
        <v>5.2009574052364203</v>
      </c>
      <c r="H399">
        <v>2.37877722260902</v>
      </c>
      <c r="I399">
        <v>4.310923986371E-2</v>
      </c>
      <c r="J399">
        <v>0.72748477571358405</v>
      </c>
      <c r="K399">
        <v>109944875</v>
      </c>
      <c r="L399" t="s">
        <v>24983</v>
      </c>
      <c r="M399" t="s">
        <v>24984</v>
      </c>
      <c r="N399" t="s">
        <v>24985</v>
      </c>
      <c r="O399" t="s">
        <v>28</v>
      </c>
      <c r="P399" s="6" t="s">
        <v>29</v>
      </c>
      <c r="Q399" t="s">
        <v>29</v>
      </c>
      <c r="R399" s="6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</row>
    <row r="400" spans="1:23">
      <c r="A400" t="s">
        <v>9781</v>
      </c>
      <c r="B400">
        <v>97</v>
      </c>
      <c r="C400">
        <v>1295</v>
      </c>
      <c r="D400">
        <v>664.77212118214197</v>
      </c>
      <c r="E400">
        <v>102.360374237784</v>
      </c>
      <c r="F400">
        <v>1227.1838681265001</v>
      </c>
      <c r="G400">
        <v>11.988856794092399</v>
      </c>
      <c r="H400">
        <v>3.58362219099345</v>
      </c>
      <c r="I400" s="5">
        <v>7.0400000000000004E-6</v>
      </c>
      <c r="J400">
        <v>1.3519711963829999E-3</v>
      </c>
      <c r="K400">
        <v>100275821</v>
      </c>
      <c r="L400" t="s">
        <v>9782</v>
      </c>
      <c r="M400" t="s">
        <v>9783</v>
      </c>
      <c r="N400" t="s">
        <v>9784</v>
      </c>
      <c r="O400" t="s">
        <v>28</v>
      </c>
      <c r="P400" t="s">
        <v>29</v>
      </c>
      <c r="Q400" t="s">
        <v>29</v>
      </c>
      <c r="R400" t="s">
        <v>29</v>
      </c>
      <c r="S400" t="s">
        <v>29</v>
      </c>
      <c r="T400" t="s">
        <v>29</v>
      </c>
      <c r="U400" t="s">
        <v>9785</v>
      </c>
      <c r="V400" t="s">
        <v>29</v>
      </c>
      <c r="W400" t="s">
        <v>29</v>
      </c>
    </row>
    <row r="401" spans="1:23">
      <c r="A401" t="s">
        <v>24986</v>
      </c>
      <c r="B401">
        <v>504</v>
      </c>
      <c r="C401">
        <v>5275</v>
      </c>
      <c r="D401">
        <v>2765.3061926567002</v>
      </c>
      <c r="E401">
        <v>531.85184140044498</v>
      </c>
      <c r="F401">
        <v>4998.7605439129602</v>
      </c>
      <c r="G401">
        <v>9.3987839371778392</v>
      </c>
      <c r="H401">
        <v>3.2324741055886599</v>
      </c>
      <c r="I401" s="5">
        <v>5.3900000000000001E-6</v>
      </c>
      <c r="J401">
        <v>1.0815476555240001E-3</v>
      </c>
      <c r="K401">
        <v>100281471</v>
      </c>
      <c r="L401" t="s">
        <v>24987</v>
      </c>
      <c r="M401" t="s">
        <v>5608</v>
      </c>
      <c r="N401" t="s">
        <v>24988</v>
      </c>
      <c r="O401" t="s">
        <v>28</v>
      </c>
      <c r="P401" t="s">
        <v>29</v>
      </c>
      <c r="Q401" t="s">
        <v>59</v>
      </c>
      <c r="R401" t="s">
        <v>59</v>
      </c>
      <c r="S401" t="s">
        <v>316</v>
      </c>
      <c r="T401" t="s">
        <v>29</v>
      </c>
      <c r="U401" t="s">
        <v>24989</v>
      </c>
      <c r="V401" t="s">
        <v>29</v>
      </c>
      <c r="W401" t="s">
        <v>29</v>
      </c>
    </row>
    <row r="402" spans="1:23">
      <c r="A402" t="s">
        <v>24990</v>
      </c>
      <c r="B402">
        <v>544</v>
      </c>
      <c r="C402">
        <v>3282</v>
      </c>
      <c r="D402">
        <v>1842.0958070157899</v>
      </c>
      <c r="E402">
        <v>574.06230500365496</v>
      </c>
      <c r="F402">
        <v>3110.12930902793</v>
      </c>
      <c r="G402">
        <v>5.4177556720226203</v>
      </c>
      <c r="H402">
        <v>2.4376953328700401</v>
      </c>
      <c r="I402" s="5">
        <v>4.15626609043E-4</v>
      </c>
      <c r="J402">
        <v>3.0394758914766E-2</v>
      </c>
      <c r="K402">
        <v>100382623</v>
      </c>
      <c r="L402" t="s">
        <v>24991</v>
      </c>
      <c r="M402" t="s">
        <v>147</v>
      </c>
      <c r="N402" t="s">
        <v>29</v>
      </c>
      <c r="O402" t="s">
        <v>28</v>
      </c>
      <c r="P402" t="s">
        <v>14760</v>
      </c>
      <c r="Q402" t="s">
        <v>29</v>
      </c>
      <c r="R402" t="s">
        <v>14760</v>
      </c>
      <c r="S402" t="s">
        <v>24992</v>
      </c>
      <c r="T402" t="s">
        <v>29</v>
      </c>
      <c r="U402" t="s">
        <v>24993</v>
      </c>
      <c r="V402" t="s">
        <v>29</v>
      </c>
      <c r="W402" t="s">
        <v>29</v>
      </c>
    </row>
    <row r="403" spans="1:23">
      <c r="A403" t="s">
        <v>24994</v>
      </c>
      <c r="B403">
        <v>586</v>
      </c>
      <c r="C403">
        <v>4952</v>
      </c>
      <c r="D403">
        <v>2655.5292964581599</v>
      </c>
      <c r="E403">
        <v>618.383291787026</v>
      </c>
      <c r="F403">
        <v>4692.6753011292903</v>
      </c>
      <c r="G403">
        <v>7.5886191678436603</v>
      </c>
      <c r="H403">
        <v>2.9238373953986798</v>
      </c>
      <c r="I403" s="5">
        <v>3.0199999999999999E-5</v>
      </c>
      <c r="J403">
        <v>4.3099483881809996E-3</v>
      </c>
      <c r="K403">
        <v>100279301</v>
      </c>
      <c r="L403" t="s">
        <v>24995</v>
      </c>
      <c r="M403" t="s">
        <v>147</v>
      </c>
      <c r="N403" t="s">
        <v>29</v>
      </c>
      <c r="O403" t="s">
        <v>28</v>
      </c>
      <c r="P403" t="s">
        <v>29</v>
      </c>
      <c r="Q403" t="s">
        <v>45</v>
      </c>
      <c r="R403" t="s">
        <v>2151</v>
      </c>
      <c r="S403" t="s">
        <v>2152</v>
      </c>
      <c r="T403" t="s">
        <v>176</v>
      </c>
      <c r="U403" t="s">
        <v>24996</v>
      </c>
      <c r="V403" t="s">
        <v>22551</v>
      </c>
      <c r="W403" t="s">
        <v>16831</v>
      </c>
    </row>
    <row r="404" spans="1:23">
      <c r="A404" t="s">
        <v>24997</v>
      </c>
      <c r="B404">
        <v>183</v>
      </c>
      <c r="C404">
        <v>900</v>
      </c>
      <c r="D404">
        <v>522.99098426216904</v>
      </c>
      <c r="E404">
        <v>193.112870984686</v>
      </c>
      <c r="F404">
        <v>852.86909753965199</v>
      </c>
      <c r="G404">
        <v>4.4164280360540404</v>
      </c>
      <c r="H404">
        <v>2.14288000353966</v>
      </c>
      <c r="I404">
        <v>5.7895216933870003E-3</v>
      </c>
      <c r="J404">
        <v>0.208494828343013</v>
      </c>
      <c r="K404">
        <v>100280904</v>
      </c>
      <c r="L404" t="s">
        <v>24998</v>
      </c>
      <c r="M404" t="s">
        <v>24999</v>
      </c>
      <c r="N404" t="s">
        <v>25000</v>
      </c>
      <c r="O404" t="s">
        <v>28</v>
      </c>
      <c r="P404" t="s">
        <v>29</v>
      </c>
      <c r="Q404" t="s">
        <v>59</v>
      </c>
      <c r="R404" t="s">
        <v>59</v>
      </c>
      <c r="S404" t="s">
        <v>316</v>
      </c>
      <c r="T404" t="s">
        <v>29</v>
      </c>
      <c r="U404" t="s">
        <v>25001</v>
      </c>
      <c r="V404" t="s">
        <v>29</v>
      </c>
      <c r="W404" t="s">
        <v>29</v>
      </c>
    </row>
    <row r="405" spans="1:23">
      <c r="A405" t="s">
        <v>25002</v>
      </c>
      <c r="B405">
        <v>142</v>
      </c>
      <c r="C405">
        <v>732</v>
      </c>
      <c r="D405">
        <v>421.757005895156</v>
      </c>
      <c r="E405">
        <v>149.84714579139501</v>
      </c>
      <c r="F405">
        <v>693.66686599891705</v>
      </c>
      <c r="G405">
        <v>4.6291630203259402</v>
      </c>
      <c r="H405">
        <v>2.2107513693860299</v>
      </c>
      <c r="I405">
        <v>6.3169592852510004E-3</v>
      </c>
      <c r="J405">
        <v>0.22293143596051801</v>
      </c>
      <c r="K405">
        <v>100383263</v>
      </c>
      <c r="L405" t="s">
        <v>25003</v>
      </c>
      <c r="M405" t="s">
        <v>25004</v>
      </c>
      <c r="N405" t="s">
        <v>25005</v>
      </c>
      <c r="O405" t="s">
        <v>28</v>
      </c>
      <c r="P405" t="s">
        <v>29</v>
      </c>
      <c r="Q405" t="s">
        <v>59</v>
      </c>
      <c r="R405" t="s">
        <v>25006</v>
      </c>
      <c r="S405" t="s">
        <v>25007</v>
      </c>
      <c r="T405" t="s">
        <v>282</v>
      </c>
      <c r="U405" t="s">
        <v>25008</v>
      </c>
      <c r="V405" t="s">
        <v>29</v>
      </c>
      <c r="W405" t="s">
        <v>29</v>
      </c>
    </row>
    <row r="406" spans="1:23">
      <c r="A406" t="s">
        <v>18018</v>
      </c>
      <c r="B406">
        <v>72</v>
      </c>
      <c r="C406">
        <v>588</v>
      </c>
      <c r="D406">
        <v>316.59332243917498</v>
      </c>
      <c r="E406">
        <v>75.978834485777895</v>
      </c>
      <c r="F406">
        <v>557.20781039257304</v>
      </c>
      <c r="G406">
        <v>7.3337241109808504</v>
      </c>
      <c r="H406">
        <v>2.8745459940007199</v>
      </c>
      <c r="I406" s="5">
        <v>1.1514729444110001E-3</v>
      </c>
      <c r="J406">
        <v>6.4792742874824005E-2</v>
      </c>
      <c r="K406">
        <v>103651062</v>
      </c>
      <c r="L406" t="s">
        <v>16910</v>
      </c>
      <c r="M406" t="s">
        <v>5856</v>
      </c>
      <c r="N406" t="s">
        <v>16911</v>
      </c>
      <c r="O406" t="s">
        <v>734</v>
      </c>
      <c r="P406" t="s">
        <v>29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</row>
    <row r="407" spans="1:23">
      <c r="A407" t="s">
        <v>25009</v>
      </c>
      <c r="B407">
        <v>100</v>
      </c>
      <c r="C407">
        <v>519</v>
      </c>
      <c r="D407">
        <v>298.67366929461201</v>
      </c>
      <c r="E407">
        <v>105.526159008025</v>
      </c>
      <c r="F407">
        <v>491.82117958119898</v>
      </c>
      <c r="G407">
        <v>4.6606565064478298</v>
      </c>
      <c r="H407">
        <v>2.2205331891898199</v>
      </c>
      <c r="I407">
        <v>1.0796664641044999E-2</v>
      </c>
      <c r="J407">
        <v>0.318789573840009</v>
      </c>
      <c r="K407">
        <v>103651068</v>
      </c>
      <c r="L407" t="s">
        <v>25010</v>
      </c>
      <c r="M407" t="s">
        <v>25011</v>
      </c>
      <c r="N407" t="s">
        <v>25012</v>
      </c>
      <c r="O407" t="s">
        <v>28</v>
      </c>
      <c r="P407" t="s">
        <v>29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</row>
    <row r="408" spans="1:23">
      <c r="A408" t="s">
        <v>25013</v>
      </c>
      <c r="B408">
        <v>132</v>
      </c>
      <c r="C408">
        <v>678</v>
      </c>
      <c r="D408">
        <v>390.89462501856502</v>
      </c>
      <c r="E408">
        <v>139.294529890593</v>
      </c>
      <c r="F408">
        <v>642.49472014653804</v>
      </c>
      <c r="G408">
        <v>4.6124906746243202</v>
      </c>
      <c r="H408">
        <v>2.2055459943845599</v>
      </c>
      <c r="I408" s="5">
        <v>7.272429671856E-3</v>
      </c>
      <c r="J408">
        <v>0.24542874407271101</v>
      </c>
      <c r="K408">
        <v>103651069</v>
      </c>
      <c r="L408" t="s">
        <v>25014</v>
      </c>
      <c r="M408" t="s">
        <v>25015</v>
      </c>
      <c r="N408" t="s">
        <v>25016</v>
      </c>
      <c r="O408" t="s">
        <v>28</v>
      </c>
      <c r="P408" t="s">
        <v>29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29</v>
      </c>
      <c r="W408" t="s">
        <v>29</v>
      </c>
    </row>
    <row r="409" spans="1:23">
      <c r="A409" t="s">
        <v>2154</v>
      </c>
      <c r="B409">
        <v>3</v>
      </c>
      <c r="C409">
        <v>201</v>
      </c>
      <c r="D409">
        <v>96.819941610381505</v>
      </c>
      <c r="E409">
        <v>3.1657847702407498</v>
      </c>
      <c r="F409">
        <v>190.47409845052201</v>
      </c>
      <c r="G409">
        <v>60.166471277842902</v>
      </c>
      <c r="H409">
        <v>5.9108878410644401</v>
      </c>
      <c r="I409" s="5">
        <v>3.3800000000000002E-5</v>
      </c>
      <c r="J409">
        <v>4.6745271339989998E-3</v>
      </c>
      <c r="K409">
        <v>103632687</v>
      </c>
      <c r="L409" t="s">
        <v>2155</v>
      </c>
      <c r="M409" t="s">
        <v>2156</v>
      </c>
      <c r="N409" t="s">
        <v>2157</v>
      </c>
      <c r="O409" t="s">
        <v>28</v>
      </c>
      <c r="P409" t="s">
        <v>29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</row>
    <row r="410" spans="1:23">
      <c r="A410" t="s">
        <v>25017</v>
      </c>
      <c r="B410">
        <v>48</v>
      </c>
      <c r="C410">
        <v>474</v>
      </c>
      <c r="D410">
        <v>249.91514051403399</v>
      </c>
      <c r="E410">
        <v>50.652556323851897</v>
      </c>
      <c r="F410">
        <v>449.17772470421698</v>
      </c>
      <c r="G410">
        <v>8.8678194607268406</v>
      </c>
      <c r="H410">
        <v>3.1485793987837698</v>
      </c>
      <c r="I410">
        <v>8.74734128666E-4</v>
      </c>
      <c r="J410">
        <v>5.2951210891565001E-2</v>
      </c>
      <c r="K410">
        <v>100283231</v>
      </c>
      <c r="L410" t="s">
        <v>25018</v>
      </c>
      <c r="M410" t="s">
        <v>25019</v>
      </c>
      <c r="N410" t="s">
        <v>25020</v>
      </c>
      <c r="O410" t="s">
        <v>28</v>
      </c>
      <c r="P410" t="s">
        <v>29</v>
      </c>
      <c r="Q410" t="s">
        <v>59</v>
      </c>
      <c r="R410" t="s">
        <v>59</v>
      </c>
      <c r="S410" t="s">
        <v>316</v>
      </c>
      <c r="T410" t="s">
        <v>29</v>
      </c>
      <c r="U410" t="s">
        <v>25021</v>
      </c>
      <c r="V410" t="s">
        <v>29</v>
      </c>
      <c r="W410" t="s">
        <v>29</v>
      </c>
    </row>
    <row r="411" spans="1:23">
      <c r="A411" t="s">
        <v>2167</v>
      </c>
      <c r="B411">
        <v>4</v>
      </c>
      <c r="C411">
        <v>88</v>
      </c>
      <c r="D411">
        <v>43.806345726543498</v>
      </c>
      <c r="E411">
        <v>4.2210463603209902</v>
      </c>
      <c r="F411">
        <v>83.391645092765998</v>
      </c>
      <c r="G411">
        <v>19.756154747948401</v>
      </c>
      <c r="H411">
        <v>4.30423026924396</v>
      </c>
      <c r="I411" s="5">
        <v>3.5410020277730002E-3</v>
      </c>
      <c r="J411">
        <v>0.14744106490563999</v>
      </c>
      <c r="K411">
        <v>100191787</v>
      </c>
      <c r="L411" t="s">
        <v>2168</v>
      </c>
      <c r="M411" t="s">
        <v>2169</v>
      </c>
      <c r="N411" t="s">
        <v>2170</v>
      </c>
      <c r="O411" t="s">
        <v>28</v>
      </c>
      <c r="P411" t="s">
        <v>2171</v>
      </c>
      <c r="Q411" t="s">
        <v>59</v>
      </c>
      <c r="R411" t="s">
        <v>2172</v>
      </c>
      <c r="S411" t="s">
        <v>2173</v>
      </c>
      <c r="T411" t="s">
        <v>29</v>
      </c>
      <c r="U411" t="s">
        <v>2174</v>
      </c>
      <c r="V411" t="s">
        <v>2175</v>
      </c>
      <c r="W411" t="s">
        <v>29</v>
      </c>
    </row>
    <row r="412" spans="1:23">
      <c r="A412" t="s">
        <v>25022</v>
      </c>
      <c r="B412">
        <v>18</v>
      </c>
      <c r="C412">
        <v>108</v>
      </c>
      <c r="D412">
        <v>60.669500163101397</v>
      </c>
      <c r="E412">
        <v>18.994708621444499</v>
      </c>
      <c r="F412">
        <v>102.34429170475801</v>
      </c>
      <c r="G412">
        <v>5.3880422039859299</v>
      </c>
      <c r="H412">
        <v>2.4297611513278201</v>
      </c>
      <c r="I412">
        <v>4.8770269770452998E-2</v>
      </c>
      <c r="J412">
        <v>0.77940606797557099</v>
      </c>
      <c r="K412">
        <v>109945316</v>
      </c>
      <c r="L412" t="s">
        <v>25023</v>
      </c>
      <c r="M412" t="s">
        <v>147</v>
      </c>
      <c r="N412" t="s">
        <v>29</v>
      </c>
      <c r="O412" t="s">
        <v>28</v>
      </c>
      <c r="P412" t="s">
        <v>29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</row>
    <row r="413" spans="1:23">
      <c r="A413" t="s">
        <v>2176</v>
      </c>
      <c r="B413">
        <v>23</v>
      </c>
      <c r="C413">
        <v>594</v>
      </c>
      <c r="D413">
        <v>293.58231047400801</v>
      </c>
      <c r="E413">
        <v>24.271016571845699</v>
      </c>
      <c r="F413">
        <v>562.89360437616995</v>
      </c>
      <c r="G413">
        <v>23.1920077475916</v>
      </c>
      <c r="H413">
        <v>4.5355558153504196</v>
      </c>
      <c r="I413" s="5">
        <v>4.0099999999999997E-6</v>
      </c>
      <c r="J413">
        <v>8.5094586537399998E-4</v>
      </c>
      <c r="K413">
        <v>100381624</v>
      </c>
      <c r="L413" t="s">
        <v>2177</v>
      </c>
      <c r="M413" t="s">
        <v>2178</v>
      </c>
      <c r="N413" t="s">
        <v>29</v>
      </c>
      <c r="O413" t="s">
        <v>28</v>
      </c>
      <c r="P413" t="s">
        <v>2179</v>
      </c>
      <c r="Q413" t="s">
        <v>29</v>
      </c>
      <c r="R413" t="s">
        <v>2180</v>
      </c>
      <c r="S413" t="s">
        <v>2181</v>
      </c>
      <c r="T413" t="s">
        <v>2182</v>
      </c>
      <c r="U413" t="s">
        <v>2183</v>
      </c>
      <c r="V413" t="s">
        <v>2184</v>
      </c>
      <c r="W413" t="s">
        <v>2185</v>
      </c>
    </row>
    <row r="414" spans="1:23">
      <c r="A414" t="s">
        <v>2186</v>
      </c>
      <c r="B414">
        <v>9</v>
      </c>
      <c r="C414">
        <v>495</v>
      </c>
      <c r="D414">
        <v>239.287678978765</v>
      </c>
      <c r="E414">
        <v>9.4973543107222405</v>
      </c>
      <c r="F414">
        <v>469.07800364680901</v>
      </c>
      <c r="G414">
        <v>49.390386869871001</v>
      </c>
      <c r="H414">
        <v>5.6261583641313297</v>
      </c>
      <c r="I414" s="5">
        <v>3.9700000000000002E-7</v>
      </c>
      <c r="J414">
        <v>1.1812209758199999E-4</v>
      </c>
      <c r="K414">
        <v>100381556</v>
      </c>
      <c r="L414" t="s">
        <v>2187</v>
      </c>
      <c r="M414" t="s">
        <v>2188</v>
      </c>
      <c r="N414" t="s">
        <v>2189</v>
      </c>
      <c r="O414" t="s">
        <v>28</v>
      </c>
      <c r="P414" t="s">
        <v>29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29</v>
      </c>
      <c r="W414" t="s">
        <v>29</v>
      </c>
    </row>
    <row r="415" spans="1:23">
      <c r="A415" t="s">
        <v>25024</v>
      </c>
      <c r="B415">
        <v>16</v>
      </c>
      <c r="C415">
        <v>167</v>
      </c>
      <c r="D415">
        <v>87.5693923257097</v>
      </c>
      <c r="E415">
        <v>16.884185441284</v>
      </c>
      <c r="F415">
        <v>158.25459921013501</v>
      </c>
      <c r="G415">
        <v>9.3729484173505195</v>
      </c>
      <c r="H415">
        <v>3.2285029430807199</v>
      </c>
      <c r="I415">
        <v>7.3245528854539999E-3</v>
      </c>
      <c r="J415">
        <v>0.24646755448612101</v>
      </c>
      <c r="K415">
        <v>100191724</v>
      </c>
      <c r="L415" t="s">
        <v>25025</v>
      </c>
      <c r="M415" t="s">
        <v>25026</v>
      </c>
      <c r="N415" t="s">
        <v>25027</v>
      </c>
      <c r="O415" t="s">
        <v>28</v>
      </c>
      <c r="P415" t="s">
        <v>15725</v>
      </c>
      <c r="Q415" t="s">
        <v>29</v>
      </c>
      <c r="R415" t="s">
        <v>15726</v>
      </c>
      <c r="S415" t="s">
        <v>15727</v>
      </c>
      <c r="T415" t="s">
        <v>15728</v>
      </c>
      <c r="U415" t="s">
        <v>25028</v>
      </c>
      <c r="V415" t="s">
        <v>15730</v>
      </c>
      <c r="W415" t="s">
        <v>15731</v>
      </c>
    </row>
    <row r="416" spans="1:23">
      <c r="A416" t="s">
        <v>25029</v>
      </c>
      <c r="B416">
        <v>66</v>
      </c>
      <c r="C416">
        <v>751</v>
      </c>
      <c r="D416">
        <v>390.659572612803</v>
      </c>
      <c r="E416">
        <v>69.647264945296399</v>
      </c>
      <c r="F416">
        <v>711.67188028031001</v>
      </c>
      <c r="G416">
        <v>10.2182315535188</v>
      </c>
      <c r="H416">
        <v>3.3530736287624801</v>
      </c>
      <c r="I416">
        <v>1.06342712259E-4</v>
      </c>
      <c r="J416">
        <v>1.1087587298393001E-2</v>
      </c>
      <c r="K416">
        <v>100272805</v>
      </c>
      <c r="L416" t="s">
        <v>25030</v>
      </c>
      <c r="M416" t="s">
        <v>25031</v>
      </c>
      <c r="N416" t="s">
        <v>25032</v>
      </c>
      <c r="O416" t="s">
        <v>28</v>
      </c>
      <c r="P416" t="s">
        <v>4779</v>
      </c>
      <c r="Q416" t="s">
        <v>29</v>
      </c>
      <c r="R416" t="s">
        <v>4780</v>
      </c>
      <c r="S416" t="s">
        <v>4781</v>
      </c>
      <c r="T416" t="s">
        <v>4782</v>
      </c>
      <c r="U416" t="s">
        <v>29</v>
      </c>
      <c r="V416" t="s">
        <v>29</v>
      </c>
      <c r="W416" t="s">
        <v>29</v>
      </c>
    </row>
    <row r="417" spans="1:23">
      <c r="A417" t="s">
        <v>25033</v>
      </c>
      <c r="B417">
        <v>1178</v>
      </c>
      <c r="C417">
        <v>5880</v>
      </c>
      <c r="D417">
        <v>3407.5881285201299</v>
      </c>
      <c r="E417">
        <v>1243.0981531145301</v>
      </c>
      <c r="F417">
        <v>5572.0781039257299</v>
      </c>
      <c r="G417">
        <v>4.4824120202939</v>
      </c>
      <c r="H417">
        <v>2.1642752664999301</v>
      </c>
      <c r="I417" s="5">
        <v>1.5486017127839999E-3</v>
      </c>
      <c r="J417">
        <v>8.0746524828483004E-2</v>
      </c>
      <c r="K417">
        <v>100381446</v>
      </c>
      <c r="L417" t="s">
        <v>25034</v>
      </c>
      <c r="M417" t="s">
        <v>147</v>
      </c>
      <c r="N417" t="s">
        <v>29</v>
      </c>
      <c r="O417" t="s">
        <v>28</v>
      </c>
      <c r="P417" t="s">
        <v>29</v>
      </c>
      <c r="Q417" t="s">
        <v>29</v>
      </c>
      <c r="R417" t="s">
        <v>7260</v>
      </c>
      <c r="S417" t="s">
        <v>7261</v>
      </c>
      <c r="T417" t="s">
        <v>7260</v>
      </c>
      <c r="U417" t="s">
        <v>25035</v>
      </c>
      <c r="V417" t="s">
        <v>7263</v>
      </c>
      <c r="W417" t="s">
        <v>7264</v>
      </c>
    </row>
    <row r="418" spans="1:23">
      <c r="A418" t="s">
        <v>25036</v>
      </c>
      <c r="B418">
        <v>203</v>
      </c>
      <c r="C418">
        <v>1938</v>
      </c>
      <c r="D418">
        <v>1025.3647797441699</v>
      </c>
      <c r="E418">
        <v>214.21810278629101</v>
      </c>
      <c r="F418">
        <v>1836.5114567020501</v>
      </c>
      <c r="G418">
        <v>8.5730917826968192</v>
      </c>
      <c r="H418">
        <v>3.0998155888365702</v>
      </c>
      <c r="I418" s="5">
        <v>2.7399999999999999E-5</v>
      </c>
      <c r="J418">
        <v>4.0486828636160004E-3</v>
      </c>
      <c r="K418">
        <v>100286106</v>
      </c>
      <c r="L418" t="s">
        <v>25037</v>
      </c>
      <c r="M418" t="s">
        <v>25038</v>
      </c>
      <c r="N418" t="s">
        <v>25039</v>
      </c>
      <c r="O418" t="s">
        <v>28</v>
      </c>
      <c r="P418" t="s">
        <v>29</v>
      </c>
      <c r="Q418" t="s">
        <v>758</v>
      </c>
      <c r="R418" t="s">
        <v>8035</v>
      </c>
      <c r="S418" t="s">
        <v>8036</v>
      </c>
      <c r="T418" t="s">
        <v>3767</v>
      </c>
      <c r="U418" t="s">
        <v>25040</v>
      </c>
      <c r="V418" t="s">
        <v>4761</v>
      </c>
      <c r="W418" t="s">
        <v>29</v>
      </c>
    </row>
    <row r="419" spans="1:23">
      <c r="A419" t="s">
        <v>12784</v>
      </c>
      <c r="B419">
        <v>6</v>
      </c>
      <c r="C419">
        <v>57</v>
      </c>
      <c r="D419">
        <v>30.173306192329701</v>
      </c>
      <c r="E419">
        <v>6.3315695404814898</v>
      </c>
      <c r="F419">
        <v>54.015042844177998</v>
      </c>
      <c r="G419">
        <v>8.5310668229777207</v>
      </c>
      <c r="H419">
        <v>3.0927261640502501</v>
      </c>
      <c r="I419">
        <v>3.3591685850849998E-2</v>
      </c>
      <c r="J419">
        <v>0.634467860401559</v>
      </c>
      <c r="K419">
        <v>100272663</v>
      </c>
      <c r="L419" t="s">
        <v>12785</v>
      </c>
      <c r="M419" t="s">
        <v>12786</v>
      </c>
      <c r="N419" t="s">
        <v>12787</v>
      </c>
      <c r="O419" t="s">
        <v>28</v>
      </c>
      <c r="P419" t="s">
        <v>1285</v>
      </c>
      <c r="Q419" t="s">
        <v>45</v>
      </c>
      <c r="R419" t="s">
        <v>12788</v>
      </c>
      <c r="S419" t="s">
        <v>12789</v>
      </c>
      <c r="T419" t="s">
        <v>456</v>
      </c>
      <c r="U419" t="s">
        <v>12790</v>
      </c>
      <c r="V419" t="s">
        <v>29</v>
      </c>
      <c r="W419" t="s">
        <v>29</v>
      </c>
    </row>
    <row r="420" spans="1:23">
      <c r="A420" t="s">
        <v>25041</v>
      </c>
      <c r="B420">
        <v>0</v>
      </c>
      <c r="C420">
        <v>18</v>
      </c>
      <c r="D420">
        <v>8.5286909753965201</v>
      </c>
      <c r="E420">
        <v>0</v>
      </c>
      <c r="F420">
        <v>17.057381950793001</v>
      </c>
      <c r="G420" t="s">
        <v>98</v>
      </c>
      <c r="H420" t="s">
        <v>98</v>
      </c>
      <c r="I420">
        <v>3.0799287887068E-2</v>
      </c>
      <c r="J420">
        <v>0.60280306737036804</v>
      </c>
      <c r="K420">
        <v>100282701</v>
      </c>
      <c r="L420" t="s">
        <v>25042</v>
      </c>
      <c r="M420" t="s">
        <v>25043</v>
      </c>
      <c r="N420" t="s">
        <v>25044</v>
      </c>
      <c r="O420" t="s">
        <v>28</v>
      </c>
      <c r="P420" t="s">
        <v>29</v>
      </c>
      <c r="Q420" t="s">
        <v>29</v>
      </c>
      <c r="R420" t="s">
        <v>1763</v>
      </c>
      <c r="S420" t="s">
        <v>1764</v>
      </c>
      <c r="T420" t="s">
        <v>1763</v>
      </c>
      <c r="U420" t="s">
        <v>25045</v>
      </c>
      <c r="V420" t="s">
        <v>29</v>
      </c>
      <c r="W420" t="s">
        <v>29</v>
      </c>
    </row>
    <row r="421" spans="1:23">
      <c r="A421" t="s">
        <v>25046</v>
      </c>
      <c r="B421">
        <v>2</v>
      </c>
      <c r="C421">
        <v>30</v>
      </c>
      <c r="D421">
        <v>15.269746549074499</v>
      </c>
      <c r="E421">
        <v>2.1105231801605</v>
      </c>
      <c r="F421">
        <v>28.4289699179884</v>
      </c>
      <c r="G421">
        <v>13.470105509964799</v>
      </c>
      <c r="H421">
        <v>3.7516892462151801</v>
      </c>
      <c r="I421" s="5">
        <v>4.1229773167161997E-2</v>
      </c>
      <c r="J421">
        <v>0.70577346591711598</v>
      </c>
      <c r="K421">
        <v>100383186</v>
      </c>
      <c r="L421" t="s">
        <v>25047</v>
      </c>
      <c r="M421" t="s">
        <v>14132</v>
      </c>
      <c r="N421" t="s">
        <v>25048</v>
      </c>
      <c r="O421" t="s">
        <v>28</v>
      </c>
      <c r="P421" t="s">
        <v>14134</v>
      </c>
      <c r="Q421" t="s">
        <v>29</v>
      </c>
      <c r="R421" t="s">
        <v>14134</v>
      </c>
      <c r="S421" t="s">
        <v>14135</v>
      </c>
      <c r="T421" t="s">
        <v>29</v>
      </c>
      <c r="U421" t="s">
        <v>25049</v>
      </c>
      <c r="V421" t="s">
        <v>29</v>
      </c>
      <c r="W421" t="s">
        <v>29</v>
      </c>
    </row>
    <row r="422" spans="1:23">
      <c r="A422" t="s">
        <v>25050</v>
      </c>
      <c r="B422">
        <v>36</v>
      </c>
      <c r="C422">
        <v>338</v>
      </c>
      <c r="D422">
        <v>179.14457249277899</v>
      </c>
      <c r="E422">
        <v>37.989417242888997</v>
      </c>
      <c r="F422">
        <v>320.29972774266901</v>
      </c>
      <c r="G422">
        <v>8.4312882636446496</v>
      </c>
      <c r="H422">
        <v>3.0757530854465398</v>
      </c>
      <c r="I422" s="5">
        <v>2.5796533664460002E-3</v>
      </c>
      <c r="J422">
        <v>0.115738733652471</v>
      </c>
      <c r="K422">
        <v>103651266</v>
      </c>
      <c r="L422" t="s">
        <v>25051</v>
      </c>
      <c r="M422" s="6" t="s">
        <v>25052</v>
      </c>
      <c r="N422" t="s">
        <v>25053</v>
      </c>
      <c r="O422" t="s">
        <v>28</v>
      </c>
      <c r="P422" t="s">
        <v>29</v>
      </c>
      <c r="Q422" t="s">
        <v>45</v>
      </c>
      <c r="R422" t="s">
        <v>2151</v>
      </c>
      <c r="S422" t="s">
        <v>2152</v>
      </c>
      <c r="T422" t="s">
        <v>176</v>
      </c>
      <c r="U422" t="s">
        <v>25054</v>
      </c>
      <c r="V422" t="s">
        <v>29</v>
      </c>
      <c r="W422" t="s">
        <v>29</v>
      </c>
    </row>
    <row r="423" spans="1:23">
      <c r="A423" t="s">
        <v>2246</v>
      </c>
      <c r="B423">
        <v>1214</v>
      </c>
      <c r="C423">
        <v>5902</v>
      </c>
      <c r="D423">
        <v>3437.0067927781702</v>
      </c>
      <c r="E423">
        <v>1281.08757035742</v>
      </c>
      <c r="F423">
        <v>5592.9260151989201</v>
      </c>
      <c r="G423">
        <v>4.3657640153658601</v>
      </c>
      <c r="H423">
        <v>2.1262341497829902</v>
      </c>
      <c r="I423">
        <v>1.8511283845939999E-3</v>
      </c>
      <c r="J423">
        <v>9.2020386961276998E-2</v>
      </c>
      <c r="K423">
        <v>100304432</v>
      </c>
      <c r="L423" t="s">
        <v>2247</v>
      </c>
      <c r="M423" t="s">
        <v>2248</v>
      </c>
      <c r="N423" t="s">
        <v>2249</v>
      </c>
      <c r="O423" t="s">
        <v>28</v>
      </c>
      <c r="P423" t="s">
        <v>2250</v>
      </c>
      <c r="Q423" t="s">
        <v>2251</v>
      </c>
      <c r="R423" t="s">
        <v>2252</v>
      </c>
      <c r="S423" t="s">
        <v>2253</v>
      </c>
      <c r="T423" t="s">
        <v>2254</v>
      </c>
      <c r="U423" t="s">
        <v>2255</v>
      </c>
      <c r="V423" t="s">
        <v>2256</v>
      </c>
      <c r="W423" t="s">
        <v>29</v>
      </c>
    </row>
    <row r="424" spans="1:23">
      <c r="A424" t="s">
        <v>25055</v>
      </c>
      <c r="B424">
        <v>1480</v>
      </c>
      <c r="C424">
        <v>7883</v>
      </c>
      <c r="D424">
        <v>4515.9864077177599</v>
      </c>
      <c r="E424">
        <v>1561.7871533187699</v>
      </c>
      <c r="F424">
        <v>7470.1856621167499</v>
      </c>
      <c r="G424">
        <v>4.7831009790564298</v>
      </c>
      <c r="H424">
        <v>2.25794624928912</v>
      </c>
      <c r="I424">
        <v>1.123261331217E-3</v>
      </c>
      <c r="J424">
        <v>6.3558393258255005E-2</v>
      </c>
      <c r="K424">
        <v>100284359</v>
      </c>
      <c r="L424" t="s">
        <v>25056</v>
      </c>
      <c r="M424" t="s">
        <v>25057</v>
      </c>
      <c r="N424" t="s">
        <v>25058</v>
      </c>
      <c r="O424" t="s">
        <v>28</v>
      </c>
      <c r="P424" t="s">
        <v>29</v>
      </c>
      <c r="Q424" t="s">
        <v>29</v>
      </c>
      <c r="R424" t="s">
        <v>392</v>
      </c>
      <c r="S424" t="s">
        <v>393</v>
      </c>
      <c r="T424" t="s">
        <v>392</v>
      </c>
      <c r="U424" t="s">
        <v>25059</v>
      </c>
      <c r="V424" t="s">
        <v>29</v>
      </c>
      <c r="W424" t="s">
        <v>29</v>
      </c>
    </row>
    <row r="425" spans="1:23">
      <c r="A425" t="s">
        <v>25060</v>
      </c>
      <c r="B425">
        <v>352</v>
      </c>
      <c r="C425">
        <v>1978</v>
      </c>
      <c r="D425">
        <v>1122.9344148171399</v>
      </c>
      <c r="E425">
        <v>371.45207970824799</v>
      </c>
      <c r="F425">
        <v>1874.41674992604</v>
      </c>
      <c r="G425">
        <v>5.0461872535436401</v>
      </c>
      <c r="H425">
        <v>2.3351937427284799</v>
      </c>
      <c r="I425">
        <v>9.970303473199999E-4</v>
      </c>
      <c r="J425">
        <v>5.8036907315144999E-2</v>
      </c>
      <c r="K425">
        <v>100304381</v>
      </c>
      <c r="L425" t="s">
        <v>25061</v>
      </c>
      <c r="M425" t="s">
        <v>1375</v>
      </c>
      <c r="N425" t="s">
        <v>25062</v>
      </c>
      <c r="O425" t="s">
        <v>28</v>
      </c>
      <c r="P425" t="s">
        <v>29</v>
      </c>
      <c r="Q425" t="s">
        <v>1377</v>
      </c>
      <c r="R425" t="s">
        <v>1378</v>
      </c>
      <c r="S425" t="s">
        <v>1379</v>
      </c>
      <c r="T425" t="s">
        <v>1380</v>
      </c>
      <c r="U425" t="s">
        <v>25063</v>
      </c>
      <c r="V425" t="s">
        <v>25064</v>
      </c>
      <c r="W425" t="s">
        <v>25065</v>
      </c>
    </row>
    <row r="426" spans="1:23">
      <c r="A426" t="s">
        <v>25066</v>
      </c>
      <c r="B426">
        <v>161</v>
      </c>
      <c r="C426">
        <v>890</v>
      </c>
      <c r="D426">
        <v>506.64494511828798</v>
      </c>
      <c r="E426">
        <v>169.89711600292</v>
      </c>
      <c r="F426">
        <v>843.39277423365604</v>
      </c>
      <c r="G426">
        <v>4.9641382624715096</v>
      </c>
      <c r="H426">
        <v>2.3115432983458102</v>
      </c>
      <c r="I426" s="5">
        <v>3.2647101078040002E-3</v>
      </c>
      <c r="J426">
        <v>0.13763419907135899</v>
      </c>
      <c r="K426">
        <v>100274946</v>
      </c>
      <c r="L426" t="s">
        <v>25067</v>
      </c>
      <c r="M426" t="s">
        <v>147</v>
      </c>
      <c r="N426" t="s">
        <v>25068</v>
      </c>
      <c r="O426" t="s">
        <v>28</v>
      </c>
      <c r="P426" t="s">
        <v>29</v>
      </c>
      <c r="Q426" t="s">
        <v>29</v>
      </c>
      <c r="R426" t="s">
        <v>29</v>
      </c>
      <c r="S426" t="s">
        <v>29</v>
      </c>
      <c r="T426" t="s">
        <v>29</v>
      </c>
      <c r="U426" t="s">
        <v>25069</v>
      </c>
      <c r="V426" t="s">
        <v>29</v>
      </c>
      <c r="W426" t="s">
        <v>29</v>
      </c>
    </row>
    <row r="427" spans="1:23">
      <c r="A427" t="s">
        <v>25070</v>
      </c>
      <c r="B427">
        <v>616</v>
      </c>
      <c r="C427">
        <v>3007</v>
      </c>
      <c r="D427">
        <v>1749.78577880124</v>
      </c>
      <c r="E427">
        <v>650.04113948943302</v>
      </c>
      <c r="F427">
        <v>2849.53041811304</v>
      </c>
      <c r="G427">
        <v>4.3836155052450501</v>
      </c>
      <c r="H427">
        <v>2.1321212624857702</v>
      </c>
      <c r="I427">
        <v>1.8277074238790001E-3</v>
      </c>
      <c r="J427">
        <v>9.1079629238653995E-2</v>
      </c>
      <c r="K427">
        <v>100285691</v>
      </c>
      <c r="L427" t="s">
        <v>25071</v>
      </c>
      <c r="M427" t="s">
        <v>25072</v>
      </c>
      <c r="N427" t="s">
        <v>29</v>
      </c>
      <c r="O427" t="s">
        <v>28</v>
      </c>
      <c r="P427" t="s">
        <v>5309</v>
      </c>
      <c r="Q427" t="s">
        <v>1895</v>
      </c>
      <c r="R427" t="s">
        <v>6736</v>
      </c>
      <c r="S427" t="s">
        <v>6737</v>
      </c>
      <c r="T427" t="s">
        <v>6738</v>
      </c>
      <c r="U427" t="s">
        <v>25073</v>
      </c>
      <c r="V427" t="s">
        <v>29</v>
      </c>
      <c r="W427" t="s">
        <v>29</v>
      </c>
    </row>
    <row r="428" spans="1:23">
      <c r="A428" t="s">
        <v>25074</v>
      </c>
      <c r="B428">
        <v>466</v>
      </c>
      <c r="C428">
        <v>2510</v>
      </c>
      <c r="D428">
        <v>1435.15452539121</v>
      </c>
      <c r="E428">
        <v>491.75190097739602</v>
      </c>
      <c r="F428">
        <v>2378.5571498050299</v>
      </c>
      <c r="G428">
        <v>4.8369048397727799</v>
      </c>
      <c r="H428">
        <v>2.2740841547905202</v>
      </c>
      <c r="I428">
        <v>1.063133039149E-3</v>
      </c>
      <c r="J428">
        <v>6.1210957165048999E-2</v>
      </c>
      <c r="K428">
        <v>100193085</v>
      </c>
      <c r="L428" t="s">
        <v>25075</v>
      </c>
      <c r="M428" t="s">
        <v>25076</v>
      </c>
      <c r="N428" t="s">
        <v>25077</v>
      </c>
      <c r="O428" t="s">
        <v>28</v>
      </c>
      <c r="P428" t="s">
        <v>29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</row>
    <row r="429" spans="1:23">
      <c r="A429" t="s">
        <v>25078</v>
      </c>
      <c r="B429">
        <v>44</v>
      </c>
      <c r="C429">
        <v>981</v>
      </c>
      <c r="D429">
        <v>488.02941314087599</v>
      </c>
      <c r="E429">
        <v>46.4315099635309</v>
      </c>
      <c r="F429">
        <v>929.62731631822101</v>
      </c>
      <c r="G429">
        <v>20.0214750079932</v>
      </c>
      <c r="H429">
        <v>4.3234763581886098</v>
      </c>
      <c r="I429" s="5">
        <v>7.1699999999999997E-7</v>
      </c>
      <c r="J429">
        <v>2.01825574715E-4</v>
      </c>
      <c r="K429">
        <v>103651407</v>
      </c>
      <c r="L429" t="s">
        <v>25079</v>
      </c>
      <c r="M429" t="s">
        <v>3746</v>
      </c>
      <c r="N429" t="s">
        <v>25080</v>
      </c>
      <c r="O429" t="s">
        <v>28</v>
      </c>
      <c r="P429" t="s">
        <v>29</v>
      </c>
      <c r="Q429" t="s">
        <v>45</v>
      </c>
      <c r="R429" t="s">
        <v>2151</v>
      </c>
      <c r="S429" t="s">
        <v>2152</v>
      </c>
      <c r="T429" t="s">
        <v>176</v>
      </c>
      <c r="U429" t="s">
        <v>25081</v>
      </c>
      <c r="V429" t="s">
        <v>29</v>
      </c>
      <c r="W429" t="s">
        <v>29</v>
      </c>
    </row>
    <row r="430" spans="1:23">
      <c r="A430" t="s">
        <v>25082</v>
      </c>
      <c r="B430">
        <v>25</v>
      </c>
      <c r="C430">
        <v>223</v>
      </c>
      <c r="D430">
        <v>118.85177473786</v>
      </c>
      <c r="E430">
        <v>26.381539752006201</v>
      </c>
      <c r="F430">
        <v>211.32200972371399</v>
      </c>
      <c r="G430">
        <v>8.0102227432590798</v>
      </c>
      <c r="H430">
        <v>3.0018423607522502</v>
      </c>
      <c r="I430">
        <v>7.2296450063620002E-3</v>
      </c>
      <c r="J430">
        <v>0.24449235207658901</v>
      </c>
      <c r="K430">
        <v>100382183</v>
      </c>
      <c r="L430" t="s">
        <v>25083</v>
      </c>
      <c r="M430" t="s">
        <v>25084</v>
      </c>
      <c r="N430" t="s">
        <v>25085</v>
      </c>
      <c r="O430" t="s">
        <v>28</v>
      </c>
      <c r="P430" t="s">
        <v>25086</v>
      </c>
      <c r="Q430" t="s">
        <v>25087</v>
      </c>
      <c r="R430" t="s">
        <v>25088</v>
      </c>
      <c r="S430" t="s">
        <v>25089</v>
      </c>
      <c r="T430" t="s">
        <v>135</v>
      </c>
      <c r="U430" t="s">
        <v>25090</v>
      </c>
      <c r="V430" t="s">
        <v>25091</v>
      </c>
      <c r="W430" t="s">
        <v>25092</v>
      </c>
    </row>
    <row r="431" spans="1:23">
      <c r="A431" t="s">
        <v>25093</v>
      </c>
      <c r="B431">
        <v>149</v>
      </c>
      <c r="C431">
        <v>940</v>
      </c>
      <c r="D431">
        <v>524.00418384279703</v>
      </c>
      <c r="E431">
        <v>157.23397692195701</v>
      </c>
      <c r="F431">
        <v>890.77439076363703</v>
      </c>
      <c r="G431">
        <v>5.66527927488454</v>
      </c>
      <c r="H431">
        <v>2.5021470767095</v>
      </c>
      <c r="I431">
        <v>1.4836189325250001E-3</v>
      </c>
      <c r="J431">
        <v>7.8469108919471994E-2</v>
      </c>
      <c r="K431">
        <v>100501753</v>
      </c>
      <c r="L431" t="s">
        <v>25094</v>
      </c>
      <c r="M431" t="s">
        <v>147</v>
      </c>
      <c r="N431" t="s">
        <v>29</v>
      </c>
      <c r="O431" t="s">
        <v>28</v>
      </c>
      <c r="P431" t="s">
        <v>29</v>
      </c>
      <c r="Q431" t="s">
        <v>29</v>
      </c>
      <c r="R431" t="s">
        <v>232</v>
      </c>
      <c r="S431" t="s">
        <v>233</v>
      </c>
      <c r="T431" t="s">
        <v>232</v>
      </c>
      <c r="U431" t="s">
        <v>25095</v>
      </c>
      <c r="V431" t="s">
        <v>29</v>
      </c>
      <c r="W431" t="s">
        <v>29</v>
      </c>
    </row>
    <row r="432" spans="1:23">
      <c r="A432" t="s">
        <v>25096</v>
      </c>
      <c r="B432">
        <v>20</v>
      </c>
      <c r="C432">
        <v>233</v>
      </c>
      <c r="D432">
        <v>120.95178241565699</v>
      </c>
      <c r="E432">
        <v>21.105231801605001</v>
      </c>
      <c r="F432">
        <v>220.79833302970999</v>
      </c>
      <c r="G432">
        <v>10.4617819460727</v>
      </c>
      <c r="H432">
        <v>3.3870567003735799</v>
      </c>
      <c r="I432">
        <v>2.88434564728E-3</v>
      </c>
      <c r="J432">
        <v>0.12605866187044801</v>
      </c>
      <c r="K432">
        <v>100280543</v>
      </c>
      <c r="L432" t="s">
        <v>25097</v>
      </c>
      <c r="M432" t="s">
        <v>24960</v>
      </c>
      <c r="N432" t="s">
        <v>25098</v>
      </c>
      <c r="O432" t="s">
        <v>28</v>
      </c>
      <c r="P432" t="s">
        <v>14134</v>
      </c>
      <c r="Q432" t="s">
        <v>29</v>
      </c>
      <c r="R432" t="s">
        <v>14134</v>
      </c>
      <c r="S432" t="s">
        <v>14135</v>
      </c>
      <c r="T432" t="s">
        <v>29</v>
      </c>
      <c r="U432" t="s">
        <v>25099</v>
      </c>
      <c r="V432" t="s">
        <v>29</v>
      </c>
      <c r="W432" t="s">
        <v>29</v>
      </c>
    </row>
    <row r="433" spans="1:23">
      <c r="A433" t="s">
        <v>25100</v>
      </c>
      <c r="B433">
        <v>1489</v>
      </c>
      <c r="C433">
        <v>10402</v>
      </c>
      <c r="D433">
        <v>5714.2780052633398</v>
      </c>
      <c r="E433">
        <v>1571.28450762949</v>
      </c>
      <c r="F433">
        <v>9857.2715028971797</v>
      </c>
      <c r="G433">
        <v>6.2733842630245897</v>
      </c>
      <c r="H433">
        <v>2.6492439346207699</v>
      </c>
      <c r="I433">
        <v>1.9658941103999999E-4</v>
      </c>
      <c r="J433">
        <v>1.7607923589806999E-2</v>
      </c>
      <c r="K433">
        <v>100191551</v>
      </c>
      <c r="L433" t="s">
        <v>25101</v>
      </c>
      <c r="M433" t="s">
        <v>25102</v>
      </c>
      <c r="N433" t="s">
        <v>25103</v>
      </c>
      <c r="O433" t="s">
        <v>28</v>
      </c>
      <c r="P433" t="s">
        <v>29</v>
      </c>
      <c r="Q433" t="s">
        <v>29</v>
      </c>
      <c r="R433" t="s">
        <v>29</v>
      </c>
      <c r="S433" t="s">
        <v>29</v>
      </c>
      <c r="T433" t="s">
        <v>29</v>
      </c>
      <c r="U433" t="s">
        <v>25104</v>
      </c>
      <c r="V433" t="s">
        <v>29</v>
      </c>
      <c r="W433" t="s">
        <v>29</v>
      </c>
    </row>
    <row r="434" spans="1:23">
      <c r="A434" t="s">
        <v>25105</v>
      </c>
      <c r="B434">
        <v>172</v>
      </c>
      <c r="C434">
        <v>803</v>
      </c>
      <c r="D434">
        <v>471.22687748264599</v>
      </c>
      <c r="E434">
        <v>181.504993493803</v>
      </c>
      <c r="F434">
        <v>760.94876147149</v>
      </c>
      <c r="G434">
        <v>4.19243981569835</v>
      </c>
      <c r="H434">
        <v>2.0677900734218801</v>
      </c>
      <c r="I434">
        <v>8.7397637147250008E-3</v>
      </c>
      <c r="J434">
        <v>0.27598034851002701</v>
      </c>
      <c r="K434">
        <v>100383340</v>
      </c>
      <c r="L434" t="s">
        <v>25106</v>
      </c>
      <c r="M434" t="s">
        <v>25107</v>
      </c>
      <c r="N434" t="s">
        <v>25108</v>
      </c>
      <c r="O434" t="s">
        <v>28</v>
      </c>
      <c r="P434" t="s">
        <v>29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</row>
    <row r="435" spans="1:23">
      <c r="A435" t="s">
        <v>2320</v>
      </c>
      <c r="B435">
        <v>1905</v>
      </c>
      <c r="C435">
        <v>10201</v>
      </c>
      <c r="D435">
        <v>5838.5353667747704</v>
      </c>
      <c r="E435">
        <v>2010.2733291028701</v>
      </c>
      <c r="F435">
        <v>9666.7974044466591</v>
      </c>
      <c r="G435">
        <v>4.8086980334960998</v>
      </c>
      <c r="H435">
        <v>2.26564633372957</v>
      </c>
      <c r="I435">
        <v>1.2476206116359999E-3</v>
      </c>
      <c r="J435">
        <v>6.8863898446636998E-2</v>
      </c>
      <c r="K435">
        <v>100194339</v>
      </c>
      <c r="L435" t="s">
        <v>2321</v>
      </c>
      <c r="M435" t="s">
        <v>2322</v>
      </c>
      <c r="N435" t="s">
        <v>29</v>
      </c>
      <c r="O435" t="s">
        <v>28</v>
      </c>
      <c r="P435" t="s">
        <v>29</v>
      </c>
      <c r="Q435" t="s">
        <v>59</v>
      </c>
      <c r="R435" t="s">
        <v>59</v>
      </c>
      <c r="S435" t="s">
        <v>316</v>
      </c>
      <c r="T435" t="s">
        <v>29</v>
      </c>
      <c r="U435" t="s">
        <v>2323</v>
      </c>
      <c r="V435" t="s">
        <v>2324</v>
      </c>
      <c r="W435" t="s">
        <v>29</v>
      </c>
    </row>
    <row r="436" spans="1:23">
      <c r="A436" t="s">
        <v>25109</v>
      </c>
      <c r="B436">
        <v>573</v>
      </c>
      <c r="C436">
        <v>2622</v>
      </c>
      <c r="D436">
        <v>1544.6784309740799</v>
      </c>
      <c r="E436">
        <v>604.66489111598298</v>
      </c>
      <c r="F436">
        <v>2484.6919708321898</v>
      </c>
      <c r="G436">
        <v>4.1092049618531403</v>
      </c>
      <c r="H436">
        <v>2.0388592920715198</v>
      </c>
      <c r="I436">
        <v>2.9529524682010001E-3</v>
      </c>
      <c r="J436">
        <v>0.12772672066715199</v>
      </c>
      <c r="K436">
        <v>100279562</v>
      </c>
      <c r="L436" t="s">
        <v>25110</v>
      </c>
      <c r="M436" t="s">
        <v>3924</v>
      </c>
      <c r="N436" t="s">
        <v>29</v>
      </c>
      <c r="O436" t="s">
        <v>28</v>
      </c>
      <c r="P436" t="s">
        <v>29</v>
      </c>
      <c r="Q436" t="s">
        <v>59</v>
      </c>
      <c r="R436" t="s">
        <v>2604</v>
      </c>
      <c r="S436" t="s">
        <v>2605</v>
      </c>
      <c r="T436" t="s">
        <v>2010</v>
      </c>
      <c r="U436" t="s">
        <v>25111</v>
      </c>
      <c r="V436" t="s">
        <v>29</v>
      </c>
      <c r="W436" t="s">
        <v>29</v>
      </c>
    </row>
    <row r="437" spans="1:23">
      <c r="A437" t="s">
        <v>25112</v>
      </c>
      <c r="B437">
        <v>320</v>
      </c>
      <c r="C437">
        <v>2411</v>
      </c>
      <c r="D437">
        <v>1311.21262895067</v>
      </c>
      <c r="E437">
        <v>337.68370882568001</v>
      </c>
      <c r="F437">
        <v>2284.7415490756698</v>
      </c>
      <c r="G437">
        <v>6.7659217467760797</v>
      </c>
      <c r="H437">
        <v>2.7582864913218299</v>
      </c>
      <c r="I437" s="5">
        <v>1.08840798289E-4</v>
      </c>
      <c r="J437">
        <v>1.1277688240122E-2</v>
      </c>
      <c r="K437">
        <v>103651594</v>
      </c>
      <c r="L437" t="s">
        <v>25113</v>
      </c>
      <c r="M437" t="s">
        <v>14963</v>
      </c>
      <c r="N437" t="s">
        <v>25114</v>
      </c>
      <c r="O437" t="s">
        <v>28</v>
      </c>
      <c r="P437" t="s">
        <v>1021</v>
      </c>
      <c r="Q437" t="s">
        <v>758</v>
      </c>
      <c r="R437" t="s">
        <v>19551</v>
      </c>
      <c r="S437" t="s">
        <v>19552</v>
      </c>
      <c r="T437" t="s">
        <v>2535</v>
      </c>
      <c r="U437" t="s">
        <v>25115</v>
      </c>
      <c r="V437" t="s">
        <v>29</v>
      </c>
      <c r="W437" t="s">
        <v>29</v>
      </c>
    </row>
    <row r="438" spans="1:23">
      <c r="A438" t="s">
        <v>2346</v>
      </c>
      <c r="B438">
        <v>6</v>
      </c>
      <c r="C438">
        <v>515</v>
      </c>
      <c r="D438">
        <v>247.181109899641</v>
      </c>
      <c r="E438">
        <v>6.3315695404814898</v>
      </c>
      <c r="F438">
        <v>488.03065025880102</v>
      </c>
      <c r="G438">
        <v>77.078937084798696</v>
      </c>
      <c r="H438">
        <v>6.2682647719560904</v>
      </c>
      <c r="I438" s="5">
        <v>5.2700000000000002E-8</v>
      </c>
      <c r="J438" s="5">
        <v>2.1800000000000001E-5</v>
      </c>
      <c r="K438">
        <v>109944895</v>
      </c>
      <c r="L438" t="s">
        <v>2347</v>
      </c>
      <c r="M438" t="s">
        <v>2348</v>
      </c>
      <c r="N438" t="s">
        <v>2349</v>
      </c>
      <c r="O438" t="s">
        <v>28</v>
      </c>
      <c r="P438" t="s">
        <v>29</v>
      </c>
      <c r="Q438" t="s">
        <v>29</v>
      </c>
      <c r="R438" s="6" t="s">
        <v>29</v>
      </c>
      <c r="S438" t="s">
        <v>29</v>
      </c>
      <c r="T438" t="s">
        <v>29</v>
      </c>
      <c r="U438" t="s">
        <v>29</v>
      </c>
      <c r="V438" t="s">
        <v>29</v>
      </c>
      <c r="W438" t="s">
        <v>29</v>
      </c>
    </row>
    <row r="439" spans="1:23">
      <c r="A439" t="s">
        <v>25116</v>
      </c>
      <c r="B439">
        <v>5</v>
      </c>
      <c r="C439">
        <v>78</v>
      </c>
      <c r="D439">
        <v>39.595814868585499</v>
      </c>
      <c r="E439">
        <v>5.2763079504012396</v>
      </c>
      <c r="F439">
        <v>73.915321786769894</v>
      </c>
      <c r="G439">
        <v>14.008909730363399</v>
      </c>
      <c r="H439">
        <v>3.8082727745815501</v>
      </c>
      <c r="I439">
        <v>8.5886040976200003E-3</v>
      </c>
      <c r="J439">
        <v>0.27212210250454699</v>
      </c>
      <c r="K439">
        <v>100278497</v>
      </c>
      <c r="L439" t="s">
        <v>25117</v>
      </c>
      <c r="M439" t="s">
        <v>2949</v>
      </c>
      <c r="N439" t="s">
        <v>29</v>
      </c>
      <c r="O439" t="s">
        <v>28</v>
      </c>
      <c r="P439" t="s">
        <v>29</v>
      </c>
      <c r="Q439" t="s">
        <v>59</v>
      </c>
      <c r="R439" t="s">
        <v>259</v>
      </c>
      <c r="S439" t="s">
        <v>260</v>
      </c>
      <c r="T439" t="s">
        <v>261</v>
      </c>
      <c r="U439" t="s">
        <v>29</v>
      </c>
      <c r="V439" t="s">
        <v>29</v>
      </c>
      <c r="W439" t="s">
        <v>29</v>
      </c>
    </row>
    <row r="440" spans="1:23">
      <c r="A440" t="s">
        <v>2350</v>
      </c>
      <c r="B440">
        <v>2</v>
      </c>
      <c r="C440">
        <v>767</v>
      </c>
      <c r="D440">
        <v>364.47226037503202</v>
      </c>
      <c r="E440">
        <v>2.1105231801605</v>
      </c>
      <c r="F440">
        <v>726.833997569904</v>
      </c>
      <c r="G440">
        <v>344.385697538101</v>
      </c>
      <c r="H440">
        <v>8.4278814181095996</v>
      </c>
      <c r="I440" s="5">
        <v>7.4200000000000003E-12</v>
      </c>
      <c r="J440" s="5">
        <v>9.3999999999999998E-9</v>
      </c>
      <c r="K440">
        <v>103651649</v>
      </c>
      <c r="L440" t="s">
        <v>2351</v>
      </c>
      <c r="M440" t="s">
        <v>147</v>
      </c>
      <c r="N440" t="s">
        <v>2352</v>
      </c>
      <c r="O440" t="s">
        <v>28</v>
      </c>
      <c r="P440" t="s">
        <v>1021</v>
      </c>
      <c r="Q440" t="s">
        <v>758</v>
      </c>
      <c r="R440" t="s">
        <v>2353</v>
      </c>
      <c r="S440" t="s">
        <v>2354</v>
      </c>
      <c r="T440" t="s">
        <v>261</v>
      </c>
      <c r="U440" t="s">
        <v>2355</v>
      </c>
      <c r="V440" t="s">
        <v>29</v>
      </c>
      <c r="W440" t="s">
        <v>29</v>
      </c>
    </row>
    <row r="441" spans="1:23">
      <c r="A441" t="s">
        <v>25118</v>
      </c>
      <c r="B441">
        <v>86</v>
      </c>
      <c r="C441">
        <v>403</v>
      </c>
      <c r="D441">
        <v>236.32416298927299</v>
      </c>
      <c r="E441">
        <v>90.7524967469014</v>
      </c>
      <c r="F441">
        <v>381.89582923164397</v>
      </c>
      <c r="G441">
        <v>4.2081027290820296</v>
      </c>
      <c r="H441">
        <v>2.0731699244325399</v>
      </c>
      <c r="I441">
        <v>2.3343794454644001E-2</v>
      </c>
      <c r="J441">
        <v>0.51680354564779296</v>
      </c>
      <c r="K441">
        <v>100281786</v>
      </c>
      <c r="L441" t="s">
        <v>25119</v>
      </c>
      <c r="M441" t="s">
        <v>25120</v>
      </c>
      <c r="N441" t="s">
        <v>25121</v>
      </c>
      <c r="O441" t="s">
        <v>28</v>
      </c>
      <c r="P441" t="s">
        <v>821</v>
      </c>
      <c r="Q441" t="s">
        <v>758</v>
      </c>
      <c r="R441" t="s">
        <v>822</v>
      </c>
      <c r="S441" t="s">
        <v>823</v>
      </c>
      <c r="T441" t="s">
        <v>824</v>
      </c>
      <c r="U441" t="s">
        <v>25122</v>
      </c>
      <c r="V441" t="s">
        <v>29</v>
      </c>
      <c r="W441" t="s">
        <v>29</v>
      </c>
    </row>
    <row r="442" spans="1:23">
      <c r="A442" t="s">
        <v>25123</v>
      </c>
      <c r="B442">
        <v>128</v>
      </c>
      <c r="C442">
        <v>578</v>
      </c>
      <c r="D442">
        <v>341.40248530842399</v>
      </c>
      <c r="E442">
        <v>135.073483530272</v>
      </c>
      <c r="F442">
        <v>547.73148708657698</v>
      </c>
      <c r="G442">
        <v>4.0550630128956602</v>
      </c>
      <c r="H442">
        <v>2.0197243331073498</v>
      </c>
      <c r="I442">
        <v>1.6131091180873001E-2</v>
      </c>
      <c r="J442">
        <v>0.41336813921686699</v>
      </c>
      <c r="K442">
        <v>100274929</v>
      </c>
      <c r="L442" t="s">
        <v>25124</v>
      </c>
      <c r="M442" t="s">
        <v>25125</v>
      </c>
      <c r="N442" t="s">
        <v>25126</v>
      </c>
      <c r="O442" t="s">
        <v>28</v>
      </c>
      <c r="P442" t="s">
        <v>976</v>
      </c>
      <c r="Q442" t="s">
        <v>29</v>
      </c>
      <c r="R442" t="s">
        <v>7622</v>
      </c>
      <c r="S442" t="s">
        <v>7623</v>
      </c>
      <c r="T442" t="s">
        <v>980</v>
      </c>
      <c r="U442" t="s">
        <v>25127</v>
      </c>
      <c r="V442" t="s">
        <v>29</v>
      </c>
      <c r="W442" t="s">
        <v>29</v>
      </c>
    </row>
    <row r="443" spans="1:23">
      <c r="A443" t="s">
        <v>2356</v>
      </c>
      <c r="B443">
        <v>287</v>
      </c>
      <c r="C443">
        <v>1540</v>
      </c>
      <c r="D443">
        <v>881.10693273821801</v>
      </c>
      <c r="E443">
        <v>302.86007635303099</v>
      </c>
      <c r="F443">
        <v>1459.3537891234</v>
      </c>
      <c r="G443">
        <v>4.8185743287679097</v>
      </c>
      <c r="H443">
        <v>2.2686063595132402</v>
      </c>
      <c r="I443">
        <v>1.762579571164E-3</v>
      </c>
      <c r="J443">
        <v>8.8487173167470998E-2</v>
      </c>
      <c r="K443">
        <v>100501815</v>
      </c>
      <c r="L443" t="s">
        <v>2357</v>
      </c>
      <c r="M443" t="s">
        <v>147</v>
      </c>
      <c r="N443" t="s">
        <v>29</v>
      </c>
      <c r="O443" t="s">
        <v>28</v>
      </c>
      <c r="P443" t="s">
        <v>29</v>
      </c>
      <c r="Q443" t="s">
        <v>59</v>
      </c>
      <c r="R443" t="s">
        <v>2358</v>
      </c>
      <c r="S443" t="s">
        <v>2359</v>
      </c>
      <c r="T443" t="s">
        <v>1215</v>
      </c>
      <c r="U443" t="s">
        <v>2360</v>
      </c>
      <c r="V443" t="s">
        <v>29</v>
      </c>
      <c r="W443" t="s">
        <v>29</v>
      </c>
    </row>
    <row r="444" spans="1:23">
      <c r="A444" t="s">
        <v>2386</v>
      </c>
      <c r="B444">
        <v>0</v>
      </c>
      <c r="C444">
        <v>65</v>
      </c>
      <c r="D444">
        <v>30.798050744487401</v>
      </c>
      <c r="E444">
        <v>0</v>
      </c>
      <c r="F444">
        <v>61.596101488974902</v>
      </c>
      <c r="G444" t="s">
        <v>98</v>
      </c>
      <c r="H444" t="s">
        <v>98</v>
      </c>
      <c r="I444">
        <v>3.8083630234E-4</v>
      </c>
      <c r="J444">
        <v>2.8871113781361001E-2</v>
      </c>
      <c r="K444">
        <v>103652721</v>
      </c>
      <c r="L444" t="s">
        <v>2387</v>
      </c>
      <c r="M444" t="s">
        <v>147</v>
      </c>
      <c r="N444" t="s">
        <v>2388</v>
      </c>
      <c r="O444" t="s">
        <v>28</v>
      </c>
      <c r="P444" t="s">
        <v>29</v>
      </c>
      <c r="Q444" t="s">
        <v>59</v>
      </c>
      <c r="R444" t="s">
        <v>59</v>
      </c>
      <c r="S444" t="s">
        <v>316</v>
      </c>
      <c r="T444" t="s">
        <v>29</v>
      </c>
      <c r="U444" t="s">
        <v>2389</v>
      </c>
      <c r="V444" t="s">
        <v>29</v>
      </c>
      <c r="W444" t="s">
        <v>29</v>
      </c>
    </row>
    <row r="445" spans="1:23">
      <c r="A445" t="s">
        <v>25128</v>
      </c>
      <c r="B445">
        <v>121</v>
      </c>
      <c r="C445">
        <v>1220</v>
      </c>
      <c r="D445">
        <v>641.89904786561897</v>
      </c>
      <c r="E445">
        <v>127.68665239971</v>
      </c>
      <c r="F445">
        <v>1156.1114433315299</v>
      </c>
      <c r="G445">
        <v>9.0542857973317297</v>
      </c>
      <c r="H445">
        <v>3.1786008457823201</v>
      </c>
      <c r="I445" s="5">
        <v>5.27E-5</v>
      </c>
      <c r="J445">
        <v>6.733968680054E-3</v>
      </c>
      <c r="K445">
        <v>101027226</v>
      </c>
      <c r="L445" t="s">
        <v>25129</v>
      </c>
      <c r="M445" t="s">
        <v>7779</v>
      </c>
      <c r="N445" t="s">
        <v>25130</v>
      </c>
      <c r="O445" t="s">
        <v>28</v>
      </c>
      <c r="P445" t="s">
        <v>29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</row>
    <row r="446" spans="1:23">
      <c r="A446" t="s">
        <v>2400</v>
      </c>
      <c r="B446">
        <v>8</v>
      </c>
      <c r="C446">
        <v>112</v>
      </c>
      <c r="D446">
        <v>57.2884568738993</v>
      </c>
      <c r="E446">
        <v>8.4420927206419893</v>
      </c>
      <c r="F446">
        <v>106.134821027157</v>
      </c>
      <c r="G446">
        <v>12.5720984759672</v>
      </c>
      <c r="H446">
        <v>3.65215357266427</v>
      </c>
      <c r="I446" s="5">
        <v>6.2773033508700003E-3</v>
      </c>
      <c r="J446" s="5">
        <v>0.222170498860461</v>
      </c>
      <c r="K446">
        <v>103652759</v>
      </c>
      <c r="L446" t="s">
        <v>2401</v>
      </c>
      <c r="M446" t="s">
        <v>2402</v>
      </c>
      <c r="N446" t="s">
        <v>2403</v>
      </c>
      <c r="O446" t="s">
        <v>28</v>
      </c>
      <c r="P446" t="s">
        <v>29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</row>
    <row r="447" spans="1:23">
      <c r="A447" t="s">
        <v>2422</v>
      </c>
      <c r="B447">
        <v>48</v>
      </c>
      <c r="C447">
        <v>301</v>
      </c>
      <c r="D447">
        <v>167.94494391716799</v>
      </c>
      <c r="E447">
        <v>50.652556323851897</v>
      </c>
      <c r="F447">
        <v>285.23733151048401</v>
      </c>
      <c r="G447">
        <v>5.6312524423603003</v>
      </c>
      <c r="H447">
        <v>2.49345582664521</v>
      </c>
      <c r="I447">
        <v>1.3380348415299E-2</v>
      </c>
      <c r="J447">
        <v>0.365537043626047</v>
      </c>
      <c r="K447">
        <v>109945475</v>
      </c>
      <c r="L447" t="s">
        <v>1154</v>
      </c>
      <c r="M447" t="s">
        <v>147</v>
      </c>
      <c r="N447" t="s">
        <v>29</v>
      </c>
      <c r="O447" t="s">
        <v>28</v>
      </c>
      <c r="P447" t="s">
        <v>29</v>
      </c>
      <c r="Q447" t="s">
        <v>29</v>
      </c>
      <c r="R447" t="s">
        <v>29</v>
      </c>
      <c r="S447" t="s">
        <v>29</v>
      </c>
      <c r="T447" t="s">
        <v>29</v>
      </c>
      <c r="U447" t="s">
        <v>1155</v>
      </c>
      <c r="V447" t="s">
        <v>29</v>
      </c>
      <c r="W447" t="s">
        <v>29</v>
      </c>
    </row>
    <row r="448" spans="1:23">
      <c r="A448" t="s">
        <v>25131</v>
      </c>
      <c r="B448">
        <v>2</v>
      </c>
      <c r="C448">
        <v>49</v>
      </c>
      <c r="D448">
        <v>24.2722536897708</v>
      </c>
      <c r="E448">
        <v>2.1105231801605</v>
      </c>
      <c r="F448">
        <v>46.433984199381101</v>
      </c>
      <c r="G448">
        <v>22.001172332942499</v>
      </c>
      <c r="H448">
        <v>4.4595084947218702</v>
      </c>
      <c r="I448" s="5">
        <v>9.1563627405409995E-3</v>
      </c>
      <c r="J448" s="5">
        <v>0.28469752883366201</v>
      </c>
      <c r="K448">
        <v>103652831</v>
      </c>
      <c r="L448" t="s">
        <v>25132</v>
      </c>
      <c r="M448" t="s">
        <v>25133</v>
      </c>
      <c r="N448" t="s">
        <v>25134</v>
      </c>
      <c r="O448" t="s">
        <v>28</v>
      </c>
      <c r="P448" t="s">
        <v>29</v>
      </c>
      <c r="Q448" t="s">
        <v>29</v>
      </c>
      <c r="R448" t="s">
        <v>29</v>
      </c>
      <c r="S448" t="s">
        <v>29</v>
      </c>
      <c r="T448" t="s">
        <v>29</v>
      </c>
      <c r="U448" t="s">
        <v>29</v>
      </c>
      <c r="V448" t="s">
        <v>29</v>
      </c>
      <c r="W448" t="s">
        <v>29</v>
      </c>
    </row>
    <row r="449" spans="1:23">
      <c r="A449" t="s">
        <v>25135</v>
      </c>
      <c r="B449">
        <v>0</v>
      </c>
      <c r="C449">
        <v>18</v>
      </c>
      <c r="D449">
        <v>8.5286909753965201</v>
      </c>
      <c r="E449">
        <v>0</v>
      </c>
      <c r="F449">
        <v>17.057381950793001</v>
      </c>
      <c r="G449" t="s">
        <v>98</v>
      </c>
      <c r="H449" t="s">
        <v>98</v>
      </c>
      <c r="I449">
        <v>3.0799287887068E-2</v>
      </c>
      <c r="J449">
        <v>0.60280306737036804</v>
      </c>
      <c r="K449">
        <v>103652853</v>
      </c>
      <c r="L449" t="s">
        <v>25136</v>
      </c>
      <c r="M449" t="s">
        <v>25137</v>
      </c>
      <c r="N449" t="s">
        <v>25138</v>
      </c>
      <c r="O449" t="s">
        <v>28</v>
      </c>
      <c r="P449" t="s">
        <v>29</v>
      </c>
      <c r="Q449" t="s">
        <v>45</v>
      </c>
      <c r="R449" s="6" t="s">
        <v>454</v>
      </c>
      <c r="S449" t="s">
        <v>455</v>
      </c>
      <c r="T449" t="s">
        <v>456</v>
      </c>
      <c r="U449" t="s">
        <v>25139</v>
      </c>
      <c r="V449" t="s">
        <v>29</v>
      </c>
      <c r="W449" t="s">
        <v>29</v>
      </c>
    </row>
    <row r="450" spans="1:23">
      <c r="A450" t="s">
        <v>25140</v>
      </c>
      <c r="B450">
        <v>93</v>
      </c>
      <c r="C450">
        <v>1483</v>
      </c>
      <c r="D450">
        <v>751.73903707834495</v>
      </c>
      <c r="E450">
        <v>98.139327877463103</v>
      </c>
      <c r="F450">
        <v>1405.33874627923</v>
      </c>
      <c r="G450">
        <v>14.319832595898101</v>
      </c>
      <c r="H450">
        <v>3.8399427219532698</v>
      </c>
      <c r="I450" s="5">
        <v>1.3400000000000001E-6</v>
      </c>
      <c r="J450">
        <v>3.37284508234E-4</v>
      </c>
      <c r="K450">
        <v>100275892</v>
      </c>
      <c r="L450" t="s">
        <v>25141</v>
      </c>
      <c r="M450" t="s">
        <v>147</v>
      </c>
      <c r="N450" t="s">
        <v>25142</v>
      </c>
      <c r="O450" t="s">
        <v>28</v>
      </c>
      <c r="P450" t="s">
        <v>29</v>
      </c>
      <c r="Q450" t="s">
        <v>29</v>
      </c>
      <c r="R450" t="s">
        <v>29</v>
      </c>
      <c r="S450" t="s">
        <v>29</v>
      </c>
      <c r="T450" t="s">
        <v>29</v>
      </c>
      <c r="U450" t="s">
        <v>25143</v>
      </c>
      <c r="V450" t="s">
        <v>29</v>
      </c>
      <c r="W450" t="s">
        <v>29</v>
      </c>
    </row>
    <row r="451" spans="1:23">
      <c r="A451" t="s">
        <v>25144</v>
      </c>
      <c r="B451">
        <v>505</v>
      </c>
      <c r="C451">
        <v>3116</v>
      </c>
      <c r="D451">
        <v>1742.8647225694599</v>
      </c>
      <c r="E451">
        <v>532.90710299052603</v>
      </c>
      <c r="F451">
        <v>2952.8223421483999</v>
      </c>
      <c r="G451">
        <v>5.5409701345281102</v>
      </c>
      <c r="H451">
        <v>2.4701385910291802</v>
      </c>
      <c r="I451">
        <v>3.6416815244400002E-4</v>
      </c>
      <c r="J451">
        <v>2.7937416365878001E-2</v>
      </c>
      <c r="K451">
        <v>100278795</v>
      </c>
      <c r="L451" t="s">
        <v>25145</v>
      </c>
      <c r="M451" t="s">
        <v>147</v>
      </c>
      <c r="N451" t="s">
        <v>29</v>
      </c>
      <c r="O451" t="s">
        <v>28</v>
      </c>
      <c r="P451" t="s">
        <v>29</v>
      </c>
      <c r="Q451" t="s">
        <v>29</v>
      </c>
      <c r="R451" t="s">
        <v>29</v>
      </c>
      <c r="S451" t="s">
        <v>29</v>
      </c>
      <c r="T451" t="s">
        <v>29</v>
      </c>
      <c r="U451" t="s">
        <v>25146</v>
      </c>
      <c r="V451" t="s">
        <v>29</v>
      </c>
      <c r="W451" t="s">
        <v>29</v>
      </c>
    </row>
    <row r="452" spans="1:23">
      <c r="A452" t="s">
        <v>25147</v>
      </c>
      <c r="B452">
        <v>22</v>
      </c>
      <c r="C452">
        <v>162</v>
      </c>
      <c r="D452">
        <v>88.366096269451404</v>
      </c>
      <c r="E452">
        <v>23.2157549817655</v>
      </c>
      <c r="F452">
        <v>153.51643755713701</v>
      </c>
      <c r="G452">
        <v>6.6125972503463704</v>
      </c>
      <c r="H452">
        <v>2.7252170348539901</v>
      </c>
      <c r="I452">
        <v>1.9846513581019999E-2</v>
      </c>
      <c r="J452">
        <v>0.47021149194235901</v>
      </c>
      <c r="K452">
        <v>100383005</v>
      </c>
      <c r="L452" t="s">
        <v>8106</v>
      </c>
      <c r="M452" t="s">
        <v>147</v>
      </c>
      <c r="N452" t="s">
        <v>29</v>
      </c>
      <c r="O452" t="s">
        <v>28</v>
      </c>
      <c r="P452" t="s">
        <v>29</v>
      </c>
      <c r="Q452" t="s">
        <v>29</v>
      </c>
      <c r="R452" t="s">
        <v>29</v>
      </c>
      <c r="S452" t="s">
        <v>29</v>
      </c>
      <c r="T452" t="s">
        <v>29</v>
      </c>
      <c r="U452" t="s">
        <v>29</v>
      </c>
      <c r="V452" t="s">
        <v>29</v>
      </c>
      <c r="W452" t="s">
        <v>29</v>
      </c>
    </row>
    <row r="453" spans="1:23">
      <c r="A453" t="s">
        <v>21659</v>
      </c>
      <c r="B453">
        <v>82</v>
      </c>
      <c r="C453">
        <v>384</v>
      </c>
      <c r="D453">
        <v>225.21113266841601</v>
      </c>
      <c r="E453">
        <v>86.531450386580403</v>
      </c>
      <c r="F453">
        <v>363.89081495025198</v>
      </c>
      <c r="G453">
        <v>4.2053012323792602</v>
      </c>
      <c r="H453">
        <v>2.0722091467097399</v>
      </c>
      <c r="I453" s="5">
        <v>2.5009579334094E-2</v>
      </c>
      <c r="J453">
        <v>0.53983796083728997</v>
      </c>
      <c r="K453">
        <v>100383826</v>
      </c>
      <c r="L453" t="s">
        <v>21660</v>
      </c>
      <c r="M453" t="s">
        <v>21661</v>
      </c>
      <c r="N453" t="s">
        <v>21662</v>
      </c>
      <c r="O453" t="s">
        <v>28</v>
      </c>
      <c r="P453" t="s">
        <v>4473</v>
      </c>
      <c r="Q453" t="s">
        <v>45</v>
      </c>
      <c r="R453" t="s">
        <v>10048</v>
      </c>
      <c r="S453" t="s">
        <v>10049</v>
      </c>
      <c r="T453" t="s">
        <v>687</v>
      </c>
      <c r="U453" t="s">
        <v>21663</v>
      </c>
      <c r="V453" t="s">
        <v>29</v>
      </c>
      <c r="W453" t="s">
        <v>29</v>
      </c>
    </row>
    <row r="454" spans="1:23">
      <c r="A454" t="s">
        <v>25148</v>
      </c>
      <c r="B454">
        <v>739</v>
      </c>
      <c r="C454">
        <v>6558</v>
      </c>
      <c r="D454">
        <v>3497.20556957078</v>
      </c>
      <c r="E454">
        <v>779.83831506930403</v>
      </c>
      <c r="F454">
        <v>6214.5728240722701</v>
      </c>
      <c r="G454">
        <v>7.96905294852046</v>
      </c>
      <c r="H454">
        <v>2.9944082828535801</v>
      </c>
      <c r="I454" s="5">
        <v>2.2900000000000001E-5</v>
      </c>
      <c r="J454">
        <v>3.5487627876869998E-3</v>
      </c>
      <c r="K454">
        <v>100304148</v>
      </c>
      <c r="L454" t="s">
        <v>25149</v>
      </c>
      <c r="M454" t="s">
        <v>25150</v>
      </c>
      <c r="N454" t="s">
        <v>25151</v>
      </c>
      <c r="O454" t="s">
        <v>28</v>
      </c>
      <c r="P454" t="s">
        <v>29</v>
      </c>
      <c r="Q454" t="s">
        <v>45</v>
      </c>
      <c r="R454" t="s">
        <v>454</v>
      </c>
      <c r="S454" t="s">
        <v>455</v>
      </c>
      <c r="T454" t="s">
        <v>456</v>
      </c>
      <c r="U454" t="s">
        <v>25152</v>
      </c>
      <c r="V454" t="s">
        <v>4431</v>
      </c>
      <c r="W454" t="s">
        <v>29</v>
      </c>
    </row>
    <row r="455" spans="1:23">
      <c r="A455" t="s">
        <v>25153</v>
      </c>
      <c r="B455">
        <v>0</v>
      </c>
      <c r="C455">
        <v>18</v>
      </c>
      <c r="D455">
        <v>8.5286909753965201</v>
      </c>
      <c r="E455">
        <v>0</v>
      </c>
      <c r="F455">
        <v>17.057381950793001</v>
      </c>
      <c r="G455" t="s">
        <v>98</v>
      </c>
      <c r="H455" t="s">
        <v>98</v>
      </c>
      <c r="I455">
        <v>3.0799287887068E-2</v>
      </c>
      <c r="J455">
        <v>0.60280306737036804</v>
      </c>
      <c r="K455">
        <v>100502263</v>
      </c>
      <c r="L455" t="s">
        <v>25154</v>
      </c>
      <c r="M455" t="s">
        <v>12962</v>
      </c>
      <c r="N455" t="s">
        <v>25155</v>
      </c>
      <c r="O455" t="s">
        <v>28</v>
      </c>
      <c r="P455" t="s">
        <v>29</v>
      </c>
      <c r="Q455" t="s">
        <v>29</v>
      </c>
      <c r="R455" t="s">
        <v>29</v>
      </c>
      <c r="S455" t="s">
        <v>29</v>
      </c>
      <c r="T455" t="s">
        <v>29</v>
      </c>
      <c r="U455" t="s">
        <v>25156</v>
      </c>
      <c r="V455" t="s">
        <v>29</v>
      </c>
      <c r="W455" t="s">
        <v>29</v>
      </c>
    </row>
    <row r="456" spans="1:23">
      <c r="A456" t="s">
        <v>2464</v>
      </c>
      <c r="B456">
        <v>5</v>
      </c>
      <c r="C456">
        <v>105</v>
      </c>
      <c r="D456">
        <v>52.3888513316803</v>
      </c>
      <c r="E456">
        <v>5.2763079504012396</v>
      </c>
      <c r="F456">
        <v>99.501394712959396</v>
      </c>
      <c r="G456">
        <v>18.8581477139508</v>
      </c>
      <c r="H456">
        <v>4.2371160733854296</v>
      </c>
      <c r="I456">
        <v>2.7920056327069998E-3</v>
      </c>
      <c r="J456">
        <v>0.123085218937418</v>
      </c>
      <c r="K456">
        <v>103655203</v>
      </c>
      <c r="L456" t="s">
        <v>2465</v>
      </c>
      <c r="M456" t="s">
        <v>2466</v>
      </c>
      <c r="N456" t="s">
        <v>2467</v>
      </c>
      <c r="O456" t="s">
        <v>28</v>
      </c>
      <c r="P456" t="s">
        <v>29</v>
      </c>
      <c r="Q456" t="s">
        <v>29</v>
      </c>
      <c r="R456" t="s">
        <v>29</v>
      </c>
      <c r="S456" t="s">
        <v>29</v>
      </c>
      <c r="T456" t="s">
        <v>29</v>
      </c>
      <c r="U456" t="s">
        <v>29</v>
      </c>
      <c r="V456" t="s">
        <v>29</v>
      </c>
      <c r="W456" t="s">
        <v>29</v>
      </c>
    </row>
    <row r="457" spans="1:23">
      <c r="A457" t="s">
        <v>25157</v>
      </c>
      <c r="B457">
        <v>2</v>
      </c>
      <c r="C457">
        <v>35</v>
      </c>
      <c r="D457">
        <v>17.638827375573499</v>
      </c>
      <c r="E457">
        <v>2.1105231801605</v>
      </c>
      <c r="F457">
        <v>33.167131570986498</v>
      </c>
      <c r="G457">
        <v>15.715123094959001</v>
      </c>
      <c r="H457">
        <v>3.9740816675516299</v>
      </c>
      <c r="I457">
        <v>2.6466862711529E-2</v>
      </c>
      <c r="J457">
        <v>0.55796749236358001</v>
      </c>
      <c r="K457">
        <v>103653069</v>
      </c>
      <c r="L457" t="s">
        <v>25158</v>
      </c>
      <c r="M457" t="s">
        <v>25159</v>
      </c>
      <c r="N457" t="s">
        <v>25160</v>
      </c>
      <c r="O457" t="s">
        <v>28</v>
      </c>
      <c r="P457" t="s">
        <v>29</v>
      </c>
      <c r="Q457" t="s">
        <v>29</v>
      </c>
      <c r="R457" t="s">
        <v>29</v>
      </c>
      <c r="S457" t="s">
        <v>29</v>
      </c>
      <c r="T457" t="s">
        <v>29</v>
      </c>
      <c r="U457" t="s">
        <v>29</v>
      </c>
      <c r="V457" t="s">
        <v>29</v>
      </c>
      <c r="W457" t="s">
        <v>29</v>
      </c>
    </row>
    <row r="458" spans="1:23">
      <c r="A458" t="s">
        <v>2468</v>
      </c>
      <c r="B458">
        <v>29</v>
      </c>
      <c r="C458">
        <v>553</v>
      </c>
      <c r="D458">
        <v>277.321632466957</v>
      </c>
      <c r="E458">
        <v>30.602586112327199</v>
      </c>
      <c r="F458">
        <v>524.04067882158597</v>
      </c>
      <c r="G458">
        <v>17.124065165541499</v>
      </c>
      <c r="H458">
        <v>4.0979533257138003</v>
      </c>
      <c r="I458" s="5">
        <v>2.4700000000000001E-5</v>
      </c>
      <c r="J458">
        <v>3.721685741366E-3</v>
      </c>
      <c r="K458">
        <v>100272856</v>
      </c>
      <c r="L458" t="s">
        <v>2469</v>
      </c>
      <c r="M458" t="s">
        <v>2470</v>
      </c>
      <c r="N458" t="s">
        <v>2471</v>
      </c>
      <c r="O458" t="s">
        <v>28</v>
      </c>
      <c r="P458" t="s">
        <v>29</v>
      </c>
      <c r="Q458" t="s">
        <v>29</v>
      </c>
      <c r="R458" t="s">
        <v>2472</v>
      </c>
      <c r="S458" t="s">
        <v>2473</v>
      </c>
      <c r="T458" t="s">
        <v>2472</v>
      </c>
      <c r="U458" t="s">
        <v>2474</v>
      </c>
      <c r="V458" t="s">
        <v>29</v>
      </c>
      <c r="W458" t="s">
        <v>29</v>
      </c>
    </row>
    <row r="459" spans="1:23">
      <c r="A459" t="s">
        <v>25161</v>
      </c>
      <c r="B459">
        <v>2</v>
      </c>
      <c r="C459">
        <v>33</v>
      </c>
      <c r="D459">
        <v>16.691195044973899</v>
      </c>
      <c r="E459">
        <v>2.1105231801605</v>
      </c>
      <c r="F459">
        <v>31.2718669097872</v>
      </c>
      <c r="G459">
        <v>14.8171160609613</v>
      </c>
      <c r="H459">
        <v>3.8891927699651201</v>
      </c>
      <c r="I459">
        <v>3.1453832951541999E-2</v>
      </c>
      <c r="J459">
        <v>0.61030679511436003</v>
      </c>
      <c r="K459">
        <v>100285622</v>
      </c>
      <c r="L459" t="s">
        <v>25162</v>
      </c>
      <c r="M459" t="s">
        <v>25163</v>
      </c>
      <c r="N459" t="s">
        <v>29</v>
      </c>
      <c r="O459" t="s">
        <v>28</v>
      </c>
      <c r="P459" t="s">
        <v>29</v>
      </c>
      <c r="Q459" t="s">
        <v>29</v>
      </c>
      <c r="R459" t="s">
        <v>29</v>
      </c>
      <c r="S459" t="s">
        <v>29</v>
      </c>
      <c r="T459" t="s">
        <v>29</v>
      </c>
      <c r="U459" t="s">
        <v>25164</v>
      </c>
      <c r="V459" t="s">
        <v>29</v>
      </c>
      <c r="W459" t="s">
        <v>29</v>
      </c>
    </row>
    <row r="460" spans="1:23">
      <c r="A460" t="s">
        <v>18175</v>
      </c>
      <c r="B460">
        <v>5</v>
      </c>
      <c r="C460">
        <v>45</v>
      </c>
      <c r="D460">
        <v>23.9598814136919</v>
      </c>
      <c r="E460">
        <v>5.2763079504012396</v>
      </c>
      <c r="F460">
        <v>42.643454876982602</v>
      </c>
      <c r="G460">
        <v>8.0820633059789007</v>
      </c>
      <c r="H460">
        <v>3.0147236520489802</v>
      </c>
      <c r="I460">
        <v>4.7992059754973997E-2</v>
      </c>
      <c r="J460">
        <v>0.77065014225644402</v>
      </c>
      <c r="K460">
        <v>103655230</v>
      </c>
      <c r="L460" t="s">
        <v>18176</v>
      </c>
      <c r="M460" t="s">
        <v>18177</v>
      </c>
      <c r="N460" t="s">
        <v>18178</v>
      </c>
      <c r="O460" t="s">
        <v>92</v>
      </c>
      <c r="P460" t="s">
        <v>29</v>
      </c>
      <c r="Q460" t="s">
        <v>29</v>
      </c>
      <c r="R460" t="s">
        <v>29</v>
      </c>
      <c r="S460" t="s">
        <v>29</v>
      </c>
      <c r="T460" t="s">
        <v>29</v>
      </c>
      <c r="U460" t="s">
        <v>29</v>
      </c>
      <c r="V460" t="s">
        <v>29</v>
      </c>
      <c r="W460" t="s">
        <v>29</v>
      </c>
    </row>
    <row r="461" spans="1:23" hidden="1">
      <c r="A461" t="s">
        <v>2482</v>
      </c>
      <c r="B461">
        <v>0</v>
      </c>
      <c r="C461">
        <v>76</v>
      </c>
      <c r="D461">
        <v>36.010028562785301</v>
      </c>
      <c r="E461">
        <v>0</v>
      </c>
      <c r="F461">
        <v>72.020057125570602</v>
      </c>
      <c r="G461" t="s">
        <v>98</v>
      </c>
      <c r="H461" t="s">
        <v>98</v>
      </c>
      <c r="I461">
        <v>1.9732147902399999E-4</v>
      </c>
      <c r="J461">
        <v>1.7607923589806999E-2</v>
      </c>
      <c r="K461">
        <v>100303916</v>
      </c>
      <c r="L461" t="s">
        <v>2483</v>
      </c>
      <c r="M461" t="s">
        <v>147</v>
      </c>
      <c r="N461" t="s">
        <v>29</v>
      </c>
      <c r="O461" t="s">
        <v>28</v>
      </c>
      <c r="P461" t="s">
        <v>29</v>
      </c>
      <c r="Q461" t="s">
        <v>29</v>
      </c>
      <c r="R461" t="s">
        <v>29</v>
      </c>
      <c r="S461" t="s">
        <v>29</v>
      </c>
      <c r="T461" t="s">
        <v>29</v>
      </c>
      <c r="U461" t="s">
        <v>2484</v>
      </c>
      <c r="V461" t="s">
        <v>29</v>
      </c>
      <c r="W461" t="s">
        <v>29</v>
      </c>
    </row>
    <row r="462" spans="1:23">
      <c r="A462" t="s">
        <v>2485</v>
      </c>
      <c r="B462">
        <v>97</v>
      </c>
      <c r="C462">
        <v>475</v>
      </c>
      <c r="D462">
        <v>276.2428656363</v>
      </c>
      <c r="E462">
        <v>102.360374237784</v>
      </c>
      <c r="F462">
        <v>450.12535703481598</v>
      </c>
      <c r="G462">
        <v>4.39745712524625</v>
      </c>
      <c r="H462">
        <v>2.1366695116378498</v>
      </c>
      <c r="I462">
        <v>1.5620768814552001E-2</v>
      </c>
      <c r="J462">
        <v>0.40620014618276001</v>
      </c>
      <c r="K462">
        <v>103653143</v>
      </c>
      <c r="L462" t="s">
        <v>2486</v>
      </c>
      <c r="M462" t="s">
        <v>2487</v>
      </c>
      <c r="N462" t="s">
        <v>2488</v>
      </c>
      <c r="O462" t="s">
        <v>92</v>
      </c>
      <c r="P462" t="s">
        <v>29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29</v>
      </c>
      <c r="W462" t="s">
        <v>29</v>
      </c>
    </row>
    <row r="463" spans="1:23">
      <c r="A463" t="s">
        <v>25165</v>
      </c>
      <c r="B463">
        <v>113</v>
      </c>
      <c r="C463">
        <v>670</v>
      </c>
      <c r="D463">
        <v>377.07911059040498</v>
      </c>
      <c r="E463">
        <v>119.244559679068</v>
      </c>
      <c r="F463">
        <v>634.91366150174099</v>
      </c>
      <c r="G463">
        <v>5.3244664847648604</v>
      </c>
      <c r="H463">
        <v>2.41263697353661</v>
      </c>
      <c r="I463" s="5">
        <v>3.8439339534309998E-3</v>
      </c>
      <c r="J463">
        <v>0.15660755059248899</v>
      </c>
      <c r="K463">
        <v>103653153</v>
      </c>
      <c r="L463" t="s">
        <v>25166</v>
      </c>
      <c r="M463" t="s">
        <v>25167</v>
      </c>
      <c r="N463" t="s">
        <v>25168</v>
      </c>
      <c r="O463" t="s">
        <v>28</v>
      </c>
      <c r="P463" t="s">
        <v>29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29</v>
      </c>
      <c r="W463" t="s">
        <v>29</v>
      </c>
    </row>
    <row r="464" spans="1:23">
      <c r="A464" t="s">
        <v>2489</v>
      </c>
      <c r="B464">
        <v>4</v>
      </c>
      <c r="C464">
        <v>105</v>
      </c>
      <c r="D464">
        <v>51.861220536640197</v>
      </c>
      <c r="E464">
        <v>4.2210463603209902</v>
      </c>
      <c r="F464">
        <v>99.501394712959396</v>
      </c>
      <c r="G464">
        <v>23.5726846424384</v>
      </c>
      <c r="H464">
        <v>4.5590441682727896</v>
      </c>
      <c r="I464">
        <v>1.744233092E-3</v>
      </c>
      <c r="J464">
        <v>8.8002315677806003E-2</v>
      </c>
      <c r="K464">
        <v>103653162</v>
      </c>
      <c r="L464" t="s">
        <v>2490</v>
      </c>
      <c r="M464" t="s">
        <v>147</v>
      </c>
      <c r="N464" t="s">
        <v>2491</v>
      </c>
      <c r="O464" t="s">
        <v>28</v>
      </c>
      <c r="P464" t="s">
        <v>29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29</v>
      </c>
      <c r="W464" t="s">
        <v>29</v>
      </c>
    </row>
    <row r="465" spans="1:23">
      <c r="A465" t="s">
        <v>25169</v>
      </c>
      <c r="B465">
        <v>241</v>
      </c>
      <c r="C465">
        <v>2232</v>
      </c>
      <c r="D465">
        <v>1184.7167025538399</v>
      </c>
      <c r="E465">
        <v>254.31804320934</v>
      </c>
      <c r="F465">
        <v>2115.1153618983399</v>
      </c>
      <c r="G465">
        <v>8.3168120327085706</v>
      </c>
      <c r="H465">
        <v>3.0560306262058901</v>
      </c>
      <c r="I465" s="5">
        <v>2.69E-5</v>
      </c>
      <c r="J465">
        <v>3.9876536262840002E-3</v>
      </c>
      <c r="K465">
        <v>103653161</v>
      </c>
      <c r="L465" t="s">
        <v>25170</v>
      </c>
      <c r="M465" t="s">
        <v>25171</v>
      </c>
      <c r="N465" t="s">
        <v>25172</v>
      </c>
      <c r="O465" t="s">
        <v>28</v>
      </c>
      <c r="P465" t="s">
        <v>29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29</v>
      </c>
      <c r="W465" t="s">
        <v>29</v>
      </c>
    </row>
    <row r="466" spans="1:23">
      <c r="A466" t="s">
        <v>2492</v>
      </c>
      <c r="B466">
        <v>92</v>
      </c>
      <c r="C466">
        <v>824</v>
      </c>
      <c r="D466">
        <v>438.966553350732</v>
      </c>
      <c r="E466">
        <v>97.084066287382896</v>
      </c>
      <c r="F466">
        <v>780.84904041408197</v>
      </c>
      <c r="G466">
        <v>8.0430195218920399</v>
      </c>
      <c r="H466">
        <v>3.0077372217328699</v>
      </c>
      <c r="I466">
        <v>2.9656876481700003E-4</v>
      </c>
      <c r="J466">
        <v>2.4224167213261E-2</v>
      </c>
      <c r="K466">
        <v>103653173</v>
      </c>
      <c r="L466" t="s">
        <v>2493</v>
      </c>
      <c r="M466" t="s">
        <v>147</v>
      </c>
      <c r="N466" t="s">
        <v>29</v>
      </c>
      <c r="O466" t="s">
        <v>28</v>
      </c>
      <c r="P466" t="s">
        <v>29</v>
      </c>
      <c r="Q466" t="s">
        <v>29</v>
      </c>
      <c r="R466" t="s">
        <v>29</v>
      </c>
      <c r="S466" t="s">
        <v>29</v>
      </c>
      <c r="T466" t="s">
        <v>29</v>
      </c>
      <c r="U466" t="s">
        <v>2494</v>
      </c>
      <c r="V466" t="s">
        <v>29</v>
      </c>
      <c r="W466" t="s">
        <v>29</v>
      </c>
    </row>
    <row r="467" spans="1:23">
      <c r="A467" t="s">
        <v>2495</v>
      </c>
      <c r="B467">
        <v>6</v>
      </c>
      <c r="C467">
        <v>93</v>
      </c>
      <c r="D467">
        <v>47.230688143122798</v>
      </c>
      <c r="E467">
        <v>6.3315695404814898</v>
      </c>
      <c r="F467">
        <v>88.1298067457641</v>
      </c>
      <c r="G467">
        <v>13.919109026963699</v>
      </c>
      <c r="H467">
        <v>3.7989949609935398</v>
      </c>
      <c r="I467" s="5">
        <v>6.6345579661240004E-3</v>
      </c>
      <c r="J467">
        <v>0.229345120682211</v>
      </c>
      <c r="K467">
        <v>109945722</v>
      </c>
      <c r="L467" t="s">
        <v>2496</v>
      </c>
      <c r="M467" t="s">
        <v>2497</v>
      </c>
      <c r="N467" t="s">
        <v>2498</v>
      </c>
      <c r="O467" t="s">
        <v>28</v>
      </c>
      <c r="P467" t="s">
        <v>29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29</v>
      </c>
      <c r="W467" t="s">
        <v>29</v>
      </c>
    </row>
    <row r="468" spans="1:23">
      <c r="A468" t="s">
        <v>25173</v>
      </c>
      <c r="B468">
        <v>0</v>
      </c>
      <c r="C468">
        <v>146</v>
      </c>
      <c r="D468">
        <v>69.177160133771807</v>
      </c>
      <c r="E468">
        <v>0</v>
      </c>
      <c r="F468">
        <v>138.35432026754401</v>
      </c>
      <c r="G468" t="s">
        <v>98</v>
      </c>
      <c r="H468" t="s">
        <v>98</v>
      </c>
      <c r="I468" s="5">
        <v>7.9799999999999998E-6</v>
      </c>
      <c r="J468">
        <v>1.4946391079819999E-3</v>
      </c>
      <c r="K468">
        <v>100192716</v>
      </c>
      <c r="L468" t="s">
        <v>25174</v>
      </c>
      <c r="M468" t="s">
        <v>147</v>
      </c>
      <c r="N468" t="s">
        <v>29</v>
      </c>
      <c r="O468" t="s">
        <v>28</v>
      </c>
      <c r="P468" t="s">
        <v>29</v>
      </c>
      <c r="Q468" t="s">
        <v>29</v>
      </c>
      <c r="R468" t="s">
        <v>29</v>
      </c>
      <c r="S468" t="s">
        <v>29</v>
      </c>
      <c r="T468" t="s">
        <v>29</v>
      </c>
      <c r="U468" t="s">
        <v>25175</v>
      </c>
      <c r="V468" t="s">
        <v>29</v>
      </c>
      <c r="W468" t="s">
        <v>29</v>
      </c>
    </row>
    <row r="469" spans="1:23">
      <c r="A469" t="s">
        <v>2511</v>
      </c>
      <c r="B469">
        <v>4</v>
      </c>
      <c r="C469">
        <v>307</v>
      </c>
      <c r="D469">
        <v>147.57208592720099</v>
      </c>
      <c r="E469">
        <v>4.2210463603209902</v>
      </c>
      <c r="F469">
        <v>290.92312549408098</v>
      </c>
      <c r="G469">
        <v>68.922039859319995</v>
      </c>
      <c r="H469">
        <v>6.1068934959768502</v>
      </c>
      <c r="I469" s="5">
        <v>2.8100000000000002E-6</v>
      </c>
      <c r="J469">
        <v>6.3311275286499996E-4</v>
      </c>
      <c r="K469">
        <v>103655302</v>
      </c>
      <c r="L469" t="s">
        <v>2512</v>
      </c>
      <c r="M469" t="s">
        <v>2513</v>
      </c>
      <c r="N469" t="s">
        <v>2514</v>
      </c>
      <c r="O469" t="s">
        <v>28</v>
      </c>
      <c r="P469" t="s">
        <v>29</v>
      </c>
      <c r="Q469" t="s">
        <v>59</v>
      </c>
      <c r="R469" t="s">
        <v>2515</v>
      </c>
      <c r="S469" t="s">
        <v>2516</v>
      </c>
      <c r="T469" t="s">
        <v>998</v>
      </c>
      <c r="U469" t="s">
        <v>29</v>
      </c>
      <c r="V469" t="s">
        <v>29</v>
      </c>
      <c r="W469" t="s">
        <v>29</v>
      </c>
    </row>
    <row r="470" spans="1:23">
      <c r="A470" t="s">
        <v>25176</v>
      </c>
      <c r="B470">
        <v>3</v>
      </c>
      <c r="C470">
        <v>138</v>
      </c>
      <c r="D470">
        <v>66.969523196493697</v>
      </c>
      <c r="E470">
        <v>3.1657847702407498</v>
      </c>
      <c r="F470">
        <v>130.77326162274699</v>
      </c>
      <c r="G470">
        <v>41.308323563892102</v>
      </c>
      <c r="H470">
        <v>5.3683606066636802</v>
      </c>
      <c r="I470">
        <v>2.79263918317E-4</v>
      </c>
      <c r="J470">
        <v>2.3167459605790999E-2</v>
      </c>
      <c r="K470">
        <v>109945518</v>
      </c>
      <c r="L470" t="s">
        <v>18483</v>
      </c>
      <c r="M470" t="s">
        <v>147</v>
      </c>
      <c r="N470" t="s">
        <v>29</v>
      </c>
      <c r="O470" t="s">
        <v>28</v>
      </c>
      <c r="P470" t="s">
        <v>18484</v>
      </c>
      <c r="Q470" t="s">
        <v>29</v>
      </c>
      <c r="R470" t="s">
        <v>18485</v>
      </c>
      <c r="S470" t="s">
        <v>18486</v>
      </c>
      <c r="T470" t="s">
        <v>18487</v>
      </c>
      <c r="U470" t="s">
        <v>18488</v>
      </c>
      <c r="V470" t="s">
        <v>18489</v>
      </c>
      <c r="W470" t="s">
        <v>1672</v>
      </c>
    </row>
    <row r="471" spans="1:23">
      <c r="A471" t="s">
        <v>2527</v>
      </c>
      <c r="B471">
        <v>0</v>
      </c>
      <c r="C471">
        <v>64</v>
      </c>
      <c r="D471">
        <v>30.3242345791876</v>
      </c>
      <c r="E471">
        <v>0</v>
      </c>
      <c r="F471">
        <v>60.648469158375299</v>
      </c>
      <c r="G471" t="s">
        <v>98</v>
      </c>
      <c r="H471" t="s">
        <v>98</v>
      </c>
      <c r="I471">
        <v>4.0584108417400001E-4</v>
      </c>
      <c r="J471">
        <v>2.9949445690742E-2</v>
      </c>
      <c r="K471">
        <v>103653375</v>
      </c>
      <c r="L471" t="s">
        <v>2528</v>
      </c>
      <c r="M471" t="s">
        <v>2529</v>
      </c>
      <c r="N471" t="s">
        <v>2530</v>
      </c>
      <c r="O471" t="s">
        <v>28</v>
      </c>
      <c r="P471" t="s">
        <v>29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29</v>
      </c>
      <c r="W471" t="s">
        <v>29</v>
      </c>
    </row>
    <row r="472" spans="1:23">
      <c r="A472" t="s">
        <v>25177</v>
      </c>
      <c r="B472">
        <v>757</v>
      </c>
      <c r="C472">
        <v>4268</v>
      </c>
      <c r="D472">
        <v>2421.6639053449499</v>
      </c>
      <c r="E472">
        <v>798.83302369074795</v>
      </c>
      <c r="F472">
        <v>4044.4947869991502</v>
      </c>
      <c r="G472">
        <v>5.0630039908877</v>
      </c>
      <c r="H472">
        <v>2.3399936214453598</v>
      </c>
      <c r="I472">
        <v>6.2733377583300005E-4</v>
      </c>
      <c r="J472">
        <v>4.1148239648055002E-2</v>
      </c>
      <c r="K472">
        <v>100285361</v>
      </c>
      <c r="L472" t="s">
        <v>25178</v>
      </c>
      <c r="M472" t="s">
        <v>25179</v>
      </c>
      <c r="N472" t="s">
        <v>29</v>
      </c>
      <c r="O472" t="s">
        <v>28</v>
      </c>
      <c r="P472" t="s">
        <v>29</v>
      </c>
      <c r="Q472" t="s">
        <v>45</v>
      </c>
      <c r="R472" t="s">
        <v>2151</v>
      </c>
      <c r="S472" t="s">
        <v>2152</v>
      </c>
      <c r="T472" t="s">
        <v>176</v>
      </c>
      <c r="U472" t="s">
        <v>25180</v>
      </c>
      <c r="V472" t="s">
        <v>29</v>
      </c>
      <c r="W472" t="s">
        <v>29</v>
      </c>
    </row>
    <row r="473" spans="1:23">
      <c r="A473" t="s">
        <v>25181</v>
      </c>
      <c r="B473">
        <v>4</v>
      </c>
      <c r="C473">
        <v>39</v>
      </c>
      <c r="D473">
        <v>20.589353626853001</v>
      </c>
      <c r="E473">
        <v>4.2210463603209902</v>
      </c>
      <c r="F473">
        <v>36.957660893384897</v>
      </c>
      <c r="G473">
        <v>8.7555685814771405</v>
      </c>
      <c r="H473">
        <v>3.1302008694689101</v>
      </c>
      <c r="I473">
        <v>4.9968892847587001E-2</v>
      </c>
      <c r="J473">
        <v>0.789255253343915</v>
      </c>
      <c r="K473">
        <v>103653391</v>
      </c>
      <c r="L473" t="s">
        <v>25182</v>
      </c>
      <c r="M473" t="s">
        <v>4132</v>
      </c>
      <c r="N473" t="s">
        <v>25183</v>
      </c>
      <c r="O473" t="s">
        <v>28</v>
      </c>
      <c r="P473" t="s">
        <v>4134</v>
      </c>
      <c r="Q473" t="s">
        <v>29</v>
      </c>
      <c r="R473" t="s">
        <v>10085</v>
      </c>
      <c r="S473" t="s">
        <v>10086</v>
      </c>
      <c r="T473" t="s">
        <v>10087</v>
      </c>
      <c r="U473" t="s">
        <v>29</v>
      </c>
      <c r="V473" t="s">
        <v>29</v>
      </c>
      <c r="W473" t="s">
        <v>29</v>
      </c>
    </row>
    <row r="474" spans="1:23">
      <c r="A474" t="s">
        <v>25184</v>
      </c>
      <c r="B474">
        <v>370</v>
      </c>
      <c r="C474">
        <v>2850</v>
      </c>
      <c r="D474">
        <v>1545.5994652693</v>
      </c>
      <c r="E474">
        <v>390.44678832969203</v>
      </c>
      <c r="F474">
        <v>2700.7521422088998</v>
      </c>
      <c r="G474">
        <v>6.9170812078197796</v>
      </c>
      <c r="H474">
        <v>2.7901633940298201</v>
      </c>
      <c r="I474" s="5">
        <v>7.7799999999999994E-5</v>
      </c>
      <c r="J474">
        <v>8.8306937794150001E-3</v>
      </c>
      <c r="K474">
        <v>100280987</v>
      </c>
      <c r="L474" t="s">
        <v>25185</v>
      </c>
      <c r="M474" t="s">
        <v>25186</v>
      </c>
      <c r="N474" t="s">
        <v>25187</v>
      </c>
      <c r="O474" t="s">
        <v>28</v>
      </c>
      <c r="P474" t="s">
        <v>29</v>
      </c>
      <c r="Q474" t="s">
        <v>45</v>
      </c>
      <c r="R474" t="s">
        <v>2151</v>
      </c>
      <c r="S474" t="s">
        <v>2152</v>
      </c>
      <c r="T474" t="s">
        <v>176</v>
      </c>
      <c r="U474" t="s">
        <v>25188</v>
      </c>
      <c r="V474" t="s">
        <v>29</v>
      </c>
      <c r="W474" t="s">
        <v>29</v>
      </c>
    </row>
    <row r="475" spans="1:23">
      <c r="A475" t="s">
        <v>25189</v>
      </c>
      <c r="B475">
        <v>3</v>
      </c>
      <c r="C475">
        <v>48</v>
      </c>
      <c r="D475">
        <v>24.326068319511101</v>
      </c>
      <c r="E475">
        <v>3.1657847702407498</v>
      </c>
      <c r="F475">
        <v>45.486351868781398</v>
      </c>
      <c r="G475">
        <v>14.3681125439625</v>
      </c>
      <c r="H475">
        <v>3.8447986506066698</v>
      </c>
      <c r="I475">
        <v>1.7545472786969E-2</v>
      </c>
      <c r="J475">
        <v>0.43529533649188901</v>
      </c>
      <c r="K475">
        <v>103653464</v>
      </c>
      <c r="L475" t="s">
        <v>25190</v>
      </c>
      <c r="M475" t="s">
        <v>25191</v>
      </c>
      <c r="N475" t="s">
        <v>25192</v>
      </c>
      <c r="O475" t="s">
        <v>28</v>
      </c>
      <c r="P475" t="s">
        <v>29</v>
      </c>
      <c r="Q475" t="s">
        <v>45</v>
      </c>
      <c r="R475" t="s">
        <v>9459</v>
      </c>
      <c r="S475" t="s">
        <v>9460</v>
      </c>
      <c r="T475" t="s">
        <v>2269</v>
      </c>
      <c r="U475" t="s">
        <v>29</v>
      </c>
      <c r="V475" t="s">
        <v>29</v>
      </c>
      <c r="W475" t="s">
        <v>29</v>
      </c>
    </row>
    <row r="476" spans="1:23">
      <c r="A476" t="s">
        <v>25193</v>
      </c>
      <c r="B476">
        <v>151</v>
      </c>
      <c r="C476">
        <v>882</v>
      </c>
      <c r="D476">
        <v>497.57810784548798</v>
      </c>
      <c r="E476">
        <v>159.34450010211799</v>
      </c>
      <c r="F476">
        <v>835.81171558885899</v>
      </c>
      <c r="G476">
        <v>5.2453126091783604</v>
      </c>
      <c r="H476">
        <v>2.39102875683911</v>
      </c>
      <c r="I476">
        <v>2.4969084768460001E-3</v>
      </c>
      <c r="J476">
        <v>0.11277564106013301</v>
      </c>
      <c r="K476">
        <v>103653505</v>
      </c>
      <c r="L476" t="s">
        <v>25194</v>
      </c>
      <c r="M476" t="s">
        <v>25195</v>
      </c>
      <c r="N476" t="s">
        <v>25196</v>
      </c>
      <c r="O476" t="s">
        <v>28</v>
      </c>
      <c r="P476" t="s">
        <v>29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29</v>
      </c>
      <c r="W476" t="s">
        <v>29</v>
      </c>
    </row>
    <row r="477" spans="1:23">
      <c r="A477" t="s">
        <v>25197</v>
      </c>
      <c r="B477">
        <v>79</v>
      </c>
      <c r="C477">
        <v>535</v>
      </c>
      <c r="D477">
        <v>295.17448124356599</v>
      </c>
      <c r="E477">
        <v>83.365665616339697</v>
      </c>
      <c r="F477">
        <v>506.98329687079303</v>
      </c>
      <c r="G477">
        <v>6.0814400403638702</v>
      </c>
      <c r="H477">
        <v>2.6044129837180701</v>
      </c>
      <c r="I477" s="5">
        <v>3.3365356999810001E-3</v>
      </c>
      <c r="J477">
        <v>0.13993416909838799</v>
      </c>
      <c r="K477">
        <v>103653528</v>
      </c>
      <c r="L477" t="s">
        <v>25198</v>
      </c>
      <c r="M477" t="s">
        <v>5271</v>
      </c>
      <c r="N477" t="s">
        <v>25199</v>
      </c>
      <c r="O477" t="s">
        <v>28</v>
      </c>
      <c r="P477" t="s">
        <v>2906</v>
      </c>
      <c r="Q477" t="s">
        <v>59</v>
      </c>
      <c r="R477" t="s">
        <v>2907</v>
      </c>
      <c r="S477" t="s">
        <v>2908</v>
      </c>
      <c r="T477" t="s">
        <v>2909</v>
      </c>
      <c r="U477" t="s">
        <v>25200</v>
      </c>
      <c r="V477" t="s">
        <v>29</v>
      </c>
      <c r="W477" t="s">
        <v>29</v>
      </c>
    </row>
    <row r="478" spans="1:23">
      <c r="A478" t="s">
        <v>2553</v>
      </c>
      <c r="B478">
        <v>0</v>
      </c>
      <c r="C478">
        <v>37</v>
      </c>
      <c r="D478">
        <v>17.531198116092799</v>
      </c>
      <c r="E478">
        <v>0</v>
      </c>
      <c r="F478">
        <v>35.062396232185698</v>
      </c>
      <c r="G478" t="s">
        <v>98</v>
      </c>
      <c r="H478" t="s">
        <v>98</v>
      </c>
      <c r="I478" s="5">
        <v>3.3047245612059998E-3</v>
      </c>
      <c r="J478">
        <v>0.139031786991379</v>
      </c>
      <c r="K478">
        <v>109945543</v>
      </c>
      <c r="L478" t="s">
        <v>29</v>
      </c>
      <c r="M478" t="s">
        <v>29</v>
      </c>
      <c r="N478" t="s">
        <v>29</v>
      </c>
      <c r="O478" t="s">
        <v>29</v>
      </c>
      <c r="P478" t="s">
        <v>29</v>
      </c>
      <c r="Q478" t="s">
        <v>29</v>
      </c>
      <c r="R478" t="s">
        <v>29</v>
      </c>
      <c r="S478" t="s">
        <v>29</v>
      </c>
      <c r="T478" t="s">
        <v>29</v>
      </c>
      <c r="U478" t="s">
        <v>29</v>
      </c>
      <c r="V478" t="s">
        <v>29</v>
      </c>
      <c r="W478" t="s">
        <v>29</v>
      </c>
    </row>
    <row r="479" spans="1:23">
      <c r="A479" t="s">
        <v>25201</v>
      </c>
      <c r="B479">
        <v>0</v>
      </c>
      <c r="C479">
        <v>23</v>
      </c>
      <c r="D479">
        <v>10.897771801895599</v>
      </c>
      <c r="E479">
        <v>0</v>
      </c>
      <c r="F479">
        <v>21.795543603791099</v>
      </c>
      <c r="G479" t="s">
        <v>98</v>
      </c>
      <c r="H479" t="s">
        <v>98</v>
      </c>
      <c r="I479">
        <v>1.5737954778738999E-2</v>
      </c>
      <c r="J479">
        <v>0.40819942375534302</v>
      </c>
      <c r="K479">
        <v>103653601</v>
      </c>
      <c r="L479" t="s">
        <v>25202</v>
      </c>
      <c r="M479" t="s">
        <v>143</v>
      </c>
      <c r="N479" t="s">
        <v>25203</v>
      </c>
      <c r="O479" t="s">
        <v>28</v>
      </c>
      <c r="P479" t="s">
        <v>29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29</v>
      </c>
      <c r="W479" t="s">
        <v>29</v>
      </c>
    </row>
    <row r="480" spans="1:23">
      <c r="A480" t="s">
        <v>25204</v>
      </c>
      <c r="B480">
        <v>5</v>
      </c>
      <c r="C480">
        <v>76</v>
      </c>
      <c r="D480">
        <v>38.648182537985903</v>
      </c>
      <c r="E480">
        <v>5.2763079504012396</v>
      </c>
      <c r="F480">
        <v>72.020057125570602</v>
      </c>
      <c r="G480">
        <v>13.6497069167644</v>
      </c>
      <c r="H480">
        <v>3.7707980691628902</v>
      </c>
      <c r="I480">
        <v>9.4071113704560002E-3</v>
      </c>
      <c r="J480">
        <v>0.29115333083473799</v>
      </c>
      <c r="K480">
        <v>100382163</v>
      </c>
      <c r="L480" t="s">
        <v>25205</v>
      </c>
      <c r="M480" t="s">
        <v>147</v>
      </c>
      <c r="N480" t="s">
        <v>25206</v>
      </c>
      <c r="O480" t="s">
        <v>28</v>
      </c>
      <c r="P480" t="s">
        <v>29</v>
      </c>
      <c r="Q480" t="s">
        <v>29</v>
      </c>
      <c r="R480" t="s">
        <v>29</v>
      </c>
      <c r="S480" t="s">
        <v>29</v>
      </c>
      <c r="T480" t="s">
        <v>29</v>
      </c>
      <c r="U480" t="s">
        <v>25207</v>
      </c>
      <c r="V480" t="s">
        <v>29</v>
      </c>
      <c r="W480" t="s">
        <v>29</v>
      </c>
    </row>
    <row r="481" spans="1:23">
      <c r="A481" t="s">
        <v>2562</v>
      </c>
      <c r="B481">
        <v>13</v>
      </c>
      <c r="C481">
        <v>123</v>
      </c>
      <c r="D481">
        <v>65.138588667397798</v>
      </c>
      <c r="E481">
        <v>13.7184006710432</v>
      </c>
      <c r="F481">
        <v>116.558776663752</v>
      </c>
      <c r="G481">
        <v>8.49652809090089</v>
      </c>
      <c r="H481">
        <v>3.0868734378048099</v>
      </c>
      <c r="I481">
        <v>1.4336926656222999E-2</v>
      </c>
      <c r="J481">
        <v>0.38238725908507998</v>
      </c>
      <c r="K481">
        <v>100382105</v>
      </c>
      <c r="L481" t="s">
        <v>2563</v>
      </c>
      <c r="M481" t="s">
        <v>2564</v>
      </c>
      <c r="N481" t="s">
        <v>2565</v>
      </c>
      <c r="O481" t="s">
        <v>28</v>
      </c>
      <c r="P481" t="s">
        <v>29</v>
      </c>
      <c r="Q481" t="s">
        <v>29</v>
      </c>
      <c r="R481" t="s">
        <v>29</v>
      </c>
      <c r="S481" t="s">
        <v>29</v>
      </c>
      <c r="T481" t="s">
        <v>29</v>
      </c>
      <c r="U481" t="s">
        <v>2566</v>
      </c>
      <c r="V481" t="s">
        <v>29</v>
      </c>
      <c r="W481" t="s">
        <v>29</v>
      </c>
    </row>
    <row r="482" spans="1:23">
      <c r="A482" t="s">
        <v>25208</v>
      </c>
      <c r="B482">
        <v>8</v>
      </c>
      <c r="C482">
        <v>258</v>
      </c>
      <c r="D482">
        <v>126.465617007671</v>
      </c>
      <c r="E482">
        <v>8.4420927206419893</v>
      </c>
      <c r="F482">
        <v>244.4891412947</v>
      </c>
      <c r="G482">
        <v>28.9607268464244</v>
      </c>
      <c r="H482">
        <v>4.8560259060299202</v>
      </c>
      <c r="I482" s="5">
        <v>8.4099999999999998E-5</v>
      </c>
      <c r="J482">
        <v>9.432937187735E-3</v>
      </c>
      <c r="K482">
        <v>103653643</v>
      </c>
      <c r="L482" t="s">
        <v>25209</v>
      </c>
      <c r="M482" t="s">
        <v>25210</v>
      </c>
      <c r="N482" t="s">
        <v>25211</v>
      </c>
      <c r="O482" t="s">
        <v>28</v>
      </c>
      <c r="P482" t="s">
        <v>29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29</v>
      </c>
      <c r="W482" t="s">
        <v>29</v>
      </c>
    </row>
    <row r="483" spans="1:23">
      <c r="A483" t="s">
        <v>25212</v>
      </c>
      <c r="B483">
        <v>80</v>
      </c>
      <c r="C483">
        <v>1517</v>
      </c>
      <c r="D483">
        <v>760.989586363017</v>
      </c>
      <c r="E483">
        <v>84.420927206419904</v>
      </c>
      <c r="F483">
        <v>1437.55824551961</v>
      </c>
      <c r="G483">
        <v>17.028458382180499</v>
      </c>
      <c r="H483">
        <v>4.0898759259663402</v>
      </c>
      <c r="I483" s="5">
        <v>3.5699999999999998E-7</v>
      </c>
      <c r="J483">
        <v>1.08653813871E-4</v>
      </c>
      <c r="K483">
        <v>100502533</v>
      </c>
      <c r="L483" t="s">
        <v>25213</v>
      </c>
      <c r="M483" t="s">
        <v>25214</v>
      </c>
      <c r="N483" t="s">
        <v>25215</v>
      </c>
      <c r="O483" t="s">
        <v>28</v>
      </c>
      <c r="P483" t="s">
        <v>29</v>
      </c>
      <c r="Q483" t="s">
        <v>29</v>
      </c>
      <c r="R483" t="s">
        <v>25216</v>
      </c>
      <c r="S483" t="s">
        <v>25217</v>
      </c>
      <c r="T483" t="s">
        <v>25216</v>
      </c>
      <c r="U483" t="s">
        <v>25218</v>
      </c>
      <c r="V483" t="s">
        <v>25219</v>
      </c>
      <c r="W483" t="s">
        <v>5377</v>
      </c>
    </row>
    <row r="484" spans="1:23">
      <c r="A484" t="s">
        <v>2579</v>
      </c>
      <c r="B484">
        <v>1</v>
      </c>
      <c r="C484">
        <v>27</v>
      </c>
      <c r="D484">
        <v>13.3206672581349</v>
      </c>
      <c r="E484">
        <v>1.05526159008025</v>
      </c>
      <c r="F484">
        <v>25.586072926189601</v>
      </c>
      <c r="G484">
        <v>24.2461899179367</v>
      </c>
      <c r="H484">
        <v>4.59968615277013</v>
      </c>
      <c r="I484">
        <v>2.8369849005911999E-2</v>
      </c>
      <c r="J484">
        <v>0.57961475674510099</v>
      </c>
      <c r="K484">
        <v>103655493</v>
      </c>
      <c r="L484" t="s">
        <v>2580</v>
      </c>
      <c r="M484" t="s">
        <v>2581</v>
      </c>
      <c r="N484" t="s">
        <v>2582</v>
      </c>
      <c r="O484" t="s">
        <v>28</v>
      </c>
      <c r="P484" t="s">
        <v>29</v>
      </c>
      <c r="Q484" t="s">
        <v>29</v>
      </c>
      <c r="R484" t="s">
        <v>29</v>
      </c>
      <c r="S484" t="s">
        <v>29</v>
      </c>
      <c r="T484" t="s">
        <v>29</v>
      </c>
      <c r="U484" t="s">
        <v>29</v>
      </c>
      <c r="V484" t="s">
        <v>29</v>
      </c>
      <c r="W484" t="s">
        <v>29</v>
      </c>
    </row>
    <row r="485" spans="1:23" hidden="1">
      <c r="A485" t="s">
        <v>25220</v>
      </c>
      <c r="B485">
        <v>100</v>
      </c>
      <c r="C485">
        <v>462</v>
      </c>
      <c r="D485">
        <v>271.66614787252303</v>
      </c>
      <c r="E485">
        <v>105.526159008025</v>
      </c>
      <c r="F485">
        <v>437.80613673702101</v>
      </c>
      <c r="G485">
        <v>4.1487924970691701</v>
      </c>
      <c r="H485">
        <v>2.0526915022479999</v>
      </c>
      <c r="I485">
        <v>2.0285931709848E-2</v>
      </c>
      <c r="J485">
        <v>0.47624666751754702</v>
      </c>
      <c r="K485">
        <v>100278951</v>
      </c>
      <c r="L485" t="s">
        <v>25221</v>
      </c>
      <c r="M485" t="s">
        <v>147</v>
      </c>
      <c r="N485" t="s">
        <v>25222</v>
      </c>
      <c r="O485" t="s">
        <v>28</v>
      </c>
      <c r="P485" t="s">
        <v>29</v>
      </c>
      <c r="Q485" t="s">
        <v>29</v>
      </c>
      <c r="R485" t="s">
        <v>29</v>
      </c>
      <c r="S485" t="s">
        <v>29</v>
      </c>
      <c r="T485" t="s">
        <v>29</v>
      </c>
      <c r="U485" t="s">
        <v>25223</v>
      </c>
      <c r="V485" t="s">
        <v>29</v>
      </c>
      <c r="W485" t="s">
        <v>29</v>
      </c>
    </row>
    <row r="486" spans="1:23">
      <c r="A486" t="s">
        <v>25224</v>
      </c>
      <c r="B486">
        <v>4</v>
      </c>
      <c r="C486">
        <v>59</v>
      </c>
      <c r="D486">
        <v>30.065676932849101</v>
      </c>
      <c r="E486">
        <v>4.2210463603209902</v>
      </c>
      <c r="F486">
        <v>55.910307505377197</v>
      </c>
      <c r="G486">
        <v>13.245603751465399</v>
      </c>
      <c r="H486">
        <v>3.72744169996851</v>
      </c>
      <c r="I486">
        <v>1.4548001301137E-2</v>
      </c>
      <c r="J486">
        <v>0.38537933407666197</v>
      </c>
      <c r="K486">
        <v>100277241</v>
      </c>
      <c r="L486" t="s">
        <v>25225</v>
      </c>
      <c r="M486" t="s">
        <v>147</v>
      </c>
      <c r="N486" t="s">
        <v>25226</v>
      </c>
      <c r="O486" t="s">
        <v>28</v>
      </c>
      <c r="P486" t="s">
        <v>29</v>
      </c>
      <c r="Q486" t="s">
        <v>29</v>
      </c>
      <c r="R486" t="s">
        <v>29</v>
      </c>
      <c r="S486" t="s">
        <v>29</v>
      </c>
      <c r="T486" t="s">
        <v>29</v>
      </c>
      <c r="U486" t="s">
        <v>25227</v>
      </c>
      <c r="V486" t="s">
        <v>29</v>
      </c>
      <c r="W486" t="s">
        <v>29</v>
      </c>
    </row>
    <row r="487" spans="1:23">
      <c r="A487" t="s">
        <v>25228</v>
      </c>
      <c r="B487">
        <v>23</v>
      </c>
      <c r="C487">
        <v>196</v>
      </c>
      <c r="D487">
        <v>105.003476684685</v>
      </c>
      <c r="E487">
        <v>24.271016571845699</v>
      </c>
      <c r="F487">
        <v>185.735936797524</v>
      </c>
      <c r="G487">
        <v>7.6525816810235003</v>
      </c>
      <c r="H487">
        <v>2.9359465386648602</v>
      </c>
      <c r="I487">
        <v>1.0235021262784E-2</v>
      </c>
      <c r="J487">
        <v>0.30806957759317999</v>
      </c>
      <c r="K487">
        <v>100193981</v>
      </c>
      <c r="L487" t="s">
        <v>25229</v>
      </c>
      <c r="M487" t="s">
        <v>147</v>
      </c>
      <c r="N487" t="s">
        <v>25230</v>
      </c>
      <c r="O487" t="s">
        <v>28</v>
      </c>
      <c r="P487" t="s">
        <v>29</v>
      </c>
      <c r="Q487" t="s">
        <v>29</v>
      </c>
      <c r="R487" t="s">
        <v>29</v>
      </c>
      <c r="S487" t="s">
        <v>29</v>
      </c>
      <c r="T487" t="s">
        <v>29</v>
      </c>
      <c r="U487" t="s">
        <v>25231</v>
      </c>
      <c r="V487" t="s">
        <v>29</v>
      </c>
      <c r="W487" t="s">
        <v>29</v>
      </c>
    </row>
    <row r="488" spans="1:23">
      <c r="A488" t="s">
        <v>2606</v>
      </c>
      <c r="B488">
        <v>2</v>
      </c>
      <c r="C488">
        <v>87</v>
      </c>
      <c r="D488">
        <v>42.277267971163397</v>
      </c>
      <c r="E488">
        <v>2.1105231801605</v>
      </c>
      <c r="F488">
        <v>82.444012762166395</v>
      </c>
      <c r="G488">
        <v>39.063305978898001</v>
      </c>
      <c r="H488">
        <v>5.2877421464554004</v>
      </c>
      <c r="I488">
        <v>1.0909677893829999E-3</v>
      </c>
      <c r="J488">
        <v>6.2340576895709002E-2</v>
      </c>
      <c r="K488">
        <v>103655573</v>
      </c>
      <c r="L488" t="s">
        <v>404</v>
      </c>
      <c r="M488" t="s">
        <v>147</v>
      </c>
      <c r="N488" t="s">
        <v>405</v>
      </c>
      <c r="O488" t="s">
        <v>28</v>
      </c>
      <c r="P488" t="s">
        <v>29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29</v>
      </c>
      <c r="W488" t="s">
        <v>29</v>
      </c>
    </row>
    <row r="489" spans="1:23">
      <c r="A489" t="s">
        <v>25232</v>
      </c>
      <c r="B489">
        <v>484</v>
      </c>
      <c r="C489">
        <v>2512</v>
      </c>
      <c r="D489">
        <v>1445.5995120325299</v>
      </c>
      <c r="E489">
        <v>510.74660959884</v>
      </c>
      <c r="F489">
        <v>2380.45241446623</v>
      </c>
      <c r="G489">
        <v>4.6607307219051899</v>
      </c>
      <c r="H489">
        <v>2.2205561622237</v>
      </c>
      <c r="I489">
        <v>1.355087766124E-3</v>
      </c>
      <c r="J489">
        <v>7.3005353399911002E-2</v>
      </c>
      <c r="K489">
        <v>100282274</v>
      </c>
      <c r="L489" t="s">
        <v>25233</v>
      </c>
      <c r="M489" t="s">
        <v>25234</v>
      </c>
      <c r="N489" t="s">
        <v>25235</v>
      </c>
      <c r="O489" t="s">
        <v>28</v>
      </c>
      <c r="P489" t="s">
        <v>29</v>
      </c>
      <c r="Q489" t="s">
        <v>29</v>
      </c>
      <c r="R489" t="s">
        <v>29</v>
      </c>
      <c r="S489" t="s">
        <v>29</v>
      </c>
      <c r="T489" t="s">
        <v>29</v>
      </c>
      <c r="U489" t="s">
        <v>25236</v>
      </c>
      <c r="V489" t="s">
        <v>25237</v>
      </c>
      <c r="W489" t="s">
        <v>29</v>
      </c>
    </row>
    <row r="490" spans="1:23">
      <c r="A490" t="s">
        <v>25238</v>
      </c>
      <c r="B490">
        <v>92</v>
      </c>
      <c r="C490">
        <v>420</v>
      </c>
      <c r="D490">
        <v>247.54482256961001</v>
      </c>
      <c r="E490">
        <v>97.084066287382896</v>
      </c>
      <c r="F490">
        <v>398.00557885183798</v>
      </c>
      <c r="G490">
        <v>4.0995973291197298</v>
      </c>
      <c r="H490">
        <v>2.0354822122157801</v>
      </c>
      <c r="I490">
        <v>2.4198631819304001E-2</v>
      </c>
      <c r="J490">
        <v>0.52850855500122895</v>
      </c>
      <c r="K490">
        <v>103653810</v>
      </c>
      <c r="L490" t="s">
        <v>25239</v>
      </c>
      <c r="M490" t="s">
        <v>25240</v>
      </c>
      <c r="N490" t="s">
        <v>25241</v>
      </c>
      <c r="O490" t="s">
        <v>28</v>
      </c>
      <c r="P490" t="s">
        <v>4056</v>
      </c>
      <c r="Q490" t="s">
        <v>45</v>
      </c>
      <c r="R490" t="s">
        <v>25242</v>
      </c>
      <c r="S490" t="s">
        <v>25243</v>
      </c>
      <c r="T490" t="s">
        <v>48</v>
      </c>
      <c r="U490" t="s">
        <v>25244</v>
      </c>
      <c r="V490" t="s">
        <v>29</v>
      </c>
      <c r="W490" t="s">
        <v>29</v>
      </c>
    </row>
    <row r="491" spans="1:23">
      <c r="A491" t="s">
        <v>2607</v>
      </c>
      <c r="B491">
        <v>12</v>
      </c>
      <c r="C491">
        <v>424</v>
      </c>
      <c r="D491">
        <v>207.22962362760001</v>
      </c>
      <c r="E491">
        <v>12.663139080962999</v>
      </c>
      <c r="F491">
        <v>401.796108174236</v>
      </c>
      <c r="G491">
        <v>31.729581867917101</v>
      </c>
      <c r="H491">
        <v>4.9877566044487098</v>
      </c>
      <c r="I491" s="5">
        <v>6.02E-6</v>
      </c>
      <c r="J491">
        <v>1.17895791598E-3</v>
      </c>
      <c r="K491">
        <v>103653816</v>
      </c>
      <c r="L491" t="s">
        <v>2608</v>
      </c>
      <c r="M491" t="s">
        <v>2609</v>
      </c>
      <c r="N491" t="s">
        <v>2610</v>
      </c>
      <c r="O491" t="s">
        <v>28</v>
      </c>
      <c r="P491" t="s">
        <v>29</v>
      </c>
      <c r="Q491" t="s">
        <v>758</v>
      </c>
      <c r="R491" t="s">
        <v>2611</v>
      </c>
      <c r="S491" t="s">
        <v>2612</v>
      </c>
      <c r="T491" t="s">
        <v>509</v>
      </c>
      <c r="U491" t="s">
        <v>29</v>
      </c>
      <c r="V491" t="s">
        <v>29</v>
      </c>
      <c r="W491" t="s">
        <v>29</v>
      </c>
    </row>
    <row r="492" spans="1:23">
      <c r="A492" t="s">
        <v>2624</v>
      </c>
      <c r="B492">
        <v>17</v>
      </c>
      <c r="C492">
        <v>1845</v>
      </c>
      <c r="D492">
        <v>883.16054849382499</v>
      </c>
      <c r="E492">
        <v>17.9394470313642</v>
      </c>
      <c r="F492">
        <v>1748.3816499562899</v>
      </c>
      <c r="G492">
        <v>97.460175160333705</v>
      </c>
      <c r="H492">
        <v>6.6067409103040902</v>
      </c>
      <c r="I492" s="5">
        <v>3.6999999999999999E-13</v>
      </c>
      <c r="J492" s="5">
        <v>6.8200000000000002E-10</v>
      </c>
      <c r="K492">
        <v>100191789</v>
      </c>
      <c r="L492" t="s">
        <v>2625</v>
      </c>
      <c r="M492" t="s">
        <v>2626</v>
      </c>
      <c r="N492" t="s">
        <v>2627</v>
      </c>
      <c r="O492" t="s">
        <v>28</v>
      </c>
      <c r="P492" t="s">
        <v>2628</v>
      </c>
      <c r="Q492" t="s">
        <v>120</v>
      </c>
      <c r="R492" t="s">
        <v>2629</v>
      </c>
      <c r="S492" t="s">
        <v>2630</v>
      </c>
      <c r="T492" t="s">
        <v>29</v>
      </c>
      <c r="U492" t="s">
        <v>2631</v>
      </c>
      <c r="V492" t="s">
        <v>2632</v>
      </c>
      <c r="W492" t="s">
        <v>2633</v>
      </c>
    </row>
    <row r="493" spans="1:23">
      <c r="A493" t="s">
        <v>2634</v>
      </c>
      <c r="B493">
        <v>0</v>
      </c>
      <c r="C493">
        <v>163</v>
      </c>
      <c r="D493">
        <v>77.232034943868499</v>
      </c>
      <c r="E493">
        <v>0</v>
      </c>
      <c r="F493">
        <v>154.464069887737</v>
      </c>
      <c r="G493" t="s">
        <v>98</v>
      </c>
      <c r="H493" t="s">
        <v>98</v>
      </c>
      <c r="I493" s="5">
        <v>4.16E-6</v>
      </c>
      <c r="J493">
        <v>8.7357050038299995E-4</v>
      </c>
      <c r="K493">
        <v>100272737</v>
      </c>
      <c r="L493" t="s">
        <v>2635</v>
      </c>
      <c r="M493" t="s">
        <v>2626</v>
      </c>
      <c r="N493" t="s">
        <v>2636</v>
      </c>
      <c r="O493" t="s">
        <v>28</v>
      </c>
      <c r="P493" t="s">
        <v>29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</row>
    <row r="494" spans="1:23">
      <c r="A494" t="s">
        <v>25245</v>
      </c>
      <c r="B494">
        <v>6</v>
      </c>
      <c r="C494">
        <v>79</v>
      </c>
      <c r="D494">
        <v>40.597261828925497</v>
      </c>
      <c r="E494">
        <v>6.3315695404814898</v>
      </c>
      <c r="F494">
        <v>74.862954117369497</v>
      </c>
      <c r="G494">
        <v>11.823759280969099</v>
      </c>
      <c r="H494">
        <v>3.5636168980626102</v>
      </c>
      <c r="I494">
        <v>1.1878467188654001E-2</v>
      </c>
      <c r="J494">
        <v>0.339143213305927</v>
      </c>
      <c r="K494">
        <v>100273237</v>
      </c>
      <c r="L494" t="s">
        <v>25246</v>
      </c>
      <c r="M494" t="s">
        <v>147</v>
      </c>
      <c r="N494" t="s">
        <v>29</v>
      </c>
      <c r="O494" t="s">
        <v>28</v>
      </c>
      <c r="P494" t="s">
        <v>29</v>
      </c>
      <c r="Q494" t="s">
        <v>29</v>
      </c>
      <c r="R494" t="s">
        <v>29</v>
      </c>
      <c r="S494" t="s">
        <v>29</v>
      </c>
      <c r="T494" t="s">
        <v>29</v>
      </c>
      <c r="U494" t="s">
        <v>25247</v>
      </c>
      <c r="V494" t="s">
        <v>2632</v>
      </c>
      <c r="W494" t="s">
        <v>2633</v>
      </c>
    </row>
    <row r="495" spans="1:23">
      <c r="A495" t="s">
        <v>25248</v>
      </c>
      <c r="B495">
        <v>55</v>
      </c>
      <c r="C495">
        <v>262</v>
      </c>
      <c r="D495">
        <v>153.15952903575601</v>
      </c>
      <c r="E495">
        <v>58.039387454413699</v>
      </c>
      <c r="F495">
        <v>248.27967061709899</v>
      </c>
      <c r="G495">
        <v>4.2777789619524702</v>
      </c>
      <c r="H495">
        <v>2.09686193861946</v>
      </c>
      <c r="I495">
        <v>3.8519572294627998E-2</v>
      </c>
      <c r="J495">
        <v>0.68129979579496602</v>
      </c>
      <c r="K495">
        <v>100217055</v>
      </c>
      <c r="L495" t="s">
        <v>25249</v>
      </c>
      <c r="M495" t="s">
        <v>25250</v>
      </c>
      <c r="N495" t="s">
        <v>25251</v>
      </c>
      <c r="O495" t="s">
        <v>28</v>
      </c>
      <c r="P495" t="s">
        <v>29</v>
      </c>
      <c r="Q495" t="s">
        <v>59</v>
      </c>
      <c r="R495" t="s">
        <v>59</v>
      </c>
      <c r="S495" t="s">
        <v>316</v>
      </c>
      <c r="T495" t="s">
        <v>29</v>
      </c>
      <c r="U495" t="s">
        <v>25252</v>
      </c>
      <c r="V495" t="s">
        <v>29</v>
      </c>
      <c r="W495" t="s">
        <v>29</v>
      </c>
    </row>
    <row r="496" spans="1:23">
      <c r="A496" t="s">
        <v>25253</v>
      </c>
      <c r="B496">
        <v>25</v>
      </c>
      <c r="C496">
        <v>345</v>
      </c>
      <c r="D496">
        <v>176.657346904436</v>
      </c>
      <c r="E496">
        <v>26.381539752006201</v>
      </c>
      <c r="F496">
        <v>326.93315405686701</v>
      </c>
      <c r="G496">
        <v>12.3924970691676</v>
      </c>
      <c r="H496">
        <v>3.6313950124974701</v>
      </c>
      <c r="I496">
        <v>5.76288841465E-4</v>
      </c>
      <c r="J496">
        <v>3.8719346804485001E-2</v>
      </c>
      <c r="K496">
        <v>103653849</v>
      </c>
      <c r="L496" t="s">
        <v>25254</v>
      </c>
      <c r="M496" t="s">
        <v>5447</v>
      </c>
      <c r="N496" t="s">
        <v>25255</v>
      </c>
      <c r="O496" t="s">
        <v>28</v>
      </c>
      <c r="P496" t="s">
        <v>5449</v>
      </c>
      <c r="Q496" t="s">
        <v>29</v>
      </c>
      <c r="R496" t="s">
        <v>5449</v>
      </c>
      <c r="S496" t="s">
        <v>5450</v>
      </c>
      <c r="T496" t="s">
        <v>29</v>
      </c>
      <c r="U496" t="s">
        <v>25256</v>
      </c>
      <c r="V496" t="s">
        <v>5452</v>
      </c>
      <c r="W496" t="s">
        <v>650</v>
      </c>
    </row>
    <row r="497" spans="1:23">
      <c r="A497" t="s">
        <v>2637</v>
      </c>
      <c r="B497">
        <v>2</v>
      </c>
      <c r="C497">
        <v>148</v>
      </c>
      <c r="D497">
        <v>71.180054054451602</v>
      </c>
      <c r="E497">
        <v>2.1105231801605</v>
      </c>
      <c r="F497">
        <v>140.24958492874299</v>
      </c>
      <c r="G497">
        <v>66.452520515826507</v>
      </c>
      <c r="H497">
        <v>6.0542520162356199</v>
      </c>
      <c r="I497" s="5">
        <v>9.1299999999999997E-5</v>
      </c>
      <c r="J497">
        <v>9.9920140897770005E-3</v>
      </c>
      <c r="K497">
        <v>103655595</v>
      </c>
      <c r="L497" t="s">
        <v>2638</v>
      </c>
      <c r="M497" t="s">
        <v>2639</v>
      </c>
      <c r="N497" t="s">
        <v>2640</v>
      </c>
      <c r="O497" t="s">
        <v>28</v>
      </c>
      <c r="P497" t="s">
        <v>29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29</v>
      </c>
      <c r="W497" t="s">
        <v>29</v>
      </c>
    </row>
    <row r="498" spans="1:23">
      <c r="A498" t="s">
        <v>25257</v>
      </c>
      <c r="B498">
        <v>0</v>
      </c>
      <c r="C498">
        <v>32</v>
      </c>
      <c r="D498">
        <v>15.1621172895938</v>
      </c>
      <c r="E498">
        <v>0</v>
      </c>
      <c r="F498">
        <v>30.3242345791876</v>
      </c>
      <c r="G498" t="s">
        <v>98</v>
      </c>
      <c r="H498" t="s">
        <v>98</v>
      </c>
      <c r="I498">
        <v>5.5139299115919997E-3</v>
      </c>
      <c r="J498">
        <v>0.20071101207390299</v>
      </c>
      <c r="K498">
        <v>100283678</v>
      </c>
      <c r="L498" t="s">
        <v>25258</v>
      </c>
      <c r="M498" t="s">
        <v>14425</v>
      </c>
      <c r="N498" t="s">
        <v>25259</v>
      </c>
      <c r="O498" t="s">
        <v>28</v>
      </c>
      <c r="P498" t="s">
        <v>29</v>
      </c>
      <c r="Q498" t="s">
        <v>29</v>
      </c>
      <c r="R498" t="s">
        <v>29</v>
      </c>
      <c r="S498" t="s">
        <v>29</v>
      </c>
      <c r="T498" t="s">
        <v>29</v>
      </c>
      <c r="U498" t="s">
        <v>25260</v>
      </c>
      <c r="V498" t="s">
        <v>29</v>
      </c>
      <c r="W498" t="s">
        <v>29</v>
      </c>
    </row>
    <row r="499" spans="1:23">
      <c r="A499" t="s">
        <v>25261</v>
      </c>
      <c r="B499">
        <v>33</v>
      </c>
      <c r="C499">
        <v>226</v>
      </c>
      <c r="D499">
        <v>124.49426959408</v>
      </c>
      <c r="E499">
        <v>34.8236324726482</v>
      </c>
      <c r="F499">
        <v>214.16490671551301</v>
      </c>
      <c r="G499">
        <v>6.1499875661657599</v>
      </c>
      <c r="H499">
        <v>2.6205834936633998</v>
      </c>
      <c r="I499">
        <v>1.5791735043079999E-2</v>
      </c>
      <c r="J499">
        <v>0.40883275339442698</v>
      </c>
      <c r="K499">
        <v>100279823</v>
      </c>
      <c r="L499" t="s">
        <v>25262</v>
      </c>
      <c r="M499" t="s">
        <v>25263</v>
      </c>
      <c r="N499" t="s">
        <v>25264</v>
      </c>
      <c r="O499" t="s">
        <v>28</v>
      </c>
      <c r="P499" t="s">
        <v>757</v>
      </c>
      <c r="Q499" t="s">
        <v>1480</v>
      </c>
      <c r="R499" t="s">
        <v>22772</v>
      </c>
      <c r="S499" t="s">
        <v>22773</v>
      </c>
      <c r="T499" t="s">
        <v>761</v>
      </c>
      <c r="U499" t="s">
        <v>25265</v>
      </c>
      <c r="V499" t="s">
        <v>29</v>
      </c>
      <c r="W499" t="s">
        <v>29</v>
      </c>
    </row>
    <row r="500" spans="1:23">
      <c r="A500" t="s">
        <v>25266</v>
      </c>
      <c r="B500">
        <v>22</v>
      </c>
      <c r="C500">
        <v>165</v>
      </c>
      <c r="D500">
        <v>89.787544765350901</v>
      </c>
      <c r="E500">
        <v>23.2157549817655</v>
      </c>
      <c r="F500">
        <v>156.359334548936</v>
      </c>
      <c r="G500">
        <v>6.7350527549824104</v>
      </c>
      <c r="H500">
        <v>2.7516892462151801</v>
      </c>
      <c r="I500">
        <v>1.8482781651959001E-2</v>
      </c>
      <c r="J500">
        <v>0.447853717612122</v>
      </c>
      <c r="K500">
        <v>103653863</v>
      </c>
      <c r="L500" t="s">
        <v>25267</v>
      </c>
      <c r="M500" t="s">
        <v>1297</v>
      </c>
      <c r="N500" t="s">
        <v>25268</v>
      </c>
      <c r="O500" t="s">
        <v>28</v>
      </c>
      <c r="P500" t="s">
        <v>29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29</v>
      </c>
      <c r="W500" t="s">
        <v>29</v>
      </c>
    </row>
    <row r="501" spans="1:23">
      <c r="A501" t="s">
        <v>25269</v>
      </c>
      <c r="B501">
        <v>9</v>
      </c>
      <c r="C501">
        <v>71</v>
      </c>
      <c r="D501">
        <v>38.389624891647401</v>
      </c>
      <c r="E501">
        <v>9.4973543107222405</v>
      </c>
      <c r="F501">
        <v>67.2818954725726</v>
      </c>
      <c r="G501">
        <v>7.08427771264817</v>
      </c>
      <c r="H501">
        <v>2.8246207686690399</v>
      </c>
      <c r="I501" s="5">
        <v>3.8455667756935999E-2</v>
      </c>
      <c r="J501">
        <v>0.68129979579496602</v>
      </c>
      <c r="K501">
        <v>100285470</v>
      </c>
      <c r="L501" t="s">
        <v>25270</v>
      </c>
      <c r="M501" t="s">
        <v>2797</v>
      </c>
      <c r="N501" t="s">
        <v>25271</v>
      </c>
      <c r="O501" t="s">
        <v>28</v>
      </c>
      <c r="P501" t="s">
        <v>29</v>
      </c>
      <c r="Q501" t="s">
        <v>59</v>
      </c>
      <c r="R501" t="s">
        <v>2604</v>
      </c>
      <c r="S501" t="s">
        <v>2605</v>
      </c>
      <c r="T501" t="s">
        <v>2010</v>
      </c>
      <c r="U501" t="s">
        <v>25272</v>
      </c>
      <c r="V501" t="s">
        <v>29</v>
      </c>
      <c r="W501" t="s">
        <v>29</v>
      </c>
    </row>
    <row r="502" spans="1:23">
      <c r="A502" t="s">
        <v>25273</v>
      </c>
      <c r="B502">
        <v>4</v>
      </c>
      <c r="C502">
        <v>85</v>
      </c>
      <c r="D502">
        <v>42.3848972306441</v>
      </c>
      <c r="E502">
        <v>4.2210463603209902</v>
      </c>
      <c r="F502">
        <v>80.548748100967103</v>
      </c>
      <c r="G502">
        <v>19.0826494724502</v>
      </c>
      <c r="H502">
        <v>4.2541895867443698</v>
      </c>
      <c r="I502" s="5">
        <v>4.0423623660589998E-3</v>
      </c>
      <c r="J502" s="5">
        <v>0.16295748149104</v>
      </c>
      <c r="K502">
        <v>103653889</v>
      </c>
      <c r="L502" t="s">
        <v>25274</v>
      </c>
      <c r="M502" t="s">
        <v>25275</v>
      </c>
      <c r="N502" t="s">
        <v>25276</v>
      </c>
      <c r="O502" t="s">
        <v>28</v>
      </c>
      <c r="P502" t="s">
        <v>29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29</v>
      </c>
      <c r="W502" t="s">
        <v>29</v>
      </c>
    </row>
    <row r="503" spans="1:23">
      <c r="A503" t="s">
        <v>25277</v>
      </c>
      <c r="B503">
        <v>23</v>
      </c>
      <c r="C503">
        <v>200</v>
      </c>
      <c r="D503">
        <v>106.89874134588401</v>
      </c>
      <c r="E503">
        <v>24.271016571845699</v>
      </c>
      <c r="F503">
        <v>189.52646611992299</v>
      </c>
      <c r="G503">
        <v>7.8087568173709103</v>
      </c>
      <c r="H503">
        <v>2.9650928843243798</v>
      </c>
      <c r="I503" s="5">
        <v>9.3508735068359994E-3</v>
      </c>
      <c r="J503">
        <v>0.29007755685755299</v>
      </c>
      <c r="K503">
        <v>100281823</v>
      </c>
      <c r="L503" t="s">
        <v>25278</v>
      </c>
      <c r="M503" t="s">
        <v>25279</v>
      </c>
      <c r="N503" t="s">
        <v>25280</v>
      </c>
      <c r="O503" t="s">
        <v>28</v>
      </c>
      <c r="P503" t="s">
        <v>29</v>
      </c>
      <c r="Q503" t="s">
        <v>29</v>
      </c>
      <c r="R503" t="s">
        <v>29</v>
      </c>
      <c r="S503" t="s">
        <v>29</v>
      </c>
      <c r="T503" t="s">
        <v>29</v>
      </c>
      <c r="U503" t="s">
        <v>29</v>
      </c>
      <c r="V503" t="s">
        <v>29</v>
      </c>
      <c r="W503" t="s">
        <v>29</v>
      </c>
    </row>
    <row r="504" spans="1:23">
      <c r="A504" t="s">
        <v>2655</v>
      </c>
      <c r="B504">
        <v>19</v>
      </c>
      <c r="C504">
        <v>392</v>
      </c>
      <c r="D504">
        <v>195.760921903287</v>
      </c>
      <c r="E504">
        <v>20.049970211524698</v>
      </c>
      <c r="F504">
        <v>371.47187359504801</v>
      </c>
      <c r="G504">
        <v>18.527303017214798</v>
      </c>
      <c r="H504">
        <v>4.2115809812782903</v>
      </c>
      <c r="I504" s="5">
        <v>7.5799999999999999E-5</v>
      </c>
      <c r="J504">
        <v>8.7019736380289994E-3</v>
      </c>
      <c r="K504">
        <v>103653910</v>
      </c>
      <c r="L504" t="s">
        <v>2656</v>
      </c>
      <c r="M504" t="s">
        <v>969</v>
      </c>
      <c r="N504" t="s">
        <v>2657</v>
      </c>
      <c r="O504" t="s">
        <v>28</v>
      </c>
      <c r="P504" t="s">
        <v>29</v>
      </c>
      <c r="Q504" t="s">
        <v>45</v>
      </c>
      <c r="R504" t="s">
        <v>454</v>
      </c>
      <c r="S504" t="s">
        <v>455</v>
      </c>
      <c r="T504" t="s">
        <v>456</v>
      </c>
      <c r="U504" t="s">
        <v>2658</v>
      </c>
      <c r="V504" t="s">
        <v>29</v>
      </c>
      <c r="W504" t="s">
        <v>29</v>
      </c>
    </row>
    <row r="505" spans="1:23">
      <c r="A505" t="s">
        <v>25281</v>
      </c>
      <c r="B505">
        <v>2</v>
      </c>
      <c r="C505">
        <v>50</v>
      </c>
      <c r="D505">
        <v>24.746069855070601</v>
      </c>
      <c r="E505">
        <v>2.1105231801605</v>
      </c>
      <c r="F505">
        <v>47.381616529980697</v>
      </c>
      <c r="G505">
        <v>22.450175849941399</v>
      </c>
      <c r="H505">
        <v>4.4886548403813897</v>
      </c>
      <c r="I505">
        <v>8.5562055745919997E-3</v>
      </c>
      <c r="J505">
        <v>0.27212210250454699</v>
      </c>
      <c r="K505">
        <v>100193701</v>
      </c>
      <c r="L505" t="s">
        <v>25282</v>
      </c>
      <c r="M505" t="s">
        <v>25283</v>
      </c>
      <c r="N505" t="s">
        <v>25284</v>
      </c>
      <c r="O505" t="s">
        <v>28</v>
      </c>
      <c r="P505" t="s">
        <v>29</v>
      </c>
      <c r="Q505" t="s">
        <v>18343</v>
      </c>
      <c r="R505" t="s">
        <v>18343</v>
      </c>
      <c r="S505" t="s">
        <v>25285</v>
      </c>
      <c r="T505" t="s">
        <v>29</v>
      </c>
      <c r="U505" t="s">
        <v>25286</v>
      </c>
      <c r="V505" t="s">
        <v>29</v>
      </c>
      <c r="W505" t="s">
        <v>29</v>
      </c>
    </row>
    <row r="506" spans="1:23">
      <c r="A506" t="s">
        <v>25287</v>
      </c>
      <c r="B506">
        <v>180</v>
      </c>
      <c r="C506">
        <v>1442</v>
      </c>
      <c r="D506">
        <v>778.21645346954404</v>
      </c>
      <c r="E506">
        <v>189.94708621444499</v>
      </c>
      <c r="F506">
        <v>1366.48582072464</v>
      </c>
      <c r="G506">
        <v>7.1940341279145503</v>
      </c>
      <c r="H506">
        <v>2.8468010035178102</v>
      </c>
      <c r="I506">
        <v>1.5985476077900001E-4</v>
      </c>
      <c r="J506">
        <v>1.5167109550868E-2</v>
      </c>
      <c r="K506">
        <v>100280826</v>
      </c>
      <c r="L506" t="s">
        <v>25288</v>
      </c>
      <c r="M506" t="s">
        <v>25289</v>
      </c>
      <c r="N506" t="s">
        <v>25290</v>
      </c>
      <c r="O506" t="s">
        <v>28</v>
      </c>
      <c r="P506" t="s">
        <v>2906</v>
      </c>
      <c r="Q506" t="s">
        <v>29</v>
      </c>
      <c r="R506" t="s">
        <v>24518</v>
      </c>
      <c r="S506" t="s">
        <v>24519</v>
      </c>
      <c r="T506" t="s">
        <v>2666</v>
      </c>
      <c r="U506" t="s">
        <v>25291</v>
      </c>
      <c r="V506" t="s">
        <v>25292</v>
      </c>
      <c r="W506" t="s">
        <v>29</v>
      </c>
    </row>
    <row r="507" spans="1:23">
      <c r="A507" t="s">
        <v>25293</v>
      </c>
      <c r="B507">
        <v>82</v>
      </c>
      <c r="C507">
        <v>872</v>
      </c>
      <c r="D507">
        <v>456.43342133472203</v>
      </c>
      <c r="E507">
        <v>86.531450386580403</v>
      </c>
      <c r="F507">
        <v>826.33539228286304</v>
      </c>
      <c r="G507">
        <v>9.5495382151945805</v>
      </c>
      <c r="H507">
        <v>3.2554309707655098</v>
      </c>
      <c r="I507" s="5">
        <v>9.6700000000000006E-5</v>
      </c>
      <c r="J507">
        <v>1.0345420252026E-2</v>
      </c>
      <c r="K507">
        <v>100281548</v>
      </c>
      <c r="L507" t="s">
        <v>25294</v>
      </c>
      <c r="M507" t="s">
        <v>25295</v>
      </c>
      <c r="N507" t="s">
        <v>25296</v>
      </c>
      <c r="O507" t="s">
        <v>28</v>
      </c>
      <c r="P507" t="s">
        <v>44</v>
      </c>
      <c r="Q507" t="s">
        <v>45</v>
      </c>
      <c r="R507" t="s">
        <v>174</v>
      </c>
      <c r="S507" t="s">
        <v>175</v>
      </c>
      <c r="T507" t="s">
        <v>176</v>
      </c>
      <c r="U507" t="s">
        <v>25297</v>
      </c>
      <c r="V507" t="s">
        <v>29</v>
      </c>
      <c r="W507" t="s">
        <v>29</v>
      </c>
    </row>
    <row r="508" spans="1:23">
      <c r="A508" t="s">
        <v>2659</v>
      </c>
      <c r="B508">
        <v>1534</v>
      </c>
      <c r="C508">
        <v>7668</v>
      </c>
      <c r="D508">
        <v>4442.6079951104703</v>
      </c>
      <c r="E508">
        <v>1618.7712791831</v>
      </c>
      <c r="F508">
        <v>7266.4447110378396</v>
      </c>
      <c r="G508">
        <v>4.4888643655110902</v>
      </c>
      <c r="H508">
        <v>2.1663505047718798</v>
      </c>
      <c r="I508">
        <v>1.700942139932E-3</v>
      </c>
      <c r="J508">
        <v>8.6434727863776997E-2</v>
      </c>
      <c r="K508">
        <v>100217252</v>
      </c>
      <c r="L508" t="s">
        <v>2660</v>
      </c>
      <c r="M508" t="s">
        <v>2661</v>
      </c>
      <c r="N508" t="s">
        <v>2662</v>
      </c>
      <c r="O508" t="s">
        <v>28</v>
      </c>
      <c r="P508" t="s">
        <v>2663</v>
      </c>
      <c r="Q508" t="s">
        <v>29</v>
      </c>
      <c r="R508" t="s">
        <v>2664</v>
      </c>
      <c r="S508" t="s">
        <v>2665</v>
      </c>
      <c r="T508" t="s">
        <v>2666</v>
      </c>
      <c r="U508" t="s">
        <v>2667</v>
      </c>
      <c r="V508" t="s">
        <v>29</v>
      </c>
      <c r="W508" t="s">
        <v>29</v>
      </c>
    </row>
    <row r="509" spans="1:23">
      <c r="A509" t="s">
        <v>25298</v>
      </c>
      <c r="B509">
        <v>16</v>
      </c>
      <c r="C509">
        <v>193</v>
      </c>
      <c r="D509">
        <v>99.888612623504699</v>
      </c>
      <c r="E509">
        <v>16.884185441284</v>
      </c>
      <c r="F509">
        <v>182.89303980572501</v>
      </c>
      <c r="G509">
        <v>10.832209847596699</v>
      </c>
      <c r="H509">
        <v>3.43725568787475</v>
      </c>
      <c r="I509">
        <v>3.7941803812699998E-3</v>
      </c>
      <c r="J509">
        <v>0.15527012521894601</v>
      </c>
      <c r="K509">
        <v>100278490</v>
      </c>
      <c r="L509" t="s">
        <v>25299</v>
      </c>
      <c r="M509" t="s">
        <v>937</v>
      </c>
      <c r="N509" t="s">
        <v>29</v>
      </c>
      <c r="O509" t="s">
        <v>28</v>
      </c>
      <c r="P509" t="s">
        <v>29</v>
      </c>
      <c r="Q509" t="s">
        <v>29</v>
      </c>
      <c r="R509" t="s">
        <v>29</v>
      </c>
      <c r="S509" t="s">
        <v>29</v>
      </c>
      <c r="T509" t="s">
        <v>29</v>
      </c>
      <c r="U509" t="s">
        <v>25300</v>
      </c>
      <c r="V509" t="s">
        <v>29</v>
      </c>
      <c r="W509" t="s">
        <v>29</v>
      </c>
    </row>
    <row r="510" spans="1:23">
      <c r="A510" t="s">
        <v>25301</v>
      </c>
      <c r="B510">
        <v>235</v>
      </c>
      <c r="C510">
        <v>1138</v>
      </c>
      <c r="D510">
        <v>663.19603294560898</v>
      </c>
      <c r="E510">
        <v>247.986473668858</v>
      </c>
      <c r="F510">
        <v>1078.4055922223599</v>
      </c>
      <c r="G510">
        <v>4.34864682846524</v>
      </c>
      <c r="H510">
        <v>2.1205665463482499</v>
      </c>
      <c r="I510">
        <v>4.5886404035730003E-3</v>
      </c>
      <c r="J510">
        <v>0.17705159743844501</v>
      </c>
      <c r="K510">
        <v>100274595</v>
      </c>
      <c r="L510" t="s">
        <v>25302</v>
      </c>
      <c r="M510" t="s">
        <v>25303</v>
      </c>
      <c r="N510" t="s">
        <v>25304</v>
      </c>
      <c r="O510" t="s">
        <v>28</v>
      </c>
      <c r="P510" t="s">
        <v>25305</v>
      </c>
      <c r="Q510" t="s">
        <v>29</v>
      </c>
      <c r="R510" t="s">
        <v>25306</v>
      </c>
      <c r="S510" t="s">
        <v>25307</v>
      </c>
      <c r="T510" t="s">
        <v>25308</v>
      </c>
      <c r="U510" t="s">
        <v>25309</v>
      </c>
      <c r="V510" t="s">
        <v>4294</v>
      </c>
      <c r="W510" t="s">
        <v>4295</v>
      </c>
    </row>
    <row r="511" spans="1:23">
      <c r="A511" t="s">
        <v>25310</v>
      </c>
      <c r="B511">
        <v>23</v>
      </c>
      <c r="C511">
        <v>228</v>
      </c>
      <c r="D511">
        <v>120.16559397427901</v>
      </c>
      <c r="E511">
        <v>24.271016571845699</v>
      </c>
      <c r="F511">
        <v>216.06017137671199</v>
      </c>
      <c r="G511">
        <v>8.9019827718028406</v>
      </c>
      <c r="H511">
        <v>3.1541267087143998</v>
      </c>
      <c r="I511">
        <v>5.0077672782270002E-3</v>
      </c>
      <c r="J511">
        <v>0.18716299216798099</v>
      </c>
      <c r="K511">
        <v>109939336</v>
      </c>
      <c r="L511" t="s">
        <v>17632</v>
      </c>
      <c r="M511" t="s">
        <v>5080</v>
      </c>
      <c r="N511" t="s">
        <v>17633</v>
      </c>
      <c r="O511" t="s">
        <v>28</v>
      </c>
      <c r="P511" t="s">
        <v>17634</v>
      </c>
      <c r="Q511" t="s">
        <v>29</v>
      </c>
      <c r="R511" t="s">
        <v>17635</v>
      </c>
      <c r="S511" t="s">
        <v>17636</v>
      </c>
      <c r="T511" t="s">
        <v>17637</v>
      </c>
      <c r="U511" t="s">
        <v>29</v>
      </c>
      <c r="V511" t="s">
        <v>29</v>
      </c>
      <c r="W511" t="s">
        <v>29</v>
      </c>
    </row>
    <row r="512" spans="1:23">
      <c r="A512" t="s">
        <v>25311</v>
      </c>
      <c r="B512">
        <v>517</v>
      </c>
      <c r="C512">
        <v>2707</v>
      </c>
      <c r="D512">
        <v>1555.40548050232</v>
      </c>
      <c r="E512">
        <v>545.57024207148902</v>
      </c>
      <c r="F512">
        <v>2565.2407189331502</v>
      </c>
      <c r="G512">
        <v>4.7019439865215702</v>
      </c>
      <c r="H512">
        <v>2.2332573525066999</v>
      </c>
      <c r="I512">
        <v>1.2181718408459999E-3</v>
      </c>
      <c r="J512">
        <v>6.7573859379203002E-2</v>
      </c>
      <c r="K512">
        <v>103653981</v>
      </c>
      <c r="L512" t="s">
        <v>25312</v>
      </c>
      <c r="M512" t="s">
        <v>3473</v>
      </c>
      <c r="N512" t="s">
        <v>25313</v>
      </c>
      <c r="O512" t="s">
        <v>28</v>
      </c>
      <c r="P512" t="s">
        <v>29</v>
      </c>
      <c r="Q512" t="s">
        <v>59</v>
      </c>
      <c r="R512" t="s">
        <v>813</v>
      </c>
      <c r="S512" t="s">
        <v>814</v>
      </c>
      <c r="T512" t="s">
        <v>815</v>
      </c>
      <c r="U512" t="s">
        <v>25314</v>
      </c>
      <c r="V512" t="s">
        <v>29</v>
      </c>
      <c r="W512" t="s">
        <v>29</v>
      </c>
    </row>
    <row r="513" spans="1:23">
      <c r="A513" t="s">
        <v>2679</v>
      </c>
      <c r="B513">
        <v>7</v>
      </c>
      <c r="C513">
        <v>139</v>
      </c>
      <c r="D513">
        <v>69.553862541954004</v>
      </c>
      <c r="E513">
        <v>7.38683113056174</v>
      </c>
      <c r="F513">
        <v>131.72089395334601</v>
      </c>
      <c r="G513">
        <v>17.831853960810601</v>
      </c>
      <c r="H513">
        <v>4.1563848012725702</v>
      </c>
      <c r="I513">
        <v>1.8393524888860001E-3</v>
      </c>
      <c r="J513">
        <v>9.1547330140945002E-2</v>
      </c>
      <c r="K513">
        <v>109939358</v>
      </c>
      <c r="L513" t="s">
        <v>2680</v>
      </c>
      <c r="M513" t="s">
        <v>147</v>
      </c>
      <c r="N513" t="s">
        <v>2681</v>
      </c>
      <c r="O513" t="s">
        <v>28</v>
      </c>
      <c r="P513" t="s">
        <v>29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29</v>
      </c>
      <c r="W513" t="s">
        <v>29</v>
      </c>
    </row>
    <row r="514" spans="1:23">
      <c r="A514" t="s">
        <v>2682</v>
      </c>
      <c r="B514">
        <v>88</v>
      </c>
      <c r="C514">
        <v>498</v>
      </c>
      <c r="D514">
        <v>282.39196028283499</v>
      </c>
      <c r="E514">
        <v>92.863019927061899</v>
      </c>
      <c r="F514">
        <v>471.92090063860797</v>
      </c>
      <c r="G514">
        <v>5.08190344239582</v>
      </c>
      <c r="H514">
        <v>2.34536896403745</v>
      </c>
      <c r="I514" s="5">
        <v>8.1599560904330008E-3</v>
      </c>
      <c r="J514">
        <v>0.26639199117468998</v>
      </c>
      <c r="K514">
        <v>100285370</v>
      </c>
      <c r="L514" t="s">
        <v>2683</v>
      </c>
      <c r="M514" t="s">
        <v>2684</v>
      </c>
      <c r="N514" t="s">
        <v>2685</v>
      </c>
      <c r="O514" t="s">
        <v>28</v>
      </c>
      <c r="P514" t="s">
        <v>29</v>
      </c>
      <c r="Q514" t="s">
        <v>29</v>
      </c>
      <c r="R514" t="s">
        <v>1034</v>
      </c>
      <c r="S514" t="s">
        <v>1035</v>
      </c>
      <c r="T514" t="s">
        <v>1034</v>
      </c>
      <c r="U514" t="s">
        <v>2686</v>
      </c>
      <c r="V514" t="s">
        <v>29</v>
      </c>
      <c r="W514" t="s">
        <v>29</v>
      </c>
    </row>
    <row r="515" spans="1:23">
      <c r="A515" t="s">
        <v>25315</v>
      </c>
      <c r="B515">
        <v>51</v>
      </c>
      <c r="C515">
        <v>259</v>
      </c>
      <c r="D515">
        <v>149.627557359696</v>
      </c>
      <c r="E515">
        <v>53.818341094092702</v>
      </c>
      <c r="F515">
        <v>245.43677362529999</v>
      </c>
      <c r="G515">
        <v>4.56046709422339</v>
      </c>
      <c r="H515">
        <v>2.18918159632172</v>
      </c>
      <c r="I515">
        <v>3.2265658099397E-2</v>
      </c>
      <c r="J515">
        <v>0.619824974982915</v>
      </c>
      <c r="K515">
        <v>100304091</v>
      </c>
      <c r="L515" t="s">
        <v>25316</v>
      </c>
      <c r="M515" t="s">
        <v>147</v>
      </c>
      <c r="N515" t="s">
        <v>29</v>
      </c>
      <c r="O515" t="s">
        <v>28</v>
      </c>
      <c r="P515" t="s">
        <v>29</v>
      </c>
      <c r="Q515" t="s">
        <v>29</v>
      </c>
      <c r="R515" t="s">
        <v>29</v>
      </c>
      <c r="S515" t="s">
        <v>29</v>
      </c>
      <c r="T515" t="s">
        <v>29</v>
      </c>
      <c r="U515" t="s">
        <v>29</v>
      </c>
      <c r="V515" t="s">
        <v>29</v>
      </c>
      <c r="W515" t="s">
        <v>29</v>
      </c>
    </row>
    <row r="516" spans="1:23">
      <c r="A516" t="s">
        <v>25317</v>
      </c>
      <c r="B516">
        <v>125</v>
      </c>
      <c r="C516">
        <v>838</v>
      </c>
      <c r="D516">
        <v>463.011795901254</v>
      </c>
      <c r="E516">
        <v>131.907698760031</v>
      </c>
      <c r="F516">
        <v>794.11589304247605</v>
      </c>
      <c r="G516">
        <v>6.0202391559202804</v>
      </c>
      <c r="H516">
        <v>2.5898207996439302</v>
      </c>
      <c r="I516">
        <v>1.343583678056E-3</v>
      </c>
      <c r="J516">
        <v>7.2675499509690003E-2</v>
      </c>
      <c r="K516">
        <v>103654107</v>
      </c>
      <c r="L516" t="s">
        <v>25318</v>
      </c>
      <c r="M516" t="s">
        <v>25319</v>
      </c>
      <c r="N516" t="s">
        <v>25320</v>
      </c>
      <c r="O516" t="s">
        <v>28</v>
      </c>
      <c r="P516" t="s">
        <v>29</v>
      </c>
      <c r="Q516" t="s">
        <v>29</v>
      </c>
      <c r="R516" t="s">
        <v>509</v>
      </c>
      <c r="S516" t="s">
        <v>1364</v>
      </c>
      <c r="T516" t="s">
        <v>509</v>
      </c>
      <c r="U516" t="s">
        <v>25321</v>
      </c>
      <c r="V516" t="s">
        <v>29</v>
      </c>
      <c r="W516" t="s">
        <v>29</v>
      </c>
    </row>
    <row r="517" spans="1:23">
      <c r="A517" t="s">
        <v>25322</v>
      </c>
      <c r="B517">
        <v>6</v>
      </c>
      <c r="C517">
        <v>80</v>
      </c>
      <c r="D517">
        <v>41.071077994225298</v>
      </c>
      <c r="E517">
        <v>6.3315695404814898</v>
      </c>
      <c r="F517">
        <v>75.810586447969101</v>
      </c>
      <c r="G517">
        <v>11.973427119968701</v>
      </c>
      <c r="H517">
        <v>3.5817642447728701</v>
      </c>
      <c r="I517" s="5">
        <v>1.1375000822144999E-2</v>
      </c>
      <c r="J517">
        <v>0.329397972869796</v>
      </c>
      <c r="K517">
        <v>103654125</v>
      </c>
      <c r="L517" t="s">
        <v>25323</v>
      </c>
      <c r="M517" t="s">
        <v>22893</v>
      </c>
      <c r="N517" t="s">
        <v>25324</v>
      </c>
      <c r="O517" t="s">
        <v>28</v>
      </c>
      <c r="P517" t="s">
        <v>29</v>
      </c>
      <c r="Q517" t="s">
        <v>29</v>
      </c>
      <c r="R517" t="s">
        <v>2545</v>
      </c>
      <c r="S517" t="s">
        <v>2546</v>
      </c>
      <c r="T517" t="s">
        <v>2545</v>
      </c>
      <c r="U517" t="s">
        <v>25325</v>
      </c>
      <c r="V517" t="s">
        <v>22896</v>
      </c>
      <c r="W517" t="s">
        <v>254</v>
      </c>
    </row>
    <row r="518" spans="1:23">
      <c r="A518" t="s">
        <v>25326</v>
      </c>
      <c r="B518">
        <v>2849</v>
      </c>
      <c r="C518">
        <v>17134</v>
      </c>
      <c r="D518">
        <v>9621.5863113161995</v>
      </c>
      <c r="E518">
        <v>3006.4402701386298</v>
      </c>
      <c r="F518">
        <v>16236.7323524938</v>
      </c>
      <c r="G518">
        <v>5.4006502353512902</v>
      </c>
      <c r="H518">
        <v>2.4331331174319599</v>
      </c>
      <c r="I518">
        <v>8.8488345787400005E-4</v>
      </c>
      <c r="J518">
        <v>5.3423175411757999E-2</v>
      </c>
      <c r="K518">
        <v>100280196</v>
      </c>
      <c r="L518" t="s">
        <v>25327</v>
      </c>
      <c r="M518" t="s">
        <v>25328</v>
      </c>
      <c r="N518" t="s">
        <v>25329</v>
      </c>
      <c r="O518" t="s">
        <v>28</v>
      </c>
      <c r="P518" t="s">
        <v>25330</v>
      </c>
      <c r="Q518" t="s">
        <v>45</v>
      </c>
      <c r="R518" t="s">
        <v>25331</v>
      </c>
      <c r="S518" t="s">
        <v>25332</v>
      </c>
      <c r="T518" t="s">
        <v>5020</v>
      </c>
      <c r="U518" t="s">
        <v>25333</v>
      </c>
      <c r="V518" t="s">
        <v>29</v>
      </c>
      <c r="W518" t="s">
        <v>29</v>
      </c>
    </row>
    <row r="519" spans="1:23">
      <c r="A519" t="s">
        <v>25334</v>
      </c>
      <c r="B519">
        <v>18</v>
      </c>
      <c r="C519">
        <v>313</v>
      </c>
      <c r="D519">
        <v>157.80181404956201</v>
      </c>
      <c r="E519">
        <v>18.994708621444499</v>
      </c>
      <c r="F519">
        <v>296.60891947767902</v>
      </c>
      <c r="G519">
        <v>15.6153445356259</v>
      </c>
      <c r="H519">
        <v>3.96489249609697</v>
      </c>
      <c r="I519">
        <v>3.3370443311199997E-4</v>
      </c>
      <c r="J519">
        <v>2.6200971711443002E-2</v>
      </c>
      <c r="K519">
        <v>103654172</v>
      </c>
      <c r="L519" t="s">
        <v>25335</v>
      </c>
      <c r="M519" t="s">
        <v>25336</v>
      </c>
      <c r="N519" t="s">
        <v>25337</v>
      </c>
      <c r="O519" t="s">
        <v>28</v>
      </c>
      <c r="P519" t="s">
        <v>29</v>
      </c>
      <c r="Q519" t="s">
        <v>45</v>
      </c>
      <c r="R519" t="s">
        <v>454</v>
      </c>
      <c r="S519" t="s">
        <v>455</v>
      </c>
      <c r="T519" t="s">
        <v>456</v>
      </c>
      <c r="U519" t="s">
        <v>25338</v>
      </c>
      <c r="V519" t="s">
        <v>29</v>
      </c>
      <c r="W519" t="s">
        <v>29</v>
      </c>
    </row>
    <row r="520" spans="1:23">
      <c r="A520" t="s">
        <v>25339</v>
      </c>
      <c r="B520">
        <v>160</v>
      </c>
      <c r="C520">
        <v>1434</v>
      </c>
      <c r="D520">
        <v>763.87330824634296</v>
      </c>
      <c r="E520">
        <v>168.84185441284001</v>
      </c>
      <c r="F520">
        <v>1358.9047620798499</v>
      </c>
      <c r="G520">
        <v>8.04838804220398</v>
      </c>
      <c r="H520">
        <v>3.0086998644212102</v>
      </c>
      <c r="I520" s="5">
        <v>7.7600000000000002E-5</v>
      </c>
      <c r="J520">
        <v>8.8306937794150001E-3</v>
      </c>
      <c r="K520">
        <v>109946070</v>
      </c>
      <c r="L520" t="s">
        <v>25340</v>
      </c>
      <c r="M520" t="s">
        <v>25341</v>
      </c>
      <c r="N520" t="s">
        <v>25342</v>
      </c>
      <c r="O520" t="s">
        <v>28</v>
      </c>
      <c r="P520" t="s">
        <v>29</v>
      </c>
      <c r="Q520" t="s">
        <v>29</v>
      </c>
      <c r="R520" s="6" t="s">
        <v>29</v>
      </c>
      <c r="S520" t="s">
        <v>29</v>
      </c>
      <c r="T520" s="6" t="s">
        <v>29</v>
      </c>
      <c r="U520" t="s">
        <v>29</v>
      </c>
      <c r="V520" t="s">
        <v>29</v>
      </c>
      <c r="W520" t="s">
        <v>29</v>
      </c>
    </row>
    <row r="521" spans="1:23">
      <c r="A521" t="s">
        <v>2701</v>
      </c>
      <c r="B521">
        <v>62</v>
      </c>
      <c r="C521">
        <v>478</v>
      </c>
      <c r="D521">
        <v>259.197236305795</v>
      </c>
      <c r="E521">
        <v>65.426218584975402</v>
      </c>
      <c r="F521">
        <v>452.968254026615</v>
      </c>
      <c r="G521">
        <v>6.9233445524335302</v>
      </c>
      <c r="H521">
        <v>2.79146914820054</v>
      </c>
      <c r="I521">
        <v>2.465745741648E-3</v>
      </c>
      <c r="J521">
        <v>0.112118095372744</v>
      </c>
      <c r="K521">
        <v>103655729</v>
      </c>
      <c r="L521" t="s">
        <v>2702</v>
      </c>
      <c r="M521" t="s">
        <v>2703</v>
      </c>
      <c r="N521" t="s">
        <v>2704</v>
      </c>
      <c r="O521" t="s">
        <v>28</v>
      </c>
      <c r="P521" t="s">
        <v>29</v>
      </c>
      <c r="Q521" t="s">
        <v>45</v>
      </c>
      <c r="R521" t="s">
        <v>454</v>
      </c>
      <c r="S521" t="s">
        <v>455</v>
      </c>
      <c r="T521" t="s">
        <v>456</v>
      </c>
      <c r="U521" t="s">
        <v>2705</v>
      </c>
      <c r="V521" t="s">
        <v>29</v>
      </c>
      <c r="W521" t="s">
        <v>29</v>
      </c>
    </row>
    <row r="522" spans="1:23">
      <c r="A522" t="s">
        <v>25343</v>
      </c>
      <c r="B522">
        <v>398</v>
      </c>
      <c r="C522">
        <v>2204</v>
      </c>
      <c r="D522">
        <v>1254.28788474674</v>
      </c>
      <c r="E522">
        <v>419.99411285193901</v>
      </c>
      <c r="F522">
        <v>2088.5816566415501</v>
      </c>
      <c r="G522">
        <v>4.9728831731930496</v>
      </c>
      <c r="H522">
        <v>2.3140825386341799</v>
      </c>
      <c r="I522">
        <v>9.8602641502000001E-4</v>
      </c>
      <c r="J522">
        <v>5.7545164298643002E-2</v>
      </c>
      <c r="K522">
        <v>100277186</v>
      </c>
      <c r="L522" t="s">
        <v>25344</v>
      </c>
      <c r="M522" t="s">
        <v>147</v>
      </c>
      <c r="N522" t="s">
        <v>25345</v>
      </c>
      <c r="O522" t="s">
        <v>28</v>
      </c>
      <c r="P522" t="s">
        <v>29</v>
      </c>
      <c r="Q522" t="s">
        <v>59</v>
      </c>
      <c r="R522" t="s">
        <v>59</v>
      </c>
      <c r="S522" t="s">
        <v>316</v>
      </c>
      <c r="T522" t="s">
        <v>29</v>
      </c>
      <c r="U522" t="s">
        <v>25346</v>
      </c>
      <c r="V522" t="s">
        <v>29</v>
      </c>
      <c r="W522" t="s">
        <v>29</v>
      </c>
    </row>
    <row r="523" spans="1:23">
      <c r="A523" t="s">
        <v>25347</v>
      </c>
      <c r="B523">
        <v>433</v>
      </c>
      <c r="C523">
        <v>3780</v>
      </c>
      <c r="D523">
        <v>2019.4892390856401</v>
      </c>
      <c r="E523">
        <v>456.92826850474802</v>
      </c>
      <c r="F523">
        <v>3582.05020966654</v>
      </c>
      <c r="G523">
        <v>7.83941475406729</v>
      </c>
      <c r="H523">
        <v>2.9707459549883799</v>
      </c>
      <c r="I523" s="5">
        <v>2.4499999999999999E-5</v>
      </c>
      <c r="J523">
        <v>3.6978858658080001E-3</v>
      </c>
      <c r="K523">
        <v>103654219</v>
      </c>
      <c r="L523" t="s">
        <v>25348</v>
      </c>
      <c r="M523" t="s">
        <v>25349</v>
      </c>
      <c r="N523" t="s">
        <v>25350</v>
      </c>
      <c r="O523" t="s">
        <v>28</v>
      </c>
      <c r="P523" t="s">
        <v>29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29</v>
      </c>
      <c r="W523" t="s">
        <v>29</v>
      </c>
    </row>
    <row r="524" spans="1:23">
      <c r="A524" t="s">
        <v>18297</v>
      </c>
      <c r="B524">
        <v>4</v>
      </c>
      <c r="C524">
        <v>139</v>
      </c>
      <c r="D524">
        <v>67.970970156833602</v>
      </c>
      <c r="E524">
        <v>4.2210463603209902</v>
      </c>
      <c r="F524">
        <v>131.72089395334601</v>
      </c>
      <c r="G524">
        <v>31.205744431418498</v>
      </c>
      <c r="H524">
        <v>4.9637397233301703</v>
      </c>
      <c r="I524">
        <v>4.9343970003000003E-4</v>
      </c>
      <c r="J524">
        <v>3.4212131564500002E-2</v>
      </c>
      <c r="K524">
        <v>100384507</v>
      </c>
      <c r="L524" t="s">
        <v>18298</v>
      </c>
      <c r="M524" t="s">
        <v>1326</v>
      </c>
      <c r="N524" t="s">
        <v>29</v>
      </c>
      <c r="O524" t="s">
        <v>28</v>
      </c>
      <c r="P524" t="s">
        <v>29</v>
      </c>
      <c r="Q524" t="s">
        <v>45</v>
      </c>
      <c r="R524" t="s">
        <v>454</v>
      </c>
      <c r="S524" t="s">
        <v>455</v>
      </c>
      <c r="T524" t="s">
        <v>456</v>
      </c>
      <c r="U524" t="s">
        <v>18299</v>
      </c>
      <c r="V524" t="s">
        <v>29</v>
      </c>
      <c r="W524" t="s">
        <v>29</v>
      </c>
    </row>
    <row r="525" spans="1:23">
      <c r="A525" t="s">
        <v>2714</v>
      </c>
      <c r="B525">
        <v>78</v>
      </c>
      <c r="C525">
        <v>1647</v>
      </c>
      <c r="D525">
        <v>821.53042626191097</v>
      </c>
      <c r="E525">
        <v>82.310404026259405</v>
      </c>
      <c r="F525">
        <v>1560.75044849756</v>
      </c>
      <c r="G525">
        <v>18.9617639101813</v>
      </c>
      <c r="H525">
        <v>4.2450212714707698</v>
      </c>
      <c r="I525" s="5">
        <v>1.1999999999999999E-7</v>
      </c>
      <c r="J525" s="5">
        <v>4.1600000000000002E-5</v>
      </c>
      <c r="K525">
        <v>103654239</v>
      </c>
      <c r="L525" t="s">
        <v>2715</v>
      </c>
      <c r="M525" t="s">
        <v>2716</v>
      </c>
      <c r="N525" t="s">
        <v>2717</v>
      </c>
      <c r="O525" t="s">
        <v>92</v>
      </c>
      <c r="P525" t="s">
        <v>29</v>
      </c>
      <c r="Q525" t="s">
        <v>29</v>
      </c>
      <c r="R525" t="s">
        <v>29</v>
      </c>
      <c r="S525" t="s">
        <v>29</v>
      </c>
      <c r="T525" t="s">
        <v>29</v>
      </c>
      <c r="U525" t="s">
        <v>29</v>
      </c>
      <c r="V525" t="s">
        <v>29</v>
      </c>
      <c r="W525" t="s">
        <v>29</v>
      </c>
    </row>
    <row r="526" spans="1:23">
      <c r="A526" t="s">
        <v>25351</v>
      </c>
      <c r="B526">
        <v>16</v>
      </c>
      <c r="C526">
        <v>176</v>
      </c>
      <c r="D526">
        <v>91.833737813408007</v>
      </c>
      <c r="E526">
        <v>16.884185441284</v>
      </c>
      <c r="F526">
        <v>166.783290185532</v>
      </c>
      <c r="G526">
        <v>9.8780773739742092</v>
      </c>
      <c r="H526">
        <v>3.30423026924396</v>
      </c>
      <c r="I526">
        <v>5.8184398152020004E-3</v>
      </c>
      <c r="J526">
        <v>0.20935015157467299</v>
      </c>
      <c r="K526">
        <v>100278711</v>
      </c>
      <c r="L526" t="s">
        <v>25352</v>
      </c>
      <c r="M526" t="s">
        <v>14176</v>
      </c>
      <c r="N526" t="s">
        <v>25353</v>
      </c>
      <c r="O526" t="s">
        <v>28</v>
      </c>
      <c r="P526" t="s">
        <v>12331</v>
      </c>
      <c r="Q526" t="s">
        <v>29</v>
      </c>
      <c r="R526" t="s">
        <v>12331</v>
      </c>
      <c r="S526" t="s">
        <v>12332</v>
      </c>
      <c r="T526" t="s">
        <v>29</v>
      </c>
      <c r="U526" t="s">
        <v>25354</v>
      </c>
      <c r="V526" t="s">
        <v>29</v>
      </c>
      <c r="W526" t="s">
        <v>29</v>
      </c>
    </row>
    <row r="527" spans="1:23">
      <c r="A527" t="s">
        <v>25355</v>
      </c>
      <c r="B527">
        <v>0</v>
      </c>
      <c r="C527">
        <v>48</v>
      </c>
      <c r="D527">
        <v>22.743175934390699</v>
      </c>
      <c r="E527">
        <v>0</v>
      </c>
      <c r="F527">
        <v>45.486351868781398</v>
      </c>
      <c r="G527" t="s">
        <v>98</v>
      </c>
      <c r="H527" t="s">
        <v>98</v>
      </c>
      <c r="I527">
        <v>1.262237971719E-3</v>
      </c>
      <c r="J527">
        <v>6.9293101878362004E-2</v>
      </c>
      <c r="K527">
        <v>103654250</v>
      </c>
      <c r="L527" t="s">
        <v>25356</v>
      </c>
      <c r="M527" t="s">
        <v>143</v>
      </c>
      <c r="N527" t="s">
        <v>25357</v>
      </c>
      <c r="O527" t="s">
        <v>28</v>
      </c>
      <c r="P527" t="s">
        <v>29</v>
      </c>
      <c r="Q527" t="s">
        <v>29</v>
      </c>
      <c r="R527" t="s">
        <v>29</v>
      </c>
      <c r="S527" t="s">
        <v>29</v>
      </c>
      <c r="T527" t="s">
        <v>29</v>
      </c>
      <c r="U527" t="s">
        <v>29</v>
      </c>
      <c r="V527" t="s">
        <v>29</v>
      </c>
      <c r="W527" t="s">
        <v>29</v>
      </c>
    </row>
    <row r="528" spans="1:23">
      <c r="A528" t="s">
        <v>2718</v>
      </c>
      <c r="B528">
        <v>0</v>
      </c>
      <c r="C528">
        <v>45</v>
      </c>
      <c r="D528">
        <v>21.321727438491301</v>
      </c>
      <c r="E528">
        <v>0</v>
      </c>
      <c r="F528">
        <v>42.643454876982602</v>
      </c>
      <c r="G528" t="s">
        <v>98</v>
      </c>
      <c r="H528" t="s">
        <v>98</v>
      </c>
      <c r="I528">
        <v>1.6109071671040001E-3</v>
      </c>
      <c r="J528">
        <v>8.2822706812246003E-2</v>
      </c>
      <c r="K528">
        <v>100501967</v>
      </c>
      <c r="L528" t="s">
        <v>2719</v>
      </c>
      <c r="M528" t="s">
        <v>147</v>
      </c>
      <c r="N528" t="s">
        <v>29</v>
      </c>
      <c r="O528" t="s">
        <v>28</v>
      </c>
      <c r="P528" t="s">
        <v>29</v>
      </c>
      <c r="Q528" t="s">
        <v>29</v>
      </c>
      <c r="R528" t="s">
        <v>29</v>
      </c>
      <c r="S528" t="s">
        <v>29</v>
      </c>
      <c r="T528" t="s">
        <v>29</v>
      </c>
      <c r="U528" t="s">
        <v>2720</v>
      </c>
      <c r="V528" t="s">
        <v>29</v>
      </c>
      <c r="W528" t="s">
        <v>29</v>
      </c>
    </row>
    <row r="529" spans="1:23">
      <c r="A529" t="s">
        <v>13402</v>
      </c>
      <c r="B529">
        <v>17</v>
      </c>
      <c r="C529">
        <v>103</v>
      </c>
      <c r="D529">
        <v>57.7727885415622</v>
      </c>
      <c r="E529">
        <v>17.9394470313642</v>
      </c>
      <c r="F529">
        <v>97.606130051760204</v>
      </c>
      <c r="G529">
        <v>5.4408661471622599</v>
      </c>
      <c r="H529">
        <v>2.4438363365395501</v>
      </c>
      <c r="I529">
        <v>4.9510801049103999E-2</v>
      </c>
      <c r="J529">
        <v>0.78538785971158198</v>
      </c>
      <c r="K529">
        <v>103654275</v>
      </c>
      <c r="L529" t="s">
        <v>13403</v>
      </c>
      <c r="M529" t="s">
        <v>13404</v>
      </c>
      <c r="N529" t="s">
        <v>13405</v>
      </c>
      <c r="O529" t="s">
        <v>28</v>
      </c>
      <c r="P529" t="s">
        <v>29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29</v>
      </c>
      <c r="W529" t="s">
        <v>29</v>
      </c>
    </row>
    <row r="530" spans="1:23">
      <c r="A530" t="s">
        <v>13412</v>
      </c>
      <c r="B530">
        <v>110</v>
      </c>
      <c r="C530">
        <v>628</v>
      </c>
      <c r="D530">
        <v>355.59593926269201</v>
      </c>
      <c r="E530">
        <v>116.078774908827</v>
      </c>
      <c r="F530">
        <v>595.11310361655705</v>
      </c>
      <c r="G530">
        <v>5.1268037940957001</v>
      </c>
      <c r="H530">
        <v>2.3580596859736298</v>
      </c>
      <c r="I530" s="5">
        <v>5.1574473372840001E-3</v>
      </c>
      <c r="J530">
        <v>0.191345074562942</v>
      </c>
      <c r="K530">
        <v>103654305</v>
      </c>
      <c r="L530" t="s">
        <v>13413</v>
      </c>
      <c r="M530" t="s">
        <v>13414</v>
      </c>
      <c r="N530" t="s">
        <v>13415</v>
      </c>
      <c r="O530" t="s">
        <v>28</v>
      </c>
      <c r="P530" t="s">
        <v>29</v>
      </c>
      <c r="Q530" t="s">
        <v>29</v>
      </c>
      <c r="R530" t="s">
        <v>10415</v>
      </c>
      <c r="S530" t="s">
        <v>10416</v>
      </c>
      <c r="T530" t="s">
        <v>10415</v>
      </c>
      <c r="U530" t="s">
        <v>13416</v>
      </c>
      <c r="V530" t="s">
        <v>29</v>
      </c>
      <c r="W530" t="s">
        <v>29</v>
      </c>
    </row>
    <row r="531" spans="1:23">
      <c r="A531" t="s">
        <v>25358</v>
      </c>
      <c r="B531">
        <v>0</v>
      </c>
      <c r="C531">
        <v>26</v>
      </c>
      <c r="D531">
        <v>12.319220297795001</v>
      </c>
      <c r="E531">
        <v>0</v>
      </c>
      <c r="F531">
        <v>24.638440595590001</v>
      </c>
      <c r="G531" t="s">
        <v>98</v>
      </c>
      <c r="H531" t="s">
        <v>98</v>
      </c>
      <c r="I531">
        <v>1.0874443181293001E-2</v>
      </c>
      <c r="J531">
        <v>0.318789573840009</v>
      </c>
      <c r="K531">
        <v>101061019</v>
      </c>
      <c r="L531" t="s">
        <v>25359</v>
      </c>
      <c r="M531" t="s">
        <v>25360</v>
      </c>
      <c r="N531" t="s">
        <v>25361</v>
      </c>
      <c r="O531" t="s">
        <v>28</v>
      </c>
      <c r="P531" t="s">
        <v>3019</v>
      </c>
      <c r="Q531" t="s">
        <v>578</v>
      </c>
      <c r="R531" t="s">
        <v>3020</v>
      </c>
      <c r="S531" t="s">
        <v>3021</v>
      </c>
      <c r="T531" t="s">
        <v>3022</v>
      </c>
      <c r="U531" t="s">
        <v>25362</v>
      </c>
      <c r="V531" t="s">
        <v>438</v>
      </c>
      <c r="W531" t="s">
        <v>439</v>
      </c>
    </row>
    <row r="532" spans="1:23">
      <c r="A532" t="s">
        <v>25363</v>
      </c>
      <c r="B532">
        <v>46</v>
      </c>
      <c r="C532">
        <v>234</v>
      </c>
      <c r="D532">
        <v>135.14399925199999</v>
      </c>
      <c r="E532">
        <v>48.542033143691398</v>
      </c>
      <c r="F532">
        <v>221.74596536031001</v>
      </c>
      <c r="G532">
        <v>4.5681227381619802</v>
      </c>
      <c r="H532">
        <v>2.1916014141330602</v>
      </c>
      <c r="I532">
        <v>3.6239415579536E-2</v>
      </c>
      <c r="J532">
        <v>0.66165105127953805</v>
      </c>
      <c r="K532">
        <v>100279554</v>
      </c>
      <c r="L532" t="s">
        <v>25364</v>
      </c>
      <c r="M532" t="s">
        <v>1375</v>
      </c>
      <c r="N532" t="s">
        <v>25365</v>
      </c>
      <c r="O532" t="s">
        <v>28</v>
      </c>
      <c r="P532" t="s">
        <v>29</v>
      </c>
      <c r="Q532" t="s">
        <v>29</v>
      </c>
      <c r="R532" t="s">
        <v>4409</v>
      </c>
      <c r="S532" t="s">
        <v>4410</v>
      </c>
      <c r="T532" t="s">
        <v>4409</v>
      </c>
      <c r="U532" t="s">
        <v>25366</v>
      </c>
      <c r="V532" t="s">
        <v>29</v>
      </c>
      <c r="W532" t="s">
        <v>29</v>
      </c>
    </row>
    <row r="533" spans="1:23">
      <c r="A533" t="s">
        <v>25367</v>
      </c>
      <c r="B533">
        <v>66</v>
      </c>
      <c r="C533">
        <v>305</v>
      </c>
      <c r="D533">
        <v>179.33756288908901</v>
      </c>
      <c r="E533">
        <v>69.647264945296399</v>
      </c>
      <c r="F533">
        <v>289.02786083288203</v>
      </c>
      <c r="G533">
        <v>4.1498809904437097</v>
      </c>
      <c r="H533">
        <v>2.05306996369846</v>
      </c>
      <c r="I533" s="5">
        <v>3.5235604957500999E-2</v>
      </c>
      <c r="J533">
        <v>0.65303536104674498</v>
      </c>
      <c r="K533">
        <v>107546756</v>
      </c>
      <c r="L533" t="s">
        <v>25368</v>
      </c>
      <c r="M533" t="s">
        <v>2797</v>
      </c>
      <c r="N533" t="s">
        <v>25369</v>
      </c>
      <c r="O533" t="s">
        <v>28</v>
      </c>
      <c r="P533" t="s">
        <v>757</v>
      </c>
      <c r="Q533" t="s">
        <v>1042</v>
      </c>
      <c r="R533" t="s">
        <v>1043</v>
      </c>
      <c r="S533" t="s">
        <v>1044</v>
      </c>
      <c r="T533" t="s">
        <v>509</v>
      </c>
      <c r="U533" t="s">
        <v>25370</v>
      </c>
      <c r="V533" t="s">
        <v>29</v>
      </c>
      <c r="W533" t="s">
        <v>29</v>
      </c>
    </row>
    <row r="534" spans="1:23">
      <c r="A534" t="s">
        <v>2762</v>
      </c>
      <c r="B534">
        <v>428</v>
      </c>
      <c r="C534">
        <v>6501</v>
      </c>
      <c r="D534">
        <v>3306.1048708912199</v>
      </c>
      <c r="E534">
        <v>451.65196055434598</v>
      </c>
      <c r="F534">
        <v>6160.5577812280899</v>
      </c>
      <c r="G534">
        <v>13.6400554392962</v>
      </c>
      <c r="H534">
        <v>3.76977760302035</v>
      </c>
      <c r="I534" s="5">
        <v>2.53E-7</v>
      </c>
      <c r="J534" s="5">
        <v>8.14E-5</v>
      </c>
      <c r="K534">
        <v>103643029</v>
      </c>
      <c r="L534" t="s">
        <v>2763</v>
      </c>
      <c r="M534" t="s">
        <v>2764</v>
      </c>
      <c r="N534" t="s">
        <v>29</v>
      </c>
      <c r="O534" t="s">
        <v>28</v>
      </c>
      <c r="P534" t="s">
        <v>29</v>
      </c>
      <c r="Q534" t="s">
        <v>59</v>
      </c>
      <c r="R534" t="s">
        <v>2358</v>
      </c>
      <c r="S534" t="s">
        <v>2359</v>
      </c>
      <c r="T534" t="s">
        <v>1215</v>
      </c>
      <c r="U534" t="s">
        <v>2765</v>
      </c>
      <c r="V534" t="s">
        <v>29</v>
      </c>
      <c r="W534" t="s">
        <v>29</v>
      </c>
    </row>
    <row r="535" spans="1:23">
      <c r="A535" t="s">
        <v>25371</v>
      </c>
      <c r="B535">
        <v>22</v>
      </c>
      <c r="C535">
        <v>169</v>
      </c>
      <c r="D535">
        <v>91.682809426550094</v>
      </c>
      <c r="E535">
        <v>23.2157549817655</v>
      </c>
      <c r="F535">
        <v>160.14986387133499</v>
      </c>
      <c r="G535">
        <v>6.8983267611638004</v>
      </c>
      <c r="H535">
        <v>2.7862464682515502</v>
      </c>
      <c r="I535" s="5">
        <v>1.6817659407805999E-2</v>
      </c>
      <c r="J535" s="5">
        <v>0.42336104009917702</v>
      </c>
      <c r="K535">
        <v>103654359</v>
      </c>
      <c r="L535" t="s">
        <v>25372</v>
      </c>
      <c r="M535" t="s">
        <v>25373</v>
      </c>
      <c r="N535" t="s">
        <v>25374</v>
      </c>
      <c r="O535" t="s">
        <v>28</v>
      </c>
      <c r="P535" t="s">
        <v>29</v>
      </c>
      <c r="Q535" t="s">
        <v>29</v>
      </c>
      <c r="R535" t="s">
        <v>29</v>
      </c>
      <c r="S535" t="s">
        <v>29</v>
      </c>
      <c r="T535" t="s">
        <v>29</v>
      </c>
      <c r="U535" t="s">
        <v>29</v>
      </c>
      <c r="V535" t="s">
        <v>29</v>
      </c>
      <c r="W535" t="s">
        <v>29</v>
      </c>
    </row>
    <row r="536" spans="1:23">
      <c r="A536" t="s">
        <v>2770</v>
      </c>
      <c r="B536">
        <v>0</v>
      </c>
      <c r="C536">
        <v>38</v>
      </c>
      <c r="D536">
        <v>18.0050142813927</v>
      </c>
      <c r="E536">
        <v>0</v>
      </c>
      <c r="F536">
        <v>36.010028562785301</v>
      </c>
      <c r="G536" t="s">
        <v>98</v>
      </c>
      <c r="H536" t="s">
        <v>98</v>
      </c>
      <c r="I536">
        <v>3.0019842104070001E-3</v>
      </c>
      <c r="J536">
        <v>0.129084589692259</v>
      </c>
      <c r="K536">
        <v>100382115</v>
      </c>
      <c r="L536" t="s">
        <v>2771</v>
      </c>
      <c r="M536" t="s">
        <v>147</v>
      </c>
      <c r="N536" t="s">
        <v>29</v>
      </c>
      <c r="O536" t="s">
        <v>28</v>
      </c>
      <c r="P536" t="s">
        <v>29</v>
      </c>
      <c r="Q536" t="s">
        <v>59</v>
      </c>
      <c r="R536" t="s">
        <v>59</v>
      </c>
      <c r="S536" t="s">
        <v>316</v>
      </c>
      <c r="T536" t="s">
        <v>29</v>
      </c>
      <c r="U536" t="s">
        <v>2772</v>
      </c>
      <c r="V536" t="s">
        <v>29</v>
      </c>
      <c r="W536" t="s">
        <v>29</v>
      </c>
    </row>
    <row r="537" spans="1:23">
      <c r="A537" t="s">
        <v>2785</v>
      </c>
      <c r="B537">
        <v>3</v>
      </c>
      <c r="C537">
        <v>37</v>
      </c>
      <c r="D537">
        <v>19.114090501213202</v>
      </c>
      <c r="E537">
        <v>3.1657847702407498</v>
      </c>
      <c r="F537">
        <v>35.062396232185698</v>
      </c>
      <c r="G537">
        <v>11.0754200859711</v>
      </c>
      <c r="H537">
        <v>3.4692895155144599</v>
      </c>
      <c r="I537">
        <v>3.8123602976281E-2</v>
      </c>
      <c r="J537">
        <v>0.67802442975462496</v>
      </c>
      <c r="K537">
        <v>109945608</v>
      </c>
      <c r="L537" t="s">
        <v>2786</v>
      </c>
      <c r="M537" t="s">
        <v>2787</v>
      </c>
      <c r="N537" t="s">
        <v>2788</v>
      </c>
      <c r="O537" t="s">
        <v>28</v>
      </c>
      <c r="P537" t="s">
        <v>29</v>
      </c>
      <c r="Q537" t="s">
        <v>29</v>
      </c>
      <c r="R537" t="s">
        <v>29</v>
      </c>
      <c r="S537" t="s">
        <v>29</v>
      </c>
      <c r="T537" t="s">
        <v>29</v>
      </c>
      <c r="U537" t="s">
        <v>29</v>
      </c>
      <c r="V537" t="s">
        <v>29</v>
      </c>
      <c r="W537" t="s">
        <v>29</v>
      </c>
    </row>
    <row r="538" spans="1:23">
      <c r="A538" t="s">
        <v>25375</v>
      </c>
      <c r="B538">
        <v>3035</v>
      </c>
      <c r="C538">
        <v>14951</v>
      </c>
      <c r="D538">
        <v>8685.3849503441907</v>
      </c>
      <c r="E538">
        <v>3202.71892589356</v>
      </c>
      <c r="F538">
        <v>14168.0509747948</v>
      </c>
      <c r="G538">
        <v>4.4237572208563201</v>
      </c>
      <c r="H538">
        <v>2.1452722115496501</v>
      </c>
      <c r="I538">
        <v>2.8038199979169998E-3</v>
      </c>
      <c r="J538">
        <v>0.123405686181525</v>
      </c>
      <c r="K538">
        <v>100136880</v>
      </c>
      <c r="L538" t="s">
        <v>25376</v>
      </c>
      <c r="M538" t="s">
        <v>25377</v>
      </c>
      <c r="N538" t="s">
        <v>29</v>
      </c>
      <c r="O538" t="s">
        <v>28</v>
      </c>
      <c r="P538" t="s">
        <v>29</v>
      </c>
      <c r="Q538" t="s">
        <v>59</v>
      </c>
      <c r="R538" t="s">
        <v>25378</v>
      </c>
      <c r="S538" t="s">
        <v>25379</v>
      </c>
      <c r="T538" t="s">
        <v>25380</v>
      </c>
      <c r="U538" t="s">
        <v>25381</v>
      </c>
      <c r="V538" t="s">
        <v>25382</v>
      </c>
      <c r="W538" t="s">
        <v>16831</v>
      </c>
    </row>
    <row r="539" spans="1:23">
      <c r="A539" t="s">
        <v>25383</v>
      </c>
      <c r="B539">
        <v>0</v>
      </c>
      <c r="C539">
        <v>20</v>
      </c>
      <c r="D539">
        <v>9.4763233059961305</v>
      </c>
      <c r="E539">
        <v>0</v>
      </c>
      <c r="F539">
        <v>18.9526466119923</v>
      </c>
      <c r="G539" t="s">
        <v>98</v>
      </c>
      <c r="H539" t="s">
        <v>98</v>
      </c>
      <c r="I539">
        <v>2.3329957260832E-2</v>
      </c>
      <c r="J539">
        <v>0.51677960003572498</v>
      </c>
      <c r="K539">
        <v>103654408</v>
      </c>
      <c r="L539" t="s">
        <v>25384</v>
      </c>
      <c r="M539" t="s">
        <v>25385</v>
      </c>
      <c r="N539" t="s">
        <v>25386</v>
      </c>
      <c r="O539" t="s">
        <v>28</v>
      </c>
      <c r="P539" t="s">
        <v>29</v>
      </c>
      <c r="Q539" t="s">
        <v>29</v>
      </c>
      <c r="R539" t="s">
        <v>29</v>
      </c>
      <c r="S539" t="s">
        <v>29</v>
      </c>
      <c r="T539" t="s">
        <v>29</v>
      </c>
      <c r="U539" t="s">
        <v>29</v>
      </c>
      <c r="V539" t="s">
        <v>29</v>
      </c>
      <c r="W539" t="s">
        <v>29</v>
      </c>
    </row>
    <row r="540" spans="1:23">
      <c r="A540" t="s">
        <v>7364</v>
      </c>
      <c r="B540">
        <v>13</v>
      </c>
      <c r="C540">
        <v>103</v>
      </c>
      <c r="D540">
        <v>55.662265361401701</v>
      </c>
      <c r="E540">
        <v>13.7184006710432</v>
      </c>
      <c r="F540">
        <v>97.606130051760204</v>
      </c>
      <c r="G540">
        <v>7.11497880782757</v>
      </c>
      <c r="H540">
        <v>2.8308594596487899</v>
      </c>
      <c r="I540">
        <v>2.6678729748730999E-2</v>
      </c>
      <c r="J540">
        <v>0.55796749236358001</v>
      </c>
      <c r="K540">
        <v>100303908</v>
      </c>
      <c r="L540" t="s">
        <v>7365</v>
      </c>
      <c r="M540" t="s">
        <v>7208</v>
      </c>
      <c r="N540" t="s">
        <v>7366</v>
      </c>
      <c r="O540" t="s">
        <v>28</v>
      </c>
      <c r="P540" t="s">
        <v>976</v>
      </c>
      <c r="Q540" t="s">
        <v>29</v>
      </c>
      <c r="R540" t="s">
        <v>7209</v>
      </c>
      <c r="S540" t="s">
        <v>7210</v>
      </c>
      <c r="T540" t="s">
        <v>7211</v>
      </c>
      <c r="U540" t="s">
        <v>7367</v>
      </c>
      <c r="V540" t="s">
        <v>29</v>
      </c>
      <c r="W540" t="s">
        <v>29</v>
      </c>
    </row>
    <row r="541" spans="1:23">
      <c r="A541" t="s">
        <v>25387</v>
      </c>
      <c r="B541">
        <v>644</v>
      </c>
      <c r="C541">
        <v>3000</v>
      </c>
      <c r="D541">
        <v>1761.2427279052599</v>
      </c>
      <c r="E541">
        <v>679.58846401168</v>
      </c>
      <c r="F541">
        <v>2842.8969917988402</v>
      </c>
      <c r="G541">
        <v>4.1832625807344197</v>
      </c>
      <c r="H541">
        <v>2.0646285578752899</v>
      </c>
      <c r="I541">
        <v>2.4761965139079999E-3</v>
      </c>
      <c r="J541">
        <v>0.11221546483722</v>
      </c>
      <c r="K541">
        <v>103654432</v>
      </c>
      <c r="L541" t="s">
        <v>25388</v>
      </c>
      <c r="M541" t="s">
        <v>2443</v>
      </c>
      <c r="N541" t="s">
        <v>25389</v>
      </c>
      <c r="O541" t="s">
        <v>28</v>
      </c>
      <c r="P541" t="s">
        <v>29</v>
      </c>
      <c r="Q541" t="s">
        <v>29</v>
      </c>
      <c r="R541" s="6" t="s">
        <v>2445</v>
      </c>
      <c r="S541" t="s">
        <v>2446</v>
      </c>
      <c r="T541" t="s">
        <v>2445</v>
      </c>
      <c r="U541" t="s">
        <v>25390</v>
      </c>
      <c r="V541" t="s">
        <v>29</v>
      </c>
      <c r="W541" t="s">
        <v>29</v>
      </c>
    </row>
    <row r="542" spans="1:23">
      <c r="A542" t="s">
        <v>25391</v>
      </c>
      <c r="B542">
        <v>20</v>
      </c>
      <c r="C542">
        <v>170</v>
      </c>
      <c r="D542">
        <v>91.101364001769596</v>
      </c>
      <c r="E542">
        <v>21.105231801605001</v>
      </c>
      <c r="F542">
        <v>161.09749620193401</v>
      </c>
      <c r="G542">
        <v>7.63305978898007</v>
      </c>
      <c r="H542">
        <v>2.9322614918570098</v>
      </c>
      <c r="I542">
        <v>1.2627845038934001E-2</v>
      </c>
      <c r="J542">
        <v>0.35161822261675801</v>
      </c>
      <c r="K542">
        <v>109945610</v>
      </c>
      <c r="L542" t="s">
        <v>25392</v>
      </c>
      <c r="M542" t="s">
        <v>25393</v>
      </c>
      <c r="N542" t="s">
        <v>25394</v>
      </c>
      <c r="O542" t="s">
        <v>28</v>
      </c>
      <c r="P542" t="s">
        <v>29</v>
      </c>
      <c r="Q542" t="s">
        <v>29</v>
      </c>
      <c r="R542" t="s">
        <v>29</v>
      </c>
      <c r="S542" t="s">
        <v>29</v>
      </c>
      <c r="T542" t="s">
        <v>29</v>
      </c>
      <c r="U542" t="s">
        <v>29</v>
      </c>
      <c r="V542" t="s">
        <v>29</v>
      </c>
      <c r="W542" t="s">
        <v>29</v>
      </c>
    </row>
    <row r="543" spans="1:23">
      <c r="A543" t="s">
        <v>13430</v>
      </c>
      <c r="B543">
        <v>0</v>
      </c>
      <c r="C543">
        <v>15</v>
      </c>
      <c r="D543">
        <v>7.1072424794971001</v>
      </c>
      <c r="E543">
        <v>0</v>
      </c>
      <c r="F543">
        <v>14.2144849589942</v>
      </c>
      <c r="G543" t="s">
        <v>98</v>
      </c>
      <c r="H543" t="s">
        <v>98</v>
      </c>
      <c r="I543">
        <v>4.7991058349557997E-2</v>
      </c>
      <c r="J543">
        <v>0.77065014225644402</v>
      </c>
      <c r="K543">
        <v>103654437</v>
      </c>
      <c r="L543" t="s">
        <v>13431</v>
      </c>
      <c r="M543" t="s">
        <v>13432</v>
      </c>
      <c r="N543" t="s">
        <v>13433</v>
      </c>
      <c r="O543" t="s">
        <v>28</v>
      </c>
      <c r="P543" t="s">
        <v>29</v>
      </c>
      <c r="Q543" t="s">
        <v>29</v>
      </c>
      <c r="R543" t="s">
        <v>29</v>
      </c>
      <c r="S543" t="s">
        <v>29</v>
      </c>
      <c r="T543" t="s">
        <v>29</v>
      </c>
      <c r="U543" t="s">
        <v>13434</v>
      </c>
      <c r="V543" t="s">
        <v>29</v>
      </c>
      <c r="W543" t="s">
        <v>29</v>
      </c>
    </row>
    <row r="544" spans="1:23">
      <c r="A544" t="s">
        <v>25395</v>
      </c>
      <c r="B544">
        <v>0</v>
      </c>
      <c r="C544">
        <v>123</v>
      </c>
      <c r="D544">
        <v>58.279388331876198</v>
      </c>
      <c r="E544">
        <v>0</v>
      </c>
      <c r="F544">
        <v>116.558776663752</v>
      </c>
      <c r="G544" t="s">
        <v>98</v>
      </c>
      <c r="H544" t="s">
        <v>98</v>
      </c>
      <c r="I544" s="5">
        <v>2.0400000000000001E-5</v>
      </c>
      <c r="J544" s="5">
        <v>3.2237434808639999E-3</v>
      </c>
      <c r="K544">
        <v>100276523</v>
      </c>
      <c r="L544" t="s">
        <v>25396</v>
      </c>
      <c r="M544" t="s">
        <v>147</v>
      </c>
      <c r="N544" t="s">
        <v>25397</v>
      </c>
      <c r="O544" t="s">
        <v>28</v>
      </c>
      <c r="P544" t="s">
        <v>29</v>
      </c>
      <c r="Q544" t="s">
        <v>29</v>
      </c>
      <c r="R544" t="s">
        <v>29</v>
      </c>
      <c r="S544" t="s">
        <v>29</v>
      </c>
      <c r="T544" t="s">
        <v>29</v>
      </c>
      <c r="U544" t="s">
        <v>25398</v>
      </c>
      <c r="V544" t="s">
        <v>29</v>
      </c>
      <c r="W544" t="s">
        <v>29</v>
      </c>
    </row>
    <row r="545" spans="1:23">
      <c r="A545" t="s">
        <v>2795</v>
      </c>
      <c r="B545">
        <v>36</v>
      </c>
      <c r="C545">
        <v>339</v>
      </c>
      <c r="D545">
        <v>179.618388658079</v>
      </c>
      <c r="E545">
        <v>37.989417242888997</v>
      </c>
      <c r="F545">
        <v>321.24736007326902</v>
      </c>
      <c r="G545">
        <v>8.45623290347792</v>
      </c>
      <c r="H545">
        <v>3.0800151123006998</v>
      </c>
      <c r="I545">
        <v>2.5338827909920001E-3</v>
      </c>
      <c r="J545">
        <v>0.113811227709831</v>
      </c>
      <c r="K545">
        <v>103654449</v>
      </c>
      <c r="L545" t="s">
        <v>2796</v>
      </c>
      <c r="M545" t="s">
        <v>2797</v>
      </c>
      <c r="N545" t="s">
        <v>2798</v>
      </c>
      <c r="O545" t="s">
        <v>28</v>
      </c>
      <c r="P545" t="s">
        <v>757</v>
      </c>
      <c r="Q545" t="s">
        <v>29</v>
      </c>
      <c r="R545" t="s">
        <v>2799</v>
      </c>
      <c r="S545" t="s">
        <v>2800</v>
      </c>
      <c r="T545" t="s">
        <v>2801</v>
      </c>
      <c r="U545" t="s">
        <v>29</v>
      </c>
      <c r="V545" t="s">
        <v>29</v>
      </c>
      <c r="W545" t="s">
        <v>29</v>
      </c>
    </row>
    <row r="546" spans="1:23">
      <c r="A546" t="s">
        <v>2802</v>
      </c>
      <c r="B546">
        <v>2</v>
      </c>
      <c r="C546">
        <v>34</v>
      </c>
      <c r="D546">
        <v>17.1650112102737</v>
      </c>
      <c r="E546">
        <v>2.1105231801605</v>
      </c>
      <c r="F546">
        <v>32.219499240386902</v>
      </c>
      <c r="G546">
        <v>15.266119577960101</v>
      </c>
      <c r="H546">
        <v>3.9322614918570098</v>
      </c>
      <c r="I546">
        <v>2.8830184198641001E-2</v>
      </c>
      <c r="J546">
        <v>0.586358475212715</v>
      </c>
      <c r="K546">
        <v>103654450</v>
      </c>
      <c r="L546" t="s">
        <v>2803</v>
      </c>
      <c r="M546" t="s">
        <v>147</v>
      </c>
      <c r="N546" t="s">
        <v>2804</v>
      </c>
      <c r="O546" t="s">
        <v>28</v>
      </c>
      <c r="P546" t="s">
        <v>29</v>
      </c>
      <c r="Q546" t="s">
        <v>29</v>
      </c>
      <c r="R546" t="s">
        <v>29</v>
      </c>
      <c r="S546" t="s">
        <v>29</v>
      </c>
      <c r="T546" t="s">
        <v>29</v>
      </c>
      <c r="U546" t="s">
        <v>2805</v>
      </c>
      <c r="V546" t="s">
        <v>29</v>
      </c>
      <c r="W546" t="s">
        <v>29</v>
      </c>
    </row>
    <row r="547" spans="1:23">
      <c r="A547" t="s">
        <v>25399</v>
      </c>
      <c r="B547">
        <v>6</v>
      </c>
      <c r="C547">
        <v>113</v>
      </c>
      <c r="D547">
        <v>56.707011449118902</v>
      </c>
      <c r="E547">
        <v>6.3315695404814898</v>
      </c>
      <c r="F547">
        <v>107.08245335775599</v>
      </c>
      <c r="G547">
        <v>16.912465806955801</v>
      </c>
      <c r="H547">
        <v>4.0800151123006998</v>
      </c>
      <c r="I547">
        <v>3.1027255510849999E-3</v>
      </c>
      <c r="J547">
        <v>0.13204183085782101</v>
      </c>
      <c r="K547">
        <v>100502339</v>
      </c>
      <c r="L547" t="s">
        <v>25400</v>
      </c>
      <c r="M547" t="s">
        <v>7434</v>
      </c>
      <c r="N547" t="s">
        <v>25401</v>
      </c>
      <c r="O547" t="s">
        <v>28</v>
      </c>
      <c r="P547" t="s">
        <v>6389</v>
      </c>
      <c r="Q547" t="s">
        <v>6390</v>
      </c>
      <c r="R547" t="s">
        <v>6391</v>
      </c>
      <c r="S547" t="s">
        <v>6392</v>
      </c>
      <c r="T547" t="s">
        <v>6393</v>
      </c>
      <c r="U547" t="s">
        <v>25402</v>
      </c>
      <c r="V547" t="s">
        <v>29</v>
      </c>
      <c r="W547" t="s">
        <v>29</v>
      </c>
    </row>
    <row r="548" spans="1:23">
      <c r="A548" t="s">
        <v>2819</v>
      </c>
      <c r="B548">
        <v>21</v>
      </c>
      <c r="C548">
        <v>275</v>
      </c>
      <c r="D548">
        <v>141.379692153289</v>
      </c>
      <c r="E548">
        <v>22.1604933916852</v>
      </c>
      <c r="F548">
        <v>260.59889091489401</v>
      </c>
      <c r="G548">
        <v>11.7596159213979</v>
      </c>
      <c r="H548">
        <v>3.5557690362399299</v>
      </c>
      <c r="I548">
        <v>1.324502114004E-3</v>
      </c>
      <c r="J548">
        <v>7.2301017574369006E-2</v>
      </c>
      <c r="K548">
        <v>100277935</v>
      </c>
      <c r="L548" t="s">
        <v>2820</v>
      </c>
      <c r="M548" t="s">
        <v>2821</v>
      </c>
      <c r="N548" t="s">
        <v>29</v>
      </c>
      <c r="O548" t="s">
        <v>28</v>
      </c>
      <c r="P548" t="s">
        <v>29</v>
      </c>
      <c r="Q548" t="s">
        <v>59</v>
      </c>
      <c r="R548" t="s">
        <v>2822</v>
      </c>
      <c r="S548" t="s">
        <v>2823</v>
      </c>
      <c r="T548" t="s">
        <v>687</v>
      </c>
      <c r="U548" t="s">
        <v>2824</v>
      </c>
      <c r="V548" t="s">
        <v>29</v>
      </c>
      <c r="W548" t="s">
        <v>29</v>
      </c>
    </row>
    <row r="549" spans="1:23">
      <c r="A549" t="s">
        <v>2825</v>
      </c>
      <c r="B549">
        <v>1</v>
      </c>
      <c r="C549">
        <v>23</v>
      </c>
      <c r="D549">
        <v>11.425402596935699</v>
      </c>
      <c r="E549">
        <v>1.05526159008025</v>
      </c>
      <c r="F549">
        <v>21.795543603791099</v>
      </c>
      <c r="G549">
        <v>20.654161781946101</v>
      </c>
      <c r="H549">
        <v>4.3683606066636802</v>
      </c>
      <c r="I549">
        <v>4.3919182013318001E-2</v>
      </c>
      <c r="J549">
        <v>0.73435482463374202</v>
      </c>
      <c r="K549">
        <v>109946089</v>
      </c>
      <c r="L549" t="s">
        <v>2826</v>
      </c>
      <c r="M549" t="s">
        <v>2827</v>
      </c>
      <c r="N549" t="s">
        <v>2828</v>
      </c>
      <c r="O549" t="s">
        <v>28</v>
      </c>
      <c r="P549" t="s">
        <v>29</v>
      </c>
      <c r="Q549" t="s">
        <v>29</v>
      </c>
      <c r="R549" t="s">
        <v>29</v>
      </c>
      <c r="S549" t="s">
        <v>29</v>
      </c>
      <c r="T549" t="s">
        <v>29</v>
      </c>
      <c r="U549" t="s">
        <v>29</v>
      </c>
      <c r="V549" t="s">
        <v>29</v>
      </c>
      <c r="W549" t="s">
        <v>29</v>
      </c>
    </row>
    <row r="550" spans="1:23">
      <c r="A550" t="s">
        <v>25403</v>
      </c>
      <c r="B550">
        <v>284</v>
      </c>
      <c r="C550">
        <v>2245</v>
      </c>
      <c r="D550">
        <v>1213.56443688946</v>
      </c>
      <c r="E550">
        <v>299.69429158279098</v>
      </c>
      <c r="F550">
        <v>2127.4345821961301</v>
      </c>
      <c r="G550">
        <v>7.0986823638194902</v>
      </c>
      <c r="H550">
        <v>2.8275512607304898</v>
      </c>
      <c r="I550" s="5">
        <v>8.4300000000000003E-5</v>
      </c>
      <c r="J550">
        <v>9.4368792155899994E-3</v>
      </c>
      <c r="K550">
        <v>100284919</v>
      </c>
      <c r="L550" t="s">
        <v>25404</v>
      </c>
      <c r="M550" t="s">
        <v>25405</v>
      </c>
      <c r="N550" t="s">
        <v>25406</v>
      </c>
      <c r="O550" t="s">
        <v>28</v>
      </c>
      <c r="P550" t="s">
        <v>29</v>
      </c>
      <c r="Q550" t="s">
        <v>29</v>
      </c>
      <c r="R550" t="s">
        <v>29</v>
      </c>
      <c r="S550" t="s">
        <v>29</v>
      </c>
      <c r="T550" t="s">
        <v>29</v>
      </c>
      <c r="U550" t="s">
        <v>25407</v>
      </c>
      <c r="V550" t="s">
        <v>29</v>
      </c>
      <c r="W550" t="s">
        <v>29</v>
      </c>
    </row>
    <row r="551" spans="1:23">
      <c r="A551" t="s">
        <v>25408</v>
      </c>
      <c r="B551">
        <v>2</v>
      </c>
      <c r="C551">
        <v>42</v>
      </c>
      <c r="D551">
        <v>20.955540532672099</v>
      </c>
      <c r="E551">
        <v>2.1105231801605</v>
      </c>
      <c r="F551">
        <v>39.8005578851838</v>
      </c>
      <c r="G551">
        <v>18.8581477139508</v>
      </c>
      <c r="H551">
        <v>4.2371160733854296</v>
      </c>
      <c r="I551">
        <v>1.5126619526425E-2</v>
      </c>
      <c r="J551">
        <v>0.39717424724147299</v>
      </c>
      <c r="K551">
        <v>103654541</v>
      </c>
      <c r="L551" t="s">
        <v>25409</v>
      </c>
      <c r="M551" t="s">
        <v>15391</v>
      </c>
      <c r="N551" t="s">
        <v>25410</v>
      </c>
      <c r="O551" t="s">
        <v>28</v>
      </c>
      <c r="P551" t="s">
        <v>25411</v>
      </c>
      <c r="Q551" t="s">
        <v>29</v>
      </c>
      <c r="R551" t="s">
        <v>25411</v>
      </c>
      <c r="S551" t="s">
        <v>25412</v>
      </c>
      <c r="T551" t="s">
        <v>29</v>
      </c>
      <c r="U551" t="s">
        <v>25413</v>
      </c>
      <c r="V551" t="s">
        <v>29</v>
      </c>
      <c r="W551" t="s">
        <v>29</v>
      </c>
    </row>
    <row r="552" spans="1:23">
      <c r="A552" t="s">
        <v>25414</v>
      </c>
      <c r="B552">
        <v>338</v>
      </c>
      <c r="C552">
        <v>1555</v>
      </c>
      <c r="D552">
        <v>915.12334576476201</v>
      </c>
      <c r="E552">
        <v>356.67841744712399</v>
      </c>
      <c r="F552">
        <v>1473.5682740824</v>
      </c>
      <c r="G552">
        <v>4.1313637214980901</v>
      </c>
      <c r="H552">
        <v>2.04661807934245</v>
      </c>
      <c r="I552">
        <v>4.2807188455339998E-3</v>
      </c>
      <c r="J552">
        <v>0.169695737091939</v>
      </c>
      <c r="K552">
        <v>100383329</v>
      </c>
      <c r="L552" t="s">
        <v>25415</v>
      </c>
      <c r="M552" t="s">
        <v>25416</v>
      </c>
      <c r="N552" t="s">
        <v>25417</v>
      </c>
      <c r="O552" t="s">
        <v>28</v>
      </c>
      <c r="P552" t="s">
        <v>29</v>
      </c>
      <c r="Q552" t="s">
        <v>59</v>
      </c>
      <c r="R552" t="s">
        <v>2604</v>
      </c>
      <c r="S552" t="s">
        <v>2605</v>
      </c>
      <c r="T552" t="s">
        <v>2010</v>
      </c>
      <c r="U552" t="s">
        <v>25418</v>
      </c>
      <c r="V552" t="s">
        <v>29</v>
      </c>
      <c r="W552" t="s">
        <v>29</v>
      </c>
    </row>
    <row r="553" spans="1:23">
      <c r="A553" t="s">
        <v>25419</v>
      </c>
      <c r="B553">
        <v>452</v>
      </c>
      <c r="C553">
        <v>2131</v>
      </c>
      <c r="D553">
        <v>1248.19136761202</v>
      </c>
      <c r="E553">
        <v>476.97823871627202</v>
      </c>
      <c r="F553">
        <v>2019.4044965077801</v>
      </c>
      <c r="G553">
        <v>4.2337455518783198</v>
      </c>
      <c r="H553">
        <v>2.0819345659741799</v>
      </c>
      <c r="I553">
        <v>2.805366958908E-3</v>
      </c>
      <c r="J553">
        <v>0.123405686181525</v>
      </c>
      <c r="K553">
        <v>100277582</v>
      </c>
      <c r="L553" t="s">
        <v>25420</v>
      </c>
      <c r="M553" t="s">
        <v>147</v>
      </c>
      <c r="N553" t="s">
        <v>29</v>
      </c>
      <c r="O553" t="s">
        <v>28</v>
      </c>
      <c r="P553" t="s">
        <v>29</v>
      </c>
      <c r="Q553" t="s">
        <v>29</v>
      </c>
      <c r="R553" t="s">
        <v>29</v>
      </c>
      <c r="S553" t="s">
        <v>29</v>
      </c>
      <c r="T553" t="s">
        <v>29</v>
      </c>
      <c r="U553" t="s">
        <v>25421</v>
      </c>
      <c r="V553" t="s">
        <v>29</v>
      </c>
      <c r="W553" t="s">
        <v>29</v>
      </c>
    </row>
    <row r="554" spans="1:23">
      <c r="A554" t="s">
        <v>25422</v>
      </c>
      <c r="B554">
        <v>0</v>
      </c>
      <c r="C554">
        <v>22</v>
      </c>
      <c r="D554">
        <v>10.4239556365957</v>
      </c>
      <c r="E554">
        <v>0</v>
      </c>
      <c r="F554">
        <v>20.8479112731915</v>
      </c>
      <c r="G554" t="s">
        <v>98</v>
      </c>
      <c r="H554" t="s">
        <v>98</v>
      </c>
      <c r="I554" s="5">
        <v>1.7893725181264999E-2</v>
      </c>
      <c r="J554">
        <v>0.43962788477488202</v>
      </c>
      <c r="K554">
        <v>109945632</v>
      </c>
      <c r="L554" t="s">
        <v>25423</v>
      </c>
      <c r="M554" t="s">
        <v>25424</v>
      </c>
      <c r="N554" t="s">
        <v>25425</v>
      </c>
      <c r="O554" t="s">
        <v>28</v>
      </c>
      <c r="P554" t="s">
        <v>29</v>
      </c>
      <c r="Q554" t="s">
        <v>29</v>
      </c>
      <c r="R554" t="s">
        <v>29</v>
      </c>
      <c r="S554" t="s">
        <v>29</v>
      </c>
      <c r="T554" t="s">
        <v>29</v>
      </c>
      <c r="U554" t="s">
        <v>29</v>
      </c>
      <c r="V554" t="s">
        <v>29</v>
      </c>
      <c r="W554" t="s">
        <v>29</v>
      </c>
    </row>
    <row r="555" spans="1:23">
      <c r="A555" t="s">
        <v>25426</v>
      </c>
      <c r="B555">
        <v>72</v>
      </c>
      <c r="C555">
        <v>358</v>
      </c>
      <c r="D555">
        <v>207.61560442022</v>
      </c>
      <c r="E555">
        <v>75.978834485777895</v>
      </c>
      <c r="F555">
        <v>339.25237435466198</v>
      </c>
      <c r="G555">
        <v>4.4650905301550097</v>
      </c>
      <c r="H555">
        <v>2.1586894264286101</v>
      </c>
      <c r="I555">
        <v>2.2440146642981999E-2</v>
      </c>
      <c r="J555">
        <v>0.50903701069079799</v>
      </c>
      <c r="K555">
        <v>103654657</v>
      </c>
      <c r="L555" t="s">
        <v>25427</v>
      </c>
      <c r="M555" t="s">
        <v>5271</v>
      </c>
      <c r="N555" t="s">
        <v>25428</v>
      </c>
      <c r="O555" t="s">
        <v>28</v>
      </c>
      <c r="P555" t="s">
        <v>2906</v>
      </c>
      <c r="Q555" t="s">
        <v>59</v>
      </c>
      <c r="R555" t="s">
        <v>2907</v>
      </c>
      <c r="S555" t="s">
        <v>2908</v>
      </c>
      <c r="T555" t="s">
        <v>2909</v>
      </c>
      <c r="U555" t="s">
        <v>25429</v>
      </c>
      <c r="V555" t="s">
        <v>29</v>
      </c>
      <c r="W555" t="s">
        <v>29</v>
      </c>
    </row>
    <row r="556" spans="1:23">
      <c r="A556" t="s">
        <v>21937</v>
      </c>
      <c r="B556">
        <v>48</v>
      </c>
      <c r="C556">
        <v>415</v>
      </c>
      <c r="D556">
        <v>221.95998676134599</v>
      </c>
      <c r="E556">
        <v>50.652556323851897</v>
      </c>
      <c r="F556">
        <v>393.26741719884001</v>
      </c>
      <c r="G556">
        <v>7.7640191481047296</v>
      </c>
      <c r="H556">
        <v>2.9568036761198</v>
      </c>
      <c r="I556">
        <v>2.1584583592309998E-3</v>
      </c>
      <c r="J556">
        <v>0.102517915552025</v>
      </c>
      <c r="K556">
        <v>100277448</v>
      </c>
      <c r="L556" t="s">
        <v>21938</v>
      </c>
      <c r="M556" t="s">
        <v>147</v>
      </c>
      <c r="N556" t="s">
        <v>29</v>
      </c>
      <c r="O556" t="s">
        <v>28</v>
      </c>
      <c r="P556" t="s">
        <v>29</v>
      </c>
      <c r="Q556" t="s">
        <v>29</v>
      </c>
      <c r="R556" t="s">
        <v>29</v>
      </c>
      <c r="S556" t="s">
        <v>29</v>
      </c>
      <c r="T556" t="s">
        <v>29</v>
      </c>
      <c r="U556" t="s">
        <v>21939</v>
      </c>
      <c r="V556" t="s">
        <v>29</v>
      </c>
      <c r="W556" t="s">
        <v>29</v>
      </c>
    </row>
    <row r="557" spans="1:23">
      <c r="A557" t="s">
        <v>25430</v>
      </c>
      <c r="B557">
        <v>6</v>
      </c>
      <c r="C557">
        <v>88</v>
      </c>
      <c r="D557">
        <v>44.861607316623697</v>
      </c>
      <c r="E557">
        <v>6.3315695404814898</v>
      </c>
      <c r="F557">
        <v>83.391645092765998</v>
      </c>
      <c r="G557">
        <v>13.1707698319656</v>
      </c>
      <c r="H557">
        <v>3.7192677685228102</v>
      </c>
      <c r="I557">
        <v>8.1231517493039994E-3</v>
      </c>
      <c r="J557">
        <v>0.265714599596717</v>
      </c>
      <c r="K557">
        <v>103654734</v>
      </c>
      <c r="L557" t="s">
        <v>25431</v>
      </c>
      <c r="M557" t="s">
        <v>3008</v>
      </c>
      <c r="N557" t="s">
        <v>25432</v>
      </c>
      <c r="O557" t="s">
        <v>28</v>
      </c>
      <c r="P557" t="s">
        <v>29</v>
      </c>
      <c r="Q557" t="s">
        <v>29</v>
      </c>
      <c r="R557" s="6" t="s">
        <v>29</v>
      </c>
      <c r="S557" t="s">
        <v>29</v>
      </c>
      <c r="T557" t="s">
        <v>29</v>
      </c>
      <c r="U557" t="s">
        <v>25433</v>
      </c>
      <c r="V557" t="s">
        <v>29</v>
      </c>
      <c r="W557" t="s">
        <v>29</v>
      </c>
    </row>
    <row r="558" spans="1:23">
      <c r="A558" t="s">
        <v>2883</v>
      </c>
      <c r="B558">
        <v>1</v>
      </c>
      <c r="C558">
        <v>113</v>
      </c>
      <c r="D558">
        <v>54.0688574739183</v>
      </c>
      <c r="E558">
        <v>1.05526159008025</v>
      </c>
      <c r="F558">
        <v>107.08245335775599</v>
      </c>
      <c r="G558">
        <v>101.474794841735</v>
      </c>
      <c r="H558">
        <v>6.6649776130218497</v>
      </c>
      <c r="I558">
        <v>1.339081912E-4</v>
      </c>
      <c r="J558">
        <v>1.3199894059070001E-2</v>
      </c>
      <c r="K558">
        <v>100384224</v>
      </c>
      <c r="L558" t="s">
        <v>2884</v>
      </c>
      <c r="M558" t="s">
        <v>147</v>
      </c>
      <c r="N558" t="s">
        <v>29</v>
      </c>
      <c r="O558" t="s">
        <v>28</v>
      </c>
      <c r="P558" t="s">
        <v>29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29</v>
      </c>
      <c r="W558" t="s">
        <v>29</v>
      </c>
    </row>
    <row r="559" spans="1:23">
      <c r="A559" t="s">
        <v>2885</v>
      </c>
      <c r="B559">
        <v>2</v>
      </c>
      <c r="C559">
        <v>71</v>
      </c>
      <c r="D559">
        <v>34.6962093263665</v>
      </c>
      <c r="E559">
        <v>2.1105231801605</v>
      </c>
      <c r="F559">
        <v>67.2818954725726</v>
      </c>
      <c r="G559">
        <v>31.879249706916799</v>
      </c>
      <c r="H559">
        <v>4.9945457701113503</v>
      </c>
      <c r="I559">
        <v>2.43836966998E-3</v>
      </c>
      <c r="J559">
        <v>0.111122732069277</v>
      </c>
      <c r="K559">
        <v>103654787</v>
      </c>
      <c r="L559" t="s">
        <v>2886</v>
      </c>
      <c r="M559" t="s">
        <v>143</v>
      </c>
      <c r="N559" t="s">
        <v>2887</v>
      </c>
      <c r="O559" t="s">
        <v>28</v>
      </c>
      <c r="P559" t="s">
        <v>29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</row>
    <row r="560" spans="1:23">
      <c r="A560" t="s">
        <v>25434</v>
      </c>
      <c r="B560">
        <v>24</v>
      </c>
      <c r="C560">
        <v>152</v>
      </c>
      <c r="D560">
        <v>84.683196206533594</v>
      </c>
      <c r="E560">
        <v>25.326278161925998</v>
      </c>
      <c r="F560">
        <v>144.04011425114101</v>
      </c>
      <c r="G560">
        <v>5.6873778819851504</v>
      </c>
      <c r="H560">
        <v>2.5077636633290998</v>
      </c>
      <c r="I560" s="5">
        <v>3.1637489934648003E-2</v>
      </c>
      <c r="J560">
        <v>0.61112800741993101</v>
      </c>
      <c r="K560">
        <v>100383500</v>
      </c>
      <c r="L560" t="s">
        <v>25435</v>
      </c>
      <c r="M560" t="s">
        <v>2775</v>
      </c>
      <c r="N560" t="s">
        <v>25436</v>
      </c>
      <c r="O560" t="s">
        <v>28</v>
      </c>
      <c r="P560" t="s">
        <v>29</v>
      </c>
      <c r="Q560" t="s">
        <v>29</v>
      </c>
      <c r="R560" t="s">
        <v>29</v>
      </c>
      <c r="S560" t="s">
        <v>29</v>
      </c>
      <c r="T560" t="s">
        <v>29</v>
      </c>
      <c r="U560" t="s">
        <v>25437</v>
      </c>
      <c r="V560" t="s">
        <v>29</v>
      </c>
      <c r="W560" t="s">
        <v>29</v>
      </c>
    </row>
    <row r="561" spans="1:23">
      <c r="A561" t="s">
        <v>2892</v>
      </c>
      <c r="B561">
        <v>34</v>
      </c>
      <c r="C561">
        <v>199</v>
      </c>
      <c r="D561">
        <v>112.22886392602599</v>
      </c>
      <c r="E561">
        <v>35.878894062728499</v>
      </c>
      <c r="F561">
        <v>188.578833789323</v>
      </c>
      <c r="G561">
        <v>5.2559823460450996</v>
      </c>
      <c r="H561">
        <v>2.3939604298999799</v>
      </c>
      <c r="I561">
        <v>2.9367636698999999E-2</v>
      </c>
      <c r="J561">
        <v>0.59057902066725199</v>
      </c>
      <c r="K561">
        <v>109946108</v>
      </c>
      <c r="L561" t="s">
        <v>2893</v>
      </c>
      <c r="M561" t="s">
        <v>147</v>
      </c>
      <c r="N561" t="s">
        <v>2894</v>
      </c>
      <c r="O561" t="s">
        <v>28</v>
      </c>
      <c r="P561" t="s">
        <v>29</v>
      </c>
      <c r="Q561" t="s">
        <v>59</v>
      </c>
      <c r="R561" t="s">
        <v>59</v>
      </c>
      <c r="S561" t="s">
        <v>316</v>
      </c>
      <c r="T561" t="s">
        <v>29</v>
      </c>
      <c r="U561" t="s">
        <v>29</v>
      </c>
      <c r="V561" t="s">
        <v>29</v>
      </c>
      <c r="W561" t="s">
        <v>29</v>
      </c>
    </row>
    <row r="562" spans="1:23">
      <c r="A562" t="s">
        <v>25438</v>
      </c>
      <c r="B562">
        <v>623</v>
      </c>
      <c r="C562">
        <v>3463</v>
      </c>
      <c r="D562">
        <v>1969.5393657432301</v>
      </c>
      <c r="E562">
        <v>657.42797061999499</v>
      </c>
      <c r="F562">
        <v>3281.6507608664601</v>
      </c>
      <c r="G562">
        <v>4.9916506560736398</v>
      </c>
      <c r="H562">
        <v>2.3195169697798899</v>
      </c>
      <c r="I562">
        <v>7.2161553485800001E-4</v>
      </c>
      <c r="J562">
        <v>4.5467390014365998E-2</v>
      </c>
      <c r="K562">
        <v>100281590</v>
      </c>
      <c r="L562" t="s">
        <v>25439</v>
      </c>
      <c r="M562" t="s">
        <v>1437</v>
      </c>
      <c r="N562" t="s">
        <v>25440</v>
      </c>
      <c r="O562" t="s">
        <v>28</v>
      </c>
      <c r="P562" t="s">
        <v>29</v>
      </c>
      <c r="Q562" t="s">
        <v>59</v>
      </c>
      <c r="R562" t="s">
        <v>2604</v>
      </c>
      <c r="S562" t="s">
        <v>2605</v>
      </c>
      <c r="T562" t="s">
        <v>2010</v>
      </c>
      <c r="U562" t="s">
        <v>25441</v>
      </c>
      <c r="V562" t="s">
        <v>29</v>
      </c>
      <c r="W562" t="s">
        <v>29</v>
      </c>
    </row>
    <row r="563" spans="1:23">
      <c r="A563" t="s">
        <v>25442</v>
      </c>
      <c r="B563">
        <v>1509</v>
      </c>
      <c r="C563">
        <v>14232</v>
      </c>
      <c r="D563">
        <v>7539.5465342624002</v>
      </c>
      <c r="E563">
        <v>1592.3897394311</v>
      </c>
      <c r="F563">
        <v>13486.7033290937</v>
      </c>
      <c r="G563">
        <v>8.4694738951985595</v>
      </c>
      <c r="H563">
        <v>3.0822723553471398</v>
      </c>
      <c r="I563" s="5">
        <v>2.8900000000000001E-5</v>
      </c>
      <c r="J563">
        <v>4.1912798412770003E-3</v>
      </c>
      <c r="K563">
        <v>100281342</v>
      </c>
      <c r="L563" t="s">
        <v>25443</v>
      </c>
      <c r="M563" t="s">
        <v>25444</v>
      </c>
      <c r="N563" t="s">
        <v>25445</v>
      </c>
      <c r="O563" t="s">
        <v>28</v>
      </c>
      <c r="P563" t="s">
        <v>29</v>
      </c>
      <c r="Q563" t="s">
        <v>45</v>
      </c>
      <c r="R563" t="s">
        <v>2151</v>
      </c>
      <c r="S563" t="s">
        <v>2152</v>
      </c>
      <c r="T563" t="s">
        <v>176</v>
      </c>
      <c r="U563" t="s">
        <v>25446</v>
      </c>
      <c r="V563" t="s">
        <v>29</v>
      </c>
      <c r="W563" t="s">
        <v>29</v>
      </c>
    </row>
    <row r="564" spans="1:23">
      <c r="A564" t="s">
        <v>25447</v>
      </c>
      <c r="B564">
        <v>170</v>
      </c>
      <c r="C564">
        <v>1236</v>
      </c>
      <c r="D564">
        <v>675.33401546738196</v>
      </c>
      <c r="E564">
        <v>179.39447031364199</v>
      </c>
      <c r="F564">
        <v>1171.2735606211199</v>
      </c>
      <c r="G564">
        <v>6.5290393765947101</v>
      </c>
      <c r="H564">
        <v>2.70687074237334</v>
      </c>
      <c r="I564">
        <v>3.9485483546500001E-4</v>
      </c>
      <c r="J564">
        <v>2.9548456711347999E-2</v>
      </c>
      <c r="K564">
        <v>103654889</v>
      </c>
      <c r="L564" t="s">
        <v>25448</v>
      </c>
      <c r="M564" t="s">
        <v>25449</v>
      </c>
      <c r="N564" t="s">
        <v>25450</v>
      </c>
      <c r="O564" t="s">
        <v>28</v>
      </c>
      <c r="P564" t="s">
        <v>5449</v>
      </c>
      <c r="Q564" t="s">
        <v>29</v>
      </c>
      <c r="R564" t="s">
        <v>5449</v>
      </c>
      <c r="S564" t="s">
        <v>5450</v>
      </c>
      <c r="T564" t="s">
        <v>29</v>
      </c>
      <c r="U564" t="s">
        <v>25451</v>
      </c>
      <c r="V564" t="s">
        <v>5452</v>
      </c>
      <c r="W564" t="s">
        <v>650</v>
      </c>
    </row>
    <row r="565" spans="1:23">
      <c r="A565" t="s">
        <v>2926</v>
      </c>
      <c r="B565">
        <v>420</v>
      </c>
      <c r="C565">
        <v>6901</v>
      </c>
      <c r="D565">
        <v>3491.4102906508201</v>
      </c>
      <c r="E565">
        <v>443.20986783370398</v>
      </c>
      <c r="F565">
        <v>6539.6107134679296</v>
      </c>
      <c r="G565">
        <v>14.755110813375801</v>
      </c>
      <c r="H565">
        <v>3.88314285058153</v>
      </c>
      <c r="I565" s="5">
        <v>1.3400000000000001E-7</v>
      </c>
      <c r="J565" s="5">
        <v>4.5200000000000001E-5</v>
      </c>
      <c r="K565">
        <v>100194403</v>
      </c>
      <c r="L565" t="s">
        <v>2927</v>
      </c>
      <c r="M565" t="s">
        <v>2797</v>
      </c>
      <c r="N565" t="s">
        <v>2928</v>
      </c>
      <c r="O565" t="s">
        <v>28</v>
      </c>
      <c r="P565" t="s">
        <v>878</v>
      </c>
      <c r="Q565" t="s">
        <v>1480</v>
      </c>
      <c r="R565" t="s">
        <v>2929</v>
      </c>
      <c r="S565" t="s">
        <v>2930</v>
      </c>
      <c r="T565" t="s">
        <v>509</v>
      </c>
      <c r="U565" t="s">
        <v>2931</v>
      </c>
      <c r="V565" t="s">
        <v>29</v>
      </c>
      <c r="W565" t="s">
        <v>29</v>
      </c>
    </row>
    <row r="566" spans="1:23">
      <c r="A566" t="s">
        <v>25452</v>
      </c>
      <c r="B566">
        <v>673</v>
      </c>
      <c r="C566">
        <v>3107</v>
      </c>
      <c r="D566">
        <v>1827.2423506485</v>
      </c>
      <c r="E566">
        <v>710.19105012400701</v>
      </c>
      <c r="F566">
        <v>2944.2936511729999</v>
      </c>
      <c r="G566">
        <v>4.1457769013829298</v>
      </c>
      <c r="H566">
        <v>2.05164248211819</v>
      </c>
      <c r="I566">
        <v>2.5886958581719998E-3</v>
      </c>
      <c r="J566">
        <v>0.116015955749961</v>
      </c>
      <c r="K566">
        <v>100283801</v>
      </c>
      <c r="L566" t="s">
        <v>25453</v>
      </c>
      <c r="M566" t="s">
        <v>25454</v>
      </c>
      <c r="N566" t="s">
        <v>25455</v>
      </c>
      <c r="O566" t="s">
        <v>28</v>
      </c>
      <c r="P566" t="s">
        <v>29</v>
      </c>
      <c r="Q566" t="s">
        <v>45</v>
      </c>
      <c r="R566" t="s">
        <v>454</v>
      </c>
      <c r="S566" t="s">
        <v>455</v>
      </c>
      <c r="T566" t="s">
        <v>456</v>
      </c>
      <c r="U566" t="s">
        <v>25456</v>
      </c>
      <c r="V566" t="s">
        <v>4431</v>
      </c>
      <c r="W566" t="s">
        <v>29</v>
      </c>
    </row>
    <row r="567" spans="1:23">
      <c r="A567" t="s">
        <v>2943</v>
      </c>
      <c r="B567">
        <v>22</v>
      </c>
      <c r="C567">
        <v>150</v>
      </c>
      <c r="D567">
        <v>82.680302285853799</v>
      </c>
      <c r="E567">
        <v>23.2157549817655</v>
      </c>
      <c r="F567">
        <v>142.144849589942</v>
      </c>
      <c r="G567">
        <v>6.1227752318021897</v>
      </c>
      <c r="H567">
        <v>2.6141857224652498</v>
      </c>
      <c r="I567">
        <v>2.6478758833075999E-2</v>
      </c>
      <c r="J567">
        <v>0.55796749236358001</v>
      </c>
      <c r="K567">
        <v>103654922</v>
      </c>
      <c r="L567" t="s">
        <v>2944</v>
      </c>
      <c r="M567" t="s">
        <v>2945</v>
      </c>
      <c r="N567" t="s">
        <v>2946</v>
      </c>
      <c r="O567" t="s">
        <v>28</v>
      </c>
      <c r="P567" t="s">
        <v>29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</row>
    <row r="568" spans="1:23">
      <c r="A568" t="s">
        <v>25457</v>
      </c>
      <c r="B568">
        <v>91</v>
      </c>
      <c r="C568">
        <v>1484</v>
      </c>
      <c r="D568">
        <v>751.15759165356496</v>
      </c>
      <c r="E568">
        <v>96.028804697302604</v>
      </c>
      <c r="F568">
        <v>1406.2863786098301</v>
      </c>
      <c r="G568">
        <v>14.644422400577101</v>
      </c>
      <c r="H568">
        <v>3.8722793870287702</v>
      </c>
      <c r="I568" s="5">
        <v>1.1400000000000001E-6</v>
      </c>
      <c r="J568">
        <v>3.0345643759E-4</v>
      </c>
      <c r="K568">
        <v>103654935</v>
      </c>
      <c r="L568" t="s">
        <v>25458</v>
      </c>
      <c r="M568" t="s">
        <v>25459</v>
      </c>
      <c r="N568" t="s">
        <v>25460</v>
      </c>
      <c r="O568" t="s">
        <v>28</v>
      </c>
      <c r="P568" t="s">
        <v>29</v>
      </c>
      <c r="Q568" t="s">
        <v>29</v>
      </c>
      <c r="R568" t="s">
        <v>1209</v>
      </c>
      <c r="S568" t="s">
        <v>1210</v>
      </c>
      <c r="T568" t="s">
        <v>1209</v>
      </c>
      <c r="U568" t="s">
        <v>25461</v>
      </c>
      <c r="V568" t="s">
        <v>29</v>
      </c>
      <c r="W568" t="s">
        <v>29</v>
      </c>
    </row>
    <row r="569" spans="1:23">
      <c r="A569" t="s">
        <v>25462</v>
      </c>
      <c r="B569">
        <v>376</v>
      </c>
      <c r="C569">
        <v>1779</v>
      </c>
      <c r="D569">
        <v>1041.3081370034399</v>
      </c>
      <c r="E569">
        <v>396.77835787017398</v>
      </c>
      <c r="F569">
        <v>1685.83791613671</v>
      </c>
      <c r="G569">
        <v>4.2488151954303897</v>
      </c>
      <c r="H569">
        <v>2.0870605941961902</v>
      </c>
      <c r="I569">
        <v>3.197449112997E-3</v>
      </c>
      <c r="J569">
        <v>0.135220723761972</v>
      </c>
      <c r="K569">
        <v>100281922</v>
      </c>
      <c r="L569" t="s">
        <v>25463</v>
      </c>
      <c r="M569" t="s">
        <v>25464</v>
      </c>
      <c r="N569" t="s">
        <v>25465</v>
      </c>
      <c r="O569" t="s">
        <v>28</v>
      </c>
      <c r="P569" t="s">
        <v>29</v>
      </c>
      <c r="Q569" t="s">
        <v>29</v>
      </c>
      <c r="R569" t="s">
        <v>1034</v>
      </c>
      <c r="S569" t="s">
        <v>1035</v>
      </c>
      <c r="T569" t="s">
        <v>1034</v>
      </c>
      <c r="U569" t="s">
        <v>25466</v>
      </c>
      <c r="V569" t="s">
        <v>25467</v>
      </c>
      <c r="W569" t="s">
        <v>25468</v>
      </c>
    </row>
    <row r="570" spans="1:23">
      <c r="A570" t="s">
        <v>25469</v>
      </c>
      <c r="B570">
        <v>585</v>
      </c>
      <c r="C570">
        <v>3935</v>
      </c>
      <c r="D570">
        <v>2173.1306255532099</v>
      </c>
      <c r="E570">
        <v>617.32803019694597</v>
      </c>
      <c r="F570">
        <v>3728.93322090948</v>
      </c>
      <c r="G570">
        <v>6.0404404765483299</v>
      </c>
      <c r="H570">
        <v>2.5946537565307501</v>
      </c>
      <c r="I570">
        <v>1.7685950388499999E-4</v>
      </c>
      <c r="J570">
        <v>1.6434142065105999E-2</v>
      </c>
      <c r="K570">
        <v>103654965</v>
      </c>
      <c r="L570" t="s">
        <v>25470</v>
      </c>
      <c r="M570" t="s">
        <v>147</v>
      </c>
      <c r="N570" t="s">
        <v>25471</v>
      </c>
      <c r="O570" t="s">
        <v>28</v>
      </c>
      <c r="P570" t="s">
        <v>29</v>
      </c>
      <c r="Q570" t="s">
        <v>29</v>
      </c>
      <c r="R570" t="s">
        <v>29</v>
      </c>
      <c r="S570" t="s">
        <v>29</v>
      </c>
      <c r="T570" t="s">
        <v>29</v>
      </c>
      <c r="U570" t="s">
        <v>25472</v>
      </c>
      <c r="V570" t="s">
        <v>29</v>
      </c>
      <c r="W570" t="s">
        <v>29</v>
      </c>
    </row>
    <row r="571" spans="1:23">
      <c r="A571" t="s">
        <v>7445</v>
      </c>
      <c r="B571">
        <v>14435</v>
      </c>
      <c r="C571">
        <v>73368</v>
      </c>
      <c r="D571">
        <v>42379.294942120403</v>
      </c>
      <c r="E571">
        <v>15232.701052808399</v>
      </c>
      <c r="F571">
        <v>69525.888831432399</v>
      </c>
      <c r="G571">
        <v>4.5642521697499099</v>
      </c>
      <c r="H571">
        <v>2.19037850109145</v>
      </c>
      <c r="I571">
        <v>1.4461971175518E-2</v>
      </c>
      <c r="J571">
        <v>0.38389931088044599</v>
      </c>
      <c r="K571">
        <v>100280011</v>
      </c>
      <c r="L571" t="s">
        <v>7446</v>
      </c>
      <c r="M571" t="s">
        <v>7447</v>
      </c>
      <c r="N571" t="s">
        <v>7448</v>
      </c>
      <c r="O571" t="s">
        <v>28</v>
      </c>
      <c r="P571" t="s">
        <v>7449</v>
      </c>
      <c r="Q571" t="s">
        <v>5984</v>
      </c>
      <c r="R571" t="s">
        <v>7450</v>
      </c>
      <c r="S571" t="s">
        <v>7451</v>
      </c>
      <c r="T571" t="s">
        <v>7452</v>
      </c>
      <c r="U571" t="s">
        <v>29</v>
      </c>
      <c r="V571" t="s">
        <v>29</v>
      </c>
      <c r="W571" t="s">
        <v>29</v>
      </c>
    </row>
    <row r="572" spans="1:23">
      <c r="A572" t="s">
        <v>2975</v>
      </c>
      <c r="B572">
        <v>0</v>
      </c>
      <c r="C572">
        <v>20</v>
      </c>
      <c r="D572">
        <v>9.4763233059961305</v>
      </c>
      <c r="E572">
        <v>0</v>
      </c>
      <c r="F572">
        <v>18.9526466119923</v>
      </c>
      <c r="G572" t="s">
        <v>98</v>
      </c>
      <c r="H572" t="s">
        <v>98</v>
      </c>
      <c r="I572">
        <v>2.3329957260832E-2</v>
      </c>
      <c r="J572">
        <v>0.51677960003572498</v>
      </c>
      <c r="K572">
        <v>109939603</v>
      </c>
      <c r="L572" t="s">
        <v>2976</v>
      </c>
      <c r="M572" t="s">
        <v>2977</v>
      </c>
      <c r="N572" t="s">
        <v>2978</v>
      </c>
      <c r="O572" t="s">
        <v>28</v>
      </c>
      <c r="P572" t="s">
        <v>29</v>
      </c>
      <c r="Q572" t="s">
        <v>29</v>
      </c>
      <c r="R572" t="s">
        <v>29</v>
      </c>
      <c r="S572" t="s">
        <v>29</v>
      </c>
      <c r="T572" t="s">
        <v>29</v>
      </c>
      <c r="U572" t="s">
        <v>29</v>
      </c>
      <c r="V572" t="s">
        <v>29</v>
      </c>
      <c r="W572" t="s">
        <v>29</v>
      </c>
    </row>
    <row r="573" spans="1:23">
      <c r="A573" t="s">
        <v>2979</v>
      </c>
      <c r="B573">
        <v>46</v>
      </c>
      <c r="C573">
        <v>697</v>
      </c>
      <c r="D573">
        <v>354.52088378581101</v>
      </c>
      <c r="E573">
        <v>48.542033143691398</v>
      </c>
      <c r="F573">
        <v>660.499734427931</v>
      </c>
      <c r="G573">
        <v>13.6067587542688</v>
      </c>
      <c r="H573">
        <v>3.7662515404180801</v>
      </c>
      <c r="I573" s="5">
        <v>2.9899999999999998E-5</v>
      </c>
      <c r="J573">
        <v>4.2961216729760004E-3</v>
      </c>
      <c r="K573">
        <v>100280485</v>
      </c>
      <c r="L573" t="s">
        <v>2980</v>
      </c>
      <c r="M573" t="s">
        <v>2981</v>
      </c>
      <c r="N573" t="s">
        <v>2982</v>
      </c>
      <c r="O573" t="s">
        <v>28</v>
      </c>
      <c r="P573" t="s">
        <v>2983</v>
      </c>
      <c r="Q573" t="s">
        <v>45</v>
      </c>
      <c r="R573" t="s">
        <v>2984</v>
      </c>
      <c r="S573" t="s">
        <v>2985</v>
      </c>
      <c r="T573" t="s">
        <v>2986</v>
      </c>
      <c r="U573" t="s">
        <v>2987</v>
      </c>
      <c r="V573" t="s">
        <v>29</v>
      </c>
      <c r="W573" t="s">
        <v>29</v>
      </c>
    </row>
    <row r="574" spans="1:23">
      <c r="A574" t="s">
        <v>2993</v>
      </c>
      <c r="B574">
        <v>67</v>
      </c>
      <c r="C574">
        <v>707</v>
      </c>
      <c r="D574">
        <v>370.339292134652</v>
      </c>
      <c r="E574">
        <v>70.702526535376705</v>
      </c>
      <c r="F574">
        <v>669.97605773392695</v>
      </c>
      <c r="G574">
        <v>9.4759846721842091</v>
      </c>
      <c r="H574">
        <v>3.2442758649582899</v>
      </c>
      <c r="I574">
        <v>1.9253889172300001E-4</v>
      </c>
      <c r="J574">
        <v>1.7472646346568001E-2</v>
      </c>
      <c r="K574">
        <v>103625734</v>
      </c>
      <c r="L574" t="s">
        <v>2994</v>
      </c>
      <c r="M574" t="s">
        <v>2995</v>
      </c>
      <c r="N574" t="s">
        <v>2996</v>
      </c>
      <c r="O574" t="s">
        <v>28</v>
      </c>
      <c r="P574" t="s">
        <v>29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29</v>
      </c>
      <c r="W574" t="s">
        <v>29</v>
      </c>
    </row>
    <row r="575" spans="1:23">
      <c r="A575" t="s">
        <v>25473</v>
      </c>
      <c r="B575">
        <v>443</v>
      </c>
      <c r="C575">
        <v>2738</v>
      </c>
      <c r="D575">
        <v>1531.04910279365</v>
      </c>
      <c r="E575">
        <v>467.48088440555</v>
      </c>
      <c r="F575">
        <v>2594.61732118174</v>
      </c>
      <c r="G575">
        <v>5.5502105171232001</v>
      </c>
      <c r="H575">
        <v>2.4725424933095499</v>
      </c>
      <c r="I575" s="5">
        <v>3.9204954394799998E-4</v>
      </c>
      <c r="J575" s="5">
        <v>2.9523225322524001E-2</v>
      </c>
      <c r="K575">
        <v>100281224</v>
      </c>
      <c r="L575" t="s">
        <v>25474</v>
      </c>
      <c r="M575" t="s">
        <v>25475</v>
      </c>
      <c r="N575" t="s">
        <v>25476</v>
      </c>
      <c r="O575" t="s">
        <v>28</v>
      </c>
      <c r="P575" t="s">
        <v>29</v>
      </c>
      <c r="Q575" t="s">
        <v>59</v>
      </c>
      <c r="R575" t="s">
        <v>59</v>
      </c>
      <c r="S575" t="s">
        <v>316</v>
      </c>
      <c r="T575" t="s">
        <v>29</v>
      </c>
      <c r="U575" t="s">
        <v>25477</v>
      </c>
      <c r="V575" t="s">
        <v>29</v>
      </c>
      <c r="W575" t="s">
        <v>29</v>
      </c>
    </row>
    <row r="576" spans="1:23">
      <c r="A576" t="s">
        <v>25478</v>
      </c>
      <c r="B576">
        <v>52</v>
      </c>
      <c r="C576">
        <v>459</v>
      </c>
      <c r="D576">
        <v>244.91842121469799</v>
      </c>
      <c r="E576">
        <v>54.873602684172901</v>
      </c>
      <c r="F576">
        <v>434.96323974522301</v>
      </c>
      <c r="G576">
        <v>7.9266390116331502</v>
      </c>
      <c r="H576">
        <v>2.9867092758793801</v>
      </c>
      <c r="I576">
        <v>1.539794280737E-3</v>
      </c>
      <c r="J576">
        <v>8.0390754497161002E-2</v>
      </c>
      <c r="K576">
        <v>103625756</v>
      </c>
      <c r="L576" t="s">
        <v>25479</v>
      </c>
      <c r="M576" t="s">
        <v>147</v>
      </c>
      <c r="N576" t="s">
        <v>25480</v>
      </c>
      <c r="O576" t="s">
        <v>28</v>
      </c>
      <c r="P576" t="s">
        <v>12709</v>
      </c>
      <c r="Q576" t="s">
        <v>45</v>
      </c>
      <c r="R576" t="s">
        <v>12710</v>
      </c>
      <c r="S576" t="s">
        <v>12711</v>
      </c>
      <c r="T576" t="s">
        <v>29</v>
      </c>
      <c r="U576" t="s">
        <v>25481</v>
      </c>
      <c r="V576" t="s">
        <v>29</v>
      </c>
      <c r="W576" t="s">
        <v>29</v>
      </c>
    </row>
    <row r="577" spans="1:23">
      <c r="A577" t="s">
        <v>25482</v>
      </c>
      <c r="B577">
        <v>0</v>
      </c>
      <c r="C577">
        <v>32</v>
      </c>
      <c r="D577">
        <v>15.1621172895938</v>
      </c>
      <c r="E577">
        <v>0</v>
      </c>
      <c r="F577">
        <v>30.3242345791876</v>
      </c>
      <c r="G577" t="s">
        <v>98</v>
      </c>
      <c r="H577" t="s">
        <v>98</v>
      </c>
      <c r="I577">
        <v>5.5139299115919997E-3</v>
      </c>
      <c r="J577">
        <v>0.20071101207390299</v>
      </c>
      <c r="K577">
        <v>100284166</v>
      </c>
      <c r="L577" t="s">
        <v>25483</v>
      </c>
      <c r="M577" t="s">
        <v>584</v>
      </c>
      <c r="N577" t="s">
        <v>25484</v>
      </c>
      <c r="O577" t="s">
        <v>28</v>
      </c>
      <c r="P577" t="s">
        <v>586</v>
      </c>
      <c r="Q577" t="s">
        <v>593</v>
      </c>
      <c r="R577" t="s">
        <v>594</v>
      </c>
      <c r="S577" t="s">
        <v>595</v>
      </c>
      <c r="T577" t="s">
        <v>29</v>
      </c>
      <c r="U577" t="s">
        <v>25485</v>
      </c>
      <c r="V577" t="s">
        <v>29</v>
      </c>
      <c r="W577" t="s">
        <v>29</v>
      </c>
    </row>
    <row r="578" spans="1:23">
      <c r="A578" t="s">
        <v>25486</v>
      </c>
      <c r="B578">
        <v>28</v>
      </c>
      <c r="C578">
        <v>175</v>
      </c>
      <c r="D578">
        <v>97.691491188589694</v>
      </c>
      <c r="E578">
        <v>29.547324522246999</v>
      </c>
      <c r="F578">
        <v>165.83565785493201</v>
      </c>
      <c r="G578">
        <v>5.6125439624853399</v>
      </c>
      <c r="H578">
        <v>2.4886548403813902</v>
      </c>
      <c r="I578" s="5">
        <v>2.8333971873661001E-2</v>
      </c>
      <c r="J578">
        <v>0.57961475674510099</v>
      </c>
      <c r="K578">
        <v>100286206</v>
      </c>
      <c r="L578" t="s">
        <v>25487</v>
      </c>
      <c r="M578" t="s">
        <v>25488</v>
      </c>
      <c r="N578" t="s">
        <v>29</v>
      </c>
      <c r="O578" t="s">
        <v>28</v>
      </c>
      <c r="P578" t="s">
        <v>29</v>
      </c>
      <c r="Q578" t="s">
        <v>29</v>
      </c>
      <c r="R578" t="s">
        <v>48</v>
      </c>
      <c r="S578" t="s">
        <v>467</v>
      </c>
      <c r="T578" t="s">
        <v>48</v>
      </c>
      <c r="U578" t="s">
        <v>25489</v>
      </c>
      <c r="V578" t="s">
        <v>29</v>
      </c>
      <c r="W578" t="s">
        <v>29</v>
      </c>
    </row>
    <row r="579" spans="1:23">
      <c r="A579" t="s">
        <v>2997</v>
      </c>
      <c r="B579">
        <v>17</v>
      </c>
      <c r="C579">
        <v>304</v>
      </c>
      <c r="D579">
        <v>153.00983776682301</v>
      </c>
      <c r="E579">
        <v>17.9394470313642</v>
      </c>
      <c r="F579">
        <v>288.08022850228298</v>
      </c>
      <c r="G579">
        <v>16.058478725605099</v>
      </c>
      <c r="H579">
        <v>4.0052633227999097</v>
      </c>
      <c r="I579">
        <v>3.3238720121199998E-4</v>
      </c>
      <c r="J579">
        <v>2.6199095466713E-2</v>
      </c>
      <c r="K579">
        <v>103625769</v>
      </c>
      <c r="L579" t="s">
        <v>1966</v>
      </c>
      <c r="M579" t="s">
        <v>1967</v>
      </c>
      <c r="N579" t="s">
        <v>1968</v>
      </c>
      <c r="O579" t="s">
        <v>28</v>
      </c>
      <c r="P579" t="s">
        <v>29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</row>
    <row r="580" spans="1:23">
      <c r="A580" t="s">
        <v>25490</v>
      </c>
      <c r="B580">
        <v>615</v>
      </c>
      <c r="C580">
        <v>3826</v>
      </c>
      <c r="D580">
        <v>2137.31358738674</v>
      </c>
      <c r="E580">
        <v>648.985877899353</v>
      </c>
      <c r="F580">
        <v>3625.6412968741201</v>
      </c>
      <c r="G580">
        <v>5.5866258732927303</v>
      </c>
      <c r="H580">
        <v>2.48197720872618</v>
      </c>
      <c r="I580">
        <v>3.1550540920100001E-4</v>
      </c>
      <c r="J580">
        <v>2.5300558260779999E-2</v>
      </c>
      <c r="K580">
        <v>100193298</v>
      </c>
      <c r="L580" t="s">
        <v>25491</v>
      </c>
      <c r="M580" t="s">
        <v>25492</v>
      </c>
      <c r="N580" t="s">
        <v>25493</v>
      </c>
      <c r="O580" t="s">
        <v>28</v>
      </c>
      <c r="P580" t="s">
        <v>29</v>
      </c>
      <c r="Q580" t="s">
        <v>29</v>
      </c>
      <c r="R580" t="s">
        <v>29</v>
      </c>
      <c r="S580" t="s">
        <v>29</v>
      </c>
      <c r="T580" t="s">
        <v>29</v>
      </c>
      <c r="U580" t="s">
        <v>25494</v>
      </c>
      <c r="V580" t="s">
        <v>29</v>
      </c>
      <c r="W580" t="s">
        <v>29</v>
      </c>
    </row>
    <row r="581" spans="1:23">
      <c r="A581" t="s">
        <v>25495</v>
      </c>
      <c r="B581">
        <v>34</v>
      </c>
      <c r="C581">
        <v>176</v>
      </c>
      <c r="D581">
        <v>101.33109212413</v>
      </c>
      <c r="E581">
        <v>35.878894062728499</v>
      </c>
      <c r="F581">
        <v>166.783290185532</v>
      </c>
      <c r="G581">
        <v>4.6485069995172701</v>
      </c>
      <c r="H581">
        <v>2.21676742799362</v>
      </c>
      <c r="I581">
        <v>4.6536094034118E-2</v>
      </c>
      <c r="J581">
        <v>0.75765103824650104</v>
      </c>
      <c r="K581">
        <v>100192116</v>
      </c>
      <c r="L581" t="s">
        <v>25496</v>
      </c>
      <c r="M581" t="s">
        <v>25497</v>
      </c>
      <c r="N581" t="s">
        <v>25498</v>
      </c>
      <c r="O581" t="s">
        <v>28</v>
      </c>
      <c r="P581" s="6" t="s">
        <v>29</v>
      </c>
      <c r="Q581" t="s">
        <v>29</v>
      </c>
      <c r="R581" s="6" t="s">
        <v>29</v>
      </c>
      <c r="S581" t="s">
        <v>29</v>
      </c>
      <c r="T581" t="s">
        <v>29</v>
      </c>
      <c r="U581" t="s">
        <v>29</v>
      </c>
      <c r="V581" t="s">
        <v>29</v>
      </c>
      <c r="W581" t="s">
        <v>29</v>
      </c>
    </row>
    <row r="582" spans="1:23">
      <c r="A582" t="s">
        <v>3015</v>
      </c>
      <c r="B582">
        <v>493</v>
      </c>
      <c r="C582">
        <v>4713</v>
      </c>
      <c r="D582">
        <v>2493.2175690127701</v>
      </c>
      <c r="E582">
        <v>520.24396390956304</v>
      </c>
      <c r="F582">
        <v>4466.1911741159802</v>
      </c>
      <c r="G582">
        <v>8.5848015237950293</v>
      </c>
      <c r="H582">
        <v>3.1017847802441101</v>
      </c>
      <c r="I582" s="5">
        <v>1.1199999999999999E-5</v>
      </c>
      <c r="J582">
        <v>1.9966984552119999E-3</v>
      </c>
      <c r="K582">
        <v>541988</v>
      </c>
      <c r="L582" t="s">
        <v>3016</v>
      </c>
      <c r="M582" t="s">
        <v>3017</v>
      </c>
      <c r="N582" t="s">
        <v>3018</v>
      </c>
      <c r="O582" t="s">
        <v>28</v>
      </c>
      <c r="P582" t="s">
        <v>3019</v>
      </c>
      <c r="Q582" t="s">
        <v>578</v>
      </c>
      <c r="R582" t="s">
        <v>3020</v>
      </c>
      <c r="S582" t="s">
        <v>3021</v>
      </c>
      <c r="T582" t="s">
        <v>3022</v>
      </c>
      <c r="U582" t="s">
        <v>3023</v>
      </c>
      <c r="V582" t="s">
        <v>438</v>
      </c>
      <c r="W582" t="s">
        <v>439</v>
      </c>
    </row>
    <row r="583" spans="1:23">
      <c r="A583" t="s">
        <v>25499</v>
      </c>
      <c r="B583">
        <v>362</v>
      </c>
      <c r="C583">
        <v>3573</v>
      </c>
      <c r="D583">
        <v>1883.94750642073</v>
      </c>
      <c r="E583">
        <v>382.00469560904997</v>
      </c>
      <c r="F583">
        <v>3385.8903172324199</v>
      </c>
      <c r="G583">
        <v>8.8634782665017209</v>
      </c>
      <c r="H583">
        <v>3.14787296210873</v>
      </c>
      <c r="I583" s="5">
        <v>9.5400000000000001E-6</v>
      </c>
      <c r="J583">
        <v>1.741067819424E-3</v>
      </c>
      <c r="K583">
        <v>100273612</v>
      </c>
      <c r="L583" t="s">
        <v>25500</v>
      </c>
      <c r="M583" t="s">
        <v>745</v>
      </c>
      <c r="N583" t="s">
        <v>25501</v>
      </c>
      <c r="O583" t="s">
        <v>28</v>
      </c>
      <c r="P583" t="s">
        <v>29</v>
      </c>
      <c r="Q583" t="s">
        <v>29</v>
      </c>
      <c r="R583" s="6" t="s">
        <v>29</v>
      </c>
      <c r="S583" t="s">
        <v>29</v>
      </c>
      <c r="T583" t="s">
        <v>29</v>
      </c>
      <c r="U583" t="s">
        <v>25502</v>
      </c>
      <c r="V583" t="s">
        <v>29</v>
      </c>
      <c r="W583" t="s">
        <v>29</v>
      </c>
    </row>
    <row r="584" spans="1:23">
      <c r="A584" t="s">
        <v>7480</v>
      </c>
      <c r="B584">
        <v>492</v>
      </c>
      <c r="C584">
        <v>5497</v>
      </c>
      <c r="D584">
        <v>2864.1618118127799</v>
      </c>
      <c r="E584">
        <v>519.18870231948199</v>
      </c>
      <c r="F584">
        <v>5209.1349213060703</v>
      </c>
      <c r="G584">
        <v>10.0332208656201</v>
      </c>
      <c r="H584">
        <v>3.3267129093051899</v>
      </c>
      <c r="I584" s="5">
        <v>3.1700000000000001E-6</v>
      </c>
      <c r="J584">
        <v>6.9805961719100003E-4</v>
      </c>
      <c r="K584">
        <v>100284926</v>
      </c>
      <c r="L584" t="s">
        <v>7481</v>
      </c>
      <c r="M584" s="6" t="s">
        <v>7482</v>
      </c>
      <c r="N584" t="s">
        <v>29</v>
      </c>
      <c r="O584" t="s">
        <v>28</v>
      </c>
      <c r="P584" t="s">
        <v>29</v>
      </c>
      <c r="Q584" t="s">
        <v>29</v>
      </c>
      <c r="R584" t="s">
        <v>3735</v>
      </c>
      <c r="S584" t="s">
        <v>3736</v>
      </c>
      <c r="T584" t="s">
        <v>3735</v>
      </c>
      <c r="U584" t="s">
        <v>7483</v>
      </c>
      <c r="V584" t="s">
        <v>29</v>
      </c>
      <c r="W584" t="s">
        <v>29</v>
      </c>
    </row>
    <row r="585" spans="1:23">
      <c r="A585" t="s">
        <v>3051</v>
      </c>
      <c r="B585">
        <v>0</v>
      </c>
      <c r="C585">
        <v>476</v>
      </c>
      <c r="D585">
        <v>225.536494682708</v>
      </c>
      <c r="E585">
        <v>0</v>
      </c>
      <c r="F585">
        <v>451.07298936541599</v>
      </c>
      <c r="G585" t="s">
        <v>98</v>
      </c>
      <c r="H585" t="s">
        <v>98</v>
      </c>
      <c r="I585" s="5">
        <v>2.0399999999999999E-10</v>
      </c>
      <c r="J585" s="5">
        <v>1.97E-7</v>
      </c>
      <c r="K585">
        <v>100194167</v>
      </c>
      <c r="L585" t="s">
        <v>3052</v>
      </c>
      <c r="M585" t="s">
        <v>3053</v>
      </c>
      <c r="N585" t="s">
        <v>3054</v>
      </c>
      <c r="O585" t="s">
        <v>28</v>
      </c>
      <c r="P585" t="s">
        <v>29</v>
      </c>
      <c r="Q585" t="s">
        <v>29</v>
      </c>
      <c r="R585" t="s">
        <v>29</v>
      </c>
      <c r="S585" t="s">
        <v>29</v>
      </c>
      <c r="T585" t="s">
        <v>29</v>
      </c>
      <c r="U585" t="s">
        <v>3055</v>
      </c>
      <c r="V585" t="s">
        <v>29</v>
      </c>
      <c r="W585" t="s">
        <v>29</v>
      </c>
    </row>
    <row r="586" spans="1:23">
      <c r="A586" t="s">
        <v>25503</v>
      </c>
      <c r="B586">
        <v>115</v>
      </c>
      <c r="C586">
        <v>682</v>
      </c>
      <c r="D586">
        <v>383.82016616408202</v>
      </c>
      <c r="E586">
        <v>121.355082859229</v>
      </c>
      <c r="F586">
        <v>646.28524946893594</v>
      </c>
      <c r="G586">
        <v>5.3255721494469599</v>
      </c>
      <c r="H586">
        <v>2.4129365286864601</v>
      </c>
      <c r="I586">
        <v>3.7128602958169999E-3</v>
      </c>
      <c r="J586">
        <v>0.15255864302709499</v>
      </c>
      <c r="K586">
        <v>103625979</v>
      </c>
      <c r="L586" t="s">
        <v>9998</v>
      </c>
      <c r="M586" t="s">
        <v>9999</v>
      </c>
      <c r="N586" t="s">
        <v>10000</v>
      </c>
      <c r="O586" t="s">
        <v>28</v>
      </c>
      <c r="P586" t="s">
        <v>10001</v>
      </c>
      <c r="Q586" t="s">
        <v>1042</v>
      </c>
      <c r="R586" t="s">
        <v>10002</v>
      </c>
      <c r="S586" t="s">
        <v>10003</v>
      </c>
      <c r="T586" t="s">
        <v>3022</v>
      </c>
      <c r="U586" t="s">
        <v>10004</v>
      </c>
      <c r="V586" t="s">
        <v>438</v>
      </c>
      <c r="W586" t="s">
        <v>439</v>
      </c>
    </row>
    <row r="587" spans="1:23">
      <c r="A587" t="s">
        <v>25504</v>
      </c>
      <c r="B587">
        <v>175</v>
      </c>
      <c r="C587">
        <v>2156</v>
      </c>
      <c r="D587">
        <v>1113.88304151841</v>
      </c>
      <c r="E587">
        <v>184.670778264044</v>
      </c>
      <c r="F587">
        <v>2043.0953047727701</v>
      </c>
      <c r="G587">
        <v>11.063446658851101</v>
      </c>
      <c r="H587">
        <v>3.4677290015268398</v>
      </c>
      <c r="I587" s="5">
        <v>3.3400000000000002E-6</v>
      </c>
      <c r="J587">
        <v>7.24505186709E-4</v>
      </c>
      <c r="K587">
        <v>109939432</v>
      </c>
      <c r="L587" t="s">
        <v>25505</v>
      </c>
      <c r="M587" t="s">
        <v>25506</v>
      </c>
      <c r="N587" t="s">
        <v>25507</v>
      </c>
      <c r="O587" t="s">
        <v>28</v>
      </c>
      <c r="P587" t="s">
        <v>29</v>
      </c>
      <c r="Q587" t="s">
        <v>29</v>
      </c>
      <c r="R587" t="s">
        <v>29</v>
      </c>
      <c r="S587" t="s">
        <v>29</v>
      </c>
      <c r="T587" t="s">
        <v>29</v>
      </c>
      <c r="U587" t="s">
        <v>29</v>
      </c>
      <c r="V587" t="s">
        <v>29</v>
      </c>
      <c r="W587" t="s">
        <v>29</v>
      </c>
    </row>
    <row r="588" spans="1:23">
      <c r="A588" t="s">
        <v>25508</v>
      </c>
      <c r="B588">
        <v>305</v>
      </c>
      <c r="C588">
        <v>2405</v>
      </c>
      <c r="D588">
        <v>1300.4552700332699</v>
      </c>
      <c r="E588">
        <v>321.85478497447599</v>
      </c>
      <c r="F588">
        <v>2279.0557550920698</v>
      </c>
      <c r="G588">
        <v>7.0810062844733102</v>
      </c>
      <c r="H588">
        <v>2.8239543968138201</v>
      </c>
      <c r="I588" s="5">
        <v>7.86E-5</v>
      </c>
      <c r="J588">
        <v>8.8953085473820002E-3</v>
      </c>
      <c r="K588">
        <v>103626091</v>
      </c>
      <c r="L588" t="s">
        <v>25509</v>
      </c>
      <c r="M588" t="s">
        <v>25510</v>
      </c>
      <c r="N588" t="s">
        <v>25511</v>
      </c>
      <c r="O588" t="s">
        <v>28</v>
      </c>
      <c r="P588" t="s">
        <v>29</v>
      </c>
      <c r="Q588" t="s">
        <v>59</v>
      </c>
      <c r="R588" t="s">
        <v>8799</v>
      </c>
      <c r="S588" t="s">
        <v>8800</v>
      </c>
      <c r="T588" t="s">
        <v>562</v>
      </c>
      <c r="U588" t="s">
        <v>25512</v>
      </c>
      <c r="V588" t="s">
        <v>29</v>
      </c>
      <c r="W588" t="s">
        <v>29</v>
      </c>
    </row>
    <row r="589" spans="1:23">
      <c r="A589" t="s">
        <v>25513</v>
      </c>
      <c r="B589">
        <v>12</v>
      </c>
      <c r="C589">
        <v>124</v>
      </c>
      <c r="D589">
        <v>65.084774037657496</v>
      </c>
      <c r="E589">
        <v>12.663139080962999</v>
      </c>
      <c r="F589">
        <v>117.506408994352</v>
      </c>
      <c r="G589">
        <v>9.27940601797577</v>
      </c>
      <c r="H589">
        <v>3.21403246027239</v>
      </c>
      <c r="I589">
        <v>1.1395608386584001E-2</v>
      </c>
      <c r="J589">
        <v>0.329397972869796</v>
      </c>
      <c r="K589">
        <v>103626112</v>
      </c>
      <c r="L589" t="s">
        <v>25514</v>
      </c>
      <c r="M589" t="s">
        <v>25515</v>
      </c>
      <c r="N589" t="s">
        <v>25516</v>
      </c>
      <c r="O589" t="s">
        <v>28</v>
      </c>
      <c r="P589" t="s">
        <v>2759</v>
      </c>
      <c r="Q589" t="s">
        <v>29</v>
      </c>
      <c r="R589" t="s">
        <v>2759</v>
      </c>
      <c r="S589" t="s">
        <v>22632</v>
      </c>
      <c r="T589" t="s">
        <v>29</v>
      </c>
      <c r="U589" t="s">
        <v>29</v>
      </c>
      <c r="V589" t="s">
        <v>29</v>
      </c>
      <c r="W589" t="s">
        <v>29</v>
      </c>
    </row>
    <row r="590" spans="1:23">
      <c r="A590" t="s">
        <v>3100</v>
      </c>
      <c r="B590">
        <v>397</v>
      </c>
      <c r="C590">
        <v>2436</v>
      </c>
      <c r="D590">
        <v>1363.6856043012599</v>
      </c>
      <c r="E590">
        <v>418.93885126185899</v>
      </c>
      <c r="F590">
        <v>2308.43235734066</v>
      </c>
      <c r="G590">
        <v>5.5101892564692401</v>
      </c>
      <c r="H590">
        <v>2.4621018713700402</v>
      </c>
      <c r="I590">
        <v>4.5411935633999999E-4</v>
      </c>
      <c r="J590">
        <v>3.2391182399204001E-2</v>
      </c>
      <c r="K590">
        <v>103626124</v>
      </c>
      <c r="L590" t="s">
        <v>3101</v>
      </c>
      <c r="M590" t="s">
        <v>3102</v>
      </c>
      <c r="N590" t="s">
        <v>3103</v>
      </c>
      <c r="O590" t="s">
        <v>28</v>
      </c>
      <c r="P590" t="s">
        <v>29</v>
      </c>
      <c r="Q590" t="s">
        <v>59</v>
      </c>
      <c r="R590" t="s">
        <v>3104</v>
      </c>
      <c r="S590" t="s">
        <v>3105</v>
      </c>
      <c r="T590" t="s">
        <v>3106</v>
      </c>
      <c r="U590" t="s">
        <v>3107</v>
      </c>
      <c r="V590" t="s">
        <v>29</v>
      </c>
      <c r="W590" t="s">
        <v>29</v>
      </c>
    </row>
    <row r="591" spans="1:23">
      <c r="A591" t="s">
        <v>25517</v>
      </c>
      <c r="B591">
        <v>0</v>
      </c>
      <c r="C591">
        <v>18</v>
      </c>
      <c r="D591">
        <v>8.5286909753965201</v>
      </c>
      <c r="E591">
        <v>0</v>
      </c>
      <c r="F591">
        <v>17.057381950793001</v>
      </c>
      <c r="G591" t="s">
        <v>98</v>
      </c>
      <c r="H591" t="s">
        <v>98</v>
      </c>
      <c r="I591">
        <v>3.0799287887068E-2</v>
      </c>
      <c r="J591">
        <v>0.60280306737036804</v>
      </c>
      <c r="K591">
        <v>100277976</v>
      </c>
      <c r="L591" t="s">
        <v>25518</v>
      </c>
      <c r="M591" s="6" t="s">
        <v>147</v>
      </c>
      <c r="N591" t="s">
        <v>25519</v>
      </c>
      <c r="O591" t="s">
        <v>28</v>
      </c>
      <c r="P591" t="s">
        <v>29</v>
      </c>
      <c r="Q591" t="s">
        <v>29</v>
      </c>
      <c r="R591" t="s">
        <v>29</v>
      </c>
      <c r="S591" t="s">
        <v>29</v>
      </c>
      <c r="T591" t="s">
        <v>29</v>
      </c>
      <c r="U591" t="s">
        <v>25520</v>
      </c>
      <c r="V591" t="s">
        <v>29</v>
      </c>
      <c r="W591" t="s">
        <v>29</v>
      </c>
    </row>
    <row r="592" spans="1:23">
      <c r="A592" t="s">
        <v>25521</v>
      </c>
      <c r="B592">
        <v>8</v>
      </c>
      <c r="C592">
        <v>65</v>
      </c>
      <c r="D592">
        <v>35.019097104808402</v>
      </c>
      <c r="E592">
        <v>8.4420927206419893</v>
      </c>
      <c r="F592">
        <v>61.596101488974902</v>
      </c>
      <c r="G592">
        <v>7.2963071512309501</v>
      </c>
      <c r="H592">
        <v>2.8671664636351202</v>
      </c>
      <c r="I592" s="5">
        <v>3.9448012792620002E-2</v>
      </c>
      <c r="J592">
        <v>0.69264957357032098</v>
      </c>
      <c r="K592">
        <v>100501739</v>
      </c>
      <c r="L592" t="s">
        <v>25522</v>
      </c>
      <c r="M592" t="s">
        <v>147</v>
      </c>
      <c r="N592" t="s">
        <v>29</v>
      </c>
      <c r="O592" t="s">
        <v>28</v>
      </c>
      <c r="P592" t="s">
        <v>29</v>
      </c>
      <c r="Q592" t="s">
        <v>29</v>
      </c>
      <c r="R592" s="6" t="s">
        <v>29</v>
      </c>
      <c r="S592" t="s">
        <v>29</v>
      </c>
      <c r="T592" t="s">
        <v>29</v>
      </c>
      <c r="U592" t="s">
        <v>29</v>
      </c>
      <c r="V592" t="s">
        <v>29</v>
      </c>
      <c r="W592" t="s">
        <v>29</v>
      </c>
    </row>
    <row r="593" spans="1:23">
      <c r="A593" t="s">
        <v>3119</v>
      </c>
      <c r="B593">
        <v>26</v>
      </c>
      <c r="C593">
        <v>180</v>
      </c>
      <c r="D593">
        <v>99.005310425008403</v>
      </c>
      <c r="E593">
        <v>27.4368013420865</v>
      </c>
      <c r="F593">
        <v>170.57381950793001</v>
      </c>
      <c r="G593">
        <v>6.2169717738299202</v>
      </c>
      <c r="H593">
        <v>2.6362120287952502</v>
      </c>
      <c r="I593" s="5">
        <v>2.0737503304182E-2</v>
      </c>
      <c r="J593">
        <v>0.48119084127470002</v>
      </c>
      <c r="K593">
        <v>103626197</v>
      </c>
      <c r="L593" t="s">
        <v>3120</v>
      </c>
      <c r="M593" t="s">
        <v>147</v>
      </c>
      <c r="N593" t="s">
        <v>29</v>
      </c>
      <c r="O593" t="s">
        <v>28</v>
      </c>
      <c r="P593" t="s">
        <v>29</v>
      </c>
      <c r="Q593" t="s">
        <v>29</v>
      </c>
      <c r="R593" t="s">
        <v>29</v>
      </c>
      <c r="S593" t="s">
        <v>29</v>
      </c>
      <c r="T593" t="s">
        <v>29</v>
      </c>
      <c r="U593" t="s">
        <v>3121</v>
      </c>
      <c r="V593" t="s">
        <v>29</v>
      </c>
      <c r="W593" t="s">
        <v>29</v>
      </c>
    </row>
    <row r="594" spans="1:23">
      <c r="A594" t="s">
        <v>25523</v>
      </c>
      <c r="B594">
        <v>545</v>
      </c>
      <c r="C594">
        <v>3719</v>
      </c>
      <c r="D594">
        <v>2049.6811020468499</v>
      </c>
      <c r="E594">
        <v>575.117566593736</v>
      </c>
      <c r="F594">
        <v>3524.2446374999599</v>
      </c>
      <c r="G594">
        <v>6.12786818245372</v>
      </c>
      <c r="H594">
        <v>2.6153852635543702</v>
      </c>
      <c r="I594" s="5">
        <v>1.6171660036099999E-4</v>
      </c>
      <c r="J594">
        <v>1.5249044610976E-2</v>
      </c>
      <c r="K594">
        <v>100274755</v>
      </c>
      <c r="L594" t="s">
        <v>25524</v>
      </c>
      <c r="M594" t="s">
        <v>25525</v>
      </c>
      <c r="N594" t="s">
        <v>25526</v>
      </c>
      <c r="O594" t="s">
        <v>28</v>
      </c>
      <c r="P594" t="s">
        <v>29</v>
      </c>
      <c r="Q594" t="s">
        <v>29</v>
      </c>
      <c r="R594" t="s">
        <v>29</v>
      </c>
      <c r="S594" t="s">
        <v>29</v>
      </c>
      <c r="T594" t="s">
        <v>29</v>
      </c>
      <c r="U594" t="s">
        <v>29</v>
      </c>
      <c r="V594" t="s">
        <v>29</v>
      </c>
      <c r="W594" t="s">
        <v>29</v>
      </c>
    </row>
    <row r="595" spans="1:23">
      <c r="A595" t="s">
        <v>25527</v>
      </c>
      <c r="B595">
        <v>3</v>
      </c>
      <c r="C595">
        <v>38</v>
      </c>
      <c r="D595">
        <v>19.587906666513</v>
      </c>
      <c r="E595">
        <v>3.1657847702407498</v>
      </c>
      <c r="F595">
        <v>36.010028562785301</v>
      </c>
      <c r="G595">
        <v>11.374755763970301</v>
      </c>
      <c r="H595">
        <v>3.5077636633290998</v>
      </c>
      <c r="I595" s="5">
        <v>3.5340866409129E-2</v>
      </c>
      <c r="J595" s="5">
        <v>0.65431513605857206</v>
      </c>
      <c r="K595">
        <v>100304398</v>
      </c>
      <c r="L595" t="s">
        <v>25528</v>
      </c>
      <c r="M595" t="s">
        <v>25529</v>
      </c>
      <c r="N595" t="s">
        <v>25530</v>
      </c>
      <c r="O595" t="s">
        <v>28</v>
      </c>
      <c r="P595" t="s">
        <v>29</v>
      </c>
      <c r="Q595" t="s">
        <v>29</v>
      </c>
      <c r="R595" t="s">
        <v>29</v>
      </c>
      <c r="S595" t="s">
        <v>29</v>
      </c>
      <c r="T595" t="s">
        <v>29</v>
      </c>
      <c r="U595" t="s">
        <v>25531</v>
      </c>
      <c r="V595" t="s">
        <v>29</v>
      </c>
      <c r="W595" t="s">
        <v>29</v>
      </c>
    </row>
    <row r="596" spans="1:23">
      <c r="A596" t="s">
        <v>3132</v>
      </c>
      <c r="B596">
        <v>90</v>
      </c>
      <c r="C596">
        <v>501</v>
      </c>
      <c r="D596">
        <v>284.86867036881398</v>
      </c>
      <c r="E596">
        <v>94.973543107222397</v>
      </c>
      <c r="F596">
        <v>474.76379763040597</v>
      </c>
      <c r="G596">
        <v>4.9989058225869503</v>
      </c>
      <c r="H596">
        <v>2.3216123474721999</v>
      </c>
      <c r="I596">
        <v>8.6311897946479994E-3</v>
      </c>
      <c r="J596">
        <v>0.27276444878343897</v>
      </c>
      <c r="K596">
        <v>100283382</v>
      </c>
      <c r="L596" t="s">
        <v>3133</v>
      </c>
      <c r="M596" t="s">
        <v>1443</v>
      </c>
      <c r="N596" t="s">
        <v>3134</v>
      </c>
      <c r="O596" t="s">
        <v>28</v>
      </c>
      <c r="P596" s="6" t="s">
        <v>1445</v>
      </c>
      <c r="Q596" t="s">
        <v>361</v>
      </c>
      <c r="R596" s="6" t="s">
        <v>1465</v>
      </c>
      <c r="S596" t="s">
        <v>1466</v>
      </c>
      <c r="T596" t="s">
        <v>251</v>
      </c>
      <c r="U596" t="s">
        <v>3135</v>
      </c>
      <c r="V596" t="s">
        <v>253</v>
      </c>
      <c r="W596" t="s">
        <v>254</v>
      </c>
    </row>
    <row r="597" spans="1:23">
      <c r="A597" t="s">
        <v>25532</v>
      </c>
      <c r="B597">
        <v>624</v>
      </c>
      <c r="C597">
        <v>6765</v>
      </c>
      <c r="D597">
        <v>3534.60797435823</v>
      </c>
      <c r="E597">
        <v>658.48323221007502</v>
      </c>
      <c r="F597">
        <v>6410.7327165063898</v>
      </c>
      <c r="G597">
        <v>9.7356051041572709</v>
      </c>
      <c r="H597">
        <v>3.28327065060832</v>
      </c>
      <c r="I597" s="5">
        <v>4.6E-6</v>
      </c>
      <c r="J597">
        <v>9.4076873520799998E-4</v>
      </c>
      <c r="K597">
        <v>100285110</v>
      </c>
      <c r="L597" t="s">
        <v>25533</v>
      </c>
      <c r="M597" t="s">
        <v>25534</v>
      </c>
      <c r="N597" t="s">
        <v>25535</v>
      </c>
      <c r="O597" t="s">
        <v>28</v>
      </c>
      <c r="P597" t="s">
        <v>29</v>
      </c>
      <c r="Q597" t="s">
        <v>29</v>
      </c>
      <c r="R597" t="s">
        <v>1034</v>
      </c>
      <c r="S597" t="s">
        <v>1035</v>
      </c>
      <c r="T597" t="s">
        <v>1034</v>
      </c>
      <c r="U597" t="s">
        <v>25536</v>
      </c>
      <c r="V597" t="s">
        <v>25537</v>
      </c>
      <c r="W597" t="s">
        <v>29</v>
      </c>
    </row>
    <row r="598" spans="1:23">
      <c r="A598" t="s">
        <v>25538</v>
      </c>
      <c r="B598">
        <v>10</v>
      </c>
      <c r="C598">
        <v>236</v>
      </c>
      <c r="D598">
        <v>117.096922961156</v>
      </c>
      <c r="E598">
        <v>10.5526159008025</v>
      </c>
      <c r="F598">
        <v>223.64123002150899</v>
      </c>
      <c r="G598">
        <v>21.192966002344701</v>
      </c>
      <c r="H598">
        <v>4.4055136050811496</v>
      </c>
      <c r="I598" s="5">
        <v>3.0171705298100002E-4</v>
      </c>
      <c r="J598">
        <v>2.4595099968725002E-2</v>
      </c>
      <c r="K598">
        <v>100276384</v>
      </c>
      <c r="L598" t="s">
        <v>25539</v>
      </c>
      <c r="M598" t="s">
        <v>25540</v>
      </c>
      <c r="N598" t="s">
        <v>25541</v>
      </c>
      <c r="O598" t="s">
        <v>28</v>
      </c>
      <c r="P598" t="s">
        <v>29</v>
      </c>
      <c r="Q598" t="s">
        <v>29</v>
      </c>
      <c r="R598" t="s">
        <v>29</v>
      </c>
      <c r="S598" t="s">
        <v>29</v>
      </c>
      <c r="T598" t="s">
        <v>29</v>
      </c>
      <c r="U598" t="s">
        <v>25542</v>
      </c>
      <c r="V598" t="s">
        <v>29</v>
      </c>
      <c r="W598" t="s">
        <v>29</v>
      </c>
    </row>
    <row r="599" spans="1:23">
      <c r="A599" t="s">
        <v>25543</v>
      </c>
      <c r="B599">
        <v>1</v>
      </c>
      <c r="C599">
        <v>28</v>
      </c>
      <c r="D599">
        <v>13.7944834234347</v>
      </c>
      <c r="E599">
        <v>1.05526159008025</v>
      </c>
      <c r="F599">
        <v>26.533705256789201</v>
      </c>
      <c r="G599">
        <v>25.144196951934301</v>
      </c>
      <c r="H599">
        <v>4.65215357266427</v>
      </c>
      <c r="I599">
        <v>2.5550787067746002E-2</v>
      </c>
      <c r="J599">
        <v>0.54712716028682296</v>
      </c>
      <c r="K599">
        <v>109939543</v>
      </c>
      <c r="L599" t="s">
        <v>19880</v>
      </c>
      <c r="M599" t="s">
        <v>147</v>
      </c>
      <c r="N599" t="s">
        <v>29</v>
      </c>
      <c r="O599" t="s">
        <v>28</v>
      </c>
      <c r="P599" t="s">
        <v>29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29</v>
      </c>
      <c r="W599" t="s">
        <v>29</v>
      </c>
    </row>
    <row r="600" spans="1:23">
      <c r="A600" t="s">
        <v>25544</v>
      </c>
      <c r="B600">
        <v>0</v>
      </c>
      <c r="C600">
        <v>22</v>
      </c>
      <c r="D600">
        <v>10.4239556365957</v>
      </c>
      <c r="E600">
        <v>0</v>
      </c>
      <c r="F600">
        <v>20.8479112731915</v>
      </c>
      <c r="G600" t="s">
        <v>98</v>
      </c>
      <c r="H600" t="s">
        <v>98</v>
      </c>
      <c r="I600">
        <v>1.7893725181264999E-2</v>
      </c>
      <c r="J600">
        <v>0.43962788477488202</v>
      </c>
      <c r="K600">
        <v>109939681</v>
      </c>
      <c r="L600" t="s">
        <v>3645</v>
      </c>
      <c r="M600" t="s">
        <v>3646</v>
      </c>
      <c r="N600" t="s">
        <v>3647</v>
      </c>
      <c r="O600" t="s">
        <v>28</v>
      </c>
      <c r="P600" t="s">
        <v>3648</v>
      </c>
      <c r="Q600" t="s">
        <v>332</v>
      </c>
      <c r="R600" t="s">
        <v>3649</v>
      </c>
      <c r="S600" t="s">
        <v>3650</v>
      </c>
      <c r="T600" t="s">
        <v>3651</v>
      </c>
      <c r="U600" t="s">
        <v>29</v>
      </c>
      <c r="V600" t="s">
        <v>29</v>
      </c>
      <c r="W600" t="s">
        <v>29</v>
      </c>
    </row>
    <row r="601" spans="1:23">
      <c r="A601" t="s">
        <v>25545</v>
      </c>
      <c r="B601">
        <v>4</v>
      </c>
      <c r="C601">
        <v>51</v>
      </c>
      <c r="D601">
        <v>26.275147610450599</v>
      </c>
      <c r="E601">
        <v>4.2210463603209902</v>
      </c>
      <c r="F601">
        <v>48.3292488605803</v>
      </c>
      <c r="G601">
        <v>11.4495896834701</v>
      </c>
      <c r="H601">
        <v>3.5172239925781601</v>
      </c>
      <c r="I601">
        <v>2.3026800887874E-2</v>
      </c>
      <c r="J601">
        <v>0.51494538294428005</v>
      </c>
      <c r="K601">
        <v>103626372</v>
      </c>
      <c r="L601" t="s">
        <v>25546</v>
      </c>
      <c r="M601" t="s">
        <v>2661</v>
      </c>
      <c r="N601" t="s">
        <v>25547</v>
      </c>
      <c r="O601" t="s">
        <v>28</v>
      </c>
      <c r="P601" t="s">
        <v>2906</v>
      </c>
      <c r="Q601" t="s">
        <v>59</v>
      </c>
      <c r="R601" t="s">
        <v>2907</v>
      </c>
      <c r="S601" t="s">
        <v>2908</v>
      </c>
      <c r="T601" t="s">
        <v>2909</v>
      </c>
      <c r="U601" t="s">
        <v>25548</v>
      </c>
      <c r="V601" t="s">
        <v>29</v>
      </c>
      <c r="W601" t="s">
        <v>29</v>
      </c>
    </row>
    <row r="602" spans="1:23">
      <c r="A602" t="s">
        <v>3136</v>
      </c>
      <c r="B602">
        <v>46</v>
      </c>
      <c r="C602">
        <v>236</v>
      </c>
      <c r="D602">
        <v>136.0916315826</v>
      </c>
      <c r="E602">
        <v>48.542033143691398</v>
      </c>
      <c r="F602">
        <v>223.64123002150899</v>
      </c>
      <c r="G602">
        <v>4.60716652224884</v>
      </c>
      <c r="H602">
        <v>2.2038797439114899</v>
      </c>
      <c r="I602">
        <v>3.5010581763108999E-2</v>
      </c>
      <c r="J602">
        <v>0.65172653658653501</v>
      </c>
      <c r="K602">
        <v>103628213</v>
      </c>
      <c r="L602" t="s">
        <v>3137</v>
      </c>
      <c r="M602" t="s">
        <v>3138</v>
      </c>
      <c r="N602" t="s">
        <v>3139</v>
      </c>
      <c r="O602" t="s">
        <v>28</v>
      </c>
      <c r="P602" t="s">
        <v>29</v>
      </c>
      <c r="Q602" t="s">
        <v>758</v>
      </c>
      <c r="R602" t="s">
        <v>3140</v>
      </c>
      <c r="S602" t="s">
        <v>3141</v>
      </c>
      <c r="T602" t="s">
        <v>3142</v>
      </c>
      <c r="U602" t="s">
        <v>29</v>
      </c>
      <c r="V602" t="s">
        <v>29</v>
      </c>
      <c r="W602" t="s">
        <v>29</v>
      </c>
    </row>
    <row r="603" spans="1:23">
      <c r="A603" t="s">
        <v>25549</v>
      </c>
      <c r="B603">
        <v>1044</v>
      </c>
      <c r="C603">
        <v>4956</v>
      </c>
      <c r="D603">
        <v>2899.0794652477298</v>
      </c>
      <c r="E603">
        <v>1101.6931000437801</v>
      </c>
      <c r="F603">
        <v>4696.4658304516797</v>
      </c>
      <c r="G603">
        <v>4.2629529315061099</v>
      </c>
      <c r="H603">
        <v>2.0918531261773801</v>
      </c>
      <c r="I603">
        <v>2.0657174449119999E-3</v>
      </c>
      <c r="J603">
        <v>9.9631519718032996E-2</v>
      </c>
      <c r="K603">
        <v>100281436</v>
      </c>
      <c r="L603" t="s">
        <v>25550</v>
      </c>
      <c r="M603" t="s">
        <v>25551</v>
      </c>
      <c r="N603" t="s">
        <v>29</v>
      </c>
      <c r="O603" t="s">
        <v>28</v>
      </c>
      <c r="P603" t="s">
        <v>29</v>
      </c>
      <c r="Q603" t="s">
        <v>29</v>
      </c>
      <c r="R603" t="s">
        <v>1085</v>
      </c>
      <c r="S603" t="s">
        <v>6562</v>
      </c>
      <c r="T603" t="s">
        <v>1085</v>
      </c>
      <c r="U603" t="s">
        <v>25552</v>
      </c>
      <c r="V603" t="s">
        <v>29</v>
      </c>
      <c r="W603" t="s">
        <v>29</v>
      </c>
    </row>
    <row r="604" spans="1:23">
      <c r="A604" t="s">
        <v>25553</v>
      </c>
      <c r="B604">
        <v>439</v>
      </c>
      <c r="C604">
        <v>2213</v>
      </c>
      <c r="D604">
        <v>1280.1850928310901</v>
      </c>
      <c r="E604">
        <v>463.259838045229</v>
      </c>
      <c r="F604">
        <v>2097.1103476169401</v>
      </c>
      <c r="G604">
        <v>4.5268555039562903</v>
      </c>
      <c r="H604">
        <v>2.1785092568723199</v>
      </c>
      <c r="I604">
        <v>1.7957007815290001E-3</v>
      </c>
      <c r="J604">
        <v>8.9705328560852005E-2</v>
      </c>
      <c r="K604">
        <v>100501758</v>
      </c>
      <c r="L604" t="s">
        <v>25554</v>
      </c>
      <c r="M604" t="s">
        <v>147</v>
      </c>
      <c r="N604" t="s">
        <v>29</v>
      </c>
      <c r="O604" t="s">
        <v>28</v>
      </c>
      <c r="P604" t="s">
        <v>29</v>
      </c>
      <c r="Q604" t="s">
        <v>29</v>
      </c>
      <c r="R604" t="s">
        <v>29</v>
      </c>
      <c r="S604" t="s">
        <v>29</v>
      </c>
      <c r="T604" t="s">
        <v>29</v>
      </c>
      <c r="U604" t="s">
        <v>25555</v>
      </c>
      <c r="V604" t="s">
        <v>29</v>
      </c>
      <c r="W604" t="s">
        <v>29</v>
      </c>
    </row>
    <row r="605" spans="1:23">
      <c r="A605" t="s">
        <v>3174</v>
      </c>
      <c r="B605">
        <v>1675</v>
      </c>
      <c r="C605">
        <v>11801</v>
      </c>
      <c r="D605">
        <v>6475.2861483952302</v>
      </c>
      <c r="E605">
        <v>1767.56316338442</v>
      </c>
      <c r="F605">
        <v>11183.009133406</v>
      </c>
      <c r="G605">
        <v>6.3267946317649697</v>
      </c>
      <c r="H605">
        <v>2.6614747666220202</v>
      </c>
      <c r="I605">
        <v>2.0550369708600001E-4</v>
      </c>
      <c r="J605">
        <v>1.7982239273762999E-2</v>
      </c>
      <c r="K605">
        <v>100217278</v>
      </c>
      <c r="L605" t="s">
        <v>3175</v>
      </c>
      <c r="M605" t="s">
        <v>147</v>
      </c>
      <c r="N605" t="s">
        <v>29</v>
      </c>
      <c r="O605" t="s">
        <v>28</v>
      </c>
      <c r="P605" t="s">
        <v>29</v>
      </c>
      <c r="Q605" t="s">
        <v>29</v>
      </c>
      <c r="R605" t="s">
        <v>1034</v>
      </c>
      <c r="S605" t="s">
        <v>1035</v>
      </c>
      <c r="T605" t="s">
        <v>1034</v>
      </c>
      <c r="U605" t="s">
        <v>3176</v>
      </c>
      <c r="V605" t="s">
        <v>3177</v>
      </c>
      <c r="W605" t="s">
        <v>3178</v>
      </c>
    </row>
    <row r="606" spans="1:23">
      <c r="A606" t="s">
        <v>3179</v>
      </c>
      <c r="B606">
        <v>303</v>
      </c>
      <c r="C606">
        <v>2093</v>
      </c>
      <c r="D606">
        <v>1151.5693648696499</v>
      </c>
      <c r="E606">
        <v>319.74426179431498</v>
      </c>
      <c r="F606">
        <v>1983.3944679449901</v>
      </c>
      <c r="G606">
        <v>6.20306508962737</v>
      </c>
      <c r="H606">
        <v>2.6329812633894201</v>
      </c>
      <c r="I606">
        <v>2.3763583947400001E-4</v>
      </c>
      <c r="J606">
        <v>2.0354288373065001E-2</v>
      </c>
      <c r="K606">
        <v>103626584</v>
      </c>
      <c r="L606" t="s">
        <v>3180</v>
      </c>
      <c r="M606" t="s">
        <v>3181</v>
      </c>
      <c r="N606" t="s">
        <v>3182</v>
      </c>
      <c r="O606" t="s">
        <v>28</v>
      </c>
      <c r="P606" t="s">
        <v>3183</v>
      </c>
      <c r="Q606" t="s">
        <v>3184</v>
      </c>
      <c r="R606" t="s">
        <v>3185</v>
      </c>
      <c r="S606" t="s">
        <v>3186</v>
      </c>
      <c r="T606" t="s">
        <v>3187</v>
      </c>
      <c r="U606" t="s">
        <v>3188</v>
      </c>
      <c r="V606" t="s">
        <v>3189</v>
      </c>
      <c r="W606" t="s">
        <v>29</v>
      </c>
    </row>
    <row r="607" spans="1:23">
      <c r="A607" t="s">
        <v>25556</v>
      </c>
      <c r="B607">
        <v>568</v>
      </c>
      <c r="C607">
        <v>3338</v>
      </c>
      <c r="D607">
        <v>1881.2926513535499</v>
      </c>
      <c r="E607">
        <v>599.38858316558105</v>
      </c>
      <c r="F607">
        <v>3163.19671954151</v>
      </c>
      <c r="G607">
        <v>5.2773723230355198</v>
      </c>
      <c r="H607">
        <v>2.3998197704645801</v>
      </c>
      <c r="I607" s="5">
        <v>4.9632397924499999E-4</v>
      </c>
      <c r="J607">
        <v>3.4314112107712999E-2</v>
      </c>
      <c r="K607">
        <v>100280677</v>
      </c>
      <c r="L607" t="s">
        <v>25557</v>
      </c>
      <c r="M607" t="s">
        <v>12435</v>
      </c>
      <c r="N607" t="s">
        <v>25558</v>
      </c>
      <c r="O607" t="s">
        <v>28</v>
      </c>
      <c r="P607" t="s">
        <v>29</v>
      </c>
      <c r="Q607" t="s">
        <v>29</v>
      </c>
      <c r="R607" t="s">
        <v>429</v>
      </c>
      <c r="S607" t="s">
        <v>5118</v>
      </c>
      <c r="T607" t="s">
        <v>429</v>
      </c>
      <c r="U607" t="s">
        <v>25559</v>
      </c>
      <c r="V607" t="s">
        <v>29</v>
      </c>
      <c r="W607" t="s">
        <v>29</v>
      </c>
    </row>
    <row r="608" spans="1:23">
      <c r="A608" t="s">
        <v>25560</v>
      </c>
      <c r="B608">
        <v>17</v>
      </c>
      <c r="C608">
        <v>160</v>
      </c>
      <c r="D608">
        <v>84.780309963651206</v>
      </c>
      <c r="E608">
        <v>17.9394470313642</v>
      </c>
      <c r="F608">
        <v>151.621172895938</v>
      </c>
      <c r="G608">
        <v>8.4518309082132195</v>
      </c>
      <c r="H608">
        <v>3.0792639042436898</v>
      </c>
      <c r="I608">
        <v>1.0362617745534999E-2</v>
      </c>
      <c r="J608">
        <v>0.31052595809363798</v>
      </c>
      <c r="K608">
        <v>100274045</v>
      </c>
      <c r="L608" t="s">
        <v>25561</v>
      </c>
      <c r="M608" t="s">
        <v>147</v>
      </c>
      <c r="N608" t="s">
        <v>29</v>
      </c>
      <c r="O608" t="s">
        <v>28</v>
      </c>
      <c r="P608" t="s">
        <v>29</v>
      </c>
      <c r="Q608" t="s">
        <v>59</v>
      </c>
      <c r="R608" t="s">
        <v>59</v>
      </c>
      <c r="S608" t="s">
        <v>316</v>
      </c>
      <c r="T608" t="s">
        <v>29</v>
      </c>
      <c r="U608" t="s">
        <v>29</v>
      </c>
      <c r="V608" t="s">
        <v>29</v>
      </c>
      <c r="W608" t="s">
        <v>29</v>
      </c>
    </row>
    <row r="609" spans="1:23">
      <c r="A609" t="s">
        <v>25562</v>
      </c>
      <c r="B609">
        <v>276</v>
      </c>
      <c r="C609">
        <v>1405</v>
      </c>
      <c r="D609">
        <v>811.33781167730297</v>
      </c>
      <c r="E609">
        <v>291.25219886214899</v>
      </c>
      <c r="F609">
        <v>1331.4234244924601</v>
      </c>
      <c r="G609">
        <v>4.5713763868358903</v>
      </c>
      <c r="H609">
        <v>2.1926286089367899</v>
      </c>
      <c r="I609">
        <v>2.6814746502639999E-3</v>
      </c>
      <c r="J609">
        <v>0.11885915096368301</v>
      </c>
      <c r="K609">
        <v>100273800</v>
      </c>
      <c r="L609" t="s">
        <v>25563</v>
      </c>
      <c r="M609" t="s">
        <v>2661</v>
      </c>
      <c r="N609" t="s">
        <v>25564</v>
      </c>
      <c r="O609" t="s">
        <v>28</v>
      </c>
      <c r="P609" t="s">
        <v>29</v>
      </c>
      <c r="Q609" t="s">
        <v>29</v>
      </c>
      <c r="R609" t="s">
        <v>2909</v>
      </c>
      <c r="S609" t="s">
        <v>24077</v>
      </c>
      <c r="T609" t="s">
        <v>2909</v>
      </c>
      <c r="U609" t="s">
        <v>25565</v>
      </c>
      <c r="V609" t="s">
        <v>29</v>
      </c>
      <c r="W609" t="s">
        <v>29</v>
      </c>
    </row>
    <row r="610" spans="1:23">
      <c r="A610" t="s">
        <v>25566</v>
      </c>
      <c r="B610">
        <v>254</v>
      </c>
      <c r="C610">
        <v>1285</v>
      </c>
      <c r="D610">
        <v>742.87199435044295</v>
      </c>
      <c r="E610">
        <v>268.03644388038299</v>
      </c>
      <c r="F610">
        <v>1217.7075448205001</v>
      </c>
      <c r="G610">
        <v>4.5430670814448302</v>
      </c>
      <c r="H610">
        <v>2.1836666079157401</v>
      </c>
      <c r="I610">
        <v>3.1005021293029999E-3</v>
      </c>
      <c r="J610">
        <v>0.13204183085782101</v>
      </c>
      <c r="K610">
        <v>100284527</v>
      </c>
      <c r="L610" t="s">
        <v>25567</v>
      </c>
      <c r="M610" t="s">
        <v>24271</v>
      </c>
      <c r="N610" t="s">
        <v>29</v>
      </c>
      <c r="O610" t="s">
        <v>28</v>
      </c>
      <c r="P610" t="s">
        <v>29</v>
      </c>
      <c r="Q610" t="s">
        <v>45</v>
      </c>
      <c r="R610" t="s">
        <v>454</v>
      </c>
      <c r="S610" t="s">
        <v>455</v>
      </c>
      <c r="T610" t="s">
        <v>456</v>
      </c>
      <c r="U610" t="s">
        <v>25568</v>
      </c>
      <c r="V610" t="s">
        <v>4431</v>
      </c>
      <c r="W610" t="s">
        <v>29</v>
      </c>
    </row>
    <row r="611" spans="1:23">
      <c r="A611" t="s">
        <v>3215</v>
      </c>
      <c r="B611">
        <v>3</v>
      </c>
      <c r="C611">
        <v>231</v>
      </c>
      <c r="D611">
        <v>111.034426569376</v>
      </c>
      <c r="E611">
        <v>3.1657847702407498</v>
      </c>
      <c r="F611">
        <v>218.90306836851099</v>
      </c>
      <c r="G611">
        <v>69.146541617819395</v>
      </c>
      <c r="H611">
        <v>6.11158519130157</v>
      </c>
      <c r="I611" s="5">
        <v>1.31E-5</v>
      </c>
      <c r="J611">
        <v>2.274959612016E-3</v>
      </c>
      <c r="K611">
        <v>103626671</v>
      </c>
      <c r="L611" t="s">
        <v>3216</v>
      </c>
      <c r="M611" t="s">
        <v>2977</v>
      </c>
      <c r="N611" t="s">
        <v>3217</v>
      </c>
      <c r="O611" t="s">
        <v>28</v>
      </c>
      <c r="P611" t="s">
        <v>29</v>
      </c>
      <c r="Q611" t="s">
        <v>29</v>
      </c>
      <c r="R611" t="s">
        <v>29</v>
      </c>
      <c r="S611" t="s">
        <v>29</v>
      </c>
      <c r="T611" t="s">
        <v>29</v>
      </c>
      <c r="U611" t="s">
        <v>29</v>
      </c>
      <c r="V611" t="s">
        <v>29</v>
      </c>
      <c r="W611" t="s">
        <v>29</v>
      </c>
    </row>
    <row r="612" spans="1:23">
      <c r="A612" t="s">
        <v>3219</v>
      </c>
      <c r="B612">
        <v>10</v>
      </c>
      <c r="C612">
        <v>258</v>
      </c>
      <c r="D612">
        <v>127.52087859775099</v>
      </c>
      <c r="E612">
        <v>10.5526159008025</v>
      </c>
      <c r="F612">
        <v>244.4891412947</v>
      </c>
      <c r="G612">
        <v>23.168581477139501</v>
      </c>
      <c r="H612">
        <v>4.5340978111425603</v>
      </c>
      <c r="I612">
        <v>1.6915528632099999E-4</v>
      </c>
      <c r="J612">
        <v>1.5827153048521999E-2</v>
      </c>
      <c r="K612">
        <v>103626682</v>
      </c>
      <c r="L612" t="s">
        <v>1966</v>
      </c>
      <c r="M612" t="s">
        <v>1967</v>
      </c>
      <c r="N612" t="s">
        <v>1968</v>
      </c>
      <c r="O612" t="s">
        <v>28</v>
      </c>
      <c r="P612" t="s">
        <v>29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29</v>
      </c>
      <c r="W612" t="s">
        <v>29</v>
      </c>
    </row>
    <row r="613" spans="1:23">
      <c r="A613" t="s">
        <v>25569</v>
      </c>
      <c r="B613">
        <v>10831</v>
      </c>
      <c r="C613">
        <v>57135</v>
      </c>
      <c r="D613">
        <v>32786.255745483999</v>
      </c>
      <c r="E613">
        <v>11429.538282159199</v>
      </c>
      <c r="F613">
        <v>54142.9732088089</v>
      </c>
      <c r="G613">
        <v>4.7371093977893102</v>
      </c>
      <c r="H613">
        <v>2.2440069895941401</v>
      </c>
      <c r="I613">
        <v>9.0827325303920008E-3</v>
      </c>
      <c r="J613">
        <v>0.28371459193237802</v>
      </c>
      <c r="K613">
        <v>100279570</v>
      </c>
      <c r="L613" t="s">
        <v>25570</v>
      </c>
      <c r="M613" t="s">
        <v>8188</v>
      </c>
      <c r="N613" t="s">
        <v>29</v>
      </c>
      <c r="O613" t="s">
        <v>28</v>
      </c>
      <c r="P613" t="s">
        <v>29</v>
      </c>
      <c r="Q613" t="s">
        <v>45</v>
      </c>
      <c r="R613" t="s">
        <v>2151</v>
      </c>
      <c r="S613" t="s">
        <v>2152</v>
      </c>
      <c r="T613" t="s">
        <v>176</v>
      </c>
      <c r="U613" t="s">
        <v>25571</v>
      </c>
      <c r="V613" t="s">
        <v>29</v>
      </c>
      <c r="W613" t="s">
        <v>29</v>
      </c>
    </row>
    <row r="614" spans="1:23">
      <c r="A614" t="s">
        <v>25572</v>
      </c>
      <c r="B614">
        <v>18</v>
      </c>
      <c r="C614">
        <v>141</v>
      </c>
      <c r="D614">
        <v>76.305433617995007</v>
      </c>
      <c r="E614">
        <v>18.994708621444499</v>
      </c>
      <c r="F614">
        <v>133.61615861454499</v>
      </c>
      <c r="G614">
        <v>7.03438843298163</v>
      </c>
      <c r="H614">
        <v>2.81442500156315</v>
      </c>
      <c r="I614">
        <v>1.9751783120657999E-2</v>
      </c>
      <c r="J614">
        <v>0.46900395297449499</v>
      </c>
      <c r="K614">
        <v>109939516</v>
      </c>
      <c r="L614" t="s">
        <v>25573</v>
      </c>
      <c r="M614" t="s">
        <v>147</v>
      </c>
      <c r="N614" t="s">
        <v>29</v>
      </c>
      <c r="O614" t="s">
        <v>28</v>
      </c>
      <c r="P614" t="s">
        <v>29</v>
      </c>
      <c r="Q614" t="s">
        <v>29</v>
      </c>
      <c r="R614" t="s">
        <v>29</v>
      </c>
      <c r="S614" t="s">
        <v>29</v>
      </c>
      <c r="T614" t="s">
        <v>29</v>
      </c>
      <c r="U614" t="s">
        <v>29</v>
      </c>
      <c r="V614" t="s">
        <v>29</v>
      </c>
      <c r="W614" t="s">
        <v>29</v>
      </c>
    </row>
    <row r="615" spans="1:23">
      <c r="A615" t="s">
        <v>25574</v>
      </c>
      <c r="B615">
        <v>131</v>
      </c>
      <c r="C615">
        <v>854</v>
      </c>
      <c r="D615">
        <v>473.75863931629101</v>
      </c>
      <c r="E615">
        <v>138.239268300513</v>
      </c>
      <c r="F615">
        <v>809.27801033207004</v>
      </c>
      <c r="G615">
        <v>5.85418325980151</v>
      </c>
      <c r="H615">
        <v>2.5494679086897101</v>
      </c>
      <c r="I615">
        <v>1.4971138467679999E-3</v>
      </c>
      <c r="J615">
        <v>7.8669351994754E-2</v>
      </c>
      <c r="K615">
        <v>100281240</v>
      </c>
      <c r="L615" t="s">
        <v>25575</v>
      </c>
      <c r="M615" t="s">
        <v>25576</v>
      </c>
      <c r="N615" t="s">
        <v>25577</v>
      </c>
      <c r="O615" t="s">
        <v>28</v>
      </c>
      <c r="P615" t="s">
        <v>29</v>
      </c>
      <c r="Q615" t="s">
        <v>45</v>
      </c>
      <c r="R615" t="s">
        <v>862</v>
      </c>
      <c r="S615" t="s">
        <v>863</v>
      </c>
      <c r="T615" t="s">
        <v>48</v>
      </c>
      <c r="U615" t="s">
        <v>25578</v>
      </c>
      <c r="V615" t="s">
        <v>1729</v>
      </c>
      <c r="W615" t="s">
        <v>29</v>
      </c>
    </row>
    <row r="616" spans="1:23">
      <c r="A616" t="s">
        <v>25579</v>
      </c>
      <c r="B616">
        <v>302</v>
      </c>
      <c r="C616">
        <v>1419</v>
      </c>
      <c r="D616">
        <v>831.68963866254296</v>
      </c>
      <c r="E616">
        <v>318.68900020423501</v>
      </c>
      <c r="F616">
        <v>1344.6902771208499</v>
      </c>
      <c r="G616">
        <v>4.2194436464989202</v>
      </c>
      <c r="H616">
        <v>2.0770527853421399</v>
      </c>
      <c r="I616">
        <v>4.1776314779209999E-3</v>
      </c>
      <c r="J616">
        <v>0.166751292311827</v>
      </c>
      <c r="K616">
        <v>100194201</v>
      </c>
      <c r="L616" t="s">
        <v>25580</v>
      </c>
      <c r="M616" t="s">
        <v>12977</v>
      </c>
      <c r="N616" t="s">
        <v>25581</v>
      </c>
      <c r="O616" t="s">
        <v>28</v>
      </c>
      <c r="P616" t="s">
        <v>29</v>
      </c>
      <c r="Q616" t="s">
        <v>29</v>
      </c>
      <c r="R616" s="6" t="s">
        <v>998</v>
      </c>
      <c r="S616" t="s">
        <v>999</v>
      </c>
      <c r="T616" t="s">
        <v>998</v>
      </c>
      <c r="U616" t="s">
        <v>25582</v>
      </c>
      <c r="V616" t="s">
        <v>29</v>
      </c>
      <c r="W616" t="s">
        <v>29</v>
      </c>
    </row>
    <row r="617" spans="1:23">
      <c r="A617" t="s">
        <v>25583</v>
      </c>
      <c r="B617">
        <v>3</v>
      </c>
      <c r="C617">
        <v>35</v>
      </c>
      <c r="D617">
        <v>18.166458170613598</v>
      </c>
      <c r="E617">
        <v>3.1657847702407498</v>
      </c>
      <c r="F617">
        <v>33.167131570986498</v>
      </c>
      <c r="G617">
        <v>10.4767487299726</v>
      </c>
      <c r="H617">
        <v>3.3891191668304801</v>
      </c>
      <c r="I617">
        <v>4.4524578503604001E-2</v>
      </c>
      <c r="J617">
        <v>0.73948240481365701</v>
      </c>
      <c r="K617">
        <v>103627000</v>
      </c>
      <c r="L617" t="s">
        <v>25584</v>
      </c>
      <c r="M617" t="s">
        <v>7637</v>
      </c>
      <c r="N617" t="s">
        <v>25585</v>
      </c>
      <c r="O617" t="s">
        <v>28</v>
      </c>
      <c r="P617" t="s">
        <v>29</v>
      </c>
      <c r="Q617" t="s">
        <v>25586</v>
      </c>
      <c r="R617" t="s">
        <v>25587</v>
      </c>
      <c r="S617" t="s">
        <v>25588</v>
      </c>
      <c r="T617" t="s">
        <v>7641</v>
      </c>
      <c r="U617" t="s">
        <v>29</v>
      </c>
      <c r="V617" t="s">
        <v>29</v>
      </c>
      <c r="W617" t="s">
        <v>29</v>
      </c>
    </row>
    <row r="618" spans="1:23">
      <c r="A618" t="s">
        <v>3252</v>
      </c>
      <c r="B618">
        <v>2</v>
      </c>
      <c r="C618">
        <v>37</v>
      </c>
      <c r="D618">
        <v>18.586459706173098</v>
      </c>
      <c r="E618">
        <v>2.1105231801605</v>
      </c>
      <c r="F618">
        <v>35.062396232185698</v>
      </c>
      <c r="G618">
        <v>16.613130128956598</v>
      </c>
      <c r="H618">
        <v>4.0542520162356199</v>
      </c>
      <c r="I618">
        <v>2.2405485999248E-2</v>
      </c>
      <c r="J618">
        <v>0.50882054920040698</v>
      </c>
      <c r="K618">
        <v>103627011</v>
      </c>
      <c r="L618" t="s">
        <v>3253</v>
      </c>
      <c r="M618" t="s">
        <v>143</v>
      </c>
      <c r="N618" t="s">
        <v>3254</v>
      </c>
      <c r="O618" t="s">
        <v>28</v>
      </c>
      <c r="P618" t="s">
        <v>29</v>
      </c>
      <c r="Q618" t="s">
        <v>29</v>
      </c>
      <c r="R618" t="s">
        <v>29</v>
      </c>
      <c r="S618" t="s">
        <v>29</v>
      </c>
      <c r="T618" t="s">
        <v>29</v>
      </c>
      <c r="U618" t="s">
        <v>29</v>
      </c>
      <c r="V618" t="s">
        <v>29</v>
      </c>
      <c r="W618" t="s">
        <v>29</v>
      </c>
    </row>
    <row r="619" spans="1:23">
      <c r="A619" t="s">
        <v>13960</v>
      </c>
      <c r="B619">
        <v>0</v>
      </c>
      <c r="C619">
        <v>17</v>
      </c>
      <c r="D619">
        <v>8.0548748100967096</v>
      </c>
      <c r="E619">
        <v>0</v>
      </c>
      <c r="F619">
        <v>16.109749620193401</v>
      </c>
      <c r="G619" t="s">
        <v>98</v>
      </c>
      <c r="H619" t="s">
        <v>98</v>
      </c>
      <c r="I619">
        <v>3.5570471549312997E-2</v>
      </c>
      <c r="J619">
        <v>0.65431513605857206</v>
      </c>
      <c r="K619">
        <v>103627049</v>
      </c>
      <c r="L619" t="s">
        <v>13961</v>
      </c>
      <c r="M619" t="s">
        <v>13962</v>
      </c>
      <c r="N619" t="s">
        <v>13963</v>
      </c>
      <c r="O619" t="s">
        <v>28</v>
      </c>
      <c r="P619" t="s">
        <v>5293</v>
      </c>
      <c r="Q619" t="s">
        <v>29</v>
      </c>
      <c r="R619" t="s">
        <v>5294</v>
      </c>
      <c r="S619" t="s">
        <v>5295</v>
      </c>
      <c r="T619" t="s">
        <v>2269</v>
      </c>
      <c r="U619" t="s">
        <v>29</v>
      </c>
      <c r="V619" t="s">
        <v>29</v>
      </c>
      <c r="W619" t="s">
        <v>29</v>
      </c>
    </row>
    <row r="620" spans="1:23">
      <c r="A620" t="s">
        <v>13969</v>
      </c>
      <c r="B620">
        <v>50</v>
      </c>
      <c r="C620">
        <v>274</v>
      </c>
      <c r="D620">
        <v>156.20716904415301</v>
      </c>
      <c r="E620">
        <v>52.763079504012403</v>
      </c>
      <c r="F620">
        <v>259.651258584294</v>
      </c>
      <c r="G620">
        <v>4.9210785463071502</v>
      </c>
      <c r="H620">
        <v>2.29897454379247</v>
      </c>
      <c r="I620">
        <v>2.3765413329643999E-2</v>
      </c>
      <c r="J620">
        <v>0.52231289066883402</v>
      </c>
      <c r="K620">
        <v>100502503</v>
      </c>
      <c r="L620" t="s">
        <v>13970</v>
      </c>
      <c r="M620" t="s">
        <v>147</v>
      </c>
      <c r="N620" t="s">
        <v>29</v>
      </c>
      <c r="O620" t="s">
        <v>28</v>
      </c>
      <c r="P620" t="s">
        <v>29</v>
      </c>
      <c r="Q620" t="s">
        <v>29</v>
      </c>
      <c r="R620" t="s">
        <v>13971</v>
      </c>
      <c r="S620" t="s">
        <v>13972</v>
      </c>
      <c r="T620" t="s">
        <v>13971</v>
      </c>
      <c r="U620" t="s">
        <v>13973</v>
      </c>
      <c r="V620" t="s">
        <v>13974</v>
      </c>
      <c r="W620" t="s">
        <v>13975</v>
      </c>
    </row>
    <row r="621" spans="1:23">
      <c r="A621" t="s">
        <v>25589</v>
      </c>
      <c r="B621">
        <v>180</v>
      </c>
      <c r="C621">
        <v>1541</v>
      </c>
      <c r="D621">
        <v>825.12425383422499</v>
      </c>
      <c r="E621">
        <v>189.94708621444499</v>
      </c>
      <c r="F621">
        <v>1460.3014214540001</v>
      </c>
      <c r="G621">
        <v>7.6879379966132602</v>
      </c>
      <c r="H621">
        <v>2.9425967007917802</v>
      </c>
      <c r="I621" s="5">
        <v>9.0699999999999996E-5</v>
      </c>
      <c r="J621">
        <v>9.9614244609359994E-3</v>
      </c>
      <c r="K621">
        <v>103627079</v>
      </c>
      <c r="L621" t="s">
        <v>25590</v>
      </c>
      <c r="M621" t="s">
        <v>2775</v>
      </c>
      <c r="N621" t="s">
        <v>25591</v>
      </c>
      <c r="O621" t="s">
        <v>28</v>
      </c>
      <c r="P621" t="s">
        <v>29</v>
      </c>
      <c r="Q621" t="s">
        <v>29</v>
      </c>
      <c r="R621" t="s">
        <v>29</v>
      </c>
      <c r="S621" t="s">
        <v>29</v>
      </c>
      <c r="T621" t="s">
        <v>29</v>
      </c>
      <c r="U621" t="s">
        <v>25592</v>
      </c>
      <c r="V621" t="s">
        <v>29</v>
      </c>
      <c r="W621" t="s">
        <v>29</v>
      </c>
    </row>
    <row r="622" spans="1:23">
      <c r="A622" t="s">
        <v>3255</v>
      </c>
      <c r="B622">
        <v>30</v>
      </c>
      <c r="C622">
        <v>252</v>
      </c>
      <c r="D622">
        <v>135.230597506755</v>
      </c>
      <c r="E622">
        <v>31.657847702407501</v>
      </c>
      <c r="F622">
        <v>238.80334731110301</v>
      </c>
      <c r="G622">
        <v>7.5432590855803001</v>
      </c>
      <c r="H622">
        <v>2.9151879784980599</v>
      </c>
      <c r="I622">
        <v>7.0086531572730003E-3</v>
      </c>
      <c r="J622">
        <v>0.23841190093515699</v>
      </c>
      <c r="K622">
        <v>103628582</v>
      </c>
      <c r="L622" t="s">
        <v>3256</v>
      </c>
      <c r="M622" t="s">
        <v>3257</v>
      </c>
      <c r="N622" t="s">
        <v>3258</v>
      </c>
      <c r="O622" t="s">
        <v>28</v>
      </c>
      <c r="P622" t="s">
        <v>645</v>
      </c>
      <c r="Q622" t="s">
        <v>45</v>
      </c>
      <c r="R622" t="s">
        <v>646</v>
      </c>
      <c r="S622" t="s">
        <v>647</v>
      </c>
      <c r="T622" t="s">
        <v>29</v>
      </c>
      <c r="U622" t="s">
        <v>29</v>
      </c>
      <c r="V622" t="s">
        <v>29</v>
      </c>
      <c r="W622" t="s">
        <v>29</v>
      </c>
    </row>
    <row r="623" spans="1:23">
      <c r="A623" t="s">
        <v>25593</v>
      </c>
      <c r="B623">
        <v>731</v>
      </c>
      <c r="C623">
        <v>5156</v>
      </c>
      <c r="D623">
        <v>2828.6942594601301</v>
      </c>
      <c r="E623">
        <v>771.39622234866204</v>
      </c>
      <c r="F623">
        <v>4885.9922965716096</v>
      </c>
      <c r="G623">
        <v>6.3339593259807199</v>
      </c>
      <c r="H623">
        <v>2.66310760301588</v>
      </c>
      <c r="I623">
        <v>1.2342557952099999E-4</v>
      </c>
      <c r="J623">
        <v>1.244582146389E-2</v>
      </c>
      <c r="K623">
        <v>100275437</v>
      </c>
      <c r="L623" t="s">
        <v>25594</v>
      </c>
      <c r="M623" t="s">
        <v>147</v>
      </c>
      <c r="N623" t="s">
        <v>25595</v>
      </c>
      <c r="O623" t="s">
        <v>28</v>
      </c>
      <c r="P623" t="s">
        <v>29</v>
      </c>
      <c r="Q623" t="s">
        <v>59</v>
      </c>
      <c r="R623" t="s">
        <v>59</v>
      </c>
      <c r="S623" t="s">
        <v>316</v>
      </c>
      <c r="T623" t="s">
        <v>29</v>
      </c>
      <c r="U623" t="s">
        <v>25596</v>
      </c>
      <c r="V623" t="s">
        <v>29</v>
      </c>
      <c r="W623" t="s">
        <v>29</v>
      </c>
    </row>
    <row r="624" spans="1:23">
      <c r="A624" t="s">
        <v>25597</v>
      </c>
      <c r="B624">
        <v>740</v>
      </c>
      <c r="C624">
        <v>4341</v>
      </c>
      <c r="D624">
        <v>2447.2827618961501</v>
      </c>
      <c r="E624">
        <v>780.89357665938405</v>
      </c>
      <c r="F624">
        <v>4113.6719471329197</v>
      </c>
      <c r="G624">
        <v>5.2679034251132704</v>
      </c>
      <c r="H624">
        <v>2.3972288973432399</v>
      </c>
      <c r="I624">
        <v>4.7294438188699999E-4</v>
      </c>
      <c r="J624">
        <v>3.3265397027412998E-2</v>
      </c>
      <c r="K624">
        <v>100285225</v>
      </c>
      <c r="L624" t="s">
        <v>25598</v>
      </c>
      <c r="M624" t="s">
        <v>117</v>
      </c>
      <c r="N624" t="s">
        <v>25599</v>
      </c>
      <c r="O624" t="s">
        <v>3741</v>
      </c>
      <c r="P624" t="s">
        <v>119</v>
      </c>
      <c r="Q624" t="s">
        <v>59</v>
      </c>
      <c r="R624" t="s">
        <v>15998</v>
      </c>
      <c r="S624" t="s">
        <v>15999</v>
      </c>
      <c r="T624" t="s">
        <v>123</v>
      </c>
      <c r="U624" t="s">
        <v>29</v>
      </c>
      <c r="V624" t="s">
        <v>29</v>
      </c>
      <c r="W624" t="s">
        <v>29</v>
      </c>
    </row>
    <row r="625" spans="1:23">
      <c r="A625" t="s">
        <v>25600</v>
      </c>
      <c r="B625">
        <v>81</v>
      </c>
      <c r="C625">
        <v>364</v>
      </c>
      <c r="D625">
        <v>215.20717856738</v>
      </c>
      <c r="E625">
        <v>85.476188796500196</v>
      </c>
      <c r="F625">
        <v>344.938168338259</v>
      </c>
      <c r="G625">
        <v>4.0354883996931701</v>
      </c>
      <c r="H625">
        <v>2.0127432879207401</v>
      </c>
      <c r="I625">
        <v>3.0894510673751999E-2</v>
      </c>
      <c r="J625">
        <v>0.60408311073185195</v>
      </c>
      <c r="K625">
        <v>103627147</v>
      </c>
      <c r="L625" t="s">
        <v>25601</v>
      </c>
      <c r="M625" t="s">
        <v>25602</v>
      </c>
      <c r="N625" t="s">
        <v>25603</v>
      </c>
      <c r="O625" t="s">
        <v>28</v>
      </c>
      <c r="P625" t="s">
        <v>29</v>
      </c>
      <c r="Q625" t="s">
        <v>45</v>
      </c>
      <c r="R625" t="s">
        <v>2151</v>
      </c>
      <c r="S625" t="s">
        <v>2152</v>
      </c>
      <c r="T625" t="s">
        <v>176</v>
      </c>
      <c r="U625" t="s">
        <v>25604</v>
      </c>
      <c r="V625" t="s">
        <v>29</v>
      </c>
      <c r="W625" t="s">
        <v>29</v>
      </c>
    </row>
    <row r="626" spans="1:23">
      <c r="A626" t="s">
        <v>25605</v>
      </c>
      <c r="B626">
        <v>7</v>
      </c>
      <c r="C626">
        <v>65</v>
      </c>
      <c r="D626">
        <v>34.491466309768299</v>
      </c>
      <c r="E626">
        <v>7.38683113056174</v>
      </c>
      <c r="F626">
        <v>61.596101488974902</v>
      </c>
      <c r="G626">
        <v>8.3386367442639404</v>
      </c>
      <c r="H626">
        <v>3.05981154157752</v>
      </c>
      <c r="I626">
        <v>3.0376503588649999E-2</v>
      </c>
      <c r="J626">
        <v>0.60179641388292604</v>
      </c>
      <c r="K626">
        <v>109939816</v>
      </c>
      <c r="L626" t="s">
        <v>20515</v>
      </c>
      <c r="M626" t="s">
        <v>9499</v>
      </c>
      <c r="N626" t="s">
        <v>20516</v>
      </c>
      <c r="O626" t="s">
        <v>28</v>
      </c>
      <c r="P626" t="s">
        <v>29</v>
      </c>
      <c r="Q626" t="s">
        <v>29</v>
      </c>
      <c r="R626" t="s">
        <v>29</v>
      </c>
      <c r="S626" t="s">
        <v>29</v>
      </c>
      <c r="T626" t="s">
        <v>29</v>
      </c>
      <c r="U626" t="s">
        <v>29</v>
      </c>
      <c r="V626" t="s">
        <v>29</v>
      </c>
      <c r="W626" t="s">
        <v>29</v>
      </c>
    </row>
    <row r="627" spans="1:23">
      <c r="A627" t="s">
        <v>25606</v>
      </c>
      <c r="B627">
        <v>648</v>
      </c>
      <c r="C627">
        <v>10113</v>
      </c>
      <c r="D627">
        <v>5133.6076348629504</v>
      </c>
      <c r="E627">
        <v>683.809510372001</v>
      </c>
      <c r="F627">
        <v>9583.4057593538892</v>
      </c>
      <c r="G627">
        <v>14.014730146324499</v>
      </c>
      <c r="H627">
        <v>3.8088720604274098</v>
      </c>
      <c r="I627" s="5">
        <v>3.1399999999999998E-7</v>
      </c>
      <c r="J627" s="5">
        <v>9.7899999999999994E-5</v>
      </c>
      <c r="K627">
        <v>100280896</v>
      </c>
      <c r="L627" t="s">
        <v>25607</v>
      </c>
      <c r="M627" t="s">
        <v>946</v>
      </c>
      <c r="N627" t="s">
        <v>25608</v>
      </c>
      <c r="O627" t="s">
        <v>28</v>
      </c>
      <c r="P627" t="s">
        <v>29</v>
      </c>
      <c r="Q627" t="s">
        <v>29</v>
      </c>
      <c r="R627" t="s">
        <v>581</v>
      </c>
      <c r="S627" t="s">
        <v>948</v>
      </c>
      <c r="T627" t="s">
        <v>581</v>
      </c>
      <c r="U627" t="s">
        <v>25609</v>
      </c>
      <c r="V627" t="s">
        <v>29</v>
      </c>
      <c r="W627" t="s">
        <v>29</v>
      </c>
    </row>
    <row r="628" spans="1:23">
      <c r="A628" t="s">
        <v>25610</v>
      </c>
      <c r="B628">
        <v>641</v>
      </c>
      <c r="C628">
        <v>3953</v>
      </c>
      <c r="D628">
        <v>2211.2066410508601</v>
      </c>
      <c r="E628">
        <v>676.42267924143903</v>
      </c>
      <c r="F628">
        <v>3745.99060286027</v>
      </c>
      <c r="G628">
        <v>5.5379435341540297</v>
      </c>
      <c r="H628">
        <v>2.4693503438075401</v>
      </c>
      <c r="I628">
        <v>3.3364169036399999E-4</v>
      </c>
      <c r="J628">
        <v>2.6200971711443002E-2</v>
      </c>
      <c r="K628">
        <v>100281673</v>
      </c>
      <c r="L628" t="s">
        <v>25611</v>
      </c>
      <c r="M628" t="s">
        <v>946</v>
      </c>
      <c r="N628" t="s">
        <v>29</v>
      </c>
      <c r="O628" t="s">
        <v>28</v>
      </c>
      <c r="P628" t="s">
        <v>29</v>
      </c>
      <c r="Q628" t="s">
        <v>29</v>
      </c>
      <c r="R628" t="s">
        <v>3667</v>
      </c>
      <c r="S628" t="s">
        <v>3668</v>
      </c>
      <c r="T628" t="s">
        <v>3667</v>
      </c>
      <c r="U628" t="s">
        <v>25612</v>
      </c>
      <c r="V628" t="s">
        <v>29</v>
      </c>
      <c r="W628" t="s">
        <v>29</v>
      </c>
    </row>
    <row r="629" spans="1:23">
      <c r="A629" t="s">
        <v>3286</v>
      </c>
      <c r="B629">
        <v>2</v>
      </c>
      <c r="C629">
        <v>199</v>
      </c>
      <c r="D629">
        <v>95.344678484741806</v>
      </c>
      <c r="E629">
        <v>2.1105231801605</v>
      </c>
      <c r="F629">
        <v>188.578833789323</v>
      </c>
      <c r="G629">
        <v>89.351699882766695</v>
      </c>
      <c r="H629">
        <v>6.4814232711503204</v>
      </c>
      <c r="I629" s="5">
        <v>1.59E-5</v>
      </c>
      <c r="J629">
        <v>2.6421403985259998E-3</v>
      </c>
      <c r="K629">
        <v>109939404</v>
      </c>
      <c r="L629" t="s">
        <v>1499</v>
      </c>
      <c r="M629" t="s">
        <v>1500</v>
      </c>
      <c r="N629" t="s">
        <v>1501</v>
      </c>
      <c r="O629" t="s">
        <v>1502</v>
      </c>
      <c r="P629" t="s">
        <v>29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29</v>
      </c>
      <c r="W629" t="s">
        <v>29</v>
      </c>
    </row>
    <row r="630" spans="1:23">
      <c r="A630" t="s">
        <v>3287</v>
      </c>
      <c r="B630">
        <v>0</v>
      </c>
      <c r="C630">
        <v>61</v>
      </c>
      <c r="D630">
        <v>28.902786083288198</v>
      </c>
      <c r="E630">
        <v>0</v>
      </c>
      <c r="F630">
        <v>57.805572166576397</v>
      </c>
      <c r="G630" t="s">
        <v>98</v>
      </c>
      <c r="H630" t="s">
        <v>98</v>
      </c>
      <c r="I630">
        <v>4.9332714803300003E-4</v>
      </c>
      <c r="J630">
        <v>3.4212131564500002E-2</v>
      </c>
      <c r="K630">
        <v>109939823</v>
      </c>
      <c r="L630" t="s">
        <v>3288</v>
      </c>
      <c r="M630" t="s">
        <v>3289</v>
      </c>
      <c r="N630" t="s">
        <v>3290</v>
      </c>
      <c r="O630" t="s">
        <v>3291</v>
      </c>
      <c r="P630" t="s">
        <v>29</v>
      </c>
      <c r="Q630" t="s">
        <v>29</v>
      </c>
      <c r="R630" t="s">
        <v>29</v>
      </c>
      <c r="S630" t="s">
        <v>29</v>
      </c>
      <c r="T630" t="s">
        <v>29</v>
      </c>
      <c r="U630" t="s">
        <v>29</v>
      </c>
      <c r="V630" t="s">
        <v>29</v>
      </c>
      <c r="W630" t="s">
        <v>29</v>
      </c>
    </row>
    <row r="631" spans="1:23" hidden="1">
      <c r="A631" t="s">
        <v>3292</v>
      </c>
      <c r="B631">
        <v>1</v>
      </c>
      <c r="C631">
        <v>35</v>
      </c>
      <c r="D631">
        <v>17.111196580533399</v>
      </c>
      <c r="E631">
        <v>1.05526159008025</v>
      </c>
      <c r="F631">
        <v>33.167131570986498</v>
      </c>
      <c r="G631">
        <v>31.430246189917899</v>
      </c>
      <c r="H631">
        <v>4.9740816675516299</v>
      </c>
      <c r="I631">
        <v>1.2860195320642E-2</v>
      </c>
      <c r="J631">
        <v>0.35540105949554901</v>
      </c>
      <c r="K631">
        <v>103628689</v>
      </c>
      <c r="L631" t="s">
        <v>3288</v>
      </c>
      <c r="M631" t="s">
        <v>3289</v>
      </c>
      <c r="N631" t="s">
        <v>3290</v>
      </c>
      <c r="O631" t="s">
        <v>3291</v>
      </c>
      <c r="P631" t="s">
        <v>29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29</v>
      </c>
      <c r="W631" t="s">
        <v>29</v>
      </c>
    </row>
    <row r="632" spans="1:23">
      <c r="A632" t="s">
        <v>25613</v>
      </c>
      <c r="B632">
        <v>2</v>
      </c>
      <c r="C632">
        <v>30</v>
      </c>
      <c r="D632">
        <v>15.269746549074499</v>
      </c>
      <c r="E632">
        <v>2.1105231801605</v>
      </c>
      <c r="F632">
        <v>28.4289699179884</v>
      </c>
      <c r="G632">
        <v>13.470105509964799</v>
      </c>
      <c r="H632">
        <v>3.7516892462151801</v>
      </c>
      <c r="I632" s="5">
        <v>4.1229773167161997E-2</v>
      </c>
      <c r="J632">
        <v>0.70577346591711598</v>
      </c>
      <c r="K632">
        <v>103628699</v>
      </c>
      <c r="L632" t="s">
        <v>25614</v>
      </c>
      <c r="M632" t="s">
        <v>24441</v>
      </c>
      <c r="N632" t="s">
        <v>25615</v>
      </c>
      <c r="O632" t="s">
        <v>28</v>
      </c>
      <c r="P632" t="s">
        <v>2906</v>
      </c>
      <c r="Q632" t="s">
        <v>59</v>
      </c>
      <c r="R632" t="s">
        <v>2907</v>
      </c>
      <c r="S632" t="s">
        <v>2908</v>
      </c>
      <c r="T632" t="s">
        <v>2909</v>
      </c>
      <c r="U632" t="s">
        <v>25616</v>
      </c>
      <c r="V632" t="s">
        <v>24444</v>
      </c>
      <c r="W632" t="s">
        <v>29</v>
      </c>
    </row>
    <row r="633" spans="1:23">
      <c r="A633" t="s">
        <v>25617</v>
      </c>
      <c r="B633">
        <v>75</v>
      </c>
      <c r="C633">
        <v>394</v>
      </c>
      <c r="D633">
        <v>226.255878756133</v>
      </c>
      <c r="E633">
        <v>79.1446192560187</v>
      </c>
      <c r="F633">
        <v>373.36713825624798</v>
      </c>
      <c r="G633">
        <v>4.7175302852676797</v>
      </c>
      <c r="H633">
        <v>2.23803177956716</v>
      </c>
      <c r="I633">
        <v>1.6046660766884002E-2</v>
      </c>
      <c r="J633">
        <v>0.41224756772958399</v>
      </c>
      <c r="K633">
        <v>103627315</v>
      </c>
      <c r="L633" t="s">
        <v>25618</v>
      </c>
      <c r="M633" t="s">
        <v>2661</v>
      </c>
      <c r="N633" t="s">
        <v>25619</v>
      </c>
      <c r="O633" t="s">
        <v>28</v>
      </c>
      <c r="P633" t="s">
        <v>29</v>
      </c>
      <c r="Q633" t="s">
        <v>59</v>
      </c>
      <c r="R633" t="s">
        <v>2822</v>
      </c>
      <c r="S633" t="s">
        <v>2823</v>
      </c>
      <c r="T633" t="s">
        <v>687</v>
      </c>
      <c r="U633" t="s">
        <v>25620</v>
      </c>
      <c r="V633" t="s">
        <v>29</v>
      </c>
      <c r="W633" t="s">
        <v>29</v>
      </c>
    </row>
    <row r="634" spans="1:23">
      <c r="A634" t="s">
        <v>3314</v>
      </c>
      <c r="B634">
        <v>1761</v>
      </c>
      <c r="C634">
        <v>10880</v>
      </c>
      <c r="D634">
        <v>6084.2777085275602</v>
      </c>
      <c r="E634">
        <v>1858.3156601313201</v>
      </c>
      <c r="F634">
        <v>10310.2397569238</v>
      </c>
      <c r="G634">
        <v>5.5481638443466696</v>
      </c>
      <c r="H634">
        <v>2.4720103929131598</v>
      </c>
      <c r="I634">
        <v>4.89385568007E-4</v>
      </c>
      <c r="J634">
        <v>3.4184425693498999E-2</v>
      </c>
      <c r="K634">
        <v>100281564</v>
      </c>
      <c r="L634" t="s">
        <v>3315</v>
      </c>
      <c r="M634" t="s">
        <v>3316</v>
      </c>
      <c r="N634" t="s">
        <v>3317</v>
      </c>
      <c r="O634" t="s">
        <v>28</v>
      </c>
      <c r="P634" t="s">
        <v>3318</v>
      </c>
      <c r="Q634" t="s">
        <v>59</v>
      </c>
      <c r="R634" t="s">
        <v>3319</v>
      </c>
      <c r="S634" t="s">
        <v>3320</v>
      </c>
      <c r="T634" t="s">
        <v>2962</v>
      </c>
      <c r="U634" t="s">
        <v>3321</v>
      </c>
      <c r="V634" t="s">
        <v>29</v>
      </c>
      <c r="W634" t="s">
        <v>29</v>
      </c>
    </row>
    <row r="635" spans="1:23">
      <c r="A635" t="s">
        <v>25621</v>
      </c>
      <c r="B635">
        <v>6</v>
      </c>
      <c r="C635">
        <v>73</v>
      </c>
      <c r="D635">
        <v>37.754364837126602</v>
      </c>
      <c r="E635">
        <v>6.3315695404814898</v>
      </c>
      <c r="F635">
        <v>69.177160133771807</v>
      </c>
      <c r="G635">
        <v>10.9257522469715</v>
      </c>
      <c r="H635">
        <v>3.44966070876553</v>
      </c>
      <c r="I635">
        <v>1.5501357373494999E-2</v>
      </c>
      <c r="J635">
        <v>0.40366548789331602</v>
      </c>
      <c r="K635">
        <v>103627350</v>
      </c>
      <c r="L635" t="s">
        <v>25622</v>
      </c>
      <c r="M635" t="s">
        <v>25623</v>
      </c>
      <c r="N635" t="s">
        <v>25624</v>
      </c>
      <c r="O635" t="s">
        <v>28</v>
      </c>
      <c r="P635" t="s">
        <v>1977</v>
      </c>
      <c r="Q635" t="s">
        <v>29</v>
      </c>
      <c r="R635" t="s">
        <v>1978</v>
      </c>
      <c r="S635" t="s">
        <v>1979</v>
      </c>
      <c r="T635" t="s">
        <v>998</v>
      </c>
      <c r="U635" t="s">
        <v>25625</v>
      </c>
      <c r="V635" t="s">
        <v>29</v>
      </c>
      <c r="W635" t="s">
        <v>29</v>
      </c>
    </row>
    <row r="636" spans="1:23">
      <c r="A636" t="s">
        <v>25626</v>
      </c>
      <c r="B636">
        <v>36</v>
      </c>
      <c r="C636">
        <v>281</v>
      </c>
      <c r="D636">
        <v>152.13705107069001</v>
      </c>
      <c r="E636">
        <v>37.989417242888997</v>
      </c>
      <c r="F636">
        <v>266.28468489849098</v>
      </c>
      <c r="G636">
        <v>7.0094437931483604</v>
      </c>
      <c r="H636">
        <v>2.8092999693852798</v>
      </c>
      <c r="I636">
        <v>7.279984336023E-3</v>
      </c>
      <c r="J636">
        <v>0.24542874407271101</v>
      </c>
      <c r="K636">
        <v>103627351</v>
      </c>
      <c r="L636" t="s">
        <v>25627</v>
      </c>
      <c r="M636" t="s">
        <v>25623</v>
      </c>
      <c r="N636" t="s">
        <v>25628</v>
      </c>
      <c r="O636" t="s">
        <v>28</v>
      </c>
      <c r="P636" t="s">
        <v>1977</v>
      </c>
      <c r="Q636" t="s">
        <v>29</v>
      </c>
      <c r="R636" t="s">
        <v>1978</v>
      </c>
      <c r="S636" t="s">
        <v>1979</v>
      </c>
      <c r="T636" t="s">
        <v>998</v>
      </c>
      <c r="U636" t="s">
        <v>25629</v>
      </c>
      <c r="V636" t="s">
        <v>29</v>
      </c>
      <c r="W636" t="s">
        <v>29</v>
      </c>
    </row>
    <row r="637" spans="1:23">
      <c r="A637" t="s">
        <v>25630</v>
      </c>
      <c r="B637">
        <v>441</v>
      </c>
      <c r="C637">
        <v>3475</v>
      </c>
      <c r="D637">
        <v>1879.19635502952</v>
      </c>
      <c r="E637">
        <v>465.37036122539001</v>
      </c>
      <c r="F637">
        <v>3293.0223488336601</v>
      </c>
      <c r="G637">
        <v>7.0761325241311797</v>
      </c>
      <c r="H637">
        <v>2.82296106754738</v>
      </c>
      <c r="I637" s="5">
        <v>5.6499999999999998E-5</v>
      </c>
      <c r="J637">
        <v>7.0544099976709998E-3</v>
      </c>
      <c r="K637">
        <v>100286051</v>
      </c>
      <c r="L637" t="s">
        <v>25631</v>
      </c>
      <c r="M637" t="s">
        <v>25632</v>
      </c>
      <c r="N637" t="s">
        <v>29</v>
      </c>
      <c r="O637" t="s">
        <v>28</v>
      </c>
      <c r="P637" t="s">
        <v>29</v>
      </c>
      <c r="Q637" t="s">
        <v>29</v>
      </c>
      <c r="R637" t="s">
        <v>29</v>
      </c>
      <c r="S637" t="s">
        <v>29</v>
      </c>
      <c r="T637" t="s">
        <v>29</v>
      </c>
      <c r="U637" t="s">
        <v>25633</v>
      </c>
      <c r="V637" t="s">
        <v>29</v>
      </c>
      <c r="W637" t="s">
        <v>29</v>
      </c>
    </row>
    <row r="638" spans="1:23">
      <c r="A638" t="s">
        <v>25634</v>
      </c>
      <c r="B638">
        <v>8</v>
      </c>
      <c r="C638">
        <v>109</v>
      </c>
      <c r="D638">
        <v>55.867008377999902</v>
      </c>
      <c r="E638">
        <v>8.4420927206419893</v>
      </c>
      <c r="F638">
        <v>103.29192403535799</v>
      </c>
      <c r="G638">
        <v>12.2353458382181</v>
      </c>
      <c r="H638">
        <v>3.61298297538359</v>
      </c>
      <c r="I638" s="5">
        <v>6.9700964722440003E-3</v>
      </c>
      <c r="J638" s="5">
        <v>0.23749914926535201</v>
      </c>
      <c r="K638">
        <v>100383487</v>
      </c>
      <c r="L638" t="s">
        <v>25635</v>
      </c>
      <c r="M638" t="s">
        <v>24407</v>
      </c>
      <c r="N638" t="s">
        <v>29</v>
      </c>
      <c r="O638" t="s">
        <v>28</v>
      </c>
      <c r="P638" t="s">
        <v>44</v>
      </c>
      <c r="Q638" t="s">
        <v>45</v>
      </c>
      <c r="R638" t="s">
        <v>46</v>
      </c>
      <c r="S638" t="s">
        <v>47</v>
      </c>
      <c r="T638" t="s">
        <v>48</v>
      </c>
      <c r="U638" t="s">
        <v>25636</v>
      </c>
      <c r="V638" t="s">
        <v>29</v>
      </c>
      <c r="W638" t="s">
        <v>29</v>
      </c>
    </row>
    <row r="639" spans="1:23">
      <c r="A639" t="s">
        <v>25637</v>
      </c>
      <c r="B639">
        <v>86</v>
      </c>
      <c r="C639">
        <v>770</v>
      </c>
      <c r="D639">
        <v>410.21469565430198</v>
      </c>
      <c r="E639">
        <v>90.7524967469014</v>
      </c>
      <c r="F639">
        <v>729.67689456170206</v>
      </c>
      <c r="G639">
        <v>8.0402955369557496</v>
      </c>
      <c r="H639">
        <v>3.0072485314868298</v>
      </c>
      <c r="I639">
        <v>3.5680412787300001E-4</v>
      </c>
      <c r="J639">
        <v>2.7534404641227E-2</v>
      </c>
      <c r="K639">
        <v>541732</v>
      </c>
      <c r="L639" t="s">
        <v>25638</v>
      </c>
      <c r="M639" t="s">
        <v>25639</v>
      </c>
      <c r="N639" t="s">
        <v>25640</v>
      </c>
      <c r="O639" t="s">
        <v>28</v>
      </c>
      <c r="P639" t="s">
        <v>2306</v>
      </c>
      <c r="Q639" t="s">
        <v>45</v>
      </c>
      <c r="R639" t="s">
        <v>2307</v>
      </c>
      <c r="S639" t="s">
        <v>2308</v>
      </c>
      <c r="T639" t="s">
        <v>2309</v>
      </c>
      <c r="U639" t="s">
        <v>25641</v>
      </c>
      <c r="V639" t="s">
        <v>1729</v>
      </c>
      <c r="W639" t="s">
        <v>29</v>
      </c>
    </row>
    <row r="640" spans="1:23">
      <c r="A640" t="s">
        <v>3377</v>
      </c>
      <c r="B640">
        <v>23</v>
      </c>
      <c r="C640">
        <v>358</v>
      </c>
      <c r="D640">
        <v>181.761695463254</v>
      </c>
      <c r="E640">
        <v>24.271016571845699</v>
      </c>
      <c r="F640">
        <v>339.25237435466198</v>
      </c>
      <c r="G640">
        <v>13.9776747030939</v>
      </c>
      <c r="H640">
        <v>3.80505247181391</v>
      </c>
      <c r="I640" s="5">
        <v>3.2266709542600001E-4</v>
      </c>
      <c r="J640">
        <v>2.5682779379318E-2</v>
      </c>
      <c r="K640">
        <v>103627474</v>
      </c>
      <c r="L640" t="s">
        <v>3378</v>
      </c>
      <c r="M640" t="s">
        <v>3379</v>
      </c>
      <c r="N640" t="s">
        <v>29</v>
      </c>
      <c r="O640" t="s">
        <v>28</v>
      </c>
      <c r="P640" t="s">
        <v>29</v>
      </c>
      <c r="Q640" t="s">
        <v>29</v>
      </c>
      <c r="R640" t="s">
        <v>29</v>
      </c>
      <c r="S640" t="s">
        <v>29</v>
      </c>
      <c r="T640" t="s">
        <v>29</v>
      </c>
      <c r="U640" t="s">
        <v>29</v>
      </c>
      <c r="V640" t="s">
        <v>29</v>
      </c>
      <c r="W640" t="s">
        <v>29</v>
      </c>
    </row>
    <row r="641" spans="1:23" hidden="1">
      <c r="A641" t="s">
        <v>25642</v>
      </c>
      <c r="B641">
        <v>7</v>
      </c>
      <c r="C641">
        <v>57</v>
      </c>
      <c r="D641">
        <v>30.7009369873699</v>
      </c>
      <c r="E641">
        <v>7.38683113056174</v>
      </c>
      <c r="F641">
        <v>54.015042844177998</v>
      </c>
      <c r="G641">
        <v>7.3123429911237601</v>
      </c>
      <c r="H641">
        <v>2.8703337427137998</v>
      </c>
      <c r="I641" s="5">
        <v>4.4659592614222997E-2</v>
      </c>
      <c r="J641">
        <v>0.73971330137882796</v>
      </c>
      <c r="K641">
        <v>109939850</v>
      </c>
      <c r="L641" t="s">
        <v>29</v>
      </c>
      <c r="M641" t="s">
        <v>29</v>
      </c>
      <c r="N641" t="s">
        <v>29</v>
      </c>
      <c r="O641" t="s">
        <v>29</v>
      </c>
      <c r="P641" t="s">
        <v>29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29</v>
      </c>
      <c r="W641" t="s">
        <v>29</v>
      </c>
    </row>
    <row r="642" spans="1:23">
      <c r="A642" t="s">
        <v>25643</v>
      </c>
      <c r="B642">
        <v>487</v>
      </c>
      <c r="C642">
        <v>2508</v>
      </c>
      <c r="D642">
        <v>1445.28713975646</v>
      </c>
      <c r="E642">
        <v>513.91239436908097</v>
      </c>
      <c r="F642">
        <v>2376.6618851438302</v>
      </c>
      <c r="G642">
        <v>4.6246440272404898</v>
      </c>
      <c r="H642">
        <v>2.2093423213263601</v>
      </c>
      <c r="I642">
        <v>1.4269369126039999E-3</v>
      </c>
      <c r="J642">
        <v>7.6067002733231998E-2</v>
      </c>
      <c r="K642">
        <v>103627498</v>
      </c>
      <c r="L642" t="s">
        <v>25644</v>
      </c>
      <c r="M642" t="s">
        <v>25137</v>
      </c>
      <c r="N642" t="s">
        <v>25645</v>
      </c>
      <c r="O642" t="s">
        <v>28</v>
      </c>
      <c r="P642" t="s">
        <v>29</v>
      </c>
      <c r="Q642" t="s">
        <v>45</v>
      </c>
      <c r="R642" t="s">
        <v>454</v>
      </c>
      <c r="S642" t="s">
        <v>455</v>
      </c>
      <c r="T642" t="s">
        <v>456</v>
      </c>
      <c r="U642" t="s">
        <v>25646</v>
      </c>
      <c r="V642" t="s">
        <v>4431</v>
      </c>
      <c r="W642" t="s">
        <v>29</v>
      </c>
    </row>
    <row r="643" spans="1:23">
      <c r="A643" t="s">
        <v>25647</v>
      </c>
      <c r="B643">
        <v>18</v>
      </c>
      <c r="C643">
        <v>236</v>
      </c>
      <c r="D643">
        <v>121.31796932147699</v>
      </c>
      <c r="E643">
        <v>18.994708621444499</v>
      </c>
      <c r="F643">
        <v>223.64123002150899</v>
      </c>
      <c r="G643">
        <v>11.773870001302599</v>
      </c>
      <c r="H643">
        <v>3.5575166985262001</v>
      </c>
      <c r="I643">
        <v>1.925141442224E-3</v>
      </c>
      <c r="J643">
        <v>9.3993813749427002E-2</v>
      </c>
      <c r="K643">
        <v>100384725</v>
      </c>
      <c r="L643" t="s">
        <v>25648</v>
      </c>
      <c r="M643" t="s">
        <v>25649</v>
      </c>
      <c r="N643" t="s">
        <v>25650</v>
      </c>
      <c r="O643" t="s">
        <v>28</v>
      </c>
      <c r="P643" t="s">
        <v>29</v>
      </c>
      <c r="Q643" t="s">
        <v>45</v>
      </c>
      <c r="R643" t="s">
        <v>454</v>
      </c>
      <c r="S643" t="s">
        <v>455</v>
      </c>
      <c r="T643" t="s">
        <v>456</v>
      </c>
      <c r="U643" t="s">
        <v>25651</v>
      </c>
      <c r="V643" t="s">
        <v>4431</v>
      </c>
      <c r="W643" t="s">
        <v>29</v>
      </c>
    </row>
    <row r="644" spans="1:23">
      <c r="A644" t="s">
        <v>3407</v>
      </c>
      <c r="B644">
        <v>113</v>
      </c>
      <c r="C644">
        <v>546</v>
      </c>
      <c r="D644">
        <v>318.32590609322898</v>
      </c>
      <c r="E644">
        <v>119.244559679068</v>
      </c>
      <c r="F644">
        <v>517.40725250738899</v>
      </c>
      <c r="G644">
        <v>4.3390428368382299</v>
      </c>
      <c r="H644">
        <v>2.11737682911133</v>
      </c>
      <c r="I644">
        <v>1.3314648020935E-2</v>
      </c>
      <c r="J644">
        <v>0.36398761802980401</v>
      </c>
      <c r="K644">
        <v>103627501</v>
      </c>
      <c r="L644" t="s">
        <v>3408</v>
      </c>
      <c r="M644" t="s">
        <v>3409</v>
      </c>
      <c r="N644" t="s">
        <v>3410</v>
      </c>
      <c r="O644" t="s">
        <v>28</v>
      </c>
      <c r="P644" t="s">
        <v>29</v>
      </c>
      <c r="Q644" t="s">
        <v>45</v>
      </c>
      <c r="R644" t="s">
        <v>454</v>
      </c>
      <c r="S644" t="s">
        <v>455</v>
      </c>
      <c r="T644" t="s">
        <v>456</v>
      </c>
      <c r="U644" t="s">
        <v>3411</v>
      </c>
      <c r="V644" t="s">
        <v>29</v>
      </c>
      <c r="W644" t="s">
        <v>29</v>
      </c>
    </row>
    <row r="645" spans="1:23">
      <c r="A645" t="s">
        <v>25652</v>
      </c>
      <c r="B645">
        <v>554</v>
      </c>
      <c r="C645">
        <v>2661</v>
      </c>
      <c r="D645">
        <v>1553.1322763150099</v>
      </c>
      <c r="E645">
        <v>584.61492090445802</v>
      </c>
      <c r="F645">
        <v>2521.6496317255701</v>
      </c>
      <c r="G645">
        <v>4.3133514755735698</v>
      </c>
      <c r="H645">
        <v>2.1088092795797002</v>
      </c>
      <c r="I645">
        <v>2.155424517216E-3</v>
      </c>
      <c r="J645">
        <v>0.102517915552025</v>
      </c>
      <c r="K645">
        <v>100216724</v>
      </c>
      <c r="L645" t="s">
        <v>25653</v>
      </c>
      <c r="M645" t="s">
        <v>147</v>
      </c>
      <c r="N645" t="s">
        <v>29</v>
      </c>
      <c r="O645" t="s">
        <v>28</v>
      </c>
      <c r="P645" t="s">
        <v>25654</v>
      </c>
      <c r="Q645" t="s">
        <v>29</v>
      </c>
      <c r="R645" t="s">
        <v>25655</v>
      </c>
      <c r="S645" t="s">
        <v>25656</v>
      </c>
      <c r="T645" t="s">
        <v>270</v>
      </c>
      <c r="U645" t="s">
        <v>25657</v>
      </c>
      <c r="V645" t="s">
        <v>272</v>
      </c>
      <c r="W645" t="s">
        <v>273</v>
      </c>
    </row>
    <row r="646" spans="1:23">
      <c r="A646" t="s">
        <v>3420</v>
      </c>
      <c r="B646">
        <v>4</v>
      </c>
      <c r="C646">
        <v>141</v>
      </c>
      <c r="D646">
        <v>68.918602487433205</v>
      </c>
      <c r="E646">
        <v>4.2210463603209902</v>
      </c>
      <c r="F646">
        <v>133.61615861454499</v>
      </c>
      <c r="G646">
        <v>31.654747948417299</v>
      </c>
      <c r="H646">
        <v>4.9843500030054599</v>
      </c>
      <c r="I646">
        <v>4.6021303314099999E-4</v>
      </c>
      <c r="J646">
        <v>3.2710650569619998E-2</v>
      </c>
      <c r="K646">
        <v>103627522</v>
      </c>
      <c r="L646" t="s">
        <v>3421</v>
      </c>
      <c r="M646" t="s">
        <v>143</v>
      </c>
      <c r="N646" t="s">
        <v>3422</v>
      </c>
      <c r="O646" t="s">
        <v>28</v>
      </c>
      <c r="P646" t="s">
        <v>29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29</v>
      </c>
      <c r="W646" t="s">
        <v>29</v>
      </c>
    </row>
    <row r="647" spans="1:23">
      <c r="A647" t="s">
        <v>25658</v>
      </c>
      <c r="B647">
        <v>0</v>
      </c>
      <c r="C647">
        <v>27</v>
      </c>
      <c r="D647">
        <v>12.793036463094801</v>
      </c>
      <c r="E647">
        <v>0</v>
      </c>
      <c r="F647">
        <v>25.586072926189601</v>
      </c>
      <c r="G647" t="s">
        <v>98</v>
      </c>
      <c r="H647" t="s">
        <v>98</v>
      </c>
      <c r="I647">
        <v>9.6597242158790002E-3</v>
      </c>
      <c r="J647">
        <v>0.29603182063699202</v>
      </c>
      <c r="K647">
        <v>100384786</v>
      </c>
      <c r="L647" t="s">
        <v>25659</v>
      </c>
      <c r="M647" t="s">
        <v>24369</v>
      </c>
      <c r="N647" t="s">
        <v>25660</v>
      </c>
      <c r="O647" t="s">
        <v>28</v>
      </c>
      <c r="P647" t="s">
        <v>29</v>
      </c>
      <c r="Q647" t="s">
        <v>59</v>
      </c>
      <c r="R647" t="s">
        <v>59</v>
      </c>
      <c r="S647" t="s">
        <v>316</v>
      </c>
      <c r="T647" t="s">
        <v>29</v>
      </c>
      <c r="U647" t="s">
        <v>25661</v>
      </c>
      <c r="V647" t="s">
        <v>29</v>
      </c>
      <c r="W647" t="s">
        <v>29</v>
      </c>
    </row>
    <row r="648" spans="1:23">
      <c r="A648" t="s">
        <v>25662</v>
      </c>
      <c r="B648">
        <v>15</v>
      </c>
      <c r="C648">
        <v>362</v>
      </c>
      <c r="D648">
        <v>179.43591376413201</v>
      </c>
      <c r="E648">
        <v>15.828923851203699</v>
      </c>
      <c r="F648">
        <v>343.04290367706</v>
      </c>
      <c r="G648">
        <v>21.671903087143399</v>
      </c>
      <c r="H648">
        <v>4.4377539420813497</v>
      </c>
      <c r="I648" s="5">
        <v>5.7099999999999999E-5</v>
      </c>
      <c r="J648">
        <v>7.0708785925279998E-3</v>
      </c>
      <c r="K648">
        <v>103627532</v>
      </c>
      <c r="L648" t="s">
        <v>25663</v>
      </c>
      <c r="M648" t="s">
        <v>5460</v>
      </c>
      <c r="N648" t="s">
        <v>25664</v>
      </c>
      <c r="O648" t="s">
        <v>28</v>
      </c>
      <c r="P648" t="s">
        <v>5462</v>
      </c>
      <c r="Q648" t="s">
        <v>5463</v>
      </c>
      <c r="R648" t="s">
        <v>5464</v>
      </c>
      <c r="S648" t="s">
        <v>5465</v>
      </c>
      <c r="T648" t="s">
        <v>29</v>
      </c>
      <c r="U648" t="s">
        <v>25665</v>
      </c>
      <c r="V648" t="s">
        <v>29</v>
      </c>
      <c r="W648" t="s">
        <v>29</v>
      </c>
    </row>
    <row r="649" spans="1:23">
      <c r="A649" t="s">
        <v>25666</v>
      </c>
      <c r="B649">
        <v>0</v>
      </c>
      <c r="C649">
        <v>68</v>
      </c>
      <c r="D649">
        <v>32.219499240386902</v>
      </c>
      <c r="E649">
        <v>0</v>
      </c>
      <c r="F649">
        <v>64.438998480773705</v>
      </c>
      <c r="G649" t="s">
        <v>98</v>
      </c>
      <c r="H649" t="s">
        <v>98</v>
      </c>
      <c r="I649" s="5">
        <v>3.1599157032E-4</v>
      </c>
      <c r="J649">
        <v>2.5300558260779999E-2</v>
      </c>
      <c r="K649">
        <v>103627533</v>
      </c>
      <c r="L649" t="s">
        <v>25667</v>
      </c>
      <c r="M649" t="s">
        <v>5460</v>
      </c>
      <c r="N649" t="s">
        <v>25668</v>
      </c>
      <c r="O649" t="s">
        <v>28</v>
      </c>
      <c r="P649" t="s">
        <v>5462</v>
      </c>
      <c r="Q649" t="s">
        <v>5463</v>
      </c>
      <c r="R649" t="s">
        <v>5464</v>
      </c>
      <c r="S649" t="s">
        <v>5465</v>
      </c>
      <c r="T649" t="s">
        <v>29</v>
      </c>
      <c r="U649" t="s">
        <v>25669</v>
      </c>
      <c r="V649" t="s">
        <v>29</v>
      </c>
      <c r="W649" t="s">
        <v>29</v>
      </c>
    </row>
    <row r="650" spans="1:23">
      <c r="A650" t="s">
        <v>25670</v>
      </c>
      <c r="B650">
        <v>9</v>
      </c>
      <c r="C650">
        <v>91</v>
      </c>
      <c r="D650">
        <v>47.865948197643498</v>
      </c>
      <c r="E650">
        <v>9.4973543107222405</v>
      </c>
      <c r="F650">
        <v>86.234542084564794</v>
      </c>
      <c r="G650">
        <v>9.0798488993096207</v>
      </c>
      <c r="H650">
        <v>3.18266828936305</v>
      </c>
      <c r="I650">
        <v>1.7482123094765E-2</v>
      </c>
      <c r="J650">
        <v>0.43425550892784298</v>
      </c>
      <c r="K650">
        <v>103627534</v>
      </c>
      <c r="L650" t="s">
        <v>25671</v>
      </c>
      <c r="M650" t="s">
        <v>22427</v>
      </c>
      <c r="N650" t="s">
        <v>25672</v>
      </c>
      <c r="O650" t="s">
        <v>28</v>
      </c>
      <c r="P650" t="s">
        <v>29</v>
      </c>
      <c r="Q650" t="s">
        <v>29</v>
      </c>
      <c r="R650" t="s">
        <v>29</v>
      </c>
      <c r="S650" t="s">
        <v>29</v>
      </c>
      <c r="T650" t="s">
        <v>29</v>
      </c>
      <c r="U650" t="s">
        <v>29</v>
      </c>
      <c r="V650" t="s">
        <v>29</v>
      </c>
      <c r="W650" t="s">
        <v>29</v>
      </c>
    </row>
    <row r="651" spans="1:23" hidden="1">
      <c r="A651" t="s">
        <v>3440</v>
      </c>
      <c r="B651">
        <v>2</v>
      </c>
      <c r="C651">
        <v>43</v>
      </c>
      <c r="D651">
        <v>21.429356697971901</v>
      </c>
      <c r="E651">
        <v>2.1105231801605</v>
      </c>
      <c r="F651">
        <v>40.748190215783403</v>
      </c>
      <c r="G651">
        <v>19.3071512309496</v>
      </c>
      <c r="H651">
        <v>4.2710634053087597</v>
      </c>
      <c r="I651">
        <v>1.4035018274561E-2</v>
      </c>
      <c r="J651">
        <v>0.37631683016251299</v>
      </c>
      <c r="K651">
        <v>103627536</v>
      </c>
      <c r="L651" t="s">
        <v>3441</v>
      </c>
      <c r="M651" t="s">
        <v>147</v>
      </c>
      <c r="N651" t="s">
        <v>3442</v>
      </c>
      <c r="O651" t="s">
        <v>28</v>
      </c>
      <c r="P651" t="s">
        <v>29</v>
      </c>
      <c r="Q651" t="s">
        <v>29</v>
      </c>
      <c r="R651" t="s">
        <v>29</v>
      </c>
      <c r="S651" t="s">
        <v>29</v>
      </c>
      <c r="T651" t="s">
        <v>29</v>
      </c>
      <c r="U651" t="s">
        <v>29</v>
      </c>
      <c r="V651" t="s">
        <v>29</v>
      </c>
      <c r="W651" t="s">
        <v>29</v>
      </c>
    </row>
    <row r="652" spans="1:23">
      <c r="A652" t="s">
        <v>3443</v>
      </c>
      <c r="B652">
        <v>54</v>
      </c>
      <c r="C652">
        <v>1174</v>
      </c>
      <c r="D652">
        <v>584.75224099414004</v>
      </c>
      <c r="E652">
        <v>56.9841258643334</v>
      </c>
      <c r="F652">
        <v>1112.52035612395</v>
      </c>
      <c r="G652">
        <v>19.5233381095046</v>
      </c>
      <c r="H652">
        <v>4.2871278415532501</v>
      </c>
      <c r="I652" s="5">
        <v>3.7800000000000002E-7</v>
      </c>
      <c r="J652">
        <v>1.14319397375E-4</v>
      </c>
      <c r="K652">
        <v>103627544</v>
      </c>
      <c r="L652" t="s">
        <v>3444</v>
      </c>
      <c r="M652" t="s">
        <v>969</v>
      </c>
      <c r="N652" t="s">
        <v>3445</v>
      </c>
      <c r="O652" t="s">
        <v>28</v>
      </c>
      <c r="P652" t="s">
        <v>29</v>
      </c>
      <c r="Q652" t="s">
        <v>45</v>
      </c>
      <c r="R652" t="s">
        <v>454</v>
      </c>
      <c r="S652" t="s">
        <v>455</v>
      </c>
      <c r="T652" t="s">
        <v>456</v>
      </c>
      <c r="U652" t="s">
        <v>3446</v>
      </c>
      <c r="V652" t="s">
        <v>29</v>
      </c>
      <c r="W652" t="s">
        <v>29</v>
      </c>
    </row>
    <row r="653" spans="1:23">
      <c r="A653" t="s">
        <v>3447</v>
      </c>
      <c r="B653">
        <v>35</v>
      </c>
      <c r="C653">
        <v>3087</v>
      </c>
      <c r="D653">
        <v>1481.13758010691</v>
      </c>
      <c r="E653">
        <v>36.934155652808698</v>
      </c>
      <c r="F653">
        <v>2925.3410045610099</v>
      </c>
      <c r="G653">
        <v>79.204220398593193</v>
      </c>
      <c r="H653">
        <v>6.3075054012768303</v>
      </c>
      <c r="I653" s="5">
        <v>9.0899999999999996E-14</v>
      </c>
      <c r="J653" s="5">
        <v>2.0499999999999999E-10</v>
      </c>
      <c r="K653">
        <v>100284491</v>
      </c>
      <c r="L653" t="s">
        <v>3448</v>
      </c>
      <c r="M653" t="s">
        <v>3449</v>
      </c>
      <c r="N653" t="s">
        <v>29</v>
      </c>
      <c r="O653" t="s">
        <v>28</v>
      </c>
      <c r="P653" t="s">
        <v>29</v>
      </c>
      <c r="Q653" t="s">
        <v>45</v>
      </c>
      <c r="R653" t="s">
        <v>454</v>
      </c>
      <c r="S653" t="s">
        <v>455</v>
      </c>
      <c r="T653" t="s">
        <v>456</v>
      </c>
      <c r="U653" t="s">
        <v>3450</v>
      </c>
      <c r="V653" t="s">
        <v>29</v>
      </c>
      <c r="W653" t="s">
        <v>29</v>
      </c>
    </row>
    <row r="654" spans="1:23">
      <c r="A654" t="s">
        <v>25673</v>
      </c>
      <c r="B654">
        <v>163</v>
      </c>
      <c r="C654">
        <v>1306</v>
      </c>
      <c r="D654">
        <v>704.80773147308798</v>
      </c>
      <c r="E654">
        <v>172.00763918308101</v>
      </c>
      <c r="F654">
        <v>1237.6078237631</v>
      </c>
      <c r="G654">
        <v>7.1950747631959304</v>
      </c>
      <c r="H654">
        <v>2.8470096779220202</v>
      </c>
      <c r="I654">
        <v>1.9432799149900001E-4</v>
      </c>
      <c r="J654">
        <v>1.7573670195506E-2</v>
      </c>
      <c r="K654">
        <v>100284526</v>
      </c>
      <c r="L654" t="s">
        <v>25674</v>
      </c>
      <c r="M654" t="s">
        <v>25675</v>
      </c>
      <c r="N654" t="s">
        <v>25676</v>
      </c>
      <c r="O654" t="s">
        <v>28</v>
      </c>
      <c r="P654" t="s">
        <v>2663</v>
      </c>
      <c r="Q654" t="s">
        <v>29</v>
      </c>
      <c r="R654" t="s">
        <v>2664</v>
      </c>
      <c r="S654" t="s">
        <v>2665</v>
      </c>
      <c r="T654" t="s">
        <v>2666</v>
      </c>
      <c r="U654" t="s">
        <v>25677</v>
      </c>
      <c r="V654" t="s">
        <v>25292</v>
      </c>
      <c r="W654" t="s">
        <v>29</v>
      </c>
    </row>
    <row r="655" spans="1:23">
      <c r="A655" t="s">
        <v>25678</v>
      </c>
      <c r="B655">
        <v>12</v>
      </c>
      <c r="C655">
        <v>306</v>
      </c>
      <c r="D655">
        <v>151.31931612222201</v>
      </c>
      <c r="E655">
        <v>12.663139080962999</v>
      </c>
      <c r="F655">
        <v>289.97549316348199</v>
      </c>
      <c r="G655">
        <v>22.899179366940199</v>
      </c>
      <c r="H655">
        <v>4.5172239925781597</v>
      </c>
      <c r="I655" s="5">
        <v>9.2800000000000006E-5</v>
      </c>
      <c r="J655">
        <v>1.0104922790527E-2</v>
      </c>
      <c r="K655">
        <v>100191688</v>
      </c>
      <c r="L655" t="s">
        <v>25679</v>
      </c>
      <c r="M655" t="s">
        <v>25680</v>
      </c>
      <c r="N655" t="s">
        <v>25681</v>
      </c>
      <c r="O655" t="s">
        <v>28</v>
      </c>
      <c r="P655" t="s">
        <v>2663</v>
      </c>
      <c r="Q655" t="s">
        <v>59</v>
      </c>
      <c r="R655" t="s">
        <v>25682</v>
      </c>
      <c r="S655" t="s">
        <v>25683</v>
      </c>
      <c r="T655" t="s">
        <v>25684</v>
      </c>
      <c r="U655" t="s">
        <v>25685</v>
      </c>
      <c r="V655" t="s">
        <v>24334</v>
      </c>
      <c r="W655" t="s">
        <v>29</v>
      </c>
    </row>
    <row r="656" spans="1:23">
      <c r="A656" t="s">
        <v>3457</v>
      </c>
      <c r="B656">
        <v>0</v>
      </c>
      <c r="C656">
        <v>322</v>
      </c>
      <c r="D656">
        <v>152.56880522653799</v>
      </c>
      <c r="E656">
        <v>0</v>
      </c>
      <c r="F656">
        <v>305.13761045307598</v>
      </c>
      <c r="G656" t="s">
        <v>98</v>
      </c>
      <c r="H656" t="s">
        <v>98</v>
      </c>
      <c r="I656" s="5">
        <v>1.85E-8</v>
      </c>
      <c r="J656" s="5">
        <v>8.8200000000000003E-6</v>
      </c>
      <c r="K656">
        <v>103627571</v>
      </c>
      <c r="L656" t="s">
        <v>3458</v>
      </c>
      <c r="M656" t="s">
        <v>3459</v>
      </c>
      <c r="N656" t="s">
        <v>3460</v>
      </c>
      <c r="O656" t="s">
        <v>28</v>
      </c>
      <c r="P656" t="s">
        <v>29</v>
      </c>
      <c r="Q656" t="s">
        <v>59</v>
      </c>
      <c r="R656" t="s">
        <v>259</v>
      </c>
      <c r="S656" t="s">
        <v>260</v>
      </c>
      <c r="T656" t="s">
        <v>261</v>
      </c>
      <c r="U656" t="s">
        <v>3461</v>
      </c>
      <c r="V656" t="s">
        <v>29</v>
      </c>
      <c r="W656" t="s">
        <v>29</v>
      </c>
    </row>
    <row r="657" spans="1:23">
      <c r="A657" t="s">
        <v>25686</v>
      </c>
      <c r="B657">
        <v>340</v>
      </c>
      <c r="C657">
        <v>2372</v>
      </c>
      <c r="D657">
        <v>1303.2864144047801</v>
      </c>
      <c r="E657">
        <v>358.788940627285</v>
      </c>
      <c r="F657">
        <v>2247.78388818228</v>
      </c>
      <c r="G657">
        <v>6.2649196607130504</v>
      </c>
      <c r="H657">
        <v>2.64729600901497</v>
      </c>
      <c r="I657">
        <v>1.9152706939700001E-4</v>
      </c>
      <c r="J657">
        <v>1.7465933008959999E-2</v>
      </c>
      <c r="K657">
        <v>100191978</v>
      </c>
      <c r="L657" t="s">
        <v>25687</v>
      </c>
      <c r="M657" t="s">
        <v>905</v>
      </c>
      <c r="N657" t="s">
        <v>25688</v>
      </c>
      <c r="O657" t="s">
        <v>28</v>
      </c>
      <c r="P657" t="s">
        <v>907</v>
      </c>
      <c r="Q657" t="s">
        <v>908</v>
      </c>
      <c r="R657" t="s">
        <v>909</v>
      </c>
      <c r="S657" t="s">
        <v>910</v>
      </c>
      <c r="T657" t="s">
        <v>911</v>
      </c>
      <c r="U657" t="s">
        <v>25689</v>
      </c>
      <c r="V657" t="s">
        <v>4227</v>
      </c>
      <c r="W657" t="s">
        <v>29</v>
      </c>
    </row>
    <row r="658" spans="1:23">
      <c r="A658" t="s">
        <v>25690</v>
      </c>
      <c r="B658">
        <v>570</v>
      </c>
      <c r="C658">
        <v>4812</v>
      </c>
      <c r="D658">
        <v>2580.7529405955402</v>
      </c>
      <c r="E658">
        <v>601.49910634574201</v>
      </c>
      <c r="F658">
        <v>4560.0067748453403</v>
      </c>
      <c r="G658">
        <v>7.5810699080644204</v>
      </c>
      <c r="H658">
        <v>2.9224014687306399</v>
      </c>
      <c r="I658" s="5">
        <v>3.0300000000000001E-5</v>
      </c>
      <c r="J658">
        <v>4.3099483881809996E-3</v>
      </c>
      <c r="K658">
        <v>100383693</v>
      </c>
      <c r="L658" t="s">
        <v>25691</v>
      </c>
      <c r="M658" t="s">
        <v>25692</v>
      </c>
      <c r="N658" t="s">
        <v>25693</v>
      </c>
      <c r="O658" t="s">
        <v>28</v>
      </c>
      <c r="P658" t="s">
        <v>25305</v>
      </c>
      <c r="Q658" t="s">
        <v>29</v>
      </c>
      <c r="R658" t="s">
        <v>25306</v>
      </c>
      <c r="S658" t="s">
        <v>25307</v>
      </c>
      <c r="T658" t="s">
        <v>25308</v>
      </c>
      <c r="U658" t="s">
        <v>25694</v>
      </c>
      <c r="V658" t="s">
        <v>4294</v>
      </c>
      <c r="W658" t="s">
        <v>4295</v>
      </c>
    </row>
    <row r="659" spans="1:23">
      <c r="A659" t="s">
        <v>7788</v>
      </c>
      <c r="B659">
        <v>12</v>
      </c>
      <c r="C659">
        <v>104</v>
      </c>
      <c r="D659">
        <v>55.608450731661399</v>
      </c>
      <c r="E659">
        <v>12.663139080962999</v>
      </c>
      <c r="F659">
        <v>98.553762382359807</v>
      </c>
      <c r="G659">
        <v>7.7827276279796802</v>
      </c>
      <c r="H659">
        <v>2.9602758680266001</v>
      </c>
      <c r="I659">
        <v>2.1426990497278999E-2</v>
      </c>
      <c r="J659">
        <v>0.49227990618454598</v>
      </c>
      <c r="K659">
        <v>103627631</v>
      </c>
      <c r="L659" t="s">
        <v>7789</v>
      </c>
      <c r="M659" t="s">
        <v>7790</v>
      </c>
      <c r="N659" t="s">
        <v>7791</v>
      </c>
      <c r="O659" t="s">
        <v>28</v>
      </c>
      <c r="P659" t="s">
        <v>29</v>
      </c>
      <c r="Q659" t="s">
        <v>29</v>
      </c>
      <c r="R659" t="s">
        <v>29</v>
      </c>
      <c r="S659" t="s">
        <v>29</v>
      </c>
      <c r="T659" t="s">
        <v>29</v>
      </c>
      <c r="U659" t="s">
        <v>29</v>
      </c>
      <c r="V659" t="s">
        <v>29</v>
      </c>
      <c r="W659" t="s">
        <v>29</v>
      </c>
    </row>
    <row r="660" spans="1:23">
      <c r="A660" t="s">
        <v>3471</v>
      </c>
      <c r="B660">
        <v>926</v>
      </c>
      <c r="C660">
        <v>4837</v>
      </c>
      <c r="D660">
        <v>2780.4349077623201</v>
      </c>
      <c r="E660">
        <v>977.17223241430997</v>
      </c>
      <c r="F660">
        <v>4583.69758311033</v>
      </c>
      <c r="G660">
        <v>4.6907775631173401</v>
      </c>
      <c r="H660">
        <v>2.2298270897922898</v>
      </c>
      <c r="I660">
        <v>1.076315195353E-3</v>
      </c>
      <c r="J660">
        <v>6.1677275565081E-2</v>
      </c>
      <c r="K660">
        <v>103627642</v>
      </c>
      <c r="L660" t="s">
        <v>3472</v>
      </c>
      <c r="M660" t="s">
        <v>3473</v>
      </c>
      <c r="N660" t="s">
        <v>3474</v>
      </c>
      <c r="O660" t="s">
        <v>28</v>
      </c>
      <c r="P660" t="s">
        <v>29</v>
      </c>
      <c r="Q660" t="s">
        <v>758</v>
      </c>
      <c r="R660" t="s">
        <v>3475</v>
      </c>
      <c r="S660" t="s">
        <v>3476</v>
      </c>
      <c r="T660" t="s">
        <v>815</v>
      </c>
      <c r="U660" t="s">
        <v>3477</v>
      </c>
      <c r="V660" t="s">
        <v>29</v>
      </c>
      <c r="W660" t="s">
        <v>29</v>
      </c>
    </row>
    <row r="661" spans="1:23">
      <c r="A661" t="s">
        <v>3482</v>
      </c>
      <c r="B661">
        <v>901</v>
      </c>
      <c r="C661">
        <v>7132</v>
      </c>
      <c r="D661">
        <v>3854.65223724937</v>
      </c>
      <c r="E661">
        <v>950.79069266230397</v>
      </c>
      <c r="F661">
        <v>6758.5137818364401</v>
      </c>
      <c r="G661">
        <v>7.1083087308227304</v>
      </c>
      <c r="H661">
        <v>2.8295063424181199</v>
      </c>
      <c r="I661" s="5">
        <v>5.9200000000000002E-5</v>
      </c>
      <c r="J661">
        <v>7.2097410747160003E-3</v>
      </c>
      <c r="K661">
        <v>100217283</v>
      </c>
      <c r="L661" t="s">
        <v>3483</v>
      </c>
      <c r="M661" t="s">
        <v>3484</v>
      </c>
      <c r="N661" t="s">
        <v>29</v>
      </c>
      <c r="O661" t="s">
        <v>28</v>
      </c>
      <c r="P661" t="s">
        <v>29</v>
      </c>
      <c r="Q661" t="s">
        <v>29</v>
      </c>
      <c r="R661" t="s">
        <v>29</v>
      </c>
      <c r="S661" t="s">
        <v>29</v>
      </c>
      <c r="T661" t="s">
        <v>29</v>
      </c>
      <c r="U661" t="s">
        <v>3485</v>
      </c>
      <c r="V661" t="s">
        <v>29</v>
      </c>
      <c r="W661" t="s">
        <v>29</v>
      </c>
    </row>
    <row r="662" spans="1:23">
      <c r="A662" t="s">
        <v>3486</v>
      </c>
      <c r="B662">
        <v>2</v>
      </c>
      <c r="C662">
        <v>484</v>
      </c>
      <c r="D662">
        <v>230.382285595187</v>
      </c>
      <c r="E662">
        <v>2.1105231801605</v>
      </c>
      <c r="F662">
        <v>458.65404801021299</v>
      </c>
      <c r="G662">
        <v>217.31770222743299</v>
      </c>
      <c r="H662">
        <v>7.76366188788126</v>
      </c>
      <c r="I662" s="5">
        <v>4.0400000000000001E-9</v>
      </c>
      <c r="J662" s="5">
        <v>2.3999999999999999E-6</v>
      </c>
      <c r="K662">
        <v>100274839</v>
      </c>
      <c r="L662" t="s">
        <v>3487</v>
      </c>
      <c r="M662" t="s">
        <v>147</v>
      </c>
      <c r="N662" t="s">
        <v>29</v>
      </c>
      <c r="O662" t="s">
        <v>28</v>
      </c>
      <c r="P662" t="s">
        <v>29</v>
      </c>
      <c r="Q662" t="s">
        <v>3488</v>
      </c>
      <c r="R662" t="s">
        <v>3489</v>
      </c>
      <c r="S662" t="s">
        <v>3490</v>
      </c>
      <c r="T662" t="s">
        <v>3491</v>
      </c>
      <c r="U662" t="s">
        <v>29</v>
      </c>
      <c r="V662" t="s">
        <v>29</v>
      </c>
      <c r="W662" t="s">
        <v>29</v>
      </c>
    </row>
    <row r="663" spans="1:23">
      <c r="A663" t="s">
        <v>25695</v>
      </c>
      <c r="B663">
        <v>100</v>
      </c>
      <c r="C663">
        <v>1037</v>
      </c>
      <c r="D663">
        <v>544.11044291991197</v>
      </c>
      <c r="E663">
        <v>105.526159008025</v>
      </c>
      <c r="F663">
        <v>982.69472683179902</v>
      </c>
      <c r="G663">
        <v>9.3123329425556793</v>
      </c>
      <c r="H663">
        <v>3.2191426396451699</v>
      </c>
      <c r="I663" s="5">
        <v>6.7899999999999997E-5</v>
      </c>
      <c r="J663">
        <v>8.0701333683049995E-3</v>
      </c>
      <c r="K663">
        <v>100216912</v>
      </c>
      <c r="L663" t="s">
        <v>25696</v>
      </c>
      <c r="M663" t="s">
        <v>9426</v>
      </c>
      <c r="N663" t="s">
        <v>29</v>
      </c>
      <c r="O663" t="s">
        <v>28</v>
      </c>
      <c r="P663" t="s">
        <v>29</v>
      </c>
      <c r="Q663" t="s">
        <v>29</v>
      </c>
      <c r="R663" t="s">
        <v>29</v>
      </c>
      <c r="S663" t="s">
        <v>29</v>
      </c>
      <c r="T663" t="s">
        <v>29</v>
      </c>
      <c r="U663" t="s">
        <v>25697</v>
      </c>
      <c r="V663" t="s">
        <v>29</v>
      </c>
      <c r="W663" t="s">
        <v>29</v>
      </c>
    </row>
    <row r="664" spans="1:23">
      <c r="A664" t="s">
        <v>25698</v>
      </c>
      <c r="B664">
        <v>228</v>
      </c>
      <c r="C664">
        <v>1693</v>
      </c>
      <c r="D664">
        <v>922.47058912172099</v>
      </c>
      <c r="E664">
        <v>240.59964253829699</v>
      </c>
      <c r="F664">
        <v>1604.3415357051499</v>
      </c>
      <c r="G664">
        <v>6.6680960901667996</v>
      </c>
      <c r="H664">
        <v>2.73727489433757</v>
      </c>
      <c r="I664">
        <v>1.9783673894999999E-4</v>
      </c>
      <c r="J664">
        <v>1.7607923589806999E-2</v>
      </c>
      <c r="K664">
        <v>100285069</v>
      </c>
      <c r="L664" t="s">
        <v>25699</v>
      </c>
      <c r="M664" t="s">
        <v>3204</v>
      </c>
      <c r="N664" t="s">
        <v>29</v>
      </c>
      <c r="O664" t="s">
        <v>28</v>
      </c>
      <c r="P664" t="s">
        <v>3206</v>
      </c>
      <c r="Q664" t="s">
        <v>29</v>
      </c>
      <c r="R664" t="s">
        <v>3207</v>
      </c>
      <c r="S664" t="s">
        <v>3208</v>
      </c>
      <c r="T664" t="s">
        <v>3209</v>
      </c>
      <c r="U664" t="s">
        <v>25700</v>
      </c>
      <c r="V664" t="s">
        <v>29</v>
      </c>
      <c r="W664" t="s">
        <v>29</v>
      </c>
    </row>
    <row r="665" spans="1:23">
      <c r="A665" t="s">
        <v>25701</v>
      </c>
      <c r="B665">
        <v>554</v>
      </c>
      <c r="C665">
        <v>2803</v>
      </c>
      <c r="D665">
        <v>1620.41417178759</v>
      </c>
      <c r="E665">
        <v>584.61492090445802</v>
      </c>
      <c r="F665">
        <v>2656.2134226707199</v>
      </c>
      <c r="G665">
        <v>4.5435265637101603</v>
      </c>
      <c r="H665">
        <v>2.1838125135899702</v>
      </c>
      <c r="I665" s="5">
        <v>1.4960207538510001E-3</v>
      </c>
      <c r="J665">
        <v>7.8669351994754E-2</v>
      </c>
      <c r="K665">
        <v>103627700</v>
      </c>
      <c r="L665" t="s">
        <v>25702</v>
      </c>
      <c r="M665" t="s">
        <v>25703</v>
      </c>
      <c r="N665" t="s">
        <v>25704</v>
      </c>
      <c r="O665" t="s">
        <v>28</v>
      </c>
      <c r="P665" t="s">
        <v>29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29</v>
      </c>
      <c r="W665" t="s">
        <v>29</v>
      </c>
    </row>
    <row r="666" spans="1:23">
      <c r="A666" t="s">
        <v>25705</v>
      </c>
      <c r="B666">
        <v>490</v>
      </c>
      <c r="C666">
        <v>2725</v>
      </c>
      <c r="D666">
        <v>1549.6881400116299</v>
      </c>
      <c r="E666">
        <v>517.07817913932195</v>
      </c>
      <c r="F666">
        <v>2582.2981008839502</v>
      </c>
      <c r="G666">
        <v>4.9940187094767499</v>
      </c>
      <c r="H666">
        <v>2.3202012261557501</v>
      </c>
      <c r="I666" s="5">
        <v>8.1132087752799995E-4</v>
      </c>
      <c r="J666" s="5">
        <v>4.9978602698641003E-2</v>
      </c>
      <c r="K666">
        <v>100191570</v>
      </c>
      <c r="L666" t="s">
        <v>25706</v>
      </c>
      <c r="M666" t="s">
        <v>1997</v>
      </c>
      <c r="N666" t="s">
        <v>25707</v>
      </c>
      <c r="O666" t="s">
        <v>28</v>
      </c>
      <c r="P666" t="s">
        <v>29</v>
      </c>
      <c r="Q666" t="s">
        <v>11802</v>
      </c>
      <c r="R666" t="s">
        <v>11803</v>
      </c>
      <c r="S666" t="s">
        <v>11804</v>
      </c>
      <c r="T666" t="s">
        <v>429</v>
      </c>
      <c r="U666" t="s">
        <v>25708</v>
      </c>
      <c r="V666" t="s">
        <v>29</v>
      </c>
      <c r="W666" t="s">
        <v>29</v>
      </c>
    </row>
    <row r="667" spans="1:23">
      <c r="A667" t="s">
        <v>25709</v>
      </c>
      <c r="B667">
        <v>233</v>
      </c>
      <c r="C667">
        <v>1772</v>
      </c>
      <c r="D667">
        <v>962.54022015560702</v>
      </c>
      <c r="E667">
        <v>245.87595048869801</v>
      </c>
      <c r="F667">
        <v>1679.2044898225199</v>
      </c>
      <c r="G667">
        <v>6.8294783873126397</v>
      </c>
      <c r="H667">
        <v>2.7717753945074</v>
      </c>
      <c r="I667">
        <v>1.5657201537600001E-4</v>
      </c>
      <c r="J667">
        <v>1.4925549719841001E-2</v>
      </c>
      <c r="K667">
        <v>103627704</v>
      </c>
      <c r="L667" t="s">
        <v>25710</v>
      </c>
      <c r="M667" t="s">
        <v>25711</v>
      </c>
      <c r="N667" t="s">
        <v>25712</v>
      </c>
      <c r="O667" t="s">
        <v>28</v>
      </c>
      <c r="P667" t="s">
        <v>29</v>
      </c>
      <c r="Q667" t="s">
        <v>29</v>
      </c>
      <c r="R667" t="s">
        <v>29</v>
      </c>
      <c r="S667" t="s">
        <v>29</v>
      </c>
      <c r="T667" t="s">
        <v>29</v>
      </c>
      <c r="U667" t="s">
        <v>29</v>
      </c>
      <c r="V667" t="s">
        <v>29</v>
      </c>
      <c r="W667" t="s">
        <v>29</v>
      </c>
    </row>
    <row r="668" spans="1:23">
      <c r="A668" t="s">
        <v>3510</v>
      </c>
      <c r="B668">
        <v>10</v>
      </c>
      <c r="C668">
        <v>264</v>
      </c>
      <c r="D668">
        <v>130.36377558954999</v>
      </c>
      <c r="E668">
        <v>10.5526159008025</v>
      </c>
      <c r="F668">
        <v>250.17493527829799</v>
      </c>
      <c r="G668">
        <v>23.707385697538101</v>
      </c>
      <c r="H668">
        <v>4.5672646750777597</v>
      </c>
      <c r="I668" s="5">
        <v>1.44713348469E-4</v>
      </c>
      <c r="J668">
        <v>1.4127509879186999E-2</v>
      </c>
      <c r="K668">
        <v>103627726</v>
      </c>
      <c r="L668" t="s">
        <v>29</v>
      </c>
      <c r="M668" t="s">
        <v>29</v>
      </c>
      <c r="N668" t="s">
        <v>29</v>
      </c>
      <c r="O668" t="s">
        <v>29</v>
      </c>
      <c r="P668" t="s">
        <v>29</v>
      </c>
      <c r="Q668" t="s">
        <v>29</v>
      </c>
      <c r="R668" t="s">
        <v>29</v>
      </c>
      <c r="S668" t="s">
        <v>29</v>
      </c>
      <c r="T668" t="s">
        <v>29</v>
      </c>
      <c r="U668" t="s">
        <v>29</v>
      </c>
      <c r="V668" t="s">
        <v>29</v>
      </c>
      <c r="W668" t="s">
        <v>29</v>
      </c>
    </row>
    <row r="669" spans="1:23">
      <c r="A669" t="s">
        <v>25713</v>
      </c>
      <c r="B669">
        <v>446</v>
      </c>
      <c r="C669">
        <v>3510</v>
      </c>
      <c r="D669">
        <v>1898.4180747902201</v>
      </c>
      <c r="E669">
        <v>470.64666917579098</v>
      </c>
      <c r="F669">
        <v>3326.1894804046401</v>
      </c>
      <c r="G669">
        <v>7.0672750881878201</v>
      </c>
      <c r="H669">
        <v>2.8211540658782801</v>
      </c>
      <c r="I669" s="5">
        <v>5.6799999999999998E-5</v>
      </c>
      <c r="J669" s="5">
        <v>7.0544099976709998E-3</v>
      </c>
      <c r="K669">
        <v>100281252</v>
      </c>
      <c r="L669" t="s">
        <v>25714</v>
      </c>
      <c r="M669" t="s">
        <v>25715</v>
      </c>
      <c r="N669" t="s">
        <v>29</v>
      </c>
      <c r="O669" t="s">
        <v>28</v>
      </c>
      <c r="P669" t="s">
        <v>29</v>
      </c>
      <c r="Q669" t="s">
        <v>29</v>
      </c>
      <c r="R669" t="s">
        <v>29</v>
      </c>
      <c r="S669" t="s">
        <v>29</v>
      </c>
      <c r="T669" t="s">
        <v>29</v>
      </c>
      <c r="U669" t="s">
        <v>25716</v>
      </c>
      <c r="V669" t="s">
        <v>29</v>
      </c>
      <c r="W669" t="s">
        <v>29</v>
      </c>
    </row>
    <row r="670" spans="1:23">
      <c r="A670" t="s">
        <v>25717</v>
      </c>
      <c r="B670">
        <v>416</v>
      </c>
      <c r="C670">
        <v>7725</v>
      </c>
      <c r="D670">
        <v>3879.7242876777</v>
      </c>
      <c r="E670">
        <v>438.98882147338298</v>
      </c>
      <c r="F670">
        <v>7320.4597538820099</v>
      </c>
      <c r="G670">
        <v>16.675731580845898</v>
      </c>
      <c r="H670">
        <v>4.0596781501446699</v>
      </c>
      <c r="I670" s="5">
        <v>5.0899999999999999E-8</v>
      </c>
      <c r="J670" s="5">
        <v>2.12E-5</v>
      </c>
      <c r="K670">
        <v>100501091</v>
      </c>
      <c r="L670" t="s">
        <v>25718</v>
      </c>
      <c r="M670" t="s">
        <v>23329</v>
      </c>
      <c r="N670" t="s">
        <v>25719</v>
      </c>
      <c r="O670" t="s">
        <v>28</v>
      </c>
      <c r="P670" t="s">
        <v>29</v>
      </c>
      <c r="Q670" t="s">
        <v>29</v>
      </c>
      <c r="R670" s="6" t="s">
        <v>29</v>
      </c>
      <c r="S670" t="s">
        <v>29</v>
      </c>
      <c r="T670" t="s">
        <v>29</v>
      </c>
      <c r="U670" t="s">
        <v>25720</v>
      </c>
      <c r="V670" t="s">
        <v>29</v>
      </c>
      <c r="W670" t="s">
        <v>29</v>
      </c>
    </row>
    <row r="671" spans="1:23">
      <c r="A671" t="s">
        <v>22270</v>
      </c>
      <c r="B671">
        <v>591</v>
      </c>
      <c r="C671">
        <v>8197</v>
      </c>
      <c r="D671">
        <v>4195.70090683123</v>
      </c>
      <c r="E671">
        <v>623.65959973742702</v>
      </c>
      <c r="F671">
        <v>7767.7422139250302</v>
      </c>
      <c r="G671">
        <v>12.4550992515715</v>
      </c>
      <c r="H671">
        <v>3.6386646129879501</v>
      </c>
      <c r="I671" s="5">
        <v>6.7999999999999995E-7</v>
      </c>
      <c r="J671">
        <v>1.95311447911E-4</v>
      </c>
      <c r="K671">
        <v>103627767</v>
      </c>
      <c r="L671" t="s">
        <v>22271</v>
      </c>
      <c r="M671" t="s">
        <v>22272</v>
      </c>
      <c r="N671" t="s">
        <v>22273</v>
      </c>
      <c r="O671" t="s">
        <v>28</v>
      </c>
      <c r="P671" t="s">
        <v>2906</v>
      </c>
      <c r="Q671" t="s">
        <v>59</v>
      </c>
      <c r="R671" s="6" t="s">
        <v>2907</v>
      </c>
      <c r="S671" t="s">
        <v>2908</v>
      </c>
      <c r="T671" s="6" t="s">
        <v>2909</v>
      </c>
      <c r="U671" t="s">
        <v>22274</v>
      </c>
      <c r="V671" t="s">
        <v>22275</v>
      </c>
      <c r="W671" t="s">
        <v>29</v>
      </c>
    </row>
    <row r="672" spans="1:23">
      <c r="A672" t="s">
        <v>3540</v>
      </c>
      <c r="B672">
        <v>2</v>
      </c>
      <c r="C672">
        <v>29</v>
      </c>
      <c r="D672">
        <v>14.7959303837746</v>
      </c>
      <c r="E672">
        <v>2.1105231801605</v>
      </c>
      <c r="F672">
        <v>27.481337587388801</v>
      </c>
      <c r="G672">
        <v>13.021101992966001</v>
      </c>
      <c r="H672">
        <v>3.7027796457342399</v>
      </c>
      <c r="I672">
        <v>4.5245142164191003E-2</v>
      </c>
      <c r="J672">
        <v>0.74454170984566803</v>
      </c>
      <c r="K672">
        <v>100285604</v>
      </c>
      <c r="L672" t="s">
        <v>3541</v>
      </c>
      <c r="M672" t="s">
        <v>2711</v>
      </c>
      <c r="N672" t="s">
        <v>3542</v>
      </c>
      <c r="O672" t="s">
        <v>28</v>
      </c>
      <c r="P672" t="s">
        <v>29</v>
      </c>
      <c r="Q672" t="s">
        <v>45</v>
      </c>
      <c r="R672" t="s">
        <v>454</v>
      </c>
      <c r="S672" t="s">
        <v>455</v>
      </c>
      <c r="T672" t="s">
        <v>456</v>
      </c>
      <c r="U672" t="s">
        <v>3543</v>
      </c>
      <c r="V672" t="s">
        <v>29</v>
      </c>
      <c r="W672" t="s">
        <v>29</v>
      </c>
    </row>
    <row r="673" spans="1:23">
      <c r="A673" t="s">
        <v>25721</v>
      </c>
      <c r="B673">
        <v>19</v>
      </c>
      <c r="C673">
        <v>150</v>
      </c>
      <c r="D673">
        <v>81.097409900733396</v>
      </c>
      <c r="E673">
        <v>20.049970211524698</v>
      </c>
      <c r="F673">
        <v>142.144849589942</v>
      </c>
      <c r="G673">
        <v>7.08952921577096</v>
      </c>
      <c r="H673">
        <v>2.8256898276589602</v>
      </c>
      <c r="I673">
        <v>1.8030736700934E-2</v>
      </c>
      <c r="J673">
        <v>0.44165493754634599</v>
      </c>
      <c r="K673">
        <v>103627796</v>
      </c>
      <c r="L673" t="s">
        <v>25722</v>
      </c>
      <c r="M673" t="s">
        <v>2949</v>
      </c>
      <c r="N673" t="s">
        <v>25723</v>
      </c>
      <c r="O673" t="s">
        <v>28</v>
      </c>
      <c r="P673" t="s">
        <v>29</v>
      </c>
      <c r="Q673" t="s">
        <v>758</v>
      </c>
      <c r="R673" t="s">
        <v>2951</v>
      </c>
      <c r="S673" t="s">
        <v>2952</v>
      </c>
      <c r="T673" t="s">
        <v>261</v>
      </c>
      <c r="U673" t="s">
        <v>25724</v>
      </c>
      <c r="V673" t="s">
        <v>29</v>
      </c>
      <c r="W673" t="s">
        <v>29</v>
      </c>
    </row>
    <row r="674" spans="1:23">
      <c r="A674" t="s">
        <v>3552</v>
      </c>
      <c r="B674">
        <v>38</v>
      </c>
      <c r="C674">
        <v>2314</v>
      </c>
      <c r="D674">
        <v>1116.46057671528</v>
      </c>
      <c r="E674">
        <v>40.099940423049503</v>
      </c>
      <c r="F674">
        <v>2192.8212130075099</v>
      </c>
      <c r="G674">
        <v>54.683902017646702</v>
      </c>
      <c r="H674">
        <v>5.7730442862705704</v>
      </c>
      <c r="I674" s="5">
        <v>7.0600000000000002E-12</v>
      </c>
      <c r="J674" s="5">
        <v>9.3399999999999996E-9</v>
      </c>
      <c r="K674">
        <v>100383210</v>
      </c>
      <c r="L674" t="s">
        <v>3553</v>
      </c>
      <c r="M674" t="s">
        <v>147</v>
      </c>
      <c r="N674" t="s">
        <v>29</v>
      </c>
      <c r="O674" t="s">
        <v>28</v>
      </c>
      <c r="P674" t="s">
        <v>29</v>
      </c>
      <c r="Q674" t="s">
        <v>29</v>
      </c>
      <c r="R674" t="s">
        <v>3554</v>
      </c>
      <c r="S674" t="s">
        <v>3555</v>
      </c>
      <c r="T674" t="s">
        <v>3554</v>
      </c>
      <c r="U674" t="s">
        <v>3556</v>
      </c>
      <c r="V674" t="s">
        <v>3557</v>
      </c>
      <c r="W674" t="s">
        <v>2301</v>
      </c>
    </row>
    <row r="675" spans="1:23">
      <c r="A675" t="s">
        <v>3568</v>
      </c>
      <c r="B675">
        <v>40</v>
      </c>
      <c r="C675">
        <v>375</v>
      </c>
      <c r="D675">
        <v>198.78629378903301</v>
      </c>
      <c r="E675">
        <v>42.210463603210002</v>
      </c>
      <c r="F675">
        <v>355.36212397485502</v>
      </c>
      <c r="G675">
        <v>8.4188159437280206</v>
      </c>
      <c r="H675">
        <v>3.0736173411025498</v>
      </c>
      <c r="I675" s="5">
        <v>2.015396533234E-3</v>
      </c>
      <c r="J675" s="5">
        <v>9.7436485856147004E-2</v>
      </c>
      <c r="K675">
        <v>100282696</v>
      </c>
      <c r="L675" t="s">
        <v>3569</v>
      </c>
      <c r="M675" t="s">
        <v>3570</v>
      </c>
      <c r="N675" t="s">
        <v>29</v>
      </c>
      <c r="O675" t="s">
        <v>28</v>
      </c>
      <c r="P675" t="s">
        <v>29</v>
      </c>
      <c r="Q675" t="s">
        <v>29</v>
      </c>
      <c r="R675" t="s">
        <v>2269</v>
      </c>
      <c r="S675" t="s">
        <v>2270</v>
      </c>
      <c r="T675" t="s">
        <v>2269</v>
      </c>
      <c r="U675" t="s">
        <v>3571</v>
      </c>
      <c r="V675" t="s">
        <v>3572</v>
      </c>
      <c r="W675" t="s">
        <v>29</v>
      </c>
    </row>
    <row r="676" spans="1:23">
      <c r="A676" t="s">
        <v>25725</v>
      </c>
      <c r="B676">
        <v>31</v>
      </c>
      <c r="C676">
        <v>278</v>
      </c>
      <c r="D676">
        <v>148.07744859959001</v>
      </c>
      <c r="E676">
        <v>32.713109292487701</v>
      </c>
      <c r="F676">
        <v>263.44178790669298</v>
      </c>
      <c r="G676">
        <v>8.0530953371402596</v>
      </c>
      <c r="H676">
        <v>3.0095434129432999</v>
      </c>
      <c r="I676" s="5">
        <v>4.6714666014589998E-3</v>
      </c>
      <c r="J676">
        <v>0.179212687003279</v>
      </c>
      <c r="K676">
        <v>103628889</v>
      </c>
      <c r="L676" t="s">
        <v>25726</v>
      </c>
      <c r="M676" t="s">
        <v>25727</v>
      </c>
      <c r="N676" t="s">
        <v>25728</v>
      </c>
      <c r="O676" t="s">
        <v>28</v>
      </c>
      <c r="P676" t="s">
        <v>29</v>
      </c>
      <c r="Q676" t="s">
        <v>29</v>
      </c>
      <c r="R676" t="s">
        <v>29</v>
      </c>
      <c r="S676" t="s">
        <v>29</v>
      </c>
      <c r="T676" t="s">
        <v>29</v>
      </c>
      <c r="U676" t="s">
        <v>29</v>
      </c>
      <c r="V676" t="s">
        <v>29</v>
      </c>
      <c r="W676" t="s">
        <v>29</v>
      </c>
    </row>
    <row r="677" spans="1:23">
      <c r="A677" t="s">
        <v>25729</v>
      </c>
      <c r="B677">
        <v>460</v>
      </c>
      <c r="C677">
        <v>7589</v>
      </c>
      <c r="D677">
        <v>3838.5010441786899</v>
      </c>
      <c r="E677">
        <v>485.42033143691401</v>
      </c>
      <c r="F677">
        <v>7191.5817569204701</v>
      </c>
      <c r="G677">
        <v>14.815163871756999</v>
      </c>
      <c r="H677">
        <v>3.8890026790443799</v>
      </c>
      <c r="I677" s="5">
        <v>1.4100000000000001E-7</v>
      </c>
      <c r="J677" s="5">
        <v>4.6999999999999997E-5</v>
      </c>
      <c r="K677">
        <v>100281486</v>
      </c>
      <c r="L677" t="s">
        <v>25730</v>
      </c>
      <c r="M677" t="s">
        <v>25731</v>
      </c>
      <c r="N677" t="s">
        <v>29</v>
      </c>
      <c r="O677" t="s">
        <v>28</v>
      </c>
      <c r="P677" t="s">
        <v>29</v>
      </c>
      <c r="Q677" t="s">
        <v>29</v>
      </c>
      <c r="R677" t="s">
        <v>509</v>
      </c>
      <c r="S677" t="s">
        <v>1364</v>
      </c>
      <c r="T677" t="s">
        <v>509</v>
      </c>
      <c r="U677" t="s">
        <v>25732</v>
      </c>
      <c r="V677" t="s">
        <v>25733</v>
      </c>
      <c r="W677" t="s">
        <v>8126</v>
      </c>
    </row>
    <row r="678" spans="1:23">
      <c r="A678" t="s">
        <v>25734</v>
      </c>
      <c r="B678">
        <v>2</v>
      </c>
      <c r="C678">
        <v>50</v>
      </c>
      <c r="D678">
        <v>24.746069855070601</v>
      </c>
      <c r="E678">
        <v>2.1105231801605</v>
      </c>
      <c r="F678">
        <v>47.381616529980697</v>
      </c>
      <c r="G678">
        <v>22.450175849941399</v>
      </c>
      <c r="H678">
        <v>4.4886548403813897</v>
      </c>
      <c r="I678">
        <v>8.5562055745919997E-3</v>
      </c>
      <c r="J678">
        <v>0.27212210250454699</v>
      </c>
      <c r="K678">
        <v>103627839</v>
      </c>
      <c r="L678" t="s">
        <v>25735</v>
      </c>
      <c r="M678" t="s">
        <v>25736</v>
      </c>
      <c r="N678" t="s">
        <v>25737</v>
      </c>
      <c r="O678" t="s">
        <v>28</v>
      </c>
      <c r="P678" t="s">
        <v>29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29</v>
      </c>
      <c r="W678" t="s">
        <v>29</v>
      </c>
    </row>
    <row r="679" spans="1:23">
      <c r="A679" t="s">
        <v>10146</v>
      </c>
      <c r="B679">
        <v>58</v>
      </c>
      <c r="C679">
        <v>742</v>
      </c>
      <c r="D679">
        <v>382.17418076478401</v>
      </c>
      <c r="E679">
        <v>61.205172224654397</v>
      </c>
      <c r="F679">
        <v>703.14318930491299</v>
      </c>
      <c r="G679">
        <v>11.488296883211399</v>
      </c>
      <c r="H679">
        <v>3.5220930320999</v>
      </c>
      <c r="I679" s="5">
        <v>5.8699999999999997E-5</v>
      </c>
      <c r="J679">
        <v>7.1905468458409996E-3</v>
      </c>
      <c r="K679">
        <v>103627840</v>
      </c>
      <c r="L679" t="s">
        <v>10147</v>
      </c>
      <c r="M679" t="s">
        <v>10148</v>
      </c>
      <c r="N679" t="s">
        <v>10149</v>
      </c>
      <c r="O679" t="s">
        <v>28</v>
      </c>
      <c r="P679" t="s">
        <v>29</v>
      </c>
      <c r="Q679" t="s">
        <v>29</v>
      </c>
      <c r="R679" t="s">
        <v>29</v>
      </c>
      <c r="S679" t="s">
        <v>29</v>
      </c>
      <c r="T679" t="s">
        <v>29</v>
      </c>
      <c r="U679" t="s">
        <v>29</v>
      </c>
      <c r="V679" t="s">
        <v>29</v>
      </c>
      <c r="W679" t="s">
        <v>29</v>
      </c>
    </row>
    <row r="680" spans="1:23">
      <c r="A680" t="s">
        <v>3573</v>
      </c>
      <c r="B680">
        <v>0</v>
      </c>
      <c r="C680">
        <v>22</v>
      </c>
      <c r="D680">
        <v>10.4239556365957</v>
      </c>
      <c r="E680">
        <v>0</v>
      </c>
      <c r="F680">
        <v>20.8479112731915</v>
      </c>
      <c r="G680" t="s">
        <v>98</v>
      </c>
      <c r="H680" t="s">
        <v>98</v>
      </c>
      <c r="I680">
        <v>1.7893725181264999E-2</v>
      </c>
      <c r="J680">
        <v>0.43962788477488202</v>
      </c>
      <c r="K680">
        <v>100279388</v>
      </c>
      <c r="L680" t="s">
        <v>3574</v>
      </c>
      <c r="M680" t="s">
        <v>3575</v>
      </c>
      <c r="N680" t="s">
        <v>29</v>
      </c>
      <c r="O680" t="s">
        <v>28</v>
      </c>
      <c r="P680" t="s">
        <v>3576</v>
      </c>
      <c r="Q680" t="s">
        <v>45</v>
      </c>
      <c r="R680" t="s">
        <v>3577</v>
      </c>
      <c r="S680" t="s">
        <v>3578</v>
      </c>
      <c r="T680" t="s">
        <v>3579</v>
      </c>
      <c r="U680" t="s">
        <v>3580</v>
      </c>
      <c r="V680" t="s">
        <v>3581</v>
      </c>
      <c r="W680" t="s">
        <v>29</v>
      </c>
    </row>
    <row r="681" spans="1:23">
      <c r="A681" t="s">
        <v>25738</v>
      </c>
      <c r="B681">
        <v>935</v>
      </c>
      <c r="C681">
        <v>4639</v>
      </c>
      <c r="D681">
        <v>2691.36798418832</v>
      </c>
      <c r="E681">
        <v>986.66958672503301</v>
      </c>
      <c r="F681">
        <v>4396.0663816516098</v>
      </c>
      <c r="G681">
        <v>4.4554594980910398</v>
      </c>
      <c r="H681">
        <v>2.1555742266814999</v>
      </c>
      <c r="I681">
        <v>1.5215757419990001E-3</v>
      </c>
      <c r="J681">
        <v>7.9747890829704002E-2</v>
      </c>
      <c r="K681">
        <v>107228387</v>
      </c>
      <c r="L681" t="s">
        <v>25739</v>
      </c>
      <c r="M681" t="s">
        <v>25740</v>
      </c>
      <c r="N681" t="s">
        <v>25741</v>
      </c>
      <c r="O681" t="s">
        <v>28</v>
      </c>
      <c r="P681" t="s">
        <v>25330</v>
      </c>
      <c r="Q681" t="s">
        <v>45</v>
      </c>
      <c r="R681" t="s">
        <v>25331</v>
      </c>
      <c r="S681" t="s">
        <v>25332</v>
      </c>
      <c r="T681" t="s">
        <v>5020</v>
      </c>
      <c r="U681" t="s">
        <v>25742</v>
      </c>
      <c r="V681" t="s">
        <v>29</v>
      </c>
      <c r="W681" t="s">
        <v>29</v>
      </c>
    </row>
    <row r="682" spans="1:23">
      <c r="A682" t="s">
        <v>25743</v>
      </c>
      <c r="B682">
        <v>1011</v>
      </c>
      <c r="C682">
        <v>5657</v>
      </c>
      <c r="D682">
        <v>3213.8127808865702</v>
      </c>
      <c r="E682">
        <v>1066.8694675711299</v>
      </c>
      <c r="F682">
        <v>5360.75609420201</v>
      </c>
      <c r="G682">
        <v>5.0247535027939998</v>
      </c>
      <c r="H682">
        <v>2.3290528243474302</v>
      </c>
      <c r="I682" s="5">
        <v>6.9382327724300003E-4</v>
      </c>
      <c r="J682">
        <v>4.4025682433144003E-2</v>
      </c>
      <c r="K682">
        <v>100283457</v>
      </c>
      <c r="L682" t="s">
        <v>25744</v>
      </c>
      <c r="M682" t="s">
        <v>25745</v>
      </c>
      <c r="N682" t="s">
        <v>29</v>
      </c>
      <c r="O682" t="s">
        <v>28</v>
      </c>
      <c r="P682" t="s">
        <v>29</v>
      </c>
      <c r="Q682" t="s">
        <v>29</v>
      </c>
      <c r="R682" t="s">
        <v>29</v>
      </c>
      <c r="S682" t="s">
        <v>29</v>
      </c>
      <c r="T682" t="s">
        <v>29</v>
      </c>
      <c r="U682" t="s">
        <v>25746</v>
      </c>
      <c r="V682" t="s">
        <v>25747</v>
      </c>
      <c r="W682" t="s">
        <v>29</v>
      </c>
    </row>
    <row r="683" spans="1:23">
      <c r="A683" t="s">
        <v>25748</v>
      </c>
      <c r="B683">
        <v>37</v>
      </c>
      <c r="C683">
        <v>345</v>
      </c>
      <c r="D683">
        <v>182.988916444918</v>
      </c>
      <c r="E683">
        <v>39.044678832969197</v>
      </c>
      <c r="F683">
        <v>326.93315405686701</v>
      </c>
      <c r="G683">
        <v>8.3733088305186794</v>
      </c>
      <c r="H683">
        <v>3.0657978366432501</v>
      </c>
      <c r="I683" s="5">
        <v>2.5205019997480002E-3</v>
      </c>
      <c r="J683" s="5">
        <v>0.113335869054146</v>
      </c>
      <c r="K683">
        <v>100275511</v>
      </c>
      <c r="L683" t="s">
        <v>25749</v>
      </c>
      <c r="M683" t="s">
        <v>147</v>
      </c>
      <c r="N683" t="s">
        <v>29</v>
      </c>
      <c r="O683" t="s">
        <v>28</v>
      </c>
      <c r="P683" t="s">
        <v>29</v>
      </c>
      <c r="Q683" t="s">
        <v>29</v>
      </c>
      <c r="R683" t="s">
        <v>29</v>
      </c>
      <c r="S683" t="s">
        <v>29</v>
      </c>
      <c r="T683" t="s">
        <v>29</v>
      </c>
      <c r="U683" t="s">
        <v>25750</v>
      </c>
      <c r="V683" t="s">
        <v>29</v>
      </c>
      <c r="W683" t="s">
        <v>29</v>
      </c>
    </row>
    <row r="684" spans="1:23">
      <c r="A684" t="s">
        <v>14237</v>
      </c>
      <c r="B684">
        <v>2</v>
      </c>
      <c r="C684">
        <v>28</v>
      </c>
      <c r="D684">
        <v>14.3221142184748</v>
      </c>
      <c r="E684">
        <v>2.1105231801605</v>
      </c>
      <c r="F684">
        <v>26.533705256789201</v>
      </c>
      <c r="G684">
        <v>12.5720984759672</v>
      </c>
      <c r="H684">
        <v>3.65215357266427</v>
      </c>
      <c r="I684" s="5">
        <v>4.9719804585005002E-2</v>
      </c>
      <c r="J684">
        <v>0.78654750603548296</v>
      </c>
      <c r="K684">
        <v>100272286</v>
      </c>
      <c r="L684" t="s">
        <v>14238</v>
      </c>
      <c r="M684" t="s">
        <v>14239</v>
      </c>
      <c r="N684" t="s">
        <v>14240</v>
      </c>
      <c r="O684" t="s">
        <v>28</v>
      </c>
      <c r="P684" t="s">
        <v>10930</v>
      </c>
      <c r="Q684" t="s">
        <v>45</v>
      </c>
      <c r="R684" t="s">
        <v>14241</v>
      </c>
      <c r="S684" t="s">
        <v>14242</v>
      </c>
      <c r="T684" t="s">
        <v>48</v>
      </c>
      <c r="U684" t="s">
        <v>29</v>
      </c>
      <c r="V684" t="s">
        <v>29</v>
      </c>
      <c r="W684" t="s">
        <v>29</v>
      </c>
    </row>
    <row r="685" spans="1:23">
      <c r="A685" t="s">
        <v>25751</v>
      </c>
      <c r="B685">
        <v>218</v>
      </c>
      <c r="C685">
        <v>1008</v>
      </c>
      <c r="D685">
        <v>592.630207940952</v>
      </c>
      <c r="E685">
        <v>230.04702663749401</v>
      </c>
      <c r="F685">
        <v>955.21338924441</v>
      </c>
      <c r="G685">
        <v>4.1522527076588798</v>
      </c>
      <c r="H685">
        <v>2.0538942493296601</v>
      </c>
      <c r="I685">
        <v>6.7930857663300002E-3</v>
      </c>
      <c r="J685">
        <v>0.2332331158789</v>
      </c>
      <c r="K685">
        <v>100384671</v>
      </c>
      <c r="L685" t="s">
        <v>25752</v>
      </c>
      <c r="M685" t="s">
        <v>25753</v>
      </c>
      <c r="N685" t="s">
        <v>25754</v>
      </c>
      <c r="O685" t="s">
        <v>28</v>
      </c>
      <c r="P685" t="s">
        <v>29</v>
      </c>
      <c r="Q685" t="s">
        <v>29</v>
      </c>
      <c r="R685" t="s">
        <v>29</v>
      </c>
      <c r="S685" t="s">
        <v>29</v>
      </c>
      <c r="T685" t="s">
        <v>29</v>
      </c>
      <c r="U685" t="s">
        <v>29</v>
      </c>
      <c r="V685" t="s">
        <v>29</v>
      </c>
      <c r="W685" t="s">
        <v>29</v>
      </c>
    </row>
    <row r="686" spans="1:23">
      <c r="A686" t="s">
        <v>25755</v>
      </c>
      <c r="B686">
        <v>840</v>
      </c>
      <c r="C686">
        <v>6531</v>
      </c>
      <c r="D686">
        <v>3537.7032434067401</v>
      </c>
      <c r="E686">
        <v>886.41973566740899</v>
      </c>
      <c r="F686">
        <v>6188.9867511460798</v>
      </c>
      <c r="G686">
        <v>6.9820046893317702</v>
      </c>
      <c r="H686">
        <v>2.80364132584991</v>
      </c>
      <c r="I686" s="5">
        <v>6.4700000000000001E-5</v>
      </c>
      <c r="J686">
        <v>7.7526477278620004E-3</v>
      </c>
      <c r="K686">
        <v>100275738</v>
      </c>
      <c r="L686" t="s">
        <v>25756</v>
      </c>
      <c r="M686" t="s">
        <v>425</v>
      </c>
      <c r="N686" t="s">
        <v>25757</v>
      </c>
      <c r="O686" t="s">
        <v>28</v>
      </c>
      <c r="P686" t="s">
        <v>29</v>
      </c>
      <c r="Q686" t="s">
        <v>59</v>
      </c>
      <c r="R686" t="s">
        <v>427</v>
      </c>
      <c r="S686" t="s">
        <v>428</v>
      </c>
      <c r="T686" t="s">
        <v>429</v>
      </c>
      <c r="U686" t="s">
        <v>25758</v>
      </c>
      <c r="V686" t="s">
        <v>29</v>
      </c>
      <c r="W686" t="s">
        <v>29</v>
      </c>
    </row>
    <row r="687" spans="1:23">
      <c r="A687" t="s">
        <v>25759</v>
      </c>
      <c r="B687">
        <v>989</v>
      </c>
      <c r="C687">
        <v>5611</v>
      </c>
      <c r="D687">
        <v>3180.4093597919</v>
      </c>
      <c r="E687">
        <v>1043.6537125893699</v>
      </c>
      <c r="F687">
        <v>5317.1650069944299</v>
      </c>
      <c r="G687">
        <v>5.0947598258451396</v>
      </c>
      <c r="H687">
        <v>2.3490141373176399</v>
      </c>
      <c r="I687" s="5">
        <v>6.27200906842E-4</v>
      </c>
      <c r="J687" s="5">
        <v>4.1148239648055002E-2</v>
      </c>
      <c r="K687">
        <v>100275523</v>
      </c>
      <c r="L687" t="s">
        <v>25760</v>
      </c>
      <c r="M687" t="s">
        <v>1520</v>
      </c>
      <c r="N687" t="s">
        <v>29</v>
      </c>
      <c r="O687" t="s">
        <v>28</v>
      </c>
      <c r="P687" t="s">
        <v>29</v>
      </c>
      <c r="Q687" t="s">
        <v>25761</v>
      </c>
      <c r="R687" t="s">
        <v>25761</v>
      </c>
      <c r="S687" t="s">
        <v>25762</v>
      </c>
      <c r="T687" t="s">
        <v>29</v>
      </c>
      <c r="U687" t="s">
        <v>25763</v>
      </c>
      <c r="V687" t="s">
        <v>29</v>
      </c>
      <c r="W687" t="s">
        <v>29</v>
      </c>
    </row>
    <row r="688" spans="1:23">
      <c r="A688" t="s">
        <v>25764</v>
      </c>
      <c r="B688">
        <v>215</v>
      </c>
      <c r="C688">
        <v>1177</v>
      </c>
      <c r="D688">
        <v>671.12224749149902</v>
      </c>
      <c r="E688">
        <v>226.88124186725301</v>
      </c>
      <c r="F688">
        <v>1115.36325311575</v>
      </c>
      <c r="G688">
        <v>4.9160664140243702</v>
      </c>
      <c r="H688">
        <v>2.29750440605565</v>
      </c>
      <c r="I688">
        <v>2.2444527387789999E-3</v>
      </c>
      <c r="J688">
        <v>0.10561179821007199</v>
      </c>
      <c r="K688">
        <v>109940257</v>
      </c>
      <c r="L688" t="s">
        <v>25765</v>
      </c>
      <c r="M688" t="s">
        <v>25766</v>
      </c>
      <c r="N688" t="s">
        <v>25767</v>
      </c>
      <c r="O688" t="s">
        <v>28</v>
      </c>
      <c r="P688" t="s">
        <v>29</v>
      </c>
      <c r="Q688" t="s">
        <v>29</v>
      </c>
      <c r="R688" t="s">
        <v>29</v>
      </c>
      <c r="S688" t="s">
        <v>29</v>
      </c>
      <c r="T688" t="s">
        <v>29</v>
      </c>
      <c r="U688" t="s">
        <v>29</v>
      </c>
      <c r="V688" t="s">
        <v>29</v>
      </c>
      <c r="W688" t="s">
        <v>29</v>
      </c>
    </row>
    <row r="689" spans="1:23">
      <c r="A689" t="s">
        <v>3644</v>
      </c>
      <c r="B689">
        <v>2</v>
      </c>
      <c r="C689">
        <v>47</v>
      </c>
      <c r="D689">
        <v>23.3246213591712</v>
      </c>
      <c r="E689">
        <v>2.1105231801605</v>
      </c>
      <c r="F689">
        <v>44.538719538181802</v>
      </c>
      <c r="G689">
        <v>21.103165298944901</v>
      </c>
      <c r="H689">
        <v>4.3993875022843003</v>
      </c>
      <c r="I689">
        <v>1.0515075341625E-2</v>
      </c>
      <c r="J689">
        <v>0.31439687261297999</v>
      </c>
      <c r="K689">
        <v>103630862</v>
      </c>
      <c r="L689" t="s">
        <v>3645</v>
      </c>
      <c r="M689" t="s">
        <v>3646</v>
      </c>
      <c r="N689" t="s">
        <v>3647</v>
      </c>
      <c r="O689" t="s">
        <v>28</v>
      </c>
      <c r="P689" t="s">
        <v>3648</v>
      </c>
      <c r="Q689" t="s">
        <v>332</v>
      </c>
      <c r="R689" t="s">
        <v>3649</v>
      </c>
      <c r="S689" t="s">
        <v>3650</v>
      </c>
      <c r="T689" t="s">
        <v>3651</v>
      </c>
      <c r="U689" t="s">
        <v>29</v>
      </c>
      <c r="V689" t="s">
        <v>29</v>
      </c>
      <c r="W689" t="s">
        <v>29</v>
      </c>
    </row>
    <row r="690" spans="1:23">
      <c r="A690" t="s">
        <v>25768</v>
      </c>
      <c r="B690">
        <v>15</v>
      </c>
      <c r="C690">
        <v>219</v>
      </c>
      <c r="D690">
        <v>111.68020212626</v>
      </c>
      <c r="E690">
        <v>15.828923851203699</v>
      </c>
      <c r="F690">
        <v>207.53148040131501</v>
      </c>
      <c r="G690">
        <v>13.1109026963658</v>
      </c>
      <c r="H690">
        <v>3.7126951145993199</v>
      </c>
      <c r="I690" s="5">
        <v>1.6365981838919999E-3</v>
      </c>
      <c r="J690" s="5">
        <v>8.3824448574223998E-2</v>
      </c>
      <c r="K690">
        <v>109940331</v>
      </c>
      <c r="L690" t="s">
        <v>24818</v>
      </c>
      <c r="M690" t="s">
        <v>24819</v>
      </c>
      <c r="N690" t="s">
        <v>24820</v>
      </c>
      <c r="O690" t="s">
        <v>28</v>
      </c>
      <c r="P690" t="s">
        <v>29</v>
      </c>
      <c r="Q690" t="s">
        <v>29</v>
      </c>
      <c r="R690" t="s">
        <v>29</v>
      </c>
      <c r="S690" t="s">
        <v>29</v>
      </c>
      <c r="T690" t="s">
        <v>29</v>
      </c>
      <c r="U690" t="s">
        <v>29</v>
      </c>
      <c r="V690" t="s">
        <v>29</v>
      </c>
      <c r="W690" t="s">
        <v>29</v>
      </c>
    </row>
    <row r="691" spans="1:23">
      <c r="A691" t="s">
        <v>25769</v>
      </c>
      <c r="B691">
        <v>71</v>
      </c>
      <c r="C691">
        <v>352</v>
      </c>
      <c r="D691">
        <v>204.24507663338099</v>
      </c>
      <c r="E691">
        <v>74.923572895697703</v>
      </c>
      <c r="F691">
        <v>333.56658037106399</v>
      </c>
      <c r="G691">
        <v>4.4520912108052801</v>
      </c>
      <c r="H691">
        <v>2.15448314973928</v>
      </c>
      <c r="I691">
        <v>2.3211246723920002E-2</v>
      </c>
      <c r="J691">
        <v>0.51677960003572498</v>
      </c>
      <c r="K691">
        <v>109940269</v>
      </c>
      <c r="L691" t="s">
        <v>8239</v>
      </c>
      <c r="M691" t="s">
        <v>8240</v>
      </c>
      <c r="N691" t="s">
        <v>29</v>
      </c>
      <c r="O691" t="s">
        <v>28</v>
      </c>
      <c r="P691" t="s">
        <v>735</v>
      </c>
      <c r="Q691" t="s">
        <v>29</v>
      </c>
      <c r="R691" t="s">
        <v>1828</v>
      </c>
      <c r="S691" t="s">
        <v>1829</v>
      </c>
      <c r="T691" t="s">
        <v>1830</v>
      </c>
      <c r="U691" t="s">
        <v>29</v>
      </c>
      <c r="V691" t="s">
        <v>29</v>
      </c>
      <c r="W691" t="s">
        <v>29</v>
      </c>
    </row>
    <row r="692" spans="1:23">
      <c r="A692" t="s">
        <v>25770</v>
      </c>
      <c r="B692">
        <v>199</v>
      </c>
      <c r="C692">
        <v>1345</v>
      </c>
      <c r="D692">
        <v>742.28127054122501</v>
      </c>
      <c r="E692">
        <v>209.99705642596999</v>
      </c>
      <c r="F692">
        <v>1274.5654846564801</v>
      </c>
      <c r="G692">
        <v>6.0694445262655599</v>
      </c>
      <c r="H692">
        <v>2.6015644875069999</v>
      </c>
      <c r="I692" s="5">
        <v>5.2957124165200001E-4</v>
      </c>
      <c r="J692">
        <v>3.6058906360135999E-2</v>
      </c>
      <c r="K692">
        <v>100277767</v>
      </c>
      <c r="L692" t="s">
        <v>25771</v>
      </c>
      <c r="M692" t="s">
        <v>25772</v>
      </c>
      <c r="N692" t="s">
        <v>29</v>
      </c>
      <c r="O692" t="s">
        <v>28</v>
      </c>
      <c r="P692" t="s">
        <v>29</v>
      </c>
      <c r="Q692" t="s">
        <v>29</v>
      </c>
      <c r="R692" t="s">
        <v>62</v>
      </c>
      <c r="S692" t="s">
        <v>25773</v>
      </c>
      <c r="T692" t="s">
        <v>62</v>
      </c>
      <c r="U692" t="s">
        <v>25774</v>
      </c>
      <c r="V692" t="s">
        <v>29</v>
      </c>
      <c r="W692" t="s">
        <v>29</v>
      </c>
    </row>
    <row r="693" spans="1:23">
      <c r="A693" t="s">
        <v>25775</v>
      </c>
      <c r="B693">
        <v>23</v>
      </c>
      <c r="C693">
        <v>316</v>
      </c>
      <c r="D693">
        <v>161.861416520662</v>
      </c>
      <c r="E693">
        <v>24.271016571845699</v>
      </c>
      <c r="F693">
        <v>299.45181646947799</v>
      </c>
      <c r="G693">
        <v>12.337835771446001</v>
      </c>
      <c r="H693">
        <v>3.6250174427267599</v>
      </c>
      <c r="I693">
        <v>7.6202447758400005E-4</v>
      </c>
      <c r="J693">
        <v>4.7350705038093001E-2</v>
      </c>
      <c r="K693">
        <v>100275047</v>
      </c>
      <c r="L693" t="s">
        <v>25776</v>
      </c>
      <c r="M693" t="s">
        <v>147</v>
      </c>
      <c r="N693" t="s">
        <v>25777</v>
      </c>
      <c r="O693" t="s">
        <v>28</v>
      </c>
      <c r="P693" t="s">
        <v>29</v>
      </c>
      <c r="Q693" t="s">
        <v>59</v>
      </c>
      <c r="R693" t="s">
        <v>59</v>
      </c>
      <c r="S693" t="s">
        <v>316</v>
      </c>
      <c r="T693" t="s">
        <v>29</v>
      </c>
      <c r="U693" t="s">
        <v>25778</v>
      </c>
      <c r="V693" t="s">
        <v>29</v>
      </c>
      <c r="W693" t="s">
        <v>29</v>
      </c>
    </row>
    <row r="694" spans="1:23">
      <c r="A694" t="s">
        <v>3659</v>
      </c>
      <c r="B694">
        <v>8</v>
      </c>
      <c r="C694">
        <v>69</v>
      </c>
      <c r="D694">
        <v>36.914361766007701</v>
      </c>
      <c r="E694">
        <v>8.4420927206419893</v>
      </c>
      <c r="F694">
        <v>65.386630811373294</v>
      </c>
      <c r="G694">
        <v>7.7453106682297799</v>
      </c>
      <c r="H694">
        <v>2.9533231073848398</v>
      </c>
      <c r="I694">
        <v>3.3024568997505999E-2</v>
      </c>
      <c r="J694">
        <v>0.62814900862203804</v>
      </c>
      <c r="K694">
        <v>103629085</v>
      </c>
      <c r="L694" t="s">
        <v>3660</v>
      </c>
      <c r="M694" t="s">
        <v>3661</v>
      </c>
      <c r="N694" t="s">
        <v>3662</v>
      </c>
      <c r="O694" t="s">
        <v>28</v>
      </c>
      <c r="P694" t="s">
        <v>29</v>
      </c>
      <c r="Q694" t="s">
        <v>29</v>
      </c>
      <c r="R694" t="s">
        <v>29</v>
      </c>
      <c r="S694" t="s">
        <v>29</v>
      </c>
      <c r="T694" t="s">
        <v>29</v>
      </c>
      <c r="U694" t="s">
        <v>29</v>
      </c>
      <c r="V694" t="s">
        <v>29</v>
      </c>
      <c r="W694" t="s">
        <v>29</v>
      </c>
    </row>
    <row r="695" spans="1:23">
      <c r="A695" t="s">
        <v>3663</v>
      </c>
      <c r="B695">
        <v>0</v>
      </c>
      <c r="C695">
        <v>193</v>
      </c>
      <c r="D695">
        <v>91.446519902862704</v>
      </c>
      <c r="E695">
        <v>0</v>
      </c>
      <c r="F695">
        <v>182.89303980572501</v>
      </c>
      <c r="G695" t="s">
        <v>98</v>
      </c>
      <c r="H695" t="s">
        <v>98</v>
      </c>
      <c r="I695" s="5">
        <v>1.3999999999999999E-6</v>
      </c>
      <c r="J695">
        <v>3.42490777135E-4</v>
      </c>
      <c r="K695">
        <v>103629094</v>
      </c>
      <c r="L695" t="s">
        <v>3664</v>
      </c>
      <c r="M695" t="s">
        <v>3665</v>
      </c>
      <c r="N695" t="s">
        <v>3666</v>
      </c>
      <c r="O695" t="s">
        <v>28</v>
      </c>
      <c r="P695" t="s">
        <v>29</v>
      </c>
      <c r="Q695" t="s">
        <v>29</v>
      </c>
      <c r="R695" t="s">
        <v>3667</v>
      </c>
      <c r="S695" t="s">
        <v>3668</v>
      </c>
      <c r="T695" t="s">
        <v>3667</v>
      </c>
      <c r="U695" t="s">
        <v>29</v>
      </c>
      <c r="V695" t="s">
        <v>29</v>
      </c>
      <c r="W695" t="s">
        <v>29</v>
      </c>
    </row>
    <row r="696" spans="1:23">
      <c r="A696" t="s">
        <v>25779</v>
      </c>
      <c r="B696">
        <v>8486</v>
      </c>
      <c r="C696">
        <v>39053</v>
      </c>
      <c r="D696">
        <v>22981.4176301638</v>
      </c>
      <c r="E696">
        <v>8954.9498534209906</v>
      </c>
      <c r="F696">
        <v>37007.885406906702</v>
      </c>
      <c r="G696">
        <v>4.1326736623509799</v>
      </c>
      <c r="H696">
        <v>2.0470754454216098</v>
      </c>
      <c r="I696">
        <v>1.1232562092038999E-2</v>
      </c>
      <c r="J696">
        <v>0.32615052986201098</v>
      </c>
      <c r="K696">
        <v>100275781</v>
      </c>
      <c r="L696" t="s">
        <v>25780</v>
      </c>
      <c r="M696" t="s">
        <v>147</v>
      </c>
      <c r="N696" t="s">
        <v>29</v>
      </c>
      <c r="O696" t="s">
        <v>28</v>
      </c>
      <c r="P696" t="s">
        <v>29</v>
      </c>
      <c r="Q696" t="s">
        <v>29</v>
      </c>
      <c r="R696" t="s">
        <v>29</v>
      </c>
      <c r="S696" t="s">
        <v>29</v>
      </c>
      <c r="T696" t="s">
        <v>29</v>
      </c>
      <c r="U696" t="s">
        <v>25781</v>
      </c>
      <c r="V696" t="s">
        <v>29</v>
      </c>
      <c r="W696" t="s">
        <v>29</v>
      </c>
    </row>
    <row r="697" spans="1:23">
      <c r="A697" t="s">
        <v>25782</v>
      </c>
      <c r="B697">
        <v>189</v>
      </c>
      <c r="C697">
        <v>937</v>
      </c>
      <c r="D697">
        <v>543.68796714850203</v>
      </c>
      <c r="E697">
        <v>199.44444052516701</v>
      </c>
      <c r="F697">
        <v>887.93149377183795</v>
      </c>
      <c r="G697">
        <v>4.4520242902423401</v>
      </c>
      <c r="H697">
        <v>2.1544614640447799</v>
      </c>
      <c r="I697">
        <v>5.2558331144240003E-3</v>
      </c>
      <c r="J697">
        <v>0.19322579201250401</v>
      </c>
      <c r="K697">
        <v>103629180</v>
      </c>
      <c r="L697" t="s">
        <v>25783</v>
      </c>
      <c r="M697" t="s">
        <v>25784</v>
      </c>
      <c r="N697" t="s">
        <v>25785</v>
      </c>
      <c r="O697" t="s">
        <v>28</v>
      </c>
      <c r="P697" t="s">
        <v>29</v>
      </c>
      <c r="Q697" t="s">
        <v>29</v>
      </c>
      <c r="R697" t="s">
        <v>29</v>
      </c>
      <c r="S697" t="s">
        <v>29</v>
      </c>
      <c r="T697" t="s">
        <v>29</v>
      </c>
      <c r="U697" t="s">
        <v>29</v>
      </c>
      <c r="V697" t="s">
        <v>29</v>
      </c>
      <c r="W697" t="s">
        <v>29</v>
      </c>
    </row>
    <row r="698" spans="1:23">
      <c r="A698" t="s">
        <v>25786</v>
      </c>
      <c r="B698">
        <v>49</v>
      </c>
      <c r="C698">
        <v>366</v>
      </c>
      <c r="D698">
        <v>199.270625456695</v>
      </c>
      <c r="E698">
        <v>51.707817913932203</v>
      </c>
      <c r="F698">
        <v>346.83343299945898</v>
      </c>
      <c r="G698">
        <v>6.70756274373759</v>
      </c>
      <c r="H698">
        <v>2.7457886447755002</v>
      </c>
      <c r="I698">
        <v>5.0421438830150003E-3</v>
      </c>
      <c r="J698">
        <v>0.188100752556603</v>
      </c>
      <c r="K698">
        <v>109940383</v>
      </c>
      <c r="L698" t="s">
        <v>25783</v>
      </c>
      <c r="M698" s="6" t="s">
        <v>25784</v>
      </c>
      <c r="N698" t="s">
        <v>25785</v>
      </c>
      <c r="O698" t="s">
        <v>28</v>
      </c>
      <c r="P698" t="s">
        <v>29</v>
      </c>
      <c r="Q698" t="s">
        <v>29</v>
      </c>
      <c r="R698" t="s">
        <v>29</v>
      </c>
      <c r="S698" t="s">
        <v>29</v>
      </c>
      <c r="T698" t="s">
        <v>29</v>
      </c>
      <c r="U698" t="s">
        <v>29</v>
      </c>
      <c r="V698" t="s">
        <v>29</v>
      </c>
      <c r="W698" t="s">
        <v>29</v>
      </c>
    </row>
    <row r="699" spans="1:23">
      <c r="A699" t="s">
        <v>3669</v>
      </c>
      <c r="B699">
        <v>2</v>
      </c>
      <c r="C699">
        <v>33</v>
      </c>
      <c r="D699">
        <v>16.691195044973899</v>
      </c>
      <c r="E699">
        <v>2.1105231801605</v>
      </c>
      <c r="F699">
        <v>31.2718669097872</v>
      </c>
      <c r="G699">
        <v>14.8171160609613</v>
      </c>
      <c r="H699">
        <v>3.8891927699651201</v>
      </c>
      <c r="I699" s="5">
        <v>3.1453832951541999E-2</v>
      </c>
      <c r="J699">
        <v>0.61030679511436003</v>
      </c>
      <c r="K699">
        <v>103629182</v>
      </c>
      <c r="L699" t="s">
        <v>3670</v>
      </c>
      <c r="M699" t="s">
        <v>3671</v>
      </c>
      <c r="N699" t="s">
        <v>3672</v>
      </c>
      <c r="O699" t="s">
        <v>28</v>
      </c>
      <c r="P699" t="s">
        <v>29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29</v>
      </c>
      <c r="W699" t="s">
        <v>29</v>
      </c>
    </row>
    <row r="700" spans="1:23">
      <c r="A700" t="s">
        <v>18855</v>
      </c>
      <c r="B700">
        <v>4</v>
      </c>
      <c r="C700">
        <v>197</v>
      </c>
      <c r="D700">
        <v>95.452307744222395</v>
      </c>
      <c r="E700">
        <v>4.2210463603209902</v>
      </c>
      <c r="F700">
        <v>186.68356912812399</v>
      </c>
      <c r="G700">
        <v>44.226846424384497</v>
      </c>
      <c r="H700">
        <v>5.46685047006304</v>
      </c>
      <c r="I700" s="5">
        <v>7.4099999999999999E-5</v>
      </c>
      <c r="J700">
        <v>8.5919578415550001E-3</v>
      </c>
      <c r="K700">
        <v>109940339</v>
      </c>
      <c r="L700" t="s">
        <v>18856</v>
      </c>
      <c r="M700" t="s">
        <v>147</v>
      </c>
      <c r="N700" t="s">
        <v>29</v>
      </c>
      <c r="O700" t="s">
        <v>28</v>
      </c>
      <c r="P700" t="s">
        <v>29</v>
      </c>
      <c r="Q700" t="s">
        <v>29</v>
      </c>
      <c r="R700" t="s">
        <v>29</v>
      </c>
      <c r="S700" t="s">
        <v>29</v>
      </c>
      <c r="T700" t="s">
        <v>29</v>
      </c>
      <c r="U700" t="s">
        <v>29</v>
      </c>
      <c r="V700" t="s">
        <v>29</v>
      </c>
      <c r="W700" t="s">
        <v>29</v>
      </c>
    </row>
    <row r="701" spans="1:23">
      <c r="A701" t="s">
        <v>25787</v>
      </c>
      <c r="B701">
        <v>0</v>
      </c>
      <c r="C701">
        <v>28</v>
      </c>
      <c r="D701">
        <v>13.2668526283946</v>
      </c>
      <c r="E701">
        <v>0</v>
      </c>
      <c r="F701">
        <v>26.533705256789201</v>
      </c>
      <c r="G701" t="s">
        <v>98</v>
      </c>
      <c r="H701" t="s">
        <v>98</v>
      </c>
      <c r="I701">
        <v>8.5997146362359993E-3</v>
      </c>
      <c r="J701">
        <v>0.27212210250454699</v>
      </c>
      <c r="K701">
        <v>107403076</v>
      </c>
      <c r="L701" t="s">
        <v>25788</v>
      </c>
      <c r="M701" t="s">
        <v>147</v>
      </c>
      <c r="N701" t="s">
        <v>29</v>
      </c>
      <c r="O701" t="s">
        <v>28</v>
      </c>
      <c r="P701" t="s">
        <v>29</v>
      </c>
      <c r="Q701" t="s">
        <v>59</v>
      </c>
      <c r="R701" t="s">
        <v>59</v>
      </c>
      <c r="S701" t="s">
        <v>316</v>
      </c>
      <c r="T701" t="s">
        <v>29</v>
      </c>
      <c r="U701" t="s">
        <v>29</v>
      </c>
      <c r="V701" t="s">
        <v>29</v>
      </c>
      <c r="W701" t="s">
        <v>29</v>
      </c>
    </row>
    <row r="702" spans="1:23" hidden="1">
      <c r="A702" t="s">
        <v>25789</v>
      </c>
      <c r="B702">
        <v>235</v>
      </c>
      <c r="C702">
        <v>1102</v>
      </c>
      <c r="D702">
        <v>646.13865099481598</v>
      </c>
      <c r="E702">
        <v>247.986473668858</v>
      </c>
      <c r="F702">
        <v>1044.2908283207701</v>
      </c>
      <c r="G702">
        <v>4.2110797934698496</v>
      </c>
      <c r="H702">
        <v>2.07419021261282</v>
      </c>
      <c r="I702">
        <v>5.6590855225829998E-3</v>
      </c>
      <c r="J702">
        <v>0.20470731326959399</v>
      </c>
      <c r="K702">
        <v>103629360</v>
      </c>
      <c r="L702" t="s">
        <v>25790</v>
      </c>
      <c r="M702" t="s">
        <v>898</v>
      </c>
      <c r="N702" t="s">
        <v>25791</v>
      </c>
      <c r="O702" t="s">
        <v>28</v>
      </c>
      <c r="P702" t="s">
        <v>29</v>
      </c>
      <c r="Q702" t="s">
        <v>29</v>
      </c>
      <c r="R702" t="s">
        <v>123</v>
      </c>
      <c r="S702" t="s">
        <v>848</v>
      </c>
      <c r="T702" t="s">
        <v>123</v>
      </c>
      <c r="U702" t="s">
        <v>25792</v>
      </c>
      <c r="V702" t="s">
        <v>29</v>
      </c>
      <c r="W702" t="s">
        <v>29</v>
      </c>
    </row>
    <row r="703" spans="1:23">
      <c r="A703" t="s">
        <v>25793</v>
      </c>
      <c r="B703">
        <v>16</v>
      </c>
      <c r="C703">
        <v>109</v>
      </c>
      <c r="D703">
        <v>60.088054738320899</v>
      </c>
      <c r="E703">
        <v>16.884185441284</v>
      </c>
      <c r="F703">
        <v>103.29192403535799</v>
      </c>
      <c r="G703">
        <v>6.1176729191090304</v>
      </c>
      <c r="H703">
        <v>2.61298297538359</v>
      </c>
      <c r="I703">
        <v>3.6006637264204999E-2</v>
      </c>
      <c r="J703">
        <v>0.65888568298192696</v>
      </c>
      <c r="K703">
        <v>109940432</v>
      </c>
      <c r="L703" t="s">
        <v>24888</v>
      </c>
      <c r="M703" t="s">
        <v>24889</v>
      </c>
      <c r="N703" t="s">
        <v>24890</v>
      </c>
      <c r="O703" t="s">
        <v>28</v>
      </c>
      <c r="P703" t="s">
        <v>29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29</v>
      </c>
      <c r="W703" t="s">
        <v>29</v>
      </c>
    </row>
    <row r="704" spans="1:23">
      <c r="A704" t="s">
        <v>3691</v>
      </c>
      <c r="B704">
        <v>59</v>
      </c>
      <c r="C704">
        <v>2443</v>
      </c>
      <c r="D704">
        <v>1188.6631087348001</v>
      </c>
      <c r="E704">
        <v>62.260433814734697</v>
      </c>
      <c r="F704">
        <v>2315.0657836548598</v>
      </c>
      <c r="G704">
        <v>37.183579390784303</v>
      </c>
      <c r="H704">
        <v>5.2165937495120804</v>
      </c>
      <c r="I704" s="5">
        <v>1.2899999999999999E-10</v>
      </c>
      <c r="J704" s="5">
        <v>1.35E-7</v>
      </c>
      <c r="K704">
        <v>100384479</v>
      </c>
      <c r="L704" t="s">
        <v>3692</v>
      </c>
      <c r="M704" t="s">
        <v>3693</v>
      </c>
      <c r="N704" t="s">
        <v>3694</v>
      </c>
      <c r="O704" t="s">
        <v>28</v>
      </c>
      <c r="P704" t="s">
        <v>29</v>
      </c>
      <c r="Q704" t="s">
        <v>45</v>
      </c>
      <c r="R704" t="s">
        <v>454</v>
      </c>
      <c r="S704" t="s">
        <v>455</v>
      </c>
      <c r="T704" t="s">
        <v>456</v>
      </c>
      <c r="U704" t="s">
        <v>3695</v>
      </c>
      <c r="V704" t="s">
        <v>29</v>
      </c>
      <c r="W704" t="s">
        <v>29</v>
      </c>
    </row>
    <row r="705" spans="1:23">
      <c r="A705" t="s">
        <v>25794</v>
      </c>
      <c r="B705">
        <v>346</v>
      </c>
      <c r="C705">
        <v>3635</v>
      </c>
      <c r="D705">
        <v>1904.88201594868</v>
      </c>
      <c r="E705">
        <v>365.12051016776599</v>
      </c>
      <c r="F705">
        <v>3444.6435217295898</v>
      </c>
      <c r="G705">
        <v>9.4342646490794095</v>
      </c>
      <c r="H705">
        <v>3.2379100717768998</v>
      </c>
      <c r="I705" s="5">
        <v>5.6999999999999996E-6</v>
      </c>
      <c r="J705">
        <v>1.132281002526E-3</v>
      </c>
      <c r="K705">
        <v>103629467</v>
      </c>
      <c r="L705" t="s">
        <v>25795</v>
      </c>
      <c r="M705" t="s">
        <v>12435</v>
      </c>
      <c r="N705" t="s">
        <v>25796</v>
      </c>
      <c r="O705" t="s">
        <v>28</v>
      </c>
      <c r="P705" t="s">
        <v>29</v>
      </c>
      <c r="Q705" t="s">
        <v>29</v>
      </c>
      <c r="R705" t="s">
        <v>429</v>
      </c>
      <c r="S705" t="s">
        <v>5118</v>
      </c>
      <c r="T705" t="s">
        <v>429</v>
      </c>
      <c r="U705" t="s">
        <v>25797</v>
      </c>
      <c r="V705" t="s">
        <v>29</v>
      </c>
      <c r="W705" t="s">
        <v>29</v>
      </c>
    </row>
    <row r="706" spans="1:23">
      <c r="A706" t="s">
        <v>25798</v>
      </c>
      <c r="B706">
        <v>10</v>
      </c>
      <c r="C706">
        <v>542</v>
      </c>
      <c r="D706">
        <v>262.08466954289702</v>
      </c>
      <c r="E706">
        <v>10.5526159008025</v>
      </c>
      <c r="F706">
        <v>513.61672318499097</v>
      </c>
      <c r="G706">
        <v>48.671981242672899</v>
      </c>
      <c r="H706">
        <v>5.6050195970731798</v>
      </c>
      <c r="I706" s="5">
        <v>2.2600000000000001E-7</v>
      </c>
      <c r="J706" s="5">
        <v>7.3899999999999994E-5</v>
      </c>
      <c r="K706">
        <v>103629525</v>
      </c>
      <c r="L706" t="s">
        <v>25799</v>
      </c>
      <c r="M706" t="s">
        <v>147</v>
      </c>
      <c r="N706" t="s">
        <v>25800</v>
      </c>
      <c r="O706" t="s">
        <v>28</v>
      </c>
      <c r="P706" t="s">
        <v>4989</v>
      </c>
      <c r="Q706" t="s">
        <v>29</v>
      </c>
      <c r="R706" t="s">
        <v>7345</v>
      </c>
      <c r="S706" t="s">
        <v>7346</v>
      </c>
      <c r="T706" t="s">
        <v>7347</v>
      </c>
      <c r="U706" t="s">
        <v>25801</v>
      </c>
      <c r="V706" t="s">
        <v>29</v>
      </c>
      <c r="W706" t="s">
        <v>29</v>
      </c>
    </row>
    <row r="707" spans="1:23">
      <c r="A707" t="s">
        <v>25802</v>
      </c>
      <c r="B707">
        <v>222</v>
      </c>
      <c r="C707">
        <v>1052</v>
      </c>
      <c r="D707">
        <v>615.58864239430397</v>
      </c>
      <c r="E707">
        <v>234.26807299781501</v>
      </c>
      <c r="F707">
        <v>996.90921179079305</v>
      </c>
      <c r="G707">
        <v>4.2554207196645599</v>
      </c>
      <c r="H707">
        <v>2.0893017735488599</v>
      </c>
      <c r="I707">
        <v>5.6783177850250003E-3</v>
      </c>
      <c r="J707">
        <v>0.20521977407893899</v>
      </c>
      <c r="K707">
        <v>100501680</v>
      </c>
      <c r="L707" t="s">
        <v>25803</v>
      </c>
      <c r="M707" t="s">
        <v>25804</v>
      </c>
      <c r="N707" t="s">
        <v>25805</v>
      </c>
      <c r="O707" t="s">
        <v>28</v>
      </c>
      <c r="P707" t="s">
        <v>44</v>
      </c>
      <c r="Q707" t="s">
        <v>45</v>
      </c>
      <c r="R707" t="s">
        <v>46</v>
      </c>
      <c r="S707" t="s">
        <v>47</v>
      </c>
      <c r="T707" t="s">
        <v>48</v>
      </c>
      <c r="U707" t="s">
        <v>25806</v>
      </c>
      <c r="V707" t="s">
        <v>29</v>
      </c>
      <c r="W707" t="s">
        <v>29</v>
      </c>
    </row>
    <row r="708" spans="1:23">
      <c r="A708" t="s">
        <v>3729</v>
      </c>
      <c r="B708">
        <v>8</v>
      </c>
      <c r="C708">
        <v>66</v>
      </c>
      <c r="D708">
        <v>35.492913270108197</v>
      </c>
      <c r="E708">
        <v>8.4420927206419893</v>
      </c>
      <c r="F708">
        <v>62.543733819574499</v>
      </c>
      <c r="G708">
        <v>7.4085580304806502</v>
      </c>
      <c r="H708">
        <v>2.8891927699651201</v>
      </c>
      <c r="I708">
        <v>3.7714845060314001E-2</v>
      </c>
      <c r="J708">
        <v>0.67665385958054902</v>
      </c>
      <c r="K708">
        <v>103629613</v>
      </c>
      <c r="L708" t="s">
        <v>3730</v>
      </c>
      <c r="M708" t="s">
        <v>147</v>
      </c>
      <c r="N708" t="s">
        <v>29</v>
      </c>
      <c r="O708" t="s">
        <v>28</v>
      </c>
      <c r="P708" t="s">
        <v>29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29</v>
      </c>
      <c r="W708" t="s">
        <v>29</v>
      </c>
    </row>
    <row r="709" spans="1:23">
      <c r="A709" t="s">
        <v>25807</v>
      </c>
      <c r="B709">
        <v>51</v>
      </c>
      <c r="C709">
        <v>338</v>
      </c>
      <c r="D709">
        <v>187.059034418381</v>
      </c>
      <c r="E709">
        <v>53.818341094092702</v>
      </c>
      <c r="F709">
        <v>320.29972774266901</v>
      </c>
      <c r="G709">
        <v>5.9514975978668101</v>
      </c>
      <c r="H709">
        <v>2.5732527449173599</v>
      </c>
      <c r="I709" s="5">
        <v>9.0725906838259995E-3</v>
      </c>
      <c r="J709">
        <v>0.28361646525041401</v>
      </c>
      <c r="K709">
        <v>100280474</v>
      </c>
      <c r="L709" t="s">
        <v>25808</v>
      </c>
      <c r="M709" t="s">
        <v>25809</v>
      </c>
      <c r="N709" t="s">
        <v>25810</v>
      </c>
      <c r="O709" t="s">
        <v>28</v>
      </c>
      <c r="P709" t="s">
        <v>5449</v>
      </c>
      <c r="Q709" t="s">
        <v>29</v>
      </c>
      <c r="R709" t="s">
        <v>5449</v>
      </c>
      <c r="S709" t="s">
        <v>5450</v>
      </c>
      <c r="T709" t="s">
        <v>29</v>
      </c>
      <c r="U709" t="s">
        <v>25811</v>
      </c>
      <c r="V709" t="s">
        <v>5452</v>
      </c>
      <c r="W709" t="s">
        <v>650</v>
      </c>
    </row>
    <row r="710" spans="1:23">
      <c r="A710" t="s">
        <v>3744</v>
      </c>
      <c r="B710">
        <v>676</v>
      </c>
      <c r="C710">
        <v>8574</v>
      </c>
      <c r="D710">
        <v>4419.1782187276704</v>
      </c>
      <c r="E710">
        <v>713.35683489424798</v>
      </c>
      <c r="F710">
        <v>8124.9996025610899</v>
      </c>
      <c r="G710">
        <v>11.3898111087217</v>
      </c>
      <c r="H710">
        <v>3.5096719161414498</v>
      </c>
      <c r="I710" s="5">
        <v>1.5099999999999999E-6</v>
      </c>
      <c r="J710">
        <v>3.62620822212E-4</v>
      </c>
      <c r="K710">
        <v>103629700</v>
      </c>
      <c r="L710" t="s">
        <v>3745</v>
      </c>
      <c r="M710" t="s">
        <v>3746</v>
      </c>
      <c r="N710" t="s">
        <v>3747</v>
      </c>
      <c r="O710" t="s">
        <v>28</v>
      </c>
      <c r="P710" t="s">
        <v>29</v>
      </c>
      <c r="Q710" t="s">
        <v>45</v>
      </c>
      <c r="R710" t="s">
        <v>2151</v>
      </c>
      <c r="S710" t="s">
        <v>2152</v>
      </c>
      <c r="T710" t="s">
        <v>176</v>
      </c>
      <c r="U710" t="s">
        <v>3748</v>
      </c>
      <c r="V710" t="s">
        <v>29</v>
      </c>
      <c r="W710" t="s">
        <v>29</v>
      </c>
    </row>
    <row r="711" spans="1:23">
      <c r="A711" t="s">
        <v>25812</v>
      </c>
      <c r="B711">
        <v>403</v>
      </c>
      <c r="C711">
        <v>2747</v>
      </c>
      <c r="D711">
        <v>1514.20821647974</v>
      </c>
      <c r="E711">
        <v>425.27042080234003</v>
      </c>
      <c r="F711">
        <v>2603.1460121571399</v>
      </c>
      <c r="G711">
        <v>6.1211546461328998</v>
      </c>
      <c r="H711">
        <v>2.6138038171545599</v>
      </c>
      <c r="I711">
        <v>1.95836905082E-4</v>
      </c>
      <c r="J711">
        <v>1.7607923589806999E-2</v>
      </c>
      <c r="K711">
        <v>100277371</v>
      </c>
      <c r="L711" t="s">
        <v>25813</v>
      </c>
      <c r="M711" t="s">
        <v>147</v>
      </c>
      <c r="N711" t="s">
        <v>25814</v>
      </c>
      <c r="O711" t="s">
        <v>28</v>
      </c>
      <c r="P711" t="s">
        <v>29</v>
      </c>
      <c r="Q711" t="s">
        <v>29</v>
      </c>
      <c r="R711" t="s">
        <v>29</v>
      </c>
      <c r="S711" t="s">
        <v>29</v>
      </c>
      <c r="T711" t="s">
        <v>29</v>
      </c>
      <c r="U711" t="s">
        <v>25815</v>
      </c>
      <c r="V711" t="s">
        <v>29</v>
      </c>
      <c r="W711" t="s">
        <v>29</v>
      </c>
    </row>
    <row r="712" spans="1:23">
      <c r="A712" t="s">
        <v>25816</v>
      </c>
      <c r="B712">
        <v>5</v>
      </c>
      <c r="C712">
        <v>137</v>
      </c>
      <c r="D712">
        <v>67.550968621274194</v>
      </c>
      <c r="E712">
        <v>5.2763079504012396</v>
      </c>
      <c r="F712">
        <v>129.825629292147</v>
      </c>
      <c r="G712">
        <v>24.605392731535702</v>
      </c>
      <c r="H712">
        <v>4.62090263867983</v>
      </c>
      <c r="I712">
        <v>8.7568029069799995E-4</v>
      </c>
      <c r="J712">
        <v>5.2951210891565001E-2</v>
      </c>
      <c r="K712">
        <v>103631280</v>
      </c>
      <c r="L712" t="s">
        <v>8233</v>
      </c>
      <c r="M712" t="s">
        <v>8234</v>
      </c>
      <c r="N712" t="s">
        <v>8235</v>
      </c>
      <c r="O712" t="s">
        <v>28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</row>
    <row r="713" spans="1:23">
      <c r="A713" t="s">
        <v>18967</v>
      </c>
      <c r="B713">
        <v>6</v>
      </c>
      <c r="C713">
        <v>104</v>
      </c>
      <c r="D713">
        <v>52.442665961420701</v>
      </c>
      <c r="E713">
        <v>6.3315695404814898</v>
      </c>
      <c r="F713">
        <v>98.553762382359807</v>
      </c>
      <c r="G713">
        <v>15.565455255959399</v>
      </c>
      <c r="H713">
        <v>3.9602758680266001</v>
      </c>
      <c r="I713">
        <v>4.3294029316710003E-3</v>
      </c>
      <c r="J713">
        <v>0.17062395950749401</v>
      </c>
      <c r="K713">
        <v>103631292</v>
      </c>
      <c r="L713" t="s">
        <v>18968</v>
      </c>
      <c r="M713" t="s">
        <v>18969</v>
      </c>
      <c r="N713" t="s">
        <v>18970</v>
      </c>
      <c r="O713" t="s">
        <v>28</v>
      </c>
      <c r="P713" t="s">
        <v>4392</v>
      </c>
      <c r="Q713" t="s">
        <v>4393</v>
      </c>
      <c r="R713" t="s">
        <v>12808</v>
      </c>
      <c r="S713" t="s">
        <v>12809</v>
      </c>
      <c r="T713" t="s">
        <v>12810</v>
      </c>
      <c r="U713" t="s">
        <v>29</v>
      </c>
      <c r="V713" t="s">
        <v>29</v>
      </c>
      <c r="W713" t="s">
        <v>29</v>
      </c>
    </row>
    <row r="714" spans="1:23">
      <c r="A714" t="s">
        <v>3756</v>
      </c>
      <c r="B714">
        <v>82</v>
      </c>
      <c r="C714">
        <v>517</v>
      </c>
      <c r="D714">
        <v>288.22868265328998</v>
      </c>
      <c r="E714">
        <v>86.531450386580403</v>
      </c>
      <c r="F714">
        <v>489.92591492000003</v>
      </c>
      <c r="G714">
        <v>5.6618248363022898</v>
      </c>
      <c r="H714">
        <v>2.5012671163035201</v>
      </c>
      <c r="I714" s="5">
        <v>4.8622054752870004E-3</v>
      </c>
      <c r="J714">
        <v>0.18290380002394399</v>
      </c>
      <c r="K714">
        <v>103631297</v>
      </c>
      <c r="L714" t="s">
        <v>29</v>
      </c>
      <c r="M714" t="s">
        <v>29</v>
      </c>
      <c r="N714" t="s">
        <v>29</v>
      </c>
      <c r="O714" t="s">
        <v>29</v>
      </c>
      <c r="P714" t="s">
        <v>29</v>
      </c>
      <c r="Q714" t="s">
        <v>29</v>
      </c>
      <c r="R714" t="s">
        <v>29</v>
      </c>
      <c r="S714" t="s">
        <v>29</v>
      </c>
      <c r="T714" t="s">
        <v>29</v>
      </c>
      <c r="U714" t="s">
        <v>29</v>
      </c>
      <c r="V714" t="s">
        <v>29</v>
      </c>
      <c r="W714" t="s">
        <v>29</v>
      </c>
    </row>
    <row r="715" spans="1:23">
      <c r="A715" t="s">
        <v>3795</v>
      </c>
      <c r="B715">
        <v>2</v>
      </c>
      <c r="C715">
        <v>35</v>
      </c>
      <c r="D715">
        <v>17.638827375573499</v>
      </c>
      <c r="E715">
        <v>2.1105231801605</v>
      </c>
      <c r="F715">
        <v>33.167131570986498</v>
      </c>
      <c r="G715">
        <v>15.715123094959001</v>
      </c>
      <c r="H715">
        <v>3.9740816675516299</v>
      </c>
      <c r="I715">
        <v>2.6466862711529E-2</v>
      </c>
      <c r="J715">
        <v>0.55796749236358001</v>
      </c>
      <c r="K715">
        <v>100280370</v>
      </c>
      <c r="L715" t="s">
        <v>3796</v>
      </c>
      <c r="M715" t="s">
        <v>3797</v>
      </c>
      <c r="N715" t="s">
        <v>3798</v>
      </c>
      <c r="O715" t="s">
        <v>28</v>
      </c>
      <c r="P715" t="s">
        <v>29</v>
      </c>
      <c r="Q715" t="s">
        <v>45</v>
      </c>
      <c r="R715" t="s">
        <v>454</v>
      </c>
      <c r="S715" t="s">
        <v>455</v>
      </c>
      <c r="T715" t="s">
        <v>456</v>
      </c>
      <c r="U715" t="s">
        <v>3799</v>
      </c>
      <c r="V715" t="s">
        <v>29</v>
      </c>
      <c r="W715" t="s">
        <v>29</v>
      </c>
    </row>
    <row r="716" spans="1:23">
      <c r="A716" t="s">
        <v>25817</v>
      </c>
      <c r="B716">
        <v>89</v>
      </c>
      <c r="C716">
        <v>402</v>
      </c>
      <c r="D716">
        <v>237.43323920909299</v>
      </c>
      <c r="E716">
        <v>93.918281517142105</v>
      </c>
      <c r="F716">
        <v>380.94819690104498</v>
      </c>
      <c r="G716">
        <v>4.0561666030006398</v>
      </c>
      <c r="H716">
        <v>2.0201169108191999</v>
      </c>
      <c r="I716">
        <v>2.6659118470251E-2</v>
      </c>
      <c r="J716">
        <v>0.55796749236358001</v>
      </c>
      <c r="K716">
        <v>100280820</v>
      </c>
      <c r="L716" t="s">
        <v>25818</v>
      </c>
      <c r="M716" t="s">
        <v>25819</v>
      </c>
      <c r="N716" t="s">
        <v>25820</v>
      </c>
      <c r="O716" t="s">
        <v>28</v>
      </c>
      <c r="P716" t="s">
        <v>29</v>
      </c>
      <c r="Q716" t="s">
        <v>29</v>
      </c>
      <c r="R716" t="s">
        <v>2010</v>
      </c>
      <c r="S716" t="s">
        <v>2028</v>
      </c>
      <c r="T716" t="s">
        <v>2010</v>
      </c>
      <c r="U716" t="s">
        <v>25821</v>
      </c>
      <c r="V716" t="s">
        <v>29</v>
      </c>
      <c r="W716" t="s">
        <v>29</v>
      </c>
    </row>
    <row r="717" spans="1:23">
      <c r="A717" t="s">
        <v>25822</v>
      </c>
      <c r="B717">
        <v>2</v>
      </c>
      <c r="C717">
        <v>61</v>
      </c>
      <c r="D717">
        <v>29.958047673368501</v>
      </c>
      <c r="E717">
        <v>2.1105231801605</v>
      </c>
      <c r="F717">
        <v>57.805572166576397</v>
      </c>
      <c r="G717">
        <v>27.389214536928499</v>
      </c>
      <c r="H717">
        <v>4.7755359881695503</v>
      </c>
      <c r="I717">
        <v>4.2789354280449998E-3</v>
      </c>
      <c r="J717">
        <v>0.169695737091939</v>
      </c>
      <c r="K717">
        <v>109940524</v>
      </c>
      <c r="L717" t="s">
        <v>25823</v>
      </c>
      <c r="M717" t="s">
        <v>147</v>
      </c>
      <c r="N717" t="s">
        <v>25824</v>
      </c>
      <c r="O717" t="s">
        <v>28</v>
      </c>
      <c r="P717" t="s">
        <v>29</v>
      </c>
      <c r="Q717" t="s">
        <v>29</v>
      </c>
      <c r="R717" t="s">
        <v>29</v>
      </c>
      <c r="S717" t="s">
        <v>29</v>
      </c>
      <c r="T717" t="s">
        <v>29</v>
      </c>
      <c r="U717" t="s">
        <v>29</v>
      </c>
      <c r="V717" t="s">
        <v>29</v>
      </c>
      <c r="W717" t="s">
        <v>29</v>
      </c>
    </row>
    <row r="718" spans="1:23">
      <c r="A718" t="s">
        <v>14469</v>
      </c>
      <c r="B718">
        <v>815</v>
      </c>
      <c r="C718">
        <v>4038</v>
      </c>
      <c r="D718">
        <v>2343.2887734383198</v>
      </c>
      <c r="E718">
        <v>860.03819591540298</v>
      </c>
      <c r="F718">
        <v>3826.53935096124</v>
      </c>
      <c r="G718">
        <v>4.4492667524938998</v>
      </c>
      <c r="H718">
        <v>2.1535675968197001</v>
      </c>
      <c r="I718" s="5">
        <v>1.533887355249E-3</v>
      </c>
      <c r="J718" s="5">
        <v>8.0185693303953004E-2</v>
      </c>
      <c r="K718">
        <v>541884</v>
      </c>
      <c r="L718" t="s">
        <v>14470</v>
      </c>
      <c r="M718" t="s">
        <v>14471</v>
      </c>
      <c r="N718" t="s">
        <v>14472</v>
      </c>
      <c r="O718" t="s">
        <v>28</v>
      </c>
      <c r="P718" t="s">
        <v>29</v>
      </c>
      <c r="Q718" t="s">
        <v>59</v>
      </c>
      <c r="R718" t="s">
        <v>6654</v>
      </c>
      <c r="S718" t="s">
        <v>6655</v>
      </c>
      <c r="T718" t="s">
        <v>6656</v>
      </c>
      <c r="U718" t="s">
        <v>14473</v>
      </c>
      <c r="V718" t="s">
        <v>6658</v>
      </c>
      <c r="W718" t="s">
        <v>29</v>
      </c>
    </row>
    <row r="719" spans="1:23">
      <c r="A719" t="s">
        <v>3841</v>
      </c>
      <c r="B719">
        <v>18</v>
      </c>
      <c r="C719">
        <v>139</v>
      </c>
      <c r="D719">
        <v>75.357801287395404</v>
      </c>
      <c r="E719">
        <v>18.994708621444499</v>
      </c>
      <c r="F719">
        <v>131.72089395334601</v>
      </c>
      <c r="G719">
        <v>6.9346098736485597</v>
      </c>
      <c r="H719">
        <v>2.79381472188786</v>
      </c>
      <c r="I719" s="5">
        <v>2.0819456928338E-2</v>
      </c>
      <c r="J719">
        <v>0.48225075211158103</v>
      </c>
      <c r="K719">
        <v>103630013</v>
      </c>
      <c r="L719" t="s">
        <v>1996</v>
      </c>
      <c r="M719" t="s">
        <v>1997</v>
      </c>
      <c r="N719" t="s">
        <v>1998</v>
      </c>
      <c r="O719" t="s">
        <v>28</v>
      </c>
      <c r="P719" t="s">
        <v>1999</v>
      </c>
      <c r="Q719" t="s">
        <v>200</v>
      </c>
      <c r="R719" t="s">
        <v>2000</v>
      </c>
      <c r="S719" t="s">
        <v>2001</v>
      </c>
      <c r="T719" t="s">
        <v>2002</v>
      </c>
      <c r="U719" t="s">
        <v>29</v>
      </c>
      <c r="V719" t="s">
        <v>29</v>
      </c>
      <c r="W719" t="s">
        <v>29</v>
      </c>
    </row>
    <row r="720" spans="1:23">
      <c r="A720" t="s">
        <v>3853</v>
      </c>
      <c r="B720">
        <v>0</v>
      </c>
      <c r="C720">
        <v>25</v>
      </c>
      <c r="D720">
        <v>11.845404132495201</v>
      </c>
      <c r="E720">
        <v>0</v>
      </c>
      <c r="F720">
        <v>23.690808264990299</v>
      </c>
      <c r="G720" t="s">
        <v>98</v>
      </c>
      <c r="H720" t="s">
        <v>98</v>
      </c>
      <c r="I720" s="5">
        <v>1.2270256666573999E-2</v>
      </c>
      <c r="J720" s="5">
        <v>0.34594097327040502</v>
      </c>
      <c r="K720">
        <v>103630048</v>
      </c>
      <c r="L720" t="s">
        <v>3854</v>
      </c>
      <c r="M720" t="s">
        <v>3855</v>
      </c>
      <c r="N720" t="s">
        <v>3856</v>
      </c>
      <c r="O720" t="s">
        <v>28</v>
      </c>
      <c r="P720" t="s">
        <v>29</v>
      </c>
      <c r="Q720" t="s">
        <v>29</v>
      </c>
      <c r="R720" t="s">
        <v>3857</v>
      </c>
      <c r="S720" t="s">
        <v>3858</v>
      </c>
      <c r="T720" t="s">
        <v>3857</v>
      </c>
      <c r="U720" t="s">
        <v>3859</v>
      </c>
      <c r="V720" t="s">
        <v>3860</v>
      </c>
      <c r="W720" t="s">
        <v>3083</v>
      </c>
    </row>
    <row r="721" spans="1:23">
      <c r="A721" t="s">
        <v>3871</v>
      </c>
      <c r="B721">
        <v>422</v>
      </c>
      <c r="C721">
        <v>3340</v>
      </c>
      <c r="D721">
        <v>1805.2061876082901</v>
      </c>
      <c r="E721">
        <v>445.32039101386499</v>
      </c>
      <c r="F721">
        <v>3165.0919842027101</v>
      </c>
      <c r="G721">
        <v>7.1074490368534802</v>
      </c>
      <c r="H721">
        <v>2.8293318492609001</v>
      </c>
      <c r="I721" s="5">
        <v>5.5999999999999999E-5</v>
      </c>
      <c r="J721">
        <v>7.0300269482059998E-3</v>
      </c>
      <c r="K721">
        <v>100280480</v>
      </c>
      <c r="L721" t="s">
        <v>3872</v>
      </c>
      <c r="M721" t="s">
        <v>3873</v>
      </c>
      <c r="N721" t="s">
        <v>29</v>
      </c>
      <c r="O721" t="s">
        <v>28</v>
      </c>
      <c r="P721" t="s">
        <v>29</v>
      </c>
      <c r="Q721" t="s">
        <v>29</v>
      </c>
      <c r="R721" t="s">
        <v>2136</v>
      </c>
      <c r="S721" t="s">
        <v>2137</v>
      </c>
      <c r="T721" t="s">
        <v>2136</v>
      </c>
      <c r="U721" t="s">
        <v>3874</v>
      </c>
      <c r="V721" t="s">
        <v>3351</v>
      </c>
      <c r="W721" t="s">
        <v>3352</v>
      </c>
    </row>
    <row r="722" spans="1:23">
      <c r="A722" t="s">
        <v>3884</v>
      </c>
      <c r="B722">
        <v>1</v>
      </c>
      <c r="C722">
        <v>75</v>
      </c>
      <c r="D722">
        <v>36.063843192525603</v>
      </c>
      <c r="E722">
        <v>1.05526159008025</v>
      </c>
      <c r="F722">
        <v>71.072424794970999</v>
      </c>
      <c r="G722">
        <v>67.350527549824093</v>
      </c>
      <c r="H722">
        <v>6.0736173411025502</v>
      </c>
      <c r="I722">
        <v>8.15418284637E-4</v>
      </c>
      <c r="J722">
        <v>4.9978602698641003E-2</v>
      </c>
      <c r="K722">
        <v>109940628</v>
      </c>
      <c r="L722" t="s">
        <v>3885</v>
      </c>
      <c r="M722" t="s">
        <v>3886</v>
      </c>
      <c r="N722" t="s">
        <v>3887</v>
      </c>
      <c r="O722" t="s">
        <v>28</v>
      </c>
      <c r="P722" t="s">
        <v>29</v>
      </c>
      <c r="Q722" t="s">
        <v>29</v>
      </c>
      <c r="R722" t="s">
        <v>29</v>
      </c>
      <c r="S722" t="s">
        <v>29</v>
      </c>
      <c r="T722" t="s">
        <v>29</v>
      </c>
      <c r="U722" t="s">
        <v>29</v>
      </c>
      <c r="V722" t="s">
        <v>29</v>
      </c>
      <c r="W722" t="s">
        <v>29</v>
      </c>
    </row>
    <row r="723" spans="1:23">
      <c r="A723" t="s">
        <v>25825</v>
      </c>
      <c r="B723">
        <v>2</v>
      </c>
      <c r="C723">
        <v>28</v>
      </c>
      <c r="D723">
        <v>14.3221142184748</v>
      </c>
      <c r="E723">
        <v>2.1105231801605</v>
      </c>
      <c r="F723">
        <v>26.533705256789201</v>
      </c>
      <c r="G723">
        <v>12.5720984759672</v>
      </c>
      <c r="H723">
        <v>3.65215357266427</v>
      </c>
      <c r="I723">
        <v>4.9719804585005002E-2</v>
      </c>
      <c r="J723">
        <v>0.78654750603548296</v>
      </c>
      <c r="K723">
        <v>103630160</v>
      </c>
      <c r="L723" t="s">
        <v>25826</v>
      </c>
      <c r="M723" t="s">
        <v>147</v>
      </c>
      <c r="N723" t="s">
        <v>29</v>
      </c>
      <c r="O723" t="s">
        <v>28</v>
      </c>
      <c r="P723" t="s">
        <v>4260</v>
      </c>
      <c r="Q723" t="s">
        <v>1575</v>
      </c>
      <c r="R723" t="s">
        <v>24390</v>
      </c>
      <c r="S723" t="s">
        <v>24391</v>
      </c>
      <c r="T723" t="s">
        <v>24392</v>
      </c>
      <c r="U723" t="s">
        <v>29</v>
      </c>
      <c r="V723" t="s">
        <v>29</v>
      </c>
      <c r="W723" t="s">
        <v>29</v>
      </c>
    </row>
    <row r="724" spans="1:23">
      <c r="A724" t="s">
        <v>25827</v>
      </c>
      <c r="B724">
        <v>177</v>
      </c>
      <c r="C724">
        <v>1366</v>
      </c>
      <c r="D724">
        <v>740.62353252163803</v>
      </c>
      <c r="E724">
        <v>186.78130144420399</v>
      </c>
      <c r="F724">
        <v>1294.46576359907</v>
      </c>
      <c r="G724">
        <v>6.9303819685920702</v>
      </c>
      <c r="H724">
        <v>2.7929348688137599</v>
      </c>
      <c r="I724" s="5">
        <v>2.2533031391899999E-4</v>
      </c>
      <c r="J724">
        <v>1.9382234263492001E-2</v>
      </c>
      <c r="K724">
        <v>100284346</v>
      </c>
      <c r="L724" t="s">
        <v>25828</v>
      </c>
      <c r="M724" t="s">
        <v>25829</v>
      </c>
      <c r="N724" t="s">
        <v>25830</v>
      </c>
      <c r="O724" t="s">
        <v>28</v>
      </c>
      <c r="P724" t="s">
        <v>29</v>
      </c>
      <c r="Q724" t="s">
        <v>29</v>
      </c>
      <c r="R724" t="s">
        <v>1034</v>
      </c>
      <c r="S724" t="s">
        <v>1035</v>
      </c>
      <c r="T724" t="s">
        <v>1034</v>
      </c>
      <c r="U724" t="s">
        <v>25831</v>
      </c>
      <c r="V724" t="s">
        <v>1037</v>
      </c>
      <c r="W724" t="s">
        <v>439</v>
      </c>
    </row>
    <row r="725" spans="1:23">
      <c r="A725" t="s">
        <v>25832</v>
      </c>
      <c r="B725">
        <v>2</v>
      </c>
      <c r="C725">
        <v>29</v>
      </c>
      <c r="D725">
        <v>14.7959303837746</v>
      </c>
      <c r="E725">
        <v>2.1105231801605</v>
      </c>
      <c r="F725">
        <v>27.481337587388801</v>
      </c>
      <c r="G725">
        <v>13.021101992966001</v>
      </c>
      <c r="H725">
        <v>3.7027796457342399</v>
      </c>
      <c r="I725">
        <v>4.5245142164191003E-2</v>
      </c>
      <c r="J725">
        <v>0.74454170984566803</v>
      </c>
      <c r="K725">
        <v>109940637</v>
      </c>
      <c r="L725" t="s">
        <v>29</v>
      </c>
      <c r="M725" t="s">
        <v>29</v>
      </c>
      <c r="N725" t="s">
        <v>29</v>
      </c>
      <c r="O725" t="s">
        <v>29</v>
      </c>
      <c r="P725" t="s">
        <v>29</v>
      </c>
      <c r="Q725" t="s">
        <v>29</v>
      </c>
      <c r="R725" t="s">
        <v>29</v>
      </c>
      <c r="S725" t="s">
        <v>29</v>
      </c>
      <c r="T725" t="s">
        <v>29</v>
      </c>
      <c r="U725" t="s">
        <v>29</v>
      </c>
      <c r="V725" t="s">
        <v>29</v>
      </c>
      <c r="W725" t="s">
        <v>29</v>
      </c>
    </row>
    <row r="726" spans="1:23">
      <c r="A726" t="s">
        <v>25833</v>
      </c>
      <c r="B726">
        <v>2</v>
      </c>
      <c r="C726">
        <v>35</v>
      </c>
      <c r="D726">
        <v>17.638827375573499</v>
      </c>
      <c r="E726">
        <v>2.1105231801605</v>
      </c>
      <c r="F726">
        <v>33.167131570986498</v>
      </c>
      <c r="G726">
        <v>15.715123094959001</v>
      </c>
      <c r="H726">
        <v>3.9740816675516299</v>
      </c>
      <c r="I726">
        <v>2.6466862711529E-2</v>
      </c>
      <c r="J726">
        <v>0.55796749236358001</v>
      </c>
      <c r="K726">
        <v>103630335</v>
      </c>
      <c r="L726" t="s">
        <v>29</v>
      </c>
      <c r="M726" t="s">
        <v>29</v>
      </c>
      <c r="N726" t="s">
        <v>29</v>
      </c>
      <c r="O726" t="s">
        <v>29</v>
      </c>
      <c r="P726" t="s">
        <v>29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29</v>
      </c>
      <c r="W726" t="s">
        <v>29</v>
      </c>
    </row>
    <row r="727" spans="1:23">
      <c r="A727" t="s">
        <v>25834</v>
      </c>
      <c r="B727">
        <v>291</v>
      </c>
      <c r="C727">
        <v>2996</v>
      </c>
      <c r="D727">
        <v>1573.0937925948999</v>
      </c>
      <c r="E727">
        <v>307.08112271335199</v>
      </c>
      <c r="F727">
        <v>2839.1064624764399</v>
      </c>
      <c r="G727">
        <v>9.2454607349036895</v>
      </c>
      <c r="H727">
        <v>3.2087452161571299</v>
      </c>
      <c r="I727" s="5">
        <v>8.0099999999999995E-6</v>
      </c>
      <c r="J727">
        <v>1.4946391079819999E-3</v>
      </c>
      <c r="K727">
        <v>103630367</v>
      </c>
      <c r="L727" t="s">
        <v>25835</v>
      </c>
      <c r="M727" t="s">
        <v>25836</v>
      </c>
      <c r="N727" t="s">
        <v>25837</v>
      </c>
      <c r="O727" t="s">
        <v>28</v>
      </c>
      <c r="P727" t="s">
        <v>29</v>
      </c>
      <c r="Q727" t="s">
        <v>29</v>
      </c>
      <c r="R727" s="6" t="s">
        <v>29</v>
      </c>
      <c r="S727" t="s">
        <v>29</v>
      </c>
      <c r="T727" t="s">
        <v>29</v>
      </c>
      <c r="U727" t="s">
        <v>29</v>
      </c>
      <c r="V727" t="s">
        <v>29</v>
      </c>
      <c r="W727" t="s">
        <v>29</v>
      </c>
    </row>
    <row r="728" spans="1:23">
      <c r="A728" t="s">
        <v>25838</v>
      </c>
      <c r="B728">
        <v>1</v>
      </c>
      <c r="C728">
        <v>34</v>
      </c>
      <c r="D728">
        <v>16.637380415233601</v>
      </c>
      <c r="E728">
        <v>1.05526159008025</v>
      </c>
      <c r="F728">
        <v>32.219499240386902</v>
      </c>
      <c r="G728">
        <v>30.532239155920301</v>
      </c>
      <c r="H728">
        <v>4.9322614918570098</v>
      </c>
      <c r="I728">
        <v>1.4112956342997999E-2</v>
      </c>
      <c r="J728">
        <v>0.37765674589183301</v>
      </c>
      <c r="K728">
        <v>100284453</v>
      </c>
      <c r="L728" t="s">
        <v>25839</v>
      </c>
      <c r="M728" t="s">
        <v>25840</v>
      </c>
      <c r="N728" t="s">
        <v>25841</v>
      </c>
      <c r="O728" t="s">
        <v>28</v>
      </c>
      <c r="P728" t="s">
        <v>29</v>
      </c>
      <c r="Q728" t="s">
        <v>29</v>
      </c>
      <c r="R728" t="s">
        <v>549</v>
      </c>
      <c r="S728" t="s">
        <v>550</v>
      </c>
      <c r="T728" t="s">
        <v>549</v>
      </c>
      <c r="U728" t="s">
        <v>25842</v>
      </c>
      <c r="V728" t="s">
        <v>29</v>
      </c>
      <c r="W728" t="s">
        <v>29</v>
      </c>
    </row>
    <row r="729" spans="1:23">
      <c r="A729" t="s">
        <v>25843</v>
      </c>
      <c r="B729">
        <v>245</v>
      </c>
      <c r="C729">
        <v>1428</v>
      </c>
      <c r="D729">
        <v>805.87902883295499</v>
      </c>
      <c r="E729">
        <v>258.53908956966097</v>
      </c>
      <c r="F729">
        <v>1353.2189680962499</v>
      </c>
      <c r="G729">
        <v>5.2340981410148997</v>
      </c>
      <c r="H729">
        <v>2.3879409756332</v>
      </c>
      <c r="I729">
        <v>1.1853875933610001E-3</v>
      </c>
      <c r="J729">
        <v>6.5973849305014001E-2</v>
      </c>
      <c r="K729">
        <v>541612</v>
      </c>
      <c r="L729" t="s">
        <v>25844</v>
      </c>
      <c r="M729" t="s">
        <v>25845</v>
      </c>
      <c r="N729" t="s">
        <v>25846</v>
      </c>
      <c r="O729" t="s">
        <v>28</v>
      </c>
      <c r="P729" t="s">
        <v>29</v>
      </c>
      <c r="Q729" t="s">
        <v>70</v>
      </c>
      <c r="R729" t="s">
        <v>15437</v>
      </c>
      <c r="S729" t="s">
        <v>15438</v>
      </c>
      <c r="T729" t="s">
        <v>3599</v>
      </c>
      <c r="U729" t="s">
        <v>25847</v>
      </c>
      <c r="V729" t="s">
        <v>3601</v>
      </c>
      <c r="W729" t="s">
        <v>1127</v>
      </c>
    </row>
    <row r="730" spans="1:23">
      <c r="A730" t="s">
        <v>25848</v>
      </c>
      <c r="B730">
        <v>7</v>
      </c>
      <c r="C730">
        <v>198</v>
      </c>
      <c r="D730">
        <v>97.509016294642606</v>
      </c>
      <c r="E730">
        <v>7.38683113056174</v>
      </c>
      <c r="F730">
        <v>187.63120145872301</v>
      </c>
      <c r="G730">
        <v>25.4007703902194</v>
      </c>
      <c r="H730">
        <v>4.6668003486286702</v>
      </c>
      <c r="I730">
        <v>3.0604641059800002E-4</v>
      </c>
      <c r="J730">
        <v>2.4848024607176E-2</v>
      </c>
      <c r="K730">
        <v>100384757</v>
      </c>
      <c r="L730" t="s">
        <v>25849</v>
      </c>
      <c r="M730" t="s">
        <v>147</v>
      </c>
      <c r="N730" t="s">
        <v>29</v>
      </c>
      <c r="O730" t="s">
        <v>28</v>
      </c>
      <c r="P730" t="s">
        <v>29</v>
      </c>
      <c r="Q730" t="s">
        <v>29</v>
      </c>
      <c r="R730" t="s">
        <v>48</v>
      </c>
      <c r="S730" t="s">
        <v>467</v>
      </c>
      <c r="T730" t="s">
        <v>48</v>
      </c>
      <c r="U730" t="s">
        <v>25850</v>
      </c>
      <c r="V730" t="s">
        <v>29</v>
      </c>
      <c r="W730" t="s">
        <v>29</v>
      </c>
    </row>
    <row r="731" spans="1:23">
      <c r="A731" t="s">
        <v>25851</v>
      </c>
      <c r="B731">
        <v>33</v>
      </c>
      <c r="C731">
        <v>465</v>
      </c>
      <c r="D731">
        <v>237.73633310073399</v>
      </c>
      <c r="E731">
        <v>34.8236324726482</v>
      </c>
      <c r="F731">
        <v>440.64903372881997</v>
      </c>
      <c r="G731">
        <v>12.6537354790579</v>
      </c>
      <c r="H731">
        <v>3.66149143724361</v>
      </c>
      <c r="I731">
        <v>1.9696755576900001E-4</v>
      </c>
      <c r="J731">
        <v>1.7607923589806999E-2</v>
      </c>
      <c r="K731">
        <v>100191740</v>
      </c>
      <c r="L731" t="s">
        <v>25852</v>
      </c>
      <c r="M731" t="s">
        <v>25853</v>
      </c>
      <c r="N731" t="s">
        <v>29</v>
      </c>
      <c r="O731" t="s">
        <v>28</v>
      </c>
      <c r="P731" t="s">
        <v>29</v>
      </c>
      <c r="Q731" t="s">
        <v>59</v>
      </c>
      <c r="R731" t="s">
        <v>626</v>
      </c>
      <c r="S731" t="s">
        <v>627</v>
      </c>
      <c r="T731" t="s">
        <v>628</v>
      </c>
      <c r="U731" t="s">
        <v>25854</v>
      </c>
      <c r="V731" t="s">
        <v>25091</v>
      </c>
      <c r="W731" t="s">
        <v>25092</v>
      </c>
    </row>
    <row r="732" spans="1:23">
      <c r="A732" t="s">
        <v>25855</v>
      </c>
      <c r="B732">
        <v>35</v>
      </c>
      <c r="C732">
        <v>179</v>
      </c>
      <c r="D732">
        <v>103.28017141507</v>
      </c>
      <c r="E732">
        <v>36.934155652808698</v>
      </c>
      <c r="F732">
        <v>169.62618717733099</v>
      </c>
      <c r="G732">
        <v>4.5926645453022896</v>
      </c>
      <c r="H732">
        <v>2.1993314109259599</v>
      </c>
      <c r="I732">
        <v>4.7281537849247997E-2</v>
      </c>
      <c r="J732">
        <v>0.76500168707046101</v>
      </c>
      <c r="K732">
        <v>103630439</v>
      </c>
      <c r="L732" t="s">
        <v>25856</v>
      </c>
      <c r="M732" t="s">
        <v>9783</v>
      </c>
      <c r="N732" t="s">
        <v>25857</v>
      </c>
      <c r="O732" t="s">
        <v>28</v>
      </c>
      <c r="P732" t="s">
        <v>29</v>
      </c>
      <c r="Q732" t="s">
        <v>29</v>
      </c>
      <c r="R732" t="s">
        <v>29</v>
      </c>
      <c r="S732" t="s">
        <v>29</v>
      </c>
      <c r="T732" t="s">
        <v>29</v>
      </c>
      <c r="U732" t="s">
        <v>25858</v>
      </c>
      <c r="V732" t="s">
        <v>29</v>
      </c>
      <c r="W732" t="s">
        <v>29</v>
      </c>
    </row>
    <row r="733" spans="1:23">
      <c r="A733" t="s">
        <v>25859</v>
      </c>
      <c r="B733">
        <v>42</v>
      </c>
      <c r="C733">
        <v>268</v>
      </c>
      <c r="D733">
        <v>149.14322569203301</v>
      </c>
      <c r="E733">
        <v>44.3209867833705</v>
      </c>
      <c r="F733">
        <v>253.96546460069601</v>
      </c>
      <c r="G733">
        <v>5.7301401216993204</v>
      </c>
      <c r="H733">
        <v>2.5185704182856798</v>
      </c>
      <c r="I733">
        <v>1.5203230618172E-2</v>
      </c>
      <c r="J733">
        <v>0.39817128768816901</v>
      </c>
      <c r="K733">
        <v>100502077</v>
      </c>
      <c r="L733" t="s">
        <v>25860</v>
      </c>
      <c r="M733" t="s">
        <v>25861</v>
      </c>
      <c r="N733" t="s">
        <v>25862</v>
      </c>
      <c r="O733" t="s">
        <v>28</v>
      </c>
      <c r="P733" t="s">
        <v>9757</v>
      </c>
      <c r="Q733" t="s">
        <v>9758</v>
      </c>
      <c r="R733" t="s">
        <v>9759</v>
      </c>
      <c r="S733" t="s">
        <v>9760</v>
      </c>
      <c r="T733" t="s">
        <v>9761</v>
      </c>
      <c r="U733" t="s">
        <v>25863</v>
      </c>
      <c r="V733" t="s">
        <v>29</v>
      </c>
      <c r="W733" t="s">
        <v>29</v>
      </c>
    </row>
    <row r="734" spans="1:23">
      <c r="A734" t="s">
        <v>25864</v>
      </c>
      <c r="B734">
        <v>27</v>
      </c>
      <c r="C734">
        <v>152</v>
      </c>
      <c r="D734">
        <v>86.266088591653997</v>
      </c>
      <c r="E734">
        <v>28.4920629321667</v>
      </c>
      <c r="F734">
        <v>144.04011425114101</v>
      </c>
      <c r="G734">
        <v>5.05544700620902</v>
      </c>
      <c r="H734">
        <v>2.3378386618867801</v>
      </c>
      <c r="I734">
        <v>4.2801255159164997E-2</v>
      </c>
      <c r="J734">
        <v>0.72524050669946205</v>
      </c>
      <c r="K734">
        <v>100502216</v>
      </c>
      <c r="L734" t="s">
        <v>25865</v>
      </c>
      <c r="M734" t="s">
        <v>8282</v>
      </c>
      <c r="N734" t="s">
        <v>25866</v>
      </c>
      <c r="O734" t="s">
        <v>28</v>
      </c>
      <c r="P734" t="s">
        <v>5953</v>
      </c>
      <c r="Q734" t="s">
        <v>45</v>
      </c>
      <c r="R734" t="s">
        <v>5954</v>
      </c>
      <c r="S734" t="s">
        <v>5955</v>
      </c>
      <c r="T734" t="s">
        <v>29</v>
      </c>
      <c r="U734" t="s">
        <v>25867</v>
      </c>
      <c r="V734" t="s">
        <v>29</v>
      </c>
      <c r="W734" t="s">
        <v>29</v>
      </c>
    </row>
    <row r="735" spans="1:23">
      <c r="A735" t="s">
        <v>3917</v>
      </c>
      <c r="B735">
        <v>0</v>
      </c>
      <c r="C735">
        <v>64</v>
      </c>
      <c r="D735">
        <v>30.3242345791876</v>
      </c>
      <c r="E735">
        <v>0</v>
      </c>
      <c r="F735">
        <v>60.648469158375299</v>
      </c>
      <c r="G735" t="s">
        <v>98</v>
      </c>
      <c r="H735" t="s">
        <v>98</v>
      </c>
      <c r="I735" s="5">
        <v>4.0584108417400001E-4</v>
      </c>
      <c r="J735">
        <v>2.9949445690742E-2</v>
      </c>
      <c r="K735">
        <v>103631566</v>
      </c>
      <c r="L735" t="s">
        <v>3918</v>
      </c>
      <c r="M735" t="s">
        <v>3919</v>
      </c>
      <c r="N735" t="s">
        <v>3920</v>
      </c>
      <c r="O735" t="s">
        <v>28</v>
      </c>
      <c r="P735" t="s">
        <v>29</v>
      </c>
      <c r="Q735" t="s">
        <v>29</v>
      </c>
      <c r="R735" t="s">
        <v>29</v>
      </c>
      <c r="S735" t="s">
        <v>29</v>
      </c>
      <c r="T735" t="s">
        <v>29</v>
      </c>
      <c r="U735" t="s">
        <v>29</v>
      </c>
      <c r="V735" t="s">
        <v>29</v>
      </c>
      <c r="W735" t="s">
        <v>29</v>
      </c>
    </row>
    <row r="736" spans="1:23" hidden="1">
      <c r="A736" t="s">
        <v>25868</v>
      </c>
      <c r="B736">
        <v>817</v>
      </c>
      <c r="C736">
        <v>6391</v>
      </c>
      <c r="D736">
        <v>3459.23347197885</v>
      </c>
      <c r="E736">
        <v>862.14871909556302</v>
      </c>
      <c r="F736">
        <v>6056.3182248621297</v>
      </c>
      <c r="G736">
        <v>7.0246792586034399</v>
      </c>
      <c r="H736">
        <v>2.81243235450281</v>
      </c>
      <c r="I736" s="5">
        <v>6.0999999999999999E-5</v>
      </c>
      <c r="J736">
        <v>7.3528720969099999E-3</v>
      </c>
      <c r="K736">
        <v>103630485</v>
      </c>
      <c r="L736" t="s">
        <v>25869</v>
      </c>
      <c r="M736" t="s">
        <v>946</v>
      </c>
      <c r="N736" t="s">
        <v>25870</v>
      </c>
      <c r="O736" t="s">
        <v>28</v>
      </c>
      <c r="P736" t="s">
        <v>25871</v>
      </c>
      <c r="Q736" t="s">
        <v>578</v>
      </c>
      <c r="R736" t="s">
        <v>25872</v>
      </c>
      <c r="S736" t="s">
        <v>25873</v>
      </c>
      <c r="T736" t="s">
        <v>581</v>
      </c>
      <c r="U736" t="s">
        <v>25874</v>
      </c>
      <c r="V736" t="s">
        <v>29</v>
      </c>
      <c r="W736" t="s">
        <v>29</v>
      </c>
    </row>
    <row r="737" spans="1:23">
      <c r="A737" t="s">
        <v>3921</v>
      </c>
      <c r="B737">
        <v>0</v>
      </c>
      <c r="C737">
        <v>29</v>
      </c>
      <c r="D737">
        <v>13.7406687936944</v>
      </c>
      <c r="E737">
        <v>0</v>
      </c>
      <c r="F737">
        <v>27.481337587388801</v>
      </c>
      <c r="G737" t="s">
        <v>98</v>
      </c>
      <c r="H737" t="s">
        <v>98</v>
      </c>
      <c r="I737">
        <v>7.6722956296820001E-3</v>
      </c>
      <c r="J737">
        <v>0.25520146563294199</v>
      </c>
      <c r="K737">
        <v>103630486</v>
      </c>
      <c r="L737" t="s">
        <v>1659</v>
      </c>
      <c r="M737" t="s">
        <v>1660</v>
      </c>
      <c r="N737" t="s">
        <v>1661</v>
      </c>
      <c r="O737" t="s">
        <v>28</v>
      </c>
      <c r="P737" t="s">
        <v>29</v>
      </c>
      <c r="Q737" t="s">
        <v>29</v>
      </c>
      <c r="R737" t="s">
        <v>29</v>
      </c>
      <c r="S737" t="s">
        <v>29</v>
      </c>
      <c r="T737" t="s">
        <v>29</v>
      </c>
      <c r="U737" t="s">
        <v>29</v>
      </c>
      <c r="V737" t="s">
        <v>29</v>
      </c>
      <c r="W737" t="s">
        <v>29</v>
      </c>
    </row>
    <row r="738" spans="1:23">
      <c r="A738" t="s">
        <v>25875</v>
      </c>
      <c r="B738">
        <v>198</v>
      </c>
      <c r="C738">
        <v>1021</v>
      </c>
      <c r="D738">
        <v>588.23720218904703</v>
      </c>
      <c r="E738">
        <v>208.941794835889</v>
      </c>
      <c r="F738">
        <v>967.53260954220502</v>
      </c>
      <c r="G738">
        <v>4.6306322308667003</v>
      </c>
      <c r="H738">
        <v>2.2112091814048598</v>
      </c>
      <c r="I738">
        <v>3.8037850208870001E-3</v>
      </c>
      <c r="J738">
        <v>0.155506101247435</v>
      </c>
      <c r="K738">
        <v>100275468</v>
      </c>
      <c r="L738" t="s">
        <v>25876</v>
      </c>
      <c r="M738" t="s">
        <v>147</v>
      </c>
      <c r="N738" t="s">
        <v>29</v>
      </c>
      <c r="O738" t="s">
        <v>28</v>
      </c>
      <c r="P738" t="s">
        <v>29</v>
      </c>
      <c r="Q738" t="s">
        <v>29</v>
      </c>
      <c r="R738" t="s">
        <v>29</v>
      </c>
      <c r="S738" t="s">
        <v>29</v>
      </c>
      <c r="T738" t="s">
        <v>29</v>
      </c>
      <c r="U738" t="s">
        <v>25877</v>
      </c>
      <c r="V738" t="s">
        <v>29</v>
      </c>
      <c r="W738" t="s">
        <v>29</v>
      </c>
    </row>
    <row r="739" spans="1:23">
      <c r="A739" t="s">
        <v>22560</v>
      </c>
      <c r="B739">
        <v>351</v>
      </c>
      <c r="C739">
        <v>2055</v>
      </c>
      <c r="D739">
        <v>1158.89062875019</v>
      </c>
      <c r="E739">
        <v>370.396818118167</v>
      </c>
      <c r="F739">
        <v>1947.3844393822101</v>
      </c>
      <c r="G739">
        <v>5.2575625494734499</v>
      </c>
      <c r="H739">
        <v>2.39439410887115</v>
      </c>
      <c r="I739">
        <v>7.3450472692299996E-4</v>
      </c>
      <c r="J739">
        <v>4.6136006986887003E-2</v>
      </c>
      <c r="K739">
        <v>103630568</v>
      </c>
      <c r="L739" t="s">
        <v>22561</v>
      </c>
      <c r="M739" t="s">
        <v>147</v>
      </c>
      <c r="N739" t="s">
        <v>22562</v>
      </c>
      <c r="O739" t="s">
        <v>28</v>
      </c>
      <c r="P739" t="s">
        <v>29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29</v>
      </c>
      <c r="W739" t="s">
        <v>29</v>
      </c>
    </row>
    <row r="740" spans="1:23">
      <c r="A740" t="s">
        <v>19066</v>
      </c>
      <c r="B740">
        <v>29</v>
      </c>
      <c r="C740">
        <v>980</v>
      </c>
      <c r="D740">
        <v>479.64113504997403</v>
      </c>
      <c r="E740">
        <v>30.602586112327199</v>
      </c>
      <c r="F740">
        <v>928.67968398762105</v>
      </c>
      <c r="G740">
        <v>30.346444597162101</v>
      </c>
      <c r="H740">
        <v>4.92345559448166</v>
      </c>
      <c r="I740" s="5">
        <v>5.4499999999999998E-8</v>
      </c>
      <c r="J740" s="5">
        <v>2.23E-5</v>
      </c>
      <c r="K740">
        <v>100283070</v>
      </c>
      <c r="L740" t="s">
        <v>19067</v>
      </c>
      <c r="M740" t="s">
        <v>19068</v>
      </c>
      <c r="N740" t="s">
        <v>29</v>
      </c>
      <c r="O740" t="s">
        <v>28</v>
      </c>
      <c r="P740" t="s">
        <v>29</v>
      </c>
      <c r="Q740" t="s">
        <v>29</v>
      </c>
      <c r="R740" t="s">
        <v>29</v>
      </c>
      <c r="S740" t="s">
        <v>29</v>
      </c>
      <c r="T740" t="s">
        <v>29</v>
      </c>
      <c r="U740" t="s">
        <v>19069</v>
      </c>
      <c r="V740" t="s">
        <v>29</v>
      </c>
      <c r="W740" t="s">
        <v>29</v>
      </c>
    </row>
    <row r="741" spans="1:23">
      <c r="A741" t="s">
        <v>14684</v>
      </c>
      <c r="B741">
        <v>39</v>
      </c>
      <c r="C741">
        <v>220</v>
      </c>
      <c r="D741">
        <v>124.817157372522</v>
      </c>
      <c r="E741">
        <v>41.155202013129703</v>
      </c>
      <c r="F741">
        <v>208.479112731915</v>
      </c>
      <c r="G741">
        <v>5.0656807046021601</v>
      </c>
      <c r="H741">
        <v>2.3407561452690802</v>
      </c>
      <c r="I741">
        <v>2.8945135985734002E-2</v>
      </c>
      <c r="J741">
        <v>0.58702499804905495</v>
      </c>
      <c r="K741">
        <v>100279409</v>
      </c>
      <c r="L741" t="s">
        <v>14685</v>
      </c>
      <c r="M741" t="s">
        <v>14686</v>
      </c>
      <c r="N741" t="s">
        <v>14687</v>
      </c>
      <c r="O741" t="s">
        <v>28</v>
      </c>
      <c r="P741" t="s">
        <v>29</v>
      </c>
      <c r="Q741" t="s">
        <v>59</v>
      </c>
      <c r="R741" t="s">
        <v>59</v>
      </c>
      <c r="S741" t="s">
        <v>316</v>
      </c>
      <c r="T741" t="s">
        <v>29</v>
      </c>
      <c r="U741" t="s">
        <v>14688</v>
      </c>
      <c r="V741" t="s">
        <v>29</v>
      </c>
      <c r="W741" t="s">
        <v>29</v>
      </c>
    </row>
    <row r="742" spans="1:23">
      <c r="A742" t="s">
        <v>25878</v>
      </c>
      <c r="B742">
        <v>5</v>
      </c>
      <c r="C742">
        <v>66</v>
      </c>
      <c r="D742">
        <v>33.910020884987901</v>
      </c>
      <c r="E742">
        <v>5.2763079504012396</v>
      </c>
      <c r="F742">
        <v>62.543733819574499</v>
      </c>
      <c r="G742">
        <v>11.853692848769001</v>
      </c>
      <c r="H742">
        <v>3.5672646750777601</v>
      </c>
      <c r="I742" s="5">
        <v>1.5148712093462999E-2</v>
      </c>
      <c r="J742">
        <v>0.397239431556345</v>
      </c>
      <c r="K742">
        <v>100127518</v>
      </c>
      <c r="L742" t="s">
        <v>25879</v>
      </c>
      <c r="M742" t="s">
        <v>25880</v>
      </c>
      <c r="N742" t="s">
        <v>25881</v>
      </c>
      <c r="O742" t="s">
        <v>28</v>
      </c>
      <c r="P742" t="s">
        <v>29</v>
      </c>
      <c r="Q742" t="s">
        <v>29</v>
      </c>
      <c r="R742" t="s">
        <v>29</v>
      </c>
      <c r="S742" t="s">
        <v>29</v>
      </c>
      <c r="T742" t="s">
        <v>29</v>
      </c>
      <c r="U742" t="s">
        <v>25882</v>
      </c>
      <c r="V742" t="s">
        <v>29</v>
      </c>
      <c r="W742" t="s">
        <v>29</v>
      </c>
    </row>
    <row r="743" spans="1:23">
      <c r="A743" t="s">
        <v>19070</v>
      </c>
      <c r="B743">
        <v>483</v>
      </c>
      <c r="C743">
        <v>2383</v>
      </c>
      <c r="D743">
        <v>1383.9495959138201</v>
      </c>
      <c r="E743">
        <v>509.69134800875997</v>
      </c>
      <c r="F743">
        <v>2258.2078438188801</v>
      </c>
      <c r="G743">
        <v>4.4305398799511604</v>
      </c>
      <c r="H743">
        <v>2.1474825079611599</v>
      </c>
      <c r="I743">
        <v>1.947071305195E-3</v>
      </c>
      <c r="J743">
        <v>9.4812075551271996E-2</v>
      </c>
      <c r="K743">
        <v>100383996</v>
      </c>
      <c r="L743" t="s">
        <v>19071</v>
      </c>
      <c r="M743" t="s">
        <v>19072</v>
      </c>
      <c r="N743" t="s">
        <v>19073</v>
      </c>
      <c r="O743" t="s">
        <v>28</v>
      </c>
      <c r="P743" t="s">
        <v>29</v>
      </c>
      <c r="Q743" t="s">
        <v>29</v>
      </c>
      <c r="R743" t="s">
        <v>29</v>
      </c>
      <c r="S743" t="s">
        <v>29</v>
      </c>
      <c r="T743" t="s">
        <v>29</v>
      </c>
      <c r="U743" t="s">
        <v>19074</v>
      </c>
      <c r="V743" t="s">
        <v>29</v>
      </c>
      <c r="W743" t="s">
        <v>29</v>
      </c>
    </row>
    <row r="744" spans="1:23">
      <c r="A744" t="s">
        <v>25883</v>
      </c>
      <c r="B744">
        <v>8</v>
      </c>
      <c r="C744">
        <v>68</v>
      </c>
      <c r="D744">
        <v>36.4405456007079</v>
      </c>
      <c r="E744">
        <v>8.4420927206419893</v>
      </c>
      <c r="F744">
        <v>64.438998480773705</v>
      </c>
      <c r="G744">
        <v>7.63305978898007</v>
      </c>
      <c r="H744">
        <v>2.9322614918570098</v>
      </c>
      <c r="I744">
        <v>3.4508126798082003E-2</v>
      </c>
      <c r="J744">
        <v>0.64794762821162</v>
      </c>
      <c r="K744">
        <v>100282575</v>
      </c>
      <c r="L744" t="s">
        <v>25884</v>
      </c>
      <c r="M744" t="s">
        <v>25885</v>
      </c>
      <c r="N744" t="s">
        <v>29</v>
      </c>
      <c r="O744" t="s">
        <v>28</v>
      </c>
      <c r="P744" t="s">
        <v>29</v>
      </c>
      <c r="Q744" t="s">
        <v>29</v>
      </c>
      <c r="R744" t="s">
        <v>29</v>
      </c>
      <c r="S744" t="s">
        <v>29</v>
      </c>
      <c r="T744" t="s">
        <v>29</v>
      </c>
      <c r="U744" t="s">
        <v>25886</v>
      </c>
      <c r="V744" t="s">
        <v>29</v>
      </c>
      <c r="W744" t="s">
        <v>29</v>
      </c>
    </row>
    <row r="745" spans="1:23">
      <c r="A745" t="s">
        <v>25887</v>
      </c>
      <c r="B745">
        <v>42</v>
      </c>
      <c r="C745">
        <v>215</v>
      </c>
      <c r="D745">
        <v>124.030968931144</v>
      </c>
      <c r="E745">
        <v>44.3209867833705</v>
      </c>
      <c r="F745">
        <v>203.74095107891699</v>
      </c>
      <c r="G745">
        <v>4.5969407692737096</v>
      </c>
      <c r="H745">
        <v>2.2006740774173701</v>
      </c>
      <c r="I745">
        <v>3.9151431584530001E-2</v>
      </c>
      <c r="J745">
        <v>0.69024416850114301</v>
      </c>
      <c r="K745">
        <v>100272412</v>
      </c>
      <c r="L745" t="s">
        <v>25888</v>
      </c>
      <c r="M745" t="s">
        <v>21066</v>
      </c>
      <c r="N745" t="s">
        <v>25889</v>
      </c>
      <c r="O745" t="s">
        <v>28</v>
      </c>
      <c r="P745" t="s">
        <v>2306</v>
      </c>
      <c r="Q745" t="s">
        <v>45</v>
      </c>
      <c r="R745" t="s">
        <v>2307</v>
      </c>
      <c r="S745" t="s">
        <v>2308</v>
      </c>
      <c r="T745" t="s">
        <v>2309</v>
      </c>
      <c r="U745" t="s">
        <v>25890</v>
      </c>
      <c r="V745" t="s">
        <v>1729</v>
      </c>
      <c r="W745" t="s">
        <v>29</v>
      </c>
    </row>
    <row r="746" spans="1:23">
      <c r="A746" t="s">
        <v>25891</v>
      </c>
      <c r="B746">
        <v>12</v>
      </c>
      <c r="C746">
        <v>143</v>
      </c>
      <c r="D746">
        <v>74.087281178353905</v>
      </c>
      <c r="E746">
        <v>12.663139080962999</v>
      </c>
      <c r="F746">
        <v>135.51142327574499</v>
      </c>
      <c r="G746">
        <v>10.7012504884721</v>
      </c>
      <c r="H746">
        <v>3.4197074866639001</v>
      </c>
      <c r="I746">
        <v>6.4813376596519999E-3</v>
      </c>
      <c r="J746">
        <v>0.226712922955149</v>
      </c>
      <c r="K746">
        <v>103630716</v>
      </c>
      <c r="L746" t="s">
        <v>25892</v>
      </c>
      <c r="M746" t="s">
        <v>1858</v>
      </c>
      <c r="N746" t="s">
        <v>25893</v>
      </c>
      <c r="O746" t="s">
        <v>28</v>
      </c>
      <c r="P746" t="s">
        <v>1860</v>
      </c>
      <c r="Q746" t="s">
        <v>361</v>
      </c>
      <c r="R746" t="s">
        <v>1861</v>
      </c>
      <c r="S746" t="s">
        <v>1862</v>
      </c>
      <c r="T746" t="s">
        <v>1085</v>
      </c>
      <c r="U746" t="s">
        <v>25894</v>
      </c>
      <c r="V746" t="s">
        <v>29</v>
      </c>
      <c r="W746" t="s">
        <v>29</v>
      </c>
    </row>
    <row r="747" spans="1:23">
      <c r="A747" t="s">
        <v>25895</v>
      </c>
      <c r="B747">
        <v>745</v>
      </c>
      <c r="C747">
        <v>4754</v>
      </c>
      <c r="D747">
        <v>2645.60699214017</v>
      </c>
      <c r="E747">
        <v>786.16988460978496</v>
      </c>
      <c r="F747">
        <v>4505.0440996705602</v>
      </c>
      <c r="G747">
        <v>5.7303697176172497</v>
      </c>
      <c r="H747">
        <v>2.5186282231995798</v>
      </c>
      <c r="I747">
        <v>2.57488184319E-4</v>
      </c>
      <c r="J747">
        <v>2.1687892514523001E-2</v>
      </c>
      <c r="K747">
        <v>103630717</v>
      </c>
      <c r="L747" t="s">
        <v>25896</v>
      </c>
      <c r="M747" t="s">
        <v>18527</v>
      </c>
      <c r="N747" t="s">
        <v>25897</v>
      </c>
      <c r="O747" t="s">
        <v>28</v>
      </c>
      <c r="P747" t="s">
        <v>25898</v>
      </c>
      <c r="Q747" t="s">
        <v>1480</v>
      </c>
      <c r="R747" t="s">
        <v>25899</v>
      </c>
      <c r="S747" t="s">
        <v>25900</v>
      </c>
      <c r="T747" t="s">
        <v>29</v>
      </c>
      <c r="U747" t="s">
        <v>25901</v>
      </c>
      <c r="V747" t="s">
        <v>29</v>
      </c>
      <c r="W747" t="s">
        <v>29</v>
      </c>
    </row>
    <row r="748" spans="1:23">
      <c r="A748" t="s">
        <v>3960</v>
      </c>
      <c r="B748">
        <v>0</v>
      </c>
      <c r="C748">
        <v>32</v>
      </c>
      <c r="D748">
        <v>15.1621172895938</v>
      </c>
      <c r="E748">
        <v>0</v>
      </c>
      <c r="F748">
        <v>30.3242345791876</v>
      </c>
      <c r="G748" t="s">
        <v>98</v>
      </c>
      <c r="H748" t="s">
        <v>98</v>
      </c>
      <c r="I748">
        <v>5.5139299115919997E-3</v>
      </c>
      <c r="J748">
        <v>0.20071101207390299</v>
      </c>
      <c r="K748">
        <v>109940140</v>
      </c>
      <c r="L748" t="s">
        <v>1060</v>
      </c>
      <c r="M748" t="s">
        <v>1061</v>
      </c>
      <c r="N748" t="s">
        <v>1062</v>
      </c>
      <c r="O748" t="s">
        <v>28</v>
      </c>
      <c r="P748" s="6" t="s">
        <v>29</v>
      </c>
      <c r="Q748" t="s">
        <v>1063</v>
      </c>
      <c r="R748" s="6" t="s">
        <v>1063</v>
      </c>
      <c r="S748" t="s">
        <v>1064</v>
      </c>
      <c r="T748" t="s">
        <v>29</v>
      </c>
      <c r="U748" t="s">
        <v>29</v>
      </c>
      <c r="V748" t="s">
        <v>29</v>
      </c>
      <c r="W748" t="s">
        <v>29</v>
      </c>
    </row>
    <row r="749" spans="1:23">
      <c r="A749" t="s">
        <v>22589</v>
      </c>
      <c r="B749">
        <v>216</v>
      </c>
      <c r="C749">
        <v>1385</v>
      </c>
      <c r="D749">
        <v>770.20364066889897</v>
      </c>
      <c r="E749">
        <v>227.936503457334</v>
      </c>
      <c r="F749">
        <v>1312.47077788046</v>
      </c>
      <c r="G749">
        <v>5.7580543615127402</v>
      </c>
      <c r="H749">
        <v>2.52558140937975</v>
      </c>
      <c r="I749">
        <v>6.9647932015E-4</v>
      </c>
      <c r="J749">
        <v>4.4089317463361997E-2</v>
      </c>
      <c r="K749">
        <v>100275398</v>
      </c>
      <c r="L749" t="s">
        <v>22590</v>
      </c>
      <c r="M749" t="s">
        <v>147</v>
      </c>
      <c r="N749" t="s">
        <v>29</v>
      </c>
      <c r="O749" t="s">
        <v>28</v>
      </c>
      <c r="P749" t="s">
        <v>29</v>
      </c>
      <c r="Q749" t="s">
        <v>29</v>
      </c>
      <c r="R749" t="s">
        <v>29</v>
      </c>
      <c r="S749" t="s">
        <v>29</v>
      </c>
      <c r="T749" t="s">
        <v>29</v>
      </c>
      <c r="U749" t="s">
        <v>22591</v>
      </c>
      <c r="V749" t="s">
        <v>29</v>
      </c>
      <c r="W749" t="s">
        <v>29</v>
      </c>
    </row>
    <row r="750" spans="1:23">
      <c r="A750" t="s">
        <v>3969</v>
      </c>
      <c r="B750">
        <v>8</v>
      </c>
      <c r="C750">
        <v>497</v>
      </c>
      <c r="D750">
        <v>239.70768051432501</v>
      </c>
      <c r="E750">
        <v>8.4420927206419893</v>
      </c>
      <c r="F750">
        <v>470.97326830800802</v>
      </c>
      <c r="G750">
        <v>55.788686987104299</v>
      </c>
      <c r="H750">
        <v>5.8019006921689504</v>
      </c>
      <c r="I750" s="5">
        <v>2.3699999999999999E-7</v>
      </c>
      <c r="J750" s="5">
        <v>7.6899999999999999E-5</v>
      </c>
      <c r="K750">
        <v>103630756</v>
      </c>
      <c r="L750" t="s">
        <v>3970</v>
      </c>
      <c r="M750" t="s">
        <v>3971</v>
      </c>
      <c r="N750" t="s">
        <v>3972</v>
      </c>
      <c r="O750" t="s">
        <v>28</v>
      </c>
      <c r="P750" t="s">
        <v>29</v>
      </c>
      <c r="Q750" t="s">
        <v>29</v>
      </c>
      <c r="R750" t="s">
        <v>282</v>
      </c>
      <c r="S750" t="s">
        <v>283</v>
      </c>
      <c r="T750" t="s">
        <v>282</v>
      </c>
      <c r="U750" t="s">
        <v>29</v>
      </c>
      <c r="V750" t="s">
        <v>29</v>
      </c>
      <c r="W750" t="s">
        <v>29</v>
      </c>
    </row>
    <row r="751" spans="1:23">
      <c r="A751" t="s">
        <v>3978</v>
      </c>
      <c r="B751">
        <v>0</v>
      </c>
      <c r="C751">
        <v>175</v>
      </c>
      <c r="D751">
        <v>82.917828927466203</v>
      </c>
      <c r="E751">
        <v>0</v>
      </c>
      <c r="F751">
        <v>165.83565785493201</v>
      </c>
      <c r="G751" t="s">
        <v>98</v>
      </c>
      <c r="H751" t="s">
        <v>98</v>
      </c>
      <c r="I751" s="5">
        <v>2.6699999999999998E-6</v>
      </c>
      <c r="J751">
        <v>6.0734780367499997E-4</v>
      </c>
      <c r="K751">
        <v>109940242</v>
      </c>
      <c r="L751" t="s">
        <v>3979</v>
      </c>
      <c r="M751" t="s">
        <v>147</v>
      </c>
      <c r="N751" t="s">
        <v>3980</v>
      </c>
      <c r="O751" t="s">
        <v>28</v>
      </c>
      <c r="P751" t="s">
        <v>29</v>
      </c>
      <c r="Q751" t="s">
        <v>59</v>
      </c>
      <c r="R751" t="s">
        <v>59</v>
      </c>
      <c r="S751" t="s">
        <v>316</v>
      </c>
      <c r="T751" t="s">
        <v>29</v>
      </c>
      <c r="U751" t="s">
        <v>29</v>
      </c>
      <c r="V751" t="s">
        <v>29</v>
      </c>
      <c r="W751" t="s">
        <v>29</v>
      </c>
    </row>
    <row r="752" spans="1:23">
      <c r="A752" t="s">
        <v>25902</v>
      </c>
      <c r="B752">
        <v>8</v>
      </c>
      <c r="C752">
        <v>121</v>
      </c>
      <c r="D752">
        <v>61.5528023615976</v>
      </c>
      <c r="E752">
        <v>8.4420927206419893</v>
      </c>
      <c r="F752">
        <v>114.66351200255301</v>
      </c>
      <c r="G752">
        <v>13.5823563892145</v>
      </c>
      <c r="H752">
        <v>3.76366188788126</v>
      </c>
      <c r="I752">
        <v>4.6184821058170003E-3</v>
      </c>
      <c r="J752">
        <v>0.177695331467317</v>
      </c>
      <c r="K752">
        <v>103630768</v>
      </c>
      <c r="L752" t="s">
        <v>25903</v>
      </c>
      <c r="M752" t="s">
        <v>25904</v>
      </c>
      <c r="N752" t="s">
        <v>25905</v>
      </c>
      <c r="O752" t="s">
        <v>28</v>
      </c>
      <c r="P752" t="s">
        <v>13602</v>
      </c>
      <c r="Q752" t="s">
        <v>29</v>
      </c>
      <c r="R752" t="s">
        <v>13602</v>
      </c>
      <c r="S752" t="s">
        <v>13603</v>
      </c>
      <c r="T752" t="s">
        <v>29</v>
      </c>
      <c r="U752" t="s">
        <v>25906</v>
      </c>
      <c r="V752" t="s">
        <v>29</v>
      </c>
      <c r="W752" t="s">
        <v>29</v>
      </c>
    </row>
    <row r="753" spans="1:23">
      <c r="A753" t="s">
        <v>14785</v>
      </c>
      <c r="B753">
        <v>971</v>
      </c>
      <c r="C753">
        <v>6192</v>
      </c>
      <c r="D753">
        <v>3446.19919752036</v>
      </c>
      <c r="E753">
        <v>1024.6590039679199</v>
      </c>
      <c r="F753">
        <v>5867.7393910728097</v>
      </c>
      <c r="G753">
        <v>5.7265288923928699</v>
      </c>
      <c r="H753">
        <v>2.5176609213318799</v>
      </c>
      <c r="I753">
        <v>2.80772638259E-4</v>
      </c>
      <c r="J753">
        <v>2.3167459605790999E-2</v>
      </c>
      <c r="K753">
        <v>100281018</v>
      </c>
      <c r="L753" t="s">
        <v>14786</v>
      </c>
      <c r="M753" t="s">
        <v>14787</v>
      </c>
      <c r="N753" t="s">
        <v>14788</v>
      </c>
      <c r="O753" t="s">
        <v>28</v>
      </c>
      <c r="P753" t="s">
        <v>29</v>
      </c>
      <c r="Q753" t="s">
        <v>29</v>
      </c>
      <c r="R753" t="s">
        <v>48</v>
      </c>
      <c r="S753" t="s">
        <v>467</v>
      </c>
      <c r="T753" t="s">
        <v>48</v>
      </c>
      <c r="U753" t="s">
        <v>14789</v>
      </c>
      <c r="V753" t="s">
        <v>29</v>
      </c>
      <c r="W753" t="s">
        <v>29</v>
      </c>
    </row>
    <row r="754" spans="1:23">
      <c r="A754" t="s">
        <v>25907</v>
      </c>
      <c r="B754">
        <v>119</v>
      </c>
      <c r="C754">
        <v>810</v>
      </c>
      <c r="D754">
        <v>446.57915850261799</v>
      </c>
      <c r="E754">
        <v>125.57612921955</v>
      </c>
      <c r="F754">
        <v>767.58218778568698</v>
      </c>
      <c r="G754">
        <v>6.1124848532613498</v>
      </c>
      <c r="H754">
        <v>2.6117589850707099</v>
      </c>
      <c r="I754">
        <v>1.332331793672E-3</v>
      </c>
      <c r="J754">
        <v>7.2356689395234E-2</v>
      </c>
      <c r="K754">
        <v>103630789</v>
      </c>
      <c r="L754" t="s">
        <v>25908</v>
      </c>
      <c r="M754" t="s">
        <v>4694</v>
      </c>
      <c r="N754" t="s">
        <v>25909</v>
      </c>
      <c r="O754" t="s">
        <v>28</v>
      </c>
      <c r="P754" t="s">
        <v>1021</v>
      </c>
      <c r="Q754" t="s">
        <v>59</v>
      </c>
      <c r="R754" t="s">
        <v>4891</v>
      </c>
      <c r="S754" t="s">
        <v>4892</v>
      </c>
      <c r="T754" t="s">
        <v>29</v>
      </c>
      <c r="U754" t="s">
        <v>25910</v>
      </c>
      <c r="V754" t="s">
        <v>29</v>
      </c>
      <c r="W754" t="s">
        <v>29</v>
      </c>
    </row>
    <row r="755" spans="1:23">
      <c r="A755" t="s">
        <v>25911</v>
      </c>
      <c r="B755">
        <v>124</v>
      </c>
      <c r="C755">
        <v>602</v>
      </c>
      <c r="D755">
        <v>350.66355009545902</v>
      </c>
      <c r="E755">
        <v>130.852437169951</v>
      </c>
      <c r="F755">
        <v>570.474663020967</v>
      </c>
      <c r="G755">
        <v>4.3596793102144202</v>
      </c>
      <c r="H755">
        <v>2.1242220169794899</v>
      </c>
      <c r="I755" s="5">
        <v>1.1238242081437999E-2</v>
      </c>
      <c r="J755" s="5">
        <v>0.32615052986201098</v>
      </c>
      <c r="K755">
        <v>103630810</v>
      </c>
      <c r="L755" t="s">
        <v>25912</v>
      </c>
      <c r="M755" t="s">
        <v>25913</v>
      </c>
      <c r="N755" t="s">
        <v>25914</v>
      </c>
      <c r="O755" t="s">
        <v>28</v>
      </c>
      <c r="P755" t="s">
        <v>5293</v>
      </c>
      <c r="Q755" t="s">
        <v>29</v>
      </c>
      <c r="R755" t="s">
        <v>5294</v>
      </c>
      <c r="S755" t="s">
        <v>5295</v>
      </c>
      <c r="T755" t="s">
        <v>2269</v>
      </c>
      <c r="U755" t="s">
        <v>25915</v>
      </c>
      <c r="V755" t="s">
        <v>25916</v>
      </c>
      <c r="W755" t="s">
        <v>29</v>
      </c>
    </row>
    <row r="756" spans="1:23">
      <c r="A756" t="s">
        <v>3990</v>
      </c>
      <c r="B756">
        <v>2</v>
      </c>
      <c r="C756">
        <v>28</v>
      </c>
      <c r="D756">
        <v>14.3221142184748</v>
      </c>
      <c r="E756">
        <v>2.1105231801605</v>
      </c>
      <c r="F756">
        <v>26.533705256789201</v>
      </c>
      <c r="G756">
        <v>12.5720984759672</v>
      </c>
      <c r="H756">
        <v>3.65215357266427</v>
      </c>
      <c r="I756">
        <v>4.9719804585005002E-2</v>
      </c>
      <c r="J756">
        <v>0.78654750603548296</v>
      </c>
      <c r="K756">
        <v>103631865</v>
      </c>
      <c r="L756" t="s">
        <v>490</v>
      </c>
      <c r="M756" t="s">
        <v>491</v>
      </c>
      <c r="N756" t="s">
        <v>492</v>
      </c>
      <c r="O756" t="s">
        <v>28</v>
      </c>
      <c r="P756" t="s">
        <v>29</v>
      </c>
      <c r="Q756" t="s">
        <v>29</v>
      </c>
      <c r="R756" t="s">
        <v>29</v>
      </c>
      <c r="S756" t="s">
        <v>29</v>
      </c>
      <c r="T756" t="s">
        <v>29</v>
      </c>
      <c r="U756" t="s">
        <v>29</v>
      </c>
      <c r="V756" t="s">
        <v>29</v>
      </c>
      <c r="W756" t="s">
        <v>29</v>
      </c>
    </row>
    <row r="757" spans="1:23">
      <c r="A757" t="s">
        <v>25917</v>
      </c>
      <c r="B757">
        <v>0</v>
      </c>
      <c r="C757">
        <v>35</v>
      </c>
      <c r="D757">
        <v>16.583565785493199</v>
      </c>
      <c r="E757">
        <v>0</v>
      </c>
      <c r="F757">
        <v>33.167131570986498</v>
      </c>
      <c r="G757" t="s">
        <v>98</v>
      </c>
      <c r="H757" t="s">
        <v>98</v>
      </c>
      <c r="I757">
        <v>4.0299941500860003E-3</v>
      </c>
      <c r="J757">
        <v>0.162806134404886</v>
      </c>
      <c r="K757">
        <v>103633636</v>
      </c>
      <c r="L757" t="s">
        <v>486</v>
      </c>
      <c r="M757" t="s">
        <v>487</v>
      </c>
      <c r="N757" t="s">
        <v>488</v>
      </c>
      <c r="O757" t="s">
        <v>28</v>
      </c>
      <c r="P757" t="s">
        <v>29</v>
      </c>
      <c r="Q757" t="s">
        <v>29</v>
      </c>
      <c r="R757" t="s">
        <v>29</v>
      </c>
      <c r="S757" t="s">
        <v>29</v>
      </c>
      <c r="T757" t="s">
        <v>29</v>
      </c>
      <c r="U757" t="s">
        <v>29</v>
      </c>
      <c r="V757" t="s">
        <v>29</v>
      </c>
      <c r="W757" t="s">
        <v>29</v>
      </c>
    </row>
    <row r="758" spans="1:23">
      <c r="A758" t="s">
        <v>14806</v>
      </c>
      <c r="B758">
        <v>0</v>
      </c>
      <c r="C758">
        <v>25</v>
      </c>
      <c r="D758">
        <v>11.845404132495201</v>
      </c>
      <c r="E758">
        <v>0</v>
      </c>
      <c r="F758">
        <v>23.690808264990299</v>
      </c>
      <c r="G758" t="s">
        <v>98</v>
      </c>
      <c r="H758" t="s">
        <v>98</v>
      </c>
      <c r="I758">
        <v>1.2270256666573999E-2</v>
      </c>
      <c r="J758">
        <v>0.34594097327040502</v>
      </c>
      <c r="K758">
        <v>100281280</v>
      </c>
      <c r="L758" t="s">
        <v>14807</v>
      </c>
      <c r="M758" t="s">
        <v>1443</v>
      </c>
      <c r="N758" t="s">
        <v>14808</v>
      </c>
      <c r="O758" t="s">
        <v>28</v>
      </c>
      <c r="P758" t="s">
        <v>1445</v>
      </c>
      <c r="Q758" t="s">
        <v>248</v>
      </c>
      <c r="R758" t="s">
        <v>1446</v>
      </c>
      <c r="S758" t="s">
        <v>1447</v>
      </c>
      <c r="T758" t="s">
        <v>251</v>
      </c>
      <c r="U758" t="s">
        <v>14809</v>
      </c>
      <c r="V758" t="s">
        <v>253</v>
      </c>
      <c r="W758" t="s">
        <v>254</v>
      </c>
    </row>
    <row r="759" spans="1:23">
      <c r="A759" t="s">
        <v>3991</v>
      </c>
      <c r="B759">
        <v>0</v>
      </c>
      <c r="C759">
        <v>26</v>
      </c>
      <c r="D759">
        <v>12.319220297795001</v>
      </c>
      <c r="E759">
        <v>0</v>
      </c>
      <c r="F759">
        <v>24.638440595590001</v>
      </c>
      <c r="G759" t="s">
        <v>98</v>
      </c>
      <c r="H759" t="s">
        <v>98</v>
      </c>
      <c r="I759">
        <v>1.0874443181293001E-2</v>
      </c>
      <c r="J759">
        <v>0.318789573840009</v>
      </c>
      <c r="K759">
        <v>103631874</v>
      </c>
      <c r="L759" t="s">
        <v>3992</v>
      </c>
      <c r="M759" t="s">
        <v>1242</v>
      </c>
      <c r="N759" t="s">
        <v>3993</v>
      </c>
      <c r="O759" t="s">
        <v>28</v>
      </c>
      <c r="P759" t="s">
        <v>29</v>
      </c>
      <c r="Q759" t="s">
        <v>29</v>
      </c>
      <c r="R759" t="s">
        <v>29</v>
      </c>
      <c r="S759" t="s">
        <v>29</v>
      </c>
      <c r="T759" t="s">
        <v>29</v>
      </c>
      <c r="U759" t="s">
        <v>29</v>
      </c>
      <c r="V759" t="s">
        <v>29</v>
      </c>
      <c r="W759" t="s">
        <v>29</v>
      </c>
    </row>
    <row r="760" spans="1:23">
      <c r="A760" t="s">
        <v>3994</v>
      </c>
      <c r="B760">
        <v>0</v>
      </c>
      <c r="C760">
        <v>60</v>
      </c>
      <c r="D760">
        <v>28.4289699179884</v>
      </c>
      <c r="E760">
        <v>0</v>
      </c>
      <c r="F760">
        <v>56.857939835976801</v>
      </c>
      <c r="G760" t="s">
        <v>98</v>
      </c>
      <c r="H760" t="s">
        <v>98</v>
      </c>
      <c r="I760">
        <v>5.2731725568200001E-4</v>
      </c>
      <c r="J760">
        <v>3.6026528324960998E-2</v>
      </c>
      <c r="K760">
        <v>109940737</v>
      </c>
      <c r="L760" t="s">
        <v>3664</v>
      </c>
      <c r="M760" t="s">
        <v>3665</v>
      </c>
      <c r="N760" t="s">
        <v>3666</v>
      </c>
      <c r="O760" t="s">
        <v>28</v>
      </c>
      <c r="P760" t="s">
        <v>29</v>
      </c>
      <c r="Q760" t="s">
        <v>29</v>
      </c>
      <c r="R760" t="s">
        <v>3667</v>
      </c>
      <c r="S760" t="s">
        <v>3668</v>
      </c>
      <c r="T760" t="s">
        <v>3667</v>
      </c>
      <c r="U760" t="s">
        <v>29</v>
      </c>
      <c r="V760" t="s">
        <v>29</v>
      </c>
      <c r="W760" t="s">
        <v>29</v>
      </c>
    </row>
    <row r="761" spans="1:23">
      <c r="A761" t="s">
        <v>3995</v>
      </c>
      <c r="B761">
        <v>1</v>
      </c>
      <c r="C761">
        <v>27</v>
      </c>
      <c r="D761">
        <v>13.3206672581349</v>
      </c>
      <c r="E761">
        <v>1.05526159008025</v>
      </c>
      <c r="F761">
        <v>25.586072926189601</v>
      </c>
      <c r="G761">
        <v>24.2461899179367</v>
      </c>
      <c r="H761">
        <v>4.59968615277013</v>
      </c>
      <c r="I761">
        <v>2.8369849005911999E-2</v>
      </c>
      <c r="J761">
        <v>0.57961475674510099</v>
      </c>
      <c r="K761">
        <v>109940814</v>
      </c>
      <c r="L761" t="s">
        <v>3996</v>
      </c>
      <c r="M761" t="s">
        <v>147</v>
      </c>
      <c r="N761" t="s">
        <v>3997</v>
      </c>
      <c r="O761" t="s">
        <v>92</v>
      </c>
      <c r="P761" t="s">
        <v>29</v>
      </c>
      <c r="Q761" t="s">
        <v>29</v>
      </c>
      <c r="R761" t="s">
        <v>29</v>
      </c>
      <c r="S761" t="s">
        <v>29</v>
      </c>
      <c r="T761" t="s">
        <v>29</v>
      </c>
      <c r="U761" t="s">
        <v>3998</v>
      </c>
      <c r="V761" t="s">
        <v>29</v>
      </c>
      <c r="W761" t="s">
        <v>29</v>
      </c>
    </row>
    <row r="762" spans="1:23">
      <c r="A762" t="s">
        <v>3999</v>
      </c>
      <c r="B762">
        <v>0</v>
      </c>
      <c r="C762">
        <v>42</v>
      </c>
      <c r="D762">
        <v>19.9002789425919</v>
      </c>
      <c r="E762">
        <v>0</v>
      </c>
      <c r="F762">
        <v>39.8005578851838</v>
      </c>
      <c r="G762" t="s">
        <v>98</v>
      </c>
      <c r="H762" t="s">
        <v>98</v>
      </c>
      <c r="I762">
        <v>2.0826260320580001E-3</v>
      </c>
      <c r="J762">
        <v>9.9970984671566995E-2</v>
      </c>
      <c r="K762">
        <v>103631912</v>
      </c>
      <c r="L762" t="s">
        <v>4000</v>
      </c>
      <c r="M762" t="s">
        <v>4001</v>
      </c>
      <c r="N762" t="s">
        <v>29</v>
      </c>
      <c r="O762" t="s">
        <v>28</v>
      </c>
      <c r="P762" t="s">
        <v>29</v>
      </c>
      <c r="Q762" t="s">
        <v>29</v>
      </c>
      <c r="R762" t="s">
        <v>29</v>
      </c>
      <c r="S762" t="s">
        <v>29</v>
      </c>
      <c r="T762" t="s">
        <v>29</v>
      </c>
      <c r="U762" t="s">
        <v>29</v>
      </c>
      <c r="V762" t="s">
        <v>29</v>
      </c>
      <c r="W762" t="s">
        <v>29</v>
      </c>
    </row>
    <row r="763" spans="1:23">
      <c r="A763" t="s">
        <v>25918</v>
      </c>
      <c r="B763">
        <v>12</v>
      </c>
      <c r="C763">
        <v>94</v>
      </c>
      <c r="D763">
        <v>50.870289078663298</v>
      </c>
      <c r="E763">
        <v>12.663139080962999</v>
      </c>
      <c r="F763">
        <v>89.077439076363703</v>
      </c>
      <c r="G763">
        <v>7.03438843298163</v>
      </c>
      <c r="H763">
        <v>2.81442500156315</v>
      </c>
      <c r="I763">
        <v>2.9935816320741E-2</v>
      </c>
      <c r="J763">
        <v>0.59656648421962599</v>
      </c>
      <c r="K763">
        <v>100274805</v>
      </c>
      <c r="L763" t="s">
        <v>25919</v>
      </c>
      <c r="M763" t="s">
        <v>147</v>
      </c>
      <c r="N763" t="s">
        <v>25920</v>
      </c>
      <c r="O763" t="s">
        <v>28</v>
      </c>
      <c r="P763" t="s">
        <v>29</v>
      </c>
      <c r="Q763" t="s">
        <v>29</v>
      </c>
      <c r="R763" t="s">
        <v>29</v>
      </c>
      <c r="S763" t="s">
        <v>29</v>
      </c>
      <c r="T763" t="s">
        <v>29</v>
      </c>
      <c r="U763" t="s">
        <v>25921</v>
      </c>
      <c r="V763" t="s">
        <v>29</v>
      </c>
      <c r="W763" t="s">
        <v>29</v>
      </c>
    </row>
    <row r="764" spans="1:23">
      <c r="A764" t="s">
        <v>4019</v>
      </c>
      <c r="B764">
        <v>68</v>
      </c>
      <c r="C764">
        <v>580</v>
      </c>
      <c r="D764">
        <v>310.69226993661601</v>
      </c>
      <c r="E764">
        <v>71.757788125456898</v>
      </c>
      <c r="F764">
        <v>549.62675174777598</v>
      </c>
      <c r="G764">
        <v>7.6594717605682296</v>
      </c>
      <c r="H764">
        <v>2.9372448993712599</v>
      </c>
      <c r="I764">
        <v>9.7405383677100004E-4</v>
      </c>
      <c r="J764">
        <v>5.7109720901493001E-2</v>
      </c>
      <c r="K764">
        <v>100281391</v>
      </c>
      <c r="L764" t="s">
        <v>4020</v>
      </c>
      <c r="M764" t="s">
        <v>4021</v>
      </c>
      <c r="N764" t="s">
        <v>4022</v>
      </c>
      <c r="O764" t="s">
        <v>28</v>
      </c>
      <c r="P764" t="s">
        <v>4023</v>
      </c>
      <c r="Q764" t="s">
        <v>4024</v>
      </c>
      <c r="R764" t="s">
        <v>4025</v>
      </c>
      <c r="S764" t="s">
        <v>4026</v>
      </c>
      <c r="T764" t="s">
        <v>2234</v>
      </c>
      <c r="U764" t="s">
        <v>4027</v>
      </c>
      <c r="V764" t="s">
        <v>4028</v>
      </c>
      <c r="W764" t="s">
        <v>4029</v>
      </c>
    </row>
    <row r="765" spans="1:23">
      <c r="A765" t="s">
        <v>25922</v>
      </c>
      <c r="B765">
        <v>26</v>
      </c>
      <c r="C765">
        <v>411</v>
      </c>
      <c r="D765">
        <v>208.45684460926401</v>
      </c>
      <c r="E765">
        <v>27.4368013420865</v>
      </c>
      <c r="F765">
        <v>389.47688787644103</v>
      </c>
      <c r="G765">
        <v>14.1954188835783</v>
      </c>
      <c r="H765">
        <v>3.82735351614726</v>
      </c>
      <c r="I765" s="5">
        <v>1.8756513178100001E-4</v>
      </c>
      <c r="J765" s="5">
        <v>1.7231323693868001E-2</v>
      </c>
      <c r="K765">
        <v>103631970</v>
      </c>
      <c r="L765" t="s">
        <v>25923</v>
      </c>
      <c r="M765" t="s">
        <v>6585</v>
      </c>
      <c r="N765" t="s">
        <v>25924</v>
      </c>
      <c r="O765" t="s">
        <v>28</v>
      </c>
      <c r="P765" t="s">
        <v>6587</v>
      </c>
      <c r="Q765" t="s">
        <v>29</v>
      </c>
      <c r="R765" t="s">
        <v>6588</v>
      </c>
      <c r="S765" t="s">
        <v>6589</v>
      </c>
      <c r="T765" t="s">
        <v>549</v>
      </c>
      <c r="U765" t="s">
        <v>25925</v>
      </c>
      <c r="V765" t="s">
        <v>29</v>
      </c>
      <c r="W765" t="s">
        <v>29</v>
      </c>
    </row>
    <row r="766" spans="1:23">
      <c r="A766" t="s">
        <v>4047</v>
      </c>
      <c r="B766">
        <v>6</v>
      </c>
      <c r="C766">
        <v>729</v>
      </c>
      <c r="D766">
        <v>348.57776927380002</v>
      </c>
      <c r="E766">
        <v>6.3315695404814898</v>
      </c>
      <c r="F766">
        <v>690.82396900711797</v>
      </c>
      <c r="G766">
        <v>109.107854630715</v>
      </c>
      <c r="H766">
        <v>6.7696111542124502</v>
      </c>
      <c r="I766" s="5">
        <v>6.3799999999999997E-10</v>
      </c>
      <c r="J766" s="5">
        <v>5.0299999999999999E-7</v>
      </c>
      <c r="K766">
        <v>100280478</v>
      </c>
      <c r="L766" t="s">
        <v>4048</v>
      </c>
      <c r="M766" t="s">
        <v>4049</v>
      </c>
      <c r="N766" t="s">
        <v>29</v>
      </c>
      <c r="O766" t="s">
        <v>28</v>
      </c>
      <c r="P766" t="s">
        <v>4050</v>
      </c>
      <c r="Q766" t="s">
        <v>29</v>
      </c>
      <c r="R766" t="s">
        <v>4050</v>
      </c>
      <c r="S766" t="s">
        <v>4051</v>
      </c>
      <c r="T766" t="s">
        <v>29</v>
      </c>
      <c r="U766" t="s">
        <v>4052</v>
      </c>
      <c r="V766" t="s">
        <v>2091</v>
      </c>
      <c r="W766" t="s">
        <v>2092</v>
      </c>
    </row>
    <row r="767" spans="1:23">
      <c r="A767" t="s">
        <v>4053</v>
      </c>
      <c r="B767">
        <v>375</v>
      </c>
      <c r="C767">
        <v>8495</v>
      </c>
      <c r="D767">
        <v>4222.9298723619004</v>
      </c>
      <c r="E767">
        <v>395.72309628009299</v>
      </c>
      <c r="F767">
        <v>8050.1366484437203</v>
      </c>
      <c r="G767">
        <v>20.342852676826901</v>
      </c>
      <c r="H767">
        <v>4.3464500972950102</v>
      </c>
      <c r="I767" s="5">
        <v>9.6999999999999992E-9</v>
      </c>
      <c r="J767" s="5">
        <v>4.9100000000000004E-6</v>
      </c>
      <c r="K767">
        <v>100280600</v>
      </c>
      <c r="L767" t="s">
        <v>4054</v>
      </c>
      <c r="M767" t="s">
        <v>1167</v>
      </c>
      <c r="N767" t="s">
        <v>4055</v>
      </c>
      <c r="O767" t="s">
        <v>28</v>
      </c>
      <c r="P767" t="s">
        <v>4056</v>
      </c>
      <c r="Q767" t="s">
        <v>45</v>
      </c>
      <c r="R767" t="s">
        <v>4057</v>
      </c>
      <c r="S767" t="s">
        <v>4058</v>
      </c>
      <c r="T767" t="s">
        <v>29</v>
      </c>
      <c r="U767" t="s">
        <v>4059</v>
      </c>
      <c r="V767" t="s">
        <v>4060</v>
      </c>
      <c r="W767" t="s">
        <v>650</v>
      </c>
    </row>
    <row r="768" spans="1:23">
      <c r="A768" t="s">
        <v>25926</v>
      </c>
      <c r="B768">
        <v>343</v>
      </c>
      <c r="C768">
        <v>2697</v>
      </c>
      <c r="D768">
        <v>1458.8595605123401</v>
      </c>
      <c r="E768">
        <v>361.95472539752501</v>
      </c>
      <c r="F768">
        <v>2555.76439562716</v>
      </c>
      <c r="G768">
        <v>7.0610057454567796</v>
      </c>
      <c r="H768">
        <v>2.8198736906694601</v>
      </c>
      <c r="I768" s="5">
        <v>7.0500000000000006E-5</v>
      </c>
      <c r="J768">
        <v>8.2556575795290008E-3</v>
      </c>
      <c r="K768">
        <v>100275286</v>
      </c>
      <c r="L768" t="s">
        <v>25927</v>
      </c>
      <c r="M768" t="s">
        <v>147</v>
      </c>
      <c r="N768" t="s">
        <v>25928</v>
      </c>
      <c r="O768" t="s">
        <v>28</v>
      </c>
      <c r="P768" t="s">
        <v>29</v>
      </c>
      <c r="Q768" t="s">
        <v>29</v>
      </c>
      <c r="R768" t="s">
        <v>29</v>
      </c>
      <c r="S768" t="s">
        <v>29</v>
      </c>
      <c r="T768" t="s">
        <v>29</v>
      </c>
      <c r="U768" t="s">
        <v>25929</v>
      </c>
      <c r="V768" t="s">
        <v>29</v>
      </c>
      <c r="W768" t="s">
        <v>29</v>
      </c>
    </row>
    <row r="769" spans="1:23" hidden="1">
      <c r="A769" t="s">
        <v>25930</v>
      </c>
      <c r="B769">
        <v>355</v>
      </c>
      <c r="C769">
        <v>1917</v>
      </c>
      <c r="D769">
        <v>1095.6145211189701</v>
      </c>
      <c r="E769">
        <v>374.617864478488</v>
      </c>
      <c r="F769">
        <v>1816.6111777594599</v>
      </c>
      <c r="G769">
        <v>4.84923798358734</v>
      </c>
      <c r="H769">
        <v>2.2777580578827701</v>
      </c>
      <c r="I769">
        <v>1.325952906594E-3</v>
      </c>
      <c r="J769">
        <v>7.2301017574369006E-2</v>
      </c>
      <c r="K769">
        <v>103632070</v>
      </c>
      <c r="L769" t="s">
        <v>25931</v>
      </c>
      <c r="M769" t="s">
        <v>7350</v>
      </c>
      <c r="N769" t="s">
        <v>25932</v>
      </c>
      <c r="O769" t="s">
        <v>28</v>
      </c>
      <c r="P769" t="s">
        <v>29</v>
      </c>
      <c r="Q769" t="s">
        <v>59</v>
      </c>
      <c r="R769" t="s">
        <v>59</v>
      </c>
      <c r="S769" t="s">
        <v>316</v>
      </c>
      <c r="T769" t="s">
        <v>29</v>
      </c>
      <c r="U769" t="s">
        <v>25933</v>
      </c>
      <c r="V769" t="s">
        <v>29</v>
      </c>
      <c r="W769" t="s">
        <v>29</v>
      </c>
    </row>
    <row r="770" spans="1:23">
      <c r="A770" t="s">
        <v>4061</v>
      </c>
      <c r="B770">
        <v>0</v>
      </c>
      <c r="C770">
        <v>32</v>
      </c>
      <c r="D770">
        <v>15.1621172895938</v>
      </c>
      <c r="E770">
        <v>0</v>
      </c>
      <c r="F770">
        <v>30.3242345791876</v>
      </c>
      <c r="G770" t="s">
        <v>98</v>
      </c>
      <c r="H770" t="s">
        <v>98</v>
      </c>
      <c r="I770">
        <v>5.5139299115919997E-3</v>
      </c>
      <c r="J770">
        <v>0.20071101207390299</v>
      </c>
      <c r="K770">
        <v>103632105</v>
      </c>
      <c r="L770" t="s">
        <v>4062</v>
      </c>
      <c r="M770" t="s">
        <v>147</v>
      </c>
      <c r="N770" t="s">
        <v>4063</v>
      </c>
      <c r="O770" t="s">
        <v>28</v>
      </c>
      <c r="P770" t="s">
        <v>29</v>
      </c>
      <c r="Q770" t="s">
        <v>4064</v>
      </c>
      <c r="R770" t="s">
        <v>4065</v>
      </c>
      <c r="S770" t="s">
        <v>4066</v>
      </c>
      <c r="T770" t="s">
        <v>4067</v>
      </c>
      <c r="U770" t="s">
        <v>29</v>
      </c>
      <c r="V770" t="s">
        <v>29</v>
      </c>
      <c r="W770" t="s">
        <v>29</v>
      </c>
    </row>
    <row r="771" spans="1:23">
      <c r="A771" t="s">
        <v>19133</v>
      </c>
      <c r="B771">
        <v>4</v>
      </c>
      <c r="C771">
        <v>42</v>
      </c>
      <c r="D771">
        <v>22.010802122752398</v>
      </c>
      <c r="E771">
        <v>4.2210463603209902</v>
      </c>
      <c r="F771">
        <v>39.8005578851838</v>
      </c>
      <c r="G771">
        <v>9.4290738569753803</v>
      </c>
      <c r="H771">
        <v>3.2371160733854301</v>
      </c>
      <c r="I771">
        <v>4.0706050628874002E-2</v>
      </c>
      <c r="J771">
        <v>0.70577346591711598</v>
      </c>
      <c r="K771">
        <v>100277591</v>
      </c>
      <c r="L771" t="s">
        <v>19134</v>
      </c>
      <c r="M771" t="s">
        <v>147</v>
      </c>
      <c r="N771" t="s">
        <v>19135</v>
      </c>
      <c r="O771" t="s">
        <v>28</v>
      </c>
      <c r="P771" t="s">
        <v>29</v>
      </c>
      <c r="Q771" t="s">
        <v>29</v>
      </c>
      <c r="R771" t="s">
        <v>29</v>
      </c>
      <c r="S771" t="s">
        <v>29</v>
      </c>
      <c r="T771" t="s">
        <v>29</v>
      </c>
      <c r="U771" t="s">
        <v>19136</v>
      </c>
      <c r="V771" t="s">
        <v>29</v>
      </c>
      <c r="W771" t="s">
        <v>29</v>
      </c>
    </row>
    <row r="772" spans="1:23">
      <c r="A772" t="s">
        <v>25934</v>
      </c>
      <c r="B772">
        <v>72</v>
      </c>
      <c r="C772">
        <v>987</v>
      </c>
      <c r="D772">
        <v>505.64597239379799</v>
      </c>
      <c r="E772">
        <v>75.978834485777895</v>
      </c>
      <c r="F772">
        <v>935.31311030181803</v>
      </c>
      <c r="G772">
        <v>12.310179757717901</v>
      </c>
      <c r="H772">
        <v>3.6217799236207502</v>
      </c>
      <c r="I772" s="5">
        <v>1.43E-5</v>
      </c>
      <c r="J772">
        <v>2.4514113758959998E-3</v>
      </c>
      <c r="K772">
        <v>103633770</v>
      </c>
      <c r="L772" t="s">
        <v>14860</v>
      </c>
      <c r="M772" t="s">
        <v>14861</v>
      </c>
      <c r="N772" t="s">
        <v>14862</v>
      </c>
      <c r="O772" t="s">
        <v>28</v>
      </c>
      <c r="P772" t="s">
        <v>8069</v>
      </c>
      <c r="Q772" t="s">
        <v>1022</v>
      </c>
      <c r="R772" t="s">
        <v>8070</v>
      </c>
      <c r="S772" t="s">
        <v>8071</v>
      </c>
      <c r="T772" t="s">
        <v>8072</v>
      </c>
      <c r="U772" t="s">
        <v>14863</v>
      </c>
      <c r="V772" t="s">
        <v>8074</v>
      </c>
      <c r="W772" t="s">
        <v>29</v>
      </c>
    </row>
    <row r="773" spans="1:23">
      <c r="A773" t="s">
        <v>25935</v>
      </c>
      <c r="B773">
        <v>0</v>
      </c>
      <c r="C773">
        <v>22</v>
      </c>
      <c r="D773">
        <v>10.4239556365957</v>
      </c>
      <c r="E773">
        <v>0</v>
      </c>
      <c r="F773">
        <v>20.8479112731915</v>
      </c>
      <c r="G773" t="s">
        <v>98</v>
      </c>
      <c r="H773" t="s">
        <v>98</v>
      </c>
      <c r="I773">
        <v>1.7893725181264999E-2</v>
      </c>
      <c r="J773">
        <v>0.43962788477488202</v>
      </c>
      <c r="K773">
        <v>100192853</v>
      </c>
      <c r="L773" t="s">
        <v>25936</v>
      </c>
      <c r="M773" t="s">
        <v>7708</v>
      </c>
      <c r="N773" t="s">
        <v>25937</v>
      </c>
      <c r="O773" t="s">
        <v>28</v>
      </c>
      <c r="P773" t="s">
        <v>13247</v>
      </c>
      <c r="Q773" t="s">
        <v>29</v>
      </c>
      <c r="R773" t="s">
        <v>13248</v>
      </c>
      <c r="S773" t="s">
        <v>13249</v>
      </c>
      <c r="T773" t="s">
        <v>7710</v>
      </c>
      <c r="U773" t="s">
        <v>25938</v>
      </c>
      <c r="V773" t="s">
        <v>29</v>
      </c>
      <c r="W773" t="s">
        <v>29</v>
      </c>
    </row>
    <row r="774" spans="1:23">
      <c r="A774" t="s">
        <v>4084</v>
      </c>
      <c r="B774">
        <v>2</v>
      </c>
      <c r="C774">
        <v>112</v>
      </c>
      <c r="D774">
        <v>54.122672103658601</v>
      </c>
      <c r="E774">
        <v>2.1105231801605</v>
      </c>
      <c r="F774">
        <v>106.134821027157</v>
      </c>
      <c r="G774">
        <v>50.288393903868702</v>
      </c>
      <c r="H774">
        <v>5.65215357266427</v>
      </c>
      <c r="I774">
        <v>3.6350887282500001E-4</v>
      </c>
      <c r="J774">
        <v>2.7937416365878001E-2</v>
      </c>
      <c r="K774">
        <v>109940799</v>
      </c>
      <c r="L774" t="s">
        <v>4085</v>
      </c>
      <c r="M774" t="s">
        <v>4086</v>
      </c>
      <c r="N774" t="s">
        <v>4087</v>
      </c>
      <c r="O774" t="s">
        <v>28</v>
      </c>
      <c r="P774" t="s">
        <v>29</v>
      </c>
      <c r="Q774" t="s">
        <v>29</v>
      </c>
      <c r="R774" s="6" t="s">
        <v>29</v>
      </c>
      <c r="S774" t="s">
        <v>29</v>
      </c>
      <c r="T774" t="s">
        <v>29</v>
      </c>
      <c r="U774" t="s">
        <v>29</v>
      </c>
      <c r="V774" t="s">
        <v>29</v>
      </c>
      <c r="W774" t="s">
        <v>29</v>
      </c>
    </row>
    <row r="775" spans="1:23">
      <c r="A775" t="s">
        <v>25939</v>
      </c>
      <c r="B775">
        <v>200</v>
      </c>
      <c r="C775">
        <v>906</v>
      </c>
      <c r="D775">
        <v>534.80360476964995</v>
      </c>
      <c r="E775">
        <v>211.05231801605001</v>
      </c>
      <c r="F775">
        <v>858.55489152325003</v>
      </c>
      <c r="G775">
        <v>4.0679718640093796</v>
      </c>
      <c r="H775">
        <v>2.0243097008781801</v>
      </c>
      <c r="I775">
        <v>8.5956209491170003E-3</v>
      </c>
      <c r="J775">
        <v>0.27212210250454699</v>
      </c>
      <c r="K775">
        <v>100384384</v>
      </c>
      <c r="L775" t="s">
        <v>25940</v>
      </c>
      <c r="M775" t="s">
        <v>25941</v>
      </c>
      <c r="N775" t="s">
        <v>25942</v>
      </c>
      <c r="O775" t="s">
        <v>28</v>
      </c>
      <c r="P775" t="s">
        <v>29</v>
      </c>
      <c r="Q775" t="s">
        <v>29</v>
      </c>
      <c r="R775" t="s">
        <v>5128</v>
      </c>
      <c r="S775" t="s">
        <v>5129</v>
      </c>
      <c r="T775" t="s">
        <v>5128</v>
      </c>
      <c r="U775" t="s">
        <v>25943</v>
      </c>
      <c r="V775" t="s">
        <v>25944</v>
      </c>
      <c r="W775" t="s">
        <v>4029</v>
      </c>
    </row>
    <row r="776" spans="1:23">
      <c r="A776" t="s">
        <v>25945</v>
      </c>
      <c r="B776">
        <v>73</v>
      </c>
      <c r="C776">
        <v>683</v>
      </c>
      <c r="D776">
        <v>362.133488937697</v>
      </c>
      <c r="E776">
        <v>77.034096075858201</v>
      </c>
      <c r="F776">
        <v>647.23288179953602</v>
      </c>
      <c r="G776">
        <v>8.4019014276766892</v>
      </c>
      <c r="H776">
        <v>3.0707158600167399</v>
      </c>
      <c r="I776">
        <v>3.96573576471E-4</v>
      </c>
      <c r="J776">
        <v>2.9548456711347999E-2</v>
      </c>
      <c r="K776">
        <v>103632211</v>
      </c>
      <c r="L776" t="s">
        <v>25946</v>
      </c>
      <c r="M776" t="s">
        <v>25947</v>
      </c>
      <c r="N776" t="s">
        <v>25948</v>
      </c>
      <c r="O776" t="s">
        <v>28</v>
      </c>
      <c r="P776" t="s">
        <v>20786</v>
      </c>
      <c r="Q776" t="s">
        <v>9216</v>
      </c>
      <c r="R776" t="s">
        <v>25949</v>
      </c>
      <c r="S776" t="s">
        <v>25950</v>
      </c>
      <c r="T776" t="s">
        <v>251</v>
      </c>
      <c r="U776" t="s">
        <v>25951</v>
      </c>
      <c r="V776" t="s">
        <v>29</v>
      </c>
      <c r="W776" t="s">
        <v>29</v>
      </c>
    </row>
    <row r="777" spans="1:23">
      <c r="A777" t="s">
        <v>4097</v>
      </c>
      <c r="B777">
        <v>6</v>
      </c>
      <c r="C777">
        <v>83</v>
      </c>
      <c r="D777">
        <v>42.492526490124703</v>
      </c>
      <c r="E777">
        <v>6.3315695404814898</v>
      </c>
      <c r="F777">
        <v>78.653483439767896</v>
      </c>
      <c r="G777">
        <v>12.422430636967601</v>
      </c>
      <c r="H777">
        <v>3.63487558123244</v>
      </c>
      <c r="I777">
        <v>1.0005915856168E-2</v>
      </c>
      <c r="J777">
        <v>0.30229655107887599</v>
      </c>
      <c r="K777">
        <v>103632226</v>
      </c>
      <c r="L777" t="s">
        <v>4098</v>
      </c>
      <c r="M777" t="s">
        <v>4099</v>
      </c>
      <c r="N777" t="s">
        <v>4100</v>
      </c>
      <c r="O777" t="s">
        <v>28</v>
      </c>
      <c r="P777" t="s">
        <v>29</v>
      </c>
      <c r="Q777" t="s">
        <v>29</v>
      </c>
      <c r="R777" t="s">
        <v>29</v>
      </c>
      <c r="S777" t="s">
        <v>29</v>
      </c>
      <c r="T777" t="s">
        <v>29</v>
      </c>
      <c r="U777" t="s">
        <v>29</v>
      </c>
      <c r="V777" t="s">
        <v>29</v>
      </c>
      <c r="W777" t="s">
        <v>29</v>
      </c>
    </row>
    <row r="778" spans="1:23">
      <c r="A778" t="s">
        <v>4101</v>
      </c>
      <c r="B778">
        <v>0</v>
      </c>
      <c r="C778">
        <v>36</v>
      </c>
      <c r="D778">
        <v>17.057381950793001</v>
      </c>
      <c r="E778">
        <v>0</v>
      </c>
      <c r="F778">
        <v>34.114763901586102</v>
      </c>
      <c r="G778" t="s">
        <v>98</v>
      </c>
      <c r="H778" t="s">
        <v>98</v>
      </c>
      <c r="I778">
        <v>3.6454605766530002E-3</v>
      </c>
      <c r="J778">
        <v>0.15025150674274201</v>
      </c>
      <c r="K778">
        <v>103632227</v>
      </c>
      <c r="L778" t="s">
        <v>4102</v>
      </c>
      <c r="M778" t="s">
        <v>2086</v>
      </c>
      <c r="N778" t="s">
        <v>4103</v>
      </c>
      <c r="O778" t="s">
        <v>28</v>
      </c>
      <c r="P778" t="s">
        <v>110</v>
      </c>
      <c r="Q778" t="s">
        <v>361</v>
      </c>
      <c r="R778" t="s">
        <v>2088</v>
      </c>
      <c r="S778" t="s">
        <v>2089</v>
      </c>
      <c r="T778" t="s">
        <v>84</v>
      </c>
      <c r="U778" t="s">
        <v>4104</v>
      </c>
      <c r="V778" t="s">
        <v>2091</v>
      </c>
      <c r="W778" t="s">
        <v>2092</v>
      </c>
    </row>
    <row r="779" spans="1:23">
      <c r="A779" t="s">
        <v>22637</v>
      </c>
      <c r="B779">
        <v>9</v>
      </c>
      <c r="C779">
        <v>88</v>
      </c>
      <c r="D779">
        <v>46.4444997017441</v>
      </c>
      <c r="E779">
        <v>9.4973543107222405</v>
      </c>
      <c r="F779">
        <v>83.391645092765998</v>
      </c>
      <c r="G779">
        <v>8.7805132213104091</v>
      </c>
      <c r="H779">
        <v>3.1343052678016501</v>
      </c>
      <c r="I779">
        <v>1.9565234069669001E-2</v>
      </c>
      <c r="J779">
        <v>0.46641936220276498</v>
      </c>
      <c r="K779">
        <v>103632232</v>
      </c>
      <c r="L779" t="s">
        <v>22638</v>
      </c>
      <c r="M779" t="s">
        <v>9146</v>
      </c>
      <c r="N779" t="s">
        <v>22639</v>
      </c>
      <c r="O779" t="s">
        <v>28</v>
      </c>
      <c r="P779" t="s">
        <v>29</v>
      </c>
      <c r="Q779" t="s">
        <v>29</v>
      </c>
      <c r="R779" t="s">
        <v>29</v>
      </c>
      <c r="S779" t="s">
        <v>29</v>
      </c>
      <c r="T779" t="s">
        <v>29</v>
      </c>
      <c r="U779" t="s">
        <v>29</v>
      </c>
      <c r="V779" t="s">
        <v>29</v>
      </c>
      <c r="W779" t="s">
        <v>29</v>
      </c>
    </row>
    <row r="780" spans="1:23">
      <c r="A780" t="s">
        <v>25952</v>
      </c>
      <c r="B780">
        <v>518</v>
      </c>
      <c r="C780">
        <v>6575</v>
      </c>
      <c r="D780">
        <v>3388.6540386770098</v>
      </c>
      <c r="E780">
        <v>546.62550366156904</v>
      </c>
      <c r="F780">
        <v>6230.6825736924602</v>
      </c>
      <c r="G780">
        <v>11.398448356244399</v>
      </c>
      <c r="H780">
        <v>3.5107655419871402</v>
      </c>
      <c r="I780" s="5">
        <v>1.1999999999999999E-6</v>
      </c>
      <c r="J780">
        <v>3.1337934770199997E-4</v>
      </c>
      <c r="K780">
        <v>100217287</v>
      </c>
      <c r="L780" t="s">
        <v>25953</v>
      </c>
      <c r="M780" t="s">
        <v>10100</v>
      </c>
      <c r="N780" t="s">
        <v>25954</v>
      </c>
      <c r="O780" t="s">
        <v>28</v>
      </c>
      <c r="P780" t="s">
        <v>29</v>
      </c>
      <c r="Q780" t="s">
        <v>1480</v>
      </c>
      <c r="R780" t="s">
        <v>1480</v>
      </c>
      <c r="S780" t="s">
        <v>10102</v>
      </c>
      <c r="T780" t="s">
        <v>29</v>
      </c>
      <c r="U780" t="s">
        <v>29</v>
      </c>
      <c r="V780" t="s">
        <v>29</v>
      </c>
      <c r="W780" t="s">
        <v>29</v>
      </c>
    </row>
    <row r="781" spans="1:23">
      <c r="A781" t="s">
        <v>25955</v>
      </c>
      <c r="B781">
        <v>14</v>
      </c>
      <c r="C781">
        <v>117</v>
      </c>
      <c r="D781">
        <v>62.823322470639098</v>
      </c>
      <c r="E781">
        <v>14.7736622611235</v>
      </c>
      <c r="F781">
        <v>110.872982680155</v>
      </c>
      <c r="G781">
        <v>7.5047730698375501</v>
      </c>
      <c r="H781">
        <v>2.90780844813247</v>
      </c>
      <c r="I781">
        <v>2.0601273609728001E-2</v>
      </c>
      <c r="J781">
        <v>0.480230149035965</v>
      </c>
      <c r="K781">
        <v>100281459</v>
      </c>
      <c r="L781" t="s">
        <v>25956</v>
      </c>
      <c r="M781" t="s">
        <v>2415</v>
      </c>
      <c r="N781" t="s">
        <v>29</v>
      </c>
      <c r="O781" t="s">
        <v>28</v>
      </c>
      <c r="P781" t="s">
        <v>29</v>
      </c>
      <c r="Q781" t="s">
        <v>29</v>
      </c>
      <c r="R781" t="s">
        <v>2417</v>
      </c>
      <c r="S781" t="s">
        <v>2418</v>
      </c>
      <c r="T781" t="s">
        <v>2417</v>
      </c>
      <c r="U781" t="s">
        <v>25957</v>
      </c>
      <c r="V781" t="s">
        <v>19783</v>
      </c>
      <c r="W781" t="s">
        <v>10222</v>
      </c>
    </row>
    <row r="782" spans="1:23">
      <c r="A782" t="s">
        <v>25958</v>
      </c>
      <c r="B782">
        <v>173</v>
      </c>
      <c r="C782">
        <v>5014</v>
      </c>
      <c r="D782">
        <v>2466.9943803551701</v>
      </c>
      <c r="E782">
        <v>182.56025508388299</v>
      </c>
      <c r="F782">
        <v>4751.4285056264598</v>
      </c>
      <c r="G782">
        <v>26.026631609619901</v>
      </c>
      <c r="H782">
        <v>4.7019167038038798</v>
      </c>
      <c r="I782" s="5">
        <v>6.88E-10</v>
      </c>
      <c r="J782" s="5">
        <v>5.0699999999999997E-7</v>
      </c>
      <c r="K782">
        <v>100193067</v>
      </c>
      <c r="L782" t="s">
        <v>25959</v>
      </c>
      <c r="M782" t="s">
        <v>25960</v>
      </c>
      <c r="N782" t="s">
        <v>29</v>
      </c>
      <c r="O782" t="s">
        <v>28</v>
      </c>
      <c r="P782" t="s">
        <v>29</v>
      </c>
      <c r="Q782" t="s">
        <v>29</v>
      </c>
      <c r="R782" t="s">
        <v>13313</v>
      </c>
      <c r="S782" t="s">
        <v>25961</v>
      </c>
      <c r="T782" t="s">
        <v>13313</v>
      </c>
      <c r="U782" t="s">
        <v>25962</v>
      </c>
      <c r="V782" t="s">
        <v>29</v>
      </c>
      <c r="W782" t="s">
        <v>29</v>
      </c>
    </row>
    <row r="783" spans="1:23">
      <c r="A783" t="s">
        <v>4117</v>
      </c>
      <c r="B783">
        <v>0</v>
      </c>
      <c r="C783">
        <v>40</v>
      </c>
      <c r="D783">
        <v>18.9526466119923</v>
      </c>
      <c r="E783">
        <v>0</v>
      </c>
      <c r="F783">
        <v>37.905293223984501</v>
      </c>
      <c r="G783" t="s">
        <v>98</v>
      </c>
      <c r="H783" t="s">
        <v>98</v>
      </c>
      <c r="I783" s="5">
        <v>2.491505351769E-3</v>
      </c>
      <c r="J783" s="5">
        <v>0.112657196229412</v>
      </c>
      <c r="K783">
        <v>100381817</v>
      </c>
      <c r="L783" t="s">
        <v>1802</v>
      </c>
      <c r="M783" t="s">
        <v>1803</v>
      </c>
      <c r="N783" t="s">
        <v>1804</v>
      </c>
      <c r="O783" t="s">
        <v>28</v>
      </c>
      <c r="P783" t="s">
        <v>735</v>
      </c>
      <c r="Q783" t="s">
        <v>29</v>
      </c>
      <c r="R783" t="s">
        <v>1805</v>
      </c>
      <c r="S783" t="s">
        <v>1806</v>
      </c>
      <c r="T783" t="s">
        <v>1807</v>
      </c>
      <c r="U783" t="s">
        <v>29</v>
      </c>
      <c r="V783" t="s">
        <v>29</v>
      </c>
      <c r="W783" t="s">
        <v>29</v>
      </c>
    </row>
    <row r="784" spans="1:23">
      <c r="A784" t="s">
        <v>25963</v>
      </c>
      <c r="B784">
        <v>1</v>
      </c>
      <c r="C784">
        <v>28</v>
      </c>
      <c r="D784">
        <v>13.7944834234347</v>
      </c>
      <c r="E784">
        <v>1.05526159008025</v>
      </c>
      <c r="F784">
        <v>26.533705256789201</v>
      </c>
      <c r="G784">
        <v>25.144196951934301</v>
      </c>
      <c r="H784">
        <v>4.65215357266427</v>
      </c>
      <c r="I784" s="5">
        <v>2.5550787067746002E-2</v>
      </c>
      <c r="J784">
        <v>0.54712716028682296</v>
      </c>
      <c r="K784">
        <v>103633880</v>
      </c>
      <c r="L784" t="s">
        <v>25964</v>
      </c>
      <c r="M784" t="s">
        <v>1297</v>
      </c>
      <c r="N784" t="s">
        <v>25965</v>
      </c>
      <c r="O784" t="s">
        <v>28</v>
      </c>
      <c r="P784" t="s">
        <v>29</v>
      </c>
      <c r="Q784" t="s">
        <v>29</v>
      </c>
      <c r="R784" t="s">
        <v>29</v>
      </c>
      <c r="S784" t="s">
        <v>29</v>
      </c>
      <c r="T784" t="s">
        <v>29</v>
      </c>
      <c r="U784" t="s">
        <v>29</v>
      </c>
      <c r="V784" t="s">
        <v>29</v>
      </c>
      <c r="W784" t="s">
        <v>29</v>
      </c>
    </row>
    <row r="785" spans="1:23">
      <c r="A785" t="s">
        <v>4125</v>
      </c>
      <c r="B785">
        <v>5</v>
      </c>
      <c r="C785">
        <v>135</v>
      </c>
      <c r="D785">
        <v>66.603336290674505</v>
      </c>
      <c r="E785">
        <v>5.2763079504012396</v>
      </c>
      <c r="F785">
        <v>127.93036463094801</v>
      </c>
      <c r="G785">
        <v>24.2461899179367</v>
      </c>
      <c r="H785">
        <v>4.59968615277013</v>
      </c>
      <c r="I785">
        <v>9.3793921114900002E-4</v>
      </c>
      <c r="J785">
        <v>5.563641171375E-2</v>
      </c>
      <c r="K785">
        <v>103632376</v>
      </c>
      <c r="L785" t="s">
        <v>4126</v>
      </c>
      <c r="M785" t="s">
        <v>4127</v>
      </c>
      <c r="N785" t="s">
        <v>4128</v>
      </c>
      <c r="O785" t="s">
        <v>28</v>
      </c>
      <c r="P785" t="s">
        <v>29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29</v>
      </c>
    </row>
    <row r="786" spans="1:23">
      <c r="A786" t="s">
        <v>4129</v>
      </c>
      <c r="B786">
        <v>21</v>
      </c>
      <c r="C786">
        <v>254</v>
      </c>
      <c r="D786">
        <v>131.42955268199401</v>
      </c>
      <c r="E786">
        <v>22.1604933916852</v>
      </c>
      <c r="F786">
        <v>240.69861197230199</v>
      </c>
      <c r="G786">
        <v>10.8616088874002</v>
      </c>
      <c r="H786">
        <v>3.4411659146000702</v>
      </c>
      <c r="I786">
        <v>2.1040013619829999E-3</v>
      </c>
      <c r="J786">
        <v>0.100758287446079</v>
      </c>
      <c r="K786">
        <v>109941079</v>
      </c>
      <c r="L786" t="s">
        <v>3674</v>
      </c>
      <c r="M786" t="s">
        <v>3675</v>
      </c>
      <c r="N786" t="s">
        <v>3676</v>
      </c>
      <c r="O786" t="s">
        <v>28</v>
      </c>
      <c r="P786" t="s">
        <v>735</v>
      </c>
      <c r="Q786" t="s">
        <v>29</v>
      </c>
      <c r="R786" t="s">
        <v>1821</v>
      </c>
      <c r="S786" t="s">
        <v>1822</v>
      </c>
      <c r="T786" t="s">
        <v>1823</v>
      </c>
      <c r="U786" t="s">
        <v>29</v>
      </c>
      <c r="V786" t="s">
        <v>29</v>
      </c>
      <c r="W786" t="s">
        <v>29</v>
      </c>
    </row>
    <row r="787" spans="1:23">
      <c r="A787" t="s">
        <v>4138</v>
      </c>
      <c r="B787">
        <v>0</v>
      </c>
      <c r="C787">
        <v>15</v>
      </c>
      <c r="D787">
        <v>7.1072424794971001</v>
      </c>
      <c r="E787">
        <v>0</v>
      </c>
      <c r="F787">
        <v>14.2144849589942</v>
      </c>
      <c r="G787" t="s">
        <v>98</v>
      </c>
      <c r="H787" t="s">
        <v>98</v>
      </c>
      <c r="I787">
        <v>4.7991058349557997E-2</v>
      </c>
      <c r="J787">
        <v>0.77065014225644402</v>
      </c>
      <c r="K787">
        <v>109940838</v>
      </c>
      <c r="L787" t="s">
        <v>4139</v>
      </c>
      <c r="M787" t="s">
        <v>4140</v>
      </c>
      <c r="N787" t="s">
        <v>4141</v>
      </c>
      <c r="O787" t="s">
        <v>28</v>
      </c>
      <c r="P787" t="s">
        <v>29</v>
      </c>
      <c r="Q787" t="s">
        <v>29</v>
      </c>
      <c r="R787" t="s">
        <v>3735</v>
      </c>
      <c r="S787" t="s">
        <v>3736</v>
      </c>
      <c r="T787" t="s">
        <v>3735</v>
      </c>
      <c r="U787" t="s">
        <v>29</v>
      </c>
      <c r="V787" t="s">
        <v>29</v>
      </c>
      <c r="W787" t="s">
        <v>29</v>
      </c>
    </row>
    <row r="788" spans="1:23">
      <c r="A788" t="s">
        <v>25966</v>
      </c>
      <c r="B788">
        <v>28</v>
      </c>
      <c r="C788">
        <v>167</v>
      </c>
      <c r="D788">
        <v>93.900961866191196</v>
      </c>
      <c r="E788">
        <v>29.547324522246999</v>
      </c>
      <c r="F788">
        <v>158.25459921013501</v>
      </c>
      <c r="G788">
        <v>5.3559705242003002</v>
      </c>
      <c r="H788">
        <v>2.42114802102311</v>
      </c>
      <c r="I788" s="5">
        <v>3.3716747641221997E-2</v>
      </c>
      <c r="J788">
        <v>0.63623675544316405</v>
      </c>
      <c r="K788">
        <v>103632477</v>
      </c>
      <c r="L788" t="s">
        <v>25967</v>
      </c>
      <c r="M788" t="s">
        <v>25968</v>
      </c>
      <c r="N788" t="s">
        <v>25969</v>
      </c>
      <c r="O788" t="s">
        <v>28</v>
      </c>
      <c r="P788" t="s">
        <v>25970</v>
      </c>
      <c r="Q788" t="s">
        <v>29</v>
      </c>
      <c r="R788" t="s">
        <v>25971</v>
      </c>
      <c r="S788" t="s">
        <v>25972</v>
      </c>
      <c r="T788" t="s">
        <v>25973</v>
      </c>
      <c r="U788" t="s">
        <v>29</v>
      </c>
      <c r="V788" t="s">
        <v>29</v>
      </c>
      <c r="W788" t="s">
        <v>29</v>
      </c>
    </row>
    <row r="789" spans="1:23">
      <c r="A789" t="s">
        <v>25974</v>
      </c>
      <c r="B789">
        <v>135</v>
      </c>
      <c r="C789">
        <v>1080</v>
      </c>
      <c r="D789">
        <v>582.95161585420794</v>
      </c>
      <c r="E789">
        <v>142.460314660834</v>
      </c>
      <c r="F789">
        <v>1023.44291704758</v>
      </c>
      <c r="G789">
        <v>7.1840562719812402</v>
      </c>
      <c r="H789">
        <v>2.8447986506066698</v>
      </c>
      <c r="I789">
        <v>2.9279984456599998E-4</v>
      </c>
      <c r="J789">
        <v>2.4013143527820999E-2</v>
      </c>
      <c r="K789">
        <v>100194191</v>
      </c>
      <c r="L789" t="s">
        <v>25975</v>
      </c>
      <c r="M789" t="s">
        <v>2278</v>
      </c>
      <c r="N789" t="s">
        <v>25976</v>
      </c>
      <c r="O789" t="s">
        <v>28</v>
      </c>
      <c r="P789" t="s">
        <v>29</v>
      </c>
      <c r="Q789" t="s">
        <v>29</v>
      </c>
      <c r="R789" t="s">
        <v>1763</v>
      </c>
      <c r="S789" t="s">
        <v>1764</v>
      </c>
      <c r="T789" t="s">
        <v>1763</v>
      </c>
      <c r="U789" t="s">
        <v>25977</v>
      </c>
      <c r="V789" t="s">
        <v>29</v>
      </c>
      <c r="W789" t="s">
        <v>29</v>
      </c>
    </row>
    <row r="790" spans="1:23">
      <c r="A790" t="s">
        <v>25978</v>
      </c>
      <c r="B790">
        <v>2</v>
      </c>
      <c r="C790">
        <v>84</v>
      </c>
      <c r="D790">
        <v>40.855819475263999</v>
      </c>
      <c r="E790">
        <v>2.1105231801605</v>
      </c>
      <c r="F790">
        <v>79.6011157703675</v>
      </c>
      <c r="G790">
        <v>37.7162954279015</v>
      </c>
      <c r="H790">
        <v>5.2371160733854296</v>
      </c>
      <c r="I790">
        <v>1.2592768132319999E-3</v>
      </c>
      <c r="J790">
        <v>6.9293101878362004E-2</v>
      </c>
      <c r="K790">
        <v>103632535</v>
      </c>
      <c r="L790" t="s">
        <v>25979</v>
      </c>
      <c r="M790" t="s">
        <v>25980</v>
      </c>
      <c r="N790" t="s">
        <v>25981</v>
      </c>
      <c r="O790" t="s">
        <v>28</v>
      </c>
      <c r="P790" t="s">
        <v>29</v>
      </c>
      <c r="Q790" t="s">
        <v>29</v>
      </c>
      <c r="R790" t="s">
        <v>29</v>
      </c>
      <c r="S790" t="s">
        <v>29</v>
      </c>
      <c r="T790" t="s">
        <v>29</v>
      </c>
      <c r="U790" t="s">
        <v>29</v>
      </c>
      <c r="V790" t="s">
        <v>29</v>
      </c>
      <c r="W790" t="s">
        <v>29</v>
      </c>
    </row>
    <row r="791" spans="1:23">
      <c r="A791" t="s">
        <v>25982</v>
      </c>
      <c r="B791">
        <v>28</v>
      </c>
      <c r="C791">
        <v>165</v>
      </c>
      <c r="D791">
        <v>92.953329535591607</v>
      </c>
      <c r="E791">
        <v>29.547324522246999</v>
      </c>
      <c r="F791">
        <v>156.359334548936</v>
      </c>
      <c r="G791">
        <v>5.2918271646290398</v>
      </c>
      <c r="H791">
        <v>2.4037659427948799</v>
      </c>
      <c r="I791">
        <v>3.5222775192572997E-2</v>
      </c>
      <c r="J791">
        <v>0.65303536104674498</v>
      </c>
      <c r="K791">
        <v>103632555</v>
      </c>
      <c r="L791" t="s">
        <v>25983</v>
      </c>
      <c r="M791" t="s">
        <v>25984</v>
      </c>
      <c r="N791" t="s">
        <v>25985</v>
      </c>
      <c r="O791" t="s">
        <v>28</v>
      </c>
      <c r="P791" t="s">
        <v>29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29</v>
      </c>
      <c r="W791" t="s">
        <v>29</v>
      </c>
    </row>
    <row r="792" spans="1:23">
      <c r="A792" t="s">
        <v>4172</v>
      </c>
      <c r="B792">
        <v>3</v>
      </c>
      <c r="C792">
        <v>84</v>
      </c>
      <c r="D792">
        <v>41.383450270304103</v>
      </c>
      <c r="E792">
        <v>3.1657847702407498</v>
      </c>
      <c r="F792">
        <v>79.6011157703675</v>
      </c>
      <c r="G792">
        <v>25.144196951934301</v>
      </c>
      <c r="H792">
        <v>4.65215357266427</v>
      </c>
      <c r="I792">
        <v>2.4725672897180002E-3</v>
      </c>
      <c r="J792">
        <v>0.11221546483722</v>
      </c>
      <c r="K792">
        <v>103634007</v>
      </c>
      <c r="L792" t="s">
        <v>4173</v>
      </c>
      <c r="M792" t="s">
        <v>4174</v>
      </c>
      <c r="N792" t="s">
        <v>4175</v>
      </c>
      <c r="O792" t="s">
        <v>28</v>
      </c>
      <c r="P792" t="s">
        <v>29</v>
      </c>
      <c r="Q792" t="s">
        <v>29</v>
      </c>
      <c r="R792" t="s">
        <v>29</v>
      </c>
      <c r="S792" t="s">
        <v>29</v>
      </c>
      <c r="T792" t="s">
        <v>29</v>
      </c>
      <c r="U792" t="s">
        <v>29</v>
      </c>
      <c r="V792" t="s">
        <v>29</v>
      </c>
      <c r="W792" t="s">
        <v>29</v>
      </c>
    </row>
    <row r="793" spans="1:23">
      <c r="A793" t="s">
        <v>25986</v>
      </c>
      <c r="B793">
        <v>1</v>
      </c>
      <c r="C793">
        <v>83</v>
      </c>
      <c r="D793">
        <v>39.854372514924101</v>
      </c>
      <c r="E793">
        <v>1.05526159008025</v>
      </c>
      <c r="F793">
        <v>78.653483439767896</v>
      </c>
      <c r="G793">
        <v>74.534583821805398</v>
      </c>
      <c r="H793">
        <v>6.2198380819535899</v>
      </c>
      <c r="I793">
        <v>5.35833655572E-4</v>
      </c>
      <c r="J793">
        <v>3.6363089986310999E-2</v>
      </c>
      <c r="K793">
        <v>103634023</v>
      </c>
      <c r="L793" t="s">
        <v>29</v>
      </c>
      <c r="M793" t="s">
        <v>29</v>
      </c>
      <c r="N793" t="s">
        <v>29</v>
      </c>
      <c r="O793" t="s">
        <v>29</v>
      </c>
      <c r="P793" t="s">
        <v>29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29</v>
      </c>
    </row>
    <row r="794" spans="1:23">
      <c r="A794" t="s">
        <v>25987</v>
      </c>
      <c r="B794">
        <v>1416</v>
      </c>
      <c r="C794">
        <v>7800</v>
      </c>
      <c r="D794">
        <v>4442.8912951153097</v>
      </c>
      <c r="E794">
        <v>1494.2504115536301</v>
      </c>
      <c r="F794">
        <v>7391.53217867699</v>
      </c>
      <c r="G794">
        <v>4.9466489160887797</v>
      </c>
      <c r="H794">
        <v>2.3064515091606399</v>
      </c>
      <c r="I794">
        <v>8.8744130552699996E-4</v>
      </c>
      <c r="J794">
        <v>5.3423175411757999E-2</v>
      </c>
      <c r="K794">
        <v>100193434</v>
      </c>
      <c r="L794" t="s">
        <v>25988</v>
      </c>
      <c r="M794" t="s">
        <v>25989</v>
      </c>
      <c r="N794" t="s">
        <v>25990</v>
      </c>
      <c r="O794" t="s">
        <v>28</v>
      </c>
      <c r="P794" t="s">
        <v>29</v>
      </c>
      <c r="Q794" t="s">
        <v>45</v>
      </c>
      <c r="R794" t="s">
        <v>2151</v>
      </c>
      <c r="S794" t="s">
        <v>2152</v>
      </c>
      <c r="T794" t="s">
        <v>176</v>
      </c>
      <c r="U794" t="s">
        <v>25991</v>
      </c>
      <c r="V794" t="s">
        <v>29</v>
      </c>
      <c r="W794" t="s">
        <v>29</v>
      </c>
    </row>
    <row r="795" spans="1:23">
      <c r="A795" t="s">
        <v>25992</v>
      </c>
      <c r="B795">
        <v>127</v>
      </c>
      <c r="C795">
        <v>616</v>
      </c>
      <c r="D795">
        <v>358.879868794777</v>
      </c>
      <c r="E795">
        <v>134.01822194019201</v>
      </c>
      <c r="F795">
        <v>583.74151564936199</v>
      </c>
      <c r="G795">
        <v>4.3556876609649997</v>
      </c>
      <c r="H795">
        <v>2.1229005045294</v>
      </c>
      <c r="I795">
        <v>1.0889948594942E-2</v>
      </c>
      <c r="J795">
        <v>0.318959314842993</v>
      </c>
      <c r="K795">
        <v>103632602</v>
      </c>
      <c r="L795" t="s">
        <v>25993</v>
      </c>
      <c r="M795" t="s">
        <v>25994</v>
      </c>
      <c r="N795" t="s">
        <v>25995</v>
      </c>
      <c r="O795" t="s">
        <v>28</v>
      </c>
      <c r="P795" t="s">
        <v>29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29</v>
      </c>
    </row>
    <row r="796" spans="1:23">
      <c r="A796" t="s">
        <v>4187</v>
      </c>
      <c r="B796">
        <v>0</v>
      </c>
      <c r="C796">
        <v>21</v>
      </c>
      <c r="D796">
        <v>9.9501394712959392</v>
      </c>
      <c r="E796">
        <v>0</v>
      </c>
      <c r="F796">
        <v>19.9002789425919</v>
      </c>
      <c r="G796" t="s">
        <v>98</v>
      </c>
      <c r="H796" t="s">
        <v>98</v>
      </c>
      <c r="I796" s="5">
        <v>2.0401757323748999E-2</v>
      </c>
      <c r="J796">
        <v>0.47777849492159502</v>
      </c>
      <c r="K796">
        <v>103634037</v>
      </c>
      <c r="L796" t="s">
        <v>4188</v>
      </c>
      <c r="M796" t="s">
        <v>4189</v>
      </c>
      <c r="N796" t="s">
        <v>4190</v>
      </c>
      <c r="O796" t="s">
        <v>28</v>
      </c>
      <c r="P796" t="s">
        <v>29</v>
      </c>
      <c r="Q796" t="s">
        <v>29</v>
      </c>
      <c r="R796" t="s">
        <v>282</v>
      </c>
      <c r="S796" t="s">
        <v>283</v>
      </c>
      <c r="T796" t="s">
        <v>282</v>
      </c>
      <c r="U796" t="s">
        <v>29</v>
      </c>
      <c r="V796" t="s">
        <v>29</v>
      </c>
      <c r="W796" t="s">
        <v>29</v>
      </c>
    </row>
    <row r="797" spans="1:23">
      <c r="A797" t="s">
        <v>25996</v>
      </c>
      <c r="B797">
        <v>32</v>
      </c>
      <c r="C797">
        <v>538</v>
      </c>
      <c r="D797">
        <v>271.79728237258001</v>
      </c>
      <c r="E797">
        <v>33.768370882568</v>
      </c>
      <c r="F797">
        <v>509.82619386259199</v>
      </c>
      <c r="G797">
        <v>15.0977432590856</v>
      </c>
      <c r="H797">
        <v>3.91626101316329</v>
      </c>
      <c r="I797" s="5">
        <v>5.0599999999999997E-5</v>
      </c>
      <c r="J797">
        <v>6.5540245475029998E-3</v>
      </c>
      <c r="K797">
        <v>100217029</v>
      </c>
      <c r="L797" t="s">
        <v>25997</v>
      </c>
      <c r="M797" t="s">
        <v>147</v>
      </c>
      <c r="N797" t="s">
        <v>29</v>
      </c>
      <c r="O797" t="s">
        <v>28</v>
      </c>
      <c r="P797" t="s">
        <v>29</v>
      </c>
      <c r="Q797" t="s">
        <v>29</v>
      </c>
      <c r="R797" t="s">
        <v>29</v>
      </c>
      <c r="S797" t="s">
        <v>29</v>
      </c>
      <c r="T797" t="s">
        <v>29</v>
      </c>
      <c r="U797" t="s">
        <v>25998</v>
      </c>
      <c r="V797" t="s">
        <v>29</v>
      </c>
      <c r="W797" t="s">
        <v>29</v>
      </c>
    </row>
    <row r="798" spans="1:23">
      <c r="A798" t="s">
        <v>4196</v>
      </c>
      <c r="B798">
        <v>33</v>
      </c>
      <c r="C798">
        <v>469</v>
      </c>
      <c r="D798">
        <v>239.63159776193299</v>
      </c>
      <c r="E798">
        <v>34.8236324726482</v>
      </c>
      <c r="F798">
        <v>444.43956305121901</v>
      </c>
      <c r="G798">
        <v>12.762584816512099</v>
      </c>
      <c r="H798">
        <v>3.67384864376359</v>
      </c>
      <c r="I798" s="5">
        <v>1.84013613564E-4</v>
      </c>
      <c r="J798" s="5">
        <v>1.6982067289136E-2</v>
      </c>
      <c r="K798">
        <v>100194036</v>
      </c>
      <c r="L798" t="s">
        <v>29</v>
      </c>
      <c r="M798" t="s">
        <v>29</v>
      </c>
      <c r="N798" t="s">
        <v>29</v>
      </c>
      <c r="O798" t="s">
        <v>29</v>
      </c>
      <c r="P798" t="s">
        <v>29</v>
      </c>
      <c r="Q798" t="s">
        <v>29</v>
      </c>
      <c r="R798" t="s">
        <v>29</v>
      </c>
      <c r="S798" t="s">
        <v>29</v>
      </c>
      <c r="T798" t="s">
        <v>29</v>
      </c>
      <c r="U798" t="s">
        <v>29</v>
      </c>
      <c r="V798" t="s">
        <v>29</v>
      </c>
      <c r="W798" t="s">
        <v>29</v>
      </c>
    </row>
    <row r="799" spans="1:23">
      <c r="A799" t="s">
        <v>4197</v>
      </c>
      <c r="B799">
        <v>13</v>
      </c>
      <c r="C799">
        <v>1369</v>
      </c>
      <c r="D799">
        <v>655.51353063095701</v>
      </c>
      <c r="E799">
        <v>13.7184006710432</v>
      </c>
      <c r="F799">
        <v>1297.30866059087</v>
      </c>
      <c r="G799">
        <v>94.567048426368402</v>
      </c>
      <c r="H799">
        <v>6.5632656637234703</v>
      </c>
      <c r="I799" s="5">
        <v>4.5499999999999998E-12</v>
      </c>
      <c r="J799" s="5">
        <v>6.82E-9</v>
      </c>
      <c r="K799">
        <v>103632640</v>
      </c>
      <c r="L799" t="s">
        <v>4198</v>
      </c>
      <c r="M799" t="s">
        <v>4199</v>
      </c>
      <c r="N799" t="s">
        <v>4200</v>
      </c>
      <c r="O799" t="s">
        <v>28</v>
      </c>
      <c r="P799" t="s">
        <v>29</v>
      </c>
      <c r="Q799" t="s">
        <v>29</v>
      </c>
      <c r="R799" t="s">
        <v>29</v>
      </c>
      <c r="S799" t="s">
        <v>29</v>
      </c>
      <c r="T799" t="s">
        <v>29</v>
      </c>
      <c r="U799" t="s">
        <v>4201</v>
      </c>
      <c r="V799" t="s">
        <v>29</v>
      </c>
      <c r="W799" t="s">
        <v>29</v>
      </c>
    </row>
    <row r="800" spans="1:23">
      <c r="A800" t="s">
        <v>25999</v>
      </c>
      <c r="B800">
        <v>653</v>
      </c>
      <c r="C800">
        <v>4355</v>
      </c>
      <c r="D800">
        <v>2408.0123090418601</v>
      </c>
      <c r="E800">
        <v>689.08581832240202</v>
      </c>
      <c r="F800">
        <v>4126.9387997613203</v>
      </c>
      <c r="G800">
        <v>5.9890055636443904</v>
      </c>
      <c r="H800">
        <v>2.5823164725464598</v>
      </c>
      <c r="I800">
        <v>1.8547277249E-4</v>
      </c>
      <c r="J800">
        <v>1.7077827056021001E-2</v>
      </c>
      <c r="K800">
        <v>103632651</v>
      </c>
      <c r="L800" t="s">
        <v>26000</v>
      </c>
      <c r="M800" t="s">
        <v>26001</v>
      </c>
      <c r="N800" t="s">
        <v>26002</v>
      </c>
      <c r="O800" t="s">
        <v>28</v>
      </c>
      <c r="P800" t="s">
        <v>29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29</v>
      </c>
      <c r="W800" t="s">
        <v>29</v>
      </c>
    </row>
    <row r="801" spans="1:23">
      <c r="A801" t="s">
        <v>26003</v>
      </c>
      <c r="B801">
        <v>0</v>
      </c>
      <c r="C801">
        <v>18</v>
      </c>
      <c r="D801">
        <v>8.5286909753965201</v>
      </c>
      <c r="E801">
        <v>0</v>
      </c>
      <c r="F801">
        <v>17.057381950793001</v>
      </c>
      <c r="G801" t="s">
        <v>98</v>
      </c>
      <c r="H801" t="s">
        <v>98</v>
      </c>
      <c r="I801">
        <v>3.0799287887068E-2</v>
      </c>
      <c r="J801">
        <v>0.60280306737036804</v>
      </c>
      <c r="K801">
        <v>103634059</v>
      </c>
      <c r="L801" t="s">
        <v>26004</v>
      </c>
      <c r="M801" t="s">
        <v>26005</v>
      </c>
      <c r="N801" t="s">
        <v>26006</v>
      </c>
      <c r="O801" t="s">
        <v>28</v>
      </c>
      <c r="P801" t="s">
        <v>29</v>
      </c>
      <c r="Q801" t="s">
        <v>29</v>
      </c>
      <c r="R801" t="s">
        <v>29</v>
      </c>
      <c r="S801" t="s">
        <v>29</v>
      </c>
      <c r="T801" t="s">
        <v>29</v>
      </c>
      <c r="U801" t="s">
        <v>29</v>
      </c>
      <c r="V801" t="s">
        <v>29</v>
      </c>
      <c r="W801" t="s">
        <v>29</v>
      </c>
    </row>
    <row r="802" spans="1:23">
      <c r="A802" t="s">
        <v>4206</v>
      </c>
      <c r="B802">
        <v>282</v>
      </c>
      <c r="C802">
        <v>2441</v>
      </c>
      <c r="D802">
        <v>1305.3771436981399</v>
      </c>
      <c r="E802">
        <v>297.58376840263003</v>
      </c>
      <c r="F802">
        <v>2313.1705189936602</v>
      </c>
      <c r="G802">
        <v>7.7731743616605504</v>
      </c>
      <c r="H802">
        <v>2.9585038779890298</v>
      </c>
      <c r="I802" s="5">
        <v>3.8899999999999997E-5</v>
      </c>
      <c r="J802">
        <v>5.2750082054500002E-3</v>
      </c>
      <c r="K802">
        <v>100281562</v>
      </c>
      <c r="L802" t="s">
        <v>4207</v>
      </c>
      <c r="M802" t="s">
        <v>946</v>
      </c>
      <c r="N802" t="s">
        <v>4208</v>
      </c>
      <c r="O802" t="s">
        <v>28</v>
      </c>
      <c r="P802" t="s">
        <v>29</v>
      </c>
      <c r="Q802" t="s">
        <v>578</v>
      </c>
      <c r="R802" t="s">
        <v>4209</v>
      </c>
      <c r="S802" t="s">
        <v>4210</v>
      </c>
      <c r="T802" t="s">
        <v>3667</v>
      </c>
      <c r="U802" t="s">
        <v>4211</v>
      </c>
      <c r="V802" t="s">
        <v>29</v>
      </c>
      <c r="W802" t="s">
        <v>29</v>
      </c>
    </row>
    <row r="803" spans="1:23">
      <c r="A803" t="s">
        <v>26007</v>
      </c>
      <c r="B803">
        <v>8</v>
      </c>
      <c r="C803">
        <v>152</v>
      </c>
      <c r="D803">
        <v>76.2411034858916</v>
      </c>
      <c r="E803">
        <v>8.4420927206419893</v>
      </c>
      <c r="F803">
        <v>144.04011425114101</v>
      </c>
      <c r="G803">
        <v>17.062133645955399</v>
      </c>
      <c r="H803">
        <v>4.0927261640502497</v>
      </c>
      <c r="I803">
        <v>1.71337209487E-3</v>
      </c>
      <c r="J803">
        <v>8.6878043869311E-2</v>
      </c>
      <c r="K803">
        <v>103632716</v>
      </c>
      <c r="L803" t="s">
        <v>26008</v>
      </c>
      <c r="M803" t="s">
        <v>26009</v>
      </c>
      <c r="N803" t="s">
        <v>26010</v>
      </c>
      <c r="O803" t="s">
        <v>28</v>
      </c>
      <c r="P803" t="s">
        <v>9133</v>
      </c>
      <c r="Q803" t="s">
        <v>26011</v>
      </c>
      <c r="R803" t="s">
        <v>26012</v>
      </c>
      <c r="S803" t="s">
        <v>26013</v>
      </c>
      <c r="T803" t="s">
        <v>9137</v>
      </c>
      <c r="U803" t="s">
        <v>26014</v>
      </c>
      <c r="V803" t="s">
        <v>9139</v>
      </c>
      <c r="W803" t="s">
        <v>29</v>
      </c>
    </row>
    <row r="804" spans="1:23">
      <c r="A804" t="s">
        <v>26015</v>
      </c>
      <c r="B804">
        <v>24</v>
      </c>
      <c r="C804">
        <v>373</v>
      </c>
      <c r="D804">
        <v>189.396568737791</v>
      </c>
      <c r="E804">
        <v>25.326278161925998</v>
      </c>
      <c r="F804">
        <v>353.46685931365602</v>
      </c>
      <c r="G804">
        <v>13.956525986713601</v>
      </c>
      <c r="H804">
        <v>3.80286797014075</v>
      </c>
      <c r="I804">
        <v>2.8246126856100001E-4</v>
      </c>
      <c r="J804">
        <v>2.3259422427816999E-2</v>
      </c>
      <c r="K804">
        <v>100272868</v>
      </c>
      <c r="L804" t="s">
        <v>26016</v>
      </c>
      <c r="M804" t="s">
        <v>26017</v>
      </c>
      <c r="N804" t="s">
        <v>26018</v>
      </c>
      <c r="O804" t="s">
        <v>28</v>
      </c>
      <c r="P804" t="s">
        <v>26019</v>
      </c>
      <c r="Q804" t="s">
        <v>29</v>
      </c>
      <c r="R804" t="s">
        <v>26020</v>
      </c>
      <c r="S804" t="s">
        <v>26021</v>
      </c>
      <c r="T804" t="s">
        <v>26022</v>
      </c>
      <c r="U804" t="s">
        <v>26023</v>
      </c>
      <c r="V804" t="s">
        <v>26024</v>
      </c>
      <c r="W804" t="s">
        <v>254</v>
      </c>
    </row>
    <row r="805" spans="1:23" hidden="1">
      <c r="A805" t="s">
        <v>4228</v>
      </c>
      <c r="B805">
        <v>464</v>
      </c>
      <c r="C805">
        <v>4507</v>
      </c>
      <c r="D805">
        <v>2380.3101459048498</v>
      </c>
      <c r="E805">
        <v>489.64137779723501</v>
      </c>
      <c r="F805">
        <v>4270.9789140124603</v>
      </c>
      <c r="G805">
        <v>8.7226674616970499</v>
      </c>
      <c r="H805">
        <v>3.1247693901944502</v>
      </c>
      <c r="I805" s="5">
        <v>9.8600000000000005E-6</v>
      </c>
      <c r="J805">
        <v>1.791917929343E-3</v>
      </c>
      <c r="K805">
        <v>100281079</v>
      </c>
      <c r="L805" t="s">
        <v>4229</v>
      </c>
      <c r="M805" t="s">
        <v>4230</v>
      </c>
      <c r="N805" t="s">
        <v>29</v>
      </c>
      <c r="O805" t="s">
        <v>28</v>
      </c>
      <c r="P805" t="s">
        <v>29</v>
      </c>
      <c r="Q805" t="s">
        <v>59</v>
      </c>
      <c r="R805" t="s">
        <v>2604</v>
      </c>
      <c r="S805" t="s">
        <v>2605</v>
      </c>
      <c r="T805" t="s">
        <v>2010</v>
      </c>
      <c r="U805" t="s">
        <v>4231</v>
      </c>
      <c r="V805" t="s">
        <v>29</v>
      </c>
      <c r="W805" t="s">
        <v>29</v>
      </c>
    </row>
    <row r="806" spans="1:23">
      <c r="A806" t="s">
        <v>26025</v>
      </c>
      <c r="B806">
        <v>380</v>
      </c>
      <c r="C806">
        <v>1703</v>
      </c>
      <c r="D806">
        <v>1007.40863162082</v>
      </c>
      <c r="E806">
        <v>400.99940423049497</v>
      </c>
      <c r="F806">
        <v>1613.8178590111399</v>
      </c>
      <c r="G806">
        <v>4.0244894181526503</v>
      </c>
      <c r="H806">
        <v>2.0088057619542599</v>
      </c>
      <c r="I806">
        <v>4.5665562397180001E-3</v>
      </c>
      <c r="J806">
        <v>0.17677109492544199</v>
      </c>
      <c r="K806">
        <v>100279841</v>
      </c>
      <c r="L806" t="s">
        <v>26026</v>
      </c>
      <c r="M806" t="s">
        <v>2797</v>
      </c>
      <c r="N806" t="s">
        <v>26027</v>
      </c>
      <c r="O806" t="s">
        <v>28</v>
      </c>
      <c r="P806" t="s">
        <v>878</v>
      </c>
      <c r="Q806" t="s">
        <v>1480</v>
      </c>
      <c r="R806" t="s">
        <v>2929</v>
      </c>
      <c r="S806" t="s">
        <v>2930</v>
      </c>
      <c r="T806" t="s">
        <v>509</v>
      </c>
      <c r="U806" t="s">
        <v>26028</v>
      </c>
      <c r="V806" t="s">
        <v>29</v>
      </c>
      <c r="W806" t="s">
        <v>29</v>
      </c>
    </row>
    <row r="807" spans="1:23">
      <c r="A807" t="s">
        <v>26029</v>
      </c>
      <c r="B807">
        <v>196</v>
      </c>
      <c r="C807">
        <v>1740</v>
      </c>
      <c r="D807">
        <v>927.85576344952801</v>
      </c>
      <c r="E807">
        <v>206.83127165572901</v>
      </c>
      <c r="F807">
        <v>1648.8802552433301</v>
      </c>
      <c r="G807">
        <v>7.9721032609995897</v>
      </c>
      <c r="H807">
        <v>2.9949603972275498</v>
      </c>
      <c r="I807" s="5">
        <v>5.5999999999999999E-5</v>
      </c>
      <c r="J807">
        <v>7.0300269482059998E-3</v>
      </c>
      <c r="K807">
        <v>109940938</v>
      </c>
      <c r="L807" t="s">
        <v>26030</v>
      </c>
      <c r="M807" t="s">
        <v>26031</v>
      </c>
      <c r="N807" t="s">
        <v>26032</v>
      </c>
      <c r="O807" t="s">
        <v>28</v>
      </c>
      <c r="P807" t="s">
        <v>29</v>
      </c>
      <c r="Q807" t="s">
        <v>29</v>
      </c>
      <c r="R807" t="s">
        <v>29</v>
      </c>
      <c r="S807" t="s">
        <v>29</v>
      </c>
      <c r="T807" t="s">
        <v>29</v>
      </c>
      <c r="U807" t="s">
        <v>29</v>
      </c>
      <c r="V807" t="s">
        <v>29</v>
      </c>
      <c r="W807" t="s">
        <v>29</v>
      </c>
    </row>
    <row r="808" spans="1:23">
      <c r="A808" t="s">
        <v>4253</v>
      </c>
      <c r="B808">
        <v>2</v>
      </c>
      <c r="C808">
        <v>54</v>
      </c>
      <c r="D808">
        <v>26.641334516269801</v>
      </c>
      <c r="E808">
        <v>2.1105231801605</v>
      </c>
      <c r="F808">
        <v>51.172145852379103</v>
      </c>
      <c r="G808">
        <v>24.2461899179367</v>
      </c>
      <c r="H808">
        <v>4.59968615277013</v>
      </c>
      <c r="I808">
        <v>6.5802084338650001E-3</v>
      </c>
      <c r="J808">
        <v>0.22805009793808001</v>
      </c>
      <c r="K808">
        <v>103632790</v>
      </c>
      <c r="L808" t="s">
        <v>4254</v>
      </c>
      <c r="M808" t="s">
        <v>4255</v>
      </c>
      <c r="N808" t="s">
        <v>4256</v>
      </c>
      <c r="O808" t="s">
        <v>28</v>
      </c>
      <c r="P808" t="s">
        <v>29</v>
      </c>
      <c r="Q808" t="s">
        <v>29</v>
      </c>
      <c r="R808" t="s">
        <v>29</v>
      </c>
      <c r="S808" t="s">
        <v>29</v>
      </c>
      <c r="T808" t="s">
        <v>29</v>
      </c>
      <c r="U808" t="s">
        <v>29</v>
      </c>
      <c r="V808" t="s">
        <v>29</v>
      </c>
      <c r="W808" t="s">
        <v>29</v>
      </c>
    </row>
    <row r="809" spans="1:23">
      <c r="A809" t="s">
        <v>26033</v>
      </c>
      <c r="B809">
        <v>0</v>
      </c>
      <c r="C809">
        <v>41</v>
      </c>
      <c r="D809">
        <v>19.426462777292102</v>
      </c>
      <c r="E809">
        <v>0</v>
      </c>
      <c r="F809">
        <v>38.852925554584203</v>
      </c>
      <c r="G809" t="s">
        <v>98</v>
      </c>
      <c r="H809" t="s">
        <v>98</v>
      </c>
      <c r="I809">
        <v>2.2759718001150002E-3</v>
      </c>
      <c r="J809">
        <v>0.106109000586739</v>
      </c>
      <c r="K809">
        <v>103632793</v>
      </c>
      <c r="L809" t="s">
        <v>26034</v>
      </c>
      <c r="M809" t="s">
        <v>26035</v>
      </c>
      <c r="N809" t="s">
        <v>26036</v>
      </c>
      <c r="O809" t="s">
        <v>28</v>
      </c>
      <c r="P809" t="s">
        <v>29</v>
      </c>
      <c r="Q809" t="s">
        <v>29</v>
      </c>
      <c r="R809" t="s">
        <v>309</v>
      </c>
      <c r="S809" t="s">
        <v>310</v>
      </c>
      <c r="T809" t="s">
        <v>309</v>
      </c>
      <c r="U809" t="s">
        <v>26037</v>
      </c>
      <c r="V809" t="s">
        <v>29</v>
      </c>
      <c r="W809" t="s">
        <v>29</v>
      </c>
    </row>
    <row r="810" spans="1:23">
      <c r="A810" t="s">
        <v>26038</v>
      </c>
      <c r="B810">
        <v>2</v>
      </c>
      <c r="C810">
        <v>30</v>
      </c>
      <c r="D810">
        <v>15.269746549074499</v>
      </c>
      <c r="E810">
        <v>2.1105231801605</v>
      </c>
      <c r="F810">
        <v>28.4289699179884</v>
      </c>
      <c r="G810">
        <v>13.470105509964799</v>
      </c>
      <c r="H810">
        <v>3.7516892462151801</v>
      </c>
      <c r="I810">
        <v>4.1229773167161997E-2</v>
      </c>
      <c r="J810">
        <v>0.70577346591711598</v>
      </c>
      <c r="K810">
        <v>103632795</v>
      </c>
      <c r="L810" t="s">
        <v>26034</v>
      </c>
      <c r="M810" t="s">
        <v>26035</v>
      </c>
      <c r="N810" t="s">
        <v>26036</v>
      </c>
      <c r="O810" t="s">
        <v>28</v>
      </c>
      <c r="P810" t="s">
        <v>29</v>
      </c>
      <c r="Q810" t="s">
        <v>29</v>
      </c>
      <c r="R810" t="s">
        <v>309</v>
      </c>
      <c r="S810" t="s">
        <v>310</v>
      </c>
      <c r="T810" t="s">
        <v>309</v>
      </c>
      <c r="U810" t="s">
        <v>26037</v>
      </c>
      <c r="V810" t="s">
        <v>29</v>
      </c>
      <c r="W810" t="s">
        <v>29</v>
      </c>
    </row>
    <row r="811" spans="1:23">
      <c r="A811" t="s">
        <v>26039</v>
      </c>
      <c r="B811">
        <v>0</v>
      </c>
      <c r="C811">
        <v>17</v>
      </c>
      <c r="D811">
        <v>8.0548748100967096</v>
      </c>
      <c r="E811">
        <v>0</v>
      </c>
      <c r="F811">
        <v>16.109749620193401</v>
      </c>
      <c r="G811" t="s">
        <v>98</v>
      </c>
      <c r="H811" t="s">
        <v>98</v>
      </c>
      <c r="I811">
        <v>3.5570471549312997E-2</v>
      </c>
      <c r="J811">
        <v>0.65431513605857206</v>
      </c>
      <c r="K811">
        <v>100276563</v>
      </c>
      <c r="L811" t="s">
        <v>26034</v>
      </c>
      <c r="M811" t="s">
        <v>26035</v>
      </c>
      <c r="N811" t="s">
        <v>26036</v>
      </c>
      <c r="O811" t="s">
        <v>28</v>
      </c>
      <c r="P811" t="s">
        <v>29</v>
      </c>
      <c r="Q811" t="s">
        <v>29</v>
      </c>
      <c r="R811" t="s">
        <v>309</v>
      </c>
      <c r="S811" t="s">
        <v>310</v>
      </c>
      <c r="T811" t="s">
        <v>309</v>
      </c>
      <c r="U811" t="s">
        <v>26037</v>
      </c>
      <c r="V811" t="s">
        <v>29</v>
      </c>
      <c r="W811" t="s">
        <v>29</v>
      </c>
    </row>
    <row r="812" spans="1:23" hidden="1">
      <c r="A812" t="s">
        <v>26040</v>
      </c>
      <c r="B812">
        <v>0</v>
      </c>
      <c r="C812">
        <v>26</v>
      </c>
      <c r="D812">
        <v>12.319220297795001</v>
      </c>
      <c r="E812">
        <v>0</v>
      </c>
      <c r="F812">
        <v>24.638440595590001</v>
      </c>
      <c r="G812" t="s">
        <v>98</v>
      </c>
      <c r="H812" t="s">
        <v>98</v>
      </c>
      <c r="I812">
        <v>1.0874443181293001E-2</v>
      </c>
      <c r="J812">
        <v>0.318789573840009</v>
      </c>
      <c r="K812">
        <v>100194282</v>
      </c>
      <c r="L812" t="s">
        <v>26041</v>
      </c>
      <c r="M812" t="s">
        <v>11772</v>
      </c>
      <c r="N812" t="s">
        <v>29</v>
      </c>
      <c r="O812" t="s">
        <v>28</v>
      </c>
      <c r="P812" t="s">
        <v>11774</v>
      </c>
      <c r="Q812" t="s">
        <v>59</v>
      </c>
      <c r="R812" t="s">
        <v>26042</v>
      </c>
      <c r="S812" t="s">
        <v>26043</v>
      </c>
      <c r="T812" t="s">
        <v>12489</v>
      </c>
      <c r="U812" t="s">
        <v>26044</v>
      </c>
      <c r="V812" t="s">
        <v>29</v>
      </c>
      <c r="W812" t="s">
        <v>29</v>
      </c>
    </row>
    <row r="813" spans="1:23">
      <c r="A813" t="s">
        <v>4265</v>
      </c>
      <c r="B813">
        <v>315</v>
      </c>
      <c r="C813">
        <v>1441</v>
      </c>
      <c r="D813">
        <v>848.972794634661</v>
      </c>
      <c r="E813">
        <v>332.40740087527797</v>
      </c>
      <c r="F813">
        <v>1365.5381883940399</v>
      </c>
      <c r="G813">
        <v>4.10802582854165</v>
      </c>
      <c r="H813">
        <v>2.0384452523941401</v>
      </c>
      <c r="I813">
        <v>4.7737481916189997E-3</v>
      </c>
      <c r="J813">
        <v>0.18177033292785</v>
      </c>
      <c r="K813">
        <v>109940731</v>
      </c>
      <c r="L813" t="s">
        <v>4266</v>
      </c>
      <c r="M813" t="s">
        <v>4267</v>
      </c>
      <c r="N813" t="s">
        <v>4268</v>
      </c>
      <c r="O813" t="s">
        <v>28</v>
      </c>
      <c r="P813" t="s">
        <v>29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29</v>
      </c>
      <c r="W813" t="s">
        <v>29</v>
      </c>
    </row>
    <row r="814" spans="1:23">
      <c r="A814" t="s">
        <v>26045</v>
      </c>
      <c r="B814">
        <v>30</v>
      </c>
      <c r="C814">
        <v>240</v>
      </c>
      <c r="D814">
        <v>129.54480352315699</v>
      </c>
      <c r="E814">
        <v>31.657847702407501</v>
      </c>
      <c r="F814">
        <v>227.431759343907</v>
      </c>
      <c r="G814">
        <v>7.1840562719812402</v>
      </c>
      <c r="H814">
        <v>2.8447986506066698</v>
      </c>
      <c r="I814">
        <v>8.9195838313850008E-3</v>
      </c>
      <c r="J814">
        <v>0.28078323181408699</v>
      </c>
      <c r="K814">
        <v>103632810</v>
      </c>
      <c r="L814" t="s">
        <v>26046</v>
      </c>
      <c r="M814" t="s">
        <v>147</v>
      </c>
      <c r="N814" t="s">
        <v>26047</v>
      </c>
      <c r="O814" t="s">
        <v>28</v>
      </c>
      <c r="P814" t="s">
        <v>29</v>
      </c>
      <c r="Q814" t="s">
        <v>29</v>
      </c>
      <c r="R814" t="s">
        <v>29</v>
      </c>
      <c r="S814" t="s">
        <v>29</v>
      </c>
      <c r="T814" t="s">
        <v>29</v>
      </c>
      <c r="U814" t="s">
        <v>26048</v>
      </c>
      <c r="V814" t="s">
        <v>29</v>
      </c>
      <c r="W814" t="s">
        <v>29</v>
      </c>
    </row>
    <row r="815" spans="1:23">
      <c r="A815" t="s">
        <v>4277</v>
      </c>
      <c r="B815">
        <v>5</v>
      </c>
      <c r="C815">
        <v>238</v>
      </c>
      <c r="D815">
        <v>115.40640131655501</v>
      </c>
      <c r="E815">
        <v>5.2763079504012396</v>
      </c>
      <c r="F815">
        <v>225.536494682708</v>
      </c>
      <c r="G815">
        <v>42.745134818288399</v>
      </c>
      <c r="H815">
        <v>5.41768831902725</v>
      </c>
      <c r="I815" s="5">
        <v>3.79E-5</v>
      </c>
      <c r="J815">
        <v>5.1846795911700003E-3</v>
      </c>
      <c r="K815">
        <v>100276630</v>
      </c>
      <c r="L815" t="s">
        <v>4278</v>
      </c>
      <c r="M815" t="s">
        <v>147</v>
      </c>
      <c r="N815" t="s">
        <v>29</v>
      </c>
      <c r="O815" t="s">
        <v>28</v>
      </c>
      <c r="P815" t="s">
        <v>29</v>
      </c>
      <c r="Q815" t="s">
        <v>29</v>
      </c>
      <c r="R815" t="s">
        <v>29</v>
      </c>
      <c r="S815" t="s">
        <v>29</v>
      </c>
      <c r="T815" t="s">
        <v>29</v>
      </c>
      <c r="U815" t="s">
        <v>29</v>
      </c>
      <c r="V815" t="s">
        <v>29</v>
      </c>
      <c r="W815" t="s">
        <v>29</v>
      </c>
    </row>
    <row r="816" spans="1:23">
      <c r="A816" t="s">
        <v>4279</v>
      </c>
      <c r="B816">
        <v>0</v>
      </c>
      <c r="C816">
        <v>300</v>
      </c>
      <c r="D816">
        <v>142.144849589942</v>
      </c>
      <c r="E816">
        <v>0</v>
      </c>
      <c r="F816">
        <v>284.289699179884</v>
      </c>
      <c r="G816" t="s">
        <v>98</v>
      </c>
      <c r="H816" t="s">
        <v>98</v>
      </c>
      <c r="I816" s="5">
        <v>3.7300000000000003E-8</v>
      </c>
      <c r="J816" s="5">
        <v>1.63E-5</v>
      </c>
      <c r="K816">
        <v>103632838</v>
      </c>
      <c r="L816" t="s">
        <v>4280</v>
      </c>
      <c r="M816" t="s">
        <v>26</v>
      </c>
      <c r="N816" t="s">
        <v>4281</v>
      </c>
      <c r="O816" t="s">
        <v>28</v>
      </c>
      <c r="P816" t="s">
        <v>29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29</v>
      </c>
      <c r="W816" t="s">
        <v>29</v>
      </c>
    </row>
    <row r="817" spans="1:23">
      <c r="A817" t="s">
        <v>4282</v>
      </c>
      <c r="B817">
        <v>3</v>
      </c>
      <c r="C817">
        <v>191</v>
      </c>
      <c r="D817">
        <v>92.081779957383503</v>
      </c>
      <c r="E817">
        <v>3.1657847702407498</v>
      </c>
      <c r="F817">
        <v>180.997775144526</v>
      </c>
      <c r="G817">
        <v>57.173114497850698</v>
      </c>
      <c r="H817">
        <v>5.8372649779212598</v>
      </c>
      <c r="I817" s="5">
        <v>4.6499999999999999E-5</v>
      </c>
      <c r="J817" s="5">
        <v>6.0909997437450002E-3</v>
      </c>
      <c r="K817">
        <v>100502116</v>
      </c>
      <c r="L817" t="s">
        <v>4283</v>
      </c>
      <c r="M817" t="s">
        <v>147</v>
      </c>
      <c r="N817" t="s">
        <v>29</v>
      </c>
      <c r="O817" t="s">
        <v>28</v>
      </c>
      <c r="P817" t="s">
        <v>29</v>
      </c>
      <c r="Q817" t="s">
        <v>29</v>
      </c>
      <c r="R817" t="s">
        <v>29</v>
      </c>
      <c r="S817" t="s">
        <v>29</v>
      </c>
      <c r="T817" t="s">
        <v>29</v>
      </c>
      <c r="U817" t="s">
        <v>4284</v>
      </c>
      <c r="V817" t="s">
        <v>29</v>
      </c>
      <c r="W817" t="s">
        <v>29</v>
      </c>
    </row>
    <row r="818" spans="1:23">
      <c r="A818" t="s">
        <v>26049</v>
      </c>
      <c r="B818">
        <v>95</v>
      </c>
      <c r="C818">
        <v>789</v>
      </c>
      <c r="D818">
        <v>423.96587995035901</v>
      </c>
      <c r="E818">
        <v>100.249851057624</v>
      </c>
      <c r="F818">
        <v>747.68190884309502</v>
      </c>
      <c r="G818">
        <v>7.4581847349910504</v>
      </c>
      <c r="H818">
        <v>2.8988245322891801</v>
      </c>
      <c r="I818">
        <v>4.9873384082399995E-4</v>
      </c>
      <c r="J818">
        <v>3.4421980966166998E-2</v>
      </c>
      <c r="K818">
        <v>103632841</v>
      </c>
      <c r="L818" t="s">
        <v>26050</v>
      </c>
      <c r="M818" t="s">
        <v>26051</v>
      </c>
      <c r="N818" t="s">
        <v>26052</v>
      </c>
      <c r="O818" t="s">
        <v>734</v>
      </c>
      <c r="P818" t="s">
        <v>29</v>
      </c>
      <c r="Q818" t="s">
        <v>59</v>
      </c>
      <c r="R818" t="s">
        <v>59</v>
      </c>
      <c r="S818" t="s">
        <v>316</v>
      </c>
      <c r="T818" t="s">
        <v>29</v>
      </c>
      <c r="U818" t="s">
        <v>29</v>
      </c>
      <c r="V818" t="s">
        <v>29</v>
      </c>
      <c r="W818" t="s">
        <v>29</v>
      </c>
    </row>
    <row r="819" spans="1:23">
      <c r="A819" t="s">
        <v>26053</v>
      </c>
      <c r="B819">
        <v>20</v>
      </c>
      <c r="C819">
        <v>117</v>
      </c>
      <c r="D819">
        <v>65.989107240879903</v>
      </c>
      <c r="E819">
        <v>21.105231801605001</v>
      </c>
      <c r="F819">
        <v>110.872982680155</v>
      </c>
      <c r="G819">
        <v>5.25334114888628</v>
      </c>
      <c r="H819">
        <v>2.3932352753027102</v>
      </c>
      <c r="I819">
        <v>4.8545972183376002E-2</v>
      </c>
      <c r="J819">
        <v>0.77677390088361098</v>
      </c>
      <c r="K819">
        <v>100276620</v>
      </c>
      <c r="L819" t="s">
        <v>26054</v>
      </c>
      <c r="M819" t="s">
        <v>147</v>
      </c>
      <c r="N819" t="s">
        <v>26055</v>
      </c>
      <c r="O819" t="s">
        <v>28</v>
      </c>
      <c r="P819" t="s">
        <v>29</v>
      </c>
      <c r="Q819" t="s">
        <v>29</v>
      </c>
      <c r="R819" t="s">
        <v>29</v>
      </c>
      <c r="S819" t="s">
        <v>29</v>
      </c>
      <c r="T819" t="s">
        <v>29</v>
      </c>
      <c r="U819" t="s">
        <v>26056</v>
      </c>
      <c r="V819" t="s">
        <v>29</v>
      </c>
      <c r="W819" t="s">
        <v>29</v>
      </c>
    </row>
    <row r="820" spans="1:23">
      <c r="A820" t="s">
        <v>22732</v>
      </c>
      <c r="B820">
        <v>78</v>
      </c>
      <c r="C820">
        <v>370</v>
      </c>
      <c r="D820">
        <v>216.46718317405799</v>
      </c>
      <c r="E820">
        <v>82.310404026259405</v>
      </c>
      <c r="F820">
        <v>350.62396232185699</v>
      </c>
      <c r="G820">
        <v>4.2597769561427201</v>
      </c>
      <c r="H820">
        <v>2.0907778922607299</v>
      </c>
      <c r="I820" s="5">
        <v>2.5172446983367E-2</v>
      </c>
      <c r="J820">
        <v>0.54102733001810599</v>
      </c>
      <c r="K820">
        <v>109941156</v>
      </c>
      <c r="L820" t="s">
        <v>22733</v>
      </c>
      <c r="M820" t="s">
        <v>5334</v>
      </c>
      <c r="N820" t="s">
        <v>22734</v>
      </c>
      <c r="O820" t="s">
        <v>5665</v>
      </c>
      <c r="P820" t="s">
        <v>29</v>
      </c>
      <c r="Q820" t="s">
        <v>29</v>
      </c>
      <c r="R820" t="s">
        <v>29</v>
      </c>
      <c r="S820" t="s">
        <v>29</v>
      </c>
      <c r="T820" t="s">
        <v>29</v>
      </c>
      <c r="U820" t="s">
        <v>29</v>
      </c>
      <c r="V820" t="s">
        <v>29</v>
      </c>
      <c r="W820" t="s">
        <v>29</v>
      </c>
    </row>
    <row r="821" spans="1:23">
      <c r="A821" t="s">
        <v>26057</v>
      </c>
      <c r="B821">
        <v>715</v>
      </c>
      <c r="C821">
        <v>3202</v>
      </c>
      <c r="D821">
        <v>1894.41537974367</v>
      </c>
      <c r="E821">
        <v>754.51203690737805</v>
      </c>
      <c r="F821">
        <v>3034.3187225799602</v>
      </c>
      <c r="G821">
        <v>4.0215643676370503</v>
      </c>
      <c r="H821">
        <v>2.00775681145717</v>
      </c>
      <c r="I821">
        <v>3.112387641167E-3</v>
      </c>
      <c r="J821">
        <v>0.132314032417859</v>
      </c>
      <c r="K821">
        <v>109941158</v>
      </c>
      <c r="L821" t="s">
        <v>5974</v>
      </c>
      <c r="M821" t="s">
        <v>5975</v>
      </c>
      <c r="N821" t="s">
        <v>5976</v>
      </c>
      <c r="O821" t="s">
        <v>28</v>
      </c>
      <c r="P821" t="s">
        <v>735</v>
      </c>
      <c r="Q821" t="s">
        <v>29</v>
      </c>
      <c r="R821" s="6" t="s">
        <v>5977</v>
      </c>
      <c r="S821" t="s">
        <v>5978</v>
      </c>
      <c r="T821" t="s">
        <v>5979</v>
      </c>
      <c r="U821" t="s">
        <v>29</v>
      </c>
      <c r="V821" t="s">
        <v>29</v>
      </c>
      <c r="W821" t="s">
        <v>29</v>
      </c>
    </row>
    <row r="822" spans="1:23">
      <c r="A822" t="s">
        <v>26058</v>
      </c>
      <c r="B822">
        <v>94</v>
      </c>
      <c r="C822">
        <v>458</v>
      </c>
      <c r="D822">
        <v>266.60509844108299</v>
      </c>
      <c r="E822">
        <v>99.194589467543395</v>
      </c>
      <c r="F822">
        <v>434.01560741462299</v>
      </c>
      <c r="G822">
        <v>4.3753959741587902</v>
      </c>
      <c r="H822">
        <v>2.1294135870259701</v>
      </c>
      <c r="I822">
        <v>1.6824092278217E-2</v>
      </c>
      <c r="J822">
        <v>0.42336104009917702</v>
      </c>
      <c r="K822">
        <v>100191277</v>
      </c>
      <c r="L822" t="s">
        <v>26059</v>
      </c>
      <c r="M822" t="s">
        <v>26060</v>
      </c>
      <c r="N822" t="s">
        <v>26061</v>
      </c>
      <c r="O822" t="s">
        <v>28</v>
      </c>
      <c r="P822" t="s">
        <v>26062</v>
      </c>
      <c r="Q822" t="s">
        <v>23468</v>
      </c>
      <c r="R822" t="s">
        <v>26063</v>
      </c>
      <c r="S822" t="s">
        <v>26064</v>
      </c>
      <c r="T822" t="s">
        <v>23471</v>
      </c>
      <c r="U822" t="s">
        <v>26065</v>
      </c>
      <c r="V822" t="s">
        <v>29</v>
      </c>
      <c r="W822" t="s">
        <v>29</v>
      </c>
    </row>
    <row r="823" spans="1:23">
      <c r="A823" t="s">
        <v>26066</v>
      </c>
      <c r="B823">
        <v>57</v>
      </c>
      <c r="C823">
        <v>715</v>
      </c>
      <c r="D823">
        <v>368.85351350664899</v>
      </c>
      <c r="E823">
        <v>60.149910634574198</v>
      </c>
      <c r="F823">
        <v>677.557116378724</v>
      </c>
      <c r="G823">
        <v>11.2644741983916</v>
      </c>
      <c r="H823">
        <v>3.4937080681076802</v>
      </c>
      <c r="I823" s="5">
        <v>7.4400000000000006E-5</v>
      </c>
      <c r="J823">
        <v>8.5919578415550001E-3</v>
      </c>
      <c r="K823">
        <v>103632881</v>
      </c>
      <c r="L823" t="s">
        <v>26067</v>
      </c>
      <c r="M823" t="s">
        <v>26068</v>
      </c>
      <c r="N823" t="s">
        <v>26069</v>
      </c>
      <c r="O823" t="s">
        <v>28</v>
      </c>
      <c r="P823" t="s">
        <v>29</v>
      </c>
      <c r="Q823" t="s">
        <v>29</v>
      </c>
      <c r="R823" t="s">
        <v>29</v>
      </c>
      <c r="S823" t="s">
        <v>29</v>
      </c>
      <c r="T823" t="s">
        <v>29</v>
      </c>
      <c r="U823" t="s">
        <v>29</v>
      </c>
      <c r="V823" t="s">
        <v>29</v>
      </c>
      <c r="W823" t="s">
        <v>29</v>
      </c>
    </row>
    <row r="824" spans="1:23">
      <c r="A824" t="s">
        <v>26070</v>
      </c>
      <c r="B824">
        <v>150</v>
      </c>
      <c r="C824">
        <v>915</v>
      </c>
      <c r="D824">
        <v>512.686410505342</v>
      </c>
      <c r="E824">
        <v>158.289238512037</v>
      </c>
      <c r="F824">
        <v>867.08358249864602</v>
      </c>
      <c r="G824">
        <v>5.4778429073856998</v>
      </c>
      <c r="H824">
        <v>2.4536078932821899</v>
      </c>
      <c r="I824">
        <v>1.8647189207719999E-3</v>
      </c>
      <c r="J824">
        <v>9.2407738625869998E-2</v>
      </c>
      <c r="K824">
        <v>100280667</v>
      </c>
      <c r="L824" t="s">
        <v>26071</v>
      </c>
      <c r="M824" t="s">
        <v>26072</v>
      </c>
      <c r="N824" t="s">
        <v>29</v>
      </c>
      <c r="O824" t="s">
        <v>28</v>
      </c>
      <c r="P824" t="s">
        <v>29</v>
      </c>
      <c r="Q824" t="s">
        <v>59</v>
      </c>
      <c r="R824" t="s">
        <v>9508</v>
      </c>
      <c r="S824" t="s">
        <v>9509</v>
      </c>
      <c r="T824" t="s">
        <v>8206</v>
      </c>
      <c r="U824" t="s">
        <v>26073</v>
      </c>
      <c r="V824" t="s">
        <v>29</v>
      </c>
      <c r="W824" t="s">
        <v>29</v>
      </c>
    </row>
    <row r="825" spans="1:23">
      <c r="A825" t="s">
        <v>26074</v>
      </c>
      <c r="B825">
        <v>6</v>
      </c>
      <c r="C825">
        <v>81</v>
      </c>
      <c r="D825">
        <v>41.5448941595251</v>
      </c>
      <c r="E825">
        <v>6.3315695404814898</v>
      </c>
      <c r="F825">
        <v>76.758218778568704</v>
      </c>
      <c r="G825">
        <v>12.1230949589683</v>
      </c>
      <c r="H825">
        <v>3.59968615277013</v>
      </c>
      <c r="I825" s="5">
        <v>1.0895978963882001E-2</v>
      </c>
      <c r="J825">
        <v>0.318959314842993</v>
      </c>
      <c r="K825">
        <v>100280022</v>
      </c>
      <c r="L825" t="s">
        <v>26075</v>
      </c>
      <c r="M825" t="s">
        <v>147</v>
      </c>
      <c r="N825" t="s">
        <v>26076</v>
      </c>
      <c r="O825" t="s">
        <v>28</v>
      </c>
      <c r="P825" t="s">
        <v>29</v>
      </c>
      <c r="Q825" t="s">
        <v>29</v>
      </c>
      <c r="R825" t="s">
        <v>29</v>
      </c>
      <c r="S825" t="s">
        <v>29</v>
      </c>
      <c r="T825" t="s">
        <v>29</v>
      </c>
      <c r="U825" t="s">
        <v>26077</v>
      </c>
      <c r="V825" t="s">
        <v>29</v>
      </c>
      <c r="W825" t="s">
        <v>29</v>
      </c>
    </row>
    <row r="826" spans="1:23">
      <c r="A826" t="s">
        <v>4328</v>
      </c>
      <c r="B826">
        <v>0</v>
      </c>
      <c r="C826">
        <v>433</v>
      </c>
      <c r="D826">
        <v>205.16239957481599</v>
      </c>
      <c r="E826">
        <v>0</v>
      </c>
      <c r="F826">
        <v>410.32479914963301</v>
      </c>
      <c r="G826" t="s">
        <v>98</v>
      </c>
      <c r="H826" t="s">
        <v>98</v>
      </c>
      <c r="I826" s="5">
        <v>6.7099999999999996E-10</v>
      </c>
      <c r="J826" s="5">
        <v>5.0299999999999999E-7</v>
      </c>
      <c r="K826">
        <v>103632996</v>
      </c>
      <c r="L826" t="s">
        <v>4329</v>
      </c>
      <c r="M826" t="s">
        <v>147</v>
      </c>
      <c r="N826" t="s">
        <v>4330</v>
      </c>
      <c r="O826" t="s">
        <v>28</v>
      </c>
      <c r="P826" t="s">
        <v>29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</row>
    <row r="827" spans="1:23">
      <c r="A827" t="s">
        <v>4331</v>
      </c>
      <c r="B827">
        <v>0</v>
      </c>
      <c r="C827">
        <v>299</v>
      </c>
      <c r="D827">
        <v>141.67103342464199</v>
      </c>
      <c r="E827">
        <v>0</v>
      </c>
      <c r="F827">
        <v>283.34206684928398</v>
      </c>
      <c r="G827" t="s">
        <v>98</v>
      </c>
      <c r="H827" t="s">
        <v>98</v>
      </c>
      <c r="I827" s="5">
        <v>3.8500000000000001E-8</v>
      </c>
      <c r="J827" s="5">
        <v>1.66E-5</v>
      </c>
      <c r="K827">
        <v>103634229</v>
      </c>
      <c r="L827" t="s">
        <v>4332</v>
      </c>
      <c r="M827" t="s">
        <v>4333</v>
      </c>
      <c r="N827" t="s">
        <v>4334</v>
      </c>
      <c r="O827" t="s">
        <v>28</v>
      </c>
      <c r="P827" t="s">
        <v>29</v>
      </c>
      <c r="Q827" t="s">
        <v>29</v>
      </c>
      <c r="R827" t="s">
        <v>29</v>
      </c>
      <c r="S827" t="s">
        <v>29</v>
      </c>
      <c r="T827" t="s">
        <v>29</v>
      </c>
      <c r="U827" t="s">
        <v>29</v>
      </c>
      <c r="V827" t="s">
        <v>29</v>
      </c>
      <c r="W827" t="s">
        <v>29</v>
      </c>
    </row>
    <row r="828" spans="1:23">
      <c r="A828" t="s">
        <v>4335</v>
      </c>
      <c r="B828">
        <v>6</v>
      </c>
      <c r="C828">
        <v>101</v>
      </c>
      <c r="D828">
        <v>51.021217465521197</v>
      </c>
      <c r="E828">
        <v>6.3315695404814898</v>
      </c>
      <c r="F828">
        <v>95.710865390560997</v>
      </c>
      <c r="G828">
        <v>15.1164517389605</v>
      </c>
      <c r="H828">
        <v>3.9180476326372999</v>
      </c>
      <c r="I828">
        <v>4.8526984218890002E-3</v>
      </c>
      <c r="J828">
        <v>0.18271582143533899</v>
      </c>
      <c r="K828">
        <v>109939338</v>
      </c>
      <c r="L828" t="s">
        <v>343</v>
      </c>
      <c r="M828" t="s">
        <v>344</v>
      </c>
      <c r="N828" t="s">
        <v>345</v>
      </c>
      <c r="O828" t="s">
        <v>28</v>
      </c>
      <c r="P828" t="s">
        <v>119</v>
      </c>
      <c r="Q828" t="s">
        <v>70</v>
      </c>
      <c r="R828" t="s">
        <v>346</v>
      </c>
      <c r="S828" t="s">
        <v>347</v>
      </c>
      <c r="T828" t="s">
        <v>348</v>
      </c>
      <c r="U828" t="s">
        <v>29</v>
      </c>
      <c r="V828" t="s">
        <v>29</v>
      </c>
      <c r="W828" t="s">
        <v>29</v>
      </c>
    </row>
    <row r="829" spans="1:23">
      <c r="A829" t="s">
        <v>4340</v>
      </c>
      <c r="B829">
        <v>0</v>
      </c>
      <c r="C829">
        <v>21</v>
      </c>
      <c r="D829">
        <v>9.9501394712959392</v>
      </c>
      <c r="E829">
        <v>0</v>
      </c>
      <c r="F829">
        <v>19.9002789425919</v>
      </c>
      <c r="G829" t="s">
        <v>98</v>
      </c>
      <c r="H829" t="s">
        <v>98</v>
      </c>
      <c r="I829">
        <v>2.0401757323748999E-2</v>
      </c>
      <c r="J829">
        <v>0.47777849492159502</v>
      </c>
      <c r="K829">
        <v>103632851</v>
      </c>
      <c r="L829" t="s">
        <v>4341</v>
      </c>
      <c r="M829" t="s">
        <v>147</v>
      </c>
      <c r="N829" t="s">
        <v>4342</v>
      </c>
      <c r="O829" t="s">
        <v>28</v>
      </c>
      <c r="P829" t="s">
        <v>29</v>
      </c>
      <c r="Q829" t="s">
        <v>29</v>
      </c>
      <c r="R829" t="s">
        <v>29</v>
      </c>
      <c r="S829" t="s">
        <v>29</v>
      </c>
      <c r="T829" t="s">
        <v>29</v>
      </c>
      <c r="U829" t="s">
        <v>4343</v>
      </c>
      <c r="V829" t="s">
        <v>29</v>
      </c>
      <c r="W829" t="s">
        <v>29</v>
      </c>
    </row>
    <row r="830" spans="1:23">
      <c r="A830" t="s">
        <v>26078</v>
      </c>
      <c r="B830">
        <v>46</v>
      </c>
      <c r="C830">
        <v>1757</v>
      </c>
      <c r="D830">
        <v>856.76601900360595</v>
      </c>
      <c r="E830">
        <v>48.542033143691398</v>
      </c>
      <c r="F830">
        <v>1664.99000486352</v>
      </c>
      <c r="G830">
        <v>34.299964320301697</v>
      </c>
      <c r="H830">
        <v>5.1001351705580298</v>
      </c>
      <c r="I830" s="5">
        <v>1.0399999999999999E-9</v>
      </c>
      <c r="J830" s="5">
        <v>7.0299999999999998E-7</v>
      </c>
      <c r="K830">
        <v>100272507</v>
      </c>
      <c r="L830" t="s">
        <v>26079</v>
      </c>
      <c r="M830" t="s">
        <v>26080</v>
      </c>
      <c r="N830" t="s">
        <v>26081</v>
      </c>
      <c r="O830" t="s">
        <v>28</v>
      </c>
      <c r="P830" t="s">
        <v>29</v>
      </c>
      <c r="Q830" t="s">
        <v>45</v>
      </c>
      <c r="R830" t="s">
        <v>454</v>
      </c>
      <c r="S830" t="s">
        <v>455</v>
      </c>
      <c r="T830" t="s">
        <v>456</v>
      </c>
      <c r="U830" t="s">
        <v>26082</v>
      </c>
      <c r="V830" t="s">
        <v>29</v>
      </c>
      <c r="W830" t="s">
        <v>29</v>
      </c>
    </row>
    <row r="831" spans="1:23">
      <c r="A831" t="s">
        <v>19234</v>
      </c>
      <c r="B831">
        <v>2</v>
      </c>
      <c r="C831">
        <v>98</v>
      </c>
      <c r="D831">
        <v>47.4892457894613</v>
      </c>
      <c r="E831">
        <v>2.1105231801605</v>
      </c>
      <c r="F831">
        <v>92.867968398762102</v>
      </c>
      <c r="G831">
        <v>44.002344665885097</v>
      </c>
      <c r="H831">
        <v>5.4595084947218702</v>
      </c>
      <c r="I831">
        <v>6.5992548946299998E-4</v>
      </c>
      <c r="J831">
        <v>4.2438446476331999E-2</v>
      </c>
      <c r="K831">
        <v>100280778</v>
      </c>
      <c r="L831" t="s">
        <v>19235</v>
      </c>
      <c r="M831" t="s">
        <v>19236</v>
      </c>
      <c r="N831" t="s">
        <v>19237</v>
      </c>
      <c r="O831" t="s">
        <v>28</v>
      </c>
      <c r="P831" t="s">
        <v>29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29</v>
      </c>
    </row>
    <row r="832" spans="1:23">
      <c r="A832" t="s">
        <v>26083</v>
      </c>
      <c r="B832">
        <v>102</v>
      </c>
      <c r="C832">
        <v>2695</v>
      </c>
      <c r="D832">
        <v>1330.75290657707</v>
      </c>
      <c r="E832">
        <v>107.63668218818501</v>
      </c>
      <c r="F832">
        <v>2553.8691309659598</v>
      </c>
      <c r="G832">
        <v>23.726754476702698</v>
      </c>
      <c r="H832">
        <v>4.5684428662750403</v>
      </c>
      <c r="I832" s="5">
        <v>4.0400000000000001E-9</v>
      </c>
      <c r="J832" s="5">
        <v>2.3999999999999999E-6</v>
      </c>
      <c r="K832">
        <v>103633049</v>
      </c>
      <c r="L832" t="s">
        <v>26084</v>
      </c>
      <c r="M832" t="s">
        <v>1913</v>
      </c>
      <c r="N832" t="s">
        <v>26085</v>
      </c>
      <c r="O832" t="s">
        <v>28</v>
      </c>
      <c r="P832" t="s">
        <v>29</v>
      </c>
      <c r="Q832" t="s">
        <v>45</v>
      </c>
      <c r="R832" t="s">
        <v>454</v>
      </c>
      <c r="S832" t="s">
        <v>455</v>
      </c>
      <c r="T832" t="s">
        <v>456</v>
      </c>
      <c r="U832" t="s">
        <v>26086</v>
      </c>
      <c r="V832" t="s">
        <v>29</v>
      </c>
      <c r="W832" t="s">
        <v>29</v>
      </c>
    </row>
    <row r="833" spans="1:23">
      <c r="A833" t="s">
        <v>4344</v>
      </c>
      <c r="B833">
        <v>7</v>
      </c>
      <c r="C833">
        <v>65</v>
      </c>
      <c r="D833">
        <v>34.491466309768299</v>
      </c>
      <c r="E833">
        <v>7.38683113056174</v>
      </c>
      <c r="F833">
        <v>61.596101488974902</v>
      </c>
      <c r="G833">
        <v>8.3386367442639404</v>
      </c>
      <c r="H833">
        <v>3.05981154157752</v>
      </c>
      <c r="I833" s="5">
        <v>3.0376503588649999E-2</v>
      </c>
      <c r="J833">
        <v>0.60179641388292604</v>
      </c>
      <c r="K833">
        <v>542005</v>
      </c>
      <c r="L833" t="s">
        <v>4345</v>
      </c>
      <c r="M833" t="s">
        <v>4346</v>
      </c>
      <c r="N833" t="s">
        <v>4347</v>
      </c>
      <c r="O833" t="s">
        <v>28</v>
      </c>
      <c r="P833" t="s">
        <v>29</v>
      </c>
      <c r="Q833" t="s">
        <v>29</v>
      </c>
      <c r="R833" t="s">
        <v>29</v>
      </c>
      <c r="S833" t="s">
        <v>29</v>
      </c>
      <c r="T833" t="s">
        <v>29</v>
      </c>
      <c r="U833" t="s">
        <v>4348</v>
      </c>
      <c r="V833" t="s">
        <v>29</v>
      </c>
      <c r="W833" t="s">
        <v>29</v>
      </c>
    </row>
    <row r="834" spans="1:23">
      <c r="A834" t="s">
        <v>26087</v>
      </c>
      <c r="B834">
        <v>1</v>
      </c>
      <c r="C834">
        <v>43</v>
      </c>
      <c r="D834">
        <v>20.901725902931801</v>
      </c>
      <c r="E834">
        <v>1.05526159008025</v>
      </c>
      <c r="F834">
        <v>40.748190215783403</v>
      </c>
      <c r="G834">
        <v>38.6143024618992</v>
      </c>
      <c r="H834">
        <v>5.2710634053087597</v>
      </c>
      <c r="I834" s="5">
        <v>6.4885861606799999E-3</v>
      </c>
      <c r="J834" s="5">
        <v>0.226712922955149</v>
      </c>
      <c r="K834">
        <v>103634253</v>
      </c>
      <c r="L834" t="s">
        <v>26088</v>
      </c>
      <c r="M834" t="s">
        <v>147</v>
      </c>
      <c r="N834" t="s">
        <v>26089</v>
      </c>
      <c r="O834" t="s">
        <v>28</v>
      </c>
      <c r="P834" t="s">
        <v>110</v>
      </c>
      <c r="Q834" t="s">
        <v>3402</v>
      </c>
      <c r="R834" t="s">
        <v>6904</v>
      </c>
      <c r="S834" t="s">
        <v>6905</v>
      </c>
      <c r="T834" t="s">
        <v>4382</v>
      </c>
      <c r="U834" t="s">
        <v>29</v>
      </c>
      <c r="V834" t="s">
        <v>29</v>
      </c>
      <c r="W834" t="s">
        <v>29</v>
      </c>
    </row>
    <row r="835" spans="1:23">
      <c r="A835" t="s">
        <v>4349</v>
      </c>
      <c r="B835">
        <v>31</v>
      </c>
      <c r="C835">
        <v>172</v>
      </c>
      <c r="D835">
        <v>97.852935077810599</v>
      </c>
      <c r="E835">
        <v>32.713109292487701</v>
      </c>
      <c r="F835">
        <v>162.99276086313401</v>
      </c>
      <c r="G835">
        <v>4.9824906402450502</v>
      </c>
      <c r="H835">
        <v>2.3168670949218901</v>
      </c>
      <c r="I835" s="5">
        <v>3.9637344946804001E-2</v>
      </c>
      <c r="J835">
        <v>0.69487987588697597</v>
      </c>
      <c r="K835">
        <v>109940878</v>
      </c>
      <c r="L835" t="s">
        <v>4350</v>
      </c>
      <c r="M835" t="s">
        <v>4351</v>
      </c>
      <c r="N835" t="s">
        <v>4352</v>
      </c>
      <c r="O835" t="s">
        <v>28</v>
      </c>
      <c r="P835" t="s">
        <v>29</v>
      </c>
      <c r="Q835" t="s">
        <v>29</v>
      </c>
      <c r="R835" t="s">
        <v>29</v>
      </c>
      <c r="S835" t="s">
        <v>29</v>
      </c>
      <c r="T835" t="s">
        <v>29</v>
      </c>
      <c r="U835" t="s">
        <v>29</v>
      </c>
      <c r="V835" t="s">
        <v>29</v>
      </c>
      <c r="W835" t="s">
        <v>29</v>
      </c>
    </row>
    <row r="836" spans="1:23">
      <c r="A836" t="s">
        <v>26090</v>
      </c>
      <c r="B836">
        <v>3</v>
      </c>
      <c r="C836">
        <v>94</v>
      </c>
      <c r="D836">
        <v>46.121611923302197</v>
      </c>
      <c r="E836">
        <v>3.1657847702407498</v>
      </c>
      <c r="F836">
        <v>89.077439076363703</v>
      </c>
      <c r="G836">
        <v>28.137553731926499</v>
      </c>
      <c r="H836">
        <v>4.8144250015631496</v>
      </c>
      <c r="I836">
        <v>1.576535551328E-3</v>
      </c>
      <c r="J836">
        <v>8.1573130685183001E-2</v>
      </c>
      <c r="K836">
        <v>103634271</v>
      </c>
      <c r="L836" t="s">
        <v>26091</v>
      </c>
      <c r="M836" t="s">
        <v>7387</v>
      </c>
      <c r="N836" t="s">
        <v>26092</v>
      </c>
      <c r="O836" t="s">
        <v>92</v>
      </c>
      <c r="P836" t="s">
        <v>29</v>
      </c>
      <c r="Q836" t="s">
        <v>29</v>
      </c>
      <c r="R836" t="s">
        <v>2909</v>
      </c>
      <c r="S836" t="s">
        <v>24077</v>
      </c>
      <c r="T836" t="s">
        <v>2909</v>
      </c>
      <c r="U836" t="s">
        <v>26093</v>
      </c>
      <c r="V836" t="s">
        <v>29</v>
      </c>
      <c r="W836" t="s">
        <v>29</v>
      </c>
    </row>
    <row r="837" spans="1:23">
      <c r="A837" t="s">
        <v>4353</v>
      </c>
      <c r="B837">
        <v>0</v>
      </c>
      <c r="C837">
        <v>30</v>
      </c>
      <c r="D837">
        <v>14.2144849589942</v>
      </c>
      <c r="E837">
        <v>0</v>
      </c>
      <c r="F837">
        <v>28.4289699179884</v>
      </c>
      <c r="G837" t="s">
        <v>98</v>
      </c>
      <c r="H837" t="s">
        <v>98</v>
      </c>
      <c r="I837">
        <v>6.8589120250730001E-3</v>
      </c>
      <c r="J837">
        <v>0.233908610973357</v>
      </c>
      <c r="K837">
        <v>103633107</v>
      </c>
      <c r="L837" t="s">
        <v>1659</v>
      </c>
      <c r="M837" t="s">
        <v>1660</v>
      </c>
      <c r="N837" t="s">
        <v>1661</v>
      </c>
      <c r="O837" t="s">
        <v>28</v>
      </c>
      <c r="P837" t="s">
        <v>29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29</v>
      </c>
      <c r="W837" t="s">
        <v>29</v>
      </c>
    </row>
    <row r="838" spans="1:23">
      <c r="A838" t="s">
        <v>26094</v>
      </c>
      <c r="B838">
        <v>104</v>
      </c>
      <c r="C838">
        <v>794</v>
      </c>
      <c r="D838">
        <v>431.08363793221997</v>
      </c>
      <c r="E838">
        <v>109.747205368346</v>
      </c>
      <c r="F838">
        <v>752.42007049609299</v>
      </c>
      <c r="G838">
        <v>6.8559383172513302</v>
      </c>
      <c r="H838">
        <v>2.77735412960853</v>
      </c>
      <c r="I838">
        <v>7.6577252417500002E-4</v>
      </c>
      <c r="J838">
        <v>4.7510732074190001E-2</v>
      </c>
      <c r="K838">
        <v>100280965</v>
      </c>
      <c r="L838" t="s">
        <v>26095</v>
      </c>
      <c r="M838" t="s">
        <v>26096</v>
      </c>
      <c r="N838" t="s">
        <v>26097</v>
      </c>
      <c r="O838" t="s">
        <v>28</v>
      </c>
      <c r="P838" t="s">
        <v>29</v>
      </c>
      <c r="Q838" t="s">
        <v>1377</v>
      </c>
      <c r="R838" t="s">
        <v>26098</v>
      </c>
      <c r="S838" t="s">
        <v>26099</v>
      </c>
      <c r="T838" t="s">
        <v>26100</v>
      </c>
      <c r="U838" t="s">
        <v>26101</v>
      </c>
      <c r="V838" t="s">
        <v>26102</v>
      </c>
      <c r="W838" t="s">
        <v>29</v>
      </c>
    </row>
    <row r="839" spans="1:23">
      <c r="A839" t="s">
        <v>26103</v>
      </c>
      <c r="B839">
        <v>581</v>
      </c>
      <c r="C839">
        <v>3502</v>
      </c>
      <c r="D839">
        <v>1965.8577027982401</v>
      </c>
      <c r="E839">
        <v>613.10698383662498</v>
      </c>
      <c r="F839">
        <v>3318.60842175985</v>
      </c>
      <c r="G839">
        <v>5.4127721739411196</v>
      </c>
      <c r="H839">
        <v>2.4363676656357001</v>
      </c>
      <c r="I839">
        <v>4.0701605981900002E-4</v>
      </c>
      <c r="J839">
        <v>2.9969881528775999E-2</v>
      </c>
      <c r="K839">
        <v>109940986</v>
      </c>
      <c r="L839" t="s">
        <v>26104</v>
      </c>
      <c r="M839" t="s">
        <v>26105</v>
      </c>
      <c r="N839" t="s">
        <v>26106</v>
      </c>
      <c r="O839" t="s">
        <v>28</v>
      </c>
      <c r="P839" t="s">
        <v>26107</v>
      </c>
      <c r="Q839" t="s">
        <v>26108</v>
      </c>
      <c r="R839" t="s">
        <v>26109</v>
      </c>
      <c r="S839" t="s">
        <v>26110</v>
      </c>
      <c r="T839" t="s">
        <v>26111</v>
      </c>
      <c r="U839" t="s">
        <v>29</v>
      </c>
      <c r="V839" t="s">
        <v>29</v>
      </c>
      <c r="W839" t="s">
        <v>29</v>
      </c>
    </row>
    <row r="840" spans="1:23">
      <c r="A840" t="s">
        <v>26112</v>
      </c>
      <c r="B840">
        <v>215</v>
      </c>
      <c r="C840">
        <v>1095</v>
      </c>
      <c r="D840">
        <v>632.26932193691505</v>
      </c>
      <c r="E840">
        <v>226.88124186725301</v>
      </c>
      <c r="F840">
        <v>1037.65740200658</v>
      </c>
      <c r="G840">
        <v>4.5735707080345698</v>
      </c>
      <c r="H840">
        <v>2.1933209555057398</v>
      </c>
      <c r="I840">
        <v>3.686180542238E-3</v>
      </c>
      <c r="J840">
        <v>0.151616160901764</v>
      </c>
      <c r="K840">
        <v>100280547</v>
      </c>
      <c r="L840" t="s">
        <v>26113</v>
      </c>
      <c r="M840" t="s">
        <v>26114</v>
      </c>
      <c r="N840" t="s">
        <v>26115</v>
      </c>
      <c r="O840" t="s">
        <v>28</v>
      </c>
      <c r="P840" t="s">
        <v>9757</v>
      </c>
      <c r="Q840" t="s">
        <v>9758</v>
      </c>
      <c r="R840" s="6" t="s">
        <v>9759</v>
      </c>
      <c r="S840" t="s">
        <v>9760</v>
      </c>
      <c r="T840" t="s">
        <v>9761</v>
      </c>
      <c r="U840" t="s">
        <v>26116</v>
      </c>
      <c r="V840" t="s">
        <v>29</v>
      </c>
      <c r="W840" t="s">
        <v>29</v>
      </c>
    </row>
    <row r="841" spans="1:23">
      <c r="A841" t="s">
        <v>26117</v>
      </c>
      <c r="B841">
        <v>2</v>
      </c>
      <c r="C841">
        <v>38</v>
      </c>
      <c r="D841">
        <v>19.0602758714729</v>
      </c>
      <c r="E841">
        <v>2.1105231801605</v>
      </c>
      <c r="F841">
        <v>36.010028562785301</v>
      </c>
      <c r="G841">
        <v>17.062133645955399</v>
      </c>
      <c r="H841">
        <v>4.0927261640502497</v>
      </c>
      <c r="I841" s="5">
        <v>2.0658711905033999E-2</v>
      </c>
      <c r="J841">
        <v>0.480758258629368</v>
      </c>
      <c r="K841">
        <v>109940811</v>
      </c>
      <c r="L841" t="s">
        <v>26118</v>
      </c>
      <c r="M841" t="s">
        <v>147</v>
      </c>
      <c r="N841" t="s">
        <v>29</v>
      </c>
      <c r="O841" t="s">
        <v>28</v>
      </c>
      <c r="P841" t="s">
        <v>29</v>
      </c>
      <c r="Q841" t="s">
        <v>29</v>
      </c>
      <c r="R841" t="s">
        <v>29</v>
      </c>
      <c r="S841" t="s">
        <v>29</v>
      </c>
      <c r="T841" t="s">
        <v>29</v>
      </c>
      <c r="U841" t="s">
        <v>29</v>
      </c>
      <c r="V841" t="s">
        <v>29</v>
      </c>
      <c r="W841" t="s">
        <v>29</v>
      </c>
    </row>
    <row r="842" spans="1:23">
      <c r="A842" t="s">
        <v>26119</v>
      </c>
      <c r="B842">
        <v>2</v>
      </c>
      <c r="C842">
        <v>37</v>
      </c>
      <c r="D842">
        <v>18.586459706173098</v>
      </c>
      <c r="E842">
        <v>2.1105231801605</v>
      </c>
      <c r="F842">
        <v>35.062396232185698</v>
      </c>
      <c r="G842">
        <v>16.613130128956598</v>
      </c>
      <c r="H842">
        <v>4.0542520162356199</v>
      </c>
      <c r="I842">
        <v>2.2405485999248E-2</v>
      </c>
      <c r="J842">
        <v>0.50882054920040698</v>
      </c>
      <c r="K842">
        <v>100285182</v>
      </c>
      <c r="L842" t="s">
        <v>26120</v>
      </c>
      <c r="M842" t="s">
        <v>2949</v>
      </c>
      <c r="N842" t="s">
        <v>29</v>
      </c>
      <c r="O842" t="s">
        <v>28</v>
      </c>
      <c r="P842" t="s">
        <v>29</v>
      </c>
      <c r="Q842" t="s">
        <v>59</v>
      </c>
      <c r="R842" t="s">
        <v>259</v>
      </c>
      <c r="S842" t="s">
        <v>260</v>
      </c>
      <c r="T842" t="s">
        <v>261</v>
      </c>
      <c r="U842" t="s">
        <v>26121</v>
      </c>
      <c r="V842" t="s">
        <v>29</v>
      </c>
      <c r="W842" t="s">
        <v>29</v>
      </c>
    </row>
    <row r="843" spans="1:23">
      <c r="A843" t="s">
        <v>22815</v>
      </c>
      <c r="B843">
        <v>74</v>
      </c>
      <c r="C843">
        <v>386</v>
      </c>
      <c r="D843">
        <v>221.937718638695</v>
      </c>
      <c r="E843">
        <v>78.089357665938394</v>
      </c>
      <c r="F843">
        <v>365.78607961145099</v>
      </c>
      <c r="G843">
        <v>4.6841988530148004</v>
      </c>
      <c r="H843">
        <v>2.2278023222457999</v>
      </c>
      <c r="I843">
        <v>1.6989413957533998E-2</v>
      </c>
      <c r="J843">
        <v>0.425670449644731</v>
      </c>
      <c r="K843">
        <v>103633278</v>
      </c>
      <c r="L843" t="s">
        <v>22816</v>
      </c>
      <c r="M843" t="s">
        <v>22817</v>
      </c>
      <c r="N843" t="s">
        <v>22818</v>
      </c>
      <c r="O843" t="s">
        <v>28</v>
      </c>
      <c r="P843" t="s">
        <v>29</v>
      </c>
      <c r="Q843" t="s">
        <v>29</v>
      </c>
      <c r="R843" t="s">
        <v>29</v>
      </c>
      <c r="S843" t="s">
        <v>29</v>
      </c>
      <c r="T843" t="s">
        <v>29</v>
      </c>
      <c r="U843" t="s">
        <v>29</v>
      </c>
      <c r="V843" t="s">
        <v>29</v>
      </c>
      <c r="W843" t="s">
        <v>29</v>
      </c>
    </row>
    <row r="844" spans="1:23">
      <c r="A844" t="s">
        <v>26122</v>
      </c>
      <c r="B844">
        <v>112</v>
      </c>
      <c r="C844">
        <v>2119</v>
      </c>
      <c r="D844">
        <v>1063.1111033147799</v>
      </c>
      <c r="E844">
        <v>118.189298088988</v>
      </c>
      <c r="F844">
        <v>2008.0329085405799</v>
      </c>
      <c r="G844">
        <v>16.989972366437801</v>
      </c>
      <c r="H844">
        <v>4.0866116009212297</v>
      </c>
      <c r="I844" s="5">
        <v>1.23E-7</v>
      </c>
      <c r="J844" s="5">
        <v>4.2200000000000003E-5</v>
      </c>
      <c r="K844">
        <v>100278922</v>
      </c>
      <c r="L844" t="s">
        <v>26123</v>
      </c>
      <c r="M844" t="s">
        <v>147</v>
      </c>
      <c r="N844" t="s">
        <v>29</v>
      </c>
      <c r="O844" t="s">
        <v>28</v>
      </c>
      <c r="P844" t="s">
        <v>29</v>
      </c>
      <c r="Q844" t="s">
        <v>29</v>
      </c>
      <c r="R844" t="s">
        <v>29</v>
      </c>
      <c r="S844" t="s">
        <v>29</v>
      </c>
      <c r="T844" t="s">
        <v>29</v>
      </c>
      <c r="U844" t="s">
        <v>26124</v>
      </c>
      <c r="V844" t="s">
        <v>29</v>
      </c>
      <c r="W844" t="s">
        <v>29</v>
      </c>
    </row>
    <row r="845" spans="1:23">
      <c r="A845" t="s">
        <v>26125</v>
      </c>
      <c r="B845">
        <v>2054</v>
      </c>
      <c r="C845">
        <v>10827</v>
      </c>
      <c r="D845">
        <v>6213.7612747134199</v>
      </c>
      <c r="E845">
        <v>2167.5073060248301</v>
      </c>
      <c r="F845">
        <v>10260.015243402</v>
      </c>
      <c r="G845">
        <v>4.7335550910869602</v>
      </c>
      <c r="H845">
        <v>2.2429241129068598</v>
      </c>
      <c r="I845" s="5">
        <v>1.438630256187E-3</v>
      </c>
      <c r="J845" s="5">
        <v>7.6489063253491002E-2</v>
      </c>
      <c r="K845">
        <v>100285166</v>
      </c>
      <c r="L845" t="s">
        <v>26126</v>
      </c>
      <c r="M845" t="s">
        <v>26127</v>
      </c>
      <c r="N845" t="s">
        <v>29</v>
      </c>
      <c r="O845" t="s">
        <v>28</v>
      </c>
      <c r="P845" t="s">
        <v>29</v>
      </c>
      <c r="Q845" t="s">
        <v>29</v>
      </c>
      <c r="R845" t="s">
        <v>435</v>
      </c>
      <c r="S845" t="s">
        <v>436</v>
      </c>
      <c r="T845" t="s">
        <v>435</v>
      </c>
      <c r="U845" t="s">
        <v>26128</v>
      </c>
      <c r="V845" t="s">
        <v>438</v>
      </c>
      <c r="W845" t="s">
        <v>439</v>
      </c>
    </row>
    <row r="846" spans="1:23">
      <c r="A846" t="s">
        <v>26129</v>
      </c>
      <c r="B846">
        <v>186</v>
      </c>
      <c r="C846">
        <v>972</v>
      </c>
      <c r="D846">
        <v>558.68864054887501</v>
      </c>
      <c r="E846">
        <v>196.27865575492601</v>
      </c>
      <c r="F846">
        <v>921.09862534282399</v>
      </c>
      <c r="G846">
        <v>4.6928109518587098</v>
      </c>
      <c r="H846">
        <v>2.2304523431044201</v>
      </c>
      <c r="I846">
        <v>3.807867948267E-3</v>
      </c>
      <c r="J846">
        <v>0.155516090782332</v>
      </c>
      <c r="K846">
        <v>100127532</v>
      </c>
      <c r="L846" t="s">
        <v>26130</v>
      </c>
      <c r="M846" t="s">
        <v>26131</v>
      </c>
      <c r="N846" t="s">
        <v>26132</v>
      </c>
      <c r="O846" t="s">
        <v>28</v>
      </c>
      <c r="P846" t="s">
        <v>29</v>
      </c>
      <c r="Q846" t="s">
        <v>29</v>
      </c>
      <c r="R846" t="s">
        <v>3240</v>
      </c>
      <c r="S846" t="s">
        <v>5914</v>
      </c>
      <c r="T846" t="s">
        <v>3240</v>
      </c>
      <c r="U846" t="s">
        <v>26133</v>
      </c>
      <c r="V846" t="s">
        <v>29</v>
      </c>
      <c r="W846" t="s">
        <v>29</v>
      </c>
    </row>
    <row r="847" spans="1:23">
      <c r="A847" t="s">
        <v>26134</v>
      </c>
      <c r="B847">
        <v>455</v>
      </c>
      <c r="C847">
        <v>3014</v>
      </c>
      <c r="D847">
        <v>1668.1539339568701</v>
      </c>
      <c r="E847">
        <v>480.14402348651299</v>
      </c>
      <c r="F847">
        <v>2856.1638444272298</v>
      </c>
      <c r="G847">
        <v>5.9485564845471002</v>
      </c>
      <c r="H847">
        <v>2.57253961711843</v>
      </c>
      <c r="I847">
        <v>2.2403280914E-4</v>
      </c>
      <c r="J847">
        <v>1.9352804327328998E-2</v>
      </c>
      <c r="K847">
        <v>100277357</v>
      </c>
      <c r="L847" t="s">
        <v>26135</v>
      </c>
      <c r="M847" t="s">
        <v>147</v>
      </c>
      <c r="N847" t="s">
        <v>29</v>
      </c>
      <c r="O847" t="s">
        <v>28</v>
      </c>
      <c r="P847" t="s">
        <v>29</v>
      </c>
      <c r="Q847" t="s">
        <v>59</v>
      </c>
      <c r="R847" t="s">
        <v>59</v>
      </c>
      <c r="S847" t="s">
        <v>316</v>
      </c>
      <c r="T847" t="s">
        <v>29</v>
      </c>
      <c r="U847" t="s">
        <v>26136</v>
      </c>
      <c r="V847" t="s">
        <v>29</v>
      </c>
      <c r="W847" t="s">
        <v>29</v>
      </c>
    </row>
    <row r="848" spans="1:23">
      <c r="A848" t="s">
        <v>26137</v>
      </c>
      <c r="B848">
        <v>322</v>
      </c>
      <c r="C848">
        <v>2263</v>
      </c>
      <c r="D848">
        <v>1242.1430980763801</v>
      </c>
      <c r="E848">
        <v>339.79423200584</v>
      </c>
      <c r="F848">
        <v>2144.4919641469301</v>
      </c>
      <c r="G848">
        <v>6.3111488134679901</v>
      </c>
      <c r="H848">
        <v>2.6579026417589402</v>
      </c>
      <c r="I848" s="5">
        <v>1.9184331808699999E-4</v>
      </c>
      <c r="J848" s="5">
        <v>1.7465933008959999E-2</v>
      </c>
      <c r="K848">
        <v>100501446</v>
      </c>
      <c r="L848" t="s">
        <v>26138</v>
      </c>
      <c r="M848" t="s">
        <v>26139</v>
      </c>
      <c r="N848" t="s">
        <v>26140</v>
      </c>
      <c r="O848" t="s">
        <v>28</v>
      </c>
      <c r="P848" t="s">
        <v>29</v>
      </c>
      <c r="Q848" t="s">
        <v>29</v>
      </c>
      <c r="R848" t="s">
        <v>29</v>
      </c>
      <c r="S848" t="s">
        <v>29</v>
      </c>
      <c r="T848" t="s">
        <v>29</v>
      </c>
      <c r="U848" t="s">
        <v>29</v>
      </c>
      <c r="V848" t="s">
        <v>29</v>
      </c>
      <c r="W848" t="s">
        <v>29</v>
      </c>
    </row>
    <row r="849" spans="1:23">
      <c r="A849" t="s">
        <v>26141</v>
      </c>
      <c r="B849">
        <v>716</v>
      </c>
      <c r="C849">
        <v>3677</v>
      </c>
      <c r="D849">
        <v>2120.00568905612</v>
      </c>
      <c r="E849">
        <v>755.56729849745795</v>
      </c>
      <c r="F849">
        <v>3484.4440796147801</v>
      </c>
      <c r="G849">
        <v>4.6116925474991302</v>
      </c>
      <c r="H849">
        <v>2.2052963345457099</v>
      </c>
      <c r="I849">
        <v>1.2209128959269999E-3</v>
      </c>
      <c r="J849">
        <v>6.7573859379203002E-2</v>
      </c>
      <c r="K849">
        <v>100384530</v>
      </c>
      <c r="L849" t="s">
        <v>26142</v>
      </c>
      <c r="M849" s="6" t="s">
        <v>26143</v>
      </c>
      <c r="N849" t="s">
        <v>26144</v>
      </c>
      <c r="O849" t="s">
        <v>28</v>
      </c>
      <c r="P849" t="s">
        <v>29</v>
      </c>
      <c r="Q849" t="s">
        <v>1575</v>
      </c>
      <c r="R849" t="s">
        <v>26145</v>
      </c>
      <c r="S849" t="s">
        <v>26146</v>
      </c>
      <c r="T849" t="s">
        <v>12993</v>
      </c>
      <c r="U849" t="s">
        <v>26147</v>
      </c>
      <c r="V849" t="s">
        <v>29</v>
      </c>
      <c r="W849" t="s">
        <v>29</v>
      </c>
    </row>
    <row r="850" spans="1:23">
      <c r="A850" t="s">
        <v>26148</v>
      </c>
      <c r="B850">
        <v>2</v>
      </c>
      <c r="C850">
        <v>30</v>
      </c>
      <c r="D850">
        <v>15.269746549074499</v>
      </c>
      <c r="E850">
        <v>2.1105231801605</v>
      </c>
      <c r="F850">
        <v>28.4289699179884</v>
      </c>
      <c r="G850">
        <v>13.470105509964799</v>
      </c>
      <c r="H850">
        <v>3.7516892462151801</v>
      </c>
      <c r="I850" s="5">
        <v>4.1229773167161997E-2</v>
      </c>
      <c r="J850" s="5">
        <v>0.70577346591711598</v>
      </c>
      <c r="K850">
        <v>103633365</v>
      </c>
      <c r="L850" t="s">
        <v>26149</v>
      </c>
      <c r="M850" t="s">
        <v>26150</v>
      </c>
      <c r="N850" t="s">
        <v>26151</v>
      </c>
      <c r="O850" t="s">
        <v>28</v>
      </c>
      <c r="P850" t="s">
        <v>29</v>
      </c>
      <c r="Q850" t="s">
        <v>59</v>
      </c>
      <c r="R850" t="s">
        <v>59</v>
      </c>
      <c r="S850" t="s">
        <v>316</v>
      </c>
      <c r="T850" t="s">
        <v>29</v>
      </c>
      <c r="U850" t="s">
        <v>26152</v>
      </c>
      <c r="V850" t="s">
        <v>29</v>
      </c>
      <c r="W850" t="s">
        <v>29</v>
      </c>
    </row>
    <row r="851" spans="1:23">
      <c r="A851" t="s">
        <v>26153</v>
      </c>
      <c r="B851">
        <v>0</v>
      </c>
      <c r="C851">
        <v>31</v>
      </c>
      <c r="D851">
        <v>14.688301124294</v>
      </c>
      <c r="E851">
        <v>0</v>
      </c>
      <c r="F851">
        <v>29.376602248588</v>
      </c>
      <c r="G851" t="s">
        <v>98</v>
      </c>
      <c r="H851" t="s">
        <v>98</v>
      </c>
      <c r="I851">
        <v>6.143920091053E-3</v>
      </c>
      <c r="J851">
        <v>0.21892240859183301</v>
      </c>
      <c r="K851">
        <v>100382061</v>
      </c>
      <c r="L851" t="s">
        <v>26154</v>
      </c>
      <c r="M851" t="s">
        <v>147</v>
      </c>
      <c r="N851" t="s">
        <v>29</v>
      </c>
      <c r="O851" t="s">
        <v>28</v>
      </c>
      <c r="P851" t="s">
        <v>29</v>
      </c>
      <c r="Q851" t="s">
        <v>29</v>
      </c>
      <c r="R851" t="s">
        <v>3735</v>
      </c>
      <c r="S851" t="s">
        <v>3736</v>
      </c>
      <c r="T851" t="s">
        <v>3735</v>
      </c>
      <c r="U851" t="s">
        <v>26155</v>
      </c>
      <c r="V851" t="s">
        <v>29</v>
      </c>
      <c r="W851" t="s">
        <v>29</v>
      </c>
    </row>
    <row r="852" spans="1:23">
      <c r="A852" t="s">
        <v>26156</v>
      </c>
      <c r="B852">
        <v>4</v>
      </c>
      <c r="C852">
        <v>165</v>
      </c>
      <c r="D852">
        <v>80.2901904546286</v>
      </c>
      <c r="E852">
        <v>4.2210463603209902</v>
      </c>
      <c r="F852">
        <v>156.359334548936</v>
      </c>
      <c r="G852">
        <v>37.042790152403299</v>
      </c>
      <c r="H852">
        <v>5.2111208648524796</v>
      </c>
      <c r="I852">
        <v>2.0501774360200001E-4</v>
      </c>
      <c r="J852">
        <v>1.7978547325298001E-2</v>
      </c>
      <c r="K852">
        <v>103633389</v>
      </c>
      <c r="L852" t="s">
        <v>26157</v>
      </c>
      <c r="M852" t="s">
        <v>21126</v>
      </c>
      <c r="N852" t="s">
        <v>26158</v>
      </c>
      <c r="O852" t="s">
        <v>28</v>
      </c>
      <c r="P852" t="s">
        <v>14327</v>
      </c>
      <c r="Q852" t="s">
        <v>14328</v>
      </c>
      <c r="R852" t="s">
        <v>14329</v>
      </c>
      <c r="S852" t="s">
        <v>14330</v>
      </c>
      <c r="T852" t="s">
        <v>5775</v>
      </c>
      <c r="U852" t="s">
        <v>29</v>
      </c>
      <c r="V852" t="s">
        <v>29</v>
      </c>
      <c r="W852" t="s">
        <v>29</v>
      </c>
    </row>
    <row r="853" spans="1:23">
      <c r="A853" t="s">
        <v>26159</v>
      </c>
      <c r="B853">
        <v>101</v>
      </c>
      <c r="C853">
        <v>484</v>
      </c>
      <c r="D853">
        <v>282.617734304159</v>
      </c>
      <c r="E853">
        <v>106.581420598105</v>
      </c>
      <c r="F853">
        <v>458.65404801021299</v>
      </c>
      <c r="G853">
        <v>4.3033208361867796</v>
      </c>
      <c r="H853">
        <v>2.1054504051294698</v>
      </c>
      <c r="I853">
        <v>1.6503356667717E-2</v>
      </c>
      <c r="J853">
        <v>0.41972190334957399</v>
      </c>
      <c r="K853">
        <v>100275136</v>
      </c>
      <c r="L853" t="s">
        <v>26160</v>
      </c>
      <c r="M853" t="s">
        <v>147</v>
      </c>
      <c r="N853" t="s">
        <v>29</v>
      </c>
      <c r="O853" t="s">
        <v>28</v>
      </c>
      <c r="P853" t="s">
        <v>29</v>
      </c>
      <c r="Q853" t="s">
        <v>29</v>
      </c>
      <c r="R853" t="s">
        <v>29</v>
      </c>
      <c r="S853" t="s">
        <v>29</v>
      </c>
      <c r="T853" t="s">
        <v>29</v>
      </c>
      <c r="U853" t="s">
        <v>26161</v>
      </c>
      <c r="V853" t="s">
        <v>29</v>
      </c>
      <c r="W853" t="s">
        <v>29</v>
      </c>
    </row>
    <row r="854" spans="1:23">
      <c r="A854" t="s">
        <v>26162</v>
      </c>
      <c r="B854">
        <v>1</v>
      </c>
      <c r="C854">
        <v>39</v>
      </c>
      <c r="D854">
        <v>19.006461241732602</v>
      </c>
      <c r="E854">
        <v>1.05526159008025</v>
      </c>
      <c r="F854">
        <v>36.957660893384897</v>
      </c>
      <c r="G854">
        <v>35.022274325908498</v>
      </c>
      <c r="H854">
        <v>5.1302008694689096</v>
      </c>
      <c r="I854">
        <v>9.0229006390669993E-3</v>
      </c>
      <c r="J854">
        <v>0.28271755335742199</v>
      </c>
      <c r="K854">
        <v>103633460</v>
      </c>
      <c r="L854" t="s">
        <v>26163</v>
      </c>
      <c r="M854" t="s">
        <v>147</v>
      </c>
      <c r="N854" t="s">
        <v>26164</v>
      </c>
      <c r="O854" t="s">
        <v>28</v>
      </c>
      <c r="P854" t="s">
        <v>29</v>
      </c>
      <c r="Q854" t="s">
        <v>29</v>
      </c>
      <c r="R854" t="s">
        <v>29</v>
      </c>
      <c r="S854" t="s">
        <v>29</v>
      </c>
      <c r="T854" t="s">
        <v>29</v>
      </c>
      <c r="U854" t="s">
        <v>26165</v>
      </c>
      <c r="V854" t="s">
        <v>29</v>
      </c>
      <c r="W854" t="s">
        <v>29</v>
      </c>
    </row>
    <row r="855" spans="1:23">
      <c r="A855" t="s">
        <v>19265</v>
      </c>
      <c r="B855">
        <v>0</v>
      </c>
      <c r="C855">
        <v>17</v>
      </c>
      <c r="D855">
        <v>8.0548748100967096</v>
      </c>
      <c r="E855">
        <v>0</v>
      </c>
      <c r="F855">
        <v>16.109749620193401</v>
      </c>
      <c r="G855" t="s">
        <v>98</v>
      </c>
      <c r="H855" t="s">
        <v>98</v>
      </c>
      <c r="I855">
        <v>3.5570471549312997E-2</v>
      </c>
      <c r="J855">
        <v>0.65431513605857206</v>
      </c>
      <c r="K855">
        <v>103633458</v>
      </c>
      <c r="L855" t="s">
        <v>19266</v>
      </c>
      <c r="M855" t="s">
        <v>147</v>
      </c>
      <c r="N855" t="s">
        <v>19267</v>
      </c>
      <c r="O855" t="s">
        <v>28</v>
      </c>
      <c r="P855" t="s">
        <v>29</v>
      </c>
      <c r="Q855" t="s">
        <v>29</v>
      </c>
      <c r="R855" t="s">
        <v>29</v>
      </c>
      <c r="S855" t="s">
        <v>29</v>
      </c>
      <c r="T855" t="s">
        <v>29</v>
      </c>
      <c r="U855" t="s">
        <v>19268</v>
      </c>
      <c r="V855" t="s">
        <v>29</v>
      </c>
      <c r="W855" t="s">
        <v>29</v>
      </c>
    </row>
    <row r="856" spans="1:23">
      <c r="A856" t="s">
        <v>26166</v>
      </c>
      <c r="B856">
        <v>124</v>
      </c>
      <c r="C856">
        <v>608</v>
      </c>
      <c r="D856">
        <v>353.50644708725798</v>
      </c>
      <c r="E856">
        <v>130.852437169951</v>
      </c>
      <c r="F856">
        <v>576.16045700456505</v>
      </c>
      <c r="G856">
        <v>4.4031312634723703</v>
      </c>
      <c r="H856">
        <v>2.1385298536633801</v>
      </c>
      <c r="I856">
        <v>1.0609967662782001E-2</v>
      </c>
      <c r="J856">
        <v>0.31514093100434698</v>
      </c>
      <c r="K856">
        <v>100281118</v>
      </c>
      <c r="L856" t="s">
        <v>26167</v>
      </c>
      <c r="M856" t="s">
        <v>13372</v>
      </c>
      <c r="N856" t="s">
        <v>26168</v>
      </c>
      <c r="O856" t="s">
        <v>28</v>
      </c>
      <c r="P856" t="s">
        <v>29</v>
      </c>
      <c r="Q856" t="s">
        <v>29</v>
      </c>
      <c r="R856" t="s">
        <v>1034</v>
      </c>
      <c r="S856" t="s">
        <v>1035</v>
      </c>
      <c r="T856" t="s">
        <v>1034</v>
      </c>
      <c r="U856" t="s">
        <v>26169</v>
      </c>
      <c r="V856" t="s">
        <v>29</v>
      </c>
      <c r="W856" t="s">
        <v>29</v>
      </c>
    </row>
    <row r="857" spans="1:23">
      <c r="A857" t="s">
        <v>26170</v>
      </c>
      <c r="B857">
        <v>14</v>
      </c>
      <c r="C857">
        <v>95</v>
      </c>
      <c r="D857">
        <v>52.399366834043398</v>
      </c>
      <c r="E857">
        <v>14.7736622611235</v>
      </c>
      <c r="F857">
        <v>90.025071406963306</v>
      </c>
      <c r="G857">
        <v>6.0936191592698004</v>
      </c>
      <c r="H857">
        <v>2.6072993368800099</v>
      </c>
      <c r="I857">
        <v>4.0946876151321997E-2</v>
      </c>
      <c r="J857">
        <v>0.70577346591711598</v>
      </c>
      <c r="K857">
        <v>100272288</v>
      </c>
      <c r="L857" t="s">
        <v>26171</v>
      </c>
      <c r="M857" t="s">
        <v>1459</v>
      </c>
      <c r="N857" t="s">
        <v>26172</v>
      </c>
      <c r="O857" t="s">
        <v>28</v>
      </c>
      <c r="P857" t="s">
        <v>29</v>
      </c>
      <c r="Q857" t="s">
        <v>59</v>
      </c>
      <c r="R857" s="6" t="s">
        <v>1453</v>
      </c>
      <c r="S857" t="s">
        <v>1454</v>
      </c>
      <c r="T857" t="s">
        <v>232</v>
      </c>
      <c r="U857" t="s">
        <v>26173</v>
      </c>
      <c r="V857" t="s">
        <v>1456</v>
      </c>
      <c r="W857" t="s">
        <v>29</v>
      </c>
    </row>
    <row r="858" spans="1:23">
      <c r="A858" t="s">
        <v>26174</v>
      </c>
      <c r="B858">
        <v>2218</v>
      </c>
      <c r="C858">
        <v>13464</v>
      </c>
      <c r="D858">
        <v>7549.7459529955904</v>
      </c>
      <c r="E858">
        <v>2340.5702067979901</v>
      </c>
      <c r="F858">
        <v>12758.921699193201</v>
      </c>
      <c r="G858">
        <v>5.4512023019587099</v>
      </c>
      <c r="H858">
        <v>2.4465744617749099</v>
      </c>
      <c r="I858">
        <v>6.5737524701799999E-4</v>
      </c>
      <c r="J858">
        <v>4.2409077639602999E-2</v>
      </c>
      <c r="K858">
        <v>100282334</v>
      </c>
      <c r="L858" t="s">
        <v>26175</v>
      </c>
      <c r="M858" t="s">
        <v>26176</v>
      </c>
      <c r="N858" t="s">
        <v>26177</v>
      </c>
      <c r="O858" t="s">
        <v>28</v>
      </c>
      <c r="P858" s="6" t="s">
        <v>29</v>
      </c>
      <c r="Q858" t="s">
        <v>29</v>
      </c>
      <c r="R858" s="6" t="s">
        <v>29</v>
      </c>
      <c r="S858" t="s">
        <v>29</v>
      </c>
      <c r="T858" t="s">
        <v>29</v>
      </c>
      <c r="U858" t="s">
        <v>26178</v>
      </c>
      <c r="V858" t="s">
        <v>29</v>
      </c>
      <c r="W858" t="s">
        <v>29</v>
      </c>
    </row>
    <row r="859" spans="1:23">
      <c r="A859" t="s">
        <v>19270</v>
      </c>
      <c r="B859">
        <v>975</v>
      </c>
      <c r="C859">
        <v>9588</v>
      </c>
      <c r="D859">
        <v>5057.3894180586703</v>
      </c>
      <c r="E859">
        <v>1028.88005032824</v>
      </c>
      <c r="F859">
        <v>9085.8987857890897</v>
      </c>
      <c r="G859">
        <v>8.8308630174046296</v>
      </c>
      <c r="H859">
        <v>3.14255443561883</v>
      </c>
      <c r="I859" s="5">
        <v>1.3499999999999999E-5</v>
      </c>
      <c r="J859">
        <v>2.3103266288479998E-3</v>
      </c>
      <c r="K859">
        <v>100193251</v>
      </c>
      <c r="L859" t="s">
        <v>19271</v>
      </c>
      <c r="M859" t="s">
        <v>19272</v>
      </c>
      <c r="N859" t="s">
        <v>19273</v>
      </c>
      <c r="O859" t="s">
        <v>28</v>
      </c>
      <c r="P859" t="s">
        <v>29</v>
      </c>
      <c r="Q859" t="s">
        <v>29</v>
      </c>
      <c r="R859" t="s">
        <v>29</v>
      </c>
      <c r="S859" t="s">
        <v>29</v>
      </c>
      <c r="T859" t="s">
        <v>29</v>
      </c>
      <c r="U859" t="s">
        <v>29</v>
      </c>
      <c r="V859" t="s">
        <v>29</v>
      </c>
      <c r="W859" t="s">
        <v>29</v>
      </c>
    </row>
    <row r="860" spans="1:23">
      <c r="A860" t="s">
        <v>26179</v>
      </c>
      <c r="B860">
        <v>0</v>
      </c>
      <c r="C860">
        <v>24</v>
      </c>
      <c r="D860">
        <v>11.371587967195399</v>
      </c>
      <c r="E860">
        <v>0</v>
      </c>
      <c r="F860">
        <v>22.743175934390699</v>
      </c>
      <c r="G860" t="s">
        <v>98</v>
      </c>
      <c r="H860" t="s">
        <v>98</v>
      </c>
      <c r="I860">
        <v>1.3878761991123E-2</v>
      </c>
      <c r="J860">
        <v>0.37349457497250499</v>
      </c>
      <c r="K860">
        <v>100284532</v>
      </c>
      <c r="L860" t="s">
        <v>26180</v>
      </c>
      <c r="M860" t="s">
        <v>14132</v>
      </c>
      <c r="N860" t="s">
        <v>26181</v>
      </c>
      <c r="O860" t="s">
        <v>28</v>
      </c>
      <c r="P860" t="s">
        <v>14134</v>
      </c>
      <c r="Q860" t="s">
        <v>29</v>
      </c>
      <c r="R860" t="s">
        <v>14134</v>
      </c>
      <c r="S860" t="s">
        <v>14135</v>
      </c>
      <c r="T860" t="s">
        <v>29</v>
      </c>
      <c r="U860" t="s">
        <v>26182</v>
      </c>
      <c r="V860" t="s">
        <v>29</v>
      </c>
      <c r="W860" t="s">
        <v>29</v>
      </c>
    </row>
    <row r="861" spans="1:23" hidden="1">
      <c r="A861" t="s">
        <v>26183</v>
      </c>
      <c r="B861">
        <v>940</v>
      </c>
      <c r="C861">
        <v>9037</v>
      </c>
      <c r="D861">
        <v>4777.8496331520701</v>
      </c>
      <c r="E861">
        <v>991.94589467543403</v>
      </c>
      <c r="F861">
        <v>8563.7533716287107</v>
      </c>
      <c r="G861">
        <v>8.6332867725923492</v>
      </c>
      <c r="H861">
        <v>3.1099099114064601</v>
      </c>
      <c r="I861" s="5">
        <v>1.5299999999999999E-5</v>
      </c>
      <c r="J861">
        <v>2.5718897592380001E-3</v>
      </c>
      <c r="K861">
        <v>100280939</v>
      </c>
      <c r="L861" t="s">
        <v>26184</v>
      </c>
      <c r="M861" t="s">
        <v>504</v>
      </c>
      <c r="N861" t="s">
        <v>26185</v>
      </c>
      <c r="O861" t="s">
        <v>28</v>
      </c>
      <c r="P861" t="s">
        <v>506</v>
      </c>
      <c r="Q861" t="s">
        <v>29</v>
      </c>
      <c r="R861" t="s">
        <v>507</v>
      </c>
      <c r="S861" t="s">
        <v>508</v>
      </c>
      <c r="T861" t="s">
        <v>509</v>
      </c>
      <c r="U861" t="s">
        <v>26186</v>
      </c>
      <c r="V861" t="s">
        <v>29</v>
      </c>
      <c r="W861" t="s">
        <v>29</v>
      </c>
    </row>
    <row r="862" spans="1:23">
      <c r="A862" t="s">
        <v>26187</v>
      </c>
      <c r="B862">
        <v>56</v>
      </c>
      <c r="C862">
        <v>526</v>
      </c>
      <c r="D862">
        <v>278.77462746994502</v>
      </c>
      <c r="E862">
        <v>59.094649044493899</v>
      </c>
      <c r="F862">
        <v>498.45460589539698</v>
      </c>
      <c r="G862">
        <v>8.4348517836208305</v>
      </c>
      <c r="H862">
        <v>3.0763627178413602</v>
      </c>
      <c r="I862">
        <v>8.1524663181200001E-4</v>
      </c>
      <c r="J862">
        <v>4.9978602698641003E-2</v>
      </c>
      <c r="K862">
        <v>103633580</v>
      </c>
      <c r="L862" t="s">
        <v>26188</v>
      </c>
      <c r="M862" t="s">
        <v>26189</v>
      </c>
      <c r="N862" t="s">
        <v>26190</v>
      </c>
      <c r="O862" t="s">
        <v>28</v>
      </c>
      <c r="P862" t="s">
        <v>29</v>
      </c>
      <c r="Q862" t="s">
        <v>45</v>
      </c>
      <c r="R862" t="s">
        <v>9459</v>
      </c>
      <c r="S862" t="s">
        <v>9460</v>
      </c>
      <c r="T862" t="s">
        <v>2269</v>
      </c>
      <c r="U862" t="s">
        <v>26191</v>
      </c>
      <c r="V862" t="s">
        <v>26192</v>
      </c>
      <c r="W862" t="s">
        <v>844</v>
      </c>
    </row>
    <row r="863" spans="1:23">
      <c r="A863" t="s">
        <v>4476</v>
      </c>
      <c r="B863">
        <v>17</v>
      </c>
      <c r="C863">
        <v>141</v>
      </c>
      <c r="D863">
        <v>75.777802822954897</v>
      </c>
      <c r="E863">
        <v>17.9394470313642</v>
      </c>
      <c r="F863">
        <v>133.61615861454499</v>
      </c>
      <c r="G863">
        <v>7.4481759878628999</v>
      </c>
      <c r="H863">
        <v>2.89688716175512</v>
      </c>
      <c r="I863" s="5">
        <v>1.7035750874868E-2</v>
      </c>
      <c r="J863" s="5">
        <v>0.426539919964182</v>
      </c>
      <c r="K863">
        <v>103634442</v>
      </c>
      <c r="L863" t="s">
        <v>4477</v>
      </c>
      <c r="M863" t="s">
        <v>4478</v>
      </c>
      <c r="N863" t="s">
        <v>4479</v>
      </c>
      <c r="O863" t="s">
        <v>28</v>
      </c>
      <c r="P863" t="s">
        <v>29</v>
      </c>
      <c r="Q863" t="s">
        <v>29</v>
      </c>
      <c r="R863" t="s">
        <v>29</v>
      </c>
      <c r="S863" t="s">
        <v>29</v>
      </c>
      <c r="T863" t="s">
        <v>29</v>
      </c>
      <c r="U863" t="s">
        <v>29</v>
      </c>
      <c r="V863" t="s">
        <v>29</v>
      </c>
      <c r="W863" t="s">
        <v>29</v>
      </c>
    </row>
    <row r="864" spans="1:23">
      <c r="A864" t="s">
        <v>26193</v>
      </c>
      <c r="B864">
        <v>9</v>
      </c>
      <c r="C864">
        <v>91</v>
      </c>
      <c r="D864">
        <v>47.865948197643498</v>
      </c>
      <c r="E864">
        <v>9.4973543107222405</v>
      </c>
      <c r="F864">
        <v>86.234542084564794</v>
      </c>
      <c r="G864">
        <v>9.0798488993096207</v>
      </c>
      <c r="H864">
        <v>3.18266828936305</v>
      </c>
      <c r="I864">
        <v>1.7482123094765E-2</v>
      </c>
      <c r="J864">
        <v>0.43425550892784298</v>
      </c>
      <c r="K864">
        <v>100191180</v>
      </c>
      <c r="L864" t="s">
        <v>26194</v>
      </c>
      <c r="M864" t="s">
        <v>26195</v>
      </c>
      <c r="N864" t="s">
        <v>26196</v>
      </c>
      <c r="O864" t="s">
        <v>28</v>
      </c>
      <c r="P864" t="s">
        <v>29</v>
      </c>
      <c r="Q864" t="s">
        <v>29</v>
      </c>
      <c r="R864" t="s">
        <v>5183</v>
      </c>
      <c r="S864" t="s">
        <v>5184</v>
      </c>
      <c r="T864" t="s">
        <v>5183</v>
      </c>
      <c r="U864" t="s">
        <v>26197</v>
      </c>
      <c r="V864" t="s">
        <v>29</v>
      </c>
      <c r="W864" t="s">
        <v>29</v>
      </c>
    </row>
    <row r="865" spans="1:23">
      <c r="A865" t="s">
        <v>26198</v>
      </c>
      <c r="B865">
        <v>882</v>
      </c>
      <c r="C865">
        <v>18573</v>
      </c>
      <c r="D865">
        <v>9265.5579993387</v>
      </c>
      <c r="E865">
        <v>930.740722450779</v>
      </c>
      <c r="F865">
        <v>17600.375276226601</v>
      </c>
      <c r="G865">
        <v>18.910073290746499</v>
      </c>
      <c r="H865">
        <v>4.2410830497134597</v>
      </c>
      <c r="I865" s="5">
        <v>7.8100000000000005E-8</v>
      </c>
      <c r="J865" s="5">
        <v>3.04E-5</v>
      </c>
      <c r="K865">
        <v>109941001</v>
      </c>
      <c r="L865" t="s">
        <v>26199</v>
      </c>
      <c r="M865" t="s">
        <v>147</v>
      </c>
      <c r="N865" t="s">
        <v>26200</v>
      </c>
      <c r="O865" t="s">
        <v>92</v>
      </c>
      <c r="P865" t="s">
        <v>29</v>
      </c>
      <c r="Q865" t="s">
        <v>26201</v>
      </c>
      <c r="R865" t="s">
        <v>26202</v>
      </c>
      <c r="S865" t="s">
        <v>26203</v>
      </c>
      <c r="T865" t="s">
        <v>17345</v>
      </c>
      <c r="U865" t="s">
        <v>29</v>
      </c>
      <c r="V865" t="s">
        <v>29</v>
      </c>
      <c r="W865" t="s">
        <v>29</v>
      </c>
    </row>
    <row r="866" spans="1:23">
      <c r="A866" t="s">
        <v>15248</v>
      </c>
      <c r="B866">
        <v>4</v>
      </c>
      <c r="C866">
        <v>49</v>
      </c>
      <c r="D866">
        <v>25.327515279850999</v>
      </c>
      <c r="E866">
        <v>4.2210463603209902</v>
      </c>
      <c r="F866">
        <v>46.433984199381101</v>
      </c>
      <c r="G866">
        <v>11.000586166471299</v>
      </c>
      <c r="H866">
        <v>3.4595084947218702</v>
      </c>
      <c r="I866">
        <v>2.5995852783262999E-2</v>
      </c>
      <c r="J866">
        <v>0.55285878197433502</v>
      </c>
      <c r="K866">
        <v>100280278</v>
      </c>
      <c r="L866" t="s">
        <v>15249</v>
      </c>
      <c r="M866" t="s">
        <v>147</v>
      </c>
      <c r="N866" t="s">
        <v>29</v>
      </c>
      <c r="O866" t="s">
        <v>28</v>
      </c>
      <c r="P866" t="s">
        <v>29</v>
      </c>
      <c r="Q866" t="s">
        <v>29</v>
      </c>
      <c r="R866" t="s">
        <v>29</v>
      </c>
      <c r="S866" t="s">
        <v>29</v>
      </c>
      <c r="T866" t="s">
        <v>29</v>
      </c>
      <c r="U866" t="s">
        <v>29</v>
      </c>
      <c r="V866" t="s">
        <v>29</v>
      </c>
      <c r="W866" t="s">
        <v>29</v>
      </c>
    </row>
    <row r="867" spans="1:23">
      <c r="A867" t="s">
        <v>4480</v>
      </c>
      <c r="B867">
        <v>0</v>
      </c>
      <c r="C867">
        <v>371</v>
      </c>
      <c r="D867">
        <v>175.78579732622799</v>
      </c>
      <c r="E867">
        <v>0</v>
      </c>
      <c r="F867">
        <v>351.57159465245701</v>
      </c>
      <c r="G867" t="s">
        <v>98</v>
      </c>
      <c r="H867" t="s">
        <v>98</v>
      </c>
      <c r="I867" s="5">
        <v>4.0899999999999997E-9</v>
      </c>
      <c r="J867" s="5">
        <v>2.3999999999999999E-6</v>
      </c>
      <c r="K867">
        <v>100274954</v>
      </c>
      <c r="L867" t="s">
        <v>4481</v>
      </c>
      <c r="M867" t="s">
        <v>147</v>
      </c>
      <c r="N867" t="s">
        <v>29</v>
      </c>
      <c r="O867" t="s">
        <v>28</v>
      </c>
      <c r="P867" t="s">
        <v>29</v>
      </c>
      <c r="Q867" t="s">
        <v>29</v>
      </c>
      <c r="R867" t="s">
        <v>29</v>
      </c>
      <c r="S867" t="s">
        <v>29</v>
      </c>
      <c r="T867" t="s">
        <v>29</v>
      </c>
      <c r="U867" t="s">
        <v>29</v>
      </c>
      <c r="V867" t="s">
        <v>29</v>
      </c>
      <c r="W867" t="s">
        <v>29</v>
      </c>
    </row>
    <row r="868" spans="1:23">
      <c r="A868" t="s">
        <v>4495</v>
      </c>
      <c r="B868">
        <v>0</v>
      </c>
      <c r="C868">
        <v>31</v>
      </c>
      <c r="D868">
        <v>14.688301124294</v>
      </c>
      <c r="E868">
        <v>0</v>
      </c>
      <c r="F868">
        <v>29.376602248588</v>
      </c>
      <c r="G868" t="s">
        <v>98</v>
      </c>
      <c r="H868" t="s">
        <v>98</v>
      </c>
      <c r="I868">
        <v>6.143920091053E-3</v>
      </c>
      <c r="J868">
        <v>0.21892240859183301</v>
      </c>
      <c r="K868">
        <v>100276822</v>
      </c>
      <c r="L868" t="s">
        <v>4496</v>
      </c>
      <c r="M868" t="s">
        <v>147</v>
      </c>
      <c r="N868" t="s">
        <v>29</v>
      </c>
      <c r="O868" t="s">
        <v>28</v>
      </c>
      <c r="P868" t="s">
        <v>29</v>
      </c>
      <c r="Q868" t="s">
        <v>29</v>
      </c>
      <c r="R868" s="6" t="s">
        <v>29</v>
      </c>
      <c r="S868" t="s">
        <v>29</v>
      </c>
      <c r="T868" t="s">
        <v>29</v>
      </c>
      <c r="U868" t="s">
        <v>29</v>
      </c>
      <c r="V868" t="s">
        <v>29</v>
      </c>
      <c r="W868" t="s">
        <v>29</v>
      </c>
    </row>
    <row r="869" spans="1:23" hidden="1">
      <c r="A869" t="s">
        <v>26204</v>
      </c>
      <c r="B869">
        <v>8</v>
      </c>
      <c r="C869">
        <v>78</v>
      </c>
      <c r="D869">
        <v>41.178707253705902</v>
      </c>
      <c r="E869">
        <v>8.4420927206419893</v>
      </c>
      <c r="F869">
        <v>73.915321786769894</v>
      </c>
      <c r="G869">
        <v>8.7555685814771405</v>
      </c>
      <c r="H869">
        <v>3.1302008694689101</v>
      </c>
      <c r="I869">
        <v>2.2537771854413E-2</v>
      </c>
      <c r="J869">
        <v>0.51067969178394201</v>
      </c>
      <c r="K869">
        <v>100282971</v>
      </c>
      <c r="L869" t="s">
        <v>26205</v>
      </c>
      <c r="M869" t="s">
        <v>2415</v>
      </c>
      <c r="N869" t="s">
        <v>26206</v>
      </c>
      <c r="O869" t="s">
        <v>28</v>
      </c>
      <c r="P869" t="s">
        <v>29</v>
      </c>
      <c r="Q869" t="s">
        <v>29</v>
      </c>
      <c r="R869" t="s">
        <v>2417</v>
      </c>
      <c r="S869" t="s">
        <v>2418</v>
      </c>
      <c r="T869" t="s">
        <v>2417</v>
      </c>
      <c r="U869" t="s">
        <v>26207</v>
      </c>
      <c r="V869" t="s">
        <v>19783</v>
      </c>
      <c r="W869" t="s">
        <v>10222</v>
      </c>
    </row>
    <row r="870" spans="1:23">
      <c r="A870" t="s">
        <v>26208</v>
      </c>
      <c r="B870">
        <v>15</v>
      </c>
      <c r="C870">
        <v>118</v>
      </c>
      <c r="D870">
        <v>63.824769430979103</v>
      </c>
      <c r="E870">
        <v>15.828923851203699</v>
      </c>
      <c r="F870">
        <v>111.820615010754</v>
      </c>
      <c r="G870">
        <v>7.0643220007815497</v>
      </c>
      <c r="H870">
        <v>2.82055110435999</v>
      </c>
      <c r="I870">
        <v>2.3656315779420001E-2</v>
      </c>
      <c r="J870">
        <v>0.52144286043928301</v>
      </c>
      <c r="K870">
        <v>107457598</v>
      </c>
      <c r="L870" t="s">
        <v>26209</v>
      </c>
      <c r="M870" t="s">
        <v>1443</v>
      </c>
      <c r="N870" t="s">
        <v>26210</v>
      </c>
      <c r="O870" t="s">
        <v>28</v>
      </c>
      <c r="P870" t="s">
        <v>1445</v>
      </c>
      <c r="Q870" t="s">
        <v>248</v>
      </c>
      <c r="R870" t="s">
        <v>1446</v>
      </c>
      <c r="S870" t="s">
        <v>1447</v>
      </c>
      <c r="T870" t="s">
        <v>251</v>
      </c>
      <c r="U870" t="s">
        <v>26211</v>
      </c>
      <c r="V870" t="s">
        <v>253</v>
      </c>
      <c r="W870" t="s">
        <v>254</v>
      </c>
    </row>
    <row r="871" spans="1:23">
      <c r="A871" t="s">
        <v>26212</v>
      </c>
      <c r="B871">
        <v>417</v>
      </c>
      <c r="C871">
        <v>2005</v>
      </c>
      <c r="D871">
        <v>1170.0234529578399</v>
      </c>
      <c r="E871">
        <v>440.04408306346397</v>
      </c>
      <c r="F871">
        <v>1900.0028228522301</v>
      </c>
      <c r="G871">
        <v>4.3177556430822497</v>
      </c>
      <c r="H871">
        <v>2.1102815985042902</v>
      </c>
      <c r="I871">
        <v>2.6118208332759998E-3</v>
      </c>
      <c r="J871">
        <v>0.116922993634641</v>
      </c>
      <c r="K871">
        <v>100281057</v>
      </c>
      <c r="L871" t="s">
        <v>26213</v>
      </c>
      <c r="M871" t="s">
        <v>26214</v>
      </c>
      <c r="N871" t="s">
        <v>29</v>
      </c>
      <c r="O871" t="s">
        <v>28</v>
      </c>
      <c r="P871" t="s">
        <v>44</v>
      </c>
      <c r="Q871" t="s">
        <v>1170</v>
      </c>
      <c r="R871" t="s">
        <v>24747</v>
      </c>
      <c r="S871" t="s">
        <v>24748</v>
      </c>
      <c r="T871" t="s">
        <v>48</v>
      </c>
      <c r="U871" t="s">
        <v>26215</v>
      </c>
      <c r="V871" t="s">
        <v>29</v>
      </c>
      <c r="W871" t="s">
        <v>29</v>
      </c>
    </row>
    <row r="872" spans="1:23">
      <c r="A872" t="s">
        <v>4501</v>
      </c>
      <c r="B872">
        <v>4</v>
      </c>
      <c r="C872">
        <v>43</v>
      </c>
      <c r="D872">
        <v>22.4846182880522</v>
      </c>
      <c r="E872">
        <v>4.2210463603209902</v>
      </c>
      <c r="F872">
        <v>40.748190215783403</v>
      </c>
      <c r="G872">
        <v>9.6535756154747894</v>
      </c>
      <c r="H872">
        <v>3.2710634053087602</v>
      </c>
      <c r="I872">
        <v>3.8086057930915997E-2</v>
      </c>
      <c r="J872">
        <v>0.67765417260128502</v>
      </c>
      <c r="K872">
        <v>109941490</v>
      </c>
      <c r="L872" t="s">
        <v>404</v>
      </c>
      <c r="M872" t="s">
        <v>147</v>
      </c>
      <c r="N872" t="s">
        <v>405</v>
      </c>
      <c r="O872" t="s">
        <v>28</v>
      </c>
      <c r="P872" t="s">
        <v>29</v>
      </c>
      <c r="Q872" t="s">
        <v>29</v>
      </c>
      <c r="R872" t="s">
        <v>29</v>
      </c>
      <c r="S872" t="s">
        <v>29</v>
      </c>
      <c r="T872" t="s">
        <v>29</v>
      </c>
      <c r="U872" t="s">
        <v>29</v>
      </c>
      <c r="V872" t="s">
        <v>29</v>
      </c>
      <c r="W872" t="s">
        <v>29</v>
      </c>
    </row>
    <row r="873" spans="1:23">
      <c r="A873" t="s">
        <v>4524</v>
      </c>
      <c r="B873">
        <v>17</v>
      </c>
      <c r="C873">
        <v>113</v>
      </c>
      <c r="D873">
        <v>62.510950194560301</v>
      </c>
      <c r="E873">
        <v>17.9394470313642</v>
      </c>
      <c r="F873">
        <v>107.08245335775599</v>
      </c>
      <c r="G873">
        <v>5.96910557892559</v>
      </c>
      <c r="H873">
        <v>2.5775147717715199</v>
      </c>
      <c r="I873">
        <v>3.6956234992417999E-2</v>
      </c>
      <c r="J873">
        <v>0.67020810406571196</v>
      </c>
      <c r="K873">
        <v>103634803</v>
      </c>
      <c r="L873" t="s">
        <v>4525</v>
      </c>
      <c r="M873" t="s">
        <v>4526</v>
      </c>
      <c r="N873" t="s">
        <v>4527</v>
      </c>
      <c r="O873" t="s">
        <v>28</v>
      </c>
      <c r="P873" t="s">
        <v>29</v>
      </c>
      <c r="Q873" t="s">
        <v>29</v>
      </c>
      <c r="R873" t="s">
        <v>29</v>
      </c>
      <c r="S873" t="s">
        <v>29</v>
      </c>
      <c r="T873" t="s">
        <v>29</v>
      </c>
      <c r="U873" t="s">
        <v>29</v>
      </c>
      <c r="V873" t="s">
        <v>29</v>
      </c>
      <c r="W873" t="s">
        <v>29</v>
      </c>
    </row>
    <row r="874" spans="1:23">
      <c r="A874" t="s">
        <v>26216</v>
      </c>
      <c r="B874">
        <v>768</v>
      </c>
      <c r="C874">
        <v>4567</v>
      </c>
      <c r="D874">
        <v>2569.1388775150299</v>
      </c>
      <c r="E874">
        <v>810.44090118163103</v>
      </c>
      <c r="F874">
        <v>4327.8368538484301</v>
      </c>
      <c r="G874">
        <v>5.3401017243063702</v>
      </c>
      <c r="H874">
        <v>2.4168672242638598</v>
      </c>
      <c r="I874">
        <v>4.2908054927199999E-4</v>
      </c>
      <c r="J874">
        <v>3.1209639808279999E-2</v>
      </c>
      <c r="K874">
        <v>100284548</v>
      </c>
      <c r="L874" t="s">
        <v>26217</v>
      </c>
      <c r="M874" t="s">
        <v>26218</v>
      </c>
      <c r="N874" t="s">
        <v>29</v>
      </c>
      <c r="O874" t="s">
        <v>28</v>
      </c>
      <c r="P874" t="s">
        <v>29</v>
      </c>
      <c r="Q874" t="s">
        <v>29</v>
      </c>
      <c r="R874" t="s">
        <v>1034</v>
      </c>
      <c r="S874" t="s">
        <v>1035</v>
      </c>
      <c r="T874" t="s">
        <v>1034</v>
      </c>
      <c r="U874" t="s">
        <v>26219</v>
      </c>
      <c r="V874" t="s">
        <v>1037</v>
      </c>
      <c r="W874" t="s">
        <v>439</v>
      </c>
    </row>
    <row r="875" spans="1:23">
      <c r="A875" t="s">
        <v>26220</v>
      </c>
      <c r="B875">
        <v>0</v>
      </c>
      <c r="C875">
        <v>15</v>
      </c>
      <c r="D875">
        <v>7.1072424794971001</v>
      </c>
      <c r="E875">
        <v>0</v>
      </c>
      <c r="F875">
        <v>14.2144849589942</v>
      </c>
      <c r="G875" t="s">
        <v>98</v>
      </c>
      <c r="H875" t="s">
        <v>98</v>
      </c>
      <c r="I875">
        <v>4.7991058349557997E-2</v>
      </c>
      <c r="J875">
        <v>0.77065014225644402</v>
      </c>
      <c r="K875">
        <v>109941694</v>
      </c>
      <c r="L875" t="s">
        <v>29</v>
      </c>
      <c r="M875" t="s">
        <v>29</v>
      </c>
      <c r="N875" t="s">
        <v>29</v>
      </c>
      <c r="O875" t="s">
        <v>29</v>
      </c>
      <c r="P875" t="s">
        <v>29</v>
      </c>
      <c r="Q875" t="s">
        <v>29</v>
      </c>
      <c r="R875" t="s">
        <v>29</v>
      </c>
      <c r="S875" t="s">
        <v>29</v>
      </c>
      <c r="T875" t="s">
        <v>29</v>
      </c>
      <c r="U875" t="s">
        <v>29</v>
      </c>
      <c r="V875" t="s">
        <v>29</v>
      </c>
      <c r="W875" t="s">
        <v>29</v>
      </c>
    </row>
    <row r="876" spans="1:23">
      <c r="A876" t="s">
        <v>26221</v>
      </c>
      <c r="B876">
        <v>22</v>
      </c>
      <c r="C876">
        <v>130</v>
      </c>
      <c r="D876">
        <v>73.203978979857595</v>
      </c>
      <c r="E876">
        <v>23.2157549817655</v>
      </c>
      <c r="F876">
        <v>123.19220297795</v>
      </c>
      <c r="G876">
        <v>5.30640520089523</v>
      </c>
      <c r="H876">
        <v>2.4077348449978202</v>
      </c>
      <c r="I876">
        <v>4.3452744622220998E-2</v>
      </c>
      <c r="J876">
        <v>0.729647174129059</v>
      </c>
      <c r="K876">
        <v>103634847</v>
      </c>
      <c r="L876" t="s">
        <v>26222</v>
      </c>
      <c r="M876" t="s">
        <v>26223</v>
      </c>
      <c r="N876" t="s">
        <v>26224</v>
      </c>
      <c r="O876" t="s">
        <v>28</v>
      </c>
      <c r="P876" t="s">
        <v>29</v>
      </c>
      <c r="Q876" t="s">
        <v>29</v>
      </c>
      <c r="R876" t="s">
        <v>29</v>
      </c>
      <c r="S876" t="s">
        <v>29</v>
      </c>
      <c r="T876" t="s">
        <v>29</v>
      </c>
      <c r="U876" t="s">
        <v>29</v>
      </c>
      <c r="V876" t="s">
        <v>29</v>
      </c>
      <c r="W876" t="s">
        <v>29</v>
      </c>
    </row>
    <row r="877" spans="1:23">
      <c r="A877" t="s">
        <v>26225</v>
      </c>
      <c r="B877">
        <v>13</v>
      </c>
      <c r="C877">
        <v>136</v>
      </c>
      <c r="D877">
        <v>71.298198816295297</v>
      </c>
      <c r="E877">
        <v>13.7184006710432</v>
      </c>
      <c r="F877">
        <v>128.87799696154701</v>
      </c>
      <c r="G877">
        <v>9.3945351248985496</v>
      </c>
      <c r="H877">
        <v>3.2318217737159101</v>
      </c>
      <c r="I877">
        <v>9.7748658324740001E-3</v>
      </c>
      <c r="J877">
        <v>0.298409563187917</v>
      </c>
      <c r="K877">
        <v>107521949</v>
      </c>
      <c r="L877" t="s">
        <v>26226</v>
      </c>
      <c r="M877" t="s">
        <v>2383</v>
      </c>
      <c r="N877" t="s">
        <v>26227</v>
      </c>
      <c r="O877" t="s">
        <v>28</v>
      </c>
      <c r="P877" t="s">
        <v>29</v>
      </c>
      <c r="Q877" t="s">
        <v>29</v>
      </c>
      <c r="R877" t="s">
        <v>29</v>
      </c>
      <c r="S877" t="s">
        <v>29</v>
      </c>
      <c r="T877" t="s">
        <v>29</v>
      </c>
      <c r="U877" t="s">
        <v>26228</v>
      </c>
      <c r="V877" t="s">
        <v>29</v>
      </c>
      <c r="W877" t="s">
        <v>29</v>
      </c>
    </row>
    <row r="878" spans="1:23">
      <c r="A878" t="s">
        <v>26229</v>
      </c>
      <c r="B878">
        <v>194</v>
      </c>
      <c r="C878">
        <v>984</v>
      </c>
      <c r="D878">
        <v>568.59548089279394</v>
      </c>
      <c r="E878">
        <v>204.720748475568</v>
      </c>
      <c r="F878">
        <v>932.47021331001997</v>
      </c>
      <c r="G878">
        <v>4.5548398013076898</v>
      </c>
      <c r="H878">
        <v>2.1874003137587801</v>
      </c>
      <c r="I878">
        <v>4.3673772151170001E-3</v>
      </c>
      <c r="J878">
        <v>0.17161970949878899</v>
      </c>
      <c r="K878">
        <v>100194253</v>
      </c>
      <c r="L878" t="s">
        <v>26230</v>
      </c>
      <c r="M878" t="s">
        <v>1167</v>
      </c>
      <c r="N878" t="s">
        <v>26231</v>
      </c>
      <c r="O878" t="s">
        <v>28</v>
      </c>
      <c r="P878" t="s">
        <v>4056</v>
      </c>
      <c r="Q878" t="s">
        <v>45</v>
      </c>
      <c r="R878" t="s">
        <v>4057</v>
      </c>
      <c r="S878" t="s">
        <v>4058</v>
      </c>
      <c r="T878" t="s">
        <v>29</v>
      </c>
      <c r="U878" t="s">
        <v>26232</v>
      </c>
      <c r="V878" t="s">
        <v>4060</v>
      </c>
      <c r="W878" t="s">
        <v>650</v>
      </c>
    </row>
    <row r="879" spans="1:23">
      <c r="A879" t="s">
        <v>26233</v>
      </c>
      <c r="B879">
        <v>233</v>
      </c>
      <c r="C879">
        <v>2572</v>
      </c>
      <c r="D879">
        <v>1341.59315239545</v>
      </c>
      <c r="E879">
        <v>245.87595048869801</v>
      </c>
      <c r="F879">
        <v>2437.3103543022098</v>
      </c>
      <c r="G879">
        <v>9.9127643409526591</v>
      </c>
      <c r="H879">
        <v>3.3092874332803301</v>
      </c>
      <c r="I879" s="5">
        <v>5.6799999999999998E-6</v>
      </c>
      <c r="J879">
        <v>1.132281002526E-3</v>
      </c>
      <c r="K879">
        <v>100382417</v>
      </c>
      <c r="L879" t="s">
        <v>26234</v>
      </c>
      <c r="M879" t="s">
        <v>147</v>
      </c>
      <c r="N879" t="s">
        <v>29</v>
      </c>
      <c r="O879" t="s">
        <v>28</v>
      </c>
      <c r="P879" t="s">
        <v>29</v>
      </c>
      <c r="Q879" t="s">
        <v>29</v>
      </c>
      <c r="R879" t="s">
        <v>123</v>
      </c>
      <c r="S879" t="s">
        <v>848</v>
      </c>
      <c r="T879" t="s">
        <v>123</v>
      </c>
      <c r="U879" t="s">
        <v>26235</v>
      </c>
      <c r="V879" t="s">
        <v>29</v>
      </c>
      <c r="W879" t="s">
        <v>29</v>
      </c>
    </row>
    <row r="880" spans="1:23">
      <c r="A880" t="s">
        <v>22950</v>
      </c>
      <c r="B880">
        <v>1</v>
      </c>
      <c r="C880">
        <v>78</v>
      </c>
      <c r="D880">
        <v>37.4852916884251</v>
      </c>
      <c r="E880">
        <v>1.05526159008025</v>
      </c>
      <c r="F880">
        <v>73.915321786769894</v>
      </c>
      <c r="G880">
        <v>70.044548651817095</v>
      </c>
      <c r="H880">
        <v>6.1302008694689096</v>
      </c>
      <c r="I880">
        <v>6.9438739879500004E-4</v>
      </c>
      <c r="J880">
        <v>4.4025682433144003E-2</v>
      </c>
      <c r="K880">
        <v>103634944</v>
      </c>
      <c r="L880" t="s">
        <v>29</v>
      </c>
      <c r="M880" t="s">
        <v>29</v>
      </c>
      <c r="N880" t="s">
        <v>29</v>
      </c>
      <c r="O880" t="s">
        <v>29</v>
      </c>
      <c r="P880" t="s">
        <v>29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29</v>
      </c>
      <c r="W880" t="s">
        <v>29</v>
      </c>
    </row>
    <row r="881" spans="1:23">
      <c r="A881" t="s">
        <v>26236</v>
      </c>
      <c r="B881">
        <v>2</v>
      </c>
      <c r="C881">
        <v>62</v>
      </c>
      <c r="D881">
        <v>30.431863838668299</v>
      </c>
      <c r="E881">
        <v>2.1105231801605</v>
      </c>
      <c r="F881">
        <v>58.753204497176</v>
      </c>
      <c r="G881">
        <v>27.838218053927299</v>
      </c>
      <c r="H881">
        <v>4.7989949609935403</v>
      </c>
      <c r="I881" s="5">
        <v>4.0345894985070003E-3</v>
      </c>
      <c r="J881">
        <v>0.162806134404886</v>
      </c>
      <c r="K881">
        <v>103634952</v>
      </c>
      <c r="L881" t="s">
        <v>26237</v>
      </c>
      <c r="M881" t="s">
        <v>26238</v>
      </c>
      <c r="N881" t="s">
        <v>26239</v>
      </c>
      <c r="O881" t="s">
        <v>28</v>
      </c>
      <c r="P881" t="s">
        <v>29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29</v>
      </c>
      <c r="W881" t="s">
        <v>29</v>
      </c>
    </row>
    <row r="882" spans="1:23">
      <c r="A882" t="s">
        <v>4544</v>
      </c>
      <c r="B882">
        <v>0</v>
      </c>
      <c r="C882">
        <v>30</v>
      </c>
      <c r="D882">
        <v>14.2144849589942</v>
      </c>
      <c r="E882">
        <v>0</v>
      </c>
      <c r="F882">
        <v>28.4289699179884</v>
      </c>
      <c r="G882" t="s">
        <v>98</v>
      </c>
      <c r="H882" t="s">
        <v>98</v>
      </c>
      <c r="I882">
        <v>6.8589120250730001E-3</v>
      </c>
      <c r="J882">
        <v>0.233908610973357</v>
      </c>
      <c r="K882">
        <v>109941967</v>
      </c>
      <c r="L882" t="s">
        <v>1060</v>
      </c>
      <c r="M882" t="s">
        <v>1061</v>
      </c>
      <c r="N882" t="s">
        <v>1062</v>
      </c>
      <c r="O882" t="s">
        <v>28</v>
      </c>
      <c r="P882" t="s">
        <v>29</v>
      </c>
      <c r="Q882" t="s">
        <v>1063</v>
      </c>
      <c r="R882" t="s">
        <v>1063</v>
      </c>
      <c r="S882" t="s">
        <v>1064</v>
      </c>
      <c r="T882" t="s">
        <v>29</v>
      </c>
      <c r="U882" t="s">
        <v>29</v>
      </c>
      <c r="V882" t="s">
        <v>29</v>
      </c>
      <c r="W882" t="s">
        <v>29</v>
      </c>
    </row>
    <row r="883" spans="1:23">
      <c r="A883" t="s">
        <v>26240</v>
      </c>
      <c r="B883">
        <v>1170</v>
      </c>
      <c r="C883">
        <v>8323</v>
      </c>
      <c r="D883">
        <v>4560.8999739872397</v>
      </c>
      <c r="E883">
        <v>1234.6560603938899</v>
      </c>
      <c r="F883">
        <v>7887.1438875805798</v>
      </c>
      <c r="G883">
        <v>6.3881303794551103</v>
      </c>
      <c r="H883">
        <v>2.67539375793916</v>
      </c>
      <c r="I883">
        <v>1.46667710108E-4</v>
      </c>
      <c r="J883">
        <v>1.4283883671459999E-2</v>
      </c>
      <c r="K883">
        <v>100284758</v>
      </c>
      <c r="L883" t="s">
        <v>26241</v>
      </c>
      <c r="M883" t="s">
        <v>26242</v>
      </c>
      <c r="N883" t="s">
        <v>29</v>
      </c>
      <c r="O883" t="s">
        <v>28</v>
      </c>
      <c r="P883" t="s">
        <v>26243</v>
      </c>
      <c r="Q883" t="s">
        <v>5637</v>
      </c>
      <c r="R883" t="s">
        <v>26244</v>
      </c>
      <c r="S883" t="s">
        <v>26245</v>
      </c>
      <c r="T883" t="s">
        <v>980</v>
      </c>
      <c r="U883" t="s">
        <v>26246</v>
      </c>
      <c r="V883" t="s">
        <v>29</v>
      </c>
      <c r="W883" t="s">
        <v>29</v>
      </c>
    </row>
    <row r="884" spans="1:23">
      <c r="A884" t="s">
        <v>26247</v>
      </c>
      <c r="B884">
        <v>101</v>
      </c>
      <c r="C884">
        <v>715</v>
      </c>
      <c r="D884">
        <v>392.06926848841402</v>
      </c>
      <c r="E884">
        <v>106.581420598105</v>
      </c>
      <c r="F884">
        <v>677.557116378724</v>
      </c>
      <c r="G884">
        <v>6.3571785080031997</v>
      </c>
      <c r="H884">
        <v>2.6683865995206202</v>
      </c>
      <c r="I884">
        <v>1.432921554785E-3</v>
      </c>
      <c r="J884">
        <v>7.6285655546050005E-2</v>
      </c>
      <c r="K884">
        <v>103635071</v>
      </c>
      <c r="L884" t="s">
        <v>26248</v>
      </c>
      <c r="M884" t="s">
        <v>5271</v>
      </c>
      <c r="N884" t="s">
        <v>26249</v>
      </c>
      <c r="O884" t="s">
        <v>28</v>
      </c>
      <c r="P884" t="s">
        <v>2663</v>
      </c>
      <c r="Q884" t="s">
        <v>59</v>
      </c>
      <c r="R884" t="s">
        <v>24773</v>
      </c>
      <c r="S884" t="s">
        <v>24774</v>
      </c>
      <c r="T884" t="s">
        <v>29</v>
      </c>
      <c r="U884" t="s">
        <v>26250</v>
      </c>
      <c r="V884" t="s">
        <v>29</v>
      </c>
      <c r="W884" t="s">
        <v>29</v>
      </c>
    </row>
    <row r="885" spans="1:23">
      <c r="A885" t="s">
        <v>26251</v>
      </c>
      <c r="B885">
        <v>176</v>
      </c>
      <c r="C885">
        <v>1718</v>
      </c>
      <c r="D885">
        <v>906.87919191212995</v>
      </c>
      <c r="E885">
        <v>185.726039854124</v>
      </c>
      <c r="F885">
        <v>1628.0323439701399</v>
      </c>
      <c r="G885">
        <v>8.7657732068634697</v>
      </c>
      <c r="H885">
        <v>3.13188135310783</v>
      </c>
      <c r="I885" s="5">
        <v>2.9600000000000001E-5</v>
      </c>
      <c r="J885" s="5">
        <v>4.2735062933779997E-3</v>
      </c>
      <c r="K885">
        <v>100272634</v>
      </c>
      <c r="L885" t="s">
        <v>26252</v>
      </c>
      <c r="M885" t="s">
        <v>147</v>
      </c>
      <c r="N885" t="s">
        <v>29</v>
      </c>
      <c r="O885" t="s">
        <v>28</v>
      </c>
      <c r="P885" t="s">
        <v>29</v>
      </c>
      <c r="Q885" t="s">
        <v>29</v>
      </c>
      <c r="R885" t="s">
        <v>29</v>
      </c>
      <c r="S885" t="s">
        <v>29</v>
      </c>
      <c r="T885" t="s">
        <v>29</v>
      </c>
      <c r="U885" t="s">
        <v>26253</v>
      </c>
      <c r="V885" t="s">
        <v>29</v>
      </c>
      <c r="W885" t="s">
        <v>29</v>
      </c>
    </row>
    <row r="886" spans="1:23">
      <c r="A886" t="s">
        <v>4558</v>
      </c>
      <c r="B886">
        <v>2</v>
      </c>
      <c r="C886">
        <v>122</v>
      </c>
      <c r="D886">
        <v>58.860833756656703</v>
      </c>
      <c r="E886">
        <v>2.1105231801605</v>
      </c>
      <c r="F886">
        <v>115.61114433315301</v>
      </c>
      <c r="G886">
        <v>54.778429073856998</v>
      </c>
      <c r="H886">
        <v>5.7755359881695503</v>
      </c>
      <c r="I886">
        <v>2.4305297085600001E-4</v>
      </c>
      <c r="J886">
        <v>2.0687075758960002E-2</v>
      </c>
      <c r="K886">
        <v>103635191</v>
      </c>
      <c r="L886" t="s">
        <v>4559</v>
      </c>
      <c r="M886" t="s">
        <v>143</v>
      </c>
      <c r="N886" t="s">
        <v>4560</v>
      </c>
      <c r="O886" t="s">
        <v>28</v>
      </c>
      <c r="P886" t="s">
        <v>29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29</v>
      </c>
    </row>
    <row r="887" spans="1:23">
      <c r="A887" t="s">
        <v>26254</v>
      </c>
      <c r="B887">
        <v>130</v>
      </c>
      <c r="C887">
        <v>3426</v>
      </c>
      <c r="D887">
        <v>1691.8861856723499</v>
      </c>
      <c r="E887">
        <v>137.18400671043199</v>
      </c>
      <c r="F887">
        <v>3246.58836463428</v>
      </c>
      <c r="G887">
        <v>23.665939219045899</v>
      </c>
      <c r="H887">
        <v>4.5647402736622098</v>
      </c>
      <c r="I887" s="5">
        <v>2.4E-9</v>
      </c>
      <c r="J887" s="5">
        <v>1.5E-6</v>
      </c>
      <c r="K887">
        <v>100284736</v>
      </c>
      <c r="L887" t="s">
        <v>26255</v>
      </c>
      <c r="M887" t="s">
        <v>905</v>
      </c>
      <c r="N887" t="s">
        <v>26256</v>
      </c>
      <c r="O887" t="s">
        <v>28</v>
      </c>
      <c r="P887" t="s">
        <v>907</v>
      </c>
      <c r="Q887" t="s">
        <v>908</v>
      </c>
      <c r="R887" t="s">
        <v>909</v>
      </c>
      <c r="S887" t="s">
        <v>910</v>
      </c>
      <c r="T887" t="s">
        <v>911</v>
      </c>
      <c r="U887" t="s">
        <v>26257</v>
      </c>
      <c r="V887" t="s">
        <v>913</v>
      </c>
      <c r="W887" t="s">
        <v>650</v>
      </c>
    </row>
    <row r="888" spans="1:23">
      <c r="A888" t="s">
        <v>26258</v>
      </c>
      <c r="B888">
        <v>511</v>
      </c>
      <c r="C888">
        <v>3078</v>
      </c>
      <c r="D888">
        <v>1728.0254930583101</v>
      </c>
      <c r="E888">
        <v>539.23867253100696</v>
      </c>
      <c r="F888">
        <v>2916.8123135856099</v>
      </c>
      <c r="G888">
        <v>5.4091304317901798</v>
      </c>
      <c r="H888">
        <v>2.4353966859972598</v>
      </c>
      <c r="I888">
        <v>4.34537600155E-4</v>
      </c>
      <c r="J888">
        <v>3.1381205584106002E-2</v>
      </c>
      <c r="K888">
        <v>100279381</v>
      </c>
      <c r="L888" t="s">
        <v>26259</v>
      </c>
      <c r="M888" t="s">
        <v>147</v>
      </c>
      <c r="N888" t="s">
        <v>29</v>
      </c>
      <c r="O888" t="s">
        <v>28</v>
      </c>
      <c r="P888" t="s">
        <v>29</v>
      </c>
      <c r="Q888" t="s">
        <v>59</v>
      </c>
      <c r="R888" t="s">
        <v>427</v>
      </c>
      <c r="S888" t="s">
        <v>428</v>
      </c>
      <c r="T888" t="s">
        <v>429</v>
      </c>
      <c r="U888" t="s">
        <v>26260</v>
      </c>
      <c r="V888" t="s">
        <v>29</v>
      </c>
      <c r="W888" t="s">
        <v>29</v>
      </c>
    </row>
    <row r="889" spans="1:23">
      <c r="A889" t="s">
        <v>26261</v>
      </c>
      <c r="B889">
        <v>0</v>
      </c>
      <c r="C889">
        <v>26</v>
      </c>
      <c r="D889">
        <v>12.319220297795001</v>
      </c>
      <c r="E889">
        <v>0</v>
      </c>
      <c r="F889">
        <v>24.638440595590001</v>
      </c>
      <c r="G889" t="s">
        <v>98</v>
      </c>
      <c r="H889" t="s">
        <v>98</v>
      </c>
      <c r="I889">
        <v>1.0874443181293001E-2</v>
      </c>
      <c r="J889">
        <v>0.318789573840009</v>
      </c>
      <c r="K889">
        <v>103635241</v>
      </c>
      <c r="L889" t="s">
        <v>24067</v>
      </c>
      <c r="M889" t="s">
        <v>24068</v>
      </c>
      <c r="N889" t="s">
        <v>24069</v>
      </c>
      <c r="O889" t="s">
        <v>28</v>
      </c>
      <c r="P889" t="s">
        <v>29</v>
      </c>
      <c r="Q889" t="s">
        <v>29</v>
      </c>
      <c r="R889" t="s">
        <v>29</v>
      </c>
      <c r="S889" t="s">
        <v>29</v>
      </c>
      <c r="T889" t="s">
        <v>29</v>
      </c>
      <c r="U889" t="s">
        <v>29</v>
      </c>
      <c r="V889" t="s">
        <v>29</v>
      </c>
      <c r="W889" t="s">
        <v>29</v>
      </c>
    </row>
    <row r="890" spans="1:23">
      <c r="A890" t="s">
        <v>26262</v>
      </c>
      <c r="B890">
        <v>190</v>
      </c>
      <c r="C890">
        <v>1711</v>
      </c>
      <c r="D890">
        <v>910.94930988559304</v>
      </c>
      <c r="E890">
        <v>200.499702115247</v>
      </c>
      <c r="F890">
        <v>1621.3989176559401</v>
      </c>
      <c r="G890">
        <v>8.0867896587894101</v>
      </c>
      <c r="H890">
        <v>3.0155670867651301</v>
      </c>
      <c r="I890" s="5">
        <v>5.24E-5</v>
      </c>
      <c r="J890">
        <v>6.7210807774020003E-3</v>
      </c>
      <c r="K890">
        <v>100278798</v>
      </c>
      <c r="L890" t="s">
        <v>26263</v>
      </c>
      <c r="M890" t="s">
        <v>147</v>
      </c>
      <c r="N890" t="s">
        <v>29</v>
      </c>
      <c r="O890" t="s">
        <v>28</v>
      </c>
      <c r="P890" t="s">
        <v>29</v>
      </c>
      <c r="Q890" t="s">
        <v>29</v>
      </c>
      <c r="R890" s="6" t="s">
        <v>29</v>
      </c>
      <c r="S890" t="s">
        <v>29</v>
      </c>
      <c r="T890" t="s">
        <v>29</v>
      </c>
      <c r="U890" t="s">
        <v>26264</v>
      </c>
      <c r="V890" t="s">
        <v>29</v>
      </c>
      <c r="W890" t="s">
        <v>29</v>
      </c>
    </row>
    <row r="891" spans="1:23">
      <c r="A891" t="s">
        <v>4565</v>
      </c>
      <c r="B891">
        <v>0</v>
      </c>
      <c r="C891">
        <v>124</v>
      </c>
      <c r="D891">
        <v>58.753204497176</v>
      </c>
      <c r="E891">
        <v>0</v>
      </c>
      <c r="F891">
        <v>117.506408994352</v>
      </c>
      <c r="G891" t="s">
        <v>98</v>
      </c>
      <c r="H891" t="s">
        <v>98</v>
      </c>
      <c r="I891" s="5">
        <v>1.95E-5</v>
      </c>
      <c r="J891">
        <v>3.1143068538409999E-3</v>
      </c>
      <c r="K891">
        <v>103636985</v>
      </c>
      <c r="L891" t="s">
        <v>4566</v>
      </c>
      <c r="M891" t="s">
        <v>4567</v>
      </c>
      <c r="N891" t="s">
        <v>4568</v>
      </c>
      <c r="O891" t="s">
        <v>28</v>
      </c>
      <c r="P891" t="s">
        <v>29</v>
      </c>
      <c r="Q891" t="s">
        <v>29</v>
      </c>
      <c r="R891" t="s">
        <v>29</v>
      </c>
      <c r="S891" t="s">
        <v>29</v>
      </c>
      <c r="T891" t="s">
        <v>29</v>
      </c>
      <c r="U891" t="s">
        <v>29</v>
      </c>
      <c r="V891" t="s">
        <v>29</v>
      </c>
      <c r="W891" t="s">
        <v>29</v>
      </c>
    </row>
    <row r="892" spans="1:23">
      <c r="A892" t="s">
        <v>4569</v>
      </c>
      <c r="B892">
        <v>1</v>
      </c>
      <c r="C892">
        <v>32</v>
      </c>
      <c r="D892">
        <v>15.6897480846339</v>
      </c>
      <c r="E892">
        <v>1.05526159008025</v>
      </c>
      <c r="F892">
        <v>30.3242345791876</v>
      </c>
      <c r="G892">
        <v>28.736225087925</v>
      </c>
      <c r="H892">
        <v>4.8447986506066698</v>
      </c>
      <c r="I892">
        <v>1.7091887231685001E-2</v>
      </c>
      <c r="J892">
        <v>0.426917829410909</v>
      </c>
      <c r="K892">
        <v>103636989</v>
      </c>
      <c r="L892" t="s">
        <v>4570</v>
      </c>
      <c r="M892" t="s">
        <v>147</v>
      </c>
      <c r="N892" t="s">
        <v>29</v>
      </c>
      <c r="O892" t="s">
        <v>28</v>
      </c>
      <c r="P892" t="s">
        <v>29</v>
      </c>
      <c r="Q892" t="s">
        <v>59</v>
      </c>
      <c r="R892" t="s">
        <v>59</v>
      </c>
      <c r="S892" t="s">
        <v>316</v>
      </c>
      <c r="T892" t="s">
        <v>29</v>
      </c>
      <c r="U892" t="s">
        <v>29</v>
      </c>
      <c r="V892" t="s">
        <v>29</v>
      </c>
      <c r="W892" t="s">
        <v>29</v>
      </c>
    </row>
    <row r="893" spans="1:23">
      <c r="A893" t="s">
        <v>4575</v>
      </c>
      <c r="B893">
        <v>2</v>
      </c>
      <c r="C893">
        <v>29</v>
      </c>
      <c r="D893">
        <v>14.7959303837746</v>
      </c>
      <c r="E893">
        <v>2.1105231801605</v>
      </c>
      <c r="F893">
        <v>27.481337587388801</v>
      </c>
      <c r="G893">
        <v>13.021101992966001</v>
      </c>
      <c r="H893">
        <v>3.7027796457342399</v>
      </c>
      <c r="I893">
        <v>4.5245142164191003E-2</v>
      </c>
      <c r="J893">
        <v>0.74454170984566803</v>
      </c>
      <c r="K893">
        <v>103635323</v>
      </c>
      <c r="L893" t="s">
        <v>2490</v>
      </c>
      <c r="M893" t="s">
        <v>147</v>
      </c>
      <c r="N893" t="s">
        <v>2491</v>
      </c>
      <c r="O893" t="s">
        <v>28</v>
      </c>
      <c r="P893" t="s">
        <v>29</v>
      </c>
      <c r="Q893" t="s">
        <v>29</v>
      </c>
      <c r="R893" t="s">
        <v>29</v>
      </c>
      <c r="S893" t="s">
        <v>29</v>
      </c>
      <c r="T893" t="s">
        <v>29</v>
      </c>
      <c r="U893" t="s">
        <v>29</v>
      </c>
      <c r="V893" t="s">
        <v>29</v>
      </c>
      <c r="W893" t="s">
        <v>29</v>
      </c>
    </row>
    <row r="894" spans="1:23">
      <c r="A894" t="s">
        <v>4580</v>
      </c>
      <c r="B894">
        <v>13</v>
      </c>
      <c r="C894">
        <v>229</v>
      </c>
      <c r="D894">
        <v>115.363102189177</v>
      </c>
      <c r="E894">
        <v>13.7184006710432</v>
      </c>
      <c r="F894">
        <v>217.00780370731101</v>
      </c>
      <c r="G894">
        <v>15.8187392911895</v>
      </c>
      <c r="H894">
        <v>3.9835627205625199</v>
      </c>
      <c r="I894">
        <v>8.16933850175E-4</v>
      </c>
      <c r="J894">
        <v>4.9995858015073003E-2</v>
      </c>
      <c r="K894">
        <v>100280998</v>
      </c>
      <c r="L894" t="s">
        <v>4581</v>
      </c>
      <c r="M894" t="s">
        <v>4582</v>
      </c>
      <c r="N894" t="s">
        <v>4583</v>
      </c>
      <c r="O894" t="s">
        <v>28</v>
      </c>
      <c r="P894" t="s">
        <v>29</v>
      </c>
      <c r="Q894" t="s">
        <v>29</v>
      </c>
      <c r="R894" t="s">
        <v>48</v>
      </c>
      <c r="S894" t="s">
        <v>467</v>
      </c>
      <c r="T894" t="s">
        <v>48</v>
      </c>
      <c r="U894" t="s">
        <v>4584</v>
      </c>
      <c r="V894" t="s">
        <v>29</v>
      </c>
      <c r="W894" t="s">
        <v>29</v>
      </c>
    </row>
    <row r="895" spans="1:23">
      <c r="A895" t="s">
        <v>26265</v>
      </c>
      <c r="B895">
        <v>2</v>
      </c>
      <c r="C895">
        <v>49</v>
      </c>
      <c r="D895">
        <v>24.2722536897708</v>
      </c>
      <c r="E895">
        <v>2.1105231801605</v>
      </c>
      <c r="F895">
        <v>46.433984199381101</v>
      </c>
      <c r="G895">
        <v>22.001172332942499</v>
      </c>
      <c r="H895">
        <v>4.4595084947218702</v>
      </c>
      <c r="I895">
        <v>9.1563627405409995E-3</v>
      </c>
      <c r="J895">
        <v>0.28469752883366201</v>
      </c>
      <c r="K895">
        <v>103637030</v>
      </c>
      <c r="L895" t="s">
        <v>26266</v>
      </c>
      <c r="M895" t="s">
        <v>4694</v>
      </c>
      <c r="N895" t="s">
        <v>26267</v>
      </c>
      <c r="O895" t="s">
        <v>28</v>
      </c>
      <c r="P895" t="s">
        <v>1021</v>
      </c>
      <c r="Q895" t="s">
        <v>59</v>
      </c>
      <c r="R895" t="s">
        <v>4891</v>
      </c>
      <c r="S895" t="s">
        <v>4892</v>
      </c>
      <c r="T895" t="s">
        <v>29</v>
      </c>
      <c r="U895" t="s">
        <v>26268</v>
      </c>
      <c r="V895" t="s">
        <v>29</v>
      </c>
      <c r="W895" t="s">
        <v>29</v>
      </c>
    </row>
    <row r="896" spans="1:23">
      <c r="A896" t="s">
        <v>4585</v>
      </c>
      <c r="B896">
        <v>0</v>
      </c>
      <c r="C896">
        <v>28</v>
      </c>
      <c r="D896">
        <v>13.2668526283946</v>
      </c>
      <c r="E896">
        <v>0</v>
      </c>
      <c r="F896">
        <v>26.533705256789201</v>
      </c>
      <c r="G896" t="s">
        <v>98</v>
      </c>
      <c r="H896" t="s">
        <v>98</v>
      </c>
      <c r="I896">
        <v>8.5997146362359993E-3</v>
      </c>
      <c r="J896">
        <v>0.27212210250454699</v>
      </c>
      <c r="K896">
        <v>103635474</v>
      </c>
      <c r="L896" t="s">
        <v>103</v>
      </c>
      <c r="M896" t="s">
        <v>104</v>
      </c>
      <c r="N896" t="s">
        <v>105</v>
      </c>
      <c r="O896" t="s">
        <v>28</v>
      </c>
      <c r="P896" t="s">
        <v>29</v>
      </c>
      <c r="Q896" t="s">
        <v>29</v>
      </c>
      <c r="R896" t="s">
        <v>29</v>
      </c>
      <c r="S896" t="s">
        <v>29</v>
      </c>
      <c r="T896" t="s">
        <v>29</v>
      </c>
      <c r="U896" t="s">
        <v>29</v>
      </c>
      <c r="V896" t="s">
        <v>29</v>
      </c>
      <c r="W896" t="s">
        <v>29</v>
      </c>
    </row>
    <row r="897" spans="1:23">
      <c r="A897" t="s">
        <v>26269</v>
      </c>
      <c r="B897">
        <v>175</v>
      </c>
      <c r="C897">
        <v>1051</v>
      </c>
      <c r="D897">
        <v>590.31617886211905</v>
      </c>
      <c r="E897">
        <v>184.670778264044</v>
      </c>
      <c r="F897">
        <v>995.961579460194</v>
      </c>
      <c r="G897">
        <v>5.3931736727516304</v>
      </c>
      <c r="H897">
        <v>2.4311344927365202</v>
      </c>
      <c r="I897">
        <v>1.5982795704840001E-3</v>
      </c>
      <c r="J897">
        <v>8.2487514036428997E-2</v>
      </c>
      <c r="K897">
        <v>103635487</v>
      </c>
      <c r="L897" t="s">
        <v>26270</v>
      </c>
      <c r="M897" t="s">
        <v>17171</v>
      </c>
      <c r="N897" t="s">
        <v>26271</v>
      </c>
      <c r="O897" t="s">
        <v>28</v>
      </c>
      <c r="P897" t="s">
        <v>29</v>
      </c>
      <c r="Q897" t="s">
        <v>29</v>
      </c>
      <c r="R897" t="s">
        <v>26272</v>
      </c>
      <c r="S897" t="s">
        <v>26273</v>
      </c>
      <c r="T897" t="s">
        <v>26272</v>
      </c>
      <c r="U897" t="s">
        <v>29</v>
      </c>
      <c r="V897" t="s">
        <v>29</v>
      </c>
      <c r="W897" t="s">
        <v>29</v>
      </c>
    </row>
    <row r="898" spans="1:23">
      <c r="A898" t="s">
        <v>26274</v>
      </c>
      <c r="B898">
        <v>0</v>
      </c>
      <c r="C898">
        <v>16</v>
      </c>
      <c r="D898">
        <v>7.5810586447969097</v>
      </c>
      <c r="E898">
        <v>0</v>
      </c>
      <c r="F898">
        <v>15.1621172895938</v>
      </c>
      <c r="G898" t="s">
        <v>98</v>
      </c>
      <c r="H898" t="s">
        <v>98</v>
      </c>
      <c r="I898">
        <v>4.1234284292487003E-2</v>
      </c>
      <c r="J898">
        <v>0.70577346591711598</v>
      </c>
      <c r="K898">
        <v>100194384</v>
      </c>
      <c r="L898" t="s">
        <v>26275</v>
      </c>
      <c r="M898" t="s">
        <v>147</v>
      </c>
      <c r="N898" t="s">
        <v>26276</v>
      </c>
      <c r="O898" t="s">
        <v>28</v>
      </c>
      <c r="P898" t="s">
        <v>29</v>
      </c>
      <c r="Q898" t="s">
        <v>29</v>
      </c>
      <c r="R898" t="s">
        <v>29</v>
      </c>
      <c r="S898" t="s">
        <v>29</v>
      </c>
      <c r="T898" t="s">
        <v>29</v>
      </c>
      <c r="U898" t="s">
        <v>26277</v>
      </c>
      <c r="V898" t="s">
        <v>29</v>
      </c>
      <c r="W898" t="s">
        <v>29</v>
      </c>
    </row>
    <row r="899" spans="1:23">
      <c r="A899" t="s">
        <v>26278</v>
      </c>
      <c r="B899">
        <v>18</v>
      </c>
      <c r="C899">
        <v>198</v>
      </c>
      <c r="D899">
        <v>103.31295504008401</v>
      </c>
      <c r="E899">
        <v>18.994708621444499</v>
      </c>
      <c r="F899">
        <v>187.63120145872301</v>
      </c>
      <c r="G899">
        <v>9.8780773739742092</v>
      </c>
      <c r="H899">
        <v>3.30423026924396</v>
      </c>
      <c r="I899" s="5">
        <v>4.7504584036539999E-3</v>
      </c>
      <c r="J899">
        <v>0.18122417303730901</v>
      </c>
      <c r="K899">
        <v>100277300</v>
      </c>
      <c r="L899" t="s">
        <v>26279</v>
      </c>
      <c r="M899" t="s">
        <v>26280</v>
      </c>
      <c r="N899" t="s">
        <v>26281</v>
      </c>
      <c r="O899" t="s">
        <v>28</v>
      </c>
      <c r="P899" t="s">
        <v>29</v>
      </c>
      <c r="Q899" t="s">
        <v>59</v>
      </c>
      <c r="R899" t="s">
        <v>59</v>
      </c>
      <c r="S899" t="s">
        <v>316</v>
      </c>
      <c r="T899" t="s">
        <v>29</v>
      </c>
      <c r="U899" t="s">
        <v>26282</v>
      </c>
      <c r="V899" t="s">
        <v>29</v>
      </c>
      <c r="W899" t="s">
        <v>29</v>
      </c>
    </row>
    <row r="900" spans="1:23">
      <c r="A900" t="s">
        <v>26283</v>
      </c>
      <c r="B900">
        <v>420</v>
      </c>
      <c r="C900">
        <v>5238</v>
      </c>
      <c r="D900">
        <v>2703.4540077572401</v>
      </c>
      <c r="E900">
        <v>443.20986783370398</v>
      </c>
      <c r="F900">
        <v>4963.6981476807796</v>
      </c>
      <c r="G900">
        <v>11.199430581142201</v>
      </c>
      <c r="H900">
        <v>3.4853534772911399</v>
      </c>
      <c r="I900" s="5">
        <v>1.24E-6</v>
      </c>
      <c r="J900">
        <v>3.19073908546E-4</v>
      </c>
      <c r="K900">
        <v>100280482</v>
      </c>
      <c r="L900" t="s">
        <v>26284</v>
      </c>
      <c r="M900" t="s">
        <v>7576</v>
      </c>
      <c r="N900" t="s">
        <v>26285</v>
      </c>
      <c r="O900" t="s">
        <v>28</v>
      </c>
      <c r="P900" t="s">
        <v>29</v>
      </c>
      <c r="Q900" t="s">
        <v>29</v>
      </c>
      <c r="R900" t="s">
        <v>1034</v>
      </c>
      <c r="S900" t="s">
        <v>1035</v>
      </c>
      <c r="T900" t="s">
        <v>1034</v>
      </c>
      <c r="U900" t="s">
        <v>26286</v>
      </c>
      <c r="V900" t="s">
        <v>1037</v>
      </c>
      <c r="W900" t="s">
        <v>439</v>
      </c>
    </row>
    <row r="901" spans="1:23">
      <c r="A901" t="s">
        <v>26287</v>
      </c>
      <c r="B901">
        <v>0</v>
      </c>
      <c r="C901">
        <v>15</v>
      </c>
      <c r="D901">
        <v>7.1072424794971001</v>
      </c>
      <c r="E901">
        <v>0</v>
      </c>
      <c r="F901">
        <v>14.2144849589942</v>
      </c>
      <c r="G901" t="s">
        <v>98</v>
      </c>
      <c r="H901" t="s">
        <v>98</v>
      </c>
      <c r="I901">
        <v>4.7991058349557997E-2</v>
      </c>
      <c r="J901">
        <v>0.77065014225644402</v>
      </c>
      <c r="K901">
        <v>100281882</v>
      </c>
      <c r="L901" t="s">
        <v>26288</v>
      </c>
      <c r="M901" t="s">
        <v>2396</v>
      </c>
      <c r="N901" t="s">
        <v>26289</v>
      </c>
      <c r="O901" t="s">
        <v>28</v>
      </c>
      <c r="P901" t="s">
        <v>26290</v>
      </c>
      <c r="Q901" t="s">
        <v>758</v>
      </c>
      <c r="R901" t="s">
        <v>26291</v>
      </c>
      <c r="S901" t="s">
        <v>26292</v>
      </c>
      <c r="T901" t="s">
        <v>29</v>
      </c>
      <c r="U901" t="s">
        <v>26293</v>
      </c>
      <c r="V901" t="s">
        <v>29</v>
      </c>
      <c r="W901" t="s">
        <v>29</v>
      </c>
    </row>
    <row r="902" spans="1:23" hidden="1">
      <c r="A902" t="s">
        <v>4609</v>
      </c>
      <c r="B902">
        <v>291</v>
      </c>
      <c r="C902">
        <v>2237</v>
      </c>
      <c r="D902">
        <v>1213.46732313234</v>
      </c>
      <c r="E902">
        <v>307.08112271335199</v>
      </c>
      <c r="F902">
        <v>2119.85352355134</v>
      </c>
      <c r="G902">
        <v>6.9032362029304304</v>
      </c>
      <c r="H902">
        <v>2.7872728487575</v>
      </c>
      <c r="I902">
        <v>1.03405435079E-4</v>
      </c>
      <c r="J902">
        <v>1.085328444768E-2</v>
      </c>
      <c r="K902">
        <v>100273970</v>
      </c>
      <c r="L902" t="s">
        <v>4610</v>
      </c>
      <c r="M902" t="s">
        <v>147</v>
      </c>
      <c r="N902" t="s">
        <v>4611</v>
      </c>
      <c r="O902" t="s">
        <v>28</v>
      </c>
      <c r="P902" t="s">
        <v>29</v>
      </c>
      <c r="Q902" t="s">
        <v>29</v>
      </c>
      <c r="R902" t="s">
        <v>29</v>
      </c>
      <c r="S902" t="s">
        <v>29</v>
      </c>
      <c r="T902" t="s">
        <v>29</v>
      </c>
      <c r="U902" t="s">
        <v>4612</v>
      </c>
      <c r="V902" t="s">
        <v>29</v>
      </c>
      <c r="W902" t="s">
        <v>29</v>
      </c>
    </row>
    <row r="903" spans="1:23">
      <c r="A903" t="s">
        <v>26294</v>
      </c>
      <c r="B903">
        <v>14</v>
      </c>
      <c r="C903">
        <v>93</v>
      </c>
      <c r="D903">
        <v>51.451734503443802</v>
      </c>
      <c r="E903">
        <v>14.7736622611235</v>
      </c>
      <c r="F903">
        <v>88.1298067457641</v>
      </c>
      <c r="G903">
        <v>5.9653324401272796</v>
      </c>
      <c r="H903">
        <v>2.57660253965709</v>
      </c>
      <c r="I903">
        <v>4.3715637528336002E-2</v>
      </c>
      <c r="J903">
        <v>0.73276596558667395</v>
      </c>
      <c r="K903">
        <v>103637146</v>
      </c>
      <c r="L903" t="s">
        <v>26295</v>
      </c>
      <c r="M903" t="s">
        <v>26296</v>
      </c>
      <c r="N903" t="s">
        <v>26297</v>
      </c>
      <c r="O903" t="s">
        <v>28</v>
      </c>
      <c r="P903" t="s">
        <v>29</v>
      </c>
      <c r="Q903" t="s">
        <v>29</v>
      </c>
      <c r="R903" t="s">
        <v>29</v>
      </c>
      <c r="S903" t="s">
        <v>29</v>
      </c>
      <c r="T903" t="s">
        <v>29</v>
      </c>
      <c r="U903" t="s">
        <v>29</v>
      </c>
      <c r="V903" t="s">
        <v>29</v>
      </c>
      <c r="W903" t="s">
        <v>29</v>
      </c>
    </row>
    <row r="904" spans="1:23" hidden="1">
      <c r="A904" t="s">
        <v>26298</v>
      </c>
      <c r="B904">
        <v>27</v>
      </c>
      <c r="C904">
        <v>1640</v>
      </c>
      <c r="D904">
        <v>791.30454255776601</v>
      </c>
      <c r="E904">
        <v>28.4920629321667</v>
      </c>
      <c r="F904">
        <v>1554.11702218337</v>
      </c>
      <c r="G904">
        <v>54.545612435413098</v>
      </c>
      <c r="H904">
        <v>5.76939124794864</v>
      </c>
      <c r="I904" s="5">
        <v>4.8999999999999999E-11</v>
      </c>
      <c r="J904" s="5">
        <v>5.5199999999999998E-8</v>
      </c>
      <c r="K904">
        <v>100284502</v>
      </c>
      <c r="L904" t="s">
        <v>26299</v>
      </c>
      <c r="M904" t="s">
        <v>16322</v>
      </c>
      <c r="N904" t="s">
        <v>26300</v>
      </c>
      <c r="O904" t="s">
        <v>28</v>
      </c>
      <c r="P904" t="s">
        <v>29</v>
      </c>
      <c r="Q904" t="s">
        <v>29</v>
      </c>
      <c r="R904" t="s">
        <v>29</v>
      </c>
      <c r="S904" t="s">
        <v>29</v>
      </c>
      <c r="T904" t="s">
        <v>29</v>
      </c>
      <c r="U904" t="s">
        <v>26301</v>
      </c>
      <c r="V904" t="s">
        <v>29</v>
      </c>
      <c r="W904" t="s">
        <v>29</v>
      </c>
    </row>
    <row r="905" spans="1:23">
      <c r="A905" t="s">
        <v>26302</v>
      </c>
      <c r="B905">
        <v>6</v>
      </c>
      <c r="C905">
        <v>93</v>
      </c>
      <c r="D905">
        <v>47.230688143122798</v>
      </c>
      <c r="E905">
        <v>6.3315695404814898</v>
      </c>
      <c r="F905">
        <v>88.1298067457641</v>
      </c>
      <c r="G905">
        <v>13.919109026963699</v>
      </c>
      <c r="H905">
        <v>3.7989949609935398</v>
      </c>
      <c r="I905">
        <v>6.6345579661240004E-3</v>
      </c>
      <c r="J905">
        <v>0.229345120682211</v>
      </c>
      <c r="K905">
        <v>103635633</v>
      </c>
      <c r="L905" t="s">
        <v>26303</v>
      </c>
      <c r="M905" t="s">
        <v>1443</v>
      </c>
      <c r="N905" t="s">
        <v>26304</v>
      </c>
      <c r="O905" t="s">
        <v>28</v>
      </c>
      <c r="P905" t="s">
        <v>1445</v>
      </c>
      <c r="Q905" t="s">
        <v>361</v>
      </c>
      <c r="R905" t="s">
        <v>1465</v>
      </c>
      <c r="S905" t="s">
        <v>1466</v>
      </c>
      <c r="T905" t="s">
        <v>251</v>
      </c>
      <c r="U905" t="s">
        <v>26305</v>
      </c>
      <c r="V905" t="s">
        <v>253</v>
      </c>
      <c r="W905" t="s">
        <v>254</v>
      </c>
    </row>
    <row r="906" spans="1:23">
      <c r="A906" t="s">
        <v>26306</v>
      </c>
      <c r="B906">
        <v>16</v>
      </c>
      <c r="C906">
        <v>116</v>
      </c>
      <c r="D906">
        <v>63.404767895419603</v>
      </c>
      <c r="E906">
        <v>16.884185441284</v>
      </c>
      <c r="F906">
        <v>109.925350349555</v>
      </c>
      <c r="G906">
        <v>6.5105509964830004</v>
      </c>
      <c r="H906">
        <v>2.7027796457342399</v>
      </c>
      <c r="I906">
        <v>2.9320023284033998E-2</v>
      </c>
      <c r="J906">
        <v>0.59031224378327896</v>
      </c>
      <c r="K906">
        <v>103637149</v>
      </c>
      <c r="L906" t="s">
        <v>26307</v>
      </c>
      <c r="M906" t="s">
        <v>5676</v>
      </c>
      <c r="N906" t="s">
        <v>26308</v>
      </c>
      <c r="O906" t="s">
        <v>28</v>
      </c>
      <c r="P906" t="s">
        <v>29</v>
      </c>
      <c r="Q906" t="s">
        <v>29</v>
      </c>
      <c r="R906" t="s">
        <v>29</v>
      </c>
      <c r="S906" t="s">
        <v>29</v>
      </c>
      <c r="T906" t="s">
        <v>29</v>
      </c>
      <c r="U906" t="s">
        <v>29</v>
      </c>
      <c r="V906" t="s">
        <v>29</v>
      </c>
      <c r="W906" t="s">
        <v>29</v>
      </c>
    </row>
    <row r="907" spans="1:23">
      <c r="A907" t="s">
        <v>26309</v>
      </c>
      <c r="B907">
        <v>0</v>
      </c>
      <c r="C907">
        <v>1433</v>
      </c>
      <c r="D907">
        <v>678.97856487462298</v>
      </c>
      <c r="E907">
        <v>0</v>
      </c>
      <c r="F907">
        <v>1357.95712974925</v>
      </c>
      <c r="G907" t="s">
        <v>98</v>
      </c>
      <c r="H907" t="s">
        <v>98</v>
      </c>
      <c r="I907" s="5">
        <v>8.7700000000000003E-18</v>
      </c>
      <c r="J907" s="5">
        <v>5.9200000000000003E-14</v>
      </c>
      <c r="K907">
        <v>100381957</v>
      </c>
      <c r="L907" t="s">
        <v>26310</v>
      </c>
      <c r="M907" t="s">
        <v>5528</v>
      </c>
      <c r="N907" t="s">
        <v>29</v>
      </c>
      <c r="O907" t="s">
        <v>28</v>
      </c>
      <c r="P907" t="s">
        <v>29</v>
      </c>
      <c r="Q907" t="s">
        <v>29</v>
      </c>
      <c r="R907" t="s">
        <v>29</v>
      </c>
      <c r="S907" t="s">
        <v>29</v>
      </c>
      <c r="T907" t="s">
        <v>29</v>
      </c>
      <c r="U907" t="s">
        <v>26311</v>
      </c>
      <c r="V907" t="s">
        <v>29</v>
      </c>
      <c r="W907" t="s">
        <v>29</v>
      </c>
    </row>
    <row r="908" spans="1:23">
      <c r="A908" t="s">
        <v>4625</v>
      </c>
      <c r="B908">
        <v>0</v>
      </c>
      <c r="C908">
        <v>47</v>
      </c>
      <c r="D908">
        <v>22.269359769090901</v>
      </c>
      <c r="E908">
        <v>0</v>
      </c>
      <c r="F908">
        <v>44.538719538181802</v>
      </c>
      <c r="G908" t="s">
        <v>98</v>
      </c>
      <c r="H908" t="s">
        <v>98</v>
      </c>
      <c r="I908">
        <v>1.367317558175E-3</v>
      </c>
      <c r="J908">
        <v>7.3566405779404001E-2</v>
      </c>
      <c r="K908">
        <v>109942030</v>
      </c>
      <c r="L908" t="s">
        <v>4626</v>
      </c>
      <c r="M908" t="s">
        <v>147</v>
      </c>
      <c r="N908" t="s">
        <v>29</v>
      </c>
      <c r="O908" t="s">
        <v>28</v>
      </c>
      <c r="P908" t="s">
        <v>29</v>
      </c>
      <c r="Q908" t="s">
        <v>59</v>
      </c>
      <c r="R908" t="s">
        <v>59</v>
      </c>
      <c r="S908" t="s">
        <v>316</v>
      </c>
      <c r="T908" t="s">
        <v>29</v>
      </c>
      <c r="U908" t="s">
        <v>4627</v>
      </c>
      <c r="V908" t="s">
        <v>29</v>
      </c>
      <c r="W908" t="s">
        <v>29</v>
      </c>
    </row>
    <row r="909" spans="1:23">
      <c r="A909" t="s">
        <v>4628</v>
      </c>
      <c r="B909">
        <v>1</v>
      </c>
      <c r="C909">
        <v>499</v>
      </c>
      <c r="D909">
        <v>236.96189727964401</v>
      </c>
      <c r="E909">
        <v>1.05526159008025</v>
      </c>
      <c r="F909">
        <v>472.86853296920702</v>
      </c>
      <c r="G909">
        <v>448.10550996482999</v>
      </c>
      <c r="H909">
        <v>8.80769465594393</v>
      </c>
      <c r="I909" s="5">
        <v>7.3099999999999996E-10</v>
      </c>
      <c r="J909" s="5">
        <v>5.1900000000000003E-7</v>
      </c>
      <c r="K909">
        <v>103635712</v>
      </c>
      <c r="L909" t="s">
        <v>4629</v>
      </c>
      <c r="M909" t="s">
        <v>197</v>
      </c>
      <c r="N909" t="s">
        <v>4630</v>
      </c>
      <c r="O909" t="s">
        <v>28</v>
      </c>
      <c r="P909" t="s">
        <v>199</v>
      </c>
      <c r="Q909" t="s">
        <v>4261</v>
      </c>
      <c r="R909" s="6" t="s">
        <v>4631</v>
      </c>
      <c r="S909" t="s">
        <v>4632</v>
      </c>
      <c r="T909" t="s">
        <v>203</v>
      </c>
      <c r="U909" t="s">
        <v>4633</v>
      </c>
      <c r="V909" t="s">
        <v>205</v>
      </c>
      <c r="W909" t="s">
        <v>29</v>
      </c>
    </row>
    <row r="910" spans="1:23">
      <c r="A910" t="s">
        <v>26312</v>
      </c>
      <c r="B910">
        <v>112</v>
      </c>
      <c r="C910">
        <v>511</v>
      </c>
      <c r="D910">
        <v>301.21470951269498</v>
      </c>
      <c r="E910">
        <v>118.189298088988</v>
      </c>
      <c r="F910">
        <v>484.24012093640198</v>
      </c>
      <c r="G910">
        <v>4.0971570926143004</v>
      </c>
      <c r="H910">
        <v>2.0346232094866799</v>
      </c>
      <c r="I910">
        <v>1.8439844065797E-2</v>
      </c>
      <c r="J910">
        <v>0.447853717612122</v>
      </c>
      <c r="K910">
        <v>100280283</v>
      </c>
      <c r="L910" t="s">
        <v>26313</v>
      </c>
      <c r="M910" t="s">
        <v>129</v>
      </c>
      <c r="N910" t="s">
        <v>26314</v>
      </c>
      <c r="O910" t="s">
        <v>28</v>
      </c>
      <c r="P910" t="s">
        <v>131</v>
      </c>
      <c r="Q910" t="s">
        <v>132</v>
      </c>
      <c r="R910" t="s">
        <v>133</v>
      </c>
      <c r="S910" t="s">
        <v>134</v>
      </c>
      <c r="T910" t="s">
        <v>135</v>
      </c>
      <c r="U910" t="s">
        <v>26315</v>
      </c>
      <c r="V910" t="s">
        <v>25091</v>
      </c>
      <c r="W910" t="s">
        <v>25092</v>
      </c>
    </row>
    <row r="911" spans="1:23">
      <c r="A911" t="s">
        <v>23111</v>
      </c>
      <c r="B911">
        <v>356</v>
      </c>
      <c r="C911">
        <v>2000</v>
      </c>
      <c r="D911">
        <v>1135.4688936339001</v>
      </c>
      <c r="E911">
        <v>375.67312606856899</v>
      </c>
      <c r="F911">
        <v>1895.26466119923</v>
      </c>
      <c r="G911">
        <v>5.0449833370654797</v>
      </c>
      <c r="H911">
        <v>2.33484950430236</v>
      </c>
      <c r="I911">
        <v>9.8716219547700002E-4</v>
      </c>
      <c r="J911">
        <v>5.7545164298643002E-2</v>
      </c>
      <c r="K911">
        <v>103635762</v>
      </c>
      <c r="L911" t="s">
        <v>23112</v>
      </c>
      <c r="M911" t="s">
        <v>2116</v>
      </c>
      <c r="N911" t="s">
        <v>23113</v>
      </c>
      <c r="O911" t="s">
        <v>28</v>
      </c>
      <c r="P911" t="s">
        <v>2118</v>
      </c>
      <c r="Q911" t="s">
        <v>332</v>
      </c>
      <c r="R911" t="s">
        <v>2119</v>
      </c>
      <c r="S911" t="s">
        <v>2120</v>
      </c>
      <c r="T911" t="s">
        <v>2121</v>
      </c>
      <c r="U911" t="s">
        <v>23114</v>
      </c>
      <c r="V911" t="s">
        <v>2123</v>
      </c>
      <c r="W911" t="s">
        <v>2124</v>
      </c>
    </row>
    <row r="912" spans="1:23">
      <c r="A912" t="s">
        <v>26316</v>
      </c>
      <c r="B912">
        <v>10</v>
      </c>
      <c r="C912">
        <v>81</v>
      </c>
      <c r="D912">
        <v>43.655417339685599</v>
      </c>
      <c r="E912">
        <v>10.5526159008025</v>
      </c>
      <c r="F912">
        <v>76.758218778568704</v>
      </c>
      <c r="G912">
        <v>7.2738569753810101</v>
      </c>
      <c r="H912">
        <v>2.8627205586039302</v>
      </c>
      <c r="I912" s="5">
        <v>3.2097729903917002E-2</v>
      </c>
      <c r="J912">
        <v>0.61747741183632898</v>
      </c>
      <c r="K912">
        <v>100273939</v>
      </c>
      <c r="L912" t="s">
        <v>26317</v>
      </c>
      <c r="M912" t="s">
        <v>26318</v>
      </c>
      <c r="N912" t="s">
        <v>29</v>
      </c>
      <c r="O912" t="s">
        <v>28</v>
      </c>
      <c r="P912" t="s">
        <v>29</v>
      </c>
      <c r="Q912" t="s">
        <v>29</v>
      </c>
      <c r="R912" t="s">
        <v>29</v>
      </c>
      <c r="S912" t="s">
        <v>29</v>
      </c>
      <c r="T912" t="s">
        <v>29</v>
      </c>
      <c r="U912" t="s">
        <v>26319</v>
      </c>
      <c r="V912" t="s">
        <v>29</v>
      </c>
      <c r="W912" t="s">
        <v>29</v>
      </c>
    </row>
    <row r="913" spans="1:23">
      <c r="A913" t="s">
        <v>26320</v>
      </c>
      <c r="B913">
        <v>1892</v>
      </c>
      <c r="C913">
        <v>12010</v>
      </c>
      <c r="D913">
        <v>6688.8096094665898</v>
      </c>
      <c r="E913">
        <v>1996.5549284318299</v>
      </c>
      <c r="F913">
        <v>11381.064290501399</v>
      </c>
      <c r="G913">
        <v>5.7003512041817297</v>
      </c>
      <c r="H913">
        <v>2.5110508078602698</v>
      </c>
      <c r="I913" s="5">
        <v>4.3778234072899998E-4</v>
      </c>
      <c r="J913">
        <v>3.1559277139308999E-2</v>
      </c>
      <c r="K913">
        <v>109941443</v>
      </c>
      <c r="L913" t="s">
        <v>26321</v>
      </c>
      <c r="M913" t="s">
        <v>147</v>
      </c>
      <c r="N913" t="s">
        <v>29</v>
      </c>
      <c r="O913" t="s">
        <v>28</v>
      </c>
      <c r="P913" t="s">
        <v>29</v>
      </c>
      <c r="Q913" t="s">
        <v>29</v>
      </c>
      <c r="R913" t="s">
        <v>29</v>
      </c>
      <c r="S913" t="s">
        <v>29</v>
      </c>
      <c r="T913" t="s">
        <v>29</v>
      </c>
      <c r="U913" t="s">
        <v>29</v>
      </c>
      <c r="V913" t="s">
        <v>29</v>
      </c>
      <c r="W913" t="s">
        <v>29</v>
      </c>
    </row>
    <row r="914" spans="1:23">
      <c r="A914" t="s">
        <v>4647</v>
      </c>
      <c r="B914">
        <v>0</v>
      </c>
      <c r="C914">
        <v>17</v>
      </c>
      <c r="D914">
        <v>8.0548748100967096</v>
      </c>
      <c r="E914">
        <v>0</v>
      </c>
      <c r="F914">
        <v>16.109749620193401</v>
      </c>
      <c r="G914" t="s">
        <v>98</v>
      </c>
      <c r="H914" t="s">
        <v>98</v>
      </c>
      <c r="I914">
        <v>3.5570471549312997E-2</v>
      </c>
      <c r="J914">
        <v>0.65431513605857206</v>
      </c>
      <c r="K914">
        <v>103637239</v>
      </c>
      <c r="L914" t="s">
        <v>94</v>
      </c>
      <c r="M914" t="s">
        <v>95</v>
      </c>
      <c r="N914" t="s">
        <v>96</v>
      </c>
      <c r="O914" t="s">
        <v>28</v>
      </c>
      <c r="P914" t="s">
        <v>29</v>
      </c>
      <c r="Q914" t="s">
        <v>29</v>
      </c>
      <c r="R914" t="s">
        <v>29</v>
      </c>
      <c r="S914" t="s">
        <v>29</v>
      </c>
      <c r="T914" t="s">
        <v>29</v>
      </c>
      <c r="U914" t="s">
        <v>29</v>
      </c>
      <c r="V914" t="s">
        <v>29</v>
      </c>
      <c r="W914" t="s">
        <v>29</v>
      </c>
    </row>
    <row r="915" spans="1:23">
      <c r="A915" t="s">
        <v>26322</v>
      </c>
      <c r="B915">
        <v>15</v>
      </c>
      <c r="C915">
        <v>145</v>
      </c>
      <c r="D915">
        <v>76.617805894073896</v>
      </c>
      <c r="E915">
        <v>15.828923851203699</v>
      </c>
      <c r="F915">
        <v>137.406687936944</v>
      </c>
      <c r="G915">
        <v>8.6807346619773291</v>
      </c>
      <c r="H915">
        <v>3.1178171450130798</v>
      </c>
      <c r="I915">
        <v>1.1021783948052E-2</v>
      </c>
      <c r="J915">
        <v>0.321712215325196</v>
      </c>
      <c r="K915">
        <v>100273194</v>
      </c>
      <c r="L915" t="s">
        <v>26323</v>
      </c>
      <c r="M915" t="s">
        <v>26324</v>
      </c>
      <c r="N915" t="s">
        <v>26325</v>
      </c>
      <c r="O915" t="s">
        <v>28</v>
      </c>
      <c r="P915" t="s">
        <v>29</v>
      </c>
      <c r="Q915" t="s">
        <v>45</v>
      </c>
      <c r="R915" t="s">
        <v>454</v>
      </c>
      <c r="S915" t="s">
        <v>455</v>
      </c>
      <c r="T915" t="s">
        <v>456</v>
      </c>
      <c r="U915" t="s">
        <v>26326</v>
      </c>
      <c r="V915" t="s">
        <v>29</v>
      </c>
      <c r="W915" t="s">
        <v>29</v>
      </c>
    </row>
    <row r="916" spans="1:23">
      <c r="A916" t="s">
        <v>15505</v>
      </c>
      <c r="B916">
        <v>12</v>
      </c>
      <c r="C916">
        <v>85</v>
      </c>
      <c r="D916">
        <v>46.605943590965097</v>
      </c>
      <c r="E916">
        <v>12.663139080962999</v>
      </c>
      <c r="F916">
        <v>80.548748100967103</v>
      </c>
      <c r="G916">
        <v>6.3608831574833902</v>
      </c>
      <c r="H916">
        <v>2.6692270860232101</v>
      </c>
      <c r="I916">
        <v>4.0986179663077001E-2</v>
      </c>
      <c r="J916">
        <v>0.70577346591711598</v>
      </c>
      <c r="K916">
        <v>103635837</v>
      </c>
      <c r="L916" t="s">
        <v>15506</v>
      </c>
      <c r="M916" t="s">
        <v>7208</v>
      </c>
      <c r="N916" t="s">
        <v>15507</v>
      </c>
      <c r="O916" t="s">
        <v>28</v>
      </c>
      <c r="P916" t="s">
        <v>7359</v>
      </c>
      <c r="Q916" t="s">
        <v>29</v>
      </c>
      <c r="R916" t="s">
        <v>7360</v>
      </c>
      <c r="S916" t="s">
        <v>7361</v>
      </c>
      <c r="T916" t="s">
        <v>7362</v>
      </c>
      <c r="U916" t="s">
        <v>15508</v>
      </c>
      <c r="V916" t="s">
        <v>29</v>
      </c>
      <c r="W916" t="s">
        <v>29</v>
      </c>
    </row>
    <row r="917" spans="1:23">
      <c r="A917" t="s">
        <v>26327</v>
      </c>
      <c r="B917">
        <v>142</v>
      </c>
      <c r="C917">
        <v>688</v>
      </c>
      <c r="D917">
        <v>400.90909462196498</v>
      </c>
      <c r="E917">
        <v>149.84714579139501</v>
      </c>
      <c r="F917">
        <v>651.97104345253399</v>
      </c>
      <c r="G917">
        <v>4.3509073196506103</v>
      </c>
      <c r="H917">
        <v>2.1213162858040802</v>
      </c>
      <c r="I917">
        <v>9.2394757133169997E-3</v>
      </c>
      <c r="J917">
        <v>0.28706144098873998</v>
      </c>
      <c r="K917">
        <v>100217045</v>
      </c>
      <c r="L917" t="s">
        <v>26328</v>
      </c>
      <c r="M917" t="s">
        <v>147</v>
      </c>
      <c r="N917" t="s">
        <v>29</v>
      </c>
      <c r="O917" t="s">
        <v>28</v>
      </c>
      <c r="P917" t="s">
        <v>11924</v>
      </c>
      <c r="Q917" t="s">
        <v>29</v>
      </c>
      <c r="R917" t="s">
        <v>11924</v>
      </c>
      <c r="S917" t="s">
        <v>11925</v>
      </c>
      <c r="T917" t="s">
        <v>29</v>
      </c>
      <c r="U917" t="s">
        <v>26329</v>
      </c>
      <c r="V917" t="s">
        <v>26330</v>
      </c>
      <c r="W917" t="s">
        <v>650</v>
      </c>
    </row>
    <row r="918" spans="1:23" hidden="1">
      <c r="A918" t="s">
        <v>26331</v>
      </c>
      <c r="B918">
        <v>82</v>
      </c>
      <c r="C918">
        <v>385</v>
      </c>
      <c r="D918">
        <v>225.68494883371599</v>
      </c>
      <c r="E918">
        <v>86.531450386580403</v>
      </c>
      <c r="F918">
        <v>364.83844728085103</v>
      </c>
      <c r="G918">
        <v>4.2162525376719202</v>
      </c>
      <c r="H918">
        <v>2.0759612815708501</v>
      </c>
      <c r="I918">
        <v>2.46968546946E-2</v>
      </c>
      <c r="J918">
        <v>0.53534958325147797</v>
      </c>
      <c r="K918">
        <v>103635873</v>
      </c>
      <c r="L918" t="s">
        <v>26332</v>
      </c>
      <c r="M918" t="s">
        <v>26333</v>
      </c>
      <c r="N918" t="s">
        <v>26334</v>
      </c>
      <c r="O918" t="s">
        <v>28</v>
      </c>
      <c r="P918" t="s">
        <v>6100</v>
      </c>
      <c r="Q918" t="s">
        <v>6101</v>
      </c>
      <c r="R918" t="s">
        <v>6102</v>
      </c>
      <c r="S918" t="s">
        <v>6103</v>
      </c>
      <c r="T918" t="s">
        <v>6104</v>
      </c>
      <c r="U918" t="s">
        <v>26335</v>
      </c>
      <c r="V918" t="s">
        <v>6106</v>
      </c>
      <c r="W918" t="s">
        <v>29</v>
      </c>
    </row>
    <row r="919" spans="1:23">
      <c r="A919" t="s">
        <v>26336</v>
      </c>
      <c r="B919">
        <v>2375</v>
      </c>
      <c r="C919">
        <v>11632</v>
      </c>
      <c r="D919">
        <v>6764.5527729876503</v>
      </c>
      <c r="E919">
        <v>2506.24627644059</v>
      </c>
      <c r="F919">
        <v>11022.8592695347</v>
      </c>
      <c r="G919">
        <v>4.3981548713518803</v>
      </c>
      <c r="H919">
        <v>2.13689840642059</v>
      </c>
      <c r="I919">
        <v>2.4301480281360001E-3</v>
      </c>
      <c r="J919">
        <v>0.1109977646132</v>
      </c>
      <c r="K919">
        <v>103637295</v>
      </c>
      <c r="L919" t="s">
        <v>26337</v>
      </c>
      <c r="M919" t="s">
        <v>26338</v>
      </c>
      <c r="N919" t="s">
        <v>26339</v>
      </c>
      <c r="O919" t="s">
        <v>28</v>
      </c>
      <c r="P919" t="s">
        <v>29</v>
      </c>
      <c r="Q919" t="s">
        <v>29</v>
      </c>
      <c r="R919" t="s">
        <v>29</v>
      </c>
      <c r="S919" t="s">
        <v>29</v>
      </c>
      <c r="T919" t="s">
        <v>29</v>
      </c>
      <c r="U919" t="s">
        <v>29</v>
      </c>
      <c r="V919" t="s">
        <v>29</v>
      </c>
      <c r="W919" t="s">
        <v>29</v>
      </c>
    </row>
    <row r="920" spans="1:23">
      <c r="A920" t="s">
        <v>4654</v>
      </c>
      <c r="B920">
        <v>11</v>
      </c>
      <c r="C920">
        <v>185</v>
      </c>
      <c r="D920">
        <v>93.459929325905605</v>
      </c>
      <c r="E920">
        <v>11.6078774908827</v>
      </c>
      <c r="F920">
        <v>175.31198116092801</v>
      </c>
      <c r="G920">
        <v>15.102845571778699</v>
      </c>
      <c r="H920">
        <v>3.9167484924856799</v>
      </c>
      <c r="I920">
        <v>1.5757242717959999E-3</v>
      </c>
      <c r="J920">
        <v>8.1573130685183001E-2</v>
      </c>
      <c r="K920">
        <v>103635956</v>
      </c>
      <c r="L920" t="s">
        <v>4655</v>
      </c>
      <c r="M920" t="s">
        <v>4656</v>
      </c>
      <c r="N920" t="s">
        <v>4657</v>
      </c>
      <c r="O920" t="s">
        <v>4658</v>
      </c>
      <c r="P920" t="s">
        <v>29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29</v>
      </c>
    </row>
    <row r="921" spans="1:23">
      <c r="A921" t="s">
        <v>26340</v>
      </c>
      <c r="B921">
        <v>1102</v>
      </c>
      <c r="C921">
        <v>4941</v>
      </c>
      <c r="D921">
        <v>2922.5748088805599</v>
      </c>
      <c r="E921">
        <v>1162.89827226843</v>
      </c>
      <c r="F921">
        <v>4682.2513454926902</v>
      </c>
      <c r="G921">
        <v>4.0263636615085403</v>
      </c>
      <c r="H921">
        <v>2.0094774824830202</v>
      </c>
      <c r="I921">
        <v>3.0045605983070002E-3</v>
      </c>
      <c r="J921">
        <v>0.129084589692259</v>
      </c>
      <c r="K921">
        <v>103637322</v>
      </c>
      <c r="L921" t="s">
        <v>26341</v>
      </c>
      <c r="M921" t="s">
        <v>26342</v>
      </c>
      <c r="N921" t="s">
        <v>26343</v>
      </c>
      <c r="O921" t="s">
        <v>28</v>
      </c>
      <c r="P921" t="s">
        <v>29</v>
      </c>
      <c r="Q921" t="s">
        <v>29</v>
      </c>
      <c r="R921" t="s">
        <v>29</v>
      </c>
      <c r="S921" t="s">
        <v>29</v>
      </c>
      <c r="T921" t="s">
        <v>29</v>
      </c>
      <c r="U921" t="s">
        <v>29</v>
      </c>
      <c r="V921" t="s">
        <v>29</v>
      </c>
      <c r="W921" t="s">
        <v>29</v>
      </c>
    </row>
    <row r="922" spans="1:23">
      <c r="A922" t="s">
        <v>26344</v>
      </c>
      <c r="B922">
        <v>200</v>
      </c>
      <c r="C922">
        <v>1686</v>
      </c>
      <c r="D922">
        <v>904.38021370349895</v>
      </c>
      <c r="E922">
        <v>211.05231801605001</v>
      </c>
      <c r="F922">
        <v>1597.7081093909501</v>
      </c>
      <c r="G922">
        <v>7.5701992966002303</v>
      </c>
      <c r="H922">
        <v>2.9203312817740201</v>
      </c>
      <c r="I922" s="5">
        <v>8.4800000000000001E-5</v>
      </c>
      <c r="J922">
        <v>9.4395019494850005E-3</v>
      </c>
      <c r="K922">
        <v>100281947</v>
      </c>
      <c r="L922" t="s">
        <v>26345</v>
      </c>
      <c r="M922" t="s">
        <v>26346</v>
      </c>
      <c r="N922" t="s">
        <v>26347</v>
      </c>
      <c r="O922" t="s">
        <v>28</v>
      </c>
      <c r="P922" t="s">
        <v>29</v>
      </c>
      <c r="Q922" t="s">
        <v>45</v>
      </c>
      <c r="R922" t="s">
        <v>2151</v>
      </c>
      <c r="S922" t="s">
        <v>2152</v>
      </c>
      <c r="T922" t="s">
        <v>176</v>
      </c>
      <c r="U922" t="s">
        <v>26348</v>
      </c>
      <c r="V922" t="s">
        <v>29</v>
      </c>
      <c r="W922" t="s">
        <v>29</v>
      </c>
    </row>
    <row r="923" spans="1:23">
      <c r="A923" t="s">
        <v>4659</v>
      </c>
      <c r="B923">
        <v>0</v>
      </c>
      <c r="C923">
        <v>202</v>
      </c>
      <c r="D923">
        <v>95.710865390560997</v>
      </c>
      <c r="E923">
        <v>0</v>
      </c>
      <c r="F923">
        <v>191.42173078112199</v>
      </c>
      <c r="G923" t="s">
        <v>98</v>
      </c>
      <c r="H923" t="s">
        <v>98</v>
      </c>
      <c r="I923" s="5">
        <v>1.02E-6</v>
      </c>
      <c r="J923">
        <v>2.7473043398200002E-4</v>
      </c>
      <c r="K923">
        <v>103635989</v>
      </c>
      <c r="L923" t="s">
        <v>4660</v>
      </c>
      <c r="M923" t="s">
        <v>4661</v>
      </c>
      <c r="N923" t="s">
        <v>29</v>
      </c>
      <c r="O923" t="s">
        <v>28</v>
      </c>
      <c r="P923" t="s">
        <v>976</v>
      </c>
      <c r="Q923" t="s">
        <v>29</v>
      </c>
      <c r="R923" t="s">
        <v>4662</v>
      </c>
      <c r="S923" t="s">
        <v>4663</v>
      </c>
      <c r="T923" t="s">
        <v>4664</v>
      </c>
      <c r="U923" t="s">
        <v>29</v>
      </c>
      <c r="V923" t="s">
        <v>29</v>
      </c>
      <c r="W923" t="s">
        <v>29</v>
      </c>
    </row>
    <row r="924" spans="1:23">
      <c r="A924" t="s">
        <v>26349</v>
      </c>
      <c r="B924">
        <v>45</v>
      </c>
      <c r="C924">
        <v>236</v>
      </c>
      <c r="D924">
        <v>135.56400078755999</v>
      </c>
      <c r="E924">
        <v>47.486771553611199</v>
      </c>
      <c r="F924">
        <v>223.64123002150899</v>
      </c>
      <c r="G924">
        <v>4.7095480005210399</v>
      </c>
      <c r="H924">
        <v>2.2355886036388299</v>
      </c>
      <c r="I924">
        <v>3.2844963088871998E-2</v>
      </c>
      <c r="J924">
        <v>0.62630840336084503</v>
      </c>
      <c r="K924">
        <v>100278136</v>
      </c>
      <c r="L924" t="s">
        <v>26350</v>
      </c>
      <c r="M924" t="s">
        <v>147</v>
      </c>
      <c r="N924" t="s">
        <v>29</v>
      </c>
      <c r="O924" t="s">
        <v>28</v>
      </c>
      <c r="P924" t="s">
        <v>29</v>
      </c>
      <c r="Q924" t="s">
        <v>29</v>
      </c>
      <c r="R924" t="s">
        <v>29</v>
      </c>
      <c r="S924" t="s">
        <v>29</v>
      </c>
      <c r="T924" t="s">
        <v>29</v>
      </c>
      <c r="U924" t="s">
        <v>26351</v>
      </c>
      <c r="V924" t="s">
        <v>29</v>
      </c>
      <c r="W924" t="s">
        <v>29</v>
      </c>
    </row>
    <row r="925" spans="1:23">
      <c r="A925" t="s">
        <v>26352</v>
      </c>
      <c r="B925">
        <v>753</v>
      </c>
      <c r="C925">
        <v>8318</v>
      </c>
      <c r="D925">
        <v>4338.5088516290098</v>
      </c>
      <c r="E925">
        <v>794.61197733042695</v>
      </c>
      <c r="F925">
        <v>7882.4057259275896</v>
      </c>
      <c r="G925">
        <v>9.9198174087549695</v>
      </c>
      <c r="H925">
        <v>3.3103135655810898</v>
      </c>
      <c r="I925" s="5">
        <v>4.6299999999999997E-6</v>
      </c>
      <c r="J925">
        <v>9.4184540174900003E-4</v>
      </c>
      <c r="K925">
        <v>103636030</v>
      </c>
      <c r="L925" t="s">
        <v>26353</v>
      </c>
      <c r="M925" t="s">
        <v>26354</v>
      </c>
      <c r="N925" t="s">
        <v>26355</v>
      </c>
      <c r="O925" t="s">
        <v>28</v>
      </c>
      <c r="P925" t="s">
        <v>29</v>
      </c>
      <c r="Q925" t="s">
        <v>29</v>
      </c>
      <c r="R925" t="s">
        <v>29</v>
      </c>
      <c r="S925" t="s">
        <v>29</v>
      </c>
      <c r="T925" t="s">
        <v>29</v>
      </c>
      <c r="U925" t="s">
        <v>29</v>
      </c>
      <c r="V925" t="s">
        <v>29</v>
      </c>
      <c r="W925" t="s">
        <v>29</v>
      </c>
    </row>
    <row r="926" spans="1:23">
      <c r="A926" t="s">
        <v>26356</v>
      </c>
      <c r="B926">
        <v>0</v>
      </c>
      <c r="C926">
        <v>41</v>
      </c>
      <c r="D926">
        <v>19.426462777292102</v>
      </c>
      <c r="E926">
        <v>0</v>
      </c>
      <c r="F926">
        <v>38.852925554584203</v>
      </c>
      <c r="G926" t="s">
        <v>98</v>
      </c>
      <c r="H926" t="s">
        <v>98</v>
      </c>
      <c r="I926">
        <v>2.2759718001150002E-3</v>
      </c>
      <c r="J926">
        <v>0.106109000586739</v>
      </c>
      <c r="K926">
        <v>109941909</v>
      </c>
      <c r="L926" t="s">
        <v>26357</v>
      </c>
      <c r="M926" t="s">
        <v>26358</v>
      </c>
      <c r="N926" t="s">
        <v>26359</v>
      </c>
      <c r="O926" t="s">
        <v>28</v>
      </c>
      <c r="P926" t="s">
        <v>29</v>
      </c>
      <c r="Q926" t="s">
        <v>29</v>
      </c>
      <c r="R926" t="s">
        <v>29</v>
      </c>
      <c r="S926" t="s">
        <v>29</v>
      </c>
      <c r="T926" t="s">
        <v>29</v>
      </c>
      <c r="U926" t="s">
        <v>29</v>
      </c>
      <c r="V926" t="s">
        <v>29</v>
      </c>
      <c r="W926" t="s">
        <v>29</v>
      </c>
    </row>
    <row r="927" spans="1:23">
      <c r="A927" t="s">
        <v>4678</v>
      </c>
      <c r="B927">
        <v>7</v>
      </c>
      <c r="C927">
        <v>228</v>
      </c>
      <c r="D927">
        <v>111.723501253637</v>
      </c>
      <c r="E927">
        <v>7.38683113056174</v>
      </c>
      <c r="F927">
        <v>216.06017137671199</v>
      </c>
      <c r="G927">
        <v>29.249371964495001</v>
      </c>
      <c r="H927">
        <v>4.8703337427138003</v>
      </c>
      <c r="I927" s="5">
        <v>1.2956834515999999E-4</v>
      </c>
      <c r="J927" s="5">
        <v>1.2866009646554001E-2</v>
      </c>
      <c r="K927">
        <v>103636083</v>
      </c>
      <c r="L927" t="s">
        <v>4679</v>
      </c>
      <c r="M927" t="s">
        <v>4680</v>
      </c>
      <c r="N927" t="s">
        <v>4681</v>
      </c>
      <c r="O927" t="s">
        <v>3741</v>
      </c>
      <c r="P927" t="s">
        <v>4682</v>
      </c>
      <c r="Q927" t="s">
        <v>4683</v>
      </c>
      <c r="R927" t="s">
        <v>4684</v>
      </c>
      <c r="S927" t="s">
        <v>4685</v>
      </c>
      <c r="T927" t="s">
        <v>687</v>
      </c>
      <c r="U927" t="s">
        <v>29</v>
      </c>
      <c r="V927" t="s">
        <v>29</v>
      </c>
      <c r="W927" t="s">
        <v>29</v>
      </c>
    </row>
    <row r="928" spans="1:23">
      <c r="A928" t="s">
        <v>4686</v>
      </c>
      <c r="B928">
        <v>0</v>
      </c>
      <c r="C928">
        <v>392</v>
      </c>
      <c r="D928">
        <v>185.735936797524</v>
      </c>
      <c r="E928">
        <v>0</v>
      </c>
      <c r="F928">
        <v>371.47187359504801</v>
      </c>
      <c r="G928" t="s">
        <v>98</v>
      </c>
      <c r="H928" t="s">
        <v>98</v>
      </c>
      <c r="I928" s="5">
        <v>2.1900000000000001E-9</v>
      </c>
      <c r="J928" s="5">
        <v>1.39E-6</v>
      </c>
      <c r="K928">
        <v>103636085</v>
      </c>
      <c r="L928" t="s">
        <v>4687</v>
      </c>
      <c r="M928" t="s">
        <v>4688</v>
      </c>
      <c r="N928" t="s">
        <v>4689</v>
      </c>
      <c r="O928" t="s">
        <v>28</v>
      </c>
      <c r="P928" t="s">
        <v>29</v>
      </c>
      <c r="Q928" t="s">
        <v>29</v>
      </c>
      <c r="R928" t="s">
        <v>29</v>
      </c>
      <c r="S928" t="s">
        <v>29</v>
      </c>
      <c r="T928" t="s">
        <v>29</v>
      </c>
      <c r="U928" t="s">
        <v>29</v>
      </c>
      <c r="V928" t="s">
        <v>29</v>
      </c>
      <c r="W928" t="s">
        <v>29</v>
      </c>
    </row>
    <row r="929" spans="1:23">
      <c r="A929" t="s">
        <v>4690</v>
      </c>
      <c r="B929">
        <v>11</v>
      </c>
      <c r="C929">
        <v>160</v>
      </c>
      <c r="D929">
        <v>81.614525193410401</v>
      </c>
      <c r="E929">
        <v>11.6078774908827</v>
      </c>
      <c r="F929">
        <v>151.621172895938</v>
      </c>
      <c r="G929">
        <v>13.0619204945113</v>
      </c>
      <c r="H929">
        <v>3.7072951268567298</v>
      </c>
      <c r="I929">
        <v>3.1552149732099999E-3</v>
      </c>
      <c r="J929">
        <v>0.133853800444652</v>
      </c>
      <c r="K929">
        <v>109941970</v>
      </c>
      <c r="L929" t="s">
        <v>343</v>
      </c>
      <c r="M929" t="s">
        <v>344</v>
      </c>
      <c r="N929" t="s">
        <v>345</v>
      </c>
      <c r="O929" t="s">
        <v>28</v>
      </c>
      <c r="P929" t="s">
        <v>119</v>
      </c>
      <c r="Q929" t="s">
        <v>70</v>
      </c>
      <c r="R929" t="s">
        <v>346</v>
      </c>
      <c r="S929" t="s">
        <v>347</v>
      </c>
      <c r="T929" t="s">
        <v>348</v>
      </c>
      <c r="U929" t="s">
        <v>29</v>
      </c>
      <c r="V929" t="s">
        <v>29</v>
      </c>
      <c r="W929" t="s">
        <v>29</v>
      </c>
    </row>
    <row r="930" spans="1:23">
      <c r="A930" t="s">
        <v>4691</v>
      </c>
      <c r="B930">
        <v>0</v>
      </c>
      <c r="C930">
        <v>41</v>
      </c>
      <c r="D930">
        <v>19.426462777292102</v>
      </c>
      <c r="E930">
        <v>0</v>
      </c>
      <c r="F930">
        <v>38.852925554584203</v>
      </c>
      <c r="G930" t="s">
        <v>98</v>
      </c>
      <c r="H930" t="s">
        <v>98</v>
      </c>
      <c r="I930" s="5">
        <v>2.2759718001150002E-3</v>
      </c>
      <c r="J930" s="5">
        <v>0.106109000586739</v>
      </c>
      <c r="K930">
        <v>103636086</v>
      </c>
      <c r="L930" t="s">
        <v>3664</v>
      </c>
      <c r="M930" t="s">
        <v>3665</v>
      </c>
      <c r="N930" t="s">
        <v>3666</v>
      </c>
      <c r="O930" t="s">
        <v>28</v>
      </c>
      <c r="P930" t="s">
        <v>29</v>
      </c>
      <c r="Q930" t="s">
        <v>29</v>
      </c>
      <c r="R930" t="s">
        <v>3667</v>
      </c>
      <c r="S930" t="s">
        <v>3668</v>
      </c>
      <c r="T930" t="s">
        <v>3667</v>
      </c>
      <c r="U930" t="s">
        <v>29</v>
      </c>
      <c r="V930" t="s">
        <v>29</v>
      </c>
      <c r="W930" t="s">
        <v>29</v>
      </c>
    </row>
    <row r="931" spans="1:23">
      <c r="A931" t="s">
        <v>26360</v>
      </c>
      <c r="B931">
        <v>1108</v>
      </c>
      <c r="C931">
        <v>8116</v>
      </c>
      <c r="D931">
        <v>4430.1069184776898</v>
      </c>
      <c r="E931">
        <v>1169.2298418089199</v>
      </c>
      <c r="F931">
        <v>7690.9839951464601</v>
      </c>
      <c r="G931">
        <v>6.57782047646658</v>
      </c>
      <c r="H931">
        <v>2.7176096343141398</v>
      </c>
      <c r="I931">
        <v>1.15926305302E-4</v>
      </c>
      <c r="J931">
        <v>1.1830323256891E-2</v>
      </c>
      <c r="K931">
        <v>103636093</v>
      </c>
      <c r="L931" t="s">
        <v>26361</v>
      </c>
      <c r="M931" t="s">
        <v>26362</v>
      </c>
      <c r="N931" t="s">
        <v>26363</v>
      </c>
      <c r="O931" t="s">
        <v>28</v>
      </c>
      <c r="P931" t="s">
        <v>29</v>
      </c>
      <c r="Q931" t="s">
        <v>29</v>
      </c>
      <c r="R931" t="s">
        <v>29</v>
      </c>
      <c r="S931" t="s">
        <v>29</v>
      </c>
      <c r="T931" t="s">
        <v>29</v>
      </c>
      <c r="U931" t="s">
        <v>26364</v>
      </c>
      <c r="V931" t="s">
        <v>29</v>
      </c>
      <c r="W931" t="s">
        <v>29</v>
      </c>
    </row>
    <row r="932" spans="1:23">
      <c r="A932" t="s">
        <v>26365</v>
      </c>
      <c r="B932">
        <v>60</v>
      </c>
      <c r="C932">
        <v>415</v>
      </c>
      <c r="D932">
        <v>228.291556301827</v>
      </c>
      <c r="E932">
        <v>63.315695404814903</v>
      </c>
      <c r="F932">
        <v>393.26741719884001</v>
      </c>
      <c r="G932">
        <v>6.2112153184837799</v>
      </c>
      <c r="H932">
        <v>2.63487558123244</v>
      </c>
      <c r="I932" s="5">
        <v>5.2137079533220001E-3</v>
      </c>
      <c r="J932" s="5">
        <v>0.192200331229199</v>
      </c>
      <c r="K932">
        <v>103636108</v>
      </c>
      <c r="L932" t="s">
        <v>26366</v>
      </c>
      <c r="M932" t="s">
        <v>147</v>
      </c>
      <c r="N932" t="s">
        <v>26367</v>
      </c>
      <c r="O932" t="s">
        <v>28</v>
      </c>
      <c r="P932" t="s">
        <v>29</v>
      </c>
      <c r="Q932" t="s">
        <v>59</v>
      </c>
      <c r="R932" s="6" t="s">
        <v>59</v>
      </c>
      <c r="S932" t="s">
        <v>316</v>
      </c>
      <c r="T932" t="s">
        <v>29</v>
      </c>
      <c r="U932" t="s">
        <v>26368</v>
      </c>
      <c r="V932" t="s">
        <v>29</v>
      </c>
      <c r="W932" t="s">
        <v>29</v>
      </c>
    </row>
    <row r="933" spans="1:23">
      <c r="A933" t="s">
        <v>26369</v>
      </c>
      <c r="B933">
        <v>32</v>
      </c>
      <c r="C933">
        <v>959</v>
      </c>
      <c r="D933">
        <v>471.27388796379898</v>
      </c>
      <c r="E933">
        <v>33.768370882568</v>
      </c>
      <c r="F933">
        <v>908.77940504502897</v>
      </c>
      <c r="G933">
        <v>26.912148300117199</v>
      </c>
      <c r="H933">
        <v>4.7501856556247999</v>
      </c>
      <c r="I933" s="5">
        <v>1.29E-7</v>
      </c>
      <c r="J933" s="5">
        <v>4.3900000000000003E-5</v>
      </c>
      <c r="K933">
        <v>103636132</v>
      </c>
      <c r="L933" t="s">
        <v>26370</v>
      </c>
      <c r="M933" t="s">
        <v>26371</v>
      </c>
      <c r="N933" t="s">
        <v>26372</v>
      </c>
      <c r="O933" t="s">
        <v>28</v>
      </c>
      <c r="P933" t="s">
        <v>29</v>
      </c>
      <c r="Q933" t="s">
        <v>45</v>
      </c>
      <c r="R933" t="s">
        <v>2151</v>
      </c>
      <c r="S933" t="s">
        <v>2152</v>
      </c>
      <c r="T933" t="s">
        <v>176</v>
      </c>
      <c r="U933" t="s">
        <v>26373</v>
      </c>
      <c r="V933" t="s">
        <v>29</v>
      </c>
      <c r="W933" t="s">
        <v>29</v>
      </c>
    </row>
    <row r="934" spans="1:23">
      <c r="A934" t="s">
        <v>23206</v>
      </c>
      <c r="B934">
        <v>130</v>
      </c>
      <c r="C934">
        <v>1089</v>
      </c>
      <c r="D934">
        <v>584.577807366706</v>
      </c>
      <c r="E934">
        <v>137.18400671043199</v>
      </c>
      <c r="F934">
        <v>1031.97160802298</v>
      </c>
      <c r="G934">
        <v>7.5225358463341996</v>
      </c>
      <c r="H934">
        <v>2.91121907629512</v>
      </c>
      <c r="I934">
        <v>2.1843849803900001E-4</v>
      </c>
      <c r="J934">
        <v>1.8950358264555999E-2</v>
      </c>
      <c r="K934">
        <v>100281900</v>
      </c>
      <c r="L934" t="s">
        <v>23207</v>
      </c>
      <c r="M934" t="s">
        <v>23208</v>
      </c>
      <c r="N934" t="s">
        <v>23209</v>
      </c>
      <c r="O934" t="s">
        <v>28</v>
      </c>
      <c r="P934" t="s">
        <v>29</v>
      </c>
      <c r="Q934" t="s">
        <v>29</v>
      </c>
      <c r="R934" s="6" t="s">
        <v>48</v>
      </c>
      <c r="S934" t="s">
        <v>467</v>
      </c>
      <c r="T934" t="s">
        <v>48</v>
      </c>
      <c r="U934" t="s">
        <v>23210</v>
      </c>
      <c r="V934" t="s">
        <v>29</v>
      </c>
      <c r="W934" t="s">
        <v>29</v>
      </c>
    </row>
    <row r="935" spans="1:23">
      <c r="A935" t="s">
        <v>26374</v>
      </c>
      <c r="B935">
        <v>15</v>
      </c>
      <c r="C935">
        <v>94</v>
      </c>
      <c r="D935">
        <v>52.4531814637837</v>
      </c>
      <c r="E935">
        <v>15.828923851203699</v>
      </c>
      <c r="F935">
        <v>89.077439076363703</v>
      </c>
      <c r="G935">
        <v>5.6275107463853002</v>
      </c>
      <c r="H935">
        <v>2.49249690667579</v>
      </c>
      <c r="I935">
        <v>4.9329103853302997E-2</v>
      </c>
      <c r="J935">
        <v>0.78438358919836804</v>
      </c>
      <c r="K935">
        <v>103636183</v>
      </c>
      <c r="L935" t="s">
        <v>26375</v>
      </c>
      <c r="M935" t="s">
        <v>147</v>
      </c>
      <c r="N935" t="s">
        <v>26376</v>
      </c>
      <c r="O935" t="s">
        <v>28</v>
      </c>
      <c r="P935" t="s">
        <v>29</v>
      </c>
      <c r="Q935" t="s">
        <v>29</v>
      </c>
      <c r="R935" t="s">
        <v>29</v>
      </c>
      <c r="S935" t="s">
        <v>29</v>
      </c>
      <c r="T935" t="s">
        <v>29</v>
      </c>
      <c r="U935" t="s">
        <v>26377</v>
      </c>
      <c r="V935" t="s">
        <v>29</v>
      </c>
      <c r="W935" t="s">
        <v>29</v>
      </c>
    </row>
    <row r="936" spans="1:23">
      <c r="A936" t="s">
        <v>26378</v>
      </c>
      <c r="B936">
        <v>152</v>
      </c>
      <c r="C936">
        <v>868</v>
      </c>
      <c r="D936">
        <v>491.47231232633101</v>
      </c>
      <c r="E936">
        <v>160.39976169219801</v>
      </c>
      <c r="F936">
        <v>822.544862960464</v>
      </c>
      <c r="G936">
        <v>5.1280927994076597</v>
      </c>
      <c r="H936">
        <v>2.3584223696075601</v>
      </c>
      <c r="I936">
        <v>2.8831239162679999E-3</v>
      </c>
      <c r="J936">
        <v>0.12605866187044801</v>
      </c>
      <c r="K936">
        <v>103636189</v>
      </c>
      <c r="L936" t="s">
        <v>26379</v>
      </c>
      <c r="M936" t="s">
        <v>3909</v>
      </c>
      <c r="N936" t="s">
        <v>26380</v>
      </c>
      <c r="O936" t="s">
        <v>28</v>
      </c>
      <c r="P936" t="s">
        <v>2306</v>
      </c>
      <c r="Q936" t="s">
        <v>45</v>
      </c>
      <c r="R936" t="s">
        <v>2307</v>
      </c>
      <c r="S936" t="s">
        <v>2308</v>
      </c>
      <c r="T936" t="s">
        <v>2309</v>
      </c>
      <c r="U936" t="s">
        <v>26381</v>
      </c>
      <c r="V936" t="s">
        <v>1729</v>
      </c>
      <c r="W936" t="s">
        <v>29</v>
      </c>
    </row>
    <row r="937" spans="1:23">
      <c r="A937" t="s">
        <v>4705</v>
      </c>
      <c r="B937">
        <v>137</v>
      </c>
      <c r="C937">
        <v>654</v>
      </c>
      <c r="D937">
        <v>382.16119102657098</v>
      </c>
      <c r="E937">
        <v>144.57083784099399</v>
      </c>
      <c r="F937">
        <v>619.751544212147</v>
      </c>
      <c r="G937">
        <v>4.2868364980617999</v>
      </c>
      <c r="H937">
        <v>2.0999133931442202</v>
      </c>
      <c r="I937">
        <v>1.0650806352752999E-2</v>
      </c>
      <c r="J937">
        <v>0.316081408598471</v>
      </c>
      <c r="K937">
        <v>103637414</v>
      </c>
      <c r="L937" t="s">
        <v>4706</v>
      </c>
      <c r="M937" t="s">
        <v>4707</v>
      </c>
      <c r="N937" t="s">
        <v>4708</v>
      </c>
      <c r="O937" t="s">
        <v>28</v>
      </c>
      <c r="P937" t="s">
        <v>4709</v>
      </c>
      <c r="Q937" t="s">
        <v>332</v>
      </c>
      <c r="R937" t="s">
        <v>4710</v>
      </c>
      <c r="S937" t="s">
        <v>4711</v>
      </c>
      <c r="T937" t="s">
        <v>509</v>
      </c>
      <c r="U937" t="s">
        <v>4712</v>
      </c>
      <c r="V937" t="s">
        <v>4713</v>
      </c>
      <c r="W937" t="s">
        <v>3014</v>
      </c>
    </row>
    <row r="938" spans="1:23">
      <c r="A938" t="s">
        <v>26382</v>
      </c>
      <c r="B938">
        <v>677</v>
      </c>
      <c r="C938">
        <v>3047</v>
      </c>
      <c r="D938">
        <v>1800.9239039106801</v>
      </c>
      <c r="E938">
        <v>714.412096484328</v>
      </c>
      <c r="F938">
        <v>2887.4357113370202</v>
      </c>
      <c r="G938">
        <v>4.0416948782730504</v>
      </c>
      <c r="H938">
        <v>2.0149604117181599</v>
      </c>
      <c r="I938">
        <v>3.0656043458960002E-3</v>
      </c>
      <c r="J938">
        <v>0.13128952903768101</v>
      </c>
      <c r="K938">
        <v>103636208</v>
      </c>
      <c r="L938" t="s">
        <v>26383</v>
      </c>
      <c r="M938" t="s">
        <v>26384</v>
      </c>
      <c r="N938" t="s">
        <v>26385</v>
      </c>
      <c r="O938" t="s">
        <v>28</v>
      </c>
      <c r="P938" t="s">
        <v>29</v>
      </c>
      <c r="Q938" t="s">
        <v>29</v>
      </c>
      <c r="R938" t="s">
        <v>509</v>
      </c>
      <c r="S938" t="s">
        <v>1364</v>
      </c>
      <c r="T938" t="s">
        <v>509</v>
      </c>
      <c r="U938" t="s">
        <v>26386</v>
      </c>
      <c r="V938" t="s">
        <v>4713</v>
      </c>
      <c r="W938" t="s">
        <v>3014</v>
      </c>
    </row>
    <row r="939" spans="1:23">
      <c r="A939" t="s">
        <v>26387</v>
      </c>
      <c r="B939">
        <v>97</v>
      </c>
      <c r="C939">
        <v>538</v>
      </c>
      <c r="D939">
        <v>306.093284050188</v>
      </c>
      <c r="E939">
        <v>102.360374237784</v>
      </c>
      <c r="F939">
        <v>509.82619386259199</v>
      </c>
      <c r="G939">
        <v>4.9806988071210103</v>
      </c>
      <c r="H939">
        <v>2.31634817097616</v>
      </c>
      <c r="I939">
        <v>7.7277072076079997E-3</v>
      </c>
      <c r="J939">
        <v>0.25641304652663</v>
      </c>
      <c r="K939">
        <v>103636213</v>
      </c>
      <c r="L939" t="s">
        <v>26388</v>
      </c>
      <c r="M939" t="s">
        <v>26389</v>
      </c>
      <c r="N939" t="s">
        <v>26390</v>
      </c>
      <c r="O939" t="s">
        <v>28</v>
      </c>
      <c r="P939" t="s">
        <v>3019</v>
      </c>
      <c r="Q939" t="s">
        <v>1042</v>
      </c>
      <c r="R939" t="s">
        <v>26391</v>
      </c>
      <c r="S939" t="s">
        <v>26392</v>
      </c>
      <c r="T939" t="s">
        <v>3022</v>
      </c>
      <c r="U939" t="s">
        <v>26393</v>
      </c>
      <c r="V939" t="s">
        <v>438</v>
      </c>
      <c r="W939" t="s">
        <v>439</v>
      </c>
    </row>
    <row r="940" spans="1:23">
      <c r="A940" t="s">
        <v>26394</v>
      </c>
      <c r="B940">
        <v>11</v>
      </c>
      <c r="C940">
        <v>86</v>
      </c>
      <c r="D940">
        <v>46.552128961224803</v>
      </c>
      <c r="E940">
        <v>11.6078774908827</v>
      </c>
      <c r="F940">
        <v>81.496380431566806</v>
      </c>
      <c r="G940">
        <v>7.0207822657998502</v>
      </c>
      <c r="H940">
        <v>2.81163178667147</v>
      </c>
      <c r="I940">
        <v>3.2721133124190997E-2</v>
      </c>
      <c r="J940">
        <v>0.62590367676746195</v>
      </c>
      <c r="K940">
        <v>103636246</v>
      </c>
      <c r="L940" t="s">
        <v>26395</v>
      </c>
      <c r="M940" t="s">
        <v>147</v>
      </c>
      <c r="N940" t="s">
        <v>26396</v>
      </c>
      <c r="O940" t="s">
        <v>28</v>
      </c>
      <c r="P940" t="s">
        <v>29</v>
      </c>
      <c r="Q940" t="s">
        <v>29</v>
      </c>
      <c r="R940" t="s">
        <v>29</v>
      </c>
      <c r="S940" t="s">
        <v>29</v>
      </c>
      <c r="T940" t="s">
        <v>29</v>
      </c>
      <c r="U940" t="s">
        <v>26397</v>
      </c>
      <c r="V940" t="s">
        <v>29</v>
      </c>
      <c r="W940" t="s">
        <v>29</v>
      </c>
    </row>
    <row r="941" spans="1:23">
      <c r="A941" t="s">
        <v>26398</v>
      </c>
      <c r="B941">
        <v>0</v>
      </c>
      <c r="C941">
        <v>16</v>
      </c>
      <c r="D941">
        <v>7.5810586447969097</v>
      </c>
      <c r="E941">
        <v>0</v>
      </c>
      <c r="F941">
        <v>15.1621172895938</v>
      </c>
      <c r="G941" t="s">
        <v>98</v>
      </c>
      <c r="H941" t="s">
        <v>98</v>
      </c>
      <c r="I941">
        <v>4.1234284292487003E-2</v>
      </c>
      <c r="J941">
        <v>0.70577346591711598</v>
      </c>
      <c r="K941">
        <v>103636282</v>
      </c>
      <c r="L941" t="s">
        <v>26399</v>
      </c>
      <c r="M941" t="s">
        <v>3844</v>
      </c>
      <c r="N941" t="s">
        <v>26400</v>
      </c>
      <c r="O941" t="s">
        <v>28</v>
      </c>
      <c r="P941" t="s">
        <v>26401</v>
      </c>
      <c r="Q941" t="s">
        <v>26402</v>
      </c>
      <c r="R941" s="6" t="s">
        <v>26403</v>
      </c>
      <c r="S941" t="s">
        <v>26404</v>
      </c>
      <c r="T941" t="s">
        <v>3848</v>
      </c>
      <c r="U941" t="s">
        <v>26405</v>
      </c>
      <c r="V941" t="s">
        <v>29</v>
      </c>
      <c r="W941" t="s">
        <v>29</v>
      </c>
    </row>
    <row r="942" spans="1:23">
      <c r="A942" t="s">
        <v>4719</v>
      </c>
      <c r="B942">
        <v>1</v>
      </c>
      <c r="C942">
        <v>51</v>
      </c>
      <c r="D942">
        <v>24.6922552253303</v>
      </c>
      <c r="E942">
        <v>1.05526159008025</v>
      </c>
      <c r="F942">
        <v>48.3292488605803</v>
      </c>
      <c r="G942">
        <v>45.798358733880399</v>
      </c>
      <c r="H942">
        <v>5.5172239925781597</v>
      </c>
      <c r="I942">
        <v>3.5631832777709999E-3</v>
      </c>
      <c r="J942">
        <v>0.14821232783945401</v>
      </c>
      <c r="K942">
        <v>103637453</v>
      </c>
      <c r="L942" t="s">
        <v>3645</v>
      </c>
      <c r="M942" t="s">
        <v>3646</v>
      </c>
      <c r="N942" t="s">
        <v>3647</v>
      </c>
      <c r="O942" t="s">
        <v>28</v>
      </c>
      <c r="P942" t="s">
        <v>3648</v>
      </c>
      <c r="Q942" t="s">
        <v>332</v>
      </c>
      <c r="R942" t="s">
        <v>3649</v>
      </c>
      <c r="S942" t="s">
        <v>3650</v>
      </c>
      <c r="T942" t="s">
        <v>3651</v>
      </c>
      <c r="U942" t="s">
        <v>29</v>
      </c>
      <c r="V942" t="s">
        <v>29</v>
      </c>
      <c r="W942" t="s">
        <v>29</v>
      </c>
    </row>
    <row r="943" spans="1:23">
      <c r="A943" t="s">
        <v>26406</v>
      </c>
      <c r="B943">
        <v>4</v>
      </c>
      <c r="C943">
        <v>48</v>
      </c>
      <c r="D943">
        <v>24.853699114551201</v>
      </c>
      <c r="E943">
        <v>4.2210463603209902</v>
      </c>
      <c r="F943">
        <v>45.486351868781398</v>
      </c>
      <c r="G943">
        <v>10.776084407971901</v>
      </c>
      <c r="H943">
        <v>3.4297611513278201</v>
      </c>
      <c r="I943">
        <v>2.7650715845018999E-2</v>
      </c>
      <c r="J943">
        <v>0.57096896113409401</v>
      </c>
      <c r="K943">
        <v>103637464</v>
      </c>
      <c r="L943" t="s">
        <v>29</v>
      </c>
      <c r="M943" t="s">
        <v>29</v>
      </c>
      <c r="N943" t="s">
        <v>29</v>
      </c>
      <c r="O943" t="s">
        <v>29</v>
      </c>
      <c r="P943" t="s">
        <v>29</v>
      </c>
      <c r="Q943" t="s">
        <v>29</v>
      </c>
      <c r="R943" t="s">
        <v>29</v>
      </c>
      <c r="S943" t="s">
        <v>29</v>
      </c>
      <c r="T943" t="s">
        <v>29</v>
      </c>
      <c r="U943" t="s">
        <v>29</v>
      </c>
      <c r="V943" t="s">
        <v>29</v>
      </c>
      <c r="W943" t="s">
        <v>29</v>
      </c>
    </row>
    <row r="944" spans="1:23">
      <c r="A944" t="s">
        <v>26407</v>
      </c>
      <c r="B944">
        <v>410</v>
      </c>
      <c r="C944">
        <v>2568</v>
      </c>
      <c r="D944">
        <v>1433.0885384563501</v>
      </c>
      <c r="E944">
        <v>432.657251932902</v>
      </c>
      <c r="F944">
        <v>2433.51982497981</v>
      </c>
      <c r="G944">
        <v>5.6245903983072596</v>
      </c>
      <c r="H944">
        <v>2.4917480382235202</v>
      </c>
      <c r="I944">
        <v>3.7636005115299998E-4</v>
      </c>
      <c r="J944">
        <v>2.8607600586120999E-2</v>
      </c>
      <c r="K944">
        <v>103637478</v>
      </c>
      <c r="L944" t="s">
        <v>26408</v>
      </c>
      <c r="M944" t="s">
        <v>26409</v>
      </c>
      <c r="N944" t="s">
        <v>26410</v>
      </c>
      <c r="O944" t="s">
        <v>28</v>
      </c>
      <c r="P944" t="s">
        <v>29</v>
      </c>
      <c r="Q944" t="s">
        <v>29</v>
      </c>
      <c r="R944" t="s">
        <v>29</v>
      </c>
      <c r="S944" t="s">
        <v>29</v>
      </c>
      <c r="T944" t="s">
        <v>29</v>
      </c>
      <c r="U944" t="s">
        <v>29</v>
      </c>
      <c r="V944" t="s">
        <v>29</v>
      </c>
      <c r="W944" t="s">
        <v>29</v>
      </c>
    </row>
    <row r="945" spans="1:23">
      <c r="A945" t="s">
        <v>26411</v>
      </c>
      <c r="B945">
        <v>12</v>
      </c>
      <c r="C945">
        <v>151</v>
      </c>
      <c r="D945">
        <v>77.877810500752304</v>
      </c>
      <c r="E945">
        <v>12.663139080962999</v>
      </c>
      <c r="F945">
        <v>143.09248192054201</v>
      </c>
      <c r="G945">
        <v>11.2999218444705</v>
      </c>
      <c r="H945">
        <v>3.4982408892105901</v>
      </c>
      <c r="I945" s="5">
        <v>5.1520862068800003E-3</v>
      </c>
      <c r="J945">
        <v>0.191345074562942</v>
      </c>
      <c r="K945">
        <v>103636426</v>
      </c>
      <c r="L945" t="s">
        <v>26412</v>
      </c>
      <c r="M945" t="s">
        <v>23465</v>
      </c>
      <c r="N945" t="s">
        <v>26413</v>
      </c>
      <c r="O945" t="s">
        <v>28</v>
      </c>
      <c r="P945" t="s">
        <v>23467</v>
      </c>
      <c r="Q945" t="s">
        <v>23468</v>
      </c>
      <c r="R945" t="s">
        <v>23469</v>
      </c>
      <c r="S945" t="s">
        <v>23470</v>
      </c>
      <c r="T945" t="s">
        <v>23471</v>
      </c>
      <c r="U945" t="s">
        <v>26414</v>
      </c>
      <c r="V945" t="s">
        <v>29</v>
      </c>
      <c r="W945" t="s">
        <v>29</v>
      </c>
    </row>
    <row r="946" spans="1:23">
      <c r="A946" t="s">
        <v>4762</v>
      </c>
      <c r="B946">
        <v>0</v>
      </c>
      <c r="C946">
        <v>18</v>
      </c>
      <c r="D946">
        <v>8.5286909753965201</v>
      </c>
      <c r="E946">
        <v>0</v>
      </c>
      <c r="F946">
        <v>17.057381950793001</v>
      </c>
      <c r="G946" t="s">
        <v>98</v>
      </c>
      <c r="H946" t="s">
        <v>98</v>
      </c>
      <c r="I946" s="5">
        <v>3.0799287887068E-2</v>
      </c>
      <c r="J946">
        <v>0.60280306737036804</v>
      </c>
      <c r="K946">
        <v>100279544</v>
      </c>
      <c r="L946" t="s">
        <v>4763</v>
      </c>
      <c r="M946" t="s">
        <v>4764</v>
      </c>
      <c r="N946" t="s">
        <v>4765</v>
      </c>
      <c r="O946" t="s">
        <v>28</v>
      </c>
      <c r="P946" t="s">
        <v>29</v>
      </c>
      <c r="Q946" t="s">
        <v>29</v>
      </c>
      <c r="R946" t="s">
        <v>29</v>
      </c>
      <c r="S946" t="s">
        <v>29</v>
      </c>
      <c r="T946" t="s">
        <v>29</v>
      </c>
      <c r="U946" t="s">
        <v>29</v>
      </c>
      <c r="V946" t="s">
        <v>29</v>
      </c>
      <c r="W946" t="s">
        <v>29</v>
      </c>
    </row>
    <row r="947" spans="1:23">
      <c r="A947" t="s">
        <v>26415</v>
      </c>
      <c r="B947">
        <v>88</v>
      </c>
      <c r="C947">
        <v>684</v>
      </c>
      <c r="D947">
        <v>370.52176702859902</v>
      </c>
      <c r="E947">
        <v>92.863019927061899</v>
      </c>
      <c r="F947">
        <v>648.18051413013598</v>
      </c>
      <c r="G947">
        <v>6.9799637642545003</v>
      </c>
      <c r="H947">
        <v>2.8032195468552699</v>
      </c>
      <c r="I947">
        <v>1.000743716184E-3</v>
      </c>
      <c r="J947">
        <v>5.8169484817015997E-2</v>
      </c>
      <c r="K947">
        <v>100284056</v>
      </c>
      <c r="L947" t="s">
        <v>26416</v>
      </c>
      <c r="M947" t="s">
        <v>847</v>
      </c>
      <c r="N947" t="s">
        <v>29</v>
      </c>
      <c r="O947" t="s">
        <v>28</v>
      </c>
      <c r="P947" t="s">
        <v>29</v>
      </c>
      <c r="Q947" t="s">
        <v>29</v>
      </c>
      <c r="R947" t="s">
        <v>123</v>
      </c>
      <c r="S947" t="s">
        <v>848</v>
      </c>
      <c r="T947" t="s">
        <v>123</v>
      </c>
      <c r="U947" t="s">
        <v>26417</v>
      </c>
      <c r="V947" t="s">
        <v>24957</v>
      </c>
      <c r="W947" t="s">
        <v>9333</v>
      </c>
    </row>
    <row r="948" spans="1:23">
      <c r="A948" t="s">
        <v>26418</v>
      </c>
      <c r="B948">
        <v>321</v>
      </c>
      <c r="C948">
        <v>2523</v>
      </c>
      <c r="D948">
        <v>1364.80767025929</v>
      </c>
      <c r="E948">
        <v>338.73897041575998</v>
      </c>
      <c r="F948">
        <v>2390.8763701028201</v>
      </c>
      <c r="G948">
        <v>7.0581674354395103</v>
      </c>
      <c r="H948">
        <v>2.8192936544606599</v>
      </c>
      <c r="I948" s="5">
        <v>7.6000000000000004E-5</v>
      </c>
      <c r="J948">
        <v>8.7019736380289994E-3</v>
      </c>
      <c r="K948">
        <v>100382754</v>
      </c>
      <c r="L948" t="s">
        <v>26419</v>
      </c>
      <c r="M948" t="s">
        <v>26420</v>
      </c>
      <c r="N948" t="s">
        <v>26421</v>
      </c>
      <c r="O948" t="s">
        <v>28</v>
      </c>
      <c r="P948" t="s">
        <v>29</v>
      </c>
      <c r="Q948" t="s">
        <v>29</v>
      </c>
      <c r="R948" t="s">
        <v>29</v>
      </c>
      <c r="S948" t="s">
        <v>29</v>
      </c>
      <c r="T948" t="s">
        <v>29</v>
      </c>
      <c r="U948" t="s">
        <v>29</v>
      </c>
      <c r="V948" t="s">
        <v>29</v>
      </c>
      <c r="W948" t="s">
        <v>29</v>
      </c>
    </row>
    <row r="949" spans="1:23">
      <c r="A949" t="s">
        <v>26422</v>
      </c>
      <c r="B949">
        <v>37</v>
      </c>
      <c r="C949">
        <v>279</v>
      </c>
      <c r="D949">
        <v>151.717049535131</v>
      </c>
      <c r="E949">
        <v>39.044678832969197</v>
      </c>
      <c r="F949">
        <v>264.38942023729197</v>
      </c>
      <c r="G949">
        <v>6.7714584455498796</v>
      </c>
      <c r="H949">
        <v>2.7594665968069001</v>
      </c>
      <c r="I949">
        <v>8.2720925393989994E-3</v>
      </c>
      <c r="J949">
        <v>0.26832310419634098</v>
      </c>
      <c r="K949">
        <v>109941955</v>
      </c>
      <c r="L949" t="s">
        <v>10355</v>
      </c>
      <c r="M949" t="s">
        <v>10356</v>
      </c>
      <c r="N949" t="s">
        <v>10357</v>
      </c>
      <c r="O949" t="s">
        <v>734</v>
      </c>
      <c r="P949" t="s">
        <v>735</v>
      </c>
      <c r="Q949" t="s">
        <v>29</v>
      </c>
      <c r="R949" t="s">
        <v>736</v>
      </c>
      <c r="S949" t="s">
        <v>737</v>
      </c>
      <c r="T949" t="s">
        <v>309</v>
      </c>
      <c r="U949" t="s">
        <v>29</v>
      </c>
      <c r="V949" t="s">
        <v>29</v>
      </c>
      <c r="W949" t="s">
        <v>29</v>
      </c>
    </row>
    <row r="950" spans="1:23">
      <c r="A950" t="s">
        <v>26423</v>
      </c>
      <c r="B950">
        <v>528</v>
      </c>
      <c r="C950">
        <v>2867</v>
      </c>
      <c r="D950">
        <v>1637.0200056957301</v>
      </c>
      <c r="E950">
        <v>557.17811956237097</v>
      </c>
      <c r="F950">
        <v>2716.8618918290899</v>
      </c>
      <c r="G950">
        <v>4.8761101637713598</v>
      </c>
      <c r="H950">
        <v>2.2857307204887398</v>
      </c>
      <c r="I950">
        <v>9.2368922298099998E-4</v>
      </c>
      <c r="J950">
        <v>5.4952048722267E-2</v>
      </c>
      <c r="K950">
        <v>103636512</v>
      </c>
      <c r="L950" t="s">
        <v>26424</v>
      </c>
      <c r="M950" t="s">
        <v>26425</v>
      </c>
      <c r="N950" t="s">
        <v>26426</v>
      </c>
      <c r="O950" t="s">
        <v>28</v>
      </c>
      <c r="P950" t="s">
        <v>1860</v>
      </c>
      <c r="Q950" t="s">
        <v>29</v>
      </c>
      <c r="R950" t="s">
        <v>10096</v>
      </c>
      <c r="S950" t="s">
        <v>10097</v>
      </c>
      <c r="T950" t="s">
        <v>1085</v>
      </c>
      <c r="U950" t="s">
        <v>26427</v>
      </c>
      <c r="V950" t="s">
        <v>29</v>
      </c>
      <c r="W950" t="s">
        <v>29</v>
      </c>
    </row>
    <row r="951" spans="1:23">
      <c r="A951" t="s">
        <v>26428</v>
      </c>
      <c r="B951">
        <v>0</v>
      </c>
      <c r="C951">
        <v>79</v>
      </c>
      <c r="D951">
        <v>37.431477058684699</v>
      </c>
      <c r="E951">
        <v>0</v>
      </c>
      <c r="F951">
        <v>74.862954117369497</v>
      </c>
      <c r="G951" t="s">
        <v>98</v>
      </c>
      <c r="H951" t="s">
        <v>98</v>
      </c>
      <c r="I951" s="5">
        <v>1.66844141355E-4</v>
      </c>
      <c r="J951" s="5">
        <v>1.5647045238118999E-2</v>
      </c>
      <c r="K951">
        <v>107522036</v>
      </c>
      <c r="L951" t="s">
        <v>26429</v>
      </c>
      <c r="M951" t="s">
        <v>26430</v>
      </c>
      <c r="N951" t="s">
        <v>26431</v>
      </c>
      <c r="O951" t="s">
        <v>28</v>
      </c>
      <c r="P951" t="s">
        <v>29</v>
      </c>
      <c r="Q951" t="s">
        <v>29</v>
      </c>
      <c r="R951" t="s">
        <v>29</v>
      </c>
      <c r="S951" t="s">
        <v>29</v>
      </c>
      <c r="T951" t="s">
        <v>29</v>
      </c>
      <c r="U951" t="s">
        <v>26432</v>
      </c>
      <c r="V951" t="s">
        <v>26433</v>
      </c>
      <c r="W951" t="s">
        <v>13560</v>
      </c>
    </row>
    <row r="952" spans="1:23">
      <c r="A952" t="s">
        <v>26434</v>
      </c>
      <c r="B952">
        <v>60</v>
      </c>
      <c r="C952">
        <v>344</v>
      </c>
      <c r="D952">
        <v>194.65060856554101</v>
      </c>
      <c r="E952">
        <v>63.315695404814903</v>
      </c>
      <c r="F952">
        <v>325.985521726267</v>
      </c>
      <c r="G952">
        <v>5.1485736615865596</v>
      </c>
      <c r="H952">
        <v>2.3641728097002499</v>
      </c>
      <c r="I952">
        <v>1.4607340629366999E-2</v>
      </c>
      <c r="J952">
        <v>0.386293601996203</v>
      </c>
      <c r="K952">
        <v>103636515</v>
      </c>
      <c r="L952" t="s">
        <v>26435</v>
      </c>
      <c r="M952" t="s">
        <v>26436</v>
      </c>
      <c r="N952" t="s">
        <v>26437</v>
      </c>
      <c r="O952" t="s">
        <v>28</v>
      </c>
      <c r="P952" t="s">
        <v>29</v>
      </c>
      <c r="Q952" t="s">
        <v>29</v>
      </c>
      <c r="R952" t="s">
        <v>29</v>
      </c>
      <c r="S952" t="s">
        <v>29</v>
      </c>
      <c r="T952" t="s">
        <v>29</v>
      </c>
      <c r="U952" t="s">
        <v>29</v>
      </c>
      <c r="V952" t="s">
        <v>29</v>
      </c>
      <c r="W952" t="s">
        <v>29</v>
      </c>
    </row>
    <row r="953" spans="1:23">
      <c r="A953" t="s">
        <v>26438</v>
      </c>
      <c r="B953">
        <v>322</v>
      </c>
      <c r="C953">
        <v>2297</v>
      </c>
      <c r="D953">
        <v>1258.2528476965799</v>
      </c>
      <c r="E953">
        <v>339.79423200584</v>
      </c>
      <c r="F953">
        <v>2176.7114633873098</v>
      </c>
      <c r="G953">
        <v>6.4059694319646399</v>
      </c>
      <c r="H953">
        <v>2.6794169138699702</v>
      </c>
      <c r="I953">
        <v>1.6982641361300001E-4</v>
      </c>
      <c r="J953">
        <v>1.5853334841324999E-2</v>
      </c>
      <c r="K953">
        <v>103636541</v>
      </c>
      <c r="L953" t="s">
        <v>26439</v>
      </c>
      <c r="M953" t="s">
        <v>147</v>
      </c>
      <c r="N953" t="s">
        <v>26440</v>
      </c>
      <c r="O953" t="s">
        <v>3741</v>
      </c>
      <c r="P953" t="s">
        <v>26441</v>
      </c>
      <c r="Q953" t="s">
        <v>45</v>
      </c>
      <c r="R953" t="s">
        <v>26442</v>
      </c>
      <c r="S953" t="s">
        <v>26443</v>
      </c>
      <c r="T953" t="s">
        <v>176</v>
      </c>
      <c r="U953" t="s">
        <v>29</v>
      </c>
      <c r="V953" t="s">
        <v>29</v>
      </c>
      <c r="W953" t="s">
        <v>29</v>
      </c>
    </row>
    <row r="954" spans="1:23">
      <c r="A954" t="s">
        <v>26444</v>
      </c>
      <c r="B954">
        <v>47</v>
      </c>
      <c r="C954">
        <v>310</v>
      </c>
      <c r="D954">
        <v>171.681658609826</v>
      </c>
      <c r="E954">
        <v>49.597294733771697</v>
      </c>
      <c r="F954">
        <v>293.76602248588</v>
      </c>
      <c r="G954">
        <v>5.92302511785687</v>
      </c>
      <c r="H954">
        <v>2.5663342042032702</v>
      </c>
      <c r="I954">
        <v>1.0748824792646E-2</v>
      </c>
      <c r="J954">
        <v>0.317924644851803</v>
      </c>
      <c r="K954">
        <v>103636551</v>
      </c>
      <c r="L954" t="s">
        <v>26445</v>
      </c>
      <c r="M954" t="s">
        <v>4867</v>
      </c>
      <c r="N954" t="s">
        <v>26446</v>
      </c>
      <c r="O954" t="s">
        <v>28</v>
      </c>
      <c r="P954" t="s">
        <v>29</v>
      </c>
      <c r="Q954" t="s">
        <v>45</v>
      </c>
      <c r="R954" t="s">
        <v>2151</v>
      </c>
      <c r="S954" t="s">
        <v>2152</v>
      </c>
      <c r="T954" t="s">
        <v>176</v>
      </c>
      <c r="U954" t="s">
        <v>29</v>
      </c>
      <c r="V954" t="s">
        <v>29</v>
      </c>
      <c r="W954" t="s">
        <v>29</v>
      </c>
    </row>
    <row r="955" spans="1:23">
      <c r="A955" t="s">
        <v>26447</v>
      </c>
      <c r="B955">
        <v>2</v>
      </c>
      <c r="C955">
        <v>32</v>
      </c>
      <c r="D955">
        <v>16.217378879674101</v>
      </c>
      <c r="E955">
        <v>2.1105231801605</v>
      </c>
      <c r="F955">
        <v>30.3242345791876</v>
      </c>
      <c r="G955">
        <v>14.3681125439625</v>
      </c>
      <c r="H955">
        <v>3.8447986506066698</v>
      </c>
      <c r="I955">
        <v>3.4372247229888998E-2</v>
      </c>
      <c r="J955">
        <v>0.64628657744139995</v>
      </c>
      <c r="K955">
        <v>103636552</v>
      </c>
      <c r="L955" t="s">
        <v>26448</v>
      </c>
      <c r="M955" t="s">
        <v>26449</v>
      </c>
      <c r="N955" t="s">
        <v>26450</v>
      </c>
      <c r="O955" t="s">
        <v>28</v>
      </c>
      <c r="P955" t="s">
        <v>29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29</v>
      </c>
    </row>
    <row r="956" spans="1:23">
      <c r="A956" t="s">
        <v>26451</v>
      </c>
      <c r="B956">
        <v>29</v>
      </c>
      <c r="C956">
        <v>170</v>
      </c>
      <c r="D956">
        <v>95.850041157130704</v>
      </c>
      <c r="E956">
        <v>30.602586112327199</v>
      </c>
      <c r="F956">
        <v>161.09749620193401</v>
      </c>
      <c r="G956">
        <v>5.2641791648138403</v>
      </c>
      <c r="H956">
        <v>2.3962085916168001</v>
      </c>
      <c r="I956" s="5">
        <v>3.4671756368002002E-2</v>
      </c>
      <c r="J956" s="5">
        <v>0.64794762821162</v>
      </c>
      <c r="K956">
        <v>100384715</v>
      </c>
      <c r="L956" t="s">
        <v>26452</v>
      </c>
      <c r="M956" t="s">
        <v>24647</v>
      </c>
      <c r="N956" t="s">
        <v>26453</v>
      </c>
      <c r="O956" t="s">
        <v>28</v>
      </c>
      <c r="P956" t="s">
        <v>29</v>
      </c>
      <c r="Q956" t="s">
        <v>29</v>
      </c>
      <c r="R956" t="s">
        <v>29</v>
      </c>
      <c r="S956" t="s">
        <v>29</v>
      </c>
      <c r="T956" t="s">
        <v>29</v>
      </c>
      <c r="U956" t="s">
        <v>26454</v>
      </c>
      <c r="V956" t="s">
        <v>29</v>
      </c>
      <c r="W956" t="s">
        <v>29</v>
      </c>
    </row>
    <row r="957" spans="1:23">
      <c r="A957" t="s">
        <v>26455</v>
      </c>
      <c r="B957">
        <v>2</v>
      </c>
      <c r="C957">
        <v>71</v>
      </c>
      <c r="D957">
        <v>34.6962093263665</v>
      </c>
      <c r="E957">
        <v>2.1105231801605</v>
      </c>
      <c r="F957">
        <v>67.2818954725726</v>
      </c>
      <c r="G957">
        <v>31.879249706916799</v>
      </c>
      <c r="H957">
        <v>4.9945457701113503</v>
      </c>
      <c r="I957">
        <v>2.43836966998E-3</v>
      </c>
      <c r="J957">
        <v>0.111122732069277</v>
      </c>
      <c r="K957">
        <v>100279551</v>
      </c>
      <c r="L957" t="s">
        <v>26456</v>
      </c>
      <c r="M957" t="s">
        <v>147</v>
      </c>
      <c r="N957" t="s">
        <v>29</v>
      </c>
      <c r="O957" t="s">
        <v>28</v>
      </c>
      <c r="P957" t="s">
        <v>29</v>
      </c>
      <c r="Q957" t="s">
        <v>29</v>
      </c>
      <c r="R957" t="s">
        <v>29</v>
      </c>
      <c r="S957" t="s">
        <v>29</v>
      </c>
      <c r="T957" t="s">
        <v>29</v>
      </c>
      <c r="U957" t="s">
        <v>26457</v>
      </c>
      <c r="V957" t="s">
        <v>29</v>
      </c>
      <c r="W957" t="s">
        <v>29</v>
      </c>
    </row>
    <row r="958" spans="1:23">
      <c r="A958" t="s">
        <v>4795</v>
      </c>
      <c r="B958">
        <v>165</v>
      </c>
      <c r="C958">
        <v>2024</v>
      </c>
      <c r="D958">
        <v>1046.06299974843</v>
      </c>
      <c r="E958">
        <v>174.118162363241</v>
      </c>
      <c r="F958">
        <v>1918.0078371336199</v>
      </c>
      <c r="G958">
        <v>11.0155529503712</v>
      </c>
      <c r="H958">
        <v>3.4614700110551602</v>
      </c>
      <c r="I958" s="5">
        <v>3.9500000000000003E-6</v>
      </c>
      <c r="J958">
        <v>8.4327036658500001E-4</v>
      </c>
      <c r="K958">
        <v>103636620</v>
      </c>
      <c r="L958" t="s">
        <v>2638</v>
      </c>
      <c r="M958" t="s">
        <v>2639</v>
      </c>
      <c r="N958" t="s">
        <v>2640</v>
      </c>
      <c r="O958" t="s">
        <v>28</v>
      </c>
      <c r="P958" t="s">
        <v>29</v>
      </c>
      <c r="Q958" t="s">
        <v>29</v>
      </c>
      <c r="R958" t="s">
        <v>29</v>
      </c>
      <c r="S958" t="s">
        <v>29</v>
      </c>
      <c r="T958" t="s">
        <v>29</v>
      </c>
      <c r="U958" t="s">
        <v>29</v>
      </c>
      <c r="V958" t="s">
        <v>29</v>
      </c>
      <c r="W958" t="s">
        <v>29</v>
      </c>
    </row>
    <row r="959" spans="1:23">
      <c r="A959" t="s">
        <v>26458</v>
      </c>
      <c r="B959">
        <v>357</v>
      </c>
      <c r="C959">
        <v>4754</v>
      </c>
      <c r="D959">
        <v>2440.88624366461</v>
      </c>
      <c r="E959">
        <v>376.72838765864901</v>
      </c>
      <c r="F959">
        <v>4505.0440996705602</v>
      </c>
      <c r="G959">
        <v>11.9583345647755</v>
      </c>
      <c r="H959">
        <v>3.5799445745199998</v>
      </c>
      <c r="I959" s="5">
        <v>7.0299999999999998E-7</v>
      </c>
      <c r="J959">
        <v>1.9997286965700001E-4</v>
      </c>
      <c r="K959">
        <v>100217291</v>
      </c>
      <c r="L959" t="s">
        <v>26459</v>
      </c>
      <c r="M959" t="s">
        <v>1997</v>
      </c>
      <c r="N959" t="s">
        <v>26460</v>
      </c>
      <c r="O959" t="s">
        <v>28</v>
      </c>
      <c r="P959" t="s">
        <v>29</v>
      </c>
      <c r="Q959" t="s">
        <v>11802</v>
      </c>
      <c r="R959" t="s">
        <v>11803</v>
      </c>
      <c r="S959" t="s">
        <v>11804</v>
      </c>
      <c r="T959" t="s">
        <v>429</v>
      </c>
      <c r="U959" t="s">
        <v>26461</v>
      </c>
      <c r="V959" t="s">
        <v>29</v>
      </c>
      <c r="W959" t="s">
        <v>29</v>
      </c>
    </row>
    <row r="960" spans="1:23">
      <c r="A960" t="s">
        <v>26462</v>
      </c>
      <c r="B960">
        <v>583</v>
      </c>
      <c r="C960">
        <v>6050</v>
      </c>
      <c r="D960">
        <v>3174.1965535722202</v>
      </c>
      <c r="E960">
        <v>615.21750701678502</v>
      </c>
      <c r="F960">
        <v>5733.1756001276599</v>
      </c>
      <c r="G960">
        <v>9.3189409188435892</v>
      </c>
      <c r="H960">
        <v>3.2201660044554901</v>
      </c>
      <c r="I960" s="5">
        <v>6.1399999999999997E-6</v>
      </c>
      <c r="J960">
        <v>1.19520276972E-3</v>
      </c>
      <c r="K960">
        <v>103637801</v>
      </c>
      <c r="L960" t="s">
        <v>26463</v>
      </c>
      <c r="M960" t="s">
        <v>147</v>
      </c>
      <c r="N960" t="s">
        <v>26464</v>
      </c>
      <c r="O960" t="s">
        <v>28</v>
      </c>
      <c r="P960" t="s">
        <v>29</v>
      </c>
      <c r="Q960" t="s">
        <v>29</v>
      </c>
      <c r="R960" s="6" t="s">
        <v>29</v>
      </c>
      <c r="S960" t="s">
        <v>29</v>
      </c>
      <c r="T960" t="s">
        <v>29</v>
      </c>
      <c r="U960" t="s">
        <v>26465</v>
      </c>
      <c r="V960" t="s">
        <v>29</v>
      </c>
      <c r="W960" t="s">
        <v>29</v>
      </c>
    </row>
    <row r="961" spans="1:23">
      <c r="A961" t="s">
        <v>26466</v>
      </c>
      <c r="B961">
        <v>15</v>
      </c>
      <c r="C961">
        <v>117</v>
      </c>
      <c r="D961">
        <v>63.350953265679301</v>
      </c>
      <c r="E961">
        <v>15.828923851203699</v>
      </c>
      <c r="F961">
        <v>110.872982680155</v>
      </c>
      <c r="G961">
        <v>7.0044548651817102</v>
      </c>
      <c r="H961">
        <v>2.8082727745815501</v>
      </c>
      <c r="I961">
        <v>2.4362554930255999E-2</v>
      </c>
      <c r="J961">
        <v>0.53122957505081203</v>
      </c>
      <c r="K961">
        <v>103637830</v>
      </c>
      <c r="L961" t="s">
        <v>26467</v>
      </c>
      <c r="M961" t="s">
        <v>2278</v>
      </c>
      <c r="N961" t="s">
        <v>26468</v>
      </c>
      <c r="O961" t="s">
        <v>28</v>
      </c>
      <c r="P961" t="s">
        <v>29</v>
      </c>
      <c r="Q961" t="s">
        <v>29</v>
      </c>
      <c r="R961" t="s">
        <v>1763</v>
      </c>
      <c r="S961" t="s">
        <v>1764</v>
      </c>
      <c r="T961" t="s">
        <v>1763</v>
      </c>
      <c r="U961" t="s">
        <v>26469</v>
      </c>
      <c r="V961" t="s">
        <v>29</v>
      </c>
      <c r="W961" t="s">
        <v>29</v>
      </c>
    </row>
    <row r="962" spans="1:23">
      <c r="A962" t="s">
        <v>26470</v>
      </c>
      <c r="B962">
        <v>0</v>
      </c>
      <c r="C962">
        <v>18</v>
      </c>
      <c r="D962">
        <v>8.5286909753965201</v>
      </c>
      <c r="E962">
        <v>0</v>
      </c>
      <c r="F962">
        <v>17.057381950793001</v>
      </c>
      <c r="G962" t="s">
        <v>98</v>
      </c>
      <c r="H962" t="s">
        <v>98</v>
      </c>
      <c r="I962">
        <v>3.0799287887068E-2</v>
      </c>
      <c r="J962">
        <v>0.60280306737036804</v>
      </c>
      <c r="K962">
        <v>100282881</v>
      </c>
      <c r="L962" t="s">
        <v>26471</v>
      </c>
      <c r="M962" t="s">
        <v>26472</v>
      </c>
      <c r="N962" t="s">
        <v>26473</v>
      </c>
      <c r="O962" t="s">
        <v>28</v>
      </c>
      <c r="P962" t="s">
        <v>1780</v>
      </c>
      <c r="Q962" t="s">
        <v>59</v>
      </c>
      <c r="R962" s="6" t="s">
        <v>26474</v>
      </c>
      <c r="S962" t="s">
        <v>26475</v>
      </c>
      <c r="T962" t="s">
        <v>26476</v>
      </c>
      <c r="U962" t="s">
        <v>26477</v>
      </c>
      <c r="V962" t="s">
        <v>12911</v>
      </c>
      <c r="W962" t="s">
        <v>12912</v>
      </c>
    </row>
    <row r="963" spans="1:23">
      <c r="A963" t="s">
        <v>4822</v>
      </c>
      <c r="B963">
        <v>2</v>
      </c>
      <c r="C963">
        <v>119</v>
      </c>
      <c r="D963">
        <v>57.439385260757199</v>
      </c>
      <c r="E963">
        <v>2.1105231801605</v>
      </c>
      <c r="F963">
        <v>112.768247341354</v>
      </c>
      <c r="G963">
        <v>53.431418522860497</v>
      </c>
      <c r="H963">
        <v>5.73961641391461</v>
      </c>
      <c r="I963">
        <v>2.73761561758E-4</v>
      </c>
      <c r="J963">
        <v>2.2821349615318998E-2</v>
      </c>
      <c r="K963">
        <v>103637842</v>
      </c>
      <c r="L963" t="s">
        <v>1966</v>
      </c>
      <c r="M963" t="s">
        <v>1967</v>
      </c>
      <c r="N963" t="s">
        <v>1968</v>
      </c>
      <c r="O963" t="s">
        <v>28</v>
      </c>
      <c r="P963" t="s">
        <v>29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29</v>
      </c>
      <c r="W963" t="s">
        <v>29</v>
      </c>
    </row>
    <row r="964" spans="1:23">
      <c r="A964" t="s">
        <v>19594</v>
      </c>
      <c r="B964">
        <v>0</v>
      </c>
      <c r="C964">
        <v>21</v>
      </c>
      <c r="D964">
        <v>9.9501394712959392</v>
      </c>
      <c r="E964">
        <v>0</v>
      </c>
      <c r="F964">
        <v>19.9002789425919</v>
      </c>
      <c r="G964" t="s">
        <v>98</v>
      </c>
      <c r="H964" t="s">
        <v>98</v>
      </c>
      <c r="I964">
        <v>2.0401757323748999E-2</v>
      </c>
      <c r="J964">
        <v>0.47777849492159502</v>
      </c>
      <c r="K964">
        <v>100284601</v>
      </c>
      <c r="L964" t="s">
        <v>19595</v>
      </c>
      <c r="M964" t="s">
        <v>7473</v>
      </c>
      <c r="N964" t="s">
        <v>29</v>
      </c>
      <c r="O964" t="s">
        <v>28</v>
      </c>
      <c r="P964" t="s">
        <v>29</v>
      </c>
      <c r="Q964" t="s">
        <v>45</v>
      </c>
      <c r="R964" t="s">
        <v>454</v>
      </c>
      <c r="S964" t="s">
        <v>455</v>
      </c>
      <c r="T964" t="s">
        <v>456</v>
      </c>
      <c r="U964" t="s">
        <v>19596</v>
      </c>
      <c r="V964" t="s">
        <v>29</v>
      </c>
      <c r="W964" t="s">
        <v>29</v>
      </c>
    </row>
    <row r="965" spans="1:23">
      <c r="A965" t="s">
        <v>26478</v>
      </c>
      <c r="B965">
        <v>0</v>
      </c>
      <c r="C965">
        <v>16</v>
      </c>
      <c r="D965">
        <v>7.5810586447969097</v>
      </c>
      <c r="E965">
        <v>0</v>
      </c>
      <c r="F965">
        <v>15.1621172895938</v>
      </c>
      <c r="G965" t="s">
        <v>98</v>
      </c>
      <c r="H965" t="s">
        <v>98</v>
      </c>
      <c r="I965">
        <v>4.1234284292487003E-2</v>
      </c>
      <c r="J965">
        <v>0.70577346591711598</v>
      </c>
      <c r="K965">
        <v>103637898</v>
      </c>
      <c r="L965" t="s">
        <v>26479</v>
      </c>
      <c r="M965" t="s">
        <v>1858</v>
      </c>
      <c r="N965" t="s">
        <v>26480</v>
      </c>
      <c r="O965" t="s">
        <v>28</v>
      </c>
      <c r="P965" t="s">
        <v>1860</v>
      </c>
      <c r="Q965" t="s">
        <v>361</v>
      </c>
      <c r="R965" t="s">
        <v>1861</v>
      </c>
      <c r="S965" t="s">
        <v>1862</v>
      </c>
      <c r="T965" t="s">
        <v>1085</v>
      </c>
      <c r="U965" t="s">
        <v>26481</v>
      </c>
      <c r="V965" t="s">
        <v>29</v>
      </c>
      <c r="W965" t="s">
        <v>29</v>
      </c>
    </row>
    <row r="966" spans="1:23">
      <c r="A966" t="s">
        <v>26482</v>
      </c>
      <c r="B966">
        <v>47</v>
      </c>
      <c r="C966">
        <v>262</v>
      </c>
      <c r="D966">
        <v>148.93848267543501</v>
      </c>
      <c r="E966">
        <v>49.597294733771697</v>
      </c>
      <c r="F966">
        <v>248.27967061709899</v>
      </c>
      <c r="G966">
        <v>5.0059115512209704</v>
      </c>
      <c r="H966">
        <v>2.3236328004664801</v>
      </c>
      <c r="I966">
        <v>2.3957689910304E-2</v>
      </c>
      <c r="J966">
        <v>0.525228273282487</v>
      </c>
      <c r="K966">
        <v>103639741</v>
      </c>
      <c r="L966" t="s">
        <v>26483</v>
      </c>
      <c r="M966" t="s">
        <v>26484</v>
      </c>
      <c r="N966" t="s">
        <v>26485</v>
      </c>
      <c r="O966" t="s">
        <v>28</v>
      </c>
      <c r="P966" t="s">
        <v>29</v>
      </c>
      <c r="Q966" t="s">
        <v>29</v>
      </c>
      <c r="R966" t="s">
        <v>29</v>
      </c>
      <c r="S966" t="s">
        <v>29</v>
      </c>
      <c r="T966" t="s">
        <v>29</v>
      </c>
      <c r="U966" t="s">
        <v>29</v>
      </c>
      <c r="V966" t="s">
        <v>29</v>
      </c>
      <c r="W966" t="s">
        <v>29</v>
      </c>
    </row>
    <row r="967" spans="1:23">
      <c r="A967" t="s">
        <v>19608</v>
      </c>
      <c r="B967">
        <v>19</v>
      </c>
      <c r="C967">
        <v>228</v>
      </c>
      <c r="D967">
        <v>118.055070794118</v>
      </c>
      <c r="E967">
        <v>20.049970211524698</v>
      </c>
      <c r="F967">
        <v>216.06017137671199</v>
      </c>
      <c r="G967">
        <v>10.776084407971901</v>
      </c>
      <c r="H967">
        <v>3.4297611513278201</v>
      </c>
      <c r="I967">
        <v>2.753151150982E-3</v>
      </c>
      <c r="J967">
        <v>0.12150453783321</v>
      </c>
      <c r="K967">
        <v>100279006</v>
      </c>
      <c r="L967" t="s">
        <v>19609</v>
      </c>
      <c r="M967" t="s">
        <v>147</v>
      </c>
      <c r="N967" t="s">
        <v>29</v>
      </c>
      <c r="O967" t="s">
        <v>28</v>
      </c>
      <c r="P967" t="s">
        <v>29</v>
      </c>
      <c r="Q967" t="s">
        <v>59</v>
      </c>
      <c r="R967" t="s">
        <v>59</v>
      </c>
      <c r="S967" t="s">
        <v>316</v>
      </c>
      <c r="T967" t="s">
        <v>29</v>
      </c>
      <c r="U967" t="s">
        <v>19610</v>
      </c>
      <c r="V967" t="s">
        <v>29</v>
      </c>
      <c r="W967" t="s">
        <v>29</v>
      </c>
    </row>
    <row r="968" spans="1:23">
      <c r="A968" t="s">
        <v>26486</v>
      </c>
      <c r="B968">
        <v>151</v>
      </c>
      <c r="C968">
        <v>687</v>
      </c>
      <c r="D968">
        <v>405.18395561202601</v>
      </c>
      <c r="E968">
        <v>159.34450010211799</v>
      </c>
      <c r="F968">
        <v>651.02341112193403</v>
      </c>
      <c r="G968">
        <v>4.08563465136681</v>
      </c>
      <c r="H968">
        <v>2.0305602000996901</v>
      </c>
      <c r="I968">
        <v>1.2235542552392E-2</v>
      </c>
      <c r="J968">
        <v>0.34594097327040502</v>
      </c>
      <c r="K968">
        <v>100280888</v>
      </c>
      <c r="L968" t="s">
        <v>26487</v>
      </c>
      <c r="M968" t="s">
        <v>26488</v>
      </c>
      <c r="N968" t="s">
        <v>29</v>
      </c>
      <c r="O968" t="s">
        <v>28</v>
      </c>
      <c r="P968" t="s">
        <v>976</v>
      </c>
      <c r="Q968" t="s">
        <v>11039</v>
      </c>
      <c r="R968" s="6" t="s">
        <v>26489</v>
      </c>
      <c r="S968" t="s">
        <v>26490</v>
      </c>
      <c r="T968" t="s">
        <v>980</v>
      </c>
      <c r="U968" t="s">
        <v>26491</v>
      </c>
      <c r="V968" t="s">
        <v>26492</v>
      </c>
      <c r="W968" t="s">
        <v>29</v>
      </c>
    </row>
    <row r="969" spans="1:23">
      <c r="A969" t="s">
        <v>26493</v>
      </c>
      <c r="B969">
        <v>462</v>
      </c>
      <c r="C969">
        <v>2725</v>
      </c>
      <c r="D969">
        <v>1534.9144777505101</v>
      </c>
      <c r="E969">
        <v>487.53085461707502</v>
      </c>
      <c r="F969">
        <v>2582.2981008839502</v>
      </c>
      <c r="G969">
        <v>5.2966865100511002</v>
      </c>
      <c r="H969">
        <v>2.4050901237422599</v>
      </c>
      <c r="I969">
        <v>5.4361884103999996E-4</v>
      </c>
      <c r="J969">
        <v>3.6829721949677999E-2</v>
      </c>
      <c r="K969">
        <v>103638130</v>
      </c>
      <c r="L969" t="s">
        <v>26494</v>
      </c>
      <c r="M969" t="s">
        <v>147</v>
      </c>
      <c r="N969" t="s">
        <v>29</v>
      </c>
      <c r="O969" t="s">
        <v>28</v>
      </c>
      <c r="P969" t="s">
        <v>29</v>
      </c>
      <c r="Q969" t="s">
        <v>29</v>
      </c>
      <c r="R969" t="s">
        <v>29</v>
      </c>
      <c r="S969" t="s">
        <v>29</v>
      </c>
      <c r="T969" t="s">
        <v>29</v>
      </c>
      <c r="U969" t="s">
        <v>29</v>
      </c>
      <c r="V969" t="s">
        <v>29</v>
      </c>
      <c r="W969" t="s">
        <v>29</v>
      </c>
    </row>
    <row r="970" spans="1:23">
      <c r="A970" t="s">
        <v>4887</v>
      </c>
      <c r="B970">
        <v>581</v>
      </c>
      <c r="C970">
        <v>3151</v>
      </c>
      <c r="D970">
        <v>1799.5482287780001</v>
      </c>
      <c r="E970">
        <v>613.10698383662498</v>
      </c>
      <c r="F970">
        <v>2985.9894737193799</v>
      </c>
      <c r="G970">
        <v>4.8702584580492401</v>
      </c>
      <c r="H970">
        <v>2.2839983362196801</v>
      </c>
      <c r="I970">
        <v>8.8717319131499997E-4</v>
      </c>
      <c r="J970">
        <v>5.3423175411757999E-2</v>
      </c>
      <c r="K970">
        <v>100191494</v>
      </c>
      <c r="L970" t="s">
        <v>4888</v>
      </c>
      <c r="M970" t="s">
        <v>4889</v>
      </c>
      <c r="N970" t="s">
        <v>4890</v>
      </c>
      <c r="O970" t="s">
        <v>28</v>
      </c>
      <c r="P970" t="s">
        <v>1021</v>
      </c>
      <c r="Q970" t="s">
        <v>59</v>
      </c>
      <c r="R970" t="s">
        <v>4891</v>
      </c>
      <c r="S970" t="s">
        <v>4892</v>
      </c>
      <c r="T970" t="s">
        <v>29</v>
      </c>
      <c r="U970" t="s">
        <v>4893</v>
      </c>
      <c r="V970" t="s">
        <v>29</v>
      </c>
      <c r="W970" t="s">
        <v>29</v>
      </c>
    </row>
    <row r="971" spans="1:23">
      <c r="A971" t="s">
        <v>4894</v>
      </c>
      <c r="B971">
        <v>1618</v>
      </c>
      <c r="C971">
        <v>13379</v>
      </c>
      <c r="D971">
        <v>7192.8931019210404</v>
      </c>
      <c r="E971">
        <v>1707.41325274984</v>
      </c>
      <c r="F971">
        <v>12678.3729510922</v>
      </c>
      <c r="G971">
        <v>7.4254858515788804</v>
      </c>
      <c r="H971">
        <v>2.89248542493451</v>
      </c>
      <c r="I971" s="5">
        <v>7.2000000000000002E-5</v>
      </c>
      <c r="J971">
        <v>8.4109790710719997E-3</v>
      </c>
      <c r="K971">
        <v>100383550</v>
      </c>
      <c r="L971" t="s">
        <v>4895</v>
      </c>
      <c r="M971" t="s">
        <v>4896</v>
      </c>
      <c r="N971" t="s">
        <v>4897</v>
      </c>
      <c r="O971" t="s">
        <v>4898</v>
      </c>
      <c r="P971" t="s">
        <v>29</v>
      </c>
      <c r="Q971" t="s">
        <v>29</v>
      </c>
      <c r="R971" t="s">
        <v>29</v>
      </c>
      <c r="S971" t="s">
        <v>29</v>
      </c>
      <c r="T971" t="s">
        <v>29</v>
      </c>
      <c r="U971" t="s">
        <v>29</v>
      </c>
      <c r="V971" t="s">
        <v>29</v>
      </c>
      <c r="W971" t="s">
        <v>29</v>
      </c>
    </row>
    <row r="972" spans="1:23">
      <c r="A972" t="s">
        <v>26495</v>
      </c>
      <c r="B972">
        <v>40</v>
      </c>
      <c r="C972">
        <v>407</v>
      </c>
      <c r="D972">
        <v>213.94841107862601</v>
      </c>
      <c r="E972">
        <v>42.210463603210002</v>
      </c>
      <c r="F972">
        <v>385.68635855404301</v>
      </c>
      <c r="G972">
        <v>9.1372215709261404</v>
      </c>
      <c r="H972">
        <v>3.1917555399855502</v>
      </c>
      <c r="I972">
        <v>1.1780813049519999E-3</v>
      </c>
      <c r="J972">
        <v>6.5832808260469999E-2</v>
      </c>
      <c r="K972">
        <v>100501898</v>
      </c>
      <c r="L972" t="s">
        <v>26496</v>
      </c>
      <c r="M972" t="s">
        <v>147</v>
      </c>
      <c r="N972" t="s">
        <v>29</v>
      </c>
      <c r="O972" t="s">
        <v>28</v>
      </c>
      <c r="P972" t="s">
        <v>29</v>
      </c>
      <c r="Q972" t="s">
        <v>29</v>
      </c>
      <c r="R972" t="s">
        <v>29</v>
      </c>
      <c r="S972" t="s">
        <v>29</v>
      </c>
      <c r="T972" t="s">
        <v>29</v>
      </c>
      <c r="U972" t="s">
        <v>29</v>
      </c>
      <c r="V972" t="s">
        <v>29</v>
      </c>
      <c r="W972" t="s">
        <v>29</v>
      </c>
    </row>
    <row r="973" spans="1:23">
      <c r="A973" t="s">
        <v>4899</v>
      </c>
      <c r="B973">
        <v>23</v>
      </c>
      <c r="C973">
        <v>149</v>
      </c>
      <c r="D973">
        <v>82.7341169155941</v>
      </c>
      <c r="E973">
        <v>24.271016571845699</v>
      </c>
      <c r="F973">
        <v>141.19721725934201</v>
      </c>
      <c r="G973">
        <v>5.8175238289413302</v>
      </c>
      <c r="H973">
        <v>2.5404052150118202</v>
      </c>
      <c r="I973">
        <v>3.0435932028070999E-2</v>
      </c>
      <c r="J973">
        <v>0.60209408500975403</v>
      </c>
      <c r="K973">
        <v>100384735</v>
      </c>
      <c r="L973" t="s">
        <v>4900</v>
      </c>
      <c r="M973" t="s">
        <v>147</v>
      </c>
      <c r="N973" t="s">
        <v>4178</v>
      </c>
      <c r="O973" t="s">
        <v>28</v>
      </c>
      <c r="P973" t="s">
        <v>29</v>
      </c>
      <c r="Q973" t="s">
        <v>29</v>
      </c>
      <c r="R973" t="s">
        <v>29</v>
      </c>
      <c r="S973" t="s">
        <v>29</v>
      </c>
      <c r="T973" t="s">
        <v>29</v>
      </c>
      <c r="U973" t="s">
        <v>4901</v>
      </c>
      <c r="V973" t="s">
        <v>29</v>
      </c>
      <c r="W973" t="s">
        <v>29</v>
      </c>
    </row>
    <row r="974" spans="1:23">
      <c r="A974" t="s">
        <v>26497</v>
      </c>
      <c r="B974">
        <v>75</v>
      </c>
      <c r="C974">
        <v>398</v>
      </c>
      <c r="D974">
        <v>228.15114341733201</v>
      </c>
      <c r="E974">
        <v>79.1446192560187</v>
      </c>
      <c r="F974">
        <v>377.157667578646</v>
      </c>
      <c r="G974">
        <v>4.76542399374756</v>
      </c>
      <c r="H974">
        <v>2.2526045806544301</v>
      </c>
      <c r="I974">
        <v>1.5228582903148E-2</v>
      </c>
      <c r="J974">
        <v>0.398384031698231</v>
      </c>
      <c r="K974">
        <v>103638240</v>
      </c>
      <c r="L974" t="s">
        <v>26498</v>
      </c>
      <c r="M974" t="s">
        <v>147</v>
      </c>
      <c r="N974" t="s">
        <v>29</v>
      </c>
      <c r="O974" t="s">
        <v>28</v>
      </c>
      <c r="P974" t="s">
        <v>29</v>
      </c>
      <c r="Q974" t="s">
        <v>29</v>
      </c>
      <c r="R974" t="s">
        <v>29</v>
      </c>
      <c r="S974" t="s">
        <v>29</v>
      </c>
      <c r="T974" t="s">
        <v>29</v>
      </c>
      <c r="U974" t="s">
        <v>29</v>
      </c>
      <c r="V974" t="s">
        <v>29</v>
      </c>
      <c r="W974" t="s">
        <v>29</v>
      </c>
    </row>
    <row r="975" spans="1:23">
      <c r="A975" t="s">
        <v>4918</v>
      </c>
      <c r="B975">
        <v>2</v>
      </c>
      <c r="C975">
        <v>466</v>
      </c>
      <c r="D975">
        <v>221.85359461978999</v>
      </c>
      <c r="E975">
        <v>2.1105231801605</v>
      </c>
      <c r="F975">
        <v>441.59666605941999</v>
      </c>
      <c r="G975">
        <v>209.23563892145401</v>
      </c>
      <c r="H975">
        <v>7.7089847952609496</v>
      </c>
      <c r="I975" s="5">
        <v>6.41E-9</v>
      </c>
      <c r="J975" s="5">
        <v>3.3699999999999999E-6</v>
      </c>
      <c r="K975">
        <v>103638277</v>
      </c>
      <c r="L975" t="s">
        <v>4919</v>
      </c>
      <c r="M975" t="s">
        <v>4920</v>
      </c>
      <c r="N975" t="s">
        <v>4921</v>
      </c>
      <c r="O975" t="s">
        <v>28</v>
      </c>
      <c r="P975" t="s">
        <v>4922</v>
      </c>
      <c r="Q975" t="s">
        <v>29</v>
      </c>
      <c r="R975" t="s">
        <v>4923</v>
      </c>
      <c r="S975" t="s">
        <v>4924</v>
      </c>
      <c r="T975" t="s">
        <v>4925</v>
      </c>
      <c r="U975" t="s">
        <v>29</v>
      </c>
      <c r="V975" t="s">
        <v>29</v>
      </c>
      <c r="W975" t="s">
        <v>29</v>
      </c>
    </row>
    <row r="976" spans="1:23">
      <c r="A976" t="s">
        <v>4926</v>
      </c>
      <c r="B976">
        <v>60</v>
      </c>
      <c r="C976">
        <v>343</v>
      </c>
      <c r="D976">
        <v>194.176792400241</v>
      </c>
      <c r="E976">
        <v>63.315695404814903</v>
      </c>
      <c r="F976">
        <v>325.03788939566698</v>
      </c>
      <c r="G976">
        <v>5.1336068776865904</v>
      </c>
      <c r="H976">
        <v>2.3599728211709601</v>
      </c>
      <c r="I976">
        <v>1.4824021433966E-2</v>
      </c>
      <c r="J976">
        <v>0.391002867432097</v>
      </c>
      <c r="K976">
        <v>100279430</v>
      </c>
      <c r="L976" t="s">
        <v>4927</v>
      </c>
      <c r="M976" t="s">
        <v>417</v>
      </c>
      <c r="N976" t="s">
        <v>418</v>
      </c>
      <c r="O976" t="s">
        <v>28</v>
      </c>
      <c r="P976" s="6" t="s">
        <v>29</v>
      </c>
      <c r="Q976" t="s">
        <v>29</v>
      </c>
      <c r="R976" s="6" t="s">
        <v>29</v>
      </c>
      <c r="S976" t="s">
        <v>29</v>
      </c>
      <c r="T976" t="s">
        <v>29</v>
      </c>
      <c r="U976" t="s">
        <v>29</v>
      </c>
      <c r="V976" t="s">
        <v>29</v>
      </c>
      <c r="W976" t="s">
        <v>29</v>
      </c>
    </row>
    <row r="977" spans="1:23">
      <c r="A977" t="s">
        <v>4928</v>
      </c>
      <c r="B977">
        <v>24</v>
      </c>
      <c r="C977">
        <v>198</v>
      </c>
      <c r="D977">
        <v>106.478739810325</v>
      </c>
      <c r="E977">
        <v>25.326278161925998</v>
      </c>
      <c r="F977">
        <v>187.63120145872301</v>
      </c>
      <c r="G977">
        <v>7.4085580304806502</v>
      </c>
      <c r="H977">
        <v>2.8891927699651201</v>
      </c>
      <c r="I977">
        <v>1.1077022649489E-2</v>
      </c>
      <c r="J977">
        <v>0.32285934936791899</v>
      </c>
      <c r="K977">
        <v>103638278</v>
      </c>
      <c r="L977" t="s">
        <v>4929</v>
      </c>
      <c r="M977" t="s">
        <v>4930</v>
      </c>
      <c r="N977" t="s">
        <v>4931</v>
      </c>
      <c r="O977" t="s">
        <v>28</v>
      </c>
      <c r="P977" t="s">
        <v>29</v>
      </c>
      <c r="Q977" t="s">
        <v>29</v>
      </c>
      <c r="R977" t="s">
        <v>29</v>
      </c>
      <c r="S977" t="s">
        <v>29</v>
      </c>
      <c r="T977" t="s">
        <v>29</v>
      </c>
      <c r="U977" t="s">
        <v>29</v>
      </c>
      <c r="V977" t="s">
        <v>29</v>
      </c>
      <c r="W977" t="s">
        <v>29</v>
      </c>
    </row>
    <row r="978" spans="1:23">
      <c r="A978" t="s">
        <v>4940</v>
      </c>
      <c r="B978">
        <v>0</v>
      </c>
      <c r="C978">
        <v>129</v>
      </c>
      <c r="D978">
        <v>61.122285323675101</v>
      </c>
      <c r="E978">
        <v>0</v>
      </c>
      <c r="F978">
        <v>122.24457064735</v>
      </c>
      <c r="G978" t="s">
        <v>98</v>
      </c>
      <c r="H978" t="s">
        <v>98</v>
      </c>
      <c r="I978" s="5">
        <v>1.5800000000000001E-5</v>
      </c>
      <c r="J978">
        <v>2.6402616962840002E-3</v>
      </c>
      <c r="K978">
        <v>103638379</v>
      </c>
      <c r="L978" t="s">
        <v>4941</v>
      </c>
      <c r="M978" t="s">
        <v>4942</v>
      </c>
      <c r="N978" t="s">
        <v>4943</v>
      </c>
      <c r="O978" t="s">
        <v>28</v>
      </c>
      <c r="P978" t="s">
        <v>4944</v>
      </c>
      <c r="Q978" t="s">
        <v>4945</v>
      </c>
      <c r="R978" t="s">
        <v>4946</v>
      </c>
      <c r="S978" t="s">
        <v>4947</v>
      </c>
      <c r="T978" t="s">
        <v>4948</v>
      </c>
      <c r="U978" t="s">
        <v>29</v>
      </c>
      <c r="V978" t="s">
        <v>29</v>
      </c>
      <c r="W978" t="s">
        <v>29</v>
      </c>
    </row>
    <row r="979" spans="1:23">
      <c r="A979" t="s">
        <v>4954</v>
      </c>
      <c r="B979">
        <v>46</v>
      </c>
      <c r="C979">
        <v>3506</v>
      </c>
      <c r="D979">
        <v>1685.4704921129701</v>
      </c>
      <c r="E979">
        <v>48.542033143691398</v>
      </c>
      <c r="F979">
        <v>3322.3989510822398</v>
      </c>
      <c r="G979">
        <v>68.443753504256094</v>
      </c>
      <c r="H979">
        <v>6.0968469753091901</v>
      </c>
      <c r="I979" s="5">
        <v>1.9699999999999999E-13</v>
      </c>
      <c r="J979" s="5">
        <v>4.2E-10</v>
      </c>
      <c r="K979">
        <v>103638554</v>
      </c>
      <c r="L979" t="s">
        <v>4955</v>
      </c>
      <c r="M979" t="s">
        <v>4956</v>
      </c>
      <c r="N979" t="s">
        <v>4957</v>
      </c>
      <c r="O979" t="s">
        <v>28</v>
      </c>
      <c r="P979" t="s">
        <v>29</v>
      </c>
      <c r="Q979" t="s">
        <v>29</v>
      </c>
      <c r="R979" t="s">
        <v>29</v>
      </c>
      <c r="S979" t="s">
        <v>29</v>
      </c>
      <c r="T979" t="s">
        <v>29</v>
      </c>
      <c r="U979" t="s">
        <v>29</v>
      </c>
      <c r="V979" t="s">
        <v>29</v>
      </c>
      <c r="W979" t="s">
        <v>29</v>
      </c>
    </row>
    <row r="980" spans="1:23">
      <c r="A980" t="s">
        <v>26499</v>
      </c>
      <c r="B980">
        <v>115</v>
      </c>
      <c r="C980">
        <v>927</v>
      </c>
      <c r="D980">
        <v>499.905126662535</v>
      </c>
      <c r="E980">
        <v>121.355082859229</v>
      </c>
      <c r="F980">
        <v>878.455170465842</v>
      </c>
      <c r="G980">
        <v>7.2387175697028399</v>
      </c>
      <c r="H980">
        <v>2.8557341282878199</v>
      </c>
      <c r="I980">
        <v>3.9549177386399999E-4</v>
      </c>
      <c r="J980">
        <v>2.9548456711347999E-2</v>
      </c>
      <c r="K980">
        <v>100284733</v>
      </c>
      <c r="L980" t="s">
        <v>26500</v>
      </c>
      <c r="M980" t="s">
        <v>666</v>
      </c>
      <c r="N980" t="s">
        <v>26501</v>
      </c>
      <c r="O980" t="s">
        <v>28</v>
      </c>
      <c r="P980" t="s">
        <v>29</v>
      </c>
      <c r="Q980" t="s">
        <v>29</v>
      </c>
      <c r="R980" t="s">
        <v>29</v>
      </c>
      <c r="S980" t="s">
        <v>29</v>
      </c>
      <c r="T980" t="s">
        <v>29</v>
      </c>
      <c r="U980" t="s">
        <v>26502</v>
      </c>
      <c r="V980" t="s">
        <v>29</v>
      </c>
      <c r="W980" t="s">
        <v>29</v>
      </c>
    </row>
    <row r="981" spans="1:23">
      <c r="A981" t="s">
        <v>4973</v>
      </c>
      <c r="B981">
        <v>2</v>
      </c>
      <c r="C981">
        <v>31</v>
      </c>
      <c r="D981">
        <v>15.743562714374301</v>
      </c>
      <c r="E981">
        <v>2.1105231801605</v>
      </c>
      <c r="F981">
        <v>29.376602248588</v>
      </c>
      <c r="G981">
        <v>13.919109026963699</v>
      </c>
      <c r="H981">
        <v>3.7989949609935398</v>
      </c>
      <c r="I981" s="5">
        <v>3.7620672341730999E-2</v>
      </c>
      <c r="J981">
        <v>0.675604574136911</v>
      </c>
      <c r="K981">
        <v>103639992</v>
      </c>
      <c r="L981" t="s">
        <v>4974</v>
      </c>
      <c r="M981" t="s">
        <v>147</v>
      </c>
      <c r="N981" t="s">
        <v>29</v>
      </c>
      <c r="O981" t="s">
        <v>28</v>
      </c>
      <c r="P981" t="s">
        <v>29</v>
      </c>
      <c r="Q981" t="s">
        <v>29</v>
      </c>
      <c r="R981" t="s">
        <v>29</v>
      </c>
      <c r="S981" t="s">
        <v>29</v>
      </c>
      <c r="T981" t="s">
        <v>29</v>
      </c>
      <c r="U981" t="s">
        <v>4975</v>
      </c>
      <c r="V981" t="s">
        <v>4976</v>
      </c>
      <c r="W981" t="s">
        <v>29</v>
      </c>
    </row>
    <row r="982" spans="1:23">
      <c r="A982" t="s">
        <v>4977</v>
      </c>
      <c r="B982">
        <v>19</v>
      </c>
      <c r="C982">
        <v>159</v>
      </c>
      <c r="D982">
        <v>85.361755388431604</v>
      </c>
      <c r="E982">
        <v>20.049970211524698</v>
      </c>
      <c r="F982">
        <v>150.67354056533901</v>
      </c>
      <c r="G982">
        <v>7.5149009687172201</v>
      </c>
      <c r="H982">
        <v>2.9097540924474399</v>
      </c>
      <c r="I982" s="5">
        <v>1.4376542879541E-2</v>
      </c>
      <c r="J982">
        <v>0.38293968324899302</v>
      </c>
      <c r="K982">
        <v>103638461</v>
      </c>
      <c r="L982" t="s">
        <v>4978</v>
      </c>
      <c r="M982" t="s">
        <v>147</v>
      </c>
      <c r="N982" t="s">
        <v>4979</v>
      </c>
      <c r="O982" t="s">
        <v>28</v>
      </c>
      <c r="P982" t="s">
        <v>29</v>
      </c>
      <c r="Q982" t="s">
        <v>29</v>
      </c>
      <c r="R982" t="s">
        <v>29</v>
      </c>
      <c r="S982" t="s">
        <v>29</v>
      </c>
      <c r="T982" t="s">
        <v>29</v>
      </c>
      <c r="U982" t="s">
        <v>4980</v>
      </c>
      <c r="V982" t="s">
        <v>29</v>
      </c>
      <c r="W982" t="s">
        <v>29</v>
      </c>
    </row>
    <row r="983" spans="1:23">
      <c r="A983" t="s">
        <v>26503</v>
      </c>
      <c r="B983">
        <v>159</v>
      </c>
      <c r="C983">
        <v>848</v>
      </c>
      <c r="D983">
        <v>485.68940458561599</v>
      </c>
      <c r="E983">
        <v>167.78659282276001</v>
      </c>
      <c r="F983">
        <v>803.59221634847199</v>
      </c>
      <c r="G983">
        <v>4.7893708479874899</v>
      </c>
      <c r="H983">
        <v>2.2598361498855102</v>
      </c>
      <c r="I983" s="5">
        <v>4.230065904577E-3</v>
      </c>
      <c r="J983">
        <v>0.168346650351691</v>
      </c>
      <c r="K983">
        <v>109942203</v>
      </c>
      <c r="L983" t="s">
        <v>29</v>
      </c>
      <c r="M983" t="s">
        <v>29</v>
      </c>
      <c r="N983" t="s">
        <v>29</v>
      </c>
      <c r="O983" t="s">
        <v>29</v>
      </c>
      <c r="P983" t="s">
        <v>29</v>
      </c>
      <c r="Q983" t="s">
        <v>29</v>
      </c>
      <c r="R983" t="s">
        <v>29</v>
      </c>
      <c r="S983" t="s">
        <v>29</v>
      </c>
      <c r="T983" t="s">
        <v>29</v>
      </c>
      <c r="U983" t="s">
        <v>29</v>
      </c>
      <c r="V983" t="s">
        <v>29</v>
      </c>
      <c r="W983" t="s">
        <v>29</v>
      </c>
    </row>
    <row r="984" spans="1:23">
      <c r="A984" t="s">
        <v>4993</v>
      </c>
      <c r="B984">
        <v>33</v>
      </c>
      <c r="C984">
        <v>219</v>
      </c>
      <c r="D984">
        <v>121.177556436982</v>
      </c>
      <c r="E984">
        <v>34.8236324726482</v>
      </c>
      <c r="F984">
        <v>207.53148040131501</v>
      </c>
      <c r="G984">
        <v>5.9595012256207998</v>
      </c>
      <c r="H984">
        <v>2.5751915908493901</v>
      </c>
      <c r="I984">
        <v>1.8133118941709998E-2</v>
      </c>
      <c r="J984">
        <v>0.44377465301379099</v>
      </c>
      <c r="K984">
        <v>109942200</v>
      </c>
      <c r="L984" t="s">
        <v>4994</v>
      </c>
      <c r="M984" t="s">
        <v>4995</v>
      </c>
      <c r="N984" t="s">
        <v>4996</v>
      </c>
      <c r="O984" t="s">
        <v>28</v>
      </c>
      <c r="P984" t="s">
        <v>29</v>
      </c>
      <c r="Q984" t="s">
        <v>29</v>
      </c>
      <c r="R984" t="s">
        <v>29</v>
      </c>
      <c r="S984" t="s">
        <v>29</v>
      </c>
      <c r="T984" t="s">
        <v>29</v>
      </c>
      <c r="U984" t="s">
        <v>29</v>
      </c>
      <c r="V984" t="s">
        <v>29</v>
      </c>
      <c r="W984" t="s">
        <v>29</v>
      </c>
    </row>
    <row r="985" spans="1:23">
      <c r="A985" t="s">
        <v>5001</v>
      </c>
      <c r="B985">
        <v>0</v>
      </c>
      <c r="C985">
        <v>25</v>
      </c>
      <c r="D985">
        <v>11.845404132495201</v>
      </c>
      <c r="E985">
        <v>0</v>
      </c>
      <c r="F985">
        <v>23.690808264990299</v>
      </c>
      <c r="G985" t="s">
        <v>98</v>
      </c>
      <c r="H985" t="s">
        <v>98</v>
      </c>
      <c r="I985">
        <v>1.2270256666573999E-2</v>
      </c>
      <c r="J985">
        <v>0.34594097327040502</v>
      </c>
      <c r="K985">
        <v>103640033</v>
      </c>
      <c r="L985" t="s">
        <v>5002</v>
      </c>
      <c r="M985" t="s">
        <v>147</v>
      </c>
      <c r="N985" t="s">
        <v>5003</v>
      </c>
      <c r="O985" t="s">
        <v>28</v>
      </c>
      <c r="P985" t="s">
        <v>29</v>
      </c>
      <c r="Q985" t="s">
        <v>29</v>
      </c>
      <c r="R985" t="s">
        <v>29</v>
      </c>
      <c r="S985" t="s">
        <v>29</v>
      </c>
      <c r="T985" t="s">
        <v>29</v>
      </c>
      <c r="U985" t="s">
        <v>29</v>
      </c>
      <c r="V985" t="s">
        <v>29</v>
      </c>
      <c r="W985" t="s">
        <v>29</v>
      </c>
    </row>
    <row r="986" spans="1:23">
      <c r="A986" t="s">
        <v>26504</v>
      </c>
      <c r="B986">
        <v>375</v>
      </c>
      <c r="C986">
        <v>1841</v>
      </c>
      <c r="D986">
        <v>1070.15710845699</v>
      </c>
      <c r="E986">
        <v>395.72309628009299</v>
      </c>
      <c r="F986">
        <v>1744.5911206338899</v>
      </c>
      <c r="G986">
        <v>4.4086158655724903</v>
      </c>
      <c r="H986">
        <v>2.1403257765733299</v>
      </c>
      <c r="I986">
        <v>2.4829161160410001E-3</v>
      </c>
      <c r="J986">
        <v>0.11239426092209701</v>
      </c>
      <c r="K986">
        <v>103638601</v>
      </c>
      <c r="L986" t="s">
        <v>26505</v>
      </c>
      <c r="M986" t="s">
        <v>147</v>
      </c>
      <c r="N986" t="s">
        <v>26506</v>
      </c>
      <c r="O986" t="s">
        <v>28</v>
      </c>
      <c r="P986" t="s">
        <v>29</v>
      </c>
      <c r="Q986" t="s">
        <v>29</v>
      </c>
      <c r="R986" t="s">
        <v>29</v>
      </c>
      <c r="S986" t="s">
        <v>29</v>
      </c>
      <c r="T986" t="s">
        <v>29</v>
      </c>
      <c r="U986" t="s">
        <v>26507</v>
      </c>
      <c r="V986" t="s">
        <v>29</v>
      </c>
      <c r="W986" t="s">
        <v>29</v>
      </c>
    </row>
    <row r="987" spans="1:23">
      <c r="A987" t="s">
        <v>26508</v>
      </c>
      <c r="B987">
        <v>34</v>
      </c>
      <c r="C987">
        <v>178</v>
      </c>
      <c r="D987">
        <v>102.27872445473</v>
      </c>
      <c r="E987">
        <v>35.878894062728499</v>
      </c>
      <c r="F987">
        <v>168.678554846731</v>
      </c>
      <c r="G987">
        <v>4.7013309426936098</v>
      </c>
      <c r="H987">
        <v>2.2330692403227199</v>
      </c>
      <c r="I987">
        <v>4.4695877034661997E-2</v>
      </c>
      <c r="J987">
        <v>0.73980558366563798</v>
      </c>
      <c r="K987">
        <v>109939322</v>
      </c>
      <c r="L987" t="s">
        <v>26505</v>
      </c>
      <c r="M987" t="s">
        <v>147</v>
      </c>
      <c r="N987" t="s">
        <v>26506</v>
      </c>
      <c r="O987" t="s">
        <v>28</v>
      </c>
      <c r="P987" t="s">
        <v>29</v>
      </c>
      <c r="Q987" t="s">
        <v>29</v>
      </c>
      <c r="R987" t="s">
        <v>29</v>
      </c>
      <c r="S987" t="s">
        <v>29</v>
      </c>
      <c r="T987" t="s">
        <v>29</v>
      </c>
      <c r="U987" t="s">
        <v>26507</v>
      </c>
      <c r="V987" t="s">
        <v>29</v>
      </c>
      <c r="W987" t="s">
        <v>29</v>
      </c>
    </row>
    <row r="988" spans="1:23">
      <c r="A988" t="s">
        <v>26509</v>
      </c>
      <c r="B988">
        <v>56</v>
      </c>
      <c r="C988">
        <v>313</v>
      </c>
      <c r="D988">
        <v>177.85178426108601</v>
      </c>
      <c r="E988">
        <v>59.094649044493899</v>
      </c>
      <c r="F988">
        <v>296.60891947767902</v>
      </c>
      <c r="G988">
        <v>5.0192178864511803</v>
      </c>
      <c r="H988">
        <v>2.3274625754816798</v>
      </c>
      <c r="I988">
        <v>1.8432213762342001E-2</v>
      </c>
      <c r="J988">
        <v>0.447853717612122</v>
      </c>
      <c r="K988">
        <v>103638615</v>
      </c>
      <c r="L988" t="s">
        <v>26510</v>
      </c>
      <c r="M988" t="s">
        <v>26511</v>
      </c>
      <c r="N988" t="s">
        <v>26512</v>
      </c>
      <c r="O988" t="s">
        <v>28</v>
      </c>
      <c r="P988" t="s">
        <v>29</v>
      </c>
      <c r="Q988" t="s">
        <v>29</v>
      </c>
      <c r="R988" t="s">
        <v>1215</v>
      </c>
      <c r="S988" t="s">
        <v>1216</v>
      </c>
      <c r="T988" t="s">
        <v>1215</v>
      </c>
      <c r="U988" t="s">
        <v>26513</v>
      </c>
      <c r="V988" t="s">
        <v>26514</v>
      </c>
      <c r="W988" t="s">
        <v>6206</v>
      </c>
    </row>
    <row r="989" spans="1:23">
      <c r="A989" t="s">
        <v>5030</v>
      </c>
      <c r="B989">
        <v>1</v>
      </c>
      <c r="C989">
        <v>49</v>
      </c>
      <c r="D989">
        <v>23.7446228947307</v>
      </c>
      <c r="E989">
        <v>1.05526159008025</v>
      </c>
      <c r="F989">
        <v>46.433984199381101</v>
      </c>
      <c r="G989">
        <v>44.002344665885097</v>
      </c>
      <c r="H989">
        <v>5.4595084947218702</v>
      </c>
      <c r="I989">
        <v>4.1119345704439996E-3</v>
      </c>
      <c r="J989">
        <v>0.164992703944354</v>
      </c>
      <c r="K989">
        <v>109942400</v>
      </c>
      <c r="L989" t="s">
        <v>4792</v>
      </c>
      <c r="M989" t="s">
        <v>4793</v>
      </c>
      <c r="N989" t="s">
        <v>4794</v>
      </c>
      <c r="O989" t="s">
        <v>28</v>
      </c>
      <c r="P989" t="s">
        <v>29</v>
      </c>
      <c r="Q989" t="s">
        <v>59</v>
      </c>
      <c r="R989" t="s">
        <v>59</v>
      </c>
      <c r="S989" t="s">
        <v>316</v>
      </c>
      <c r="T989" t="s">
        <v>29</v>
      </c>
      <c r="U989" t="s">
        <v>29</v>
      </c>
      <c r="V989" t="s">
        <v>29</v>
      </c>
      <c r="W989" t="s">
        <v>29</v>
      </c>
    </row>
    <row r="990" spans="1:23">
      <c r="A990" t="s">
        <v>5049</v>
      </c>
      <c r="B990">
        <v>210</v>
      </c>
      <c r="C990">
        <v>1155</v>
      </c>
      <c r="D990">
        <v>658.06013787970301</v>
      </c>
      <c r="E990">
        <v>221.60493391685199</v>
      </c>
      <c r="F990">
        <v>1094.51534184255</v>
      </c>
      <c r="G990">
        <v>4.9390386869871001</v>
      </c>
      <c r="H990">
        <v>2.30423026924396</v>
      </c>
      <c r="I990">
        <v>2.24743203972E-3</v>
      </c>
      <c r="J990">
        <v>0.10562930586682</v>
      </c>
      <c r="K990">
        <v>103638821</v>
      </c>
      <c r="L990" t="s">
        <v>5050</v>
      </c>
      <c r="M990" t="s">
        <v>4644</v>
      </c>
      <c r="N990" t="s">
        <v>5051</v>
      </c>
      <c r="O990" t="s">
        <v>28</v>
      </c>
      <c r="P990" t="s">
        <v>29</v>
      </c>
      <c r="Q990" t="s">
        <v>45</v>
      </c>
      <c r="R990" t="s">
        <v>2151</v>
      </c>
      <c r="S990" t="s">
        <v>2152</v>
      </c>
      <c r="T990" t="s">
        <v>176</v>
      </c>
      <c r="U990" t="s">
        <v>5052</v>
      </c>
      <c r="V990" t="s">
        <v>29</v>
      </c>
      <c r="W990" t="s">
        <v>29</v>
      </c>
    </row>
    <row r="991" spans="1:23">
      <c r="A991" t="s">
        <v>26515</v>
      </c>
      <c r="B991">
        <v>998</v>
      </c>
      <c r="C991">
        <v>4665</v>
      </c>
      <c r="D991">
        <v>2736.9279445736402</v>
      </c>
      <c r="E991">
        <v>1053.15106690009</v>
      </c>
      <c r="F991">
        <v>4420.7048222472004</v>
      </c>
      <c r="G991">
        <v>4.1975980096183001</v>
      </c>
      <c r="H991">
        <v>2.0695640110085298</v>
      </c>
      <c r="I991">
        <v>2.2675787230800001E-3</v>
      </c>
      <c r="J991">
        <v>0.106109000586739</v>
      </c>
      <c r="K991">
        <v>100382475</v>
      </c>
      <c r="L991" t="s">
        <v>26516</v>
      </c>
      <c r="M991" t="s">
        <v>26517</v>
      </c>
      <c r="N991" t="s">
        <v>26518</v>
      </c>
      <c r="O991" t="s">
        <v>28</v>
      </c>
      <c r="P991" t="s">
        <v>29</v>
      </c>
      <c r="Q991" t="s">
        <v>29</v>
      </c>
      <c r="R991" t="s">
        <v>509</v>
      </c>
      <c r="S991" t="s">
        <v>1364</v>
      </c>
      <c r="T991" t="s">
        <v>509</v>
      </c>
      <c r="U991" t="s">
        <v>26519</v>
      </c>
      <c r="V991" t="s">
        <v>29</v>
      </c>
      <c r="W991" t="s">
        <v>29</v>
      </c>
    </row>
    <row r="992" spans="1:23">
      <c r="A992" t="s">
        <v>26520</v>
      </c>
      <c r="B992">
        <v>12</v>
      </c>
      <c r="C992">
        <v>91</v>
      </c>
      <c r="D992">
        <v>49.4488405827639</v>
      </c>
      <c r="E992">
        <v>12.663139080962999</v>
      </c>
      <c r="F992">
        <v>86.234542084564794</v>
      </c>
      <c r="G992">
        <v>6.80988667448222</v>
      </c>
      <c r="H992">
        <v>2.7676307900842101</v>
      </c>
      <c r="I992">
        <v>3.3191238353402999E-2</v>
      </c>
      <c r="J992">
        <v>0.62954580086599099</v>
      </c>
      <c r="K992">
        <v>100277599</v>
      </c>
      <c r="L992" t="s">
        <v>26521</v>
      </c>
      <c r="M992" t="s">
        <v>147</v>
      </c>
      <c r="N992" t="s">
        <v>26522</v>
      </c>
      <c r="O992" t="s">
        <v>28</v>
      </c>
      <c r="P992" t="s">
        <v>29</v>
      </c>
      <c r="Q992" t="s">
        <v>29</v>
      </c>
      <c r="R992" t="s">
        <v>29</v>
      </c>
      <c r="S992" t="s">
        <v>29</v>
      </c>
      <c r="T992" t="s">
        <v>29</v>
      </c>
      <c r="U992" t="s">
        <v>26523</v>
      </c>
      <c r="V992" t="s">
        <v>29</v>
      </c>
      <c r="W992" t="s">
        <v>29</v>
      </c>
    </row>
    <row r="993" spans="1:23">
      <c r="A993" t="s">
        <v>16032</v>
      </c>
      <c r="B993">
        <v>0</v>
      </c>
      <c r="C993">
        <v>15</v>
      </c>
      <c r="D993">
        <v>7.1072424794971001</v>
      </c>
      <c r="E993">
        <v>0</v>
      </c>
      <c r="F993">
        <v>14.2144849589942</v>
      </c>
      <c r="G993" t="s">
        <v>98</v>
      </c>
      <c r="H993" t="s">
        <v>98</v>
      </c>
      <c r="I993">
        <v>4.7991058349557997E-2</v>
      </c>
      <c r="J993">
        <v>0.77065014225644402</v>
      </c>
      <c r="K993">
        <v>100282751</v>
      </c>
      <c r="L993" t="s">
        <v>16033</v>
      </c>
      <c r="M993" t="s">
        <v>16034</v>
      </c>
      <c r="N993" t="s">
        <v>29</v>
      </c>
      <c r="O993" t="s">
        <v>28</v>
      </c>
      <c r="P993" t="s">
        <v>16035</v>
      </c>
      <c r="Q993" t="s">
        <v>16036</v>
      </c>
      <c r="R993" t="s">
        <v>16037</v>
      </c>
      <c r="S993" t="s">
        <v>16038</v>
      </c>
      <c r="T993" t="s">
        <v>29</v>
      </c>
      <c r="U993" t="s">
        <v>16039</v>
      </c>
      <c r="V993" t="s">
        <v>29</v>
      </c>
      <c r="W993" t="s">
        <v>29</v>
      </c>
    </row>
    <row r="994" spans="1:23">
      <c r="A994" t="s">
        <v>26524</v>
      </c>
      <c r="B994">
        <v>0</v>
      </c>
      <c r="C994">
        <v>20</v>
      </c>
      <c r="D994">
        <v>9.4763233059961305</v>
      </c>
      <c r="E994">
        <v>0</v>
      </c>
      <c r="F994">
        <v>18.9526466119923</v>
      </c>
      <c r="G994" t="s">
        <v>98</v>
      </c>
      <c r="H994" t="s">
        <v>98</v>
      </c>
      <c r="I994" s="5">
        <v>2.3329957260832E-2</v>
      </c>
      <c r="J994">
        <v>0.51677960003572498</v>
      </c>
      <c r="K994">
        <v>109942409</v>
      </c>
      <c r="L994" t="s">
        <v>24067</v>
      </c>
      <c r="M994" t="s">
        <v>24068</v>
      </c>
      <c r="N994" t="s">
        <v>24069</v>
      </c>
      <c r="O994" t="s">
        <v>28</v>
      </c>
      <c r="P994" t="s">
        <v>29</v>
      </c>
      <c r="Q994" t="s">
        <v>29</v>
      </c>
      <c r="R994" t="s">
        <v>29</v>
      </c>
      <c r="S994" t="s">
        <v>29</v>
      </c>
      <c r="T994" t="s">
        <v>29</v>
      </c>
      <c r="U994" t="s">
        <v>29</v>
      </c>
      <c r="V994" t="s">
        <v>29</v>
      </c>
      <c r="W994" t="s">
        <v>29</v>
      </c>
    </row>
    <row r="995" spans="1:23">
      <c r="A995" t="s">
        <v>5067</v>
      </c>
      <c r="B995">
        <v>0</v>
      </c>
      <c r="C995">
        <v>22</v>
      </c>
      <c r="D995">
        <v>10.4239556365957</v>
      </c>
      <c r="E995">
        <v>0</v>
      </c>
      <c r="F995">
        <v>20.8479112731915</v>
      </c>
      <c r="G995" t="s">
        <v>98</v>
      </c>
      <c r="H995" t="s">
        <v>98</v>
      </c>
      <c r="I995">
        <v>1.7893725181264999E-2</v>
      </c>
      <c r="J995">
        <v>0.43962788477488202</v>
      </c>
      <c r="K995">
        <v>103638894</v>
      </c>
      <c r="L995" t="s">
        <v>4959</v>
      </c>
      <c r="M995" t="s">
        <v>1656</v>
      </c>
      <c r="N995" t="s">
        <v>4960</v>
      </c>
      <c r="O995" t="s">
        <v>28</v>
      </c>
      <c r="P995" t="s">
        <v>29</v>
      </c>
      <c r="Q995" t="s">
        <v>29</v>
      </c>
      <c r="R995" t="s">
        <v>29</v>
      </c>
      <c r="S995" t="s">
        <v>29</v>
      </c>
      <c r="T995" t="s">
        <v>29</v>
      </c>
      <c r="U995" t="s">
        <v>29</v>
      </c>
      <c r="V995" t="s">
        <v>29</v>
      </c>
      <c r="W995" t="s">
        <v>29</v>
      </c>
    </row>
    <row r="996" spans="1:23">
      <c r="A996" t="s">
        <v>26525</v>
      </c>
      <c r="B996">
        <v>99</v>
      </c>
      <c r="C996">
        <v>856</v>
      </c>
      <c r="D996">
        <v>457.82208620560698</v>
      </c>
      <c r="E996">
        <v>104.470897417945</v>
      </c>
      <c r="F996">
        <v>811.17327499326905</v>
      </c>
      <c r="G996">
        <v>7.7645860717373001</v>
      </c>
      <c r="H996">
        <v>2.9569090169282002</v>
      </c>
      <c r="I996">
        <v>3.2555961808900002E-4</v>
      </c>
      <c r="J996">
        <v>2.5761176498586998E-2</v>
      </c>
      <c r="K996">
        <v>109939156</v>
      </c>
      <c r="L996" t="s">
        <v>26526</v>
      </c>
      <c r="M996" t="s">
        <v>26527</v>
      </c>
      <c r="N996" t="s">
        <v>26528</v>
      </c>
      <c r="O996" t="s">
        <v>28</v>
      </c>
      <c r="P996" t="s">
        <v>29</v>
      </c>
      <c r="Q996" t="s">
        <v>29</v>
      </c>
      <c r="R996" t="s">
        <v>29</v>
      </c>
      <c r="S996" t="s">
        <v>29</v>
      </c>
      <c r="T996" t="s">
        <v>29</v>
      </c>
      <c r="U996" t="s">
        <v>29</v>
      </c>
      <c r="V996" t="s">
        <v>29</v>
      </c>
      <c r="W996" t="s">
        <v>29</v>
      </c>
    </row>
    <row r="997" spans="1:23">
      <c r="A997" t="s">
        <v>5068</v>
      </c>
      <c r="B997">
        <v>164</v>
      </c>
      <c r="C997">
        <v>1255</v>
      </c>
      <c r="D997">
        <v>681.17073783783803</v>
      </c>
      <c r="E997">
        <v>173.062900773161</v>
      </c>
      <c r="F997">
        <v>1189.2785749025099</v>
      </c>
      <c r="G997">
        <v>6.8719440711405904</v>
      </c>
      <c r="H997">
        <v>2.7807182948267202</v>
      </c>
      <c r="I997">
        <v>2.8024578080900001E-4</v>
      </c>
      <c r="J997">
        <v>2.3167459605790999E-2</v>
      </c>
      <c r="K997">
        <v>103638978</v>
      </c>
      <c r="L997" t="s">
        <v>5069</v>
      </c>
      <c r="M997" t="s">
        <v>147</v>
      </c>
      <c r="N997" t="s">
        <v>29</v>
      </c>
      <c r="O997" t="s">
        <v>28</v>
      </c>
      <c r="P997" t="s">
        <v>29</v>
      </c>
      <c r="Q997" t="s">
        <v>29</v>
      </c>
      <c r="R997" t="s">
        <v>29</v>
      </c>
      <c r="S997" t="s">
        <v>29</v>
      </c>
      <c r="T997" t="s">
        <v>29</v>
      </c>
      <c r="U997" t="s">
        <v>5070</v>
      </c>
      <c r="V997" t="s">
        <v>29</v>
      </c>
      <c r="W997" t="s">
        <v>29</v>
      </c>
    </row>
    <row r="998" spans="1:23">
      <c r="A998" t="s">
        <v>5078</v>
      </c>
      <c r="B998">
        <v>153</v>
      </c>
      <c r="C998">
        <v>835</v>
      </c>
      <c r="D998">
        <v>476.36400966647801</v>
      </c>
      <c r="E998">
        <v>161.45502328227801</v>
      </c>
      <c r="F998">
        <v>791.27299605067697</v>
      </c>
      <c r="G998">
        <v>4.9008880613597503</v>
      </c>
      <c r="H998">
        <v>2.29304319527543</v>
      </c>
      <c r="I998" s="5">
        <v>3.8681001354689999E-3</v>
      </c>
      <c r="J998" s="5">
        <v>0.15718376016888699</v>
      </c>
      <c r="K998">
        <v>103639036</v>
      </c>
      <c r="L998" t="s">
        <v>5079</v>
      </c>
      <c r="M998" t="s">
        <v>5080</v>
      </c>
      <c r="N998" t="s">
        <v>5081</v>
      </c>
      <c r="O998" t="s">
        <v>28</v>
      </c>
      <c r="P998" t="s">
        <v>29</v>
      </c>
      <c r="Q998" t="s">
        <v>29</v>
      </c>
      <c r="R998" t="s">
        <v>282</v>
      </c>
      <c r="S998" t="s">
        <v>283</v>
      </c>
      <c r="T998" t="s">
        <v>282</v>
      </c>
      <c r="U998" t="s">
        <v>29</v>
      </c>
      <c r="V998" t="s">
        <v>29</v>
      </c>
      <c r="W998" t="s">
        <v>29</v>
      </c>
    </row>
    <row r="999" spans="1:23">
      <c r="A999" t="s">
        <v>5087</v>
      </c>
      <c r="B999">
        <v>12</v>
      </c>
      <c r="C999">
        <v>203</v>
      </c>
      <c r="D999">
        <v>102.516251096342</v>
      </c>
      <c r="E999">
        <v>12.663139080962999</v>
      </c>
      <c r="F999">
        <v>192.36936311172201</v>
      </c>
      <c r="G999">
        <v>15.1912856584603</v>
      </c>
      <c r="H999">
        <v>3.9251720670706902</v>
      </c>
      <c r="I999">
        <v>1.253811097276E-3</v>
      </c>
      <c r="J999">
        <v>6.9111432374223999E-2</v>
      </c>
      <c r="K999">
        <v>103639060</v>
      </c>
      <c r="L999" t="s">
        <v>5088</v>
      </c>
      <c r="M999" t="s">
        <v>147</v>
      </c>
      <c r="N999" t="s">
        <v>5089</v>
      </c>
      <c r="O999" t="s">
        <v>28</v>
      </c>
      <c r="P999" t="s">
        <v>29</v>
      </c>
      <c r="Q999" t="s">
        <v>29</v>
      </c>
      <c r="R999" t="s">
        <v>29</v>
      </c>
      <c r="S999" t="s">
        <v>29</v>
      </c>
      <c r="T999" t="s">
        <v>29</v>
      </c>
      <c r="U999" t="s">
        <v>29</v>
      </c>
      <c r="V999" t="s">
        <v>29</v>
      </c>
      <c r="W999" t="s">
        <v>29</v>
      </c>
    </row>
    <row r="1000" spans="1:23">
      <c r="A1000" t="s">
        <v>26529</v>
      </c>
      <c r="B1000">
        <v>4</v>
      </c>
      <c r="C1000">
        <v>41</v>
      </c>
      <c r="D1000">
        <v>21.5369859574526</v>
      </c>
      <c r="E1000">
        <v>4.2210463603209902</v>
      </c>
      <c r="F1000">
        <v>38.852925554584203</v>
      </c>
      <c r="G1000">
        <v>9.2045720984759694</v>
      </c>
      <c r="H1000">
        <v>3.20235065522475</v>
      </c>
      <c r="I1000">
        <v>4.3544943113020998E-2</v>
      </c>
      <c r="J1000">
        <v>0.73029084067638905</v>
      </c>
      <c r="K1000">
        <v>103639099</v>
      </c>
      <c r="L1000" t="s">
        <v>26530</v>
      </c>
      <c r="M1000" t="s">
        <v>26531</v>
      </c>
      <c r="N1000" t="s">
        <v>26532</v>
      </c>
      <c r="O1000" t="s">
        <v>28</v>
      </c>
      <c r="P1000" t="s">
        <v>29</v>
      </c>
      <c r="Q1000" t="s">
        <v>29</v>
      </c>
      <c r="R1000" t="s">
        <v>29</v>
      </c>
      <c r="S1000" t="s">
        <v>29</v>
      </c>
      <c r="T1000" t="s">
        <v>29</v>
      </c>
      <c r="U1000" t="s">
        <v>29</v>
      </c>
      <c r="V1000" t="s">
        <v>29</v>
      </c>
      <c r="W1000" t="s">
        <v>29</v>
      </c>
    </row>
    <row r="1001" spans="1:23">
      <c r="A1001" t="s">
        <v>26533</v>
      </c>
      <c r="B1001">
        <v>5</v>
      </c>
      <c r="C1001">
        <v>45</v>
      </c>
      <c r="D1001">
        <v>23.9598814136919</v>
      </c>
      <c r="E1001">
        <v>5.2763079504012396</v>
      </c>
      <c r="F1001">
        <v>42.643454876982602</v>
      </c>
      <c r="G1001">
        <v>8.0820633059789007</v>
      </c>
      <c r="H1001">
        <v>3.0147236520489802</v>
      </c>
      <c r="I1001" s="5">
        <v>4.7992059754973997E-2</v>
      </c>
      <c r="J1001">
        <v>0.77065014225644402</v>
      </c>
      <c r="K1001">
        <v>103639101</v>
      </c>
      <c r="L1001" t="s">
        <v>26534</v>
      </c>
      <c r="M1001" t="s">
        <v>147</v>
      </c>
      <c r="N1001" t="s">
        <v>26535</v>
      </c>
      <c r="O1001" t="s">
        <v>28</v>
      </c>
      <c r="P1001" t="s">
        <v>331</v>
      </c>
      <c r="Q1001" t="s">
        <v>332</v>
      </c>
      <c r="R1001" t="s">
        <v>7044</v>
      </c>
      <c r="S1001" t="s">
        <v>7045</v>
      </c>
      <c r="T1001" t="s">
        <v>7046</v>
      </c>
      <c r="U1001" t="s">
        <v>29</v>
      </c>
      <c r="V1001" t="s">
        <v>29</v>
      </c>
      <c r="W1001" t="s">
        <v>29</v>
      </c>
    </row>
    <row r="1002" spans="1:23" hidden="1">
      <c r="A1002" t="s">
        <v>5098</v>
      </c>
      <c r="B1002">
        <v>9</v>
      </c>
      <c r="C1002">
        <v>67</v>
      </c>
      <c r="D1002">
        <v>36.494360230448201</v>
      </c>
      <c r="E1002">
        <v>9.4973543107222405</v>
      </c>
      <c r="F1002">
        <v>63.491366150174102</v>
      </c>
      <c r="G1002">
        <v>6.6851634753158802</v>
      </c>
      <c r="H1002">
        <v>2.7409628396221302</v>
      </c>
      <c r="I1002" s="5">
        <v>4.5578677769974998E-2</v>
      </c>
      <c r="J1002">
        <v>0.74820686838443395</v>
      </c>
      <c r="K1002">
        <v>109942625</v>
      </c>
      <c r="L1002" t="s">
        <v>5099</v>
      </c>
      <c r="M1002" t="s">
        <v>5100</v>
      </c>
      <c r="N1002" t="s">
        <v>5101</v>
      </c>
      <c r="O1002" t="s">
        <v>28</v>
      </c>
      <c r="P1002" t="s">
        <v>29</v>
      </c>
      <c r="Q1002" t="s">
        <v>29</v>
      </c>
      <c r="R1002" t="s">
        <v>29</v>
      </c>
      <c r="S1002" t="s">
        <v>29</v>
      </c>
      <c r="T1002" t="s">
        <v>29</v>
      </c>
      <c r="U1002" t="s">
        <v>29</v>
      </c>
      <c r="V1002" t="s">
        <v>29</v>
      </c>
      <c r="W1002" t="s">
        <v>29</v>
      </c>
    </row>
    <row r="1003" spans="1:23">
      <c r="A1003" t="s">
        <v>19749</v>
      </c>
      <c r="B1003">
        <v>0</v>
      </c>
      <c r="C1003">
        <v>28</v>
      </c>
      <c r="D1003">
        <v>13.2668526283946</v>
      </c>
      <c r="E1003">
        <v>0</v>
      </c>
      <c r="F1003">
        <v>26.533705256789201</v>
      </c>
      <c r="G1003" t="s">
        <v>98</v>
      </c>
      <c r="H1003" t="s">
        <v>98</v>
      </c>
      <c r="I1003" s="5">
        <v>8.5997146362359993E-3</v>
      </c>
      <c r="J1003" s="5">
        <v>0.27212210250454699</v>
      </c>
      <c r="K1003">
        <v>100277054</v>
      </c>
      <c r="L1003" t="s">
        <v>19750</v>
      </c>
      <c r="M1003" t="s">
        <v>15183</v>
      </c>
      <c r="N1003" t="s">
        <v>19751</v>
      </c>
      <c r="O1003" t="s">
        <v>28</v>
      </c>
      <c r="P1003" t="s">
        <v>29</v>
      </c>
      <c r="Q1003" t="s">
        <v>59</v>
      </c>
      <c r="R1003" t="s">
        <v>19752</v>
      </c>
      <c r="S1003" t="s">
        <v>19753</v>
      </c>
      <c r="T1003" t="s">
        <v>19754</v>
      </c>
      <c r="U1003" t="s">
        <v>19755</v>
      </c>
      <c r="V1003" t="s">
        <v>29</v>
      </c>
      <c r="W1003" t="s">
        <v>29</v>
      </c>
    </row>
    <row r="1004" spans="1:23">
      <c r="A1004" t="s">
        <v>5114</v>
      </c>
      <c r="B1004">
        <v>2</v>
      </c>
      <c r="C1004">
        <v>95</v>
      </c>
      <c r="D1004">
        <v>46.067797293561902</v>
      </c>
      <c r="E1004">
        <v>2.1105231801605</v>
      </c>
      <c r="F1004">
        <v>90.025071406963306</v>
      </c>
      <c r="G1004">
        <v>42.655334114888603</v>
      </c>
      <c r="H1004">
        <v>5.4146542589376097</v>
      </c>
      <c r="I1004">
        <v>7.5436361299299998E-4</v>
      </c>
      <c r="J1004">
        <v>4.6946678059586001E-2</v>
      </c>
      <c r="K1004">
        <v>103640327</v>
      </c>
      <c r="L1004" t="s">
        <v>2680</v>
      </c>
      <c r="M1004" t="s">
        <v>147</v>
      </c>
      <c r="N1004" t="s">
        <v>2681</v>
      </c>
      <c r="O1004" t="s">
        <v>28</v>
      </c>
      <c r="P1004" t="s">
        <v>29</v>
      </c>
      <c r="Q1004" t="s">
        <v>29</v>
      </c>
      <c r="R1004" t="s">
        <v>29</v>
      </c>
      <c r="S1004" t="s">
        <v>29</v>
      </c>
      <c r="T1004" t="s">
        <v>29</v>
      </c>
      <c r="U1004" t="s">
        <v>29</v>
      </c>
      <c r="V1004" t="s">
        <v>29</v>
      </c>
      <c r="W1004" t="s">
        <v>29</v>
      </c>
    </row>
    <row r="1005" spans="1:23">
      <c r="A1005" t="s">
        <v>5121</v>
      </c>
      <c r="B1005">
        <v>0</v>
      </c>
      <c r="C1005">
        <v>43</v>
      </c>
      <c r="D1005">
        <v>20.374095107891701</v>
      </c>
      <c r="E1005">
        <v>0</v>
      </c>
      <c r="F1005">
        <v>40.748190215783403</v>
      </c>
      <c r="G1005" t="s">
        <v>98</v>
      </c>
      <c r="H1005" t="s">
        <v>98</v>
      </c>
      <c r="I1005">
        <v>1.9088117481759999E-3</v>
      </c>
      <c r="J1005">
        <v>9.3870404845366004E-2</v>
      </c>
      <c r="K1005">
        <v>103639229</v>
      </c>
      <c r="L1005" t="s">
        <v>5122</v>
      </c>
      <c r="M1005" t="s">
        <v>143</v>
      </c>
      <c r="N1005" t="s">
        <v>5123</v>
      </c>
      <c r="O1005" t="s">
        <v>28</v>
      </c>
      <c r="P1005" t="s">
        <v>29</v>
      </c>
      <c r="Q1005" t="s">
        <v>29</v>
      </c>
      <c r="R1005" t="s">
        <v>29</v>
      </c>
      <c r="S1005" t="s">
        <v>29</v>
      </c>
      <c r="T1005" t="s">
        <v>29</v>
      </c>
      <c r="U1005" t="s">
        <v>29</v>
      </c>
      <c r="V1005" t="s">
        <v>29</v>
      </c>
      <c r="W1005" t="s">
        <v>29</v>
      </c>
    </row>
    <row r="1006" spans="1:23">
      <c r="A1006" t="s">
        <v>26536</v>
      </c>
      <c r="B1006">
        <v>4</v>
      </c>
      <c r="C1006">
        <v>192</v>
      </c>
      <c r="D1006">
        <v>93.083226917723394</v>
      </c>
      <c r="E1006">
        <v>4.2210463603209902</v>
      </c>
      <c r="F1006">
        <v>181.94540747512599</v>
      </c>
      <c r="G1006">
        <v>43.104337631887397</v>
      </c>
      <c r="H1006">
        <v>5.4297611513278197</v>
      </c>
      <c r="I1006" s="5">
        <v>8.6600000000000004E-5</v>
      </c>
      <c r="J1006">
        <v>9.6084025034460004E-3</v>
      </c>
      <c r="K1006">
        <v>100280745</v>
      </c>
      <c r="L1006" t="s">
        <v>26537</v>
      </c>
      <c r="M1006" t="s">
        <v>26538</v>
      </c>
      <c r="N1006" t="s">
        <v>26539</v>
      </c>
      <c r="O1006" t="s">
        <v>28</v>
      </c>
      <c r="P1006" t="s">
        <v>29</v>
      </c>
      <c r="Q1006" t="s">
        <v>29</v>
      </c>
      <c r="R1006" t="s">
        <v>29</v>
      </c>
      <c r="S1006" t="s">
        <v>29</v>
      </c>
      <c r="T1006" t="s">
        <v>29</v>
      </c>
      <c r="U1006" t="s">
        <v>26540</v>
      </c>
      <c r="V1006" t="s">
        <v>29</v>
      </c>
      <c r="W1006" t="s">
        <v>29</v>
      </c>
    </row>
    <row r="1007" spans="1:23">
      <c r="A1007" t="s">
        <v>26541</v>
      </c>
      <c r="B1007">
        <v>129</v>
      </c>
      <c r="C1007">
        <v>816</v>
      </c>
      <c r="D1007">
        <v>454.69836344481803</v>
      </c>
      <c r="E1007">
        <v>136.12874512035199</v>
      </c>
      <c r="F1007">
        <v>773.26798176928503</v>
      </c>
      <c r="G1007">
        <v>5.6804165871479597</v>
      </c>
      <c r="H1007">
        <v>2.5059967371549101</v>
      </c>
      <c r="I1007">
        <v>1.9138311300359999E-3</v>
      </c>
      <c r="J1007">
        <v>9.3870404845366004E-2</v>
      </c>
      <c r="K1007">
        <v>100283706</v>
      </c>
      <c r="L1007" t="s">
        <v>26542</v>
      </c>
      <c r="M1007" t="s">
        <v>26543</v>
      </c>
      <c r="N1007" t="s">
        <v>29</v>
      </c>
      <c r="O1007" t="s">
        <v>28</v>
      </c>
      <c r="P1007" t="s">
        <v>29</v>
      </c>
      <c r="Q1007" t="s">
        <v>59</v>
      </c>
      <c r="R1007" t="s">
        <v>427</v>
      </c>
      <c r="S1007" t="s">
        <v>428</v>
      </c>
      <c r="T1007" t="s">
        <v>429</v>
      </c>
      <c r="U1007" t="s">
        <v>26544</v>
      </c>
      <c r="V1007" t="s">
        <v>16283</v>
      </c>
      <c r="W1007" t="s">
        <v>29</v>
      </c>
    </row>
    <row r="1008" spans="1:23">
      <c r="A1008" t="s">
        <v>5124</v>
      </c>
      <c r="B1008">
        <v>9</v>
      </c>
      <c r="C1008">
        <v>78</v>
      </c>
      <c r="D1008">
        <v>41.706338048745998</v>
      </c>
      <c r="E1008">
        <v>9.4973543107222405</v>
      </c>
      <c r="F1008">
        <v>73.915321786769894</v>
      </c>
      <c r="G1008">
        <v>7.7827276279796802</v>
      </c>
      <c r="H1008">
        <v>2.9602758680266001</v>
      </c>
      <c r="I1008">
        <v>2.8869835944914001E-2</v>
      </c>
      <c r="J1008">
        <v>0.58657599472028599</v>
      </c>
      <c r="K1008">
        <v>103639258</v>
      </c>
      <c r="L1008" t="s">
        <v>5125</v>
      </c>
      <c r="M1008" t="s">
        <v>5126</v>
      </c>
      <c r="N1008" t="s">
        <v>5127</v>
      </c>
      <c r="O1008" t="s">
        <v>28</v>
      </c>
      <c r="P1008" t="s">
        <v>29</v>
      </c>
      <c r="Q1008" t="s">
        <v>29</v>
      </c>
      <c r="R1008" t="s">
        <v>5128</v>
      </c>
      <c r="S1008" t="s">
        <v>5129</v>
      </c>
      <c r="T1008" t="s">
        <v>5128</v>
      </c>
      <c r="U1008" t="s">
        <v>29</v>
      </c>
      <c r="V1008" t="s">
        <v>29</v>
      </c>
      <c r="W1008" t="s">
        <v>29</v>
      </c>
    </row>
    <row r="1009" spans="1:23">
      <c r="A1009" t="s">
        <v>19784</v>
      </c>
      <c r="B1009">
        <v>2</v>
      </c>
      <c r="C1009">
        <v>55</v>
      </c>
      <c r="D1009">
        <v>27.115150681569599</v>
      </c>
      <c r="E1009">
        <v>2.1105231801605</v>
      </c>
      <c r="F1009">
        <v>52.119778182978699</v>
      </c>
      <c r="G1009">
        <v>24.695193434935501</v>
      </c>
      <c r="H1009">
        <v>4.6261583641313297</v>
      </c>
      <c r="I1009">
        <v>6.174515570667E-3</v>
      </c>
      <c r="J1009">
        <v>0.21962627201930199</v>
      </c>
      <c r="K1009">
        <v>100382202</v>
      </c>
      <c r="L1009" t="s">
        <v>5125</v>
      </c>
      <c r="M1009" t="s">
        <v>5126</v>
      </c>
      <c r="N1009" t="s">
        <v>5127</v>
      </c>
      <c r="O1009" t="s">
        <v>28</v>
      </c>
      <c r="P1009" t="s">
        <v>29</v>
      </c>
      <c r="Q1009" t="s">
        <v>29</v>
      </c>
      <c r="R1009" t="s">
        <v>5128</v>
      </c>
      <c r="S1009" t="s">
        <v>5129</v>
      </c>
      <c r="T1009" t="s">
        <v>5128</v>
      </c>
      <c r="U1009" t="s">
        <v>29</v>
      </c>
      <c r="V1009" t="s">
        <v>29</v>
      </c>
      <c r="W1009" t="s">
        <v>29</v>
      </c>
    </row>
    <row r="1010" spans="1:23">
      <c r="A1010" t="s">
        <v>26545</v>
      </c>
      <c r="B1010">
        <v>92</v>
      </c>
      <c r="C1010">
        <v>442</v>
      </c>
      <c r="D1010">
        <v>257.96877820620603</v>
      </c>
      <c r="E1010">
        <v>97.084066287382896</v>
      </c>
      <c r="F1010">
        <v>418.853490125029</v>
      </c>
      <c r="G1010">
        <v>4.31433814159743</v>
      </c>
      <c r="H1010">
        <v>2.1091392539410898</v>
      </c>
      <c r="I1010">
        <v>1.8692452477738999E-2</v>
      </c>
      <c r="J1010">
        <v>0.45158379229762402</v>
      </c>
      <c r="K1010">
        <v>100278842</v>
      </c>
      <c r="L1010" t="s">
        <v>26546</v>
      </c>
      <c r="M1010" t="s">
        <v>147</v>
      </c>
      <c r="N1010" t="s">
        <v>29</v>
      </c>
      <c r="O1010" t="s">
        <v>28</v>
      </c>
      <c r="P1010" t="s">
        <v>29</v>
      </c>
      <c r="Q1010" t="s">
        <v>29</v>
      </c>
      <c r="R1010" t="s">
        <v>29</v>
      </c>
      <c r="S1010" t="s">
        <v>29</v>
      </c>
      <c r="T1010" t="s">
        <v>29</v>
      </c>
      <c r="U1010" t="s">
        <v>26547</v>
      </c>
      <c r="V1010" t="s">
        <v>29</v>
      </c>
      <c r="W1010" t="s">
        <v>29</v>
      </c>
    </row>
    <row r="1011" spans="1:23">
      <c r="A1011" t="s">
        <v>26548</v>
      </c>
      <c r="B1011">
        <v>609</v>
      </c>
      <c r="C1011">
        <v>3224</v>
      </c>
      <c r="D1011">
        <v>1848.9104711060099</v>
      </c>
      <c r="E1011">
        <v>642.65430835887196</v>
      </c>
      <c r="F1011">
        <v>3055.16663385315</v>
      </c>
      <c r="G1011">
        <v>4.7539814082240399</v>
      </c>
      <c r="H1011">
        <v>2.2491362612282999</v>
      </c>
      <c r="I1011">
        <v>1.0351261048400001E-3</v>
      </c>
      <c r="J1011">
        <v>6.0081803741408001E-2</v>
      </c>
      <c r="K1011">
        <v>100381961</v>
      </c>
      <c r="L1011" t="s">
        <v>26549</v>
      </c>
      <c r="M1011" t="s">
        <v>26550</v>
      </c>
      <c r="N1011" t="s">
        <v>26551</v>
      </c>
      <c r="O1011" t="s">
        <v>28</v>
      </c>
      <c r="P1011" t="s">
        <v>29</v>
      </c>
      <c r="Q1011" t="s">
        <v>29</v>
      </c>
      <c r="R1011" t="s">
        <v>29</v>
      </c>
      <c r="S1011" t="s">
        <v>29</v>
      </c>
      <c r="T1011" t="s">
        <v>29</v>
      </c>
      <c r="U1011" t="s">
        <v>26552</v>
      </c>
      <c r="V1011" t="s">
        <v>29</v>
      </c>
      <c r="W1011" t="s">
        <v>29</v>
      </c>
    </row>
    <row r="1012" spans="1:23">
      <c r="A1012" t="s">
        <v>26553</v>
      </c>
      <c r="B1012">
        <v>73</v>
      </c>
      <c r="C1012">
        <v>395</v>
      </c>
      <c r="D1012">
        <v>225.67443333135299</v>
      </c>
      <c r="E1012">
        <v>77.034096075858201</v>
      </c>
      <c r="F1012">
        <v>374.31477058684698</v>
      </c>
      <c r="G1012">
        <v>4.8590791565626503</v>
      </c>
      <c r="H1012">
        <v>2.28068293479111</v>
      </c>
      <c r="I1012">
        <v>1.4362108295988E-2</v>
      </c>
      <c r="J1012">
        <v>0.38280687862083301</v>
      </c>
      <c r="K1012">
        <v>103639403</v>
      </c>
      <c r="L1012" t="s">
        <v>26554</v>
      </c>
      <c r="M1012" t="s">
        <v>26555</v>
      </c>
      <c r="N1012" t="s">
        <v>26556</v>
      </c>
      <c r="O1012" t="s">
        <v>28</v>
      </c>
      <c r="P1012" t="s">
        <v>26557</v>
      </c>
      <c r="Q1012" t="s">
        <v>5637</v>
      </c>
      <c r="R1012" t="s">
        <v>26558</v>
      </c>
      <c r="S1012" t="s">
        <v>26559</v>
      </c>
      <c r="T1012" t="s">
        <v>26560</v>
      </c>
      <c r="U1012" t="s">
        <v>26561</v>
      </c>
      <c r="V1012" t="s">
        <v>26562</v>
      </c>
      <c r="W1012" t="s">
        <v>26563</v>
      </c>
    </row>
    <row r="1013" spans="1:23">
      <c r="A1013" t="s">
        <v>26564</v>
      </c>
      <c r="B1013">
        <v>4</v>
      </c>
      <c r="C1013">
        <v>42</v>
      </c>
      <c r="D1013">
        <v>22.010802122752398</v>
      </c>
      <c r="E1013">
        <v>4.2210463603209902</v>
      </c>
      <c r="F1013">
        <v>39.8005578851838</v>
      </c>
      <c r="G1013">
        <v>9.4290738569753803</v>
      </c>
      <c r="H1013">
        <v>3.2371160733854301</v>
      </c>
      <c r="I1013">
        <v>4.0706050628874002E-2</v>
      </c>
      <c r="J1013">
        <v>0.70577346591711598</v>
      </c>
      <c r="K1013">
        <v>100274154</v>
      </c>
      <c r="L1013" t="s">
        <v>26565</v>
      </c>
      <c r="M1013" t="s">
        <v>147</v>
      </c>
      <c r="N1013" t="s">
        <v>29</v>
      </c>
      <c r="O1013" t="s">
        <v>28</v>
      </c>
      <c r="P1013" t="s">
        <v>29</v>
      </c>
      <c r="Q1013" t="s">
        <v>29</v>
      </c>
      <c r="R1013" t="s">
        <v>29</v>
      </c>
      <c r="S1013" t="s">
        <v>29</v>
      </c>
      <c r="T1013" t="s">
        <v>29</v>
      </c>
      <c r="U1013" t="s">
        <v>26566</v>
      </c>
      <c r="V1013" t="s">
        <v>29</v>
      </c>
      <c r="W1013" t="s">
        <v>29</v>
      </c>
    </row>
    <row r="1014" spans="1:23">
      <c r="A1014" t="s">
        <v>26567</v>
      </c>
      <c r="B1014">
        <v>3379</v>
      </c>
      <c r="C1014">
        <v>15347</v>
      </c>
      <c r="D1014">
        <v>9054.5211452967105</v>
      </c>
      <c r="E1014">
        <v>3565.7289128811599</v>
      </c>
      <c r="F1014">
        <v>14543.3133777123</v>
      </c>
      <c r="G1014">
        <v>4.0786368602432699</v>
      </c>
      <c r="H1014">
        <v>2.0280870630882402</v>
      </c>
      <c r="I1014">
        <v>4.7002841493089999E-3</v>
      </c>
      <c r="J1014">
        <v>0.179988007585168</v>
      </c>
      <c r="K1014">
        <v>100272662</v>
      </c>
      <c r="L1014" t="s">
        <v>26568</v>
      </c>
      <c r="M1014" t="s">
        <v>26569</v>
      </c>
      <c r="N1014" t="s">
        <v>26570</v>
      </c>
      <c r="O1014" t="s">
        <v>28</v>
      </c>
      <c r="P1014" t="s">
        <v>29</v>
      </c>
      <c r="Q1014" t="s">
        <v>59</v>
      </c>
      <c r="R1014" t="s">
        <v>59</v>
      </c>
      <c r="S1014" t="s">
        <v>316</v>
      </c>
      <c r="T1014" t="s">
        <v>29</v>
      </c>
      <c r="U1014" t="s">
        <v>29</v>
      </c>
      <c r="V1014" t="s">
        <v>29</v>
      </c>
      <c r="W1014" t="s">
        <v>29</v>
      </c>
    </row>
    <row r="1015" spans="1:23">
      <c r="A1015" t="s">
        <v>26571</v>
      </c>
      <c r="B1015">
        <v>0</v>
      </c>
      <c r="C1015">
        <v>15</v>
      </c>
      <c r="D1015">
        <v>7.1072424794971001</v>
      </c>
      <c r="E1015">
        <v>0</v>
      </c>
      <c r="F1015">
        <v>14.2144849589942</v>
      </c>
      <c r="G1015" t="s">
        <v>98</v>
      </c>
      <c r="H1015" t="s">
        <v>98</v>
      </c>
      <c r="I1015">
        <v>4.7991058349557997E-2</v>
      </c>
      <c r="J1015">
        <v>0.77065014225644402</v>
      </c>
      <c r="K1015">
        <v>103639475</v>
      </c>
      <c r="L1015" t="s">
        <v>26572</v>
      </c>
      <c r="M1015" t="s">
        <v>26573</v>
      </c>
      <c r="N1015" t="s">
        <v>26574</v>
      </c>
      <c r="O1015" t="s">
        <v>28</v>
      </c>
      <c r="P1015" t="s">
        <v>29</v>
      </c>
      <c r="Q1015" t="s">
        <v>29</v>
      </c>
      <c r="R1015" t="s">
        <v>7889</v>
      </c>
      <c r="S1015" t="s">
        <v>7890</v>
      </c>
      <c r="T1015" t="s">
        <v>7889</v>
      </c>
      <c r="U1015" t="s">
        <v>26575</v>
      </c>
      <c r="V1015" t="s">
        <v>29</v>
      </c>
      <c r="W1015" t="s">
        <v>29</v>
      </c>
    </row>
    <row r="1016" spans="1:23">
      <c r="A1016" t="s">
        <v>19838</v>
      </c>
      <c r="B1016">
        <v>407</v>
      </c>
      <c r="C1016">
        <v>2335</v>
      </c>
      <c r="D1016">
        <v>1321.10647955638</v>
      </c>
      <c r="E1016">
        <v>429.49146716266102</v>
      </c>
      <c r="F1016">
        <v>2212.7214919500998</v>
      </c>
      <c r="G1016">
        <v>5.1519568166695899</v>
      </c>
      <c r="H1016">
        <v>2.3651205009374401</v>
      </c>
      <c r="I1016">
        <v>7.4189000555400001E-4</v>
      </c>
      <c r="J1016">
        <v>4.6527758026337997E-2</v>
      </c>
      <c r="K1016">
        <v>100284344</v>
      </c>
      <c r="L1016" t="s">
        <v>19839</v>
      </c>
      <c r="M1016" t="s">
        <v>19840</v>
      </c>
      <c r="N1016" t="s">
        <v>19841</v>
      </c>
      <c r="O1016" t="s">
        <v>28</v>
      </c>
      <c r="P1016" t="s">
        <v>29</v>
      </c>
      <c r="Q1016" t="s">
        <v>59</v>
      </c>
      <c r="R1016" t="s">
        <v>259</v>
      </c>
      <c r="S1016" t="s">
        <v>260</v>
      </c>
      <c r="T1016" t="s">
        <v>261</v>
      </c>
      <c r="U1016" t="s">
        <v>19842</v>
      </c>
      <c r="V1016" t="s">
        <v>29</v>
      </c>
      <c r="W1016" t="s">
        <v>29</v>
      </c>
    </row>
    <row r="1017" spans="1:23">
      <c r="A1017" t="s">
        <v>5167</v>
      </c>
      <c r="B1017">
        <v>4233</v>
      </c>
      <c r="C1017">
        <v>19515</v>
      </c>
      <c r="D1017">
        <v>11479.9836212306</v>
      </c>
      <c r="E1017">
        <v>4466.9223108096903</v>
      </c>
      <c r="F1017">
        <v>18493.044931651501</v>
      </c>
      <c r="G1017">
        <v>4.1399969923137796</v>
      </c>
      <c r="H1017">
        <v>2.0496297196145599</v>
      </c>
      <c r="I1017">
        <v>5.2448381755060003E-3</v>
      </c>
      <c r="J1017">
        <v>0.19299670648724701</v>
      </c>
      <c r="K1017">
        <v>100284433</v>
      </c>
      <c r="L1017" t="s">
        <v>5168</v>
      </c>
      <c r="M1017" t="s">
        <v>5169</v>
      </c>
      <c r="N1017" t="s">
        <v>5170</v>
      </c>
      <c r="O1017" t="s">
        <v>28</v>
      </c>
      <c r="P1017" t="s">
        <v>645</v>
      </c>
      <c r="Q1017" t="s">
        <v>45</v>
      </c>
      <c r="R1017" t="s">
        <v>646</v>
      </c>
      <c r="S1017" t="s">
        <v>647</v>
      </c>
      <c r="T1017" t="s">
        <v>29</v>
      </c>
      <c r="U1017" t="s">
        <v>5171</v>
      </c>
      <c r="V1017" t="s">
        <v>649</v>
      </c>
      <c r="W1017" t="s">
        <v>650</v>
      </c>
    </row>
    <row r="1018" spans="1:23">
      <c r="A1018" t="s">
        <v>5177</v>
      </c>
      <c r="B1018">
        <v>0</v>
      </c>
      <c r="C1018">
        <v>30</v>
      </c>
      <c r="D1018">
        <v>14.2144849589942</v>
      </c>
      <c r="E1018">
        <v>0</v>
      </c>
      <c r="F1018">
        <v>28.4289699179884</v>
      </c>
      <c r="G1018" t="s">
        <v>98</v>
      </c>
      <c r="H1018" t="s">
        <v>98</v>
      </c>
      <c r="I1018">
        <v>6.8589120250730001E-3</v>
      </c>
      <c r="J1018">
        <v>0.233908610973357</v>
      </c>
      <c r="K1018">
        <v>103639525</v>
      </c>
      <c r="L1018" t="s">
        <v>2786</v>
      </c>
      <c r="M1018" t="s">
        <v>2787</v>
      </c>
      <c r="N1018" t="s">
        <v>2788</v>
      </c>
      <c r="O1018" t="s">
        <v>28</v>
      </c>
      <c r="P1018" t="s">
        <v>29</v>
      </c>
      <c r="Q1018" t="s">
        <v>29</v>
      </c>
      <c r="R1018" t="s">
        <v>29</v>
      </c>
      <c r="S1018" t="s">
        <v>29</v>
      </c>
      <c r="T1018" t="s">
        <v>29</v>
      </c>
      <c r="U1018" t="s">
        <v>29</v>
      </c>
      <c r="V1018" t="s">
        <v>29</v>
      </c>
      <c r="W1018" t="s">
        <v>29</v>
      </c>
    </row>
    <row r="1019" spans="1:23">
      <c r="A1019" t="s">
        <v>26576</v>
      </c>
      <c r="B1019">
        <v>440</v>
      </c>
      <c r="C1019">
        <v>3693</v>
      </c>
      <c r="D1019">
        <v>1981.96064826984</v>
      </c>
      <c r="E1019">
        <v>464.31509963530902</v>
      </c>
      <c r="F1019">
        <v>3499.6061969043699</v>
      </c>
      <c r="G1019">
        <v>7.5371363103485001</v>
      </c>
      <c r="H1019">
        <v>2.9140164842876199</v>
      </c>
      <c r="I1019" s="5">
        <v>3.3599999999999997E-5</v>
      </c>
      <c r="J1019">
        <v>4.6745271339989998E-3</v>
      </c>
      <c r="K1019">
        <v>100194319</v>
      </c>
      <c r="L1019" t="s">
        <v>26577</v>
      </c>
      <c r="M1019" t="s">
        <v>147</v>
      </c>
      <c r="N1019" t="s">
        <v>26578</v>
      </c>
      <c r="O1019" t="s">
        <v>28</v>
      </c>
      <c r="P1019" t="s">
        <v>5449</v>
      </c>
      <c r="Q1019" t="s">
        <v>29</v>
      </c>
      <c r="R1019" t="s">
        <v>5449</v>
      </c>
      <c r="S1019" t="s">
        <v>5450</v>
      </c>
      <c r="T1019" t="s">
        <v>29</v>
      </c>
      <c r="U1019" t="s">
        <v>26579</v>
      </c>
      <c r="V1019" t="s">
        <v>29</v>
      </c>
      <c r="W1019" t="s">
        <v>29</v>
      </c>
    </row>
    <row r="1020" spans="1:23">
      <c r="A1020" t="s">
        <v>26580</v>
      </c>
      <c r="B1020">
        <v>23</v>
      </c>
      <c r="C1020">
        <v>147</v>
      </c>
      <c r="D1020">
        <v>81.786484584994398</v>
      </c>
      <c r="E1020">
        <v>24.271016571845699</v>
      </c>
      <c r="F1020">
        <v>139.301952598143</v>
      </c>
      <c r="G1020">
        <v>5.7394362607676204</v>
      </c>
      <c r="H1020">
        <v>2.5209090393860198</v>
      </c>
      <c r="I1020">
        <v>3.1934004328985001E-2</v>
      </c>
      <c r="J1020">
        <v>0.61549678943125197</v>
      </c>
      <c r="K1020">
        <v>103639545</v>
      </c>
      <c r="L1020" t="s">
        <v>26581</v>
      </c>
      <c r="M1020" t="s">
        <v>13163</v>
      </c>
      <c r="N1020" t="s">
        <v>26582</v>
      </c>
      <c r="O1020" t="s">
        <v>28</v>
      </c>
      <c r="P1020" t="s">
        <v>44</v>
      </c>
      <c r="Q1020" t="s">
        <v>45</v>
      </c>
      <c r="R1020" t="s">
        <v>46</v>
      </c>
      <c r="S1020" t="s">
        <v>47</v>
      </c>
      <c r="T1020" t="s">
        <v>48</v>
      </c>
      <c r="U1020" t="s">
        <v>26583</v>
      </c>
      <c r="V1020" t="s">
        <v>29</v>
      </c>
      <c r="W1020" t="s">
        <v>29</v>
      </c>
    </row>
    <row r="1021" spans="1:23">
      <c r="A1021" t="s">
        <v>26584</v>
      </c>
      <c r="B1021">
        <v>8</v>
      </c>
      <c r="C1021">
        <v>81</v>
      </c>
      <c r="D1021">
        <v>42.6001557496053</v>
      </c>
      <c r="E1021">
        <v>8.4420927206419893</v>
      </c>
      <c r="F1021">
        <v>76.758218778568704</v>
      </c>
      <c r="G1021">
        <v>9.0923212192262604</v>
      </c>
      <c r="H1021">
        <v>3.1846486534912901</v>
      </c>
      <c r="I1021">
        <v>1.9940474783210999E-2</v>
      </c>
      <c r="J1021">
        <v>0.47188574495736801</v>
      </c>
      <c r="K1021">
        <v>100274923</v>
      </c>
      <c r="L1021" t="s">
        <v>26585</v>
      </c>
      <c r="M1021" t="s">
        <v>26586</v>
      </c>
      <c r="N1021" t="s">
        <v>26587</v>
      </c>
      <c r="O1021" t="s">
        <v>28</v>
      </c>
      <c r="P1021" t="s">
        <v>29</v>
      </c>
      <c r="Q1021" t="s">
        <v>29</v>
      </c>
      <c r="R1021" t="s">
        <v>29</v>
      </c>
      <c r="S1021" t="s">
        <v>29</v>
      </c>
      <c r="T1021" t="s">
        <v>29</v>
      </c>
      <c r="U1021" t="s">
        <v>26588</v>
      </c>
      <c r="V1021" t="s">
        <v>29</v>
      </c>
      <c r="W1021" t="s">
        <v>29</v>
      </c>
    </row>
    <row r="1022" spans="1:23">
      <c r="A1022" t="s">
        <v>26589</v>
      </c>
      <c r="B1022">
        <v>20</v>
      </c>
      <c r="C1022">
        <v>122</v>
      </c>
      <c r="D1022">
        <v>68.358188067378904</v>
      </c>
      <c r="E1022">
        <v>21.105231801605001</v>
      </c>
      <c r="F1022">
        <v>115.61114433315301</v>
      </c>
      <c r="G1022">
        <v>5.4778429073856998</v>
      </c>
      <c r="H1022">
        <v>2.4536078932821899</v>
      </c>
      <c r="I1022">
        <v>4.2456441739743001E-2</v>
      </c>
      <c r="J1022">
        <v>0.72090539842579704</v>
      </c>
      <c r="K1022">
        <v>100191582</v>
      </c>
      <c r="L1022" t="s">
        <v>26590</v>
      </c>
      <c r="M1022" t="s">
        <v>147</v>
      </c>
      <c r="N1022" t="s">
        <v>29</v>
      </c>
      <c r="O1022" t="s">
        <v>28</v>
      </c>
      <c r="P1022" t="s">
        <v>29</v>
      </c>
      <c r="Q1022" t="s">
        <v>29</v>
      </c>
      <c r="R1022" t="s">
        <v>29</v>
      </c>
      <c r="S1022" t="s">
        <v>29</v>
      </c>
      <c r="T1022" t="s">
        <v>29</v>
      </c>
      <c r="U1022" t="s">
        <v>29</v>
      </c>
      <c r="V1022" t="s">
        <v>29</v>
      </c>
      <c r="W1022" t="s">
        <v>29</v>
      </c>
    </row>
    <row r="1023" spans="1:23">
      <c r="A1023" t="s">
        <v>26591</v>
      </c>
      <c r="B1023">
        <v>16</v>
      </c>
      <c r="C1023">
        <v>275</v>
      </c>
      <c r="D1023">
        <v>138.741538178089</v>
      </c>
      <c r="E1023">
        <v>16.884185441284</v>
      </c>
      <c r="F1023">
        <v>260.59889091489401</v>
      </c>
      <c r="G1023">
        <v>15.434495896834701</v>
      </c>
      <c r="H1023">
        <v>3.9480864590186902</v>
      </c>
      <c r="I1023">
        <v>5.2408569203699995E-4</v>
      </c>
      <c r="J1023">
        <v>3.5866229268930003E-2</v>
      </c>
      <c r="K1023">
        <v>100217165</v>
      </c>
      <c r="L1023" t="s">
        <v>26592</v>
      </c>
      <c r="M1023" t="s">
        <v>26593</v>
      </c>
      <c r="N1023" t="s">
        <v>29</v>
      </c>
      <c r="O1023" t="s">
        <v>28</v>
      </c>
      <c r="P1023" t="s">
        <v>29</v>
      </c>
      <c r="Q1023" t="s">
        <v>29</v>
      </c>
      <c r="R1023" t="s">
        <v>26594</v>
      </c>
      <c r="S1023" t="s">
        <v>26595</v>
      </c>
      <c r="T1023" t="s">
        <v>26594</v>
      </c>
      <c r="U1023" t="s">
        <v>26596</v>
      </c>
      <c r="V1023" t="s">
        <v>29</v>
      </c>
      <c r="W1023" t="s">
        <v>29</v>
      </c>
    </row>
    <row r="1024" spans="1:23">
      <c r="A1024" t="s">
        <v>5178</v>
      </c>
      <c r="B1024">
        <v>3</v>
      </c>
      <c r="C1024">
        <v>188</v>
      </c>
      <c r="D1024">
        <v>90.660331461484006</v>
      </c>
      <c r="E1024">
        <v>3.1657847702407498</v>
      </c>
      <c r="F1024">
        <v>178.15487815272701</v>
      </c>
      <c r="G1024">
        <v>56.275107463852997</v>
      </c>
      <c r="H1024">
        <v>5.8144250015631496</v>
      </c>
      <c r="I1024" s="5">
        <v>5.1199999999999998E-5</v>
      </c>
      <c r="J1024">
        <v>6.6018649257940003E-3</v>
      </c>
      <c r="K1024">
        <v>103640450</v>
      </c>
      <c r="L1024" t="s">
        <v>3645</v>
      </c>
      <c r="M1024" t="s">
        <v>3646</v>
      </c>
      <c r="N1024" t="s">
        <v>3647</v>
      </c>
      <c r="O1024" t="s">
        <v>28</v>
      </c>
      <c r="P1024" t="s">
        <v>3648</v>
      </c>
      <c r="Q1024" t="s">
        <v>332</v>
      </c>
      <c r="R1024" t="s">
        <v>3649</v>
      </c>
      <c r="S1024" t="s">
        <v>3650</v>
      </c>
      <c r="T1024" t="s">
        <v>3651</v>
      </c>
      <c r="U1024" t="s">
        <v>29</v>
      </c>
      <c r="V1024" t="s">
        <v>29</v>
      </c>
      <c r="W1024" t="s">
        <v>29</v>
      </c>
    </row>
    <row r="1025" spans="1:23">
      <c r="A1025" t="s">
        <v>26597</v>
      </c>
      <c r="B1025">
        <v>117</v>
      </c>
      <c r="C1025">
        <v>1081</v>
      </c>
      <c r="D1025">
        <v>573.92807770878596</v>
      </c>
      <c r="E1025">
        <v>123.465606039389</v>
      </c>
      <c r="F1025">
        <v>1024.3905493781799</v>
      </c>
      <c r="G1025">
        <v>8.2969709722347407</v>
      </c>
      <c r="H1025">
        <v>3.0525847387579099</v>
      </c>
      <c r="I1025">
        <v>1.23035150804E-4</v>
      </c>
      <c r="J1025">
        <v>1.244582146389E-2</v>
      </c>
      <c r="K1025">
        <v>100191493</v>
      </c>
      <c r="L1025" t="s">
        <v>26598</v>
      </c>
      <c r="M1025" t="s">
        <v>26599</v>
      </c>
      <c r="N1025" t="s">
        <v>26600</v>
      </c>
      <c r="O1025" t="s">
        <v>28</v>
      </c>
      <c r="P1025" t="s">
        <v>821</v>
      </c>
      <c r="Q1025" t="s">
        <v>758</v>
      </c>
      <c r="R1025" t="s">
        <v>822</v>
      </c>
      <c r="S1025" t="s">
        <v>823</v>
      </c>
      <c r="T1025" t="s">
        <v>824</v>
      </c>
      <c r="U1025" t="s">
        <v>26601</v>
      </c>
      <c r="V1025" t="s">
        <v>29</v>
      </c>
      <c r="W1025" t="s">
        <v>29</v>
      </c>
    </row>
    <row r="1026" spans="1:23">
      <c r="A1026" t="s">
        <v>26602</v>
      </c>
      <c r="B1026">
        <v>38</v>
      </c>
      <c r="C1026">
        <v>272</v>
      </c>
      <c r="D1026">
        <v>148.92796717307201</v>
      </c>
      <c r="E1026">
        <v>40.099940423049503</v>
      </c>
      <c r="F1026">
        <v>257.75599392309499</v>
      </c>
      <c r="G1026">
        <v>6.4278398222990001</v>
      </c>
      <c r="H1026">
        <v>2.6843339784134201</v>
      </c>
      <c r="I1026">
        <v>1.0260713918384E-2</v>
      </c>
      <c r="J1026">
        <v>0.30861363302850697</v>
      </c>
      <c r="K1026">
        <v>100286374</v>
      </c>
      <c r="L1026" t="s">
        <v>26603</v>
      </c>
      <c r="M1026" t="s">
        <v>26604</v>
      </c>
      <c r="N1026" t="s">
        <v>26605</v>
      </c>
      <c r="O1026" t="s">
        <v>28</v>
      </c>
      <c r="P1026" t="s">
        <v>26606</v>
      </c>
      <c r="Q1026" t="s">
        <v>45</v>
      </c>
      <c r="R1026" t="s">
        <v>26607</v>
      </c>
      <c r="S1026" t="s">
        <v>26608</v>
      </c>
      <c r="T1026" t="s">
        <v>62</v>
      </c>
      <c r="U1026" t="s">
        <v>26609</v>
      </c>
      <c r="V1026" t="s">
        <v>29</v>
      </c>
      <c r="W1026" t="s">
        <v>29</v>
      </c>
    </row>
    <row r="1027" spans="1:23">
      <c r="A1027" t="s">
        <v>26610</v>
      </c>
      <c r="B1027">
        <v>168</v>
      </c>
      <c r="C1027">
        <v>2828</v>
      </c>
      <c r="D1027">
        <v>1428.5940890345901</v>
      </c>
      <c r="E1027">
        <v>177.283947133482</v>
      </c>
      <c r="F1027">
        <v>2679.9042309357101</v>
      </c>
      <c r="G1027">
        <v>15.1164517389605</v>
      </c>
      <c r="H1027">
        <v>3.9180476326372999</v>
      </c>
      <c r="I1027" s="5">
        <v>1.6E-7</v>
      </c>
      <c r="J1027" s="5">
        <v>5.27E-5</v>
      </c>
      <c r="K1027">
        <v>100283622</v>
      </c>
      <c r="L1027" t="s">
        <v>26611</v>
      </c>
      <c r="M1027" t="s">
        <v>24369</v>
      </c>
      <c r="N1027" t="s">
        <v>26612</v>
      </c>
      <c r="O1027" t="s">
        <v>28</v>
      </c>
      <c r="P1027" t="s">
        <v>26613</v>
      </c>
      <c r="Q1027" t="s">
        <v>26614</v>
      </c>
      <c r="R1027" t="s">
        <v>26615</v>
      </c>
      <c r="S1027" t="s">
        <v>26616</v>
      </c>
      <c r="T1027" t="s">
        <v>26617</v>
      </c>
      <c r="U1027" t="s">
        <v>29</v>
      </c>
      <c r="V1027" t="s">
        <v>29</v>
      </c>
      <c r="W1027" t="s">
        <v>29</v>
      </c>
    </row>
    <row r="1028" spans="1:23">
      <c r="A1028" t="s">
        <v>26618</v>
      </c>
      <c r="B1028">
        <v>0</v>
      </c>
      <c r="C1028">
        <v>17</v>
      </c>
      <c r="D1028">
        <v>8.0548748100967096</v>
      </c>
      <c r="E1028">
        <v>0</v>
      </c>
      <c r="F1028">
        <v>16.109749620193401</v>
      </c>
      <c r="G1028" t="s">
        <v>98</v>
      </c>
      <c r="H1028" t="s">
        <v>98</v>
      </c>
      <c r="I1028">
        <v>3.5570471549312997E-2</v>
      </c>
      <c r="J1028">
        <v>0.65431513605857206</v>
      </c>
      <c r="K1028">
        <v>103642249</v>
      </c>
      <c r="L1028" t="s">
        <v>26619</v>
      </c>
      <c r="M1028" t="s">
        <v>26620</v>
      </c>
      <c r="N1028" t="s">
        <v>26621</v>
      </c>
      <c r="O1028" t="s">
        <v>28</v>
      </c>
      <c r="P1028" t="s">
        <v>29</v>
      </c>
      <c r="Q1028" t="s">
        <v>29</v>
      </c>
      <c r="R1028" t="s">
        <v>29</v>
      </c>
      <c r="S1028" t="s">
        <v>29</v>
      </c>
      <c r="T1028" t="s">
        <v>29</v>
      </c>
      <c r="U1028" t="s">
        <v>29</v>
      </c>
      <c r="V1028" t="s">
        <v>29</v>
      </c>
      <c r="W1028" t="s">
        <v>29</v>
      </c>
    </row>
    <row r="1029" spans="1:23">
      <c r="A1029" t="s">
        <v>5202</v>
      </c>
      <c r="B1029">
        <v>202</v>
      </c>
      <c r="C1029">
        <v>904</v>
      </c>
      <c r="D1029">
        <v>534.91123402913001</v>
      </c>
      <c r="E1029">
        <v>213.16284119621</v>
      </c>
      <c r="F1029">
        <v>856.65962686205103</v>
      </c>
      <c r="G1029">
        <v>4.0188037561083201</v>
      </c>
      <c r="H1029">
        <v>2.0067661302700599</v>
      </c>
      <c r="I1029">
        <v>9.1429025873560003E-3</v>
      </c>
      <c r="J1029">
        <v>0.28469752883366201</v>
      </c>
      <c r="K1029">
        <v>103640758</v>
      </c>
      <c r="L1029" t="s">
        <v>5203</v>
      </c>
      <c r="M1029" t="s">
        <v>5204</v>
      </c>
      <c r="N1029" t="s">
        <v>5205</v>
      </c>
      <c r="O1029" t="s">
        <v>28</v>
      </c>
      <c r="P1029" t="s">
        <v>29</v>
      </c>
      <c r="Q1029" t="s">
        <v>29</v>
      </c>
      <c r="R1029" t="s">
        <v>29</v>
      </c>
      <c r="S1029" t="s">
        <v>29</v>
      </c>
      <c r="T1029" t="s">
        <v>29</v>
      </c>
      <c r="U1029" t="s">
        <v>29</v>
      </c>
      <c r="V1029" t="s">
        <v>29</v>
      </c>
      <c r="W1029" t="s">
        <v>29</v>
      </c>
    </row>
    <row r="1030" spans="1:23">
      <c r="A1030" t="s">
        <v>26622</v>
      </c>
      <c r="B1030">
        <v>22</v>
      </c>
      <c r="C1030">
        <v>138</v>
      </c>
      <c r="D1030">
        <v>76.994508302256094</v>
      </c>
      <c r="E1030">
        <v>23.2157549817655</v>
      </c>
      <c r="F1030">
        <v>130.77326162274699</v>
      </c>
      <c r="G1030">
        <v>5.6329532132580198</v>
      </c>
      <c r="H1030">
        <v>2.4938914887475399</v>
      </c>
      <c r="I1030" s="5">
        <v>3.5555177983890997E-2</v>
      </c>
      <c r="J1030">
        <v>0.65431513605857206</v>
      </c>
      <c r="K1030">
        <v>107457594</v>
      </c>
      <c r="L1030" t="s">
        <v>26623</v>
      </c>
      <c r="M1030" t="s">
        <v>26624</v>
      </c>
      <c r="N1030" t="s">
        <v>26625</v>
      </c>
      <c r="O1030" t="s">
        <v>28</v>
      </c>
      <c r="P1030" t="s">
        <v>29</v>
      </c>
      <c r="Q1030" t="s">
        <v>29</v>
      </c>
      <c r="R1030" t="s">
        <v>29</v>
      </c>
      <c r="S1030" t="s">
        <v>29</v>
      </c>
      <c r="T1030" t="s">
        <v>29</v>
      </c>
      <c r="U1030" t="s">
        <v>26626</v>
      </c>
      <c r="V1030" t="s">
        <v>29</v>
      </c>
      <c r="W1030" t="s">
        <v>29</v>
      </c>
    </row>
    <row r="1031" spans="1:23">
      <c r="A1031" t="s">
        <v>26627</v>
      </c>
      <c r="B1031">
        <v>3</v>
      </c>
      <c r="C1031">
        <v>39</v>
      </c>
      <c r="D1031">
        <v>20.061722831812801</v>
      </c>
      <c r="E1031">
        <v>3.1657847702407498</v>
      </c>
      <c r="F1031">
        <v>36.957660893384897</v>
      </c>
      <c r="G1031">
        <v>11.6740914419695</v>
      </c>
      <c r="H1031">
        <v>3.5452383687477602</v>
      </c>
      <c r="I1031">
        <v>3.2799077775537998E-2</v>
      </c>
      <c r="J1031">
        <v>0.62630840336084503</v>
      </c>
      <c r="K1031">
        <v>109943158</v>
      </c>
      <c r="L1031" t="s">
        <v>26628</v>
      </c>
      <c r="M1031" t="s">
        <v>26629</v>
      </c>
      <c r="N1031" t="s">
        <v>26630</v>
      </c>
      <c r="O1031" t="s">
        <v>28</v>
      </c>
      <c r="P1031" t="s">
        <v>29</v>
      </c>
      <c r="Q1031" t="s">
        <v>29</v>
      </c>
      <c r="R1031" t="s">
        <v>29</v>
      </c>
      <c r="S1031" t="s">
        <v>29</v>
      </c>
      <c r="T1031" t="s">
        <v>29</v>
      </c>
      <c r="U1031" t="s">
        <v>29</v>
      </c>
      <c r="V1031" t="s">
        <v>29</v>
      </c>
      <c r="W1031" t="s">
        <v>29</v>
      </c>
    </row>
    <row r="1032" spans="1:23">
      <c r="A1032" t="s">
        <v>26631</v>
      </c>
      <c r="B1032">
        <v>2</v>
      </c>
      <c r="C1032">
        <v>41</v>
      </c>
      <c r="D1032">
        <v>20.481724367372301</v>
      </c>
      <c r="E1032">
        <v>2.1105231801605</v>
      </c>
      <c r="F1032">
        <v>38.852925554584203</v>
      </c>
      <c r="G1032">
        <v>18.4091441969519</v>
      </c>
      <c r="H1032">
        <v>4.20235065522475</v>
      </c>
      <c r="I1032">
        <v>1.6322114329906001E-2</v>
      </c>
      <c r="J1032">
        <v>0.41694460275020101</v>
      </c>
      <c r="K1032">
        <v>103640789</v>
      </c>
      <c r="L1032" t="s">
        <v>26628</v>
      </c>
      <c r="M1032" t="s">
        <v>26629</v>
      </c>
      <c r="N1032" t="s">
        <v>26630</v>
      </c>
      <c r="O1032" t="s">
        <v>28</v>
      </c>
      <c r="P1032" t="s">
        <v>29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29</v>
      </c>
      <c r="W1032" t="s">
        <v>29</v>
      </c>
    </row>
    <row r="1033" spans="1:23">
      <c r="A1033" t="s">
        <v>26632</v>
      </c>
      <c r="B1033">
        <v>72</v>
      </c>
      <c r="C1033">
        <v>397</v>
      </c>
      <c r="D1033">
        <v>226.094434866912</v>
      </c>
      <c r="E1033">
        <v>75.978834485777895</v>
      </c>
      <c r="F1033">
        <v>376.21003524804701</v>
      </c>
      <c r="G1033">
        <v>4.9515110069037398</v>
      </c>
      <c r="H1033">
        <v>2.30786884630731</v>
      </c>
      <c r="I1033">
        <v>1.3300415306318E-2</v>
      </c>
      <c r="J1033">
        <v>0.36384404167464601</v>
      </c>
      <c r="K1033">
        <v>103640815</v>
      </c>
      <c r="L1033" t="s">
        <v>26633</v>
      </c>
      <c r="M1033" t="s">
        <v>26634</v>
      </c>
      <c r="N1033" t="s">
        <v>26635</v>
      </c>
      <c r="O1033" t="s">
        <v>28</v>
      </c>
      <c r="P1033" t="s">
        <v>29</v>
      </c>
      <c r="Q1033" t="s">
        <v>29</v>
      </c>
      <c r="R1033" t="s">
        <v>29</v>
      </c>
      <c r="S1033" t="s">
        <v>29</v>
      </c>
      <c r="T1033" t="s">
        <v>29</v>
      </c>
      <c r="U1033" t="s">
        <v>29</v>
      </c>
      <c r="V1033" t="s">
        <v>29</v>
      </c>
      <c r="W1033" t="s">
        <v>29</v>
      </c>
    </row>
    <row r="1034" spans="1:23">
      <c r="A1034" t="s">
        <v>26636</v>
      </c>
      <c r="B1034">
        <v>702</v>
      </c>
      <c r="C1034">
        <v>4759</v>
      </c>
      <c r="D1034">
        <v>2625.2879487799501</v>
      </c>
      <c r="E1034">
        <v>740.79363623633503</v>
      </c>
      <c r="F1034">
        <v>4509.7822613235603</v>
      </c>
      <c r="G1034">
        <v>6.0877713316165796</v>
      </c>
      <c r="H1034">
        <v>2.6059141694625998</v>
      </c>
      <c r="I1034">
        <v>1.64307440413E-4</v>
      </c>
      <c r="J1034">
        <v>1.5444899398849E-2</v>
      </c>
      <c r="K1034">
        <v>103640823</v>
      </c>
      <c r="L1034" t="s">
        <v>26637</v>
      </c>
      <c r="M1034" t="s">
        <v>26638</v>
      </c>
      <c r="N1034" t="s">
        <v>26639</v>
      </c>
      <c r="O1034" t="s">
        <v>28</v>
      </c>
      <c r="P1034" t="s">
        <v>29</v>
      </c>
      <c r="Q1034" t="s">
        <v>29</v>
      </c>
      <c r="R1034" t="s">
        <v>1014</v>
      </c>
      <c r="S1034" t="s">
        <v>1015</v>
      </c>
      <c r="T1034" t="s">
        <v>1014</v>
      </c>
      <c r="U1034" t="s">
        <v>26640</v>
      </c>
      <c r="V1034" t="s">
        <v>7411</v>
      </c>
      <c r="W1034" t="s">
        <v>7412</v>
      </c>
    </row>
    <row r="1035" spans="1:23">
      <c r="A1035" t="s">
        <v>5213</v>
      </c>
      <c r="B1035">
        <v>4</v>
      </c>
      <c r="C1035">
        <v>128</v>
      </c>
      <c r="D1035">
        <v>62.758992338535798</v>
      </c>
      <c r="E1035">
        <v>4.2210463603209902</v>
      </c>
      <c r="F1035">
        <v>121.296938316751</v>
      </c>
      <c r="G1035">
        <v>28.736225087925</v>
      </c>
      <c r="H1035">
        <v>4.8447986506066698</v>
      </c>
      <c r="I1035">
        <v>7.2971406431800005E-4</v>
      </c>
      <c r="J1035">
        <v>4.5906266462370997E-2</v>
      </c>
      <c r="K1035">
        <v>100283195</v>
      </c>
      <c r="L1035" t="s">
        <v>5214</v>
      </c>
      <c r="M1035" t="s">
        <v>5215</v>
      </c>
      <c r="N1035" t="s">
        <v>29</v>
      </c>
      <c r="O1035" t="s">
        <v>28</v>
      </c>
      <c r="P1035" t="s">
        <v>29</v>
      </c>
      <c r="Q1035" t="s">
        <v>5216</v>
      </c>
      <c r="R1035" t="s">
        <v>5216</v>
      </c>
      <c r="S1035" t="s">
        <v>5217</v>
      </c>
      <c r="T1035" t="s">
        <v>29</v>
      </c>
      <c r="U1035" t="s">
        <v>29</v>
      </c>
      <c r="V1035" t="s">
        <v>29</v>
      </c>
      <c r="W1035" t="s">
        <v>29</v>
      </c>
    </row>
    <row r="1036" spans="1:23">
      <c r="A1036" t="s">
        <v>26641</v>
      </c>
      <c r="B1036">
        <v>3</v>
      </c>
      <c r="C1036">
        <v>34</v>
      </c>
      <c r="D1036">
        <v>17.6926420053138</v>
      </c>
      <c r="E1036">
        <v>3.1657847702407498</v>
      </c>
      <c r="F1036">
        <v>32.219499240386902</v>
      </c>
      <c r="G1036">
        <v>10.177413051973399</v>
      </c>
      <c r="H1036">
        <v>3.3472989911358502</v>
      </c>
      <c r="I1036">
        <v>4.8208652883813999E-2</v>
      </c>
      <c r="J1036">
        <v>0.77290279498806003</v>
      </c>
      <c r="K1036">
        <v>109943120</v>
      </c>
      <c r="L1036" t="s">
        <v>26642</v>
      </c>
      <c r="M1036" t="s">
        <v>26643</v>
      </c>
      <c r="N1036" t="s">
        <v>26644</v>
      </c>
      <c r="O1036" t="s">
        <v>28</v>
      </c>
      <c r="P1036" t="s">
        <v>29</v>
      </c>
      <c r="Q1036" t="s">
        <v>29</v>
      </c>
      <c r="R1036" t="s">
        <v>29</v>
      </c>
      <c r="S1036" t="s">
        <v>29</v>
      </c>
      <c r="T1036" t="s">
        <v>29</v>
      </c>
      <c r="U1036" t="s">
        <v>29</v>
      </c>
      <c r="V1036" t="s">
        <v>29</v>
      </c>
      <c r="W1036" t="s">
        <v>29</v>
      </c>
    </row>
    <row r="1037" spans="1:23">
      <c r="A1037" t="s">
        <v>5218</v>
      </c>
      <c r="B1037">
        <v>0</v>
      </c>
      <c r="C1037">
        <v>148</v>
      </c>
      <c r="D1037">
        <v>70.124792464371396</v>
      </c>
      <c r="E1037">
        <v>0</v>
      </c>
      <c r="F1037">
        <v>140.24958492874299</v>
      </c>
      <c r="G1037" t="s">
        <v>98</v>
      </c>
      <c r="H1037" t="s">
        <v>98</v>
      </c>
      <c r="I1037" s="5">
        <v>7.3799999999999996E-6</v>
      </c>
      <c r="J1037">
        <v>1.4109793942239999E-3</v>
      </c>
      <c r="K1037">
        <v>103640872</v>
      </c>
      <c r="L1037" t="s">
        <v>5219</v>
      </c>
      <c r="M1037" t="s">
        <v>147</v>
      </c>
      <c r="N1037" t="s">
        <v>29</v>
      </c>
      <c r="O1037" t="s">
        <v>28</v>
      </c>
      <c r="P1037" t="s">
        <v>29</v>
      </c>
      <c r="Q1037" t="s">
        <v>29</v>
      </c>
      <c r="R1037" t="s">
        <v>29</v>
      </c>
      <c r="S1037" t="s">
        <v>29</v>
      </c>
      <c r="T1037" t="s">
        <v>29</v>
      </c>
      <c r="U1037" t="s">
        <v>29</v>
      </c>
      <c r="V1037" t="s">
        <v>29</v>
      </c>
      <c r="W1037" t="s">
        <v>29</v>
      </c>
    </row>
    <row r="1038" spans="1:23">
      <c r="A1038" t="s">
        <v>26645</v>
      </c>
      <c r="B1038">
        <v>8</v>
      </c>
      <c r="C1038">
        <v>90</v>
      </c>
      <c r="D1038">
        <v>46.8645012373036</v>
      </c>
      <c r="E1038">
        <v>8.4420927206419893</v>
      </c>
      <c r="F1038">
        <v>85.286909753965205</v>
      </c>
      <c r="G1038">
        <v>10.102579132473601</v>
      </c>
      <c r="H1038">
        <v>3.3366517469363401</v>
      </c>
      <c r="I1038">
        <v>1.3988283040266E-2</v>
      </c>
      <c r="J1038">
        <v>0.37605925619994601</v>
      </c>
      <c r="K1038">
        <v>100304197</v>
      </c>
      <c r="L1038" t="s">
        <v>26646</v>
      </c>
      <c r="M1038" t="s">
        <v>26647</v>
      </c>
      <c r="N1038" t="s">
        <v>26648</v>
      </c>
      <c r="O1038" t="s">
        <v>28</v>
      </c>
      <c r="P1038" t="s">
        <v>29</v>
      </c>
      <c r="Q1038" t="s">
        <v>1575</v>
      </c>
      <c r="R1038" t="s">
        <v>1575</v>
      </c>
      <c r="S1038" t="s">
        <v>3245</v>
      </c>
      <c r="T1038" t="s">
        <v>29</v>
      </c>
      <c r="U1038" t="s">
        <v>26649</v>
      </c>
      <c r="V1038" t="s">
        <v>29</v>
      </c>
      <c r="W1038" t="s">
        <v>29</v>
      </c>
    </row>
    <row r="1039" spans="1:23">
      <c r="A1039" t="s">
        <v>16316</v>
      </c>
      <c r="B1039">
        <v>30</v>
      </c>
      <c r="C1039">
        <v>170</v>
      </c>
      <c r="D1039">
        <v>96.3776719521709</v>
      </c>
      <c r="E1039">
        <v>31.657847702407501</v>
      </c>
      <c r="F1039">
        <v>161.09749620193401</v>
      </c>
      <c r="G1039">
        <v>5.0887065259867104</v>
      </c>
      <c r="H1039">
        <v>2.3472989911358502</v>
      </c>
      <c r="I1039">
        <v>3.7922810609073002E-2</v>
      </c>
      <c r="J1039">
        <v>0.67703389705260797</v>
      </c>
      <c r="K1039">
        <v>100283075</v>
      </c>
      <c r="L1039" t="s">
        <v>16317</v>
      </c>
      <c r="M1039" t="s">
        <v>16318</v>
      </c>
      <c r="N1039" t="s">
        <v>29</v>
      </c>
      <c r="O1039" t="s">
        <v>28</v>
      </c>
      <c r="P1039" t="s">
        <v>29</v>
      </c>
      <c r="Q1039" t="s">
        <v>29</v>
      </c>
      <c r="R1039" t="s">
        <v>29</v>
      </c>
      <c r="S1039" t="s">
        <v>29</v>
      </c>
      <c r="T1039" t="s">
        <v>29</v>
      </c>
      <c r="U1039" t="s">
        <v>16319</v>
      </c>
      <c r="V1039" t="s">
        <v>29</v>
      </c>
      <c r="W1039" t="s">
        <v>29</v>
      </c>
    </row>
    <row r="1040" spans="1:23">
      <c r="A1040" t="s">
        <v>26650</v>
      </c>
      <c r="B1040">
        <v>23</v>
      </c>
      <c r="C1040">
        <v>209</v>
      </c>
      <c r="D1040">
        <v>111.163086833582</v>
      </c>
      <c r="E1040">
        <v>24.271016571845699</v>
      </c>
      <c r="F1040">
        <v>198.055157095319</v>
      </c>
      <c r="G1040">
        <v>8.1601508741526008</v>
      </c>
      <c r="H1040">
        <v>3.0285958266305402</v>
      </c>
      <c r="I1040">
        <v>7.638952560223E-3</v>
      </c>
      <c r="J1040">
        <v>0.25471977285997699</v>
      </c>
      <c r="K1040">
        <v>103640951</v>
      </c>
      <c r="L1040" t="s">
        <v>26651</v>
      </c>
      <c r="M1040" t="s">
        <v>26652</v>
      </c>
      <c r="N1040" t="s">
        <v>26653</v>
      </c>
      <c r="O1040" t="s">
        <v>28</v>
      </c>
      <c r="P1040" t="s">
        <v>29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29</v>
      </c>
      <c r="W1040" t="s">
        <v>29</v>
      </c>
    </row>
    <row r="1041" spans="1:23">
      <c r="A1041" t="s">
        <v>26654</v>
      </c>
      <c r="B1041">
        <v>860</v>
      </c>
      <c r="C1041">
        <v>3857</v>
      </c>
      <c r="D1041">
        <v>2281.2714332958599</v>
      </c>
      <c r="E1041">
        <v>907.52496746901397</v>
      </c>
      <c r="F1041">
        <v>3655.0178991227099</v>
      </c>
      <c r="G1041">
        <v>4.0274571280569198</v>
      </c>
      <c r="H1041">
        <v>2.0098692316459701</v>
      </c>
      <c r="I1041">
        <v>2.968483687861E-3</v>
      </c>
      <c r="J1041">
        <v>0.12821444363539899</v>
      </c>
      <c r="K1041">
        <v>100284232</v>
      </c>
      <c r="L1041" t="s">
        <v>26655</v>
      </c>
      <c r="M1041" t="s">
        <v>3877</v>
      </c>
      <c r="N1041" t="s">
        <v>26656</v>
      </c>
      <c r="O1041" t="s">
        <v>28</v>
      </c>
      <c r="P1041" t="s">
        <v>3879</v>
      </c>
      <c r="Q1041" t="s">
        <v>3880</v>
      </c>
      <c r="R1041" t="s">
        <v>3881</v>
      </c>
      <c r="S1041" t="s">
        <v>3882</v>
      </c>
      <c r="T1041" t="s">
        <v>29</v>
      </c>
      <c r="U1041" t="s">
        <v>26657</v>
      </c>
      <c r="V1041" t="s">
        <v>29</v>
      </c>
      <c r="W1041" t="s">
        <v>29</v>
      </c>
    </row>
    <row r="1042" spans="1:23" hidden="1">
      <c r="A1042" t="s">
        <v>26658</v>
      </c>
      <c r="B1042">
        <v>2</v>
      </c>
      <c r="C1042">
        <v>44</v>
      </c>
      <c r="D1042">
        <v>21.903172863271699</v>
      </c>
      <c r="E1042">
        <v>2.1105231801605</v>
      </c>
      <c r="F1042">
        <v>41.695822546382999</v>
      </c>
      <c r="G1042">
        <v>19.756154747948401</v>
      </c>
      <c r="H1042">
        <v>4.30423026924396</v>
      </c>
      <c r="I1042">
        <v>1.3036831745071999E-2</v>
      </c>
      <c r="J1042">
        <v>0.358117290010664</v>
      </c>
      <c r="K1042">
        <v>103640957</v>
      </c>
      <c r="L1042" t="s">
        <v>18032</v>
      </c>
      <c r="M1042" t="s">
        <v>18033</v>
      </c>
      <c r="N1042" t="s">
        <v>18034</v>
      </c>
      <c r="O1042" t="s">
        <v>28</v>
      </c>
      <c r="P1042" t="s">
        <v>29</v>
      </c>
      <c r="Q1042" t="s">
        <v>29</v>
      </c>
      <c r="R1042" t="s">
        <v>29</v>
      </c>
      <c r="S1042" t="s">
        <v>29</v>
      </c>
      <c r="T1042" t="s">
        <v>29</v>
      </c>
      <c r="U1042" t="s">
        <v>29</v>
      </c>
      <c r="V1042" t="s">
        <v>29</v>
      </c>
      <c r="W1042" t="s">
        <v>29</v>
      </c>
    </row>
    <row r="1043" spans="1:23">
      <c r="A1043" t="s">
        <v>26659</v>
      </c>
      <c r="B1043">
        <v>6</v>
      </c>
      <c r="C1043">
        <v>51</v>
      </c>
      <c r="D1043">
        <v>27.330409200530902</v>
      </c>
      <c r="E1043">
        <v>6.3315695404814898</v>
      </c>
      <c r="F1043">
        <v>48.3292488605803</v>
      </c>
      <c r="G1043">
        <v>7.63305978898007</v>
      </c>
      <c r="H1043">
        <v>2.9322614918570098</v>
      </c>
      <c r="I1043">
        <v>4.6242740938207003E-2</v>
      </c>
      <c r="J1043">
        <v>0.75482611054412796</v>
      </c>
      <c r="K1043">
        <v>103640988</v>
      </c>
      <c r="L1043" t="s">
        <v>26660</v>
      </c>
      <c r="M1043" t="s">
        <v>26661</v>
      </c>
      <c r="N1043" t="s">
        <v>26662</v>
      </c>
      <c r="O1043" t="s">
        <v>28</v>
      </c>
      <c r="P1043" t="s">
        <v>26663</v>
      </c>
      <c r="Q1043" t="s">
        <v>26664</v>
      </c>
      <c r="R1043" t="s">
        <v>26665</v>
      </c>
      <c r="S1043" t="s">
        <v>26666</v>
      </c>
      <c r="T1043" t="s">
        <v>29</v>
      </c>
      <c r="U1043" t="s">
        <v>29</v>
      </c>
      <c r="V1043" t="s">
        <v>29</v>
      </c>
      <c r="W1043" t="s">
        <v>29</v>
      </c>
    </row>
    <row r="1044" spans="1:23">
      <c r="A1044" t="s">
        <v>26667</v>
      </c>
      <c r="B1044">
        <v>16</v>
      </c>
      <c r="C1044">
        <v>106</v>
      </c>
      <c r="D1044">
        <v>58.666606242421501</v>
      </c>
      <c r="E1044">
        <v>16.884185441284</v>
      </c>
      <c r="F1044">
        <v>100.449027043559</v>
      </c>
      <c r="G1044">
        <v>5.9492966002344696</v>
      </c>
      <c r="H1044">
        <v>2.5727191051698699</v>
      </c>
      <c r="I1044" s="5">
        <v>3.9378738723536998E-2</v>
      </c>
      <c r="J1044">
        <v>0.69184311389651398</v>
      </c>
      <c r="K1044">
        <v>103640990</v>
      </c>
      <c r="L1044" t="s">
        <v>26668</v>
      </c>
      <c r="M1044" t="s">
        <v>3924</v>
      </c>
      <c r="N1044" t="s">
        <v>26669</v>
      </c>
      <c r="O1044" t="s">
        <v>28</v>
      </c>
      <c r="P1044" t="s">
        <v>29</v>
      </c>
      <c r="Q1044" t="s">
        <v>29</v>
      </c>
      <c r="R1044" t="s">
        <v>2010</v>
      </c>
      <c r="S1044" t="s">
        <v>2028</v>
      </c>
      <c r="T1044" t="s">
        <v>2010</v>
      </c>
      <c r="U1044" t="s">
        <v>26670</v>
      </c>
      <c r="V1044" t="s">
        <v>29</v>
      </c>
      <c r="W1044" t="s">
        <v>29</v>
      </c>
    </row>
    <row r="1045" spans="1:23">
      <c r="A1045" t="s">
        <v>5246</v>
      </c>
      <c r="B1045">
        <v>30</v>
      </c>
      <c r="C1045">
        <v>245</v>
      </c>
      <c r="D1045">
        <v>131.913884349656</v>
      </c>
      <c r="E1045">
        <v>31.657847702407501</v>
      </c>
      <c r="F1045">
        <v>232.16992099690501</v>
      </c>
      <c r="G1045">
        <v>7.3337241109808504</v>
      </c>
      <c r="H1045">
        <v>2.8745459940007199</v>
      </c>
      <c r="I1045">
        <v>8.0652279171719993E-3</v>
      </c>
      <c r="J1045">
        <v>0.26500782144064799</v>
      </c>
      <c r="K1045">
        <v>103641023</v>
      </c>
      <c r="L1045" t="s">
        <v>5247</v>
      </c>
      <c r="M1045" t="s">
        <v>147</v>
      </c>
      <c r="N1045" t="s">
        <v>5248</v>
      </c>
      <c r="O1045" t="s">
        <v>28</v>
      </c>
      <c r="P1045" t="s">
        <v>29</v>
      </c>
      <c r="Q1045" t="s">
        <v>59</v>
      </c>
      <c r="R1045" t="s">
        <v>59</v>
      </c>
      <c r="S1045" t="s">
        <v>316</v>
      </c>
      <c r="T1045" t="s">
        <v>29</v>
      </c>
      <c r="U1045" t="s">
        <v>29</v>
      </c>
      <c r="V1045" t="s">
        <v>29</v>
      </c>
      <c r="W1045" t="s">
        <v>29</v>
      </c>
    </row>
    <row r="1046" spans="1:23">
      <c r="A1046" t="s">
        <v>5254</v>
      </c>
      <c r="B1046">
        <v>0</v>
      </c>
      <c r="C1046">
        <v>18</v>
      </c>
      <c r="D1046">
        <v>8.5286909753965201</v>
      </c>
      <c r="E1046">
        <v>0</v>
      </c>
      <c r="F1046">
        <v>17.057381950793001</v>
      </c>
      <c r="G1046" t="s">
        <v>98</v>
      </c>
      <c r="H1046" t="s">
        <v>98</v>
      </c>
      <c r="I1046">
        <v>3.0799287887068E-2</v>
      </c>
      <c r="J1046">
        <v>0.60280306737036804</v>
      </c>
      <c r="K1046">
        <v>109942804</v>
      </c>
      <c r="L1046" t="s">
        <v>5091</v>
      </c>
      <c r="M1046" t="s">
        <v>5092</v>
      </c>
      <c r="N1046" t="s">
        <v>5093</v>
      </c>
      <c r="O1046" t="s">
        <v>28</v>
      </c>
      <c r="P1046" t="s">
        <v>29</v>
      </c>
      <c r="Q1046" t="s">
        <v>29</v>
      </c>
      <c r="R1046" t="s">
        <v>29</v>
      </c>
      <c r="S1046" t="s">
        <v>29</v>
      </c>
      <c r="T1046" t="s">
        <v>29</v>
      </c>
      <c r="U1046" t="s">
        <v>29</v>
      </c>
      <c r="V1046" t="s">
        <v>29</v>
      </c>
      <c r="W1046" t="s">
        <v>29</v>
      </c>
    </row>
    <row r="1047" spans="1:23">
      <c r="A1047" t="s">
        <v>5255</v>
      </c>
      <c r="B1047">
        <v>0</v>
      </c>
      <c r="C1047">
        <v>16</v>
      </c>
      <c r="D1047">
        <v>7.5810586447969097</v>
      </c>
      <c r="E1047">
        <v>0</v>
      </c>
      <c r="F1047">
        <v>15.1621172895938</v>
      </c>
      <c r="G1047" t="s">
        <v>98</v>
      </c>
      <c r="H1047" t="s">
        <v>98</v>
      </c>
      <c r="I1047">
        <v>4.1234284292487003E-2</v>
      </c>
      <c r="J1047">
        <v>0.70577346591711598</v>
      </c>
      <c r="K1047">
        <v>103641074</v>
      </c>
      <c r="L1047" t="s">
        <v>5091</v>
      </c>
      <c r="M1047" t="s">
        <v>5092</v>
      </c>
      <c r="N1047" t="s">
        <v>5093</v>
      </c>
      <c r="O1047" t="s">
        <v>28</v>
      </c>
      <c r="P1047" t="s">
        <v>29</v>
      </c>
      <c r="Q1047" t="s">
        <v>29</v>
      </c>
      <c r="R1047" t="s">
        <v>29</v>
      </c>
      <c r="S1047" t="s">
        <v>29</v>
      </c>
      <c r="T1047" t="s">
        <v>29</v>
      </c>
      <c r="U1047" t="s">
        <v>29</v>
      </c>
      <c r="V1047" t="s">
        <v>29</v>
      </c>
      <c r="W1047" t="s">
        <v>29</v>
      </c>
    </row>
    <row r="1048" spans="1:23">
      <c r="A1048" t="s">
        <v>26671</v>
      </c>
      <c r="B1048">
        <v>209</v>
      </c>
      <c r="C1048">
        <v>1112</v>
      </c>
      <c r="D1048">
        <v>637.15841197677105</v>
      </c>
      <c r="E1048">
        <v>220.549672326772</v>
      </c>
      <c r="F1048">
        <v>1053.7671516267701</v>
      </c>
      <c r="G1048">
        <v>4.7779130229923101</v>
      </c>
      <c r="H1048">
        <v>2.25638059124929</v>
      </c>
      <c r="I1048">
        <v>2.8492565756419999E-3</v>
      </c>
      <c r="J1048">
        <v>0.12506476804500499</v>
      </c>
      <c r="K1048">
        <v>100281883</v>
      </c>
      <c r="L1048" t="s">
        <v>26672</v>
      </c>
      <c r="M1048" t="s">
        <v>26673</v>
      </c>
      <c r="N1048" t="s">
        <v>26674</v>
      </c>
      <c r="O1048" t="s">
        <v>28</v>
      </c>
      <c r="P1048" t="s">
        <v>4473</v>
      </c>
      <c r="Q1048" t="s">
        <v>45</v>
      </c>
      <c r="R1048" t="s">
        <v>10048</v>
      </c>
      <c r="S1048" t="s">
        <v>10049</v>
      </c>
      <c r="T1048" t="s">
        <v>687</v>
      </c>
      <c r="U1048" t="s">
        <v>26675</v>
      </c>
      <c r="V1048" t="s">
        <v>29</v>
      </c>
      <c r="W1048" t="s">
        <v>29</v>
      </c>
    </row>
    <row r="1049" spans="1:23">
      <c r="A1049" t="s">
        <v>5256</v>
      </c>
      <c r="B1049">
        <v>8</v>
      </c>
      <c r="C1049">
        <v>328</v>
      </c>
      <c r="D1049">
        <v>159.63274857865801</v>
      </c>
      <c r="E1049">
        <v>8.4420927206419893</v>
      </c>
      <c r="F1049">
        <v>310.823404436673</v>
      </c>
      <c r="G1049">
        <v>36.818288393903899</v>
      </c>
      <c r="H1049">
        <v>5.20235065522475</v>
      </c>
      <c r="I1049" s="5">
        <v>1.33E-5</v>
      </c>
      <c r="J1049">
        <v>2.297214771585E-3</v>
      </c>
      <c r="K1049">
        <v>103641101</v>
      </c>
      <c r="L1049" t="s">
        <v>2884</v>
      </c>
      <c r="M1049" t="s">
        <v>147</v>
      </c>
      <c r="N1049" t="s">
        <v>29</v>
      </c>
      <c r="O1049" t="s">
        <v>28</v>
      </c>
      <c r="P1049" t="s">
        <v>29</v>
      </c>
      <c r="Q1049" t="s">
        <v>29</v>
      </c>
      <c r="R1049" t="s">
        <v>29</v>
      </c>
      <c r="S1049" t="s">
        <v>29</v>
      </c>
      <c r="T1049" t="s">
        <v>29</v>
      </c>
      <c r="U1049" t="s">
        <v>29</v>
      </c>
      <c r="V1049" t="s">
        <v>29</v>
      </c>
      <c r="W1049" t="s">
        <v>29</v>
      </c>
    </row>
    <row r="1050" spans="1:23">
      <c r="A1050" t="s">
        <v>26676</v>
      </c>
      <c r="B1050">
        <v>0</v>
      </c>
      <c r="C1050">
        <v>1968</v>
      </c>
      <c r="D1050">
        <v>932.47021331001997</v>
      </c>
      <c r="E1050">
        <v>0</v>
      </c>
      <c r="F1050">
        <v>1864.9404266200399</v>
      </c>
      <c r="G1050" t="s">
        <v>98</v>
      </c>
      <c r="H1050" t="s">
        <v>98</v>
      </c>
      <c r="I1050" s="5">
        <v>4.8300000000000003E-20</v>
      </c>
      <c r="J1050" s="5">
        <v>9.7899999999999993E-16</v>
      </c>
      <c r="K1050">
        <v>103641105</v>
      </c>
      <c r="L1050" t="s">
        <v>26677</v>
      </c>
      <c r="M1050" t="s">
        <v>26678</v>
      </c>
      <c r="N1050" t="s">
        <v>26679</v>
      </c>
      <c r="O1050" t="s">
        <v>28</v>
      </c>
      <c r="P1050" t="s">
        <v>26680</v>
      </c>
      <c r="Q1050" t="s">
        <v>332</v>
      </c>
      <c r="R1050" s="6" t="s">
        <v>26681</v>
      </c>
      <c r="S1050" t="s">
        <v>26682</v>
      </c>
      <c r="T1050" t="s">
        <v>1209</v>
      </c>
      <c r="U1050" t="s">
        <v>26683</v>
      </c>
      <c r="V1050" t="s">
        <v>29</v>
      </c>
      <c r="W1050" t="s">
        <v>29</v>
      </c>
    </row>
    <row r="1051" spans="1:23">
      <c r="A1051" t="s">
        <v>26684</v>
      </c>
      <c r="B1051">
        <v>0</v>
      </c>
      <c r="C1051">
        <v>169</v>
      </c>
      <c r="D1051">
        <v>80.074931935667294</v>
      </c>
      <c r="E1051">
        <v>0</v>
      </c>
      <c r="F1051">
        <v>160.14986387133499</v>
      </c>
      <c r="G1051" t="s">
        <v>98</v>
      </c>
      <c r="H1051" t="s">
        <v>98</v>
      </c>
      <c r="I1051" s="5">
        <v>3.3299999999999999E-6</v>
      </c>
      <c r="J1051">
        <v>7.24505186709E-4</v>
      </c>
      <c r="K1051">
        <v>103642481</v>
      </c>
      <c r="L1051" t="s">
        <v>26685</v>
      </c>
      <c r="M1051" t="s">
        <v>10125</v>
      </c>
      <c r="N1051" t="s">
        <v>26686</v>
      </c>
      <c r="O1051" t="s">
        <v>28</v>
      </c>
      <c r="P1051" t="s">
        <v>14327</v>
      </c>
      <c r="Q1051" t="s">
        <v>13675</v>
      </c>
      <c r="R1051" t="s">
        <v>26687</v>
      </c>
      <c r="S1051" t="s">
        <v>26688</v>
      </c>
      <c r="T1051" t="s">
        <v>10127</v>
      </c>
      <c r="U1051" t="s">
        <v>29</v>
      </c>
      <c r="V1051" t="s">
        <v>29</v>
      </c>
      <c r="W1051" t="s">
        <v>29</v>
      </c>
    </row>
    <row r="1052" spans="1:23">
      <c r="A1052" t="s">
        <v>26689</v>
      </c>
      <c r="B1052">
        <v>62</v>
      </c>
      <c r="C1052">
        <v>362</v>
      </c>
      <c r="D1052">
        <v>204.23456113101801</v>
      </c>
      <c r="E1052">
        <v>65.426218584975402</v>
      </c>
      <c r="F1052">
        <v>343.04290367706</v>
      </c>
      <c r="G1052">
        <v>5.2432023597927602</v>
      </c>
      <c r="H1052">
        <v>2.3904482273030001</v>
      </c>
      <c r="I1052" s="5">
        <v>1.2606840541041E-2</v>
      </c>
      <c r="J1052" s="5">
        <v>0.35161822261675801</v>
      </c>
      <c r="K1052">
        <v>100284954</v>
      </c>
      <c r="L1052" t="s">
        <v>26690</v>
      </c>
      <c r="M1052" t="s">
        <v>847</v>
      </c>
      <c r="N1052" t="s">
        <v>29</v>
      </c>
      <c r="O1052" t="s">
        <v>28</v>
      </c>
      <c r="P1052" t="s">
        <v>29</v>
      </c>
      <c r="Q1052" t="s">
        <v>29</v>
      </c>
      <c r="R1052" t="s">
        <v>123</v>
      </c>
      <c r="S1052" t="s">
        <v>848</v>
      </c>
      <c r="T1052" t="s">
        <v>123</v>
      </c>
      <c r="U1052" t="s">
        <v>26691</v>
      </c>
      <c r="V1052" t="s">
        <v>29</v>
      </c>
      <c r="W1052" t="s">
        <v>29</v>
      </c>
    </row>
    <row r="1053" spans="1:23">
      <c r="A1053" t="s">
        <v>26692</v>
      </c>
      <c r="B1053">
        <v>1191</v>
      </c>
      <c r="C1053">
        <v>5629</v>
      </c>
      <c r="D1053">
        <v>3295.5194713654</v>
      </c>
      <c r="E1053">
        <v>1256.81655378558</v>
      </c>
      <c r="F1053">
        <v>5334.2223889452198</v>
      </c>
      <c r="G1053">
        <v>4.2442330767194001</v>
      </c>
      <c r="H1053">
        <v>2.08550388561037</v>
      </c>
      <c r="I1053">
        <v>2.1995593841240002E-3</v>
      </c>
      <c r="J1053">
        <v>0.103982437442686</v>
      </c>
      <c r="K1053">
        <v>100278463</v>
      </c>
      <c r="L1053" t="s">
        <v>26693</v>
      </c>
      <c r="M1053" t="s">
        <v>26694</v>
      </c>
      <c r="N1053" t="s">
        <v>26695</v>
      </c>
      <c r="O1053" t="s">
        <v>28</v>
      </c>
      <c r="P1053" t="s">
        <v>29</v>
      </c>
      <c r="Q1053" t="s">
        <v>29</v>
      </c>
      <c r="R1053" t="s">
        <v>29</v>
      </c>
      <c r="S1053" t="s">
        <v>29</v>
      </c>
      <c r="T1053" t="s">
        <v>29</v>
      </c>
      <c r="U1053" t="s">
        <v>29</v>
      </c>
      <c r="V1053" t="s">
        <v>29</v>
      </c>
      <c r="W1053" t="s">
        <v>29</v>
      </c>
    </row>
    <row r="1054" spans="1:23" hidden="1">
      <c r="A1054" t="s">
        <v>26696</v>
      </c>
      <c r="B1054">
        <v>0</v>
      </c>
      <c r="C1054">
        <v>76</v>
      </c>
      <c r="D1054">
        <v>36.010028562785301</v>
      </c>
      <c r="E1054">
        <v>0</v>
      </c>
      <c r="F1054">
        <v>72.020057125570602</v>
      </c>
      <c r="G1054" t="s">
        <v>98</v>
      </c>
      <c r="H1054" t="s">
        <v>98</v>
      </c>
      <c r="I1054">
        <v>1.9732147902399999E-4</v>
      </c>
      <c r="J1054">
        <v>1.7607923589806999E-2</v>
      </c>
      <c r="K1054">
        <v>100274871</v>
      </c>
      <c r="L1054" t="s">
        <v>26697</v>
      </c>
      <c r="M1054" t="s">
        <v>147</v>
      </c>
      <c r="N1054" t="s">
        <v>29</v>
      </c>
      <c r="O1054" t="s">
        <v>28</v>
      </c>
      <c r="P1054" t="s">
        <v>29</v>
      </c>
      <c r="Q1054" t="s">
        <v>59</v>
      </c>
      <c r="R1054" t="s">
        <v>59</v>
      </c>
      <c r="S1054" t="s">
        <v>316</v>
      </c>
      <c r="T1054" t="s">
        <v>29</v>
      </c>
      <c r="U1054" t="s">
        <v>26698</v>
      </c>
      <c r="V1054" t="s">
        <v>29</v>
      </c>
      <c r="W1054" t="s">
        <v>29</v>
      </c>
    </row>
    <row r="1055" spans="1:23">
      <c r="A1055" t="s">
        <v>26699</v>
      </c>
      <c r="B1055">
        <v>0</v>
      </c>
      <c r="C1055">
        <v>43</v>
      </c>
      <c r="D1055">
        <v>20.374095107891701</v>
      </c>
      <c r="E1055">
        <v>0</v>
      </c>
      <c r="F1055">
        <v>40.748190215783403</v>
      </c>
      <c r="G1055" t="s">
        <v>98</v>
      </c>
      <c r="H1055" t="s">
        <v>98</v>
      </c>
      <c r="I1055">
        <v>1.9088117481759999E-3</v>
      </c>
      <c r="J1055">
        <v>9.3870404845366004E-2</v>
      </c>
      <c r="K1055">
        <v>103641167</v>
      </c>
      <c r="L1055" t="s">
        <v>26700</v>
      </c>
      <c r="M1055" t="s">
        <v>26701</v>
      </c>
      <c r="N1055" t="s">
        <v>26702</v>
      </c>
      <c r="O1055" t="s">
        <v>28</v>
      </c>
      <c r="P1055" t="s">
        <v>29</v>
      </c>
      <c r="Q1055" t="s">
        <v>59</v>
      </c>
      <c r="R1055" t="s">
        <v>2051</v>
      </c>
      <c r="S1055" t="s">
        <v>2052</v>
      </c>
      <c r="T1055" t="s">
        <v>509</v>
      </c>
      <c r="U1055" t="s">
        <v>26703</v>
      </c>
      <c r="V1055" t="s">
        <v>29</v>
      </c>
      <c r="W1055" t="s">
        <v>29</v>
      </c>
    </row>
    <row r="1056" spans="1:23">
      <c r="A1056" t="s">
        <v>26704</v>
      </c>
      <c r="B1056">
        <v>30</v>
      </c>
      <c r="C1056">
        <v>172</v>
      </c>
      <c r="D1056">
        <v>97.325304282770503</v>
      </c>
      <c r="E1056">
        <v>31.657847702407501</v>
      </c>
      <c r="F1056">
        <v>162.99276086313401</v>
      </c>
      <c r="G1056">
        <v>5.1485736615865596</v>
      </c>
      <c r="H1056">
        <v>2.3641728097002499</v>
      </c>
      <c r="I1056">
        <v>3.6346376427575003E-2</v>
      </c>
      <c r="J1056">
        <v>0.662755197303593</v>
      </c>
      <c r="K1056">
        <v>109942833</v>
      </c>
      <c r="L1056" t="s">
        <v>17946</v>
      </c>
      <c r="M1056" t="s">
        <v>17947</v>
      </c>
      <c r="N1056" t="s">
        <v>17948</v>
      </c>
      <c r="O1056" t="s">
        <v>28</v>
      </c>
      <c r="P1056" t="s">
        <v>29</v>
      </c>
      <c r="Q1056" t="s">
        <v>29</v>
      </c>
      <c r="R1056" t="s">
        <v>29</v>
      </c>
      <c r="S1056" t="s">
        <v>29</v>
      </c>
      <c r="T1056" t="s">
        <v>29</v>
      </c>
      <c r="U1056" t="s">
        <v>29</v>
      </c>
      <c r="V1056" t="s">
        <v>29</v>
      </c>
      <c r="W1056" t="s">
        <v>29</v>
      </c>
    </row>
    <row r="1057" spans="1:23">
      <c r="A1057" t="s">
        <v>19936</v>
      </c>
      <c r="B1057">
        <v>0</v>
      </c>
      <c r="C1057">
        <v>19</v>
      </c>
      <c r="D1057">
        <v>9.0025071406963306</v>
      </c>
      <c r="E1057">
        <v>0</v>
      </c>
      <c r="F1057">
        <v>18.0050142813927</v>
      </c>
      <c r="G1057" t="s">
        <v>98</v>
      </c>
      <c r="H1057" t="s">
        <v>98</v>
      </c>
      <c r="I1057">
        <v>2.6761579743711999E-2</v>
      </c>
      <c r="J1057">
        <v>0.55796749236358001</v>
      </c>
      <c r="K1057">
        <v>103642499</v>
      </c>
      <c r="L1057" t="s">
        <v>29</v>
      </c>
      <c r="M1057" s="6" t="s">
        <v>29</v>
      </c>
      <c r="N1057" t="s">
        <v>29</v>
      </c>
      <c r="O1057" t="s">
        <v>29</v>
      </c>
      <c r="P1057" t="s">
        <v>29</v>
      </c>
      <c r="Q1057" t="s">
        <v>29</v>
      </c>
      <c r="R1057" t="s">
        <v>29</v>
      </c>
      <c r="S1057" t="s">
        <v>29</v>
      </c>
      <c r="T1057" t="s">
        <v>29</v>
      </c>
      <c r="U1057" t="s">
        <v>29</v>
      </c>
      <c r="V1057" t="s">
        <v>29</v>
      </c>
      <c r="W1057" t="s">
        <v>29</v>
      </c>
    </row>
    <row r="1058" spans="1:23">
      <c r="A1058" t="s">
        <v>26705</v>
      </c>
      <c r="B1058">
        <v>74</v>
      </c>
      <c r="C1058">
        <v>397</v>
      </c>
      <c r="D1058">
        <v>227.14969645699199</v>
      </c>
      <c r="E1058">
        <v>78.089357665938394</v>
      </c>
      <c r="F1058">
        <v>376.21003524804701</v>
      </c>
      <c r="G1058">
        <v>4.8176863850955298</v>
      </c>
      <c r="H1058">
        <v>2.2683404821206699</v>
      </c>
      <c r="I1058">
        <v>1.4696096948973E-2</v>
      </c>
      <c r="J1058">
        <v>0.38813407548284701</v>
      </c>
      <c r="K1058">
        <v>103641203</v>
      </c>
      <c r="L1058" t="s">
        <v>26706</v>
      </c>
      <c r="M1058" s="6" t="s">
        <v>26707</v>
      </c>
      <c r="N1058" t="s">
        <v>26708</v>
      </c>
      <c r="O1058" t="s">
        <v>28</v>
      </c>
      <c r="P1058" t="s">
        <v>29</v>
      </c>
      <c r="Q1058" t="s">
        <v>29</v>
      </c>
      <c r="R1058" t="s">
        <v>29</v>
      </c>
      <c r="S1058" t="s">
        <v>29</v>
      </c>
      <c r="T1058" t="s">
        <v>29</v>
      </c>
      <c r="U1058" t="s">
        <v>26709</v>
      </c>
      <c r="V1058" t="s">
        <v>29</v>
      </c>
      <c r="W1058" t="s">
        <v>29</v>
      </c>
    </row>
    <row r="1059" spans="1:23">
      <c r="A1059" t="s">
        <v>10631</v>
      </c>
      <c r="B1059">
        <v>35</v>
      </c>
      <c r="C1059">
        <v>709</v>
      </c>
      <c r="D1059">
        <v>354.402739023967</v>
      </c>
      <c r="E1059">
        <v>36.934155652808698</v>
      </c>
      <c r="F1059">
        <v>671.87132239512596</v>
      </c>
      <c r="G1059">
        <v>18.191056774409599</v>
      </c>
      <c r="H1059">
        <v>4.1851574509012197</v>
      </c>
      <c r="I1059" s="5">
        <v>5.84E-6</v>
      </c>
      <c r="J1059">
        <v>1.1482337839969999E-3</v>
      </c>
      <c r="K1059">
        <v>100284673</v>
      </c>
      <c r="L1059" t="s">
        <v>10632</v>
      </c>
      <c r="M1059" t="s">
        <v>10633</v>
      </c>
      <c r="N1059" t="s">
        <v>10634</v>
      </c>
      <c r="O1059" t="s">
        <v>28</v>
      </c>
      <c r="P1059" t="s">
        <v>29</v>
      </c>
      <c r="Q1059" t="s">
        <v>29</v>
      </c>
      <c r="R1059" t="s">
        <v>123</v>
      </c>
      <c r="S1059" t="s">
        <v>848</v>
      </c>
      <c r="T1059" t="s">
        <v>123</v>
      </c>
      <c r="U1059" t="s">
        <v>10635</v>
      </c>
      <c r="V1059" t="s">
        <v>29</v>
      </c>
      <c r="W1059" t="s">
        <v>29</v>
      </c>
    </row>
    <row r="1060" spans="1:23">
      <c r="A1060" t="s">
        <v>26710</v>
      </c>
      <c r="B1060">
        <v>0</v>
      </c>
      <c r="C1060">
        <v>430</v>
      </c>
      <c r="D1060">
        <v>203.74095107891699</v>
      </c>
      <c r="E1060">
        <v>0</v>
      </c>
      <c r="F1060">
        <v>407.48190215783399</v>
      </c>
      <c r="G1060" t="s">
        <v>98</v>
      </c>
      <c r="H1060" t="s">
        <v>98</v>
      </c>
      <c r="I1060" s="5">
        <v>7.3099999999999996E-10</v>
      </c>
      <c r="J1060" s="5">
        <v>5.1900000000000003E-7</v>
      </c>
      <c r="K1060">
        <v>109942992</v>
      </c>
      <c r="L1060" t="s">
        <v>19941</v>
      </c>
      <c r="M1060" t="s">
        <v>19942</v>
      </c>
      <c r="N1060" t="s">
        <v>19943</v>
      </c>
      <c r="O1060" t="s">
        <v>28</v>
      </c>
      <c r="P1060" t="s">
        <v>29</v>
      </c>
      <c r="Q1060" t="s">
        <v>29</v>
      </c>
      <c r="R1060" t="s">
        <v>29</v>
      </c>
      <c r="S1060" t="s">
        <v>29</v>
      </c>
      <c r="T1060" t="s">
        <v>29</v>
      </c>
      <c r="U1060" t="s">
        <v>29</v>
      </c>
      <c r="V1060" t="s">
        <v>29</v>
      </c>
      <c r="W1060" t="s">
        <v>29</v>
      </c>
    </row>
    <row r="1061" spans="1:23">
      <c r="A1061" t="s">
        <v>26711</v>
      </c>
      <c r="B1061">
        <v>0</v>
      </c>
      <c r="C1061">
        <v>173</v>
      </c>
      <c r="D1061">
        <v>81.9701965968666</v>
      </c>
      <c r="E1061">
        <v>0</v>
      </c>
      <c r="F1061">
        <v>163.940393193733</v>
      </c>
      <c r="G1061" t="s">
        <v>98</v>
      </c>
      <c r="H1061" t="s">
        <v>98</v>
      </c>
      <c r="I1061" s="5">
        <v>2.8700000000000001E-6</v>
      </c>
      <c r="J1061">
        <v>6.4269758772299995E-4</v>
      </c>
      <c r="K1061">
        <v>109942836</v>
      </c>
      <c r="L1061" t="s">
        <v>26712</v>
      </c>
      <c r="M1061" t="s">
        <v>147</v>
      </c>
      <c r="N1061" t="s">
        <v>26713</v>
      </c>
      <c r="O1061" t="s">
        <v>28</v>
      </c>
      <c r="P1061" t="s">
        <v>29</v>
      </c>
      <c r="Q1061" t="s">
        <v>29</v>
      </c>
      <c r="R1061" t="s">
        <v>29</v>
      </c>
      <c r="S1061" t="s">
        <v>29</v>
      </c>
      <c r="T1061" t="s">
        <v>29</v>
      </c>
      <c r="U1061" t="s">
        <v>29</v>
      </c>
      <c r="V1061" t="s">
        <v>29</v>
      </c>
      <c r="W1061" t="s">
        <v>29</v>
      </c>
    </row>
    <row r="1062" spans="1:23">
      <c r="A1062" t="s">
        <v>19940</v>
      </c>
      <c r="B1062">
        <v>0</v>
      </c>
      <c r="C1062">
        <v>1414</v>
      </c>
      <c r="D1062">
        <v>669.97605773392695</v>
      </c>
      <c r="E1062">
        <v>0</v>
      </c>
      <c r="F1062">
        <v>1339.95211546785</v>
      </c>
      <c r="G1062" t="s">
        <v>98</v>
      </c>
      <c r="H1062" t="s">
        <v>98</v>
      </c>
      <c r="I1062" s="5">
        <v>1.0900000000000001E-17</v>
      </c>
      <c r="J1062" s="5">
        <v>6.3199999999999998E-14</v>
      </c>
      <c r="K1062">
        <v>109943153</v>
      </c>
      <c r="L1062" t="s">
        <v>19941</v>
      </c>
      <c r="M1062" t="s">
        <v>19942</v>
      </c>
      <c r="N1062" t="s">
        <v>19943</v>
      </c>
      <c r="O1062" t="s">
        <v>28</v>
      </c>
      <c r="P1062" t="s">
        <v>29</v>
      </c>
      <c r="Q1062" t="s">
        <v>29</v>
      </c>
      <c r="R1062" t="s">
        <v>29</v>
      </c>
      <c r="S1062" t="s">
        <v>29</v>
      </c>
      <c r="T1062" t="s">
        <v>29</v>
      </c>
      <c r="U1062" t="s">
        <v>29</v>
      </c>
      <c r="V1062" t="s">
        <v>29</v>
      </c>
      <c r="W1062" t="s">
        <v>29</v>
      </c>
    </row>
    <row r="1063" spans="1:23">
      <c r="A1063" t="s">
        <v>26714</v>
      </c>
      <c r="B1063">
        <v>38</v>
      </c>
      <c r="C1063">
        <v>2094</v>
      </c>
      <c r="D1063">
        <v>1012.22102034932</v>
      </c>
      <c r="E1063">
        <v>40.099940423049503</v>
      </c>
      <c r="F1063">
        <v>1984.3421002755899</v>
      </c>
      <c r="G1063">
        <v>49.484913926081298</v>
      </c>
      <c r="H1063">
        <v>5.62891686409389</v>
      </c>
      <c r="I1063" s="5">
        <v>2.5699999999999999E-11</v>
      </c>
      <c r="J1063" s="5">
        <v>3.0600000000000003E-8</v>
      </c>
      <c r="K1063">
        <v>103642522</v>
      </c>
      <c r="L1063" t="s">
        <v>26715</v>
      </c>
      <c r="M1063" t="s">
        <v>147</v>
      </c>
      <c r="N1063" t="s">
        <v>26716</v>
      </c>
      <c r="O1063" t="s">
        <v>28</v>
      </c>
      <c r="P1063" t="s">
        <v>29</v>
      </c>
      <c r="Q1063" t="s">
        <v>29</v>
      </c>
      <c r="R1063" t="s">
        <v>29</v>
      </c>
      <c r="S1063" t="s">
        <v>29</v>
      </c>
      <c r="T1063" t="s">
        <v>29</v>
      </c>
      <c r="U1063" t="s">
        <v>26717</v>
      </c>
      <c r="V1063" t="s">
        <v>29</v>
      </c>
      <c r="W1063" t="s">
        <v>29</v>
      </c>
    </row>
    <row r="1064" spans="1:23">
      <c r="A1064" t="s">
        <v>26718</v>
      </c>
      <c r="B1064">
        <v>2</v>
      </c>
      <c r="C1064">
        <v>30</v>
      </c>
      <c r="D1064">
        <v>15.269746549074499</v>
      </c>
      <c r="E1064">
        <v>2.1105231801605</v>
      </c>
      <c r="F1064">
        <v>28.4289699179884</v>
      </c>
      <c r="G1064">
        <v>13.470105509964799</v>
      </c>
      <c r="H1064">
        <v>3.7516892462151801</v>
      </c>
      <c r="I1064">
        <v>4.1229773167161997E-2</v>
      </c>
      <c r="J1064">
        <v>0.70577346591711598</v>
      </c>
      <c r="K1064">
        <v>103641225</v>
      </c>
      <c r="L1064" t="s">
        <v>26719</v>
      </c>
      <c r="M1064" t="s">
        <v>147</v>
      </c>
      <c r="N1064" t="s">
        <v>29</v>
      </c>
      <c r="O1064" t="s">
        <v>28</v>
      </c>
      <c r="P1064" t="s">
        <v>16939</v>
      </c>
      <c r="Q1064" t="s">
        <v>29</v>
      </c>
      <c r="R1064" t="s">
        <v>16939</v>
      </c>
      <c r="S1064" t="s">
        <v>16940</v>
      </c>
      <c r="T1064" t="s">
        <v>29</v>
      </c>
      <c r="U1064" t="s">
        <v>29</v>
      </c>
      <c r="V1064" t="s">
        <v>29</v>
      </c>
      <c r="W1064" t="s">
        <v>29</v>
      </c>
    </row>
    <row r="1065" spans="1:23">
      <c r="A1065" t="s">
        <v>26720</v>
      </c>
      <c r="B1065">
        <v>18</v>
      </c>
      <c r="C1065">
        <v>310</v>
      </c>
      <c r="D1065">
        <v>156.38036555366199</v>
      </c>
      <c r="E1065">
        <v>18.994708621444499</v>
      </c>
      <c r="F1065">
        <v>293.76602248588</v>
      </c>
      <c r="G1065">
        <v>15.4656766966263</v>
      </c>
      <c r="H1065">
        <v>3.9509980544385899</v>
      </c>
      <c r="I1065">
        <v>3.5663322370400001E-4</v>
      </c>
      <c r="J1065">
        <v>2.7534404641227E-2</v>
      </c>
      <c r="K1065">
        <v>542754</v>
      </c>
      <c r="L1065" t="s">
        <v>26721</v>
      </c>
      <c r="M1065" t="s">
        <v>26722</v>
      </c>
      <c r="N1065" t="s">
        <v>26723</v>
      </c>
      <c r="O1065" t="s">
        <v>28</v>
      </c>
      <c r="P1065" t="s">
        <v>5282</v>
      </c>
      <c r="Q1065" t="s">
        <v>332</v>
      </c>
      <c r="R1065" t="s">
        <v>26724</v>
      </c>
      <c r="S1065" t="s">
        <v>26725</v>
      </c>
      <c r="T1065" t="s">
        <v>26726</v>
      </c>
      <c r="U1065" t="s">
        <v>26727</v>
      </c>
      <c r="V1065" t="s">
        <v>29</v>
      </c>
      <c r="W1065" t="s">
        <v>29</v>
      </c>
    </row>
    <row r="1066" spans="1:23">
      <c r="A1066" t="s">
        <v>26728</v>
      </c>
      <c r="B1066">
        <v>128</v>
      </c>
      <c r="C1066">
        <v>785</v>
      </c>
      <c r="D1066">
        <v>439.482431525484</v>
      </c>
      <c r="E1066">
        <v>135.073483530272</v>
      </c>
      <c r="F1066">
        <v>743.891379520697</v>
      </c>
      <c r="G1066">
        <v>5.5073087631887399</v>
      </c>
      <c r="H1066">
        <v>2.4613474943856599</v>
      </c>
      <c r="I1066">
        <v>2.412220354268E-3</v>
      </c>
      <c r="J1066">
        <v>0.110303267982874</v>
      </c>
      <c r="K1066">
        <v>103641245</v>
      </c>
      <c r="L1066" t="s">
        <v>26729</v>
      </c>
      <c r="M1066" t="s">
        <v>147</v>
      </c>
      <c r="N1066" t="s">
        <v>26730</v>
      </c>
      <c r="O1066" t="s">
        <v>28</v>
      </c>
      <c r="P1066" t="s">
        <v>29</v>
      </c>
      <c r="Q1066" t="s">
        <v>29</v>
      </c>
      <c r="R1066" t="s">
        <v>29</v>
      </c>
      <c r="S1066" t="s">
        <v>29</v>
      </c>
      <c r="T1066" t="s">
        <v>29</v>
      </c>
      <c r="U1066" t="s">
        <v>29</v>
      </c>
      <c r="V1066" t="s">
        <v>29</v>
      </c>
      <c r="W1066" t="s">
        <v>29</v>
      </c>
    </row>
    <row r="1067" spans="1:23">
      <c r="A1067" t="s">
        <v>5298</v>
      </c>
      <c r="B1067">
        <v>5841</v>
      </c>
      <c r="C1067">
        <v>30309</v>
      </c>
      <c r="D1067">
        <v>17442.785627901201</v>
      </c>
      <c r="E1067">
        <v>6163.7829476587303</v>
      </c>
      <c r="F1067">
        <v>28721.788308143699</v>
      </c>
      <c r="G1067">
        <v>4.6597663402559402</v>
      </c>
      <c r="H1067">
        <v>2.22025761406289</v>
      </c>
      <c r="I1067">
        <v>4.3393467999630004E-3</v>
      </c>
      <c r="J1067">
        <v>0.170683782770577</v>
      </c>
      <c r="K1067">
        <v>100284818</v>
      </c>
      <c r="L1067" t="s">
        <v>5299</v>
      </c>
      <c r="M1067" t="s">
        <v>3751</v>
      </c>
      <c r="N1067" t="s">
        <v>5300</v>
      </c>
      <c r="O1067" t="s">
        <v>28</v>
      </c>
      <c r="P1067" t="s">
        <v>29</v>
      </c>
      <c r="Q1067" t="s">
        <v>29</v>
      </c>
      <c r="R1067" t="s">
        <v>708</v>
      </c>
      <c r="S1067" t="s">
        <v>709</v>
      </c>
      <c r="T1067" t="s">
        <v>708</v>
      </c>
      <c r="U1067" t="s">
        <v>5301</v>
      </c>
      <c r="V1067" t="s">
        <v>29</v>
      </c>
      <c r="W1067" t="s">
        <v>29</v>
      </c>
    </row>
    <row r="1068" spans="1:23">
      <c r="A1068" t="s">
        <v>26731</v>
      </c>
      <c r="B1068">
        <v>1498</v>
      </c>
      <c r="C1068">
        <v>9389</v>
      </c>
      <c r="D1068">
        <v>5239.0509069699901</v>
      </c>
      <c r="E1068">
        <v>1580.7818619402101</v>
      </c>
      <c r="F1068">
        <v>8897.3199519997706</v>
      </c>
      <c r="G1068">
        <v>5.6284299347156104</v>
      </c>
      <c r="H1068">
        <v>2.4927325348629399</v>
      </c>
      <c r="I1068">
        <v>3.9891480884000002E-4</v>
      </c>
      <c r="J1068">
        <v>2.9600063306509002E-2</v>
      </c>
      <c r="K1068">
        <v>103641257</v>
      </c>
      <c r="L1068" t="s">
        <v>26732</v>
      </c>
      <c r="M1068" t="s">
        <v>16330</v>
      </c>
      <c r="N1068" t="s">
        <v>26733</v>
      </c>
      <c r="O1068" t="s">
        <v>28</v>
      </c>
      <c r="P1068" t="s">
        <v>4392</v>
      </c>
      <c r="Q1068" t="s">
        <v>4393</v>
      </c>
      <c r="R1068" t="s">
        <v>4394</v>
      </c>
      <c r="S1068" t="s">
        <v>4395</v>
      </c>
      <c r="T1068" t="s">
        <v>4396</v>
      </c>
      <c r="U1068" t="s">
        <v>26734</v>
      </c>
      <c r="V1068" t="s">
        <v>4398</v>
      </c>
      <c r="W1068" t="s">
        <v>29</v>
      </c>
    </row>
    <row r="1069" spans="1:23">
      <c r="A1069" t="s">
        <v>26735</v>
      </c>
      <c r="B1069">
        <v>337</v>
      </c>
      <c r="C1069">
        <v>1699</v>
      </c>
      <c r="D1069">
        <v>982.82524277289394</v>
      </c>
      <c r="E1069">
        <v>355.62315585704403</v>
      </c>
      <c r="F1069">
        <v>1610.0273296887401</v>
      </c>
      <c r="G1069">
        <v>4.52734110018402</v>
      </c>
      <c r="H1069">
        <v>2.1786640066090301</v>
      </c>
      <c r="I1069">
        <v>2.2912184222419999E-3</v>
      </c>
      <c r="J1069">
        <v>0.106640895038828</v>
      </c>
      <c r="K1069">
        <v>100383037</v>
      </c>
      <c r="L1069" t="s">
        <v>26736</v>
      </c>
      <c r="M1069" t="s">
        <v>26737</v>
      </c>
      <c r="N1069" t="s">
        <v>26738</v>
      </c>
      <c r="O1069" t="s">
        <v>28</v>
      </c>
      <c r="P1069" t="s">
        <v>44</v>
      </c>
      <c r="Q1069" t="s">
        <v>1170</v>
      </c>
      <c r="R1069" t="s">
        <v>24747</v>
      </c>
      <c r="S1069" t="s">
        <v>24748</v>
      </c>
      <c r="T1069" t="s">
        <v>48</v>
      </c>
      <c r="U1069" t="s">
        <v>26739</v>
      </c>
      <c r="V1069" t="s">
        <v>29</v>
      </c>
      <c r="W1069" t="s">
        <v>29</v>
      </c>
    </row>
    <row r="1070" spans="1:23">
      <c r="A1070" t="s">
        <v>26740</v>
      </c>
      <c r="B1070">
        <v>0</v>
      </c>
      <c r="C1070">
        <v>20</v>
      </c>
      <c r="D1070">
        <v>9.4763233059961305</v>
      </c>
      <c r="E1070">
        <v>0</v>
      </c>
      <c r="F1070">
        <v>18.9526466119923</v>
      </c>
      <c r="G1070" t="s">
        <v>98</v>
      </c>
      <c r="H1070" t="s">
        <v>98</v>
      </c>
      <c r="I1070">
        <v>2.3329957260832E-2</v>
      </c>
      <c r="J1070">
        <v>0.51677960003572498</v>
      </c>
      <c r="K1070">
        <v>103642560</v>
      </c>
      <c r="L1070" t="s">
        <v>26741</v>
      </c>
      <c r="M1070" t="s">
        <v>26742</v>
      </c>
      <c r="N1070" t="s">
        <v>26743</v>
      </c>
      <c r="O1070" t="s">
        <v>28</v>
      </c>
      <c r="P1070" t="s">
        <v>29</v>
      </c>
      <c r="Q1070" t="s">
        <v>59</v>
      </c>
      <c r="R1070" t="s">
        <v>6654</v>
      </c>
      <c r="S1070" t="s">
        <v>6655</v>
      </c>
      <c r="T1070" t="s">
        <v>6656</v>
      </c>
      <c r="U1070" t="s">
        <v>29</v>
      </c>
      <c r="V1070" t="s">
        <v>29</v>
      </c>
      <c r="W1070" t="s">
        <v>29</v>
      </c>
    </row>
    <row r="1071" spans="1:23">
      <c r="A1071" t="s">
        <v>26744</v>
      </c>
      <c r="B1071">
        <v>36</v>
      </c>
      <c r="C1071">
        <v>274</v>
      </c>
      <c r="D1071">
        <v>148.820337913592</v>
      </c>
      <c r="E1071">
        <v>37.989417242888997</v>
      </c>
      <c r="F1071">
        <v>259.651258584294</v>
      </c>
      <c r="G1071">
        <v>6.8348313143154904</v>
      </c>
      <c r="H1071">
        <v>2.77290573212488</v>
      </c>
      <c r="I1071">
        <v>8.2884835313100005E-3</v>
      </c>
      <c r="J1071">
        <v>0.26832772342375499</v>
      </c>
      <c r="K1071">
        <v>103641304</v>
      </c>
      <c r="L1071" t="s">
        <v>26745</v>
      </c>
      <c r="M1071" t="s">
        <v>26746</v>
      </c>
      <c r="N1071" t="s">
        <v>26747</v>
      </c>
      <c r="O1071" t="s">
        <v>28</v>
      </c>
      <c r="P1071" t="s">
        <v>26748</v>
      </c>
      <c r="Q1071" t="s">
        <v>26749</v>
      </c>
      <c r="R1071" t="s">
        <v>26750</v>
      </c>
      <c r="S1071" t="s">
        <v>26751</v>
      </c>
      <c r="T1071" t="s">
        <v>26752</v>
      </c>
      <c r="U1071" t="s">
        <v>29</v>
      </c>
      <c r="V1071" t="s">
        <v>29</v>
      </c>
      <c r="W1071" t="s">
        <v>29</v>
      </c>
    </row>
    <row r="1072" spans="1:23">
      <c r="A1072" t="s">
        <v>26753</v>
      </c>
      <c r="B1072">
        <v>5</v>
      </c>
      <c r="C1072">
        <v>249</v>
      </c>
      <c r="D1072">
        <v>120.618379134853</v>
      </c>
      <c r="E1072">
        <v>5.2763079504012396</v>
      </c>
      <c r="F1072">
        <v>235.96045031930399</v>
      </c>
      <c r="G1072">
        <v>44.720750293083199</v>
      </c>
      <c r="H1072">
        <v>5.4828724877873896</v>
      </c>
      <c r="I1072" s="5">
        <v>2.7500000000000001E-5</v>
      </c>
      <c r="J1072">
        <v>4.0486828636160004E-3</v>
      </c>
      <c r="K1072">
        <v>100283289</v>
      </c>
      <c r="L1072" t="s">
        <v>26754</v>
      </c>
      <c r="M1072" t="s">
        <v>3400</v>
      </c>
      <c r="N1072" t="s">
        <v>26755</v>
      </c>
      <c r="O1072" t="s">
        <v>28</v>
      </c>
      <c r="P1072" t="s">
        <v>29</v>
      </c>
      <c r="Q1072" t="s">
        <v>3526</v>
      </c>
      <c r="R1072" t="s">
        <v>3527</v>
      </c>
      <c r="S1072" t="s">
        <v>3528</v>
      </c>
      <c r="T1072" t="s">
        <v>3405</v>
      </c>
      <c r="U1072" t="s">
        <v>29</v>
      </c>
      <c r="V1072" t="s">
        <v>29</v>
      </c>
      <c r="W1072" t="s">
        <v>29</v>
      </c>
    </row>
    <row r="1073" spans="1:23">
      <c r="A1073" t="s">
        <v>19977</v>
      </c>
      <c r="B1073">
        <v>8</v>
      </c>
      <c r="C1073">
        <v>63</v>
      </c>
      <c r="D1073">
        <v>34.071464774208799</v>
      </c>
      <c r="E1073">
        <v>8.4420927206419893</v>
      </c>
      <c r="F1073">
        <v>59.700836827775603</v>
      </c>
      <c r="G1073">
        <v>7.0718053927315303</v>
      </c>
      <c r="H1073">
        <v>2.8220785741065799</v>
      </c>
      <c r="I1073">
        <v>4.3201735659382998E-2</v>
      </c>
      <c r="J1073">
        <v>0.72776512203918398</v>
      </c>
      <c r="K1073">
        <v>109942858</v>
      </c>
      <c r="L1073" t="s">
        <v>19978</v>
      </c>
      <c r="M1073" t="s">
        <v>19979</v>
      </c>
      <c r="N1073" t="s">
        <v>19980</v>
      </c>
      <c r="O1073" t="s">
        <v>4828</v>
      </c>
      <c r="P1073" t="s">
        <v>29</v>
      </c>
      <c r="Q1073" t="s">
        <v>29</v>
      </c>
      <c r="R1073" t="s">
        <v>29</v>
      </c>
      <c r="S1073" t="s">
        <v>29</v>
      </c>
      <c r="T1073" t="s">
        <v>29</v>
      </c>
      <c r="U1073" t="s">
        <v>29</v>
      </c>
      <c r="V1073" t="s">
        <v>29</v>
      </c>
      <c r="W1073" t="s">
        <v>29</v>
      </c>
    </row>
    <row r="1074" spans="1:23">
      <c r="A1074" t="s">
        <v>19981</v>
      </c>
      <c r="B1074">
        <v>0</v>
      </c>
      <c r="C1074">
        <v>42</v>
      </c>
      <c r="D1074">
        <v>19.9002789425919</v>
      </c>
      <c r="E1074">
        <v>0</v>
      </c>
      <c r="F1074">
        <v>39.8005578851838</v>
      </c>
      <c r="G1074" t="s">
        <v>98</v>
      </c>
      <c r="H1074" t="s">
        <v>98</v>
      </c>
      <c r="I1074">
        <v>2.0826260320580001E-3</v>
      </c>
      <c r="J1074">
        <v>9.9970984671566995E-2</v>
      </c>
      <c r="K1074">
        <v>100217239</v>
      </c>
      <c r="L1074" t="s">
        <v>19982</v>
      </c>
      <c r="M1074" t="s">
        <v>147</v>
      </c>
      <c r="N1074" t="s">
        <v>29</v>
      </c>
      <c r="O1074" t="s">
        <v>28</v>
      </c>
      <c r="P1074" t="s">
        <v>29</v>
      </c>
      <c r="Q1074" t="s">
        <v>29</v>
      </c>
      <c r="R1074" t="s">
        <v>29</v>
      </c>
      <c r="S1074" t="s">
        <v>29</v>
      </c>
      <c r="T1074" t="s">
        <v>29</v>
      </c>
      <c r="U1074" t="s">
        <v>19983</v>
      </c>
      <c r="V1074" t="s">
        <v>29</v>
      </c>
      <c r="W1074" t="s">
        <v>29</v>
      </c>
    </row>
    <row r="1075" spans="1:23">
      <c r="A1075" t="s">
        <v>26756</v>
      </c>
      <c r="B1075">
        <v>204</v>
      </c>
      <c r="C1075">
        <v>1669</v>
      </c>
      <c r="D1075">
        <v>898.43586207356304</v>
      </c>
      <c r="E1075">
        <v>215.27336437637101</v>
      </c>
      <c r="F1075">
        <v>1581.59835977075</v>
      </c>
      <c r="G1075">
        <v>7.3469300967749298</v>
      </c>
      <c r="H1075">
        <v>2.8771415479977702</v>
      </c>
      <c r="I1075" s="5">
        <v>1.05845453942E-4</v>
      </c>
      <c r="J1075">
        <v>1.1080678865658999E-2</v>
      </c>
      <c r="K1075">
        <v>103641361</v>
      </c>
      <c r="L1075" t="s">
        <v>26757</v>
      </c>
      <c r="M1075" t="s">
        <v>26758</v>
      </c>
      <c r="N1075" t="s">
        <v>26759</v>
      </c>
      <c r="O1075" t="s">
        <v>28</v>
      </c>
      <c r="P1075" t="s">
        <v>29</v>
      </c>
      <c r="Q1075" t="s">
        <v>29</v>
      </c>
      <c r="R1075" t="s">
        <v>29</v>
      </c>
      <c r="S1075" t="s">
        <v>29</v>
      </c>
      <c r="T1075" t="s">
        <v>29</v>
      </c>
      <c r="U1075" t="s">
        <v>29</v>
      </c>
      <c r="V1075" t="s">
        <v>29</v>
      </c>
      <c r="W1075" t="s">
        <v>29</v>
      </c>
    </row>
    <row r="1076" spans="1:23">
      <c r="A1076" t="s">
        <v>26760</v>
      </c>
      <c r="B1076">
        <v>1630</v>
      </c>
      <c r="C1076">
        <v>8837</v>
      </c>
      <c r="D1076">
        <v>5047.1516486697901</v>
      </c>
      <c r="E1076">
        <v>1720.0763918308101</v>
      </c>
      <c r="F1076">
        <v>8374.22690550878</v>
      </c>
      <c r="G1076">
        <v>4.8685203432130502</v>
      </c>
      <c r="H1076">
        <v>2.2834833702814499</v>
      </c>
      <c r="I1076" s="5">
        <v>1.055819282078E-3</v>
      </c>
      <c r="J1076" s="5">
        <v>6.1020631090042E-2</v>
      </c>
      <c r="K1076">
        <v>542311</v>
      </c>
      <c r="L1076" t="s">
        <v>26761</v>
      </c>
      <c r="M1076" t="s">
        <v>26762</v>
      </c>
      <c r="N1076" t="s">
        <v>26763</v>
      </c>
      <c r="O1076" t="s">
        <v>28</v>
      </c>
      <c r="P1076" s="6" t="s">
        <v>26764</v>
      </c>
      <c r="Q1076" t="s">
        <v>24871</v>
      </c>
      <c r="R1076" s="6" t="s">
        <v>26765</v>
      </c>
      <c r="S1076" t="s">
        <v>26766</v>
      </c>
      <c r="T1076" t="s">
        <v>26767</v>
      </c>
      <c r="U1076" t="s">
        <v>26768</v>
      </c>
      <c r="V1076" t="s">
        <v>193</v>
      </c>
      <c r="W1076" t="s">
        <v>194</v>
      </c>
    </row>
    <row r="1077" spans="1:23">
      <c r="A1077" t="s">
        <v>26769</v>
      </c>
      <c r="B1077">
        <v>2201</v>
      </c>
      <c r="C1077">
        <v>11837</v>
      </c>
      <c r="D1077">
        <v>6769.8773285371299</v>
      </c>
      <c r="E1077">
        <v>2322.63075976663</v>
      </c>
      <c r="F1077">
        <v>11217.1238973076</v>
      </c>
      <c r="G1077">
        <v>4.8294908048297298</v>
      </c>
      <c r="H1077">
        <v>2.2718710871827001</v>
      </c>
      <c r="I1077" s="5">
        <v>1.3380645186980001E-3</v>
      </c>
      <c r="J1077">
        <v>7.2473724479320004E-2</v>
      </c>
      <c r="K1077">
        <v>542136</v>
      </c>
      <c r="L1077" t="s">
        <v>26770</v>
      </c>
      <c r="M1077" t="s">
        <v>26771</v>
      </c>
      <c r="N1077" t="s">
        <v>26772</v>
      </c>
      <c r="O1077" t="s">
        <v>28</v>
      </c>
      <c r="P1077" t="s">
        <v>29</v>
      </c>
      <c r="Q1077" t="s">
        <v>29</v>
      </c>
      <c r="R1077" t="s">
        <v>2136</v>
      </c>
      <c r="S1077" t="s">
        <v>2137</v>
      </c>
      <c r="T1077" t="s">
        <v>2136</v>
      </c>
      <c r="U1077" t="s">
        <v>26773</v>
      </c>
      <c r="V1077" t="s">
        <v>3563</v>
      </c>
      <c r="W1077" t="s">
        <v>3564</v>
      </c>
    </row>
    <row r="1078" spans="1:23">
      <c r="A1078" t="s">
        <v>26774</v>
      </c>
      <c r="B1078">
        <v>26</v>
      </c>
      <c r="C1078">
        <v>235</v>
      </c>
      <c r="D1078">
        <v>125.065199516498</v>
      </c>
      <c r="E1078">
        <v>27.4368013420865</v>
      </c>
      <c r="F1078">
        <v>222.693597690909</v>
      </c>
      <c r="G1078">
        <v>8.1166020380557296</v>
      </c>
      <c r="H1078">
        <v>3.0208758790305699</v>
      </c>
      <c r="I1078">
        <v>6.3165971663109999E-3</v>
      </c>
      <c r="J1078">
        <v>0.22293143596051801</v>
      </c>
      <c r="K1078">
        <v>100281570</v>
      </c>
      <c r="L1078" t="s">
        <v>26775</v>
      </c>
      <c r="M1078" t="s">
        <v>2415</v>
      </c>
      <c r="N1078" t="s">
        <v>26776</v>
      </c>
      <c r="O1078" t="s">
        <v>28</v>
      </c>
      <c r="P1078" t="s">
        <v>29</v>
      </c>
      <c r="Q1078" t="s">
        <v>29</v>
      </c>
      <c r="R1078" t="s">
        <v>2417</v>
      </c>
      <c r="S1078" t="s">
        <v>2418</v>
      </c>
      <c r="T1078" t="s">
        <v>2417</v>
      </c>
      <c r="U1078" t="s">
        <v>26777</v>
      </c>
      <c r="V1078" t="s">
        <v>19783</v>
      </c>
      <c r="W1078" t="s">
        <v>10222</v>
      </c>
    </row>
    <row r="1079" spans="1:23">
      <c r="A1079" t="s">
        <v>20008</v>
      </c>
      <c r="B1079">
        <v>64</v>
      </c>
      <c r="C1079">
        <v>516</v>
      </c>
      <c r="D1079">
        <v>278.25751217726798</v>
      </c>
      <c r="E1079">
        <v>67.536741765135901</v>
      </c>
      <c r="F1079">
        <v>488.97828258940098</v>
      </c>
      <c r="G1079">
        <v>7.2401817116060903</v>
      </c>
      <c r="H1079">
        <v>2.8560259060299198</v>
      </c>
      <c r="I1079">
        <v>1.6928421669380001E-3</v>
      </c>
      <c r="J1079">
        <v>8.6160562250406997E-2</v>
      </c>
      <c r="K1079">
        <v>103641520</v>
      </c>
      <c r="L1079" t="s">
        <v>20009</v>
      </c>
      <c r="M1079" t="s">
        <v>20010</v>
      </c>
      <c r="N1079" t="s">
        <v>20011</v>
      </c>
      <c r="O1079" t="s">
        <v>28</v>
      </c>
      <c r="P1079" t="s">
        <v>29</v>
      </c>
      <c r="Q1079" t="s">
        <v>29</v>
      </c>
      <c r="R1079" t="s">
        <v>29</v>
      </c>
      <c r="S1079" t="s">
        <v>29</v>
      </c>
      <c r="T1079" t="s">
        <v>29</v>
      </c>
      <c r="U1079" t="s">
        <v>29</v>
      </c>
      <c r="V1079" t="s">
        <v>29</v>
      </c>
      <c r="W1079" t="s">
        <v>29</v>
      </c>
    </row>
    <row r="1080" spans="1:23">
      <c r="A1080" t="s">
        <v>26778</v>
      </c>
      <c r="B1080">
        <v>4</v>
      </c>
      <c r="C1080">
        <v>52</v>
      </c>
      <c r="D1080">
        <v>26.7489637757505</v>
      </c>
      <c r="E1080">
        <v>4.2210463603209902</v>
      </c>
      <c r="F1080">
        <v>49.276881191179903</v>
      </c>
      <c r="G1080">
        <v>11.6740914419695</v>
      </c>
      <c r="H1080">
        <v>3.5452383687477602</v>
      </c>
      <c r="I1080">
        <v>2.1694419343516E-2</v>
      </c>
      <c r="J1080">
        <v>0.49628893578950201</v>
      </c>
      <c r="K1080">
        <v>109943047</v>
      </c>
      <c r="L1080" t="s">
        <v>26779</v>
      </c>
      <c r="M1080" t="s">
        <v>5746</v>
      </c>
      <c r="N1080" t="s">
        <v>26780</v>
      </c>
      <c r="O1080" t="s">
        <v>28</v>
      </c>
      <c r="P1080" t="s">
        <v>29</v>
      </c>
      <c r="Q1080" t="s">
        <v>29</v>
      </c>
      <c r="R1080" t="s">
        <v>29</v>
      </c>
      <c r="S1080" t="s">
        <v>29</v>
      </c>
      <c r="T1080" t="s">
        <v>29</v>
      </c>
      <c r="U1080" t="s">
        <v>29</v>
      </c>
      <c r="V1080" t="s">
        <v>29</v>
      </c>
      <c r="W1080" t="s">
        <v>29</v>
      </c>
    </row>
    <row r="1081" spans="1:23">
      <c r="A1081" t="s">
        <v>10658</v>
      </c>
      <c r="B1081">
        <v>4</v>
      </c>
      <c r="C1081">
        <v>79</v>
      </c>
      <c r="D1081">
        <v>39.542000238845198</v>
      </c>
      <c r="E1081">
        <v>4.2210463603209902</v>
      </c>
      <c r="F1081">
        <v>74.862954117369497</v>
      </c>
      <c r="G1081">
        <v>17.735638921453699</v>
      </c>
      <c r="H1081">
        <v>4.1485793987837702</v>
      </c>
      <c r="I1081">
        <v>5.3107503612550002E-3</v>
      </c>
      <c r="J1081">
        <v>0.194891068963676</v>
      </c>
      <c r="K1081">
        <v>109942896</v>
      </c>
      <c r="L1081" t="s">
        <v>10659</v>
      </c>
      <c r="M1081" t="s">
        <v>10660</v>
      </c>
      <c r="N1081" t="s">
        <v>10661</v>
      </c>
      <c r="O1081" t="s">
        <v>28</v>
      </c>
      <c r="P1081" t="s">
        <v>29</v>
      </c>
      <c r="Q1081" t="s">
        <v>29</v>
      </c>
      <c r="R1081" t="s">
        <v>29</v>
      </c>
      <c r="S1081" t="s">
        <v>29</v>
      </c>
      <c r="T1081" t="s">
        <v>29</v>
      </c>
      <c r="U1081" t="s">
        <v>29</v>
      </c>
      <c r="V1081" t="s">
        <v>29</v>
      </c>
      <c r="W1081" t="s">
        <v>29</v>
      </c>
    </row>
    <row r="1082" spans="1:23">
      <c r="A1082" t="s">
        <v>26781</v>
      </c>
      <c r="B1082">
        <v>355</v>
      </c>
      <c r="C1082">
        <v>3306</v>
      </c>
      <c r="D1082">
        <v>1753.74517472041</v>
      </c>
      <c r="E1082">
        <v>374.617864478488</v>
      </c>
      <c r="F1082">
        <v>3132.87248496232</v>
      </c>
      <c r="G1082">
        <v>8.3628486039330898</v>
      </c>
      <c r="H1082">
        <v>3.0639944455069399</v>
      </c>
      <c r="I1082" s="5">
        <v>1.5999999999999999E-5</v>
      </c>
      <c r="J1082">
        <v>2.6421403985259998E-3</v>
      </c>
      <c r="K1082">
        <v>103641688</v>
      </c>
      <c r="L1082" t="s">
        <v>26782</v>
      </c>
      <c r="M1082" t="s">
        <v>26783</v>
      </c>
      <c r="N1082" t="s">
        <v>26784</v>
      </c>
      <c r="O1082" t="s">
        <v>2841</v>
      </c>
      <c r="P1082" t="s">
        <v>26785</v>
      </c>
      <c r="Q1082" t="s">
        <v>29</v>
      </c>
      <c r="R1082" t="s">
        <v>26786</v>
      </c>
      <c r="S1082" t="s">
        <v>26787</v>
      </c>
      <c r="T1082" t="s">
        <v>26788</v>
      </c>
      <c r="U1082" t="s">
        <v>29</v>
      </c>
      <c r="V1082" t="s">
        <v>29</v>
      </c>
      <c r="W1082" t="s">
        <v>29</v>
      </c>
    </row>
    <row r="1083" spans="1:23">
      <c r="A1083" t="s">
        <v>9009</v>
      </c>
      <c r="B1083">
        <v>0</v>
      </c>
      <c r="C1083">
        <v>18</v>
      </c>
      <c r="D1083">
        <v>8.5286909753965201</v>
      </c>
      <c r="E1083">
        <v>0</v>
      </c>
      <c r="F1083">
        <v>17.057381950793001</v>
      </c>
      <c r="G1083" t="s">
        <v>98</v>
      </c>
      <c r="H1083" t="s">
        <v>98</v>
      </c>
      <c r="I1083">
        <v>3.0799287887068E-2</v>
      </c>
      <c r="J1083">
        <v>0.60280306737036804</v>
      </c>
      <c r="K1083">
        <v>100283239</v>
      </c>
      <c r="L1083" t="s">
        <v>9010</v>
      </c>
      <c r="M1083" t="s">
        <v>9011</v>
      </c>
      <c r="N1083" t="s">
        <v>29</v>
      </c>
      <c r="O1083" t="s">
        <v>28</v>
      </c>
      <c r="P1083" t="s">
        <v>29</v>
      </c>
      <c r="Q1083" t="s">
        <v>29</v>
      </c>
      <c r="R1083" t="s">
        <v>29</v>
      </c>
      <c r="S1083" t="s">
        <v>29</v>
      </c>
      <c r="T1083" t="s">
        <v>29</v>
      </c>
      <c r="U1083" t="s">
        <v>9012</v>
      </c>
      <c r="V1083" t="s">
        <v>1671</v>
      </c>
      <c r="W1083" t="s">
        <v>1672</v>
      </c>
    </row>
    <row r="1084" spans="1:23">
      <c r="A1084" t="s">
        <v>5372</v>
      </c>
      <c r="B1084">
        <v>31</v>
      </c>
      <c r="C1084">
        <v>251</v>
      </c>
      <c r="D1084">
        <v>135.28441213649501</v>
      </c>
      <c r="E1084">
        <v>32.713109292487701</v>
      </c>
      <c r="F1084">
        <v>237.855714980503</v>
      </c>
      <c r="G1084">
        <v>7.2709601784971403</v>
      </c>
      <c r="H1084">
        <v>2.8621458941705602</v>
      </c>
      <c r="I1084">
        <v>7.9402318652259992E-3</v>
      </c>
      <c r="J1084">
        <v>0.26239033751042201</v>
      </c>
      <c r="K1084">
        <v>100383828</v>
      </c>
      <c r="L1084" t="s">
        <v>5373</v>
      </c>
      <c r="M1084" t="s">
        <v>5374</v>
      </c>
      <c r="N1084" t="s">
        <v>29</v>
      </c>
      <c r="O1084" t="s">
        <v>28</v>
      </c>
      <c r="P1084" t="s">
        <v>29</v>
      </c>
      <c r="Q1084" t="s">
        <v>29</v>
      </c>
      <c r="R1084" t="s">
        <v>2269</v>
      </c>
      <c r="S1084" t="s">
        <v>2270</v>
      </c>
      <c r="T1084" t="s">
        <v>2269</v>
      </c>
      <c r="U1084" t="s">
        <v>5375</v>
      </c>
      <c r="V1084" t="s">
        <v>5376</v>
      </c>
      <c r="W1084" t="s">
        <v>5377</v>
      </c>
    </row>
    <row r="1085" spans="1:23">
      <c r="A1085" t="s">
        <v>5386</v>
      </c>
      <c r="B1085">
        <v>0</v>
      </c>
      <c r="C1085">
        <v>15</v>
      </c>
      <c r="D1085">
        <v>7.1072424794971001</v>
      </c>
      <c r="E1085">
        <v>0</v>
      </c>
      <c r="F1085">
        <v>14.2144849589942</v>
      </c>
      <c r="G1085" t="s">
        <v>98</v>
      </c>
      <c r="H1085" t="s">
        <v>98</v>
      </c>
      <c r="I1085" s="5">
        <v>4.7991058349557997E-2</v>
      </c>
      <c r="J1085">
        <v>0.77065014225644402</v>
      </c>
      <c r="K1085">
        <v>103641736</v>
      </c>
      <c r="L1085" t="s">
        <v>5387</v>
      </c>
      <c r="M1085" t="s">
        <v>5388</v>
      </c>
      <c r="N1085" t="s">
        <v>5389</v>
      </c>
      <c r="O1085" t="s">
        <v>3741</v>
      </c>
      <c r="P1085" t="s">
        <v>29</v>
      </c>
      <c r="Q1085" t="s">
        <v>29</v>
      </c>
      <c r="R1085" t="s">
        <v>29</v>
      </c>
      <c r="S1085" t="s">
        <v>29</v>
      </c>
      <c r="T1085" t="s">
        <v>29</v>
      </c>
      <c r="U1085" t="s">
        <v>29</v>
      </c>
      <c r="V1085" t="s">
        <v>29</v>
      </c>
      <c r="W1085" t="s">
        <v>29</v>
      </c>
    </row>
    <row r="1086" spans="1:23">
      <c r="A1086" t="s">
        <v>16552</v>
      </c>
      <c r="B1086">
        <v>0</v>
      </c>
      <c r="C1086">
        <v>18</v>
      </c>
      <c r="D1086">
        <v>8.5286909753965201</v>
      </c>
      <c r="E1086">
        <v>0</v>
      </c>
      <c r="F1086">
        <v>17.057381950793001</v>
      </c>
      <c r="G1086" t="s">
        <v>98</v>
      </c>
      <c r="H1086" t="s">
        <v>98</v>
      </c>
      <c r="I1086" s="5">
        <v>3.0799287887068E-2</v>
      </c>
      <c r="J1086" s="5">
        <v>0.60280306737036804</v>
      </c>
      <c r="K1086">
        <v>100382543</v>
      </c>
      <c r="L1086" t="s">
        <v>16553</v>
      </c>
      <c r="M1086" t="s">
        <v>147</v>
      </c>
      <c r="N1086" t="s">
        <v>29</v>
      </c>
      <c r="O1086" t="s">
        <v>28</v>
      </c>
      <c r="P1086" t="s">
        <v>369</v>
      </c>
      <c r="Q1086" t="s">
        <v>29</v>
      </c>
      <c r="R1086" t="s">
        <v>14047</v>
      </c>
      <c r="S1086" t="s">
        <v>14048</v>
      </c>
      <c r="T1086" t="s">
        <v>14049</v>
      </c>
      <c r="U1086" t="s">
        <v>16554</v>
      </c>
      <c r="V1086" t="s">
        <v>29</v>
      </c>
      <c r="W1086" t="s">
        <v>29</v>
      </c>
    </row>
    <row r="1087" spans="1:23">
      <c r="A1087" t="s">
        <v>5390</v>
      </c>
      <c r="B1087">
        <v>18</v>
      </c>
      <c r="C1087">
        <v>394</v>
      </c>
      <c r="D1087">
        <v>196.18092343884601</v>
      </c>
      <c r="E1087">
        <v>18.994708621444499</v>
      </c>
      <c r="F1087">
        <v>373.36713825624798</v>
      </c>
      <c r="G1087">
        <v>19.656376188615301</v>
      </c>
      <c r="H1087">
        <v>4.2969254686207297</v>
      </c>
      <c r="I1087" s="5">
        <v>5.8499999999999999E-5</v>
      </c>
      <c r="J1087">
        <v>7.1905468458409996E-3</v>
      </c>
      <c r="K1087">
        <v>103641764</v>
      </c>
      <c r="L1087" t="s">
        <v>5391</v>
      </c>
      <c r="M1087" t="s">
        <v>5392</v>
      </c>
      <c r="N1087" t="s">
        <v>5393</v>
      </c>
      <c r="O1087" t="s">
        <v>28</v>
      </c>
      <c r="P1087" t="s">
        <v>5394</v>
      </c>
      <c r="Q1087" t="s">
        <v>5395</v>
      </c>
      <c r="R1087" t="s">
        <v>5396</v>
      </c>
      <c r="S1087" t="s">
        <v>5397</v>
      </c>
      <c r="T1087" t="s">
        <v>5398</v>
      </c>
      <c r="U1087" t="s">
        <v>29</v>
      </c>
      <c r="V1087" t="s">
        <v>29</v>
      </c>
      <c r="W1087" t="s">
        <v>29</v>
      </c>
    </row>
    <row r="1088" spans="1:23">
      <c r="A1088" t="s">
        <v>5406</v>
      </c>
      <c r="B1088">
        <v>0</v>
      </c>
      <c r="C1088">
        <v>70</v>
      </c>
      <c r="D1088">
        <v>33.167131570986498</v>
      </c>
      <c r="E1088">
        <v>0</v>
      </c>
      <c r="F1088">
        <v>66.334263141972897</v>
      </c>
      <c r="G1088" t="s">
        <v>98</v>
      </c>
      <c r="H1088" t="s">
        <v>98</v>
      </c>
      <c r="I1088" s="5">
        <v>2.7992217889399998E-4</v>
      </c>
      <c r="J1088" s="5">
        <v>2.3167459605790999E-2</v>
      </c>
      <c r="K1088">
        <v>103642812</v>
      </c>
      <c r="L1088" t="s">
        <v>404</v>
      </c>
      <c r="M1088" t="s">
        <v>147</v>
      </c>
      <c r="N1088" t="s">
        <v>405</v>
      </c>
      <c r="O1088" t="s">
        <v>28</v>
      </c>
      <c r="P1088" t="s">
        <v>29</v>
      </c>
      <c r="Q1088" t="s">
        <v>29</v>
      </c>
      <c r="R1088" t="s">
        <v>29</v>
      </c>
      <c r="S1088" t="s">
        <v>29</v>
      </c>
      <c r="T1088" t="s">
        <v>29</v>
      </c>
      <c r="U1088" t="s">
        <v>29</v>
      </c>
      <c r="V1088" t="s">
        <v>29</v>
      </c>
      <c r="W1088" t="s">
        <v>29</v>
      </c>
    </row>
    <row r="1089" spans="1:23">
      <c r="A1089" t="s">
        <v>5412</v>
      </c>
      <c r="B1089">
        <v>0</v>
      </c>
      <c r="C1089">
        <v>95</v>
      </c>
      <c r="D1089">
        <v>45.012535703481603</v>
      </c>
      <c r="E1089">
        <v>0</v>
      </c>
      <c r="F1089">
        <v>90.025071406963306</v>
      </c>
      <c r="G1089" t="s">
        <v>98</v>
      </c>
      <c r="H1089" t="s">
        <v>98</v>
      </c>
      <c r="I1089" s="5">
        <v>7.2700000000000005E-5</v>
      </c>
      <c r="J1089" s="5">
        <v>8.4632015270989999E-3</v>
      </c>
      <c r="K1089">
        <v>103642817</v>
      </c>
      <c r="L1089" t="s">
        <v>851</v>
      </c>
      <c r="M1089" t="s">
        <v>852</v>
      </c>
      <c r="N1089" t="s">
        <v>853</v>
      </c>
      <c r="O1089" t="s">
        <v>28</v>
      </c>
      <c r="P1089" t="s">
        <v>854</v>
      </c>
      <c r="Q1089" t="s">
        <v>29</v>
      </c>
      <c r="R1089" t="s">
        <v>855</v>
      </c>
      <c r="S1089" t="s">
        <v>856</v>
      </c>
      <c r="T1089" t="s">
        <v>857</v>
      </c>
      <c r="U1089" t="s">
        <v>29</v>
      </c>
      <c r="V1089" t="s">
        <v>29</v>
      </c>
      <c r="W1089" t="s">
        <v>29</v>
      </c>
    </row>
    <row r="1090" spans="1:23">
      <c r="A1090" t="s">
        <v>26789</v>
      </c>
      <c r="B1090">
        <v>134</v>
      </c>
      <c r="C1090">
        <v>737</v>
      </c>
      <c r="D1090">
        <v>419.90504036133399</v>
      </c>
      <c r="E1090">
        <v>141.40505307075301</v>
      </c>
      <c r="F1090">
        <v>698.40502765191502</v>
      </c>
      <c r="G1090">
        <v>4.9390386869871001</v>
      </c>
      <c r="H1090">
        <v>2.30423026924396</v>
      </c>
      <c r="I1090">
        <v>4.6033560821940002E-3</v>
      </c>
      <c r="J1090">
        <v>0.17728171892965799</v>
      </c>
      <c r="K1090">
        <v>100193902</v>
      </c>
      <c r="L1090" t="s">
        <v>26790</v>
      </c>
      <c r="M1090" t="s">
        <v>26791</v>
      </c>
      <c r="N1090" t="s">
        <v>26792</v>
      </c>
      <c r="O1090" t="s">
        <v>28</v>
      </c>
      <c r="P1090" t="s">
        <v>29</v>
      </c>
      <c r="Q1090" t="s">
        <v>29</v>
      </c>
      <c r="R1090" t="s">
        <v>392</v>
      </c>
      <c r="S1090" t="s">
        <v>393</v>
      </c>
      <c r="T1090" t="s">
        <v>392</v>
      </c>
      <c r="U1090" t="s">
        <v>26793</v>
      </c>
      <c r="V1090" t="s">
        <v>29</v>
      </c>
      <c r="W1090" t="s">
        <v>29</v>
      </c>
    </row>
    <row r="1091" spans="1:23">
      <c r="A1091" t="s">
        <v>26794</v>
      </c>
      <c r="B1091">
        <v>304</v>
      </c>
      <c r="C1091">
        <v>3203</v>
      </c>
      <c r="D1091">
        <v>1678.03293914748</v>
      </c>
      <c r="E1091">
        <v>320.79952338439602</v>
      </c>
      <c r="F1091">
        <v>3035.26635491056</v>
      </c>
      <c r="G1091">
        <v>9.4615675325476598</v>
      </c>
      <c r="H1091">
        <v>3.2420792199377599</v>
      </c>
      <c r="I1091" s="5">
        <v>6.1999999999999999E-6</v>
      </c>
      <c r="J1091">
        <v>1.202727429758E-3</v>
      </c>
      <c r="K1091">
        <v>107546775</v>
      </c>
      <c r="L1091" t="s">
        <v>26795</v>
      </c>
      <c r="M1091" s="6" t="s">
        <v>24388</v>
      </c>
      <c r="N1091" t="s">
        <v>26796</v>
      </c>
      <c r="O1091" t="s">
        <v>28</v>
      </c>
      <c r="P1091" t="s">
        <v>4260</v>
      </c>
      <c r="Q1091" t="s">
        <v>1575</v>
      </c>
      <c r="R1091" t="s">
        <v>24390</v>
      </c>
      <c r="S1091" t="s">
        <v>24391</v>
      </c>
      <c r="T1091" t="s">
        <v>24392</v>
      </c>
      <c r="U1091" t="s">
        <v>26797</v>
      </c>
      <c r="V1091" t="s">
        <v>29</v>
      </c>
      <c r="W1091" t="s">
        <v>29</v>
      </c>
    </row>
    <row r="1092" spans="1:23">
      <c r="A1092" t="s">
        <v>5413</v>
      </c>
      <c r="B1092">
        <v>6</v>
      </c>
      <c r="C1092">
        <v>52</v>
      </c>
      <c r="D1092">
        <v>27.8042253658307</v>
      </c>
      <c r="E1092">
        <v>6.3315695404814898</v>
      </c>
      <c r="F1092">
        <v>49.276881191179903</v>
      </c>
      <c r="G1092">
        <v>7.7827276279796802</v>
      </c>
      <c r="H1092">
        <v>2.9602758680266001</v>
      </c>
      <c r="I1092">
        <v>4.3785896510093E-2</v>
      </c>
      <c r="J1092">
        <v>0.73312087419370098</v>
      </c>
      <c r="K1092">
        <v>100193489</v>
      </c>
      <c r="L1092" t="s">
        <v>5414</v>
      </c>
      <c r="M1092" t="s">
        <v>5415</v>
      </c>
      <c r="N1092" t="s">
        <v>5416</v>
      </c>
      <c r="O1092" t="s">
        <v>28</v>
      </c>
      <c r="P1092" t="s">
        <v>29</v>
      </c>
      <c r="Q1092" t="s">
        <v>29</v>
      </c>
      <c r="R1092" t="s">
        <v>1763</v>
      </c>
      <c r="S1092" t="s">
        <v>1764</v>
      </c>
      <c r="T1092" t="s">
        <v>1763</v>
      </c>
      <c r="U1092" t="s">
        <v>5417</v>
      </c>
      <c r="V1092" t="s">
        <v>29</v>
      </c>
      <c r="W1092" t="s">
        <v>29</v>
      </c>
    </row>
    <row r="1093" spans="1:23">
      <c r="A1093" t="s">
        <v>5418</v>
      </c>
      <c r="B1093">
        <v>0</v>
      </c>
      <c r="C1093">
        <v>34</v>
      </c>
      <c r="D1093">
        <v>16.109749620193401</v>
      </c>
      <c r="E1093">
        <v>0</v>
      </c>
      <c r="F1093">
        <v>32.219499240386902</v>
      </c>
      <c r="G1093" t="s">
        <v>98</v>
      </c>
      <c r="H1093" t="s">
        <v>98</v>
      </c>
      <c r="I1093">
        <v>4.4651822539290001E-3</v>
      </c>
      <c r="J1093">
        <v>0.17427976284747901</v>
      </c>
      <c r="K1093">
        <v>109942931</v>
      </c>
      <c r="L1093" t="s">
        <v>5419</v>
      </c>
      <c r="M1093" t="s">
        <v>147</v>
      </c>
      <c r="N1093" t="s">
        <v>5420</v>
      </c>
      <c r="O1093" t="s">
        <v>28</v>
      </c>
      <c r="P1093" t="s">
        <v>29</v>
      </c>
      <c r="Q1093" t="s">
        <v>29</v>
      </c>
      <c r="R1093" t="s">
        <v>29</v>
      </c>
      <c r="S1093" t="s">
        <v>29</v>
      </c>
      <c r="T1093" t="s">
        <v>29</v>
      </c>
      <c r="U1093" t="s">
        <v>5421</v>
      </c>
      <c r="V1093" t="s">
        <v>29</v>
      </c>
      <c r="W1093" t="s">
        <v>29</v>
      </c>
    </row>
    <row r="1094" spans="1:23">
      <c r="A1094" t="s">
        <v>5422</v>
      </c>
      <c r="B1094">
        <v>12</v>
      </c>
      <c r="C1094">
        <v>472</v>
      </c>
      <c r="D1094">
        <v>229.97279956199</v>
      </c>
      <c r="E1094">
        <v>12.663139080962999</v>
      </c>
      <c r="F1094">
        <v>447.28246004301798</v>
      </c>
      <c r="G1094">
        <v>35.3216100039078</v>
      </c>
      <c r="H1094">
        <v>5.14247919924735</v>
      </c>
      <c r="I1094" s="5">
        <v>2.1299999999999999E-6</v>
      </c>
      <c r="J1094">
        <v>4.8938611023800001E-4</v>
      </c>
      <c r="K1094">
        <v>103642830</v>
      </c>
      <c r="L1094" t="s">
        <v>5423</v>
      </c>
      <c r="M1094" t="s">
        <v>5424</v>
      </c>
      <c r="N1094" t="s">
        <v>5425</v>
      </c>
      <c r="O1094" t="s">
        <v>28</v>
      </c>
      <c r="P1094" t="s">
        <v>29</v>
      </c>
      <c r="Q1094" t="s">
        <v>29</v>
      </c>
      <c r="R1094" s="6" t="s">
        <v>29</v>
      </c>
      <c r="S1094" t="s">
        <v>29</v>
      </c>
      <c r="T1094" t="s">
        <v>29</v>
      </c>
      <c r="U1094" t="s">
        <v>5426</v>
      </c>
      <c r="V1094" t="s">
        <v>29</v>
      </c>
      <c r="W1094" t="s">
        <v>29</v>
      </c>
    </row>
    <row r="1095" spans="1:23">
      <c r="A1095" t="s">
        <v>5437</v>
      </c>
      <c r="B1095">
        <v>143</v>
      </c>
      <c r="C1095">
        <v>1342</v>
      </c>
      <c r="D1095">
        <v>711.31249752307804</v>
      </c>
      <c r="E1095">
        <v>150.902407381476</v>
      </c>
      <c r="F1095">
        <v>1271.7225876646801</v>
      </c>
      <c r="G1095">
        <v>8.4274506267472198</v>
      </c>
      <c r="H1095">
        <v>3.0750962700284599</v>
      </c>
      <c r="I1095" s="5">
        <v>6.6500000000000004E-5</v>
      </c>
      <c r="J1095">
        <v>7.9480981755740004E-3</v>
      </c>
      <c r="K1095">
        <v>100272967</v>
      </c>
      <c r="L1095" t="s">
        <v>5438</v>
      </c>
      <c r="M1095" t="s">
        <v>5439</v>
      </c>
      <c r="N1095" t="s">
        <v>5440</v>
      </c>
      <c r="O1095" t="s">
        <v>28</v>
      </c>
      <c r="P1095" t="s">
        <v>2306</v>
      </c>
      <c r="Q1095" t="s">
        <v>45</v>
      </c>
      <c r="R1095" t="s">
        <v>2307</v>
      </c>
      <c r="S1095" t="s">
        <v>2308</v>
      </c>
      <c r="T1095" t="s">
        <v>2309</v>
      </c>
      <c r="U1095" t="s">
        <v>5441</v>
      </c>
      <c r="V1095" t="s">
        <v>1729</v>
      </c>
      <c r="W1095" t="s">
        <v>29</v>
      </c>
    </row>
    <row r="1096" spans="1:23">
      <c r="A1096" t="s">
        <v>26798</v>
      </c>
      <c r="B1096">
        <v>24</v>
      </c>
      <c r="C1096">
        <v>316</v>
      </c>
      <c r="D1096">
        <v>162.38904731570199</v>
      </c>
      <c r="E1096">
        <v>25.326278161925998</v>
      </c>
      <c r="F1096">
        <v>299.45181646947799</v>
      </c>
      <c r="G1096">
        <v>11.823759280969099</v>
      </c>
      <c r="H1096">
        <v>3.5636168980626102</v>
      </c>
      <c r="I1096">
        <v>8.8967248756499997E-4</v>
      </c>
      <c r="J1096">
        <v>5.3462382199113E-2</v>
      </c>
      <c r="K1096">
        <v>103641852</v>
      </c>
      <c r="L1096" t="s">
        <v>26799</v>
      </c>
      <c r="M1096" t="s">
        <v>2192</v>
      </c>
      <c r="N1096" t="s">
        <v>26800</v>
      </c>
      <c r="O1096" t="s">
        <v>28</v>
      </c>
      <c r="P1096" t="s">
        <v>29</v>
      </c>
      <c r="Q1096" t="s">
        <v>59</v>
      </c>
      <c r="R1096" t="s">
        <v>59</v>
      </c>
      <c r="S1096" t="s">
        <v>316</v>
      </c>
      <c r="T1096" t="s">
        <v>29</v>
      </c>
      <c r="U1096" t="s">
        <v>26801</v>
      </c>
      <c r="V1096" t="s">
        <v>29</v>
      </c>
      <c r="W1096" t="s">
        <v>29</v>
      </c>
    </row>
    <row r="1097" spans="1:23">
      <c r="A1097" t="s">
        <v>26802</v>
      </c>
      <c r="B1097">
        <v>4</v>
      </c>
      <c r="C1097">
        <v>49</v>
      </c>
      <c r="D1097">
        <v>25.327515279850999</v>
      </c>
      <c r="E1097">
        <v>4.2210463603209902</v>
      </c>
      <c r="F1097">
        <v>46.433984199381101</v>
      </c>
      <c r="G1097">
        <v>11.000586166471299</v>
      </c>
      <c r="H1097">
        <v>3.4595084947218702</v>
      </c>
      <c r="I1097">
        <v>2.5995852783262999E-2</v>
      </c>
      <c r="J1097">
        <v>0.55285878197433502</v>
      </c>
      <c r="K1097">
        <v>103641862</v>
      </c>
      <c r="L1097" t="s">
        <v>26803</v>
      </c>
      <c r="M1097" t="s">
        <v>26804</v>
      </c>
      <c r="N1097" t="s">
        <v>26805</v>
      </c>
      <c r="O1097" t="s">
        <v>28</v>
      </c>
      <c r="P1097" t="s">
        <v>29</v>
      </c>
      <c r="Q1097" t="s">
        <v>29</v>
      </c>
      <c r="R1097" t="s">
        <v>26806</v>
      </c>
      <c r="S1097" t="s">
        <v>26807</v>
      </c>
      <c r="T1097" t="s">
        <v>26806</v>
      </c>
      <c r="U1097" t="s">
        <v>29</v>
      </c>
      <c r="V1097" t="s">
        <v>29</v>
      </c>
      <c r="W1097" t="s">
        <v>29</v>
      </c>
    </row>
    <row r="1098" spans="1:23">
      <c r="A1098" t="s">
        <v>20061</v>
      </c>
      <c r="B1098">
        <v>87</v>
      </c>
      <c r="C1098">
        <v>425</v>
      </c>
      <c r="D1098">
        <v>247.27574942090899</v>
      </c>
      <c r="E1098">
        <v>91.807758336981607</v>
      </c>
      <c r="F1098">
        <v>402.74374050483601</v>
      </c>
      <c r="G1098">
        <v>4.3868159706782004</v>
      </c>
      <c r="H1098">
        <v>2.133174185783</v>
      </c>
      <c r="I1098" s="5">
        <v>1.8624770722919001E-2</v>
      </c>
      <c r="J1098">
        <v>0.45021716054196098</v>
      </c>
      <c r="K1098">
        <v>100280835</v>
      </c>
      <c r="L1098" t="s">
        <v>20062</v>
      </c>
      <c r="M1098" t="s">
        <v>3375</v>
      </c>
      <c r="N1098" t="s">
        <v>20063</v>
      </c>
      <c r="O1098" t="s">
        <v>28</v>
      </c>
      <c r="P1098" t="s">
        <v>29</v>
      </c>
      <c r="Q1098" t="s">
        <v>29</v>
      </c>
      <c r="R1098" t="s">
        <v>29</v>
      </c>
      <c r="S1098" t="s">
        <v>29</v>
      </c>
      <c r="T1098" t="s">
        <v>29</v>
      </c>
      <c r="U1098" t="s">
        <v>29</v>
      </c>
      <c r="V1098" t="s">
        <v>29</v>
      </c>
      <c r="W1098" t="s">
        <v>29</v>
      </c>
    </row>
    <row r="1099" spans="1:23">
      <c r="A1099" t="s">
        <v>26808</v>
      </c>
      <c r="B1099">
        <v>1</v>
      </c>
      <c r="C1099">
        <v>30</v>
      </c>
      <c r="D1099">
        <v>14.7421157540343</v>
      </c>
      <c r="E1099">
        <v>1.05526159008025</v>
      </c>
      <c r="F1099">
        <v>28.4289699179884</v>
      </c>
      <c r="G1099">
        <v>26.940211019929698</v>
      </c>
      <c r="H1099">
        <v>4.7516892462151796</v>
      </c>
      <c r="I1099">
        <v>2.0830863249141001E-2</v>
      </c>
      <c r="J1099">
        <v>0.48225075211158103</v>
      </c>
      <c r="K1099">
        <v>109943094</v>
      </c>
      <c r="L1099" t="s">
        <v>26809</v>
      </c>
      <c r="M1099" t="s">
        <v>17440</v>
      </c>
      <c r="N1099" t="s">
        <v>26810</v>
      </c>
      <c r="O1099" t="s">
        <v>28</v>
      </c>
      <c r="P1099" t="s">
        <v>29</v>
      </c>
      <c r="Q1099" t="s">
        <v>29</v>
      </c>
      <c r="R1099" t="s">
        <v>29</v>
      </c>
      <c r="S1099" t="s">
        <v>29</v>
      </c>
      <c r="T1099" t="s">
        <v>29</v>
      </c>
      <c r="U1099" t="s">
        <v>29</v>
      </c>
      <c r="V1099" t="s">
        <v>29</v>
      </c>
      <c r="W1099" t="s">
        <v>29</v>
      </c>
    </row>
    <row r="1100" spans="1:23">
      <c r="A1100" t="s">
        <v>5445</v>
      </c>
      <c r="B1100">
        <v>190</v>
      </c>
      <c r="C1100">
        <v>878</v>
      </c>
      <c r="D1100">
        <v>516.26044419085395</v>
      </c>
      <c r="E1100">
        <v>200.499702115247</v>
      </c>
      <c r="F1100">
        <v>832.02118626646097</v>
      </c>
      <c r="G1100">
        <v>4.1497377676312697</v>
      </c>
      <c r="H1100">
        <v>2.0530201718110801</v>
      </c>
      <c r="I1100">
        <v>8.1282972105090005E-3</v>
      </c>
      <c r="J1100">
        <v>0.265714599596717</v>
      </c>
      <c r="K1100">
        <v>100280805</v>
      </c>
      <c r="L1100" t="s">
        <v>5446</v>
      </c>
      <c r="M1100" t="s">
        <v>5447</v>
      </c>
      <c r="N1100" t="s">
        <v>5448</v>
      </c>
      <c r="O1100" t="s">
        <v>28</v>
      </c>
      <c r="P1100" t="s">
        <v>5449</v>
      </c>
      <c r="Q1100" t="s">
        <v>29</v>
      </c>
      <c r="R1100" t="s">
        <v>5449</v>
      </c>
      <c r="S1100" t="s">
        <v>5450</v>
      </c>
      <c r="T1100" t="s">
        <v>29</v>
      </c>
      <c r="U1100" t="s">
        <v>5451</v>
      </c>
      <c r="V1100" t="s">
        <v>5452</v>
      </c>
      <c r="W1100" t="s">
        <v>650</v>
      </c>
    </row>
    <row r="1101" spans="1:23">
      <c r="A1101" t="s">
        <v>26811</v>
      </c>
      <c r="B1101">
        <v>8</v>
      </c>
      <c r="C1101">
        <v>131</v>
      </c>
      <c r="D1101">
        <v>66.290964014595701</v>
      </c>
      <c r="E1101">
        <v>8.4420927206419893</v>
      </c>
      <c r="F1101">
        <v>124.139835308549</v>
      </c>
      <c r="G1101">
        <v>14.7048651817116</v>
      </c>
      <c r="H1101">
        <v>3.87822165214412</v>
      </c>
      <c r="I1101">
        <v>3.3209946958040002E-3</v>
      </c>
      <c r="J1101">
        <v>0.13942671409927301</v>
      </c>
      <c r="K1101">
        <v>103641886</v>
      </c>
      <c r="L1101" t="s">
        <v>26812</v>
      </c>
      <c r="M1101" t="s">
        <v>26813</v>
      </c>
      <c r="N1101" t="s">
        <v>26814</v>
      </c>
      <c r="O1101" t="s">
        <v>28</v>
      </c>
      <c r="P1101" t="s">
        <v>29</v>
      </c>
      <c r="Q1101" t="s">
        <v>29</v>
      </c>
      <c r="R1101" t="s">
        <v>21467</v>
      </c>
      <c r="S1101" t="s">
        <v>26815</v>
      </c>
      <c r="T1101" t="s">
        <v>21467</v>
      </c>
      <c r="U1101" t="s">
        <v>29</v>
      </c>
      <c r="V1101" t="s">
        <v>29</v>
      </c>
      <c r="W1101" t="s">
        <v>29</v>
      </c>
    </row>
    <row r="1102" spans="1:23">
      <c r="A1102" t="s">
        <v>26816</v>
      </c>
      <c r="B1102">
        <v>0</v>
      </c>
      <c r="C1102">
        <v>68</v>
      </c>
      <c r="D1102">
        <v>32.219499240386902</v>
      </c>
      <c r="E1102">
        <v>0</v>
      </c>
      <c r="F1102">
        <v>64.438998480773705</v>
      </c>
      <c r="G1102" t="s">
        <v>98</v>
      </c>
      <c r="H1102" t="s">
        <v>98</v>
      </c>
      <c r="I1102">
        <v>3.1599157032E-4</v>
      </c>
      <c r="J1102">
        <v>2.5300558260779999E-2</v>
      </c>
      <c r="K1102">
        <v>100284774</v>
      </c>
      <c r="L1102" t="s">
        <v>26817</v>
      </c>
      <c r="M1102" t="s">
        <v>7747</v>
      </c>
      <c r="N1102" t="s">
        <v>29</v>
      </c>
      <c r="O1102" t="s">
        <v>28</v>
      </c>
      <c r="P1102" t="s">
        <v>7748</v>
      </c>
      <c r="Q1102" t="s">
        <v>29</v>
      </c>
      <c r="R1102" s="6" t="s">
        <v>7749</v>
      </c>
      <c r="S1102" t="s">
        <v>7750</v>
      </c>
      <c r="T1102" t="s">
        <v>7751</v>
      </c>
      <c r="U1102" t="s">
        <v>26818</v>
      </c>
      <c r="V1102" t="s">
        <v>7753</v>
      </c>
      <c r="W1102" t="s">
        <v>7754</v>
      </c>
    </row>
    <row r="1103" spans="1:23">
      <c r="A1103" t="s">
        <v>26819</v>
      </c>
      <c r="B1103">
        <v>35</v>
      </c>
      <c r="C1103">
        <v>238</v>
      </c>
      <c r="D1103">
        <v>131.23532516775799</v>
      </c>
      <c r="E1103">
        <v>36.934155652808698</v>
      </c>
      <c r="F1103">
        <v>225.536494682708</v>
      </c>
      <c r="G1103">
        <v>6.1064478311840498</v>
      </c>
      <c r="H1103">
        <v>2.6103333969696401</v>
      </c>
      <c r="I1103">
        <v>1.4946223024271E-2</v>
      </c>
      <c r="J1103">
        <v>0.39371344577719303</v>
      </c>
      <c r="K1103">
        <v>109943138</v>
      </c>
      <c r="L1103" t="s">
        <v>26820</v>
      </c>
      <c r="M1103" t="s">
        <v>26821</v>
      </c>
      <c r="N1103" t="s">
        <v>26822</v>
      </c>
      <c r="O1103" t="s">
        <v>28</v>
      </c>
      <c r="P1103" t="s">
        <v>29</v>
      </c>
      <c r="Q1103" t="s">
        <v>29</v>
      </c>
      <c r="R1103" t="s">
        <v>29</v>
      </c>
      <c r="S1103" t="s">
        <v>29</v>
      </c>
      <c r="T1103" t="s">
        <v>29</v>
      </c>
      <c r="U1103" t="s">
        <v>29</v>
      </c>
      <c r="V1103" t="s">
        <v>29</v>
      </c>
      <c r="W1103" t="s">
        <v>29</v>
      </c>
    </row>
    <row r="1104" spans="1:23">
      <c r="A1104" t="s">
        <v>26823</v>
      </c>
      <c r="B1104">
        <v>0</v>
      </c>
      <c r="C1104">
        <v>17</v>
      </c>
      <c r="D1104">
        <v>8.0548748100967096</v>
      </c>
      <c r="E1104">
        <v>0</v>
      </c>
      <c r="F1104">
        <v>16.109749620193401</v>
      </c>
      <c r="G1104" t="s">
        <v>98</v>
      </c>
      <c r="H1104" t="s">
        <v>98</v>
      </c>
      <c r="I1104">
        <v>3.5570471549312997E-2</v>
      </c>
      <c r="J1104">
        <v>0.65431513605857206</v>
      </c>
      <c r="K1104">
        <v>103642860</v>
      </c>
      <c r="L1104" t="s">
        <v>26824</v>
      </c>
      <c r="M1104" t="s">
        <v>26825</v>
      </c>
      <c r="N1104" t="s">
        <v>26826</v>
      </c>
      <c r="O1104" t="s">
        <v>28</v>
      </c>
      <c r="P1104" t="s">
        <v>29</v>
      </c>
      <c r="Q1104" t="s">
        <v>29</v>
      </c>
      <c r="R1104" t="s">
        <v>2136</v>
      </c>
      <c r="S1104" t="s">
        <v>2137</v>
      </c>
      <c r="T1104" t="s">
        <v>2136</v>
      </c>
      <c r="U1104" t="s">
        <v>29</v>
      </c>
      <c r="V1104" t="s">
        <v>29</v>
      </c>
      <c r="W1104" t="s">
        <v>29</v>
      </c>
    </row>
    <row r="1105" spans="1:23">
      <c r="A1105" t="s">
        <v>26827</v>
      </c>
      <c r="B1105">
        <v>1</v>
      </c>
      <c r="C1105">
        <v>54</v>
      </c>
      <c r="D1105">
        <v>26.113703721229701</v>
      </c>
      <c r="E1105">
        <v>1.05526159008025</v>
      </c>
      <c r="F1105">
        <v>51.172145852379103</v>
      </c>
      <c r="G1105">
        <v>48.4923798358734</v>
      </c>
      <c r="H1105">
        <v>5.59968615277013</v>
      </c>
      <c r="I1105">
        <v>2.8951454562520002E-3</v>
      </c>
      <c r="J1105">
        <v>0.12639431359329301</v>
      </c>
      <c r="K1105">
        <v>100273483</v>
      </c>
      <c r="L1105" t="s">
        <v>26828</v>
      </c>
      <c r="M1105" t="s">
        <v>26829</v>
      </c>
      <c r="N1105" t="s">
        <v>26830</v>
      </c>
      <c r="O1105" t="s">
        <v>28</v>
      </c>
      <c r="P1105" t="s">
        <v>29</v>
      </c>
      <c r="Q1105" t="s">
        <v>45</v>
      </c>
      <c r="R1105" t="s">
        <v>862</v>
      </c>
      <c r="S1105" t="s">
        <v>863</v>
      </c>
      <c r="T1105" t="s">
        <v>48</v>
      </c>
      <c r="U1105" t="s">
        <v>26831</v>
      </c>
      <c r="V1105" t="s">
        <v>29</v>
      </c>
      <c r="W1105" t="s">
        <v>29</v>
      </c>
    </row>
    <row r="1106" spans="1:23">
      <c r="A1106" t="s">
        <v>26832</v>
      </c>
      <c r="B1106">
        <v>2</v>
      </c>
      <c r="C1106">
        <v>28</v>
      </c>
      <c r="D1106">
        <v>14.3221142184748</v>
      </c>
      <c r="E1106">
        <v>2.1105231801605</v>
      </c>
      <c r="F1106">
        <v>26.533705256789201</v>
      </c>
      <c r="G1106">
        <v>12.5720984759672</v>
      </c>
      <c r="H1106">
        <v>3.65215357266427</v>
      </c>
      <c r="I1106">
        <v>4.9719804585005002E-2</v>
      </c>
      <c r="J1106">
        <v>0.78654750603548296</v>
      </c>
      <c r="K1106">
        <v>103641926</v>
      </c>
      <c r="L1106" t="s">
        <v>26833</v>
      </c>
      <c r="M1106" t="s">
        <v>11006</v>
      </c>
      <c r="N1106" t="s">
        <v>26834</v>
      </c>
      <c r="O1106" t="s">
        <v>28</v>
      </c>
      <c r="P1106" t="s">
        <v>11008</v>
      </c>
      <c r="Q1106" t="s">
        <v>11009</v>
      </c>
      <c r="R1106" t="s">
        <v>11010</v>
      </c>
      <c r="S1106" t="s">
        <v>11011</v>
      </c>
      <c r="T1106" t="s">
        <v>11012</v>
      </c>
      <c r="U1106" t="s">
        <v>26835</v>
      </c>
      <c r="V1106" t="s">
        <v>16283</v>
      </c>
      <c r="W1106" t="s">
        <v>29</v>
      </c>
    </row>
    <row r="1107" spans="1:23">
      <c r="A1107" t="s">
        <v>26836</v>
      </c>
      <c r="B1107">
        <v>6</v>
      </c>
      <c r="C1107">
        <v>59</v>
      </c>
      <c r="D1107">
        <v>31.120938522929301</v>
      </c>
      <c r="E1107">
        <v>6.3315695404814898</v>
      </c>
      <c r="F1107">
        <v>55.910307505377197</v>
      </c>
      <c r="G1107">
        <v>8.8304025009769394</v>
      </c>
      <c r="H1107">
        <v>3.14247919924735</v>
      </c>
      <c r="I1107">
        <v>3.0317699880994E-2</v>
      </c>
      <c r="J1107">
        <v>0.60121942877073198</v>
      </c>
      <c r="K1107">
        <v>100279111</v>
      </c>
      <c r="L1107" t="s">
        <v>26837</v>
      </c>
      <c r="M1107" t="s">
        <v>937</v>
      </c>
      <c r="N1107" t="s">
        <v>26838</v>
      </c>
      <c r="O1107" t="s">
        <v>28</v>
      </c>
      <c r="P1107" t="s">
        <v>29</v>
      </c>
      <c r="Q1107" t="s">
        <v>29</v>
      </c>
      <c r="R1107" t="s">
        <v>29</v>
      </c>
      <c r="S1107" t="s">
        <v>29</v>
      </c>
      <c r="T1107" t="s">
        <v>29</v>
      </c>
      <c r="U1107" t="s">
        <v>26839</v>
      </c>
      <c r="V1107" t="s">
        <v>29</v>
      </c>
      <c r="W1107" t="s">
        <v>29</v>
      </c>
    </row>
    <row r="1108" spans="1:23">
      <c r="A1108" t="s">
        <v>5457</v>
      </c>
      <c r="B1108">
        <v>43</v>
      </c>
      <c r="C1108">
        <v>1286</v>
      </c>
      <c r="D1108">
        <v>632.01571276227696</v>
      </c>
      <c r="E1108">
        <v>45.3762483734507</v>
      </c>
      <c r="F1108">
        <v>1218.6551771510999</v>
      </c>
      <c r="G1108">
        <v>26.8566754818834</v>
      </c>
      <c r="H1108">
        <v>4.74720882323252</v>
      </c>
      <c r="I1108" s="5">
        <v>2.84E-8</v>
      </c>
      <c r="J1108" s="5">
        <v>1.2500000000000001E-5</v>
      </c>
      <c r="K1108">
        <v>103641951</v>
      </c>
      <c r="L1108" t="s">
        <v>3674</v>
      </c>
      <c r="M1108" t="s">
        <v>3675</v>
      </c>
      <c r="N1108" t="s">
        <v>3676</v>
      </c>
      <c r="O1108" t="s">
        <v>28</v>
      </c>
      <c r="P1108" t="s">
        <v>735</v>
      </c>
      <c r="Q1108" t="s">
        <v>29</v>
      </c>
      <c r="R1108" t="s">
        <v>1821</v>
      </c>
      <c r="S1108" t="s">
        <v>1822</v>
      </c>
      <c r="T1108" t="s">
        <v>1823</v>
      </c>
      <c r="U1108" t="s">
        <v>29</v>
      </c>
      <c r="V1108" t="s">
        <v>29</v>
      </c>
      <c r="W1108" t="s">
        <v>29</v>
      </c>
    </row>
    <row r="1109" spans="1:23">
      <c r="A1109" t="s">
        <v>5467</v>
      </c>
      <c r="B1109">
        <v>4</v>
      </c>
      <c r="C1109">
        <v>267</v>
      </c>
      <c r="D1109">
        <v>128.61943931520901</v>
      </c>
      <c r="E1109">
        <v>4.2210463603209902</v>
      </c>
      <c r="F1109">
        <v>253.01783227009699</v>
      </c>
      <c r="G1109">
        <v>59.941969519343502</v>
      </c>
      <c r="H1109">
        <v>5.90549458229422</v>
      </c>
      <c r="I1109" s="5">
        <v>8.9299999999999992E-6</v>
      </c>
      <c r="J1109">
        <v>1.643886358779E-3</v>
      </c>
      <c r="K1109">
        <v>103641971</v>
      </c>
      <c r="L1109" t="s">
        <v>1966</v>
      </c>
      <c r="M1109" t="s">
        <v>1967</v>
      </c>
      <c r="N1109" t="s">
        <v>1968</v>
      </c>
      <c r="O1109" t="s">
        <v>28</v>
      </c>
      <c r="P1109" t="s">
        <v>29</v>
      </c>
      <c r="Q1109" t="s">
        <v>29</v>
      </c>
      <c r="R1109" t="s">
        <v>29</v>
      </c>
      <c r="S1109" t="s">
        <v>29</v>
      </c>
      <c r="T1109" t="s">
        <v>29</v>
      </c>
      <c r="U1109" t="s">
        <v>29</v>
      </c>
      <c r="V1109" t="s">
        <v>29</v>
      </c>
      <c r="W1109" t="s">
        <v>29</v>
      </c>
    </row>
    <row r="1110" spans="1:23">
      <c r="A1110" t="s">
        <v>9045</v>
      </c>
      <c r="B1110">
        <v>9</v>
      </c>
      <c r="C1110">
        <v>84</v>
      </c>
      <c r="D1110">
        <v>44.5492350405449</v>
      </c>
      <c r="E1110">
        <v>9.4973543107222405</v>
      </c>
      <c r="F1110">
        <v>79.6011157703675</v>
      </c>
      <c r="G1110">
        <v>8.3813989839781105</v>
      </c>
      <c r="H1110">
        <v>3.0671910719431099</v>
      </c>
      <c r="I1110">
        <v>2.2798865738559E-2</v>
      </c>
      <c r="J1110">
        <v>0.51229797367275998</v>
      </c>
      <c r="K1110">
        <v>103641987</v>
      </c>
      <c r="L1110" t="s">
        <v>9046</v>
      </c>
      <c r="M1110" t="s">
        <v>9047</v>
      </c>
      <c r="N1110" t="s">
        <v>9048</v>
      </c>
      <c r="O1110" t="s">
        <v>28</v>
      </c>
      <c r="P1110" t="s">
        <v>1021</v>
      </c>
      <c r="Q1110" t="s">
        <v>758</v>
      </c>
      <c r="R1110" t="s">
        <v>9049</v>
      </c>
      <c r="S1110" t="s">
        <v>9050</v>
      </c>
      <c r="T1110" t="s">
        <v>29</v>
      </c>
      <c r="U1110" t="s">
        <v>9051</v>
      </c>
      <c r="V1110" t="s">
        <v>9052</v>
      </c>
      <c r="W1110" t="s">
        <v>29</v>
      </c>
    </row>
    <row r="1111" spans="1:23">
      <c r="A1111" t="s">
        <v>5478</v>
      </c>
      <c r="B1111">
        <v>10</v>
      </c>
      <c r="C1111">
        <v>97</v>
      </c>
      <c r="D1111">
        <v>51.236475984482503</v>
      </c>
      <c r="E1111">
        <v>10.5526159008025</v>
      </c>
      <c r="F1111">
        <v>91.920336068162499</v>
      </c>
      <c r="G1111">
        <v>8.7106682297772497</v>
      </c>
      <c r="H1111">
        <v>3.1227833979064301</v>
      </c>
      <c r="I1111">
        <v>1.7834533034793001E-2</v>
      </c>
      <c r="J1111">
        <v>0.43962788477488202</v>
      </c>
      <c r="K1111">
        <v>103641989</v>
      </c>
      <c r="L1111" t="s">
        <v>5479</v>
      </c>
      <c r="M1111" t="s">
        <v>147</v>
      </c>
      <c r="N1111" t="s">
        <v>5480</v>
      </c>
      <c r="O1111" t="s">
        <v>28</v>
      </c>
      <c r="P1111" t="s">
        <v>29</v>
      </c>
      <c r="Q1111" t="s">
        <v>29</v>
      </c>
      <c r="R1111" t="s">
        <v>29</v>
      </c>
      <c r="S1111" t="s">
        <v>29</v>
      </c>
      <c r="T1111" t="s">
        <v>29</v>
      </c>
      <c r="U1111" t="s">
        <v>5481</v>
      </c>
      <c r="V1111" t="s">
        <v>29</v>
      </c>
      <c r="W1111" t="s">
        <v>29</v>
      </c>
    </row>
    <row r="1112" spans="1:23">
      <c r="A1112" t="s">
        <v>5491</v>
      </c>
      <c r="B1112">
        <v>68</v>
      </c>
      <c r="C1112">
        <v>1520</v>
      </c>
      <c r="D1112">
        <v>756.07946531843504</v>
      </c>
      <c r="E1112">
        <v>71.757788125456898</v>
      </c>
      <c r="F1112">
        <v>1440.4011425114099</v>
      </c>
      <c r="G1112">
        <v>20.073098407006398</v>
      </c>
      <c r="H1112">
        <v>4.3271914176872697</v>
      </c>
      <c r="I1112" s="5">
        <v>1.0700000000000001E-7</v>
      </c>
      <c r="J1112" s="5">
        <v>3.8699999999999999E-5</v>
      </c>
      <c r="K1112">
        <v>100283076</v>
      </c>
      <c r="L1112" t="s">
        <v>5492</v>
      </c>
      <c r="M1112" t="s">
        <v>5493</v>
      </c>
      <c r="N1112" t="s">
        <v>29</v>
      </c>
      <c r="O1112" t="s">
        <v>28</v>
      </c>
      <c r="P1112" t="s">
        <v>29</v>
      </c>
      <c r="Q1112" t="s">
        <v>29</v>
      </c>
      <c r="R1112" t="s">
        <v>29</v>
      </c>
      <c r="S1112" t="s">
        <v>29</v>
      </c>
      <c r="T1112" t="s">
        <v>29</v>
      </c>
      <c r="U1112" t="s">
        <v>5494</v>
      </c>
      <c r="V1112" t="s">
        <v>5495</v>
      </c>
      <c r="W1112" t="s">
        <v>29</v>
      </c>
    </row>
    <row r="1113" spans="1:23">
      <c r="A1113" t="s">
        <v>5500</v>
      </c>
      <c r="B1113">
        <v>10</v>
      </c>
      <c r="C1113">
        <v>588</v>
      </c>
      <c r="D1113">
        <v>283.88021314668799</v>
      </c>
      <c r="E1113">
        <v>10.5526159008025</v>
      </c>
      <c r="F1113">
        <v>557.20781039257304</v>
      </c>
      <c r="G1113">
        <v>52.802813599062098</v>
      </c>
      <c r="H1113">
        <v>5.7225429005556698</v>
      </c>
      <c r="I1113" s="5">
        <v>8.8899999999999995E-8</v>
      </c>
      <c r="J1113" s="5">
        <v>3.4E-5</v>
      </c>
      <c r="K1113">
        <v>100384261</v>
      </c>
      <c r="L1113" t="s">
        <v>29</v>
      </c>
      <c r="M1113" t="s">
        <v>29</v>
      </c>
      <c r="N1113" t="s">
        <v>29</v>
      </c>
      <c r="O1113" t="s">
        <v>29</v>
      </c>
      <c r="P1113" t="s">
        <v>29</v>
      </c>
      <c r="Q1113" t="s">
        <v>29</v>
      </c>
      <c r="R1113" t="s">
        <v>29</v>
      </c>
      <c r="S1113" t="s">
        <v>29</v>
      </c>
      <c r="T1113" t="s">
        <v>29</v>
      </c>
      <c r="U1113" t="s">
        <v>29</v>
      </c>
      <c r="V1113" t="s">
        <v>29</v>
      </c>
      <c r="W1113" t="s">
        <v>29</v>
      </c>
    </row>
    <row r="1114" spans="1:23">
      <c r="A1114" t="s">
        <v>26840</v>
      </c>
      <c r="B1114">
        <v>345</v>
      </c>
      <c r="C1114">
        <v>1567</v>
      </c>
      <c r="D1114">
        <v>924.50255531363996</v>
      </c>
      <c r="E1114">
        <v>364.06524857768602</v>
      </c>
      <c r="F1114">
        <v>1484.9398620495899</v>
      </c>
      <c r="G1114">
        <v>4.0787739776067404</v>
      </c>
      <c r="H1114">
        <v>2.0281355634137199</v>
      </c>
      <c r="I1114">
        <v>4.569613838302E-3</v>
      </c>
      <c r="J1114">
        <v>0.17677109492544199</v>
      </c>
      <c r="K1114">
        <v>103642031</v>
      </c>
      <c r="L1114" t="s">
        <v>26841</v>
      </c>
      <c r="M1114" t="s">
        <v>3102</v>
      </c>
      <c r="N1114" t="s">
        <v>3103</v>
      </c>
      <c r="O1114" t="s">
        <v>28</v>
      </c>
      <c r="P1114" t="s">
        <v>29</v>
      </c>
      <c r="Q1114" t="s">
        <v>132</v>
      </c>
      <c r="R1114" t="s">
        <v>11437</v>
      </c>
      <c r="S1114" t="s">
        <v>11438</v>
      </c>
      <c r="T1114" t="s">
        <v>11439</v>
      </c>
      <c r="U1114" t="s">
        <v>29</v>
      </c>
      <c r="V1114" t="s">
        <v>29</v>
      </c>
      <c r="W1114" t="s">
        <v>29</v>
      </c>
    </row>
    <row r="1115" spans="1:23">
      <c r="A1115" t="s">
        <v>5501</v>
      </c>
      <c r="B1115">
        <v>27</v>
      </c>
      <c r="C1115">
        <v>999</v>
      </c>
      <c r="D1115">
        <v>487.58838060059003</v>
      </c>
      <c r="E1115">
        <v>28.4920629321667</v>
      </c>
      <c r="F1115">
        <v>946.68469826901401</v>
      </c>
      <c r="G1115">
        <v>33.226260257913196</v>
      </c>
      <c r="H1115">
        <v>5.0542520162356199</v>
      </c>
      <c r="I1115" s="5">
        <v>2.7800000000000001E-8</v>
      </c>
      <c r="J1115" s="5">
        <v>1.24E-5</v>
      </c>
      <c r="K1115">
        <v>100382531</v>
      </c>
      <c r="L1115" t="s">
        <v>5502</v>
      </c>
      <c r="M1115" t="s">
        <v>147</v>
      </c>
      <c r="N1115" t="s">
        <v>29</v>
      </c>
      <c r="O1115" t="s">
        <v>28</v>
      </c>
      <c r="P1115" t="s">
        <v>29</v>
      </c>
      <c r="Q1115" t="s">
        <v>29</v>
      </c>
      <c r="R1115" t="s">
        <v>29</v>
      </c>
      <c r="S1115" t="s">
        <v>29</v>
      </c>
      <c r="T1115" t="s">
        <v>29</v>
      </c>
      <c r="U1115" t="s">
        <v>29</v>
      </c>
      <c r="V1115" t="s">
        <v>29</v>
      </c>
      <c r="W1115" t="s">
        <v>29</v>
      </c>
    </row>
    <row r="1116" spans="1:23">
      <c r="A1116" t="s">
        <v>26842</v>
      </c>
      <c r="B1116">
        <v>0</v>
      </c>
      <c r="C1116">
        <v>16</v>
      </c>
      <c r="D1116">
        <v>7.5810586447969097</v>
      </c>
      <c r="E1116">
        <v>0</v>
      </c>
      <c r="F1116">
        <v>15.1621172895938</v>
      </c>
      <c r="G1116" t="s">
        <v>98</v>
      </c>
      <c r="H1116" t="s">
        <v>98</v>
      </c>
      <c r="I1116">
        <v>4.1234284292487003E-2</v>
      </c>
      <c r="J1116">
        <v>0.70577346591711598</v>
      </c>
      <c r="K1116">
        <v>103642034</v>
      </c>
      <c r="L1116" t="s">
        <v>26843</v>
      </c>
      <c r="M1116" t="s">
        <v>905</v>
      </c>
      <c r="N1116" t="s">
        <v>26844</v>
      </c>
      <c r="O1116" t="s">
        <v>28</v>
      </c>
      <c r="P1116" t="s">
        <v>907</v>
      </c>
      <c r="Q1116" t="s">
        <v>908</v>
      </c>
      <c r="R1116" t="s">
        <v>909</v>
      </c>
      <c r="S1116" t="s">
        <v>910</v>
      </c>
      <c r="T1116" t="s">
        <v>911</v>
      </c>
      <c r="U1116" t="s">
        <v>26845</v>
      </c>
      <c r="V1116" t="s">
        <v>913</v>
      </c>
      <c r="W1116" t="s">
        <v>650</v>
      </c>
    </row>
    <row r="1117" spans="1:23">
      <c r="A1117" t="s">
        <v>5503</v>
      </c>
      <c r="B1117">
        <v>0</v>
      </c>
      <c r="C1117">
        <v>33</v>
      </c>
      <c r="D1117">
        <v>15.6359334548936</v>
      </c>
      <c r="E1117">
        <v>0</v>
      </c>
      <c r="F1117">
        <v>31.2718669097872</v>
      </c>
      <c r="G1117" t="s">
        <v>98</v>
      </c>
      <c r="H1117" t="s">
        <v>98</v>
      </c>
      <c r="I1117" s="5">
        <v>4.9575745654110003E-3</v>
      </c>
      <c r="J1117">
        <v>0.18545814953190101</v>
      </c>
      <c r="K1117">
        <v>103642914</v>
      </c>
      <c r="L1117" t="s">
        <v>5504</v>
      </c>
      <c r="M1117" t="s">
        <v>5505</v>
      </c>
      <c r="N1117" t="s">
        <v>5506</v>
      </c>
      <c r="O1117" t="s">
        <v>28</v>
      </c>
      <c r="P1117" t="s">
        <v>29</v>
      </c>
      <c r="Q1117" t="s">
        <v>29</v>
      </c>
      <c r="R1117" t="s">
        <v>29</v>
      </c>
      <c r="S1117" t="s">
        <v>29</v>
      </c>
      <c r="T1117" t="s">
        <v>29</v>
      </c>
      <c r="U1117" t="s">
        <v>29</v>
      </c>
      <c r="V1117" t="s">
        <v>29</v>
      </c>
      <c r="W1117" t="s">
        <v>29</v>
      </c>
    </row>
    <row r="1118" spans="1:23">
      <c r="A1118" t="s">
        <v>26846</v>
      </c>
      <c r="B1118">
        <v>925</v>
      </c>
      <c r="C1118">
        <v>4433</v>
      </c>
      <c r="D1118">
        <v>2588.4855461861598</v>
      </c>
      <c r="E1118">
        <v>976.11697082422995</v>
      </c>
      <c r="F1118">
        <v>4200.85412154809</v>
      </c>
      <c r="G1118">
        <v>4.3036380342828204</v>
      </c>
      <c r="H1118">
        <v>2.1055567423682602</v>
      </c>
      <c r="I1118">
        <v>1.9138054634200001E-3</v>
      </c>
      <c r="J1118">
        <v>9.3870404845366004E-2</v>
      </c>
      <c r="K1118">
        <v>103642046</v>
      </c>
      <c r="L1118" t="s">
        <v>26847</v>
      </c>
      <c r="M1118" t="s">
        <v>3904</v>
      </c>
      <c r="N1118" t="s">
        <v>26848</v>
      </c>
      <c r="O1118" t="s">
        <v>28</v>
      </c>
      <c r="P1118" t="s">
        <v>29</v>
      </c>
      <c r="Q1118" t="s">
        <v>45</v>
      </c>
      <c r="R1118" t="s">
        <v>454</v>
      </c>
      <c r="S1118" t="s">
        <v>455</v>
      </c>
      <c r="T1118" t="s">
        <v>456</v>
      </c>
      <c r="U1118" t="s">
        <v>26849</v>
      </c>
      <c r="V1118" t="s">
        <v>4431</v>
      </c>
      <c r="W1118" t="s">
        <v>29</v>
      </c>
    </row>
    <row r="1119" spans="1:23">
      <c r="A1119" t="s">
        <v>16636</v>
      </c>
      <c r="B1119">
        <v>155</v>
      </c>
      <c r="C1119">
        <v>2090</v>
      </c>
      <c r="D1119">
        <v>1072.0585587078201</v>
      </c>
      <c r="E1119">
        <v>163.56554646243899</v>
      </c>
      <c r="F1119">
        <v>1980.5515709531901</v>
      </c>
      <c r="G1119">
        <v>12.108610974549</v>
      </c>
      <c r="H1119">
        <v>3.5979614723006699</v>
      </c>
      <c r="I1119" s="5">
        <v>1.79E-6</v>
      </c>
      <c r="J1119">
        <v>4.23998714364E-4</v>
      </c>
      <c r="K1119">
        <v>541827</v>
      </c>
      <c r="L1119" t="s">
        <v>16637</v>
      </c>
      <c r="M1119" t="s">
        <v>16638</v>
      </c>
      <c r="N1119" t="s">
        <v>16639</v>
      </c>
      <c r="O1119" t="s">
        <v>28</v>
      </c>
      <c r="P1119" t="s">
        <v>16640</v>
      </c>
      <c r="Q1119" t="s">
        <v>45</v>
      </c>
      <c r="R1119" t="s">
        <v>16641</v>
      </c>
      <c r="S1119" t="s">
        <v>16642</v>
      </c>
      <c r="T1119" t="s">
        <v>16643</v>
      </c>
      <c r="U1119" t="s">
        <v>16644</v>
      </c>
      <c r="V1119" t="s">
        <v>16645</v>
      </c>
      <c r="W1119" t="s">
        <v>7189</v>
      </c>
    </row>
    <row r="1120" spans="1:23">
      <c r="A1120" t="s">
        <v>26850</v>
      </c>
      <c r="B1120">
        <v>46</v>
      </c>
      <c r="C1120">
        <v>1242</v>
      </c>
      <c r="D1120">
        <v>612.75069387420604</v>
      </c>
      <c r="E1120">
        <v>48.542033143691398</v>
      </c>
      <c r="F1120">
        <v>1176.9593546047199</v>
      </c>
      <c r="G1120">
        <v>24.2461899179367</v>
      </c>
      <c r="H1120">
        <v>4.59968615277013</v>
      </c>
      <c r="I1120" s="5">
        <v>6.7799999999999998E-8</v>
      </c>
      <c r="J1120" s="5">
        <v>2.72E-5</v>
      </c>
      <c r="K1120">
        <v>103642054</v>
      </c>
      <c r="L1120" t="s">
        <v>26851</v>
      </c>
      <c r="M1120" t="s">
        <v>26852</v>
      </c>
      <c r="N1120" t="s">
        <v>26853</v>
      </c>
      <c r="O1120" t="s">
        <v>28</v>
      </c>
      <c r="P1120" t="s">
        <v>29</v>
      </c>
      <c r="Q1120" t="s">
        <v>29</v>
      </c>
      <c r="R1120" t="s">
        <v>29</v>
      </c>
      <c r="S1120" t="s">
        <v>29</v>
      </c>
      <c r="T1120" t="s">
        <v>29</v>
      </c>
      <c r="U1120" t="s">
        <v>29</v>
      </c>
      <c r="V1120" t="s">
        <v>29</v>
      </c>
      <c r="W1120" t="s">
        <v>29</v>
      </c>
    </row>
    <row r="1121" spans="1:23">
      <c r="A1121" t="s">
        <v>26854</v>
      </c>
      <c r="B1121">
        <v>37</v>
      </c>
      <c r="C1121">
        <v>210</v>
      </c>
      <c r="D1121">
        <v>119.02373412944399</v>
      </c>
      <c r="E1121">
        <v>39.044678832969197</v>
      </c>
      <c r="F1121">
        <v>199.00278942591899</v>
      </c>
      <c r="G1121">
        <v>5.0967966794461503</v>
      </c>
      <c r="H1121">
        <v>2.3495908026438399</v>
      </c>
      <c r="I1121" s="5">
        <v>3.007049307391E-2</v>
      </c>
      <c r="J1121">
        <v>0.59807361629670996</v>
      </c>
      <c r="K1121">
        <v>109942946</v>
      </c>
      <c r="L1121" t="s">
        <v>26855</v>
      </c>
      <c r="M1121" t="s">
        <v>26856</v>
      </c>
      <c r="N1121" t="s">
        <v>26857</v>
      </c>
      <c r="O1121" t="s">
        <v>28</v>
      </c>
      <c r="P1121" t="s">
        <v>29</v>
      </c>
      <c r="Q1121" t="s">
        <v>29</v>
      </c>
      <c r="R1121" t="s">
        <v>29</v>
      </c>
      <c r="S1121" t="s">
        <v>29</v>
      </c>
      <c r="T1121" t="s">
        <v>29</v>
      </c>
      <c r="U1121" t="s">
        <v>29</v>
      </c>
      <c r="V1121" t="s">
        <v>29</v>
      </c>
      <c r="W1121" t="s">
        <v>29</v>
      </c>
    </row>
    <row r="1122" spans="1:23">
      <c r="A1122" t="s">
        <v>5507</v>
      </c>
      <c r="B1122">
        <v>18</v>
      </c>
      <c r="C1122">
        <v>395</v>
      </c>
      <c r="D1122">
        <v>196.65473960414599</v>
      </c>
      <c r="E1122">
        <v>18.994708621444499</v>
      </c>
      <c r="F1122">
        <v>374.31477058684698</v>
      </c>
      <c r="G1122">
        <v>19.706265468281899</v>
      </c>
      <c r="H1122">
        <v>4.3005824922288198</v>
      </c>
      <c r="I1122" s="5">
        <v>5.7299999999999997E-5</v>
      </c>
      <c r="J1122">
        <v>7.0808074552210004E-3</v>
      </c>
      <c r="K1122">
        <v>103642070</v>
      </c>
      <c r="L1122" t="s">
        <v>5508</v>
      </c>
      <c r="M1122" t="s">
        <v>147</v>
      </c>
      <c r="N1122" t="s">
        <v>5509</v>
      </c>
      <c r="O1122" t="s">
        <v>28</v>
      </c>
      <c r="P1122" t="s">
        <v>29</v>
      </c>
      <c r="Q1122" t="s">
        <v>29</v>
      </c>
      <c r="R1122" t="s">
        <v>29</v>
      </c>
      <c r="S1122" t="s">
        <v>29</v>
      </c>
      <c r="T1122" t="s">
        <v>29</v>
      </c>
      <c r="U1122" t="s">
        <v>5510</v>
      </c>
      <c r="V1122" t="s">
        <v>29</v>
      </c>
      <c r="W1122" t="s">
        <v>29</v>
      </c>
    </row>
    <row r="1123" spans="1:23">
      <c r="A1123" t="s">
        <v>5511</v>
      </c>
      <c r="B1123">
        <v>6</v>
      </c>
      <c r="C1123">
        <v>2848</v>
      </c>
      <c r="D1123">
        <v>1352.59422354409</v>
      </c>
      <c r="E1123">
        <v>6.3315695404814898</v>
      </c>
      <c r="F1123">
        <v>2698.8568775477002</v>
      </c>
      <c r="G1123">
        <v>426.25400547088702</v>
      </c>
      <c r="H1123">
        <v>8.7355695808519105</v>
      </c>
      <c r="I1123" s="5">
        <v>1.02E-18</v>
      </c>
      <c r="J1123" s="5">
        <v>1.0299999999999999E-14</v>
      </c>
      <c r="K1123">
        <v>100282500</v>
      </c>
      <c r="L1123" t="s">
        <v>5512</v>
      </c>
      <c r="M1123" t="s">
        <v>5513</v>
      </c>
      <c r="N1123" t="s">
        <v>29</v>
      </c>
      <c r="O1123" t="s">
        <v>28</v>
      </c>
      <c r="P1123" t="s">
        <v>29</v>
      </c>
      <c r="Q1123" t="s">
        <v>29</v>
      </c>
      <c r="R1123" t="s">
        <v>2545</v>
      </c>
      <c r="S1123" t="s">
        <v>2546</v>
      </c>
      <c r="T1123" t="s">
        <v>2545</v>
      </c>
      <c r="U1123" t="s">
        <v>5514</v>
      </c>
      <c r="V1123" t="s">
        <v>5515</v>
      </c>
      <c r="W1123" t="s">
        <v>3551</v>
      </c>
    </row>
    <row r="1124" spans="1:23">
      <c r="A1124" t="s">
        <v>5516</v>
      </c>
      <c r="B1124">
        <v>41</v>
      </c>
      <c r="C1124">
        <v>944</v>
      </c>
      <c r="D1124">
        <v>468.91532263966297</v>
      </c>
      <c r="E1124">
        <v>43.265725193290201</v>
      </c>
      <c r="F1124">
        <v>894.56492008603504</v>
      </c>
      <c r="G1124">
        <v>20.676064392531401</v>
      </c>
      <c r="H1124">
        <v>4.3698896953504196</v>
      </c>
      <c r="I1124" s="5">
        <v>7.06E-7</v>
      </c>
      <c r="J1124">
        <v>1.9997286965700001E-4</v>
      </c>
      <c r="K1124">
        <v>100216958</v>
      </c>
      <c r="L1124" t="s">
        <v>5517</v>
      </c>
      <c r="M1124" t="s">
        <v>147</v>
      </c>
      <c r="N1124" t="s">
        <v>5518</v>
      </c>
      <c r="O1124" t="s">
        <v>28</v>
      </c>
      <c r="P1124" t="s">
        <v>29</v>
      </c>
      <c r="Q1124" t="s">
        <v>29</v>
      </c>
      <c r="R1124" t="s">
        <v>29</v>
      </c>
      <c r="S1124" t="s">
        <v>29</v>
      </c>
      <c r="T1124" t="s">
        <v>29</v>
      </c>
      <c r="U1124" t="s">
        <v>5519</v>
      </c>
      <c r="V1124" t="s">
        <v>29</v>
      </c>
      <c r="W1124" t="s">
        <v>29</v>
      </c>
    </row>
    <row r="1125" spans="1:23">
      <c r="A1125" t="s">
        <v>23835</v>
      </c>
      <c r="B1125">
        <v>18</v>
      </c>
      <c r="C1125">
        <v>122</v>
      </c>
      <c r="D1125">
        <v>67.302926477298698</v>
      </c>
      <c r="E1125">
        <v>18.994708621444499</v>
      </c>
      <c r="F1125">
        <v>115.61114433315301</v>
      </c>
      <c r="G1125">
        <v>6.0864921193174402</v>
      </c>
      <c r="H1125">
        <v>2.6056109867272399</v>
      </c>
      <c r="I1125">
        <v>3.2908232965734002E-2</v>
      </c>
      <c r="J1125">
        <v>0.62652450675457305</v>
      </c>
      <c r="K1125">
        <v>100193105</v>
      </c>
      <c r="L1125" t="s">
        <v>23836</v>
      </c>
      <c r="M1125" t="s">
        <v>147</v>
      </c>
      <c r="N1125" t="s">
        <v>29</v>
      </c>
      <c r="O1125" t="s">
        <v>28</v>
      </c>
      <c r="P1125" t="s">
        <v>29</v>
      </c>
      <c r="Q1125" t="s">
        <v>29</v>
      </c>
      <c r="R1125" t="s">
        <v>29</v>
      </c>
      <c r="S1125" t="s">
        <v>29</v>
      </c>
      <c r="T1125" t="s">
        <v>29</v>
      </c>
      <c r="U1125" t="s">
        <v>23837</v>
      </c>
      <c r="V1125" t="s">
        <v>29</v>
      </c>
      <c r="W1125" t="s">
        <v>29</v>
      </c>
    </row>
    <row r="1126" spans="1:23">
      <c r="A1126" t="s">
        <v>26858</v>
      </c>
      <c r="B1126">
        <v>39</v>
      </c>
      <c r="C1126">
        <v>539</v>
      </c>
      <c r="D1126">
        <v>275.96451410316098</v>
      </c>
      <c r="E1126">
        <v>41.155202013129703</v>
      </c>
      <c r="F1126">
        <v>510.77382619319201</v>
      </c>
      <c r="G1126">
        <v>12.410917726275301</v>
      </c>
      <c r="H1126">
        <v>3.6335378944969201</v>
      </c>
      <c r="I1126">
        <v>1.26593338872E-4</v>
      </c>
      <c r="J1126">
        <v>1.2684444719227E-2</v>
      </c>
      <c r="K1126">
        <v>103642103</v>
      </c>
      <c r="L1126" t="s">
        <v>26859</v>
      </c>
      <c r="M1126" t="s">
        <v>147</v>
      </c>
      <c r="N1126" t="s">
        <v>26860</v>
      </c>
      <c r="O1126" t="s">
        <v>28</v>
      </c>
      <c r="P1126" t="s">
        <v>29</v>
      </c>
      <c r="Q1126" t="s">
        <v>29</v>
      </c>
      <c r="R1126" t="s">
        <v>29</v>
      </c>
      <c r="S1126" t="s">
        <v>29</v>
      </c>
      <c r="T1126" t="s">
        <v>29</v>
      </c>
      <c r="U1126" t="s">
        <v>26861</v>
      </c>
      <c r="V1126" t="s">
        <v>29</v>
      </c>
      <c r="W1126" t="s">
        <v>29</v>
      </c>
    </row>
    <row r="1127" spans="1:23">
      <c r="A1127" t="s">
        <v>26862</v>
      </c>
      <c r="B1127">
        <v>6</v>
      </c>
      <c r="C1127">
        <v>66</v>
      </c>
      <c r="D1127">
        <v>34.437651680027997</v>
      </c>
      <c r="E1127">
        <v>6.3315695404814898</v>
      </c>
      <c r="F1127">
        <v>62.543733819574499</v>
      </c>
      <c r="G1127">
        <v>9.8780773739742092</v>
      </c>
      <c r="H1127">
        <v>3.30423026924396</v>
      </c>
      <c r="I1127">
        <v>2.1472146360012E-2</v>
      </c>
      <c r="J1127">
        <v>0.49259486841987998</v>
      </c>
      <c r="K1127">
        <v>107403155</v>
      </c>
      <c r="L1127" t="s">
        <v>26863</v>
      </c>
      <c r="M1127" t="s">
        <v>5271</v>
      </c>
      <c r="N1127" t="s">
        <v>26864</v>
      </c>
      <c r="O1127" t="s">
        <v>28</v>
      </c>
      <c r="P1127" t="s">
        <v>2906</v>
      </c>
      <c r="Q1127" t="s">
        <v>59</v>
      </c>
      <c r="R1127" t="s">
        <v>2907</v>
      </c>
      <c r="S1127" t="s">
        <v>2908</v>
      </c>
      <c r="T1127" t="s">
        <v>2909</v>
      </c>
      <c r="U1127" t="s">
        <v>26865</v>
      </c>
      <c r="V1127" t="s">
        <v>29</v>
      </c>
      <c r="W1127" t="s">
        <v>29</v>
      </c>
    </row>
    <row r="1128" spans="1:23">
      <c r="A1128" t="s">
        <v>5539</v>
      </c>
      <c r="B1128">
        <v>45</v>
      </c>
      <c r="C1128">
        <v>296</v>
      </c>
      <c r="D1128">
        <v>163.992970705548</v>
      </c>
      <c r="E1128">
        <v>47.486771553611199</v>
      </c>
      <c r="F1128">
        <v>280.49916985748598</v>
      </c>
      <c r="G1128">
        <v>5.9068907125179102</v>
      </c>
      <c r="H1128">
        <v>2.5623989199059398</v>
      </c>
      <c r="I1128">
        <v>1.1736014382775E-2</v>
      </c>
      <c r="J1128">
        <v>0.33578593693768299</v>
      </c>
      <c r="K1128">
        <v>103642147</v>
      </c>
      <c r="L1128" t="s">
        <v>5540</v>
      </c>
      <c r="M1128" t="s">
        <v>5541</v>
      </c>
      <c r="N1128" t="s">
        <v>5542</v>
      </c>
      <c r="O1128" t="s">
        <v>28</v>
      </c>
      <c r="P1128" t="s">
        <v>29</v>
      </c>
      <c r="Q1128" t="s">
        <v>45</v>
      </c>
      <c r="R1128" t="s">
        <v>5543</v>
      </c>
      <c r="S1128" t="s">
        <v>5544</v>
      </c>
      <c r="T1128" t="s">
        <v>5545</v>
      </c>
      <c r="U1128" t="s">
        <v>5546</v>
      </c>
      <c r="V1128" t="s">
        <v>29</v>
      </c>
      <c r="W1128" s="6" t="s">
        <v>29</v>
      </c>
    </row>
    <row r="1129" spans="1:23">
      <c r="A1129" t="s">
        <v>26866</v>
      </c>
      <c r="B1129">
        <v>164</v>
      </c>
      <c r="C1129">
        <v>1010</v>
      </c>
      <c r="D1129">
        <v>565.085777339385</v>
      </c>
      <c r="E1129">
        <v>173.062900773161</v>
      </c>
      <c r="F1129">
        <v>957.10865390561003</v>
      </c>
      <c r="G1129">
        <v>5.5304091727904403</v>
      </c>
      <c r="H1129">
        <v>2.4673862236277402</v>
      </c>
      <c r="I1129">
        <v>1.4887831982260001E-3</v>
      </c>
      <c r="J1129">
        <v>7.8537190745981006E-2</v>
      </c>
      <c r="K1129">
        <v>100384465</v>
      </c>
      <c r="L1129" t="s">
        <v>26867</v>
      </c>
      <c r="M1129" t="s">
        <v>26868</v>
      </c>
      <c r="N1129" t="s">
        <v>26869</v>
      </c>
      <c r="O1129" t="s">
        <v>28</v>
      </c>
      <c r="P1129" t="s">
        <v>29</v>
      </c>
      <c r="Q1129" t="s">
        <v>120</v>
      </c>
      <c r="R1129" t="s">
        <v>26870</v>
      </c>
      <c r="S1129" t="s">
        <v>26871</v>
      </c>
      <c r="T1129" t="s">
        <v>4829</v>
      </c>
      <c r="U1129" t="s">
        <v>29</v>
      </c>
      <c r="V1129" t="s">
        <v>29</v>
      </c>
      <c r="W1129" t="s">
        <v>29</v>
      </c>
    </row>
    <row r="1130" spans="1:23">
      <c r="A1130" t="s">
        <v>5547</v>
      </c>
      <c r="B1130">
        <v>0</v>
      </c>
      <c r="C1130">
        <v>44</v>
      </c>
      <c r="D1130">
        <v>20.8479112731915</v>
      </c>
      <c r="E1130">
        <v>0</v>
      </c>
      <c r="F1130">
        <v>41.695822546382999</v>
      </c>
      <c r="G1130" t="s">
        <v>98</v>
      </c>
      <c r="H1130" t="s">
        <v>98</v>
      </c>
      <c r="I1130">
        <v>1.7522346266359999E-3</v>
      </c>
      <c r="J1130">
        <v>8.8186377221760995E-2</v>
      </c>
      <c r="K1130">
        <v>103642160</v>
      </c>
      <c r="L1130" t="s">
        <v>2490</v>
      </c>
      <c r="M1130" t="s">
        <v>147</v>
      </c>
      <c r="N1130" t="s">
        <v>2491</v>
      </c>
      <c r="O1130" t="s">
        <v>28</v>
      </c>
      <c r="P1130" t="s">
        <v>29</v>
      </c>
      <c r="Q1130" t="s">
        <v>29</v>
      </c>
      <c r="R1130" t="s">
        <v>29</v>
      </c>
      <c r="S1130" t="s">
        <v>29</v>
      </c>
      <c r="T1130" t="s">
        <v>29</v>
      </c>
      <c r="U1130" t="s">
        <v>29</v>
      </c>
      <c r="V1130" t="s">
        <v>29</v>
      </c>
      <c r="W1130" t="s">
        <v>29</v>
      </c>
    </row>
    <row r="1131" spans="1:23">
      <c r="A1131" t="s">
        <v>26872</v>
      </c>
      <c r="B1131">
        <v>1058</v>
      </c>
      <c r="C1131">
        <v>5539</v>
      </c>
      <c r="D1131">
        <v>3182.70112074808</v>
      </c>
      <c r="E1131">
        <v>1116.4667623048999</v>
      </c>
      <c r="F1131">
        <v>5248.9354791912601</v>
      </c>
      <c r="G1131">
        <v>4.7013808708062497</v>
      </c>
      <c r="H1131">
        <v>2.2330845616559598</v>
      </c>
      <c r="I1131">
        <v>1.0955878322849999E-3</v>
      </c>
      <c r="J1131">
        <v>6.2516402024223997E-2</v>
      </c>
      <c r="K1131">
        <v>100279571</v>
      </c>
      <c r="L1131" t="s">
        <v>26873</v>
      </c>
      <c r="M1131" t="s">
        <v>26874</v>
      </c>
      <c r="N1131" t="s">
        <v>26875</v>
      </c>
      <c r="O1131" t="s">
        <v>28</v>
      </c>
      <c r="P1131" t="s">
        <v>29</v>
      </c>
      <c r="Q1131" t="s">
        <v>45</v>
      </c>
      <c r="R1131" t="s">
        <v>454</v>
      </c>
      <c r="S1131" t="s">
        <v>455</v>
      </c>
      <c r="T1131" t="s">
        <v>456</v>
      </c>
      <c r="U1131" t="s">
        <v>26876</v>
      </c>
      <c r="V1131" t="s">
        <v>4431</v>
      </c>
      <c r="W1131" t="s">
        <v>29</v>
      </c>
    </row>
    <row r="1132" spans="1:23">
      <c r="A1132" t="s">
        <v>5569</v>
      </c>
      <c r="B1132">
        <v>2</v>
      </c>
      <c r="C1132">
        <v>44</v>
      </c>
      <c r="D1132">
        <v>21.903172863271699</v>
      </c>
      <c r="E1132">
        <v>2.1105231801605</v>
      </c>
      <c r="F1132">
        <v>41.695822546382999</v>
      </c>
      <c r="G1132">
        <v>19.756154747948401</v>
      </c>
      <c r="H1132">
        <v>4.30423026924396</v>
      </c>
      <c r="I1132">
        <v>1.3036831745071999E-2</v>
      </c>
      <c r="J1132">
        <v>0.358117290010664</v>
      </c>
      <c r="K1132">
        <v>103642189</v>
      </c>
      <c r="L1132" t="s">
        <v>5570</v>
      </c>
      <c r="M1132" t="s">
        <v>5571</v>
      </c>
      <c r="N1132" t="s">
        <v>5572</v>
      </c>
      <c r="O1132" t="s">
        <v>28</v>
      </c>
      <c r="P1132" t="s">
        <v>29</v>
      </c>
      <c r="Q1132" t="s">
        <v>29</v>
      </c>
      <c r="R1132" s="6" t="s">
        <v>29</v>
      </c>
      <c r="S1132" t="s">
        <v>29</v>
      </c>
      <c r="T1132" t="s">
        <v>29</v>
      </c>
      <c r="U1132" t="s">
        <v>29</v>
      </c>
      <c r="V1132" t="s">
        <v>29</v>
      </c>
      <c r="W1132" t="s">
        <v>29</v>
      </c>
    </row>
    <row r="1133" spans="1:23">
      <c r="A1133" t="s">
        <v>5581</v>
      </c>
      <c r="B1133">
        <v>671</v>
      </c>
      <c r="C1133">
        <v>3470</v>
      </c>
      <c r="D1133">
        <v>1998.18235706225</v>
      </c>
      <c r="E1133">
        <v>708.08052694384696</v>
      </c>
      <c r="F1133">
        <v>3288.28418718066</v>
      </c>
      <c r="G1133">
        <v>4.6439409954871298</v>
      </c>
      <c r="H1133">
        <v>2.2153496418721099</v>
      </c>
      <c r="I1133">
        <v>1.182047778682E-3</v>
      </c>
      <c r="J1133">
        <v>6.5963476178378E-2</v>
      </c>
      <c r="K1133">
        <v>100274212</v>
      </c>
      <c r="L1133" t="s">
        <v>1865</v>
      </c>
      <c r="M1133" t="s">
        <v>1866</v>
      </c>
      <c r="N1133" t="s">
        <v>1867</v>
      </c>
      <c r="O1133" t="s">
        <v>28</v>
      </c>
      <c r="P1133" t="s">
        <v>1868</v>
      </c>
      <c r="Q1133" t="s">
        <v>29</v>
      </c>
      <c r="R1133" t="s">
        <v>1869</v>
      </c>
      <c r="S1133" t="s">
        <v>1870</v>
      </c>
      <c r="T1133" t="s">
        <v>1871</v>
      </c>
      <c r="U1133" t="s">
        <v>1872</v>
      </c>
      <c r="V1133" t="s">
        <v>1873</v>
      </c>
      <c r="W1133" t="s">
        <v>1874</v>
      </c>
    </row>
    <row r="1134" spans="1:23">
      <c r="A1134" t="s">
        <v>26877</v>
      </c>
      <c r="B1134">
        <v>2</v>
      </c>
      <c r="C1134">
        <v>31</v>
      </c>
      <c r="D1134">
        <v>15.743562714374301</v>
      </c>
      <c r="E1134">
        <v>2.1105231801605</v>
      </c>
      <c r="F1134">
        <v>29.376602248588</v>
      </c>
      <c r="G1134">
        <v>13.919109026963699</v>
      </c>
      <c r="H1134">
        <v>3.7989949609935398</v>
      </c>
      <c r="I1134" s="5">
        <v>3.7620672341730999E-2</v>
      </c>
      <c r="J1134" s="5">
        <v>0.675604574136911</v>
      </c>
      <c r="K1134">
        <v>109943119</v>
      </c>
      <c r="L1134" t="s">
        <v>26878</v>
      </c>
      <c r="M1134" t="s">
        <v>5856</v>
      </c>
      <c r="N1134" t="s">
        <v>26879</v>
      </c>
      <c r="O1134" t="s">
        <v>734</v>
      </c>
      <c r="P1134" t="s">
        <v>29</v>
      </c>
      <c r="Q1134" t="s">
        <v>29</v>
      </c>
      <c r="R1134" t="s">
        <v>29</v>
      </c>
      <c r="S1134" t="s">
        <v>29</v>
      </c>
      <c r="T1134" t="s">
        <v>29</v>
      </c>
      <c r="U1134" t="s">
        <v>29</v>
      </c>
      <c r="V1134" t="s">
        <v>29</v>
      </c>
      <c r="W1134" t="s">
        <v>29</v>
      </c>
    </row>
    <row r="1135" spans="1:23">
      <c r="A1135" t="s">
        <v>26880</v>
      </c>
      <c r="B1135">
        <v>1937</v>
      </c>
      <c r="C1135">
        <v>12317</v>
      </c>
      <c r="D1135">
        <v>6858.0145579904402</v>
      </c>
      <c r="E1135">
        <v>2044.0416999854399</v>
      </c>
      <c r="F1135">
        <v>11671.9874159954</v>
      </c>
      <c r="G1135">
        <v>5.7102491676557099</v>
      </c>
      <c r="H1135">
        <v>2.5135536991955298</v>
      </c>
      <c r="I1135" s="5">
        <v>4.4180481196000001E-4</v>
      </c>
      <c r="J1135">
        <v>3.1792682329934999E-2</v>
      </c>
      <c r="K1135">
        <v>103642973</v>
      </c>
      <c r="L1135" t="s">
        <v>26881</v>
      </c>
      <c r="M1135" t="s">
        <v>26882</v>
      </c>
      <c r="N1135" t="s">
        <v>26883</v>
      </c>
      <c r="O1135" t="s">
        <v>28</v>
      </c>
      <c r="P1135" t="s">
        <v>29</v>
      </c>
      <c r="Q1135" t="s">
        <v>29</v>
      </c>
      <c r="R1135" t="s">
        <v>29</v>
      </c>
      <c r="S1135" t="s">
        <v>29</v>
      </c>
      <c r="T1135" t="s">
        <v>29</v>
      </c>
      <c r="U1135" t="s">
        <v>29</v>
      </c>
      <c r="V1135" t="s">
        <v>29</v>
      </c>
      <c r="W1135" t="s">
        <v>29</v>
      </c>
    </row>
    <row r="1136" spans="1:23" hidden="1">
      <c r="A1136" t="s">
        <v>26884</v>
      </c>
      <c r="B1136">
        <v>2</v>
      </c>
      <c r="C1136">
        <v>48</v>
      </c>
      <c r="D1136">
        <v>23.798437524471002</v>
      </c>
      <c r="E1136">
        <v>2.1105231801605</v>
      </c>
      <c r="F1136">
        <v>45.486351868781398</v>
      </c>
      <c r="G1136">
        <v>21.552168815943698</v>
      </c>
      <c r="H1136">
        <v>4.4297611513278197</v>
      </c>
      <c r="I1136" s="5">
        <v>9.8075884996290004E-3</v>
      </c>
      <c r="J1136">
        <v>0.298693069979802</v>
      </c>
      <c r="K1136">
        <v>103642210</v>
      </c>
      <c r="L1136" t="s">
        <v>26885</v>
      </c>
      <c r="M1136" t="s">
        <v>14132</v>
      </c>
      <c r="N1136" t="s">
        <v>26886</v>
      </c>
      <c r="O1136" t="s">
        <v>28</v>
      </c>
      <c r="P1136" t="s">
        <v>14134</v>
      </c>
      <c r="Q1136" t="s">
        <v>29</v>
      </c>
      <c r="R1136" t="s">
        <v>14134</v>
      </c>
      <c r="S1136" t="s">
        <v>14135</v>
      </c>
      <c r="T1136" t="s">
        <v>29</v>
      </c>
      <c r="U1136" t="s">
        <v>26887</v>
      </c>
      <c r="V1136" t="s">
        <v>29</v>
      </c>
      <c r="W1136" t="s">
        <v>29</v>
      </c>
    </row>
    <row r="1137" spans="1:23">
      <c r="A1137" t="s">
        <v>26888</v>
      </c>
      <c r="B1137">
        <v>320</v>
      </c>
      <c r="C1137">
        <v>2779</v>
      </c>
      <c r="D1137">
        <v>1485.5769777810001</v>
      </c>
      <c r="E1137">
        <v>337.68370882568001</v>
      </c>
      <c r="F1137">
        <v>2633.47024673633</v>
      </c>
      <c r="G1137">
        <v>7.7986298358733901</v>
      </c>
      <c r="H1137">
        <v>2.96322067491987</v>
      </c>
      <c r="I1137" s="5">
        <v>3.2499999999999997E-5</v>
      </c>
      <c r="J1137">
        <v>4.5390478093179998E-3</v>
      </c>
      <c r="K1137">
        <v>100280582</v>
      </c>
      <c r="L1137" t="s">
        <v>26889</v>
      </c>
      <c r="M1137" t="s">
        <v>26890</v>
      </c>
      <c r="N1137">
        <v>100280582</v>
      </c>
      <c r="O1137" t="s">
        <v>28</v>
      </c>
      <c r="P1137" t="s">
        <v>29</v>
      </c>
      <c r="Q1137" t="s">
        <v>45</v>
      </c>
      <c r="R1137" t="s">
        <v>454</v>
      </c>
      <c r="S1137" t="s">
        <v>455</v>
      </c>
      <c r="T1137" t="s">
        <v>456</v>
      </c>
      <c r="U1137" t="s">
        <v>26891</v>
      </c>
      <c r="V1137" t="s">
        <v>4431</v>
      </c>
      <c r="W1137" t="s">
        <v>29</v>
      </c>
    </row>
    <row r="1138" spans="1:23">
      <c r="A1138" t="s">
        <v>5591</v>
      </c>
      <c r="B1138">
        <v>706</v>
      </c>
      <c r="C1138">
        <v>4486</v>
      </c>
      <c r="D1138">
        <v>2498.0466588332602</v>
      </c>
      <c r="E1138">
        <v>745.01468259665603</v>
      </c>
      <c r="F1138">
        <v>4251.07863506987</v>
      </c>
      <c r="G1138">
        <v>5.7060333633335398</v>
      </c>
      <c r="H1138">
        <v>2.5124881824217602</v>
      </c>
      <c r="I1138">
        <v>2.6492972247000001E-4</v>
      </c>
      <c r="J1138">
        <v>2.2222283180447999E-2</v>
      </c>
      <c r="K1138">
        <v>100273896</v>
      </c>
      <c r="L1138" t="s">
        <v>5592</v>
      </c>
      <c r="M1138" t="s">
        <v>5593</v>
      </c>
      <c r="N1138">
        <v>100273896</v>
      </c>
      <c r="O1138" t="s">
        <v>28</v>
      </c>
      <c r="P1138" t="s">
        <v>29</v>
      </c>
      <c r="Q1138" t="s">
        <v>29</v>
      </c>
      <c r="R1138" t="s">
        <v>5594</v>
      </c>
      <c r="S1138" t="s">
        <v>5595</v>
      </c>
      <c r="T1138" t="s">
        <v>5594</v>
      </c>
      <c r="U1138" t="s">
        <v>5596</v>
      </c>
      <c r="V1138" t="s">
        <v>29</v>
      </c>
      <c r="W1138" t="s">
        <v>29</v>
      </c>
    </row>
    <row r="1139" spans="1:23">
      <c r="A1139" t="s">
        <v>26892</v>
      </c>
      <c r="B1139">
        <v>26</v>
      </c>
      <c r="C1139">
        <v>142</v>
      </c>
      <c r="D1139">
        <v>81.000296143615799</v>
      </c>
      <c r="E1139">
        <v>27.4368013420865</v>
      </c>
      <c r="F1139">
        <v>134.563790945145</v>
      </c>
      <c r="G1139">
        <v>4.9044999549102704</v>
      </c>
      <c r="H1139">
        <v>2.2941060519702599</v>
      </c>
      <c r="I1139" s="5">
        <v>4.896888508767E-2</v>
      </c>
      <c r="J1139" s="5">
        <v>0.78107299623695803</v>
      </c>
      <c r="K1139">
        <v>100101543</v>
      </c>
      <c r="L1139" t="s">
        <v>26893</v>
      </c>
      <c r="M1139" t="s">
        <v>26894</v>
      </c>
      <c r="N1139" t="s">
        <v>26895</v>
      </c>
      <c r="O1139" t="s">
        <v>28</v>
      </c>
      <c r="P1139" t="s">
        <v>13238</v>
      </c>
      <c r="Q1139" t="s">
        <v>45</v>
      </c>
      <c r="R1139" t="s">
        <v>13239</v>
      </c>
      <c r="S1139" t="s">
        <v>13240</v>
      </c>
      <c r="T1139" t="s">
        <v>562</v>
      </c>
      <c r="U1139" t="s">
        <v>26896</v>
      </c>
      <c r="V1139" t="s">
        <v>29</v>
      </c>
      <c r="W1139" t="s">
        <v>29</v>
      </c>
    </row>
    <row r="1140" spans="1:23">
      <c r="A1140" t="s">
        <v>26897</v>
      </c>
      <c r="B1140">
        <v>844</v>
      </c>
      <c r="C1140">
        <v>4141</v>
      </c>
      <c r="D1140">
        <v>2407.3931315203599</v>
      </c>
      <c r="E1140">
        <v>890.64078202772998</v>
      </c>
      <c r="F1140">
        <v>3924.1454810129999</v>
      </c>
      <c r="G1140">
        <v>4.4059800092230903</v>
      </c>
      <c r="H1140">
        <v>2.13946294926936</v>
      </c>
      <c r="I1140" s="5">
        <v>1.6353907029430001E-3</v>
      </c>
      <c r="J1140" s="5">
        <v>8.3824448574223998E-2</v>
      </c>
      <c r="K1140">
        <v>100193121</v>
      </c>
      <c r="L1140" t="s">
        <v>26898</v>
      </c>
      <c r="M1140" t="s">
        <v>26899</v>
      </c>
      <c r="N1140" t="s">
        <v>29</v>
      </c>
      <c r="O1140" t="s">
        <v>28</v>
      </c>
      <c r="P1140" t="s">
        <v>29</v>
      </c>
      <c r="Q1140" t="s">
        <v>59</v>
      </c>
      <c r="R1140" t="s">
        <v>59</v>
      </c>
      <c r="S1140" t="s">
        <v>316</v>
      </c>
      <c r="T1140" t="s">
        <v>29</v>
      </c>
      <c r="U1140" t="s">
        <v>26900</v>
      </c>
      <c r="V1140" t="s">
        <v>29</v>
      </c>
      <c r="W1140" t="s">
        <v>29</v>
      </c>
    </row>
    <row r="1141" spans="1:23">
      <c r="A1141" t="s">
        <v>10723</v>
      </c>
      <c r="B1141">
        <v>172</v>
      </c>
      <c r="C1141">
        <v>881</v>
      </c>
      <c r="D1141">
        <v>508.18453837603101</v>
      </c>
      <c r="E1141">
        <v>181.504993493803</v>
      </c>
      <c r="F1141">
        <v>834.86408325825903</v>
      </c>
      <c r="G1141">
        <v>4.5996755636740296</v>
      </c>
      <c r="H1141">
        <v>2.2015321048249801</v>
      </c>
      <c r="I1141">
        <v>4.8769411070479999E-3</v>
      </c>
      <c r="J1141">
        <v>0.18328793321981501</v>
      </c>
      <c r="K1141">
        <v>103653587</v>
      </c>
      <c r="L1141" t="s">
        <v>10724</v>
      </c>
      <c r="M1141" t="s">
        <v>10725</v>
      </c>
      <c r="N1141" t="s">
        <v>10726</v>
      </c>
      <c r="O1141" t="s">
        <v>28</v>
      </c>
      <c r="P1141" t="s">
        <v>29</v>
      </c>
      <c r="Q1141" t="s">
        <v>29</v>
      </c>
      <c r="R1141" t="s">
        <v>29</v>
      </c>
      <c r="S1141" t="s">
        <v>29</v>
      </c>
      <c r="T1141" t="s">
        <v>29</v>
      </c>
      <c r="U1141" t="s">
        <v>29</v>
      </c>
      <c r="V1141" t="s">
        <v>29</v>
      </c>
      <c r="W1141" t="s">
        <v>29</v>
      </c>
    </row>
    <row r="1142" spans="1:23">
      <c r="A1142" t="s">
        <v>9189</v>
      </c>
      <c r="B1142">
        <v>0</v>
      </c>
      <c r="C1142">
        <v>36</v>
      </c>
      <c r="D1142">
        <v>17.057381950793001</v>
      </c>
      <c r="E1142">
        <v>0</v>
      </c>
      <c r="F1142">
        <v>34.114763901586102</v>
      </c>
      <c r="G1142" t="s">
        <v>98</v>
      </c>
      <c r="H1142" t="s">
        <v>98</v>
      </c>
      <c r="I1142" s="5">
        <v>3.6454605766530002E-3</v>
      </c>
      <c r="J1142" s="5">
        <v>0.15025150674274201</v>
      </c>
      <c r="K1142">
        <v>103641117</v>
      </c>
      <c r="L1142" t="s">
        <v>9190</v>
      </c>
      <c r="M1142" t="s">
        <v>3844</v>
      </c>
      <c r="N1142">
        <v>103641117</v>
      </c>
      <c r="O1142" t="s">
        <v>28</v>
      </c>
      <c r="P1142" t="s">
        <v>29</v>
      </c>
      <c r="Q1142" t="s">
        <v>908</v>
      </c>
      <c r="R1142" t="s">
        <v>3846</v>
      </c>
      <c r="S1142" t="s">
        <v>3847</v>
      </c>
      <c r="T1142" t="s">
        <v>3848</v>
      </c>
      <c r="U1142" t="s">
        <v>9191</v>
      </c>
      <c r="V1142" t="s">
        <v>29</v>
      </c>
      <c r="W1142" t="s">
        <v>29</v>
      </c>
    </row>
    <row r="1143" spans="1:23">
      <c r="A1143" t="s">
        <v>9192</v>
      </c>
      <c r="B1143">
        <v>0</v>
      </c>
      <c r="C1143">
        <v>56</v>
      </c>
      <c r="D1143">
        <v>26.533705256789201</v>
      </c>
      <c r="E1143">
        <v>0</v>
      </c>
      <c r="F1143">
        <v>53.067410513578402</v>
      </c>
      <c r="G1143" t="s">
        <v>98</v>
      </c>
      <c r="H1143" t="s">
        <v>98</v>
      </c>
      <c r="I1143">
        <v>6.9425562187599998E-4</v>
      </c>
      <c r="J1143">
        <v>4.4025682433144003E-2</v>
      </c>
      <c r="K1143">
        <v>103641112</v>
      </c>
      <c r="L1143" t="s">
        <v>9193</v>
      </c>
      <c r="M1143" t="s">
        <v>3844</v>
      </c>
      <c r="N1143">
        <v>103641112</v>
      </c>
      <c r="O1143" t="s">
        <v>28</v>
      </c>
      <c r="P1143" t="s">
        <v>29</v>
      </c>
      <c r="Q1143" t="s">
        <v>908</v>
      </c>
      <c r="R1143" s="6" t="s">
        <v>3846</v>
      </c>
      <c r="S1143" t="s">
        <v>3847</v>
      </c>
      <c r="T1143" t="s">
        <v>3848</v>
      </c>
      <c r="U1143" t="s">
        <v>9194</v>
      </c>
      <c r="V1143" t="s">
        <v>29</v>
      </c>
      <c r="W1143" t="s">
        <v>29</v>
      </c>
    </row>
    <row r="1144" spans="1:23">
      <c r="A1144" t="s">
        <v>5615</v>
      </c>
      <c r="B1144">
        <v>0</v>
      </c>
      <c r="C1144">
        <v>20</v>
      </c>
      <c r="D1144">
        <v>9.4763233059961305</v>
      </c>
      <c r="E1144">
        <v>0</v>
      </c>
      <c r="F1144">
        <v>18.9526466119923</v>
      </c>
      <c r="G1144" t="s">
        <v>98</v>
      </c>
      <c r="H1144" t="s">
        <v>98</v>
      </c>
      <c r="I1144">
        <v>2.3329957260832E-2</v>
      </c>
      <c r="J1144">
        <v>0.51677960003572498</v>
      </c>
      <c r="K1144">
        <v>109943386</v>
      </c>
      <c r="L1144" t="s">
        <v>5616</v>
      </c>
      <c r="M1144" t="s">
        <v>5617</v>
      </c>
      <c r="N1144" t="s">
        <v>5618</v>
      </c>
      <c r="O1144" t="s">
        <v>28</v>
      </c>
      <c r="P1144" t="s">
        <v>29</v>
      </c>
      <c r="Q1144" t="s">
        <v>29</v>
      </c>
      <c r="R1144" t="s">
        <v>29</v>
      </c>
      <c r="S1144" t="s">
        <v>29</v>
      </c>
      <c r="T1144" t="s">
        <v>29</v>
      </c>
      <c r="U1144" t="s">
        <v>29</v>
      </c>
      <c r="V1144" t="s">
        <v>29</v>
      </c>
      <c r="W1144" t="s">
        <v>29</v>
      </c>
    </row>
    <row r="1145" spans="1:23">
      <c r="A1145" t="s">
        <v>26901</v>
      </c>
      <c r="B1145">
        <v>57</v>
      </c>
      <c r="C1145">
        <v>272</v>
      </c>
      <c r="D1145">
        <v>158.952952278835</v>
      </c>
      <c r="E1145">
        <v>60.149910634574198</v>
      </c>
      <c r="F1145">
        <v>257.75599392309499</v>
      </c>
      <c r="G1145">
        <v>4.2852265481993399</v>
      </c>
      <c r="H1145">
        <v>2.0993714776922601</v>
      </c>
      <c r="I1145">
        <v>3.6666192802340999E-2</v>
      </c>
      <c r="J1145">
        <v>0.66733788643038305</v>
      </c>
      <c r="K1145">
        <v>541957</v>
      </c>
      <c r="L1145" t="s">
        <v>26902</v>
      </c>
      <c r="M1145" t="s">
        <v>26903</v>
      </c>
      <c r="N1145" t="s">
        <v>26904</v>
      </c>
      <c r="O1145" t="s">
        <v>28</v>
      </c>
      <c r="P1145" t="s">
        <v>29</v>
      </c>
      <c r="Q1145" t="s">
        <v>45</v>
      </c>
      <c r="R1145" t="s">
        <v>454</v>
      </c>
      <c r="S1145" t="s">
        <v>455</v>
      </c>
      <c r="T1145" t="s">
        <v>456</v>
      </c>
      <c r="U1145" t="s">
        <v>26905</v>
      </c>
      <c r="V1145" t="s">
        <v>29</v>
      </c>
      <c r="W1145" t="s">
        <v>29</v>
      </c>
    </row>
    <row r="1146" spans="1:23">
      <c r="A1146" t="s">
        <v>26906</v>
      </c>
      <c r="B1146">
        <v>32</v>
      </c>
      <c r="C1146">
        <v>174</v>
      </c>
      <c r="D1146">
        <v>99.328198203450299</v>
      </c>
      <c r="E1146">
        <v>33.768370882568</v>
      </c>
      <c r="F1146">
        <v>164.88802552433299</v>
      </c>
      <c r="G1146">
        <v>4.8829132473622501</v>
      </c>
      <c r="H1146">
        <v>2.2877421464553902</v>
      </c>
      <c r="I1146" s="5">
        <v>4.1338651033575001E-2</v>
      </c>
      <c r="J1146">
        <v>0.70710285821849195</v>
      </c>
      <c r="K1146">
        <v>100192540</v>
      </c>
      <c r="L1146" t="s">
        <v>26907</v>
      </c>
      <c r="M1146" t="s">
        <v>3924</v>
      </c>
      <c r="N1146" t="s">
        <v>29</v>
      </c>
      <c r="O1146" t="s">
        <v>28</v>
      </c>
      <c r="P1146" t="s">
        <v>29</v>
      </c>
      <c r="Q1146" t="s">
        <v>29</v>
      </c>
      <c r="R1146" s="6" t="s">
        <v>2010</v>
      </c>
      <c r="S1146" t="s">
        <v>2028</v>
      </c>
      <c r="T1146" t="s">
        <v>2010</v>
      </c>
      <c r="U1146" t="s">
        <v>26908</v>
      </c>
      <c r="V1146" t="s">
        <v>29</v>
      </c>
      <c r="W1146" t="s">
        <v>29</v>
      </c>
    </row>
    <row r="1147" spans="1:23">
      <c r="A1147" t="s">
        <v>26909</v>
      </c>
      <c r="B1147">
        <v>45</v>
      </c>
      <c r="C1147">
        <v>214</v>
      </c>
      <c r="D1147">
        <v>125.140045150964</v>
      </c>
      <c r="E1147">
        <v>47.486771553611199</v>
      </c>
      <c r="F1147">
        <v>202.79331874831701</v>
      </c>
      <c r="G1147">
        <v>4.2705223394555203</v>
      </c>
      <c r="H1147">
        <v>2.0944125406781402</v>
      </c>
      <c r="I1147" s="5">
        <v>4.8262658495051E-2</v>
      </c>
      <c r="J1147" s="5">
        <v>0.77320584369978695</v>
      </c>
      <c r="K1147">
        <v>100278658</v>
      </c>
      <c r="L1147" t="s">
        <v>26910</v>
      </c>
      <c r="M1147" t="s">
        <v>26911</v>
      </c>
      <c r="N1147">
        <v>100278658</v>
      </c>
      <c r="O1147" t="s">
        <v>28</v>
      </c>
      <c r="P1147" t="s">
        <v>29</v>
      </c>
      <c r="Q1147" t="s">
        <v>29</v>
      </c>
      <c r="R1147" t="s">
        <v>29</v>
      </c>
      <c r="S1147" t="s">
        <v>29</v>
      </c>
      <c r="T1147" t="s">
        <v>29</v>
      </c>
      <c r="U1147" t="s">
        <v>29</v>
      </c>
      <c r="V1147" t="s">
        <v>29</v>
      </c>
      <c r="W1147" t="s">
        <v>29</v>
      </c>
    </row>
    <row r="1148" spans="1:23">
      <c r="A1148" t="s">
        <v>26912</v>
      </c>
      <c r="B1148">
        <v>0</v>
      </c>
      <c r="C1148">
        <v>16</v>
      </c>
      <c r="D1148">
        <v>7.5810586447969097</v>
      </c>
      <c r="E1148">
        <v>0</v>
      </c>
      <c r="F1148">
        <v>15.1621172895938</v>
      </c>
      <c r="G1148" t="s">
        <v>98</v>
      </c>
      <c r="H1148" t="s">
        <v>98</v>
      </c>
      <c r="I1148">
        <v>4.1234284292487003E-2</v>
      </c>
      <c r="J1148">
        <v>0.70577346591711598</v>
      </c>
      <c r="K1148">
        <v>4055825</v>
      </c>
      <c r="L1148" t="s">
        <v>26913</v>
      </c>
      <c r="M1148" t="s">
        <v>26914</v>
      </c>
      <c r="N1148" t="s">
        <v>26915</v>
      </c>
      <c r="O1148" t="s">
        <v>28</v>
      </c>
      <c r="P1148" t="s">
        <v>29</v>
      </c>
      <c r="Q1148" t="s">
        <v>5637</v>
      </c>
      <c r="R1148" t="s">
        <v>5637</v>
      </c>
      <c r="S1148" t="s">
        <v>5638</v>
      </c>
      <c r="T1148" t="s">
        <v>29</v>
      </c>
      <c r="U1148" t="s">
        <v>29</v>
      </c>
      <c r="V1148" t="s">
        <v>29</v>
      </c>
      <c r="W1148" t="s">
        <v>29</v>
      </c>
    </row>
    <row r="1149" spans="1:23">
      <c r="A1149" t="s">
        <v>26916</v>
      </c>
      <c r="B1149">
        <v>49</v>
      </c>
      <c r="C1149">
        <v>262</v>
      </c>
      <c r="D1149">
        <v>149.99374426551501</v>
      </c>
      <c r="E1149">
        <v>51.707817913932203</v>
      </c>
      <c r="F1149">
        <v>248.27967061709899</v>
      </c>
      <c r="G1149">
        <v>4.8015886307629696</v>
      </c>
      <c r="H1149">
        <v>2.2635118080289098</v>
      </c>
      <c r="I1149" s="5">
        <v>2.7213823875557E-2</v>
      </c>
      <c r="J1149">
        <v>0.56395951943443001</v>
      </c>
      <c r="K1149">
        <v>4055860</v>
      </c>
      <c r="L1149" t="s">
        <v>26917</v>
      </c>
      <c r="M1149" t="s">
        <v>26918</v>
      </c>
      <c r="N1149" t="s">
        <v>26919</v>
      </c>
      <c r="O1149" t="s">
        <v>3812</v>
      </c>
      <c r="P1149" t="s">
        <v>927</v>
      </c>
      <c r="Q1149" t="s">
        <v>26920</v>
      </c>
      <c r="R1149" t="s">
        <v>26921</v>
      </c>
      <c r="S1149" t="s">
        <v>26922</v>
      </c>
      <c r="T1149" t="s">
        <v>2578</v>
      </c>
      <c r="U1149" t="s">
        <v>29</v>
      </c>
      <c r="V1149" t="s">
        <v>29</v>
      </c>
      <c r="W1149" t="s">
        <v>29</v>
      </c>
    </row>
    <row r="1150" spans="1:23">
      <c r="A1150" t="s">
        <v>26923</v>
      </c>
      <c r="B1150">
        <v>1</v>
      </c>
      <c r="C1150">
        <v>24</v>
      </c>
      <c r="D1150">
        <v>11.899218762235501</v>
      </c>
      <c r="E1150">
        <v>1.05526159008025</v>
      </c>
      <c r="F1150">
        <v>22.743175934390699</v>
      </c>
      <c r="G1150">
        <v>21.552168815943698</v>
      </c>
      <c r="H1150">
        <v>4.4297611513278197</v>
      </c>
      <c r="I1150" s="5">
        <v>3.9259336212509002E-2</v>
      </c>
      <c r="J1150" s="5">
        <v>0.69083228316713996</v>
      </c>
      <c r="K1150">
        <v>4055817</v>
      </c>
      <c r="L1150" t="s">
        <v>26924</v>
      </c>
      <c r="M1150" t="s">
        <v>26925</v>
      </c>
      <c r="N1150" t="s">
        <v>26926</v>
      </c>
      <c r="O1150" t="s">
        <v>28</v>
      </c>
      <c r="P1150" t="s">
        <v>29</v>
      </c>
      <c r="Q1150" t="s">
        <v>5637</v>
      </c>
      <c r="R1150" t="s">
        <v>5637</v>
      </c>
      <c r="S1150" t="s">
        <v>5638</v>
      </c>
      <c r="T1150" t="s">
        <v>29</v>
      </c>
      <c r="U1150" t="s">
        <v>29</v>
      </c>
      <c r="V1150" t="s">
        <v>29</v>
      </c>
      <c r="W1150" t="s">
        <v>29</v>
      </c>
    </row>
    <row r="1151" spans="1:23">
      <c r="A1151" t="s">
        <v>26927</v>
      </c>
      <c r="B1151">
        <v>10</v>
      </c>
      <c r="C1151">
        <v>179</v>
      </c>
      <c r="D1151">
        <v>90.089401539066699</v>
      </c>
      <c r="E1151">
        <v>10.5526159008025</v>
      </c>
      <c r="F1151">
        <v>169.62618717733099</v>
      </c>
      <c r="G1151">
        <v>16.074325908557999</v>
      </c>
      <c r="H1151">
        <v>4.00668633298356</v>
      </c>
      <c r="I1151" s="5">
        <v>1.4200228373150001E-3</v>
      </c>
      <c r="J1151">
        <v>7.5874225989984001E-2</v>
      </c>
      <c r="K1151">
        <v>4055855</v>
      </c>
      <c r="L1151" t="s">
        <v>26928</v>
      </c>
      <c r="M1151" t="s">
        <v>26929</v>
      </c>
      <c r="N1151" t="s">
        <v>26930</v>
      </c>
      <c r="O1151" t="s">
        <v>28</v>
      </c>
      <c r="P1151" t="s">
        <v>29</v>
      </c>
      <c r="Q1151" t="s">
        <v>5637</v>
      </c>
      <c r="R1151" t="s">
        <v>5637</v>
      </c>
      <c r="S1151" t="s">
        <v>5638</v>
      </c>
      <c r="T1151" t="s">
        <v>29</v>
      </c>
      <c r="U1151" t="s">
        <v>29</v>
      </c>
      <c r="V1151" t="s">
        <v>29</v>
      </c>
      <c r="W1151" t="s">
        <v>29</v>
      </c>
    </row>
    <row r="1152" spans="1:23">
      <c r="A1152" t="s">
        <v>26931</v>
      </c>
      <c r="B1152">
        <v>2</v>
      </c>
      <c r="C1152">
        <v>54</v>
      </c>
      <c r="D1152">
        <v>26.641334516269801</v>
      </c>
      <c r="E1152">
        <v>2.1105231801605</v>
      </c>
      <c r="F1152">
        <v>51.172145852379103</v>
      </c>
      <c r="G1152">
        <v>24.2461899179367</v>
      </c>
      <c r="H1152">
        <v>4.59968615277013</v>
      </c>
      <c r="I1152">
        <v>6.5802084338650001E-3</v>
      </c>
      <c r="J1152">
        <v>0.22805009793808001</v>
      </c>
      <c r="K1152">
        <v>1466353</v>
      </c>
      <c r="L1152" t="s">
        <v>26932</v>
      </c>
      <c r="M1152" t="s">
        <v>147</v>
      </c>
      <c r="N1152" t="s">
        <v>26933</v>
      </c>
      <c r="O1152" t="s">
        <v>26934</v>
      </c>
      <c r="P1152" t="s">
        <v>29</v>
      </c>
      <c r="Q1152" t="s">
        <v>29</v>
      </c>
      <c r="R1152" t="s">
        <v>29</v>
      </c>
      <c r="S1152" t="s">
        <v>29</v>
      </c>
      <c r="T1152" t="s">
        <v>29</v>
      </c>
      <c r="U1152" t="s">
        <v>29</v>
      </c>
      <c r="V1152" t="s">
        <v>29</v>
      </c>
      <c r="W1152" t="s">
        <v>29</v>
      </c>
    </row>
    <row r="1153" spans="1:23">
      <c r="A1153" t="s">
        <v>26935</v>
      </c>
      <c r="B1153">
        <v>2</v>
      </c>
      <c r="C1153">
        <v>51</v>
      </c>
      <c r="D1153">
        <v>25.219886020370399</v>
      </c>
      <c r="E1153">
        <v>2.1105231801605</v>
      </c>
      <c r="F1153">
        <v>48.3292488605803</v>
      </c>
      <c r="G1153">
        <v>22.899179366940199</v>
      </c>
      <c r="H1153">
        <v>4.5172239925781597</v>
      </c>
      <c r="I1153">
        <v>8.0024697151640008E-3</v>
      </c>
      <c r="J1153">
        <v>0.26380151183089701</v>
      </c>
      <c r="K1153">
        <v>1466354</v>
      </c>
      <c r="L1153" t="s">
        <v>26932</v>
      </c>
      <c r="M1153" t="s">
        <v>147</v>
      </c>
      <c r="N1153" t="s">
        <v>26933</v>
      </c>
      <c r="O1153" t="s">
        <v>26934</v>
      </c>
      <c r="P1153" t="s">
        <v>29</v>
      </c>
      <c r="Q1153" t="s">
        <v>29</v>
      </c>
      <c r="R1153" t="s">
        <v>29</v>
      </c>
      <c r="S1153" t="s">
        <v>29</v>
      </c>
      <c r="T1153" t="s">
        <v>29</v>
      </c>
      <c r="U1153" t="s">
        <v>29</v>
      </c>
      <c r="V1153" t="s">
        <v>29</v>
      </c>
      <c r="W1153" t="s">
        <v>29</v>
      </c>
    </row>
  </sheetData>
  <autoFilter ref="A1:W1180">
    <filterColumn colId="10">
      <customFilters and="1">
        <customFilter operator="notEqual" val="*-*"/>
      </customFilters>
    </filterColumn>
  </autoFilter>
  <pageMargins left="0.7" right="0.7" top="0.75" bottom="0.75" header="0.51180555555555496" footer="0.51180555555555496"/>
  <pageSetup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X676"/>
  <sheetViews>
    <sheetView topLeftCell="A655" workbookViewId="0">
      <selection activeCell="H19" sqref="H19"/>
    </sheetView>
  </sheetViews>
  <sheetFormatPr defaultRowHeight="15"/>
  <cols>
    <col min="1" max="1" width="8.7109375" customWidth="1"/>
    <col min="2" max="10" width="9.28515625" customWidth="1"/>
    <col min="11" max="11" width="10" customWidth="1"/>
    <col min="12" max="12" width="9.28515625" customWidth="1"/>
    <col min="13" max="1025" width="8.7109375" customWidth="1"/>
  </cols>
  <sheetData>
    <row r="1" spans="1:24" s="4" customFormat="1">
      <c r="A1" s="4" t="s">
        <v>1</v>
      </c>
      <c r="B1" s="4" t="s">
        <v>23901</v>
      </c>
      <c r="C1" s="4" t="s">
        <v>23902</v>
      </c>
      <c r="D1" s="4" t="s">
        <v>4</v>
      </c>
      <c r="E1" s="4" t="s">
        <v>23903</v>
      </c>
      <c r="F1" s="4" t="s">
        <v>23904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26936</v>
      </c>
      <c r="B2">
        <v>790</v>
      </c>
      <c r="C2">
        <v>150</v>
      </c>
      <c r="D2">
        <v>487.900752876669</v>
      </c>
      <c r="E2">
        <v>833.65665616339697</v>
      </c>
      <c r="F2">
        <v>142.144849589942</v>
      </c>
      <c r="G2">
        <v>0.170507664683099</v>
      </c>
      <c r="H2">
        <v>-2.5520915019619199</v>
      </c>
      <c r="I2">
        <v>1.3834952883970001E-3</v>
      </c>
      <c r="J2">
        <v>7.4239639886253997E-2</v>
      </c>
      <c r="K2">
        <v>103630305</v>
      </c>
      <c r="L2">
        <v>1</v>
      </c>
      <c r="M2" t="s">
        <v>26937</v>
      </c>
      <c r="N2" t="s">
        <v>26938</v>
      </c>
      <c r="O2" t="s">
        <v>26939</v>
      </c>
      <c r="P2" t="s">
        <v>28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</row>
    <row r="3" spans="1:24">
      <c r="A3" t="s">
        <v>26940</v>
      </c>
      <c r="B3">
        <v>2077</v>
      </c>
      <c r="C3">
        <v>286</v>
      </c>
      <c r="D3">
        <v>1231.4005845740801</v>
      </c>
      <c r="E3">
        <v>2191.77832259668</v>
      </c>
      <c r="F3">
        <v>271.02284655148901</v>
      </c>
      <c r="G3">
        <v>0.12365431474402</v>
      </c>
      <c r="H3">
        <v>-3.0156155134595899</v>
      </c>
      <c r="I3" s="5">
        <v>3.1000000000000001E-5</v>
      </c>
      <c r="J3">
        <v>4.3742241698459996E-3</v>
      </c>
      <c r="K3">
        <v>103630328</v>
      </c>
      <c r="L3">
        <v>5</v>
      </c>
      <c r="M3" t="s">
        <v>26941</v>
      </c>
      <c r="N3" t="s">
        <v>26942</v>
      </c>
      <c r="O3" t="s">
        <v>26943</v>
      </c>
      <c r="P3" t="s">
        <v>28</v>
      </c>
      <c r="Q3" t="s">
        <v>7292</v>
      </c>
      <c r="R3" t="s">
        <v>7293</v>
      </c>
      <c r="S3" s="6" t="s">
        <v>7294</v>
      </c>
      <c r="T3" t="s">
        <v>7295</v>
      </c>
      <c r="U3" t="s">
        <v>7296</v>
      </c>
      <c r="V3" t="s">
        <v>29</v>
      </c>
      <c r="W3" t="s">
        <v>29</v>
      </c>
      <c r="X3" t="s">
        <v>29</v>
      </c>
    </row>
    <row r="4" spans="1:24">
      <c r="A4" t="s">
        <v>26944</v>
      </c>
      <c r="B4">
        <v>25549</v>
      </c>
      <c r="C4">
        <v>5312</v>
      </c>
      <c r="D4">
        <v>15997.350652552699</v>
      </c>
      <c r="E4">
        <v>26960.878364960299</v>
      </c>
      <c r="F4">
        <v>5033.8229401451499</v>
      </c>
      <c r="G4">
        <v>0.18670841773046101</v>
      </c>
      <c r="H4">
        <v>-2.4211411220943901</v>
      </c>
      <c r="I4">
        <v>1.7723349423889999E-3</v>
      </c>
      <c r="J4">
        <v>8.8756956558649999E-2</v>
      </c>
      <c r="K4">
        <v>100285831</v>
      </c>
      <c r="L4">
        <v>9</v>
      </c>
      <c r="M4" t="s">
        <v>26945</v>
      </c>
      <c r="N4" t="s">
        <v>5488</v>
      </c>
      <c r="O4" t="s">
        <v>26946</v>
      </c>
      <c r="P4" t="s">
        <v>28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26947</v>
      </c>
      <c r="W4" t="s">
        <v>29</v>
      </c>
      <c r="X4" t="s">
        <v>29</v>
      </c>
    </row>
    <row r="5" spans="1:24">
      <c r="A5" t="s">
        <v>26948</v>
      </c>
      <c r="B5">
        <v>171</v>
      </c>
      <c r="C5">
        <v>39</v>
      </c>
      <c r="D5">
        <v>108.703696398554</v>
      </c>
      <c r="E5">
        <v>180.44973190372301</v>
      </c>
      <c r="F5">
        <v>36.957660893384897</v>
      </c>
      <c r="G5">
        <v>0.20480862178893899</v>
      </c>
      <c r="H5">
        <v>-2.2876516454169802</v>
      </c>
      <c r="I5">
        <v>3.7310027247763999E-2</v>
      </c>
      <c r="J5">
        <v>0.67451068447831897</v>
      </c>
      <c r="K5">
        <v>103630952</v>
      </c>
      <c r="L5">
        <v>1</v>
      </c>
      <c r="M5" t="s">
        <v>26949</v>
      </c>
      <c r="N5" t="s">
        <v>26950</v>
      </c>
      <c r="O5" t="s">
        <v>26951</v>
      </c>
      <c r="P5" t="s">
        <v>28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</row>
    <row r="6" spans="1:24">
      <c r="A6" t="s">
        <v>26952</v>
      </c>
      <c r="B6">
        <v>1529</v>
      </c>
      <c r="C6">
        <v>324</v>
      </c>
      <c r="D6">
        <v>960.26392317348802</v>
      </c>
      <c r="E6">
        <v>1613.4949712327</v>
      </c>
      <c r="F6">
        <v>307.03287511427499</v>
      </c>
      <c r="G6">
        <v>0.19029056835529101</v>
      </c>
      <c r="H6">
        <v>-2.3937240378695099</v>
      </c>
      <c r="I6">
        <v>9.0984120999299998E-4</v>
      </c>
      <c r="J6">
        <v>5.4448015925662001E-2</v>
      </c>
      <c r="K6">
        <v>100217148</v>
      </c>
      <c r="L6">
        <v>6</v>
      </c>
      <c r="M6" t="s">
        <v>26953</v>
      </c>
      <c r="N6" t="s">
        <v>26954</v>
      </c>
      <c r="O6" t="s">
        <v>26955</v>
      </c>
      <c r="P6" t="s">
        <v>28</v>
      </c>
      <c r="Q6" t="s">
        <v>29</v>
      </c>
      <c r="R6" t="s">
        <v>29</v>
      </c>
      <c r="S6" t="s">
        <v>2010</v>
      </c>
      <c r="T6" t="s">
        <v>2028</v>
      </c>
      <c r="U6" t="s">
        <v>2010</v>
      </c>
      <c r="V6" t="s">
        <v>26956</v>
      </c>
      <c r="W6" t="s">
        <v>29</v>
      </c>
      <c r="X6" t="s">
        <v>29</v>
      </c>
    </row>
    <row r="7" spans="1:24">
      <c r="A7" t="s">
        <v>5646</v>
      </c>
      <c r="B7">
        <v>1720</v>
      </c>
      <c r="C7">
        <v>301</v>
      </c>
      <c r="D7">
        <v>1050.1436332242599</v>
      </c>
      <c r="E7">
        <v>1815.04993493803</v>
      </c>
      <c r="F7">
        <v>285.23733151048401</v>
      </c>
      <c r="G7">
        <v>0.15715123094958999</v>
      </c>
      <c r="H7">
        <v>-2.66977452222309</v>
      </c>
      <c r="I7">
        <v>2.2289156722300001E-4</v>
      </c>
      <c r="J7">
        <v>1.9295361013851001E-2</v>
      </c>
      <c r="K7">
        <v>103631729</v>
      </c>
      <c r="L7">
        <v>1</v>
      </c>
      <c r="M7" t="s">
        <v>5647</v>
      </c>
      <c r="N7" t="s">
        <v>5648</v>
      </c>
      <c r="O7" t="s">
        <v>5649</v>
      </c>
      <c r="P7" t="s">
        <v>28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</row>
    <row r="8" spans="1:24">
      <c r="A8" t="s">
        <v>127</v>
      </c>
      <c r="B8">
        <v>307</v>
      </c>
      <c r="C8">
        <v>62</v>
      </c>
      <c r="D8">
        <v>191.35925632590599</v>
      </c>
      <c r="E8">
        <v>323.96530815463598</v>
      </c>
      <c r="F8">
        <v>58.753204497176</v>
      </c>
      <c r="G8">
        <v>0.181356469406693</v>
      </c>
      <c r="H8">
        <v>-2.4630998843766401</v>
      </c>
      <c r="I8">
        <v>1.1481755471444E-2</v>
      </c>
      <c r="J8">
        <v>0.33084768219778399</v>
      </c>
      <c r="K8">
        <v>103631765</v>
      </c>
      <c r="L8">
        <v>4</v>
      </c>
      <c r="M8" t="s">
        <v>128</v>
      </c>
      <c r="N8" t="s">
        <v>129</v>
      </c>
      <c r="O8" t="s">
        <v>130</v>
      </c>
      <c r="P8" t="s">
        <v>28</v>
      </c>
      <c r="Q8" t="s">
        <v>131</v>
      </c>
      <c r="R8" t="s">
        <v>132</v>
      </c>
      <c r="S8" t="s">
        <v>133</v>
      </c>
      <c r="T8" t="s">
        <v>134</v>
      </c>
      <c r="U8" t="s">
        <v>135</v>
      </c>
      <c r="V8" t="s">
        <v>136</v>
      </c>
      <c r="W8" t="s">
        <v>29</v>
      </c>
      <c r="X8" t="s">
        <v>29</v>
      </c>
    </row>
    <row r="9" spans="1:24">
      <c r="A9" t="s">
        <v>26957</v>
      </c>
      <c r="B9">
        <v>53</v>
      </c>
      <c r="C9">
        <v>4</v>
      </c>
      <c r="D9">
        <v>29.8596967983258</v>
      </c>
      <c r="E9">
        <v>55.928864274253201</v>
      </c>
      <c r="F9">
        <v>3.79052932239845</v>
      </c>
      <c r="G9">
        <v>6.7774115773408E-2</v>
      </c>
      <c r="H9">
        <v>-3.8831218039565298</v>
      </c>
      <c r="I9">
        <v>1.1196866566134001E-2</v>
      </c>
      <c r="J9">
        <v>0.32564957075402701</v>
      </c>
      <c r="K9">
        <v>103644447</v>
      </c>
      <c r="L9">
        <v>5</v>
      </c>
      <c r="M9" t="s">
        <v>26958</v>
      </c>
      <c r="N9" t="s">
        <v>10125</v>
      </c>
      <c r="O9" t="s">
        <v>26959</v>
      </c>
      <c r="P9" t="s">
        <v>28</v>
      </c>
      <c r="Q9" t="s">
        <v>14327</v>
      </c>
      <c r="R9" t="s">
        <v>29</v>
      </c>
      <c r="S9" t="s">
        <v>26960</v>
      </c>
      <c r="T9" t="s">
        <v>26961</v>
      </c>
      <c r="U9" t="s">
        <v>10127</v>
      </c>
      <c r="V9" t="s">
        <v>29</v>
      </c>
      <c r="W9" t="s">
        <v>29</v>
      </c>
      <c r="X9" t="s">
        <v>29</v>
      </c>
    </row>
    <row r="10" spans="1:24">
      <c r="A10" t="s">
        <v>5666</v>
      </c>
      <c r="B10">
        <v>84</v>
      </c>
      <c r="C10">
        <v>0</v>
      </c>
      <c r="D10">
        <v>44.3209867833705</v>
      </c>
      <c r="E10">
        <v>88.641973566740901</v>
      </c>
      <c r="F10">
        <v>0</v>
      </c>
      <c r="G10">
        <v>0</v>
      </c>
      <c r="H10" t="s">
        <v>26962</v>
      </c>
      <c r="I10" s="5">
        <v>5.5999999999999999E-5</v>
      </c>
      <c r="J10">
        <v>7.0300269482059998E-3</v>
      </c>
      <c r="K10">
        <v>109942749</v>
      </c>
      <c r="L10">
        <v>10</v>
      </c>
      <c r="M10" t="s">
        <v>5667</v>
      </c>
      <c r="N10" t="s">
        <v>147</v>
      </c>
      <c r="O10" t="s">
        <v>5668</v>
      </c>
      <c r="P10" t="s">
        <v>28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</row>
    <row r="11" spans="1:24">
      <c r="A11" t="s">
        <v>26963</v>
      </c>
      <c r="B11">
        <v>199</v>
      </c>
      <c r="C11">
        <v>29</v>
      </c>
      <c r="D11">
        <v>118.73919700667901</v>
      </c>
      <c r="E11">
        <v>209.99705642596999</v>
      </c>
      <c r="F11">
        <v>27.481337587388801</v>
      </c>
      <c r="G11">
        <v>0.130865346662975</v>
      </c>
      <c r="H11">
        <v>-2.9338449748094102</v>
      </c>
      <c r="I11">
        <v>8.2524764256409998E-3</v>
      </c>
      <c r="J11">
        <v>0.26811614266913902</v>
      </c>
      <c r="K11">
        <v>103631976</v>
      </c>
      <c r="L11">
        <v>1</v>
      </c>
      <c r="M11" t="s">
        <v>26964</v>
      </c>
      <c r="N11" t="s">
        <v>26965</v>
      </c>
      <c r="O11" t="s">
        <v>26966</v>
      </c>
      <c r="P11" t="s">
        <v>28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</row>
    <row r="12" spans="1:24">
      <c r="A12" t="s">
        <v>10912</v>
      </c>
      <c r="B12">
        <v>295</v>
      </c>
      <c r="C12">
        <v>35</v>
      </c>
      <c r="D12">
        <v>172.23465032233</v>
      </c>
      <c r="E12">
        <v>311.30216907367299</v>
      </c>
      <c r="F12">
        <v>33.167131570986498</v>
      </c>
      <c r="G12">
        <v>0.106543207423451</v>
      </c>
      <c r="H12">
        <v>-3.2304894766975698</v>
      </c>
      <c r="I12">
        <v>1.8144423280250001E-3</v>
      </c>
      <c r="J12">
        <v>9.0529946400973005E-2</v>
      </c>
      <c r="K12">
        <v>103632470</v>
      </c>
      <c r="L12">
        <v>3</v>
      </c>
      <c r="M12" t="s">
        <v>10913</v>
      </c>
      <c r="N12" t="s">
        <v>10914</v>
      </c>
      <c r="O12" t="s">
        <v>10915</v>
      </c>
      <c r="P12" t="s">
        <v>28</v>
      </c>
      <c r="Q12" t="s">
        <v>1492</v>
      </c>
      <c r="R12" t="s">
        <v>29</v>
      </c>
      <c r="S12" t="s">
        <v>10348</v>
      </c>
      <c r="T12" t="s">
        <v>10349</v>
      </c>
      <c r="U12" t="s">
        <v>7272</v>
      </c>
      <c r="V12" t="s">
        <v>10916</v>
      </c>
      <c r="W12" t="s">
        <v>10917</v>
      </c>
      <c r="X12" t="s">
        <v>10918</v>
      </c>
    </row>
    <row r="13" spans="1:24">
      <c r="A13" t="s">
        <v>5669</v>
      </c>
      <c r="B13">
        <v>159</v>
      </c>
      <c r="C13">
        <v>4</v>
      </c>
      <c r="D13">
        <v>85.788561072579</v>
      </c>
      <c r="E13">
        <v>167.78659282276001</v>
      </c>
      <c r="F13">
        <v>3.79052932239845</v>
      </c>
      <c r="G13">
        <v>2.2591371924469E-2</v>
      </c>
      <c r="H13">
        <v>-5.4680843046776904</v>
      </c>
      <c r="I13" s="5">
        <v>9.4500000000000007E-5</v>
      </c>
      <c r="J13">
        <v>1.0180723874243E-2</v>
      </c>
      <c r="K13">
        <v>103632887</v>
      </c>
      <c r="L13">
        <v>10</v>
      </c>
      <c r="M13" t="s">
        <v>5670</v>
      </c>
      <c r="N13" t="s">
        <v>147</v>
      </c>
      <c r="O13" t="s">
        <v>5671</v>
      </c>
      <c r="P13" t="s">
        <v>28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</row>
    <row r="14" spans="1:24">
      <c r="A14" t="s">
        <v>5672</v>
      </c>
      <c r="B14">
        <v>4720</v>
      </c>
      <c r="C14">
        <v>788</v>
      </c>
      <c r="D14">
        <v>2863.78449084563</v>
      </c>
      <c r="E14">
        <v>4980.8347051787696</v>
      </c>
      <c r="F14">
        <v>746.73427651249494</v>
      </c>
      <c r="G14">
        <v>0.14992151330299799</v>
      </c>
      <c r="H14">
        <v>-2.7377206741861602</v>
      </c>
      <c r="I14" s="5">
        <v>8.3300000000000005E-5</v>
      </c>
      <c r="J14">
        <v>9.372202060225E-3</v>
      </c>
      <c r="K14">
        <v>109461481</v>
      </c>
      <c r="L14">
        <v>11</v>
      </c>
      <c r="M14" t="s">
        <v>5673</v>
      </c>
      <c r="N14" t="s">
        <v>147</v>
      </c>
      <c r="O14" t="s">
        <v>29</v>
      </c>
      <c r="P14" t="s">
        <v>28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</row>
    <row r="15" spans="1:24">
      <c r="A15" t="s">
        <v>26967</v>
      </c>
      <c r="B15">
        <v>1176</v>
      </c>
      <c r="C15">
        <v>248</v>
      </c>
      <c r="D15">
        <v>738.00022396153804</v>
      </c>
      <c r="E15">
        <v>1240.98762993437</v>
      </c>
      <c r="F15">
        <v>235.012817988704</v>
      </c>
      <c r="G15">
        <v>0.189375633019914</v>
      </c>
      <c r="H15">
        <v>-2.4006773838428201</v>
      </c>
      <c r="I15">
        <v>1.265176020654E-3</v>
      </c>
      <c r="J15">
        <v>6.9360407714173997E-2</v>
      </c>
      <c r="K15">
        <v>100280077</v>
      </c>
      <c r="L15">
        <v>1</v>
      </c>
      <c r="M15" t="s">
        <v>26968</v>
      </c>
      <c r="N15" t="s">
        <v>1443</v>
      </c>
      <c r="O15" t="s">
        <v>26969</v>
      </c>
      <c r="P15" t="s">
        <v>28</v>
      </c>
      <c r="Q15" t="s">
        <v>1445</v>
      </c>
      <c r="R15" t="s">
        <v>361</v>
      </c>
      <c r="S15" t="s">
        <v>1465</v>
      </c>
      <c r="T15" t="s">
        <v>1466</v>
      </c>
      <c r="U15" t="s">
        <v>251</v>
      </c>
      <c r="V15" t="s">
        <v>26970</v>
      </c>
      <c r="W15" t="s">
        <v>253</v>
      </c>
      <c r="X15" t="s">
        <v>254</v>
      </c>
    </row>
    <row r="16" spans="1:24">
      <c r="A16" t="s">
        <v>26971</v>
      </c>
      <c r="B16">
        <v>376</v>
      </c>
      <c r="C16">
        <v>23</v>
      </c>
      <c r="D16">
        <v>209.28695073698199</v>
      </c>
      <c r="E16">
        <v>396.77835787017398</v>
      </c>
      <c r="F16">
        <v>21.795543603791099</v>
      </c>
      <c r="G16">
        <v>5.4931281334963E-2</v>
      </c>
      <c r="H16">
        <v>-4.1862282450139601</v>
      </c>
      <c r="I16" s="5">
        <v>5.8699999999999997E-5</v>
      </c>
      <c r="J16">
        <v>7.1905468458409996E-3</v>
      </c>
      <c r="K16">
        <v>100284727</v>
      </c>
      <c r="L16">
        <v>4</v>
      </c>
      <c r="M16" t="s">
        <v>26972</v>
      </c>
      <c r="N16" t="s">
        <v>6179</v>
      </c>
      <c r="O16" t="s">
        <v>29</v>
      </c>
      <c r="P16" t="s">
        <v>28</v>
      </c>
      <c r="Q16" t="s">
        <v>29</v>
      </c>
      <c r="R16" t="s">
        <v>29</v>
      </c>
      <c r="S16" t="s">
        <v>6180</v>
      </c>
      <c r="T16" t="s">
        <v>6181</v>
      </c>
      <c r="U16" t="s">
        <v>6180</v>
      </c>
      <c r="V16" t="s">
        <v>26973</v>
      </c>
      <c r="W16" t="s">
        <v>13484</v>
      </c>
      <c r="X16" t="s">
        <v>13485</v>
      </c>
    </row>
    <row r="17" spans="1:24">
      <c r="A17" t="s">
        <v>26974</v>
      </c>
      <c r="B17">
        <v>117</v>
      </c>
      <c r="C17">
        <v>6</v>
      </c>
      <c r="D17">
        <v>64.575700011493396</v>
      </c>
      <c r="E17">
        <v>123.465606039389</v>
      </c>
      <c r="F17">
        <v>5.6857939835976801</v>
      </c>
      <c r="G17">
        <v>4.6051642769111001E-2</v>
      </c>
      <c r="H17">
        <v>-4.4406035682555798</v>
      </c>
      <c r="I17">
        <v>1.20555861501E-3</v>
      </c>
      <c r="J17">
        <v>6.6998630628938002E-2</v>
      </c>
      <c r="K17">
        <v>109943141</v>
      </c>
      <c r="L17">
        <v>1</v>
      </c>
      <c r="M17" t="s">
        <v>26975</v>
      </c>
      <c r="N17" t="s">
        <v>26976</v>
      </c>
      <c r="O17" t="s">
        <v>26977</v>
      </c>
      <c r="P17" t="s">
        <v>92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</row>
    <row r="18" spans="1:24">
      <c r="A18" t="s">
        <v>26978</v>
      </c>
      <c r="B18">
        <v>447</v>
      </c>
      <c r="C18">
        <v>48</v>
      </c>
      <c r="D18">
        <v>258.59414131732598</v>
      </c>
      <c r="E18">
        <v>471.701930765871</v>
      </c>
      <c r="F18">
        <v>45.486351868781398</v>
      </c>
      <c r="G18">
        <v>9.6430285529950005E-2</v>
      </c>
      <c r="H18">
        <v>-3.3743698698554998</v>
      </c>
      <c r="I18">
        <v>3.6828755792299997E-4</v>
      </c>
      <c r="J18">
        <v>2.8152456833354E-2</v>
      </c>
      <c r="K18">
        <v>107305682</v>
      </c>
      <c r="L18">
        <v>9</v>
      </c>
      <c r="M18" t="s">
        <v>26979</v>
      </c>
      <c r="N18" t="s">
        <v>26980</v>
      </c>
      <c r="O18" t="s">
        <v>26981</v>
      </c>
      <c r="P18" t="s">
        <v>28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26982</v>
      </c>
      <c r="W18" t="s">
        <v>29</v>
      </c>
      <c r="X18" t="s">
        <v>29</v>
      </c>
    </row>
    <row r="19" spans="1:24">
      <c r="A19" t="s">
        <v>5687</v>
      </c>
      <c r="B19">
        <v>34256</v>
      </c>
      <c r="C19">
        <v>343</v>
      </c>
      <c r="D19">
        <v>18237.039459592299</v>
      </c>
      <c r="E19">
        <v>36149.041029788998</v>
      </c>
      <c r="F19">
        <v>325.03788939566698</v>
      </c>
      <c r="G19">
        <v>8.9916047600769999E-3</v>
      </c>
      <c r="H19">
        <v>-6.7972056636060296</v>
      </c>
      <c r="I19" s="5">
        <v>1.6799999999999999E-12</v>
      </c>
      <c r="J19" s="5">
        <v>2.7200000000000001E-9</v>
      </c>
      <c r="K19">
        <v>100192350</v>
      </c>
      <c r="L19">
        <v>1</v>
      </c>
      <c r="M19" t="s">
        <v>5688</v>
      </c>
      <c r="N19" t="s">
        <v>5689</v>
      </c>
      <c r="O19" t="s">
        <v>5690</v>
      </c>
      <c r="P19" t="s">
        <v>28</v>
      </c>
      <c r="Q19" t="s">
        <v>5691</v>
      </c>
      <c r="R19" t="s">
        <v>1849</v>
      </c>
      <c r="S19" t="s">
        <v>5692</v>
      </c>
      <c r="T19" t="s">
        <v>5693</v>
      </c>
      <c r="U19" t="s">
        <v>5694</v>
      </c>
      <c r="V19" t="s">
        <v>5695</v>
      </c>
      <c r="W19" t="s">
        <v>5696</v>
      </c>
      <c r="X19" t="s">
        <v>5697</v>
      </c>
    </row>
    <row r="20" spans="1:24">
      <c r="A20" t="s">
        <v>5716</v>
      </c>
      <c r="B20">
        <v>14273</v>
      </c>
      <c r="C20">
        <v>1311</v>
      </c>
      <c r="D20">
        <v>8152.0473303157396</v>
      </c>
      <c r="E20">
        <v>15061.7486752154</v>
      </c>
      <c r="F20">
        <v>1242.3459854160899</v>
      </c>
      <c r="G20">
        <v>8.2483515839061994E-2</v>
      </c>
      <c r="H20">
        <v>-3.5997503612457802</v>
      </c>
      <c r="I20" s="5">
        <v>2.0700000000000001E-6</v>
      </c>
      <c r="J20">
        <v>4.7916085456399998E-4</v>
      </c>
      <c r="K20">
        <v>107521950</v>
      </c>
      <c r="L20">
        <v>6</v>
      </c>
      <c r="M20" t="s">
        <v>5717</v>
      </c>
      <c r="N20" t="s">
        <v>147</v>
      </c>
      <c r="O20" t="s">
        <v>5718</v>
      </c>
      <c r="P20" t="s">
        <v>28</v>
      </c>
      <c r="Q20" t="s">
        <v>29</v>
      </c>
      <c r="R20" t="s">
        <v>59</v>
      </c>
      <c r="S20" t="s">
        <v>59</v>
      </c>
      <c r="T20" t="s">
        <v>316</v>
      </c>
      <c r="U20" t="s">
        <v>29</v>
      </c>
      <c r="V20" t="s">
        <v>5719</v>
      </c>
      <c r="W20" t="s">
        <v>29</v>
      </c>
      <c r="X20" t="s">
        <v>29</v>
      </c>
    </row>
    <row r="21" spans="1:24">
      <c r="A21" t="s">
        <v>26983</v>
      </c>
      <c r="B21">
        <v>1543</v>
      </c>
      <c r="C21">
        <v>319</v>
      </c>
      <c r="D21">
        <v>965.28167347755004</v>
      </c>
      <c r="E21">
        <v>1628.2686334938201</v>
      </c>
      <c r="F21">
        <v>302.29471346127701</v>
      </c>
      <c r="G21">
        <v>0.18565407896646299</v>
      </c>
      <c r="H21">
        <v>-2.4293110821992001</v>
      </c>
      <c r="I21">
        <v>7.6970550630300004E-4</v>
      </c>
      <c r="J21">
        <v>4.7681726119803002E-2</v>
      </c>
      <c r="K21">
        <v>103634644</v>
      </c>
      <c r="L21">
        <v>10</v>
      </c>
      <c r="M21" t="s">
        <v>26984</v>
      </c>
      <c r="N21" t="s">
        <v>147</v>
      </c>
      <c r="O21" t="s">
        <v>26985</v>
      </c>
      <c r="P21" t="s">
        <v>28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</row>
    <row r="22" spans="1:24">
      <c r="A22" t="s">
        <v>5724</v>
      </c>
      <c r="B22">
        <v>181</v>
      </c>
      <c r="C22">
        <v>3</v>
      </c>
      <c r="D22">
        <v>96.922622398161906</v>
      </c>
      <c r="E22">
        <v>191.00234780452499</v>
      </c>
      <c r="F22">
        <v>2.84289699179884</v>
      </c>
      <c r="G22">
        <v>1.4884094486149E-2</v>
      </c>
      <c r="H22">
        <v>-6.0700847357553798</v>
      </c>
      <c r="I22" s="5">
        <v>2.2099999999999998E-5</v>
      </c>
      <c r="J22">
        <v>3.4545228623730001E-3</v>
      </c>
      <c r="K22">
        <v>100273629</v>
      </c>
      <c r="L22">
        <v>10</v>
      </c>
      <c r="M22" t="s">
        <v>5725</v>
      </c>
      <c r="N22" t="s">
        <v>147</v>
      </c>
      <c r="O22" t="s">
        <v>29</v>
      </c>
      <c r="P22" t="s">
        <v>28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5726</v>
      </c>
      <c r="W22" t="s">
        <v>29</v>
      </c>
      <c r="X22" t="s">
        <v>29</v>
      </c>
    </row>
    <row r="23" spans="1:24">
      <c r="A23" t="s">
        <v>26986</v>
      </c>
      <c r="B23">
        <v>198</v>
      </c>
      <c r="C23">
        <v>6</v>
      </c>
      <c r="D23">
        <v>107.313794409743</v>
      </c>
      <c r="E23">
        <v>208.941794835889</v>
      </c>
      <c r="F23">
        <v>5.6857939835976801</v>
      </c>
      <c r="G23">
        <v>2.7212334363564999E-2</v>
      </c>
      <c r="H23">
        <v>-5.1995954687517898</v>
      </c>
      <c r="I23" s="5">
        <v>6.9099999999999999E-5</v>
      </c>
      <c r="J23">
        <v>8.1846274890659994E-3</v>
      </c>
      <c r="K23">
        <v>100382263</v>
      </c>
      <c r="L23">
        <v>7</v>
      </c>
      <c r="M23" t="s">
        <v>26987</v>
      </c>
      <c r="N23" t="s">
        <v>147</v>
      </c>
      <c r="O23" t="s">
        <v>29</v>
      </c>
      <c r="P23" t="s">
        <v>28</v>
      </c>
      <c r="Q23" t="s">
        <v>29</v>
      </c>
      <c r="R23" t="s">
        <v>29</v>
      </c>
      <c r="S23" t="s">
        <v>1215</v>
      </c>
      <c r="T23" t="s">
        <v>1216</v>
      </c>
      <c r="U23" t="s">
        <v>1215</v>
      </c>
      <c r="V23" t="s">
        <v>26988</v>
      </c>
      <c r="W23" t="s">
        <v>29</v>
      </c>
      <c r="X23" t="s">
        <v>29</v>
      </c>
    </row>
    <row r="24" spans="1:24">
      <c r="A24" t="s">
        <v>5737</v>
      </c>
      <c r="B24">
        <v>19</v>
      </c>
      <c r="C24">
        <v>0</v>
      </c>
      <c r="D24">
        <v>10.024985105762401</v>
      </c>
      <c r="E24">
        <v>20.049970211524698</v>
      </c>
      <c r="F24">
        <v>0</v>
      </c>
      <c r="G24">
        <v>0</v>
      </c>
      <c r="H24" t="s">
        <v>26962</v>
      </c>
      <c r="I24">
        <v>1.6646529599802E-2</v>
      </c>
      <c r="J24">
        <v>0.420984706745544</v>
      </c>
      <c r="K24">
        <v>103644657</v>
      </c>
      <c r="L24">
        <v>1</v>
      </c>
      <c r="M24" t="s">
        <v>5738</v>
      </c>
      <c r="N24" t="s">
        <v>670</v>
      </c>
      <c r="O24" t="s">
        <v>5739</v>
      </c>
      <c r="P24" t="s">
        <v>28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</row>
    <row r="25" spans="1:24">
      <c r="A25" t="s">
        <v>5744</v>
      </c>
      <c r="B25">
        <v>157</v>
      </c>
      <c r="C25">
        <v>0</v>
      </c>
      <c r="D25">
        <v>82.838034821299502</v>
      </c>
      <c r="E25">
        <v>165.676069642599</v>
      </c>
      <c r="F25">
        <v>0</v>
      </c>
      <c r="G25">
        <v>0</v>
      </c>
      <c r="H25" t="s">
        <v>26962</v>
      </c>
      <c r="I25" s="5">
        <v>1.7999999999999999E-6</v>
      </c>
      <c r="J25">
        <v>4.23998714364E-4</v>
      </c>
      <c r="K25">
        <v>109943633</v>
      </c>
      <c r="L25">
        <v>1</v>
      </c>
      <c r="M25" t="s">
        <v>5745</v>
      </c>
      <c r="N25" t="s">
        <v>5746</v>
      </c>
      <c r="O25" t="s">
        <v>5747</v>
      </c>
      <c r="P25" t="s">
        <v>28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</row>
    <row r="26" spans="1:24">
      <c r="A26" t="s">
        <v>26989</v>
      </c>
      <c r="B26">
        <v>9360</v>
      </c>
      <c r="C26">
        <v>1140</v>
      </c>
      <c r="D26">
        <v>5478.7746700173402</v>
      </c>
      <c r="E26">
        <v>9877.2484831511301</v>
      </c>
      <c r="F26">
        <v>1080.3008568835601</v>
      </c>
      <c r="G26">
        <v>0.109372651576637</v>
      </c>
      <c r="H26">
        <v>-3.1926760548119999</v>
      </c>
      <c r="I26" s="5">
        <v>1.1E-5</v>
      </c>
      <c r="J26">
        <v>1.9807346839729998E-3</v>
      </c>
      <c r="K26">
        <v>103635831</v>
      </c>
      <c r="L26">
        <v>11</v>
      </c>
      <c r="M26" t="s">
        <v>22850</v>
      </c>
      <c r="N26" t="s">
        <v>8077</v>
      </c>
      <c r="O26" t="s">
        <v>29</v>
      </c>
      <c r="P26" t="s">
        <v>28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</row>
    <row r="27" spans="1:24">
      <c r="A27" t="s">
        <v>5767</v>
      </c>
      <c r="B27">
        <v>91</v>
      </c>
      <c r="C27">
        <v>15</v>
      </c>
      <c r="D27">
        <v>55.121644828148398</v>
      </c>
      <c r="E27">
        <v>96.028804697302604</v>
      </c>
      <c r="F27">
        <v>14.2144849589942</v>
      </c>
      <c r="G27">
        <v>0.14802313747214099</v>
      </c>
      <c r="H27">
        <v>-2.7561053939835101</v>
      </c>
      <c r="I27">
        <v>2.9781040795615998E-2</v>
      </c>
      <c r="J27">
        <v>0.59494530906982002</v>
      </c>
      <c r="K27">
        <v>109943424</v>
      </c>
      <c r="L27">
        <v>10</v>
      </c>
      <c r="M27" t="s">
        <v>5768</v>
      </c>
      <c r="N27" t="s">
        <v>5769</v>
      </c>
      <c r="O27" t="s">
        <v>5770</v>
      </c>
      <c r="P27" t="s">
        <v>28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</row>
    <row r="28" spans="1:24">
      <c r="A28" t="s">
        <v>26990</v>
      </c>
      <c r="B28">
        <v>228</v>
      </c>
      <c r="C28">
        <v>41</v>
      </c>
      <c r="D28">
        <v>139.72628404644001</v>
      </c>
      <c r="E28">
        <v>240.59964253829699</v>
      </c>
      <c r="F28">
        <v>38.852925554584203</v>
      </c>
      <c r="G28">
        <v>0.16148372102589401</v>
      </c>
      <c r="H28">
        <v>-2.6305393589399899</v>
      </c>
      <c r="I28">
        <v>1.2742871570265E-2</v>
      </c>
      <c r="J28">
        <v>0.353166240417151</v>
      </c>
      <c r="K28">
        <v>109943639</v>
      </c>
      <c r="L28">
        <v>8</v>
      </c>
      <c r="M28" t="s">
        <v>8176</v>
      </c>
      <c r="N28" t="s">
        <v>8177</v>
      </c>
      <c r="O28" t="s">
        <v>29</v>
      </c>
      <c r="P28" t="s">
        <v>5614</v>
      </c>
      <c r="Q28" t="s">
        <v>29</v>
      </c>
      <c r="R28" t="s">
        <v>29</v>
      </c>
      <c r="S28" t="s">
        <v>3240</v>
      </c>
      <c r="T28" t="s">
        <v>5914</v>
      </c>
      <c r="U28" t="s">
        <v>3240</v>
      </c>
      <c r="V28" t="s">
        <v>29</v>
      </c>
      <c r="W28" t="s">
        <v>29</v>
      </c>
      <c r="X28" t="s">
        <v>29</v>
      </c>
    </row>
    <row r="29" spans="1:24">
      <c r="A29" t="s">
        <v>26991</v>
      </c>
      <c r="B29">
        <v>437</v>
      </c>
      <c r="C29">
        <v>115</v>
      </c>
      <c r="D29">
        <v>285.06351644201197</v>
      </c>
      <c r="E29">
        <v>461.14931486506902</v>
      </c>
      <c r="F29">
        <v>108.977718018956</v>
      </c>
      <c r="G29">
        <v>0.23631764052569901</v>
      </c>
      <c r="H29">
        <v>-2.0812007679495599</v>
      </c>
      <c r="I29">
        <v>1.7338381520944999E-2</v>
      </c>
      <c r="J29">
        <v>0.432233997193127</v>
      </c>
      <c r="K29">
        <v>100279592</v>
      </c>
      <c r="L29">
        <v>5</v>
      </c>
      <c r="M29" t="s">
        <v>26992</v>
      </c>
      <c r="N29" t="s">
        <v>147</v>
      </c>
      <c r="O29" t="s">
        <v>26993</v>
      </c>
      <c r="P29" t="s">
        <v>28</v>
      </c>
      <c r="Q29" t="s">
        <v>1977</v>
      </c>
      <c r="R29" t="s">
        <v>29</v>
      </c>
      <c r="S29" t="s">
        <v>1978</v>
      </c>
      <c r="T29" t="s">
        <v>1979</v>
      </c>
      <c r="U29" t="s">
        <v>998</v>
      </c>
      <c r="V29" t="s">
        <v>26994</v>
      </c>
      <c r="W29" t="s">
        <v>29</v>
      </c>
      <c r="X29" t="s">
        <v>29</v>
      </c>
    </row>
    <row r="30" spans="1:24">
      <c r="A30" t="s">
        <v>11049</v>
      </c>
      <c r="B30">
        <v>27</v>
      </c>
      <c r="C30">
        <v>2</v>
      </c>
      <c r="D30">
        <v>15.193663796682999</v>
      </c>
      <c r="E30">
        <v>28.4920629321667</v>
      </c>
      <c r="F30">
        <v>1.8952646611992301</v>
      </c>
      <c r="G30">
        <v>6.6519039555382006E-2</v>
      </c>
      <c r="H30">
        <v>-3.9100888515568002</v>
      </c>
      <c r="I30">
        <v>3.3554928406930001E-2</v>
      </c>
      <c r="J30">
        <v>0.634365081417812</v>
      </c>
      <c r="K30">
        <v>100282835</v>
      </c>
      <c r="L30">
        <v>6</v>
      </c>
      <c r="M30" t="s">
        <v>11050</v>
      </c>
      <c r="N30" t="s">
        <v>11051</v>
      </c>
      <c r="O30" t="s">
        <v>11052</v>
      </c>
      <c r="P30" t="s">
        <v>28</v>
      </c>
      <c r="Q30" t="s">
        <v>29</v>
      </c>
      <c r="R30" t="s">
        <v>29</v>
      </c>
      <c r="S30" t="s">
        <v>2136</v>
      </c>
      <c r="T30" t="s">
        <v>2137</v>
      </c>
      <c r="U30" t="s">
        <v>2136</v>
      </c>
      <c r="V30" t="s">
        <v>11053</v>
      </c>
      <c r="W30" t="s">
        <v>29</v>
      </c>
      <c r="X30" t="s">
        <v>29</v>
      </c>
    </row>
    <row r="31" spans="1:24">
      <c r="A31" t="s">
        <v>26995</v>
      </c>
      <c r="B31">
        <v>38</v>
      </c>
      <c r="C31">
        <v>0</v>
      </c>
      <c r="D31">
        <v>20.049970211524698</v>
      </c>
      <c r="E31">
        <v>40.099940423049503</v>
      </c>
      <c r="F31">
        <v>0</v>
      </c>
      <c r="G31">
        <v>0</v>
      </c>
      <c r="H31" t="s">
        <v>26962</v>
      </c>
      <c r="I31">
        <v>1.569490663001E-3</v>
      </c>
      <c r="J31">
        <v>8.1416574546526996E-2</v>
      </c>
      <c r="K31">
        <v>103644830</v>
      </c>
      <c r="L31">
        <v>11</v>
      </c>
      <c r="M31" t="s">
        <v>26996</v>
      </c>
      <c r="N31" t="s">
        <v>147</v>
      </c>
      <c r="O31" t="s">
        <v>29</v>
      </c>
      <c r="P31" t="s">
        <v>28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</row>
    <row r="32" spans="1:24">
      <c r="A32" t="s">
        <v>26997</v>
      </c>
      <c r="B32">
        <v>75</v>
      </c>
      <c r="C32">
        <v>8</v>
      </c>
      <c r="D32">
        <v>43.362838950407799</v>
      </c>
      <c r="E32">
        <v>79.1446192560187</v>
      </c>
      <c r="F32">
        <v>7.5810586447969097</v>
      </c>
      <c r="G32">
        <v>9.5787416959750002E-2</v>
      </c>
      <c r="H32">
        <v>-3.3840200398892102</v>
      </c>
      <c r="I32">
        <v>1.3647840967041001E-2</v>
      </c>
      <c r="J32">
        <v>0.36861908595912501</v>
      </c>
      <c r="K32">
        <v>100283821</v>
      </c>
      <c r="L32">
        <v>10</v>
      </c>
      <c r="M32" t="s">
        <v>26998</v>
      </c>
      <c r="N32" t="s">
        <v>26999</v>
      </c>
      <c r="O32" t="s">
        <v>29</v>
      </c>
      <c r="P32" t="s">
        <v>28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27000</v>
      </c>
      <c r="W32" t="s">
        <v>29</v>
      </c>
      <c r="X32" t="s">
        <v>29</v>
      </c>
    </row>
    <row r="33" spans="1:24">
      <c r="A33" t="s">
        <v>11161</v>
      </c>
      <c r="B33">
        <v>212</v>
      </c>
      <c r="C33">
        <v>34</v>
      </c>
      <c r="D33">
        <v>127.9674781687</v>
      </c>
      <c r="E33">
        <v>223.715457097013</v>
      </c>
      <c r="F33">
        <v>32.219499240386902</v>
      </c>
      <c r="G33">
        <v>0.144019996018492</v>
      </c>
      <c r="H33">
        <v>-2.7956589627061899</v>
      </c>
      <c r="I33">
        <v>9.9990060403940002E-3</v>
      </c>
      <c r="J33">
        <v>0.30229655107887599</v>
      </c>
      <c r="K33">
        <v>109943682</v>
      </c>
      <c r="L33">
        <v>7</v>
      </c>
      <c r="M33" t="s">
        <v>11162</v>
      </c>
      <c r="N33" t="s">
        <v>1279</v>
      </c>
      <c r="O33" t="s">
        <v>11163</v>
      </c>
      <c r="P33" t="s">
        <v>28</v>
      </c>
      <c r="Q33" t="s">
        <v>29</v>
      </c>
      <c r="R33" t="s">
        <v>29</v>
      </c>
      <c r="S33" t="s">
        <v>123</v>
      </c>
      <c r="T33" t="s">
        <v>848</v>
      </c>
      <c r="U33" t="s">
        <v>123</v>
      </c>
      <c r="V33" t="s">
        <v>29</v>
      </c>
      <c r="W33" t="s">
        <v>29</v>
      </c>
      <c r="X33" t="s">
        <v>29</v>
      </c>
    </row>
    <row r="34" spans="1:24">
      <c r="A34" t="s">
        <v>5828</v>
      </c>
      <c r="B34">
        <v>1355</v>
      </c>
      <c r="C34">
        <v>228</v>
      </c>
      <c r="D34">
        <v>822.96981296772401</v>
      </c>
      <c r="E34">
        <v>1429.87945455874</v>
      </c>
      <c r="F34">
        <v>216.06017137671199</v>
      </c>
      <c r="G34">
        <v>0.151103766606247</v>
      </c>
      <c r="H34">
        <v>-2.7263884714698299</v>
      </c>
      <c r="I34">
        <v>2.4974280374099998E-4</v>
      </c>
      <c r="J34">
        <v>2.1167531277731001E-2</v>
      </c>
      <c r="K34">
        <v>103639152</v>
      </c>
      <c r="L34">
        <v>6</v>
      </c>
      <c r="M34" t="s">
        <v>5829</v>
      </c>
      <c r="N34" t="s">
        <v>5830</v>
      </c>
      <c r="O34" t="s">
        <v>5831</v>
      </c>
      <c r="P34" t="s">
        <v>28</v>
      </c>
      <c r="Q34" t="s">
        <v>29</v>
      </c>
      <c r="R34" t="s">
        <v>29</v>
      </c>
      <c r="S34" t="s">
        <v>123</v>
      </c>
      <c r="T34" t="s">
        <v>848</v>
      </c>
      <c r="U34" t="s">
        <v>123</v>
      </c>
      <c r="V34" t="s">
        <v>5832</v>
      </c>
      <c r="W34" t="s">
        <v>29</v>
      </c>
      <c r="X34" t="s">
        <v>29</v>
      </c>
    </row>
    <row r="35" spans="1:24">
      <c r="A35" t="s">
        <v>27001</v>
      </c>
      <c r="B35">
        <v>586</v>
      </c>
      <c r="C35">
        <v>91</v>
      </c>
      <c r="D35">
        <v>352.30891693579503</v>
      </c>
      <c r="E35">
        <v>618.383291787026</v>
      </c>
      <c r="F35">
        <v>86.234542084564794</v>
      </c>
      <c r="G35">
        <v>0.13945160425560901</v>
      </c>
      <c r="H35">
        <v>-2.8421635636168898</v>
      </c>
      <c r="I35">
        <v>9.6903774764099996E-4</v>
      </c>
      <c r="J35">
        <v>5.6897964214358998E-2</v>
      </c>
      <c r="K35">
        <v>103639397</v>
      </c>
      <c r="L35">
        <v>1</v>
      </c>
      <c r="M35" t="s">
        <v>27002</v>
      </c>
      <c r="N35" t="s">
        <v>27003</v>
      </c>
      <c r="O35" t="s">
        <v>27004</v>
      </c>
      <c r="P35" t="s">
        <v>28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</row>
    <row r="36" spans="1:24">
      <c r="A36" t="s">
        <v>5845</v>
      </c>
      <c r="B36">
        <v>21</v>
      </c>
      <c r="C36">
        <v>0</v>
      </c>
      <c r="D36">
        <v>11.0802466958426</v>
      </c>
      <c r="E36">
        <v>22.1604933916852</v>
      </c>
      <c r="F36">
        <v>0</v>
      </c>
      <c r="G36">
        <v>0</v>
      </c>
      <c r="H36" t="s">
        <v>26962</v>
      </c>
      <c r="I36">
        <v>1.2365545268093E-2</v>
      </c>
      <c r="J36">
        <v>0.34765975086156098</v>
      </c>
      <c r="K36">
        <v>109943693</v>
      </c>
      <c r="L36">
        <v>1</v>
      </c>
      <c r="M36" t="s">
        <v>5846</v>
      </c>
      <c r="N36" t="s">
        <v>5847</v>
      </c>
      <c r="O36" t="s">
        <v>5848</v>
      </c>
      <c r="P36" t="s">
        <v>28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</row>
    <row r="37" spans="1:24">
      <c r="A37" t="s">
        <v>27005</v>
      </c>
      <c r="B37">
        <v>75</v>
      </c>
      <c r="C37">
        <v>11</v>
      </c>
      <c r="D37">
        <v>44.784287446307196</v>
      </c>
      <c r="E37">
        <v>79.1446192560187</v>
      </c>
      <c r="F37">
        <v>10.4239556365957</v>
      </c>
      <c r="G37">
        <v>0.13170769831965601</v>
      </c>
      <c r="H37">
        <v>-2.92458842125192</v>
      </c>
      <c r="I37">
        <v>2.7488034766890001E-2</v>
      </c>
      <c r="J37">
        <v>0.56876927504891694</v>
      </c>
      <c r="K37">
        <v>103640563</v>
      </c>
      <c r="L37">
        <v>10</v>
      </c>
      <c r="M37" t="s">
        <v>27006</v>
      </c>
      <c r="N37" t="s">
        <v>147</v>
      </c>
      <c r="O37" t="s">
        <v>27007</v>
      </c>
      <c r="P37" t="s">
        <v>28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</row>
    <row r="38" spans="1:24">
      <c r="A38" t="s">
        <v>27008</v>
      </c>
      <c r="B38">
        <v>31</v>
      </c>
      <c r="C38">
        <v>2</v>
      </c>
      <c r="D38">
        <v>17.3041869768435</v>
      </c>
      <c r="E38">
        <v>32.713109292487701</v>
      </c>
      <c r="F38">
        <v>1.8952646611992301</v>
      </c>
      <c r="G38">
        <v>5.7935937677267998E-2</v>
      </c>
      <c r="H38">
        <v>-4.1093976597802104</v>
      </c>
      <c r="I38">
        <v>2.2226215059842E-2</v>
      </c>
      <c r="J38">
        <v>0.50570550576731199</v>
      </c>
      <c r="K38">
        <v>103640594</v>
      </c>
      <c r="L38">
        <v>6</v>
      </c>
      <c r="M38" t="s">
        <v>27009</v>
      </c>
      <c r="N38" t="s">
        <v>2396</v>
      </c>
      <c r="O38" t="s">
        <v>27010</v>
      </c>
      <c r="P38" t="s">
        <v>28</v>
      </c>
      <c r="Q38" t="s">
        <v>29</v>
      </c>
      <c r="R38" t="s">
        <v>758</v>
      </c>
      <c r="S38" t="s">
        <v>758</v>
      </c>
      <c r="T38" t="s">
        <v>2398</v>
      </c>
      <c r="U38" t="s">
        <v>29</v>
      </c>
      <c r="V38" t="s">
        <v>27011</v>
      </c>
      <c r="W38" t="s">
        <v>29</v>
      </c>
      <c r="X38" t="s">
        <v>29</v>
      </c>
    </row>
    <row r="39" spans="1:24">
      <c r="A39" t="s">
        <v>27012</v>
      </c>
      <c r="B39">
        <v>67</v>
      </c>
      <c r="C39">
        <v>0</v>
      </c>
      <c r="D39">
        <v>35.351263267688303</v>
      </c>
      <c r="E39">
        <v>70.702526535376705</v>
      </c>
      <c r="F39">
        <v>0</v>
      </c>
      <c r="G39">
        <v>0</v>
      </c>
      <c r="H39" t="s">
        <v>26962</v>
      </c>
      <c r="I39">
        <v>1.56545911744E-4</v>
      </c>
      <c r="J39">
        <v>1.4925549719841001E-2</v>
      </c>
      <c r="K39">
        <v>103640625</v>
      </c>
      <c r="L39">
        <v>9</v>
      </c>
      <c r="M39" t="s">
        <v>27013</v>
      </c>
      <c r="N39" t="s">
        <v>27014</v>
      </c>
      <c r="O39" t="s">
        <v>27015</v>
      </c>
      <c r="P39" t="s">
        <v>28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27016</v>
      </c>
      <c r="W39" t="s">
        <v>29</v>
      </c>
      <c r="X39" t="s">
        <v>29</v>
      </c>
    </row>
    <row r="40" spans="1:24">
      <c r="A40" t="s">
        <v>27017</v>
      </c>
      <c r="B40">
        <v>800</v>
      </c>
      <c r="C40">
        <v>130</v>
      </c>
      <c r="D40">
        <v>483.70073752107402</v>
      </c>
      <c r="E40">
        <v>844.20927206419901</v>
      </c>
      <c r="F40">
        <v>123.19220297795</v>
      </c>
      <c r="G40">
        <v>0.14592614302461901</v>
      </c>
      <c r="H40">
        <v>-2.7766897261396002</v>
      </c>
      <c r="I40">
        <v>5.7982585353299999E-4</v>
      </c>
      <c r="J40">
        <v>3.8761047145438002E-2</v>
      </c>
      <c r="K40">
        <v>100273384</v>
      </c>
      <c r="L40">
        <v>5</v>
      </c>
      <c r="M40" t="s">
        <v>27018</v>
      </c>
      <c r="N40" t="s">
        <v>6996</v>
      </c>
      <c r="O40" t="s">
        <v>27019</v>
      </c>
      <c r="P40" t="s">
        <v>28</v>
      </c>
      <c r="Q40" t="s">
        <v>4989</v>
      </c>
      <c r="R40" t="s">
        <v>361</v>
      </c>
      <c r="S40" t="s">
        <v>4990</v>
      </c>
      <c r="T40" t="s">
        <v>4991</v>
      </c>
      <c r="U40" t="s">
        <v>29</v>
      </c>
      <c r="V40" t="s">
        <v>27020</v>
      </c>
      <c r="W40" t="s">
        <v>29</v>
      </c>
      <c r="X40" t="s">
        <v>29</v>
      </c>
    </row>
    <row r="41" spans="1:24">
      <c r="A41" t="s">
        <v>5862</v>
      </c>
      <c r="B41">
        <v>2529</v>
      </c>
      <c r="C41">
        <v>125</v>
      </c>
      <c r="D41">
        <v>1393.6053013189501</v>
      </c>
      <c r="E41">
        <v>2668.75656131295</v>
      </c>
      <c r="F41">
        <v>118.454041324952</v>
      </c>
      <c r="G41">
        <v>4.4385480130370997E-2</v>
      </c>
      <c r="H41">
        <v>-4.4937683863944802</v>
      </c>
      <c r="I41" s="5">
        <v>5.4000000000000004E-9</v>
      </c>
      <c r="J41" s="5">
        <v>2.96E-6</v>
      </c>
      <c r="K41">
        <v>100284970</v>
      </c>
      <c r="L41">
        <v>5</v>
      </c>
      <c r="M41" t="s">
        <v>5863</v>
      </c>
      <c r="N41" t="s">
        <v>5864</v>
      </c>
      <c r="O41" t="s">
        <v>5865</v>
      </c>
      <c r="P41" t="s">
        <v>28</v>
      </c>
      <c r="Q41" t="s">
        <v>4989</v>
      </c>
      <c r="R41" t="s">
        <v>361</v>
      </c>
      <c r="S41" t="s">
        <v>4990</v>
      </c>
      <c r="T41" t="s">
        <v>4991</v>
      </c>
      <c r="U41" t="s">
        <v>29</v>
      </c>
      <c r="V41" t="s">
        <v>5866</v>
      </c>
      <c r="W41" t="s">
        <v>29</v>
      </c>
      <c r="X41" t="s">
        <v>29</v>
      </c>
    </row>
    <row r="42" spans="1:24">
      <c r="A42" t="s">
        <v>5867</v>
      </c>
      <c r="B42">
        <v>1842</v>
      </c>
      <c r="C42">
        <v>94</v>
      </c>
      <c r="D42">
        <v>1016.43464400209</v>
      </c>
      <c r="E42">
        <v>1943.79184892782</v>
      </c>
      <c r="F42">
        <v>89.077439076363703</v>
      </c>
      <c r="G42">
        <v>4.5826634742550998E-2</v>
      </c>
      <c r="H42">
        <v>-4.4476698438070299</v>
      </c>
      <c r="I42" s="5">
        <v>1.7900000000000001E-8</v>
      </c>
      <c r="J42" s="5">
        <v>8.6300000000000004E-6</v>
      </c>
      <c r="K42">
        <v>103640644</v>
      </c>
      <c r="L42">
        <v>5</v>
      </c>
      <c r="M42" t="s">
        <v>5863</v>
      </c>
      <c r="N42" t="s">
        <v>5864</v>
      </c>
      <c r="O42" t="s">
        <v>5865</v>
      </c>
      <c r="P42" t="s">
        <v>28</v>
      </c>
      <c r="Q42" t="s">
        <v>4989</v>
      </c>
      <c r="R42" t="s">
        <v>361</v>
      </c>
      <c r="S42" t="s">
        <v>4990</v>
      </c>
      <c r="T42" t="s">
        <v>4991</v>
      </c>
      <c r="U42" t="s">
        <v>29</v>
      </c>
      <c r="V42" t="s">
        <v>5866</v>
      </c>
      <c r="W42" t="s">
        <v>29</v>
      </c>
      <c r="X42" t="s">
        <v>29</v>
      </c>
    </row>
    <row r="43" spans="1:24">
      <c r="A43" t="s">
        <v>5868</v>
      </c>
      <c r="B43">
        <v>83949</v>
      </c>
      <c r="C43">
        <v>19257</v>
      </c>
      <c r="D43">
        <v>53418.355508001798</v>
      </c>
      <c r="E43">
        <v>88588.155225646798</v>
      </c>
      <c r="F43">
        <v>18248.555790356801</v>
      </c>
      <c r="G43">
        <v>0.205993179831717</v>
      </c>
      <c r="H43">
        <v>-2.2793315224586901</v>
      </c>
      <c r="I43">
        <v>1.4792265212079001E-2</v>
      </c>
      <c r="J43">
        <v>0.39041943505026599</v>
      </c>
      <c r="K43">
        <v>542720</v>
      </c>
      <c r="L43">
        <v>5</v>
      </c>
      <c r="M43" t="s">
        <v>5869</v>
      </c>
      <c r="N43" t="s">
        <v>5870</v>
      </c>
      <c r="O43" t="s">
        <v>5871</v>
      </c>
      <c r="P43" t="s">
        <v>28</v>
      </c>
      <c r="Q43" t="s">
        <v>4989</v>
      </c>
      <c r="R43" t="s">
        <v>361</v>
      </c>
      <c r="S43" t="s">
        <v>4990</v>
      </c>
      <c r="T43" t="s">
        <v>4991</v>
      </c>
      <c r="U43" t="s">
        <v>29</v>
      </c>
      <c r="V43" t="s">
        <v>5872</v>
      </c>
      <c r="W43" t="s">
        <v>29</v>
      </c>
      <c r="X43" t="s">
        <v>29</v>
      </c>
    </row>
    <row r="44" spans="1:24">
      <c r="A44" t="s">
        <v>27021</v>
      </c>
      <c r="B44">
        <v>206</v>
      </c>
      <c r="C44">
        <v>23</v>
      </c>
      <c r="D44">
        <v>119.589715580161</v>
      </c>
      <c r="E44">
        <v>217.38388755653099</v>
      </c>
      <c r="F44">
        <v>21.795543603791099</v>
      </c>
      <c r="G44">
        <v>0.100262921271583</v>
      </c>
      <c r="H44">
        <v>-3.3181399205195401</v>
      </c>
      <c r="I44">
        <v>3.3570513941880002E-3</v>
      </c>
      <c r="J44">
        <v>0.140214000189819</v>
      </c>
      <c r="K44">
        <v>100273770</v>
      </c>
      <c r="L44">
        <v>10</v>
      </c>
      <c r="M44" t="s">
        <v>27022</v>
      </c>
      <c r="N44" t="s">
        <v>147</v>
      </c>
      <c r="O44" t="s">
        <v>29</v>
      </c>
      <c r="P44" t="s">
        <v>28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27023</v>
      </c>
      <c r="W44" t="s">
        <v>29</v>
      </c>
      <c r="X44" t="s">
        <v>29</v>
      </c>
    </row>
    <row r="45" spans="1:24">
      <c r="A45" t="s">
        <v>27024</v>
      </c>
      <c r="B45">
        <v>4350</v>
      </c>
      <c r="C45">
        <v>280</v>
      </c>
      <c r="D45">
        <v>2427.8624847084898</v>
      </c>
      <c r="E45">
        <v>4590.3879168490803</v>
      </c>
      <c r="F45">
        <v>265.33705256789199</v>
      </c>
      <c r="G45">
        <v>5.7802751613641998E-2</v>
      </c>
      <c r="H45">
        <v>-4.1127180180718197</v>
      </c>
      <c r="I45" s="5">
        <v>2.73E-8</v>
      </c>
      <c r="J45" s="5">
        <v>1.2300000000000001E-5</v>
      </c>
      <c r="K45">
        <v>100283883</v>
      </c>
      <c r="L45">
        <v>7</v>
      </c>
      <c r="M45" t="s">
        <v>27025</v>
      </c>
      <c r="N45" t="s">
        <v>27026</v>
      </c>
      <c r="O45" t="s">
        <v>29</v>
      </c>
      <c r="P45" t="s">
        <v>28</v>
      </c>
      <c r="Q45" t="s">
        <v>29</v>
      </c>
      <c r="R45" t="s">
        <v>29</v>
      </c>
      <c r="S45" t="s">
        <v>3070</v>
      </c>
      <c r="T45" t="s">
        <v>3071</v>
      </c>
      <c r="U45" t="s">
        <v>3070</v>
      </c>
      <c r="V45" t="s">
        <v>27027</v>
      </c>
      <c r="W45" t="s">
        <v>29</v>
      </c>
      <c r="X45" t="s">
        <v>29</v>
      </c>
    </row>
    <row r="46" spans="1:24">
      <c r="A46" t="s">
        <v>5885</v>
      </c>
      <c r="B46">
        <v>1063</v>
      </c>
      <c r="C46">
        <v>130</v>
      </c>
      <c r="D46">
        <v>622.46763661662703</v>
      </c>
      <c r="E46">
        <v>1121.7430702552999</v>
      </c>
      <c r="F46">
        <v>123.19220297795</v>
      </c>
      <c r="G46">
        <v>0.109822120808744</v>
      </c>
      <c r="H46">
        <v>-3.1867594178959799</v>
      </c>
      <c r="I46" s="5">
        <v>5.3900000000000002E-5</v>
      </c>
      <c r="J46">
        <v>6.8448342820869998E-3</v>
      </c>
      <c r="K46">
        <v>103641702</v>
      </c>
      <c r="L46">
        <v>1</v>
      </c>
      <c r="M46" t="s">
        <v>5886</v>
      </c>
      <c r="N46" t="s">
        <v>3671</v>
      </c>
      <c r="O46" t="s">
        <v>5887</v>
      </c>
      <c r="P46" t="s">
        <v>28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</row>
    <row r="47" spans="1:24">
      <c r="A47" t="s">
        <v>27028</v>
      </c>
      <c r="B47">
        <v>91</v>
      </c>
      <c r="C47">
        <v>18</v>
      </c>
      <c r="D47">
        <v>56.543093324047803</v>
      </c>
      <c r="E47">
        <v>96.028804697302604</v>
      </c>
      <c r="F47">
        <v>17.057381950793001</v>
      </c>
      <c r="G47">
        <v>0.17762776496656901</v>
      </c>
      <c r="H47">
        <v>-2.4930709881497202</v>
      </c>
      <c r="I47">
        <v>4.5502378860527999E-2</v>
      </c>
      <c r="J47">
        <v>0.747863439008284</v>
      </c>
      <c r="K47">
        <v>100381509</v>
      </c>
      <c r="L47">
        <v>10</v>
      </c>
      <c r="M47" t="s">
        <v>27029</v>
      </c>
      <c r="N47" t="s">
        <v>147</v>
      </c>
      <c r="O47" t="s">
        <v>29</v>
      </c>
      <c r="P47" t="s">
        <v>28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27030</v>
      </c>
      <c r="W47" t="s">
        <v>29</v>
      </c>
      <c r="X47" t="s">
        <v>29</v>
      </c>
    </row>
    <row r="48" spans="1:24">
      <c r="A48" t="s">
        <v>5902</v>
      </c>
      <c r="B48">
        <v>102</v>
      </c>
      <c r="C48">
        <v>2</v>
      </c>
      <c r="D48">
        <v>54.765973424692298</v>
      </c>
      <c r="E48">
        <v>107.63668218818501</v>
      </c>
      <c r="F48">
        <v>1.8952646611992301</v>
      </c>
      <c r="G48">
        <v>1.7607981058778002E-2</v>
      </c>
      <c r="H48">
        <v>-5.8276266913648298</v>
      </c>
      <c r="I48">
        <v>2.4233328843499999E-4</v>
      </c>
      <c r="J48">
        <v>2.0669243889806E-2</v>
      </c>
      <c r="K48">
        <v>103645172</v>
      </c>
      <c r="L48">
        <v>7</v>
      </c>
      <c r="M48" t="s">
        <v>5903</v>
      </c>
      <c r="N48" t="s">
        <v>5904</v>
      </c>
      <c r="O48" t="s">
        <v>5905</v>
      </c>
      <c r="P48" t="s">
        <v>28</v>
      </c>
      <c r="Q48" t="s">
        <v>29</v>
      </c>
      <c r="R48" t="s">
        <v>29</v>
      </c>
      <c r="S48" t="s">
        <v>4829</v>
      </c>
      <c r="T48" t="s">
        <v>4830</v>
      </c>
      <c r="U48" t="s">
        <v>4829</v>
      </c>
      <c r="V48" t="s">
        <v>29</v>
      </c>
      <c r="W48" t="s">
        <v>29</v>
      </c>
      <c r="X48" t="s">
        <v>29</v>
      </c>
    </row>
    <row r="49" spans="1:24">
      <c r="A49" t="s">
        <v>5906</v>
      </c>
      <c r="B49">
        <v>88</v>
      </c>
      <c r="C49">
        <v>0</v>
      </c>
      <c r="D49">
        <v>46.4315099635309</v>
      </c>
      <c r="E49">
        <v>92.863019927061899</v>
      </c>
      <c r="F49">
        <v>0</v>
      </c>
      <c r="G49">
        <v>0</v>
      </c>
      <c r="H49" t="s">
        <v>26962</v>
      </c>
      <c r="I49" s="5">
        <v>4.49E-5</v>
      </c>
      <c r="J49">
        <v>5.9421058667299999E-3</v>
      </c>
      <c r="K49">
        <v>109939265</v>
      </c>
      <c r="L49">
        <v>1</v>
      </c>
      <c r="M49" t="s">
        <v>5907</v>
      </c>
      <c r="N49" t="s">
        <v>5908</v>
      </c>
      <c r="O49" t="s">
        <v>5909</v>
      </c>
      <c r="P49" t="s">
        <v>28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</row>
    <row r="50" spans="1:24">
      <c r="A50" t="s">
        <v>27031</v>
      </c>
      <c r="B50">
        <v>1554</v>
      </c>
      <c r="C50">
        <v>351</v>
      </c>
      <c r="D50">
        <v>986.24772951258501</v>
      </c>
      <c r="E50">
        <v>1639.87651098471</v>
      </c>
      <c r="F50">
        <v>332.61894804046398</v>
      </c>
      <c r="G50">
        <v>0.202831704590204</v>
      </c>
      <c r="H50">
        <v>-2.3016449174964801</v>
      </c>
      <c r="I50">
        <v>1.329039403633E-3</v>
      </c>
      <c r="J50">
        <v>7.2356689395234E-2</v>
      </c>
      <c r="K50">
        <v>100280163</v>
      </c>
      <c r="L50">
        <v>7</v>
      </c>
      <c r="M50" t="s">
        <v>27032</v>
      </c>
      <c r="N50" t="s">
        <v>27033</v>
      </c>
      <c r="O50" t="s">
        <v>27034</v>
      </c>
      <c r="P50" t="s">
        <v>28</v>
      </c>
      <c r="Q50" t="s">
        <v>29</v>
      </c>
      <c r="R50" t="s">
        <v>59</v>
      </c>
      <c r="S50" t="s">
        <v>59</v>
      </c>
      <c r="T50" t="s">
        <v>316</v>
      </c>
      <c r="U50" t="s">
        <v>29</v>
      </c>
      <c r="V50" t="s">
        <v>29</v>
      </c>
      <c r="W50" t="s">
        <v>29</v>
      </c>
      <c r="X50" t="s">
        <v>29</v>
      </c>
    </row>
    <row r="51" spans="1:24">
      <c r="A51" t="s">
        <v>27035</v>
      </c>
      <c r="B51">
        <v>1400</v>
      </c>
      <c r="C51">
        <v>378</v>
      </c>
      <c r="D51">
        <v>917.78562353950099</v>
      </c>
      <c r="E51">
        <v>1477.36622611235</v>
      </c>
      <c r="F51">
        <v>358.20502096665399</v>
      </c>
      <c r="G51">
        <v>0.242461899179367</v>
      </c>
      <c r="H51">
        <v>-2.0441700370045899</v>
      </c>
      <c r="I51">
        <v>4.2936104891109998E-3</v>
      </c>
      <c r="J51">
        <v>0.16997100867346401</v>
      </c>
      <c r="K51">
        <v>109943490</v>
      </c>
      <c r="L51">
        <v>7</v>
      </c>
      <c r="M51" t="s">
        <v>27032</v>
      </c>
      <c r="N51" t="s">
        <v>27033</v>
      </c>
      <c r="O51" t="s">
        <v>27034</v>
      </c>
      <c r="P51" t="s">
        <v>28</v>
      </c>
      <c r="Q51" t="s">
        <v>29</v>
      </c>
      <c r="R51" t="s">
        <v>59</v>
      </c>
      <c r="S51" t="s">
        <v>59</v>
      </c>
      <c r="T51" t="s">
        <v>316</v>
      </c>
      <c r="U51" t="s">
        <v>29</v>
      </c>
      <c r="V51" t="s">
        <v>29</v>
      </c>
      <c r="W51" t="s">
        <v>29</v>
      </c>
      <c r="X51" t="s">
        <v>29</v>
      </c>
    </row>
    <row r="52" spans="1:24">
      <c r="A52" t="s">
        <v>5933</v>
      </c>
      <c r="B52">
        <v>128</v>
      </c>
      <c r="C52">
        <v>26</v>
      </c>
      <c r="D52">
        <v>79.855962062930899</v>
      </c>
      <c r="E52">
        <v>135.073483530272</v>
      </c>
      <c r="F52">
        <v>24.638440595590001</v>
      </c>
      <c r="G52">
        <v>0.18240767878077399</v>
      </c>
      <c r="H52">
        <v>-2.4547616312522398</v>
      </c>
      <c r="I52">
        <v>3.6348966984464E-2</v>
      </c>
      <c r="J52">
        <v>0.662755197303593</v>
      </c>
      <c r="K52">
        <v>103645295</v>
      </c>
      <c r="L52">
        <v>7</v>
      </c>
      <c r="M52" t="s">
        <v>1825</v>
      </c>
      <c r="N52" t="s">
        <v>1826</v>
      </c>
      <c r="O52" t="s">
        <v>29</v>
      </c>
      <c r="P52" t="s">
        <v>1827</v>
      </c>
      <c r="Q52" t="s">
        <v>735</v>
      </c>
      <c r="R52" t="s">
        <v>29</v>
      </c>
      <c r="S52" t="s">
        <v>1828</v>
      </c>
      <c r="T52" t="s">
        <v>1829</v>
      </c>
      <c r="U52" t="s">
        <v>1830</v>
      </c>
      <c r="V52" t="s">
        <v>29</v>
      </c>
      <c r="W52" t="s">
        <v>29</v>
      </c>
      <c r="X52" t="s">
        <v>29</v>
      </c>
    </row>
    <row r="53" spans="1:24">
      <c r="A53" t="s">
        <v>11339</v>
      </c>
      <c r="B53">
        <v>267</v>
      </c>
      <c r="C53">
        <v>47</v>
      </c>
      <c r="D53">
        <v>163.14678204480401</v>
      </c>
      <c r="E53">
        <v>281.754844551426</v>
      </c>
      <c r="F53">
        <v>44.538719538181802</v>
      </c>
      <c r="G53">
        <v>0.158076144561385</v>
      </c>
      <c r="H53">
        <v>-2.6613084294032499</v>
      </c>
      <c r="I53">
        <v>9.1113651455399999E-3</v>
      </c>
      <c r="J53">
        <v>0.28438971302497901</v>
      </c>
      <c r="K53">
        <v>100382444</v>
      </c>
      <c r="L53">
        <v>4</v>
      </c>
      <c r="M53" t="s">
        <v>11340</v>
      </c>
      <c r="N53" t="s">
        <v>1375</v>
      </c>
      <c r="O53" t="s">
        <v>29</v>
      </c>
      <c r="P53" t="s">
        <v>28</v>
      </c>
      <c r="Q53" t="s">
        <v>29</v>
      </c>
      <c r="R53" t="s">
        <v>29</v>
      </c>
      <c r="S53" t="s">
        <v>4409</v>
      </c>
      <c r="T53" t="s">
        <v>4410</v>
      </c>
      <c r="U53" t="s">
        <v>4409</v>
      </c>
      <c r="V53" t="s">
        <v>11341</v>
      </c>
      <c r="W53" t="s">
        <v>1628</v>
      </c>
      <c r="X53" t="s">
        <v>1629</v>
      </c>
    </row>
    <row r="54" spans="1:24">
      <c r="A54" t="s">
        <v>27036</v>
      </c>
      <c r="B54">
        <v>72</v>
      </c>
      <c r="C54">
        <v>1</v>
      </c>
      <c r="D54">
        <v>38.463233408188799</v>
      </c>
      <c r="E54">
        <v>75.978834485777895</v>
      </c>
      <c r="F54">
        <v>0.94763233059961305</v>
      </c>
      <c r="G54">
        <v>1.2472319916634E-2</v>
      </c>
      <c r="H54">
        <v>-6.3251263508356503</v>
      </c>
      <c r="I54">
        <v>4.53939164853E-4</v>
      </c>
      <c r="J54">
        <v>3.2391182399204001E-2</v>
      </c>
      <c r="K54">
        <v>100285699</v>
      </c>
      <c r="L54">
        <v>1</v>
      </c>
      <c r="M54" t="s">
        <v>20073</v>
      </c>
      <c r="N54" t="s">
        <v>20074</v>
      </c>
      <c r="O54" t="s">
        <v>20075</v>
      </c>
      <c r="P54" t="s">
        <v>28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</row>
    <row r="55" spans="1:24">
      <c r="A55" t="s">
        <v>5980</v>
      </c>
      <c r="B55">
        <v>49</v>
      </c>
      <c r="C55">
        <v>0</v>
      </c>
      <c r="D55">
        <v>25.853908956966102</v>
      </c>
      <c r="E55">
        <v>51.707817913932203</v>
      </c>
      <c r="F55">
        <v>0</v>
      </c>
      <c r="G55">
        <v>0</v>
      </c>
      <c r="H55" t="s">
        <v>26962</v>
      </c>
      <c r="I55">
        <v>5.8073642734100003E-4</v>
      </c>
      <c r="J55">
        <v>3.8761047145438002E-2</v>
      </c>
      <c r="K55">
        <v>103645421</v>
      </c>
      <c r="L55">
        <v>5</v>
      </c>
      <c r="M55" t="s">
        <v>5981</v>
      </c>
      <c r="N55" t="s">
        <v>4199</v>
      </c>
      <c r="O55" t="s">
        <v>5982</v>
      </c>
      <c r="P55" t="s">
        <v>28</v>
      </c>
      <c r="Q55" t="s">
        <v>5983</v>
      </c>
      <c r="R55" t="s">
        <v>5984</v>
      </c>
      <c r="S55" t="s">
        <v>5985</v>
      </c>
      <c r="T55" t="s">
        <v>5986</v>
      </c>
      <c r="U55" t="s">
        <v>5987</v>
      </c>
      <c r="V55" t="s">
        <v>29</v>
      </c>
      <c r="W55" t="s">
        <v>29</v>
      </c>
      <c r="X55" t="s">
        <v>29</v>
      </c>
    </row>
    <row r="56" spans="1:24">
      <c r="A56" t="s">
        <v>5988</v>
      </c>
      <c r="B56">
        <v>99</v>
      </c>
      <c r="C56">
        <v>3</v>
      </c>
      <c r="D56">
        <v>53.656897204871697</v>
      </c>
      <c r="E56">
        <v>104.470897417945</v>
      </c>
      <c r="F56">
        <v>2.84289699179884</v>
      </c>
      <c r="G56">
        <v>2.7212334363564999E-2</v>
      </c>
      <c r="H56">
        <v>-5.1995954687517898</v>
      </c>
      <c r="I56">
        <v>5.7385715194999999E-4</v>
      </c>
      <c r="J56">
        <v>3.8620014375611002E-2</v>
      </c>
      <c r="K56">
        <v>109943767</v>
      </c>
      <c r="L56">
        <v>7</v>
      </c>
      <c r="M56" t="s">
        <v>5989</v>
      </c>
      <c r="N56" t="s">
        <v>5990</v>
      </c>
      <c r="O56" t="s">
        <v>5991</v>
      </c>
      <c r="P56" t="s">
        <v>28</v>
      </c>
      <c r="Q56" t="s">
        <v>29</v>
      </c>
      <c r="R56" t="s">
        <v>29</v>
      </c>
      <c r="S56" t="s">
        <v>5992</v>
      </c>
      <c r="T56" t="s">
        <v>5993</v>
      </c>
      <c r="U56" t="s">
        <v>5992</v>
      </c>
      <c r="V56" t="s">
        <v>29</v>
      </c>
      <c r="W56" t="s">
        <v>29</v>
      </c>
      <c r="X56" t="s">
        <v>29</v>
      </c>
    </row>
    <row r="57" spans="1:24">
      <c r="A57" t="s">
        <v>5998</v>
      </c>
      <c r="B57">
        <v>691</v>
      </c>
      <c r="C57">
        <v>22</v>
      </c>
      <c r="D57">
        <v>375.01683500932199</v>
      </c>
      <c r="E57">
        <v>729.18575874545195</v>
      </c>
      <c r="F57">
        <v>20.8479112731915</v>
      </c>
      <c r="G57">
        <v>2.8590672573008E-2</v>
      </c>
      <c r="H57">
        <v>-5.1283116311443004</v>
      </c>
      <c r="I57" s="5">
        <v>9.5399999999999994E-8</v>
      </c>
      <c r="J57" s="5">
        <v>3.5500000000000002E-5</v>
      </c>
      <c r="K57">
        <v>103645448</v>
      </c>
      <c r="L57">
        <v>1</v>
      </c>
      <c r="M57" t="s">
        <v>5999</v>
      </c>
      <c r="N57" t="s">
        <v>6000</v>
      </c>
      <c r="O57" t="s">
        <v>6001</v>
      </c>
      <c r="P57" t="s">
        <v>28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</row>
    <row r="58" spans="1:24">
      <c r="A58" t="s">
        <v>6002</v>
      </c>
      <c r="B58">
        <v>345</v>
      </c>
      <c r="C58">
        <v>91</v>
      </c>
      <c r="D58">
        <v>225.14989533112501</v>
      </c>
      <c r="E58">
        <v>364.06524857768602</v>
      </c>
      <c r="F58">
        <v>86.234542084564794</v>
      </c>
      <c r="G58">
        <v>0.236865623460251</v>
      </c>
      <c r="H58">
        <v>-2.07785926086017</v>
      </c>
      <c r="I58">
        <v>2.4467306254178998E-2</v>
      </c>
      <c r="J58">
        <v>0.53236758624157698</v>
      </c>
      <c r="K58">
        <v>109943522</v>
      </c>
      <c r="L58">
        <v>1</v>
      </c>
      <c r="M58" t="s">
        <v>6003</v>
      </c>
      <c r="N58" t="s">
        <v>6004</v>
      </c>
      <c r="O58" t="s">
        <v>6005</v>
      </c>
      <c r="P58" t="s">
        <v>28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</row>
    <row r="59" spans="1:24">
      <c r="A59" t="s">
        <v>17179</v>
      </c>
      <c r="B59">
        <v>161</v>
      </c>
      <c r="C59">
        <v>25</v>
      </c>
      <c r="D59">
        <v>96.793962133955205</v>
      </c>
      <c r="E59">
        <v>169.89711600292</v>
      </c>
      <c r="F59">
        <v>23.690808264990299</v>
      </c>
      <c r="G59">
        <v>0.13944208602448099</v>
      </c>
      <c r="H59">
        <v>-2.8422620377332302</v>
      </c>
      <c r="I59">
        <v>1.3689937087243E-2</v>
      </c>
      <c r="J59">
        <v>0.36927914299807102</v>
      </c>
      <c r="K59">
        <v>100275607</v>
      </c>
      <c r="L59">
        <v>4</v>
      </c>
      <c r="M59" t="s">
        <v>17180</v>
      </c>
      <c r="N59" t="s">
        <v>11435</v>
      </c>
      <c r="O59" t="s">
        <v>17181</v>
      </c>
      <c r="P59" t="s">
        <v>28</v>
      </c>
      <c r="Q59" t="s">
        <v>29</v>
      </c>
      <c r="R59" t="s">
        <v>132</v>
      </c>
      <c r="S59" t="s">
        <v>11437</v>
      </c>
      <c r="T59" t="s">
        <v>11438</v>
      </c>
      <c r="U59" t="s">
        <v>11439</v>
      </c>
      <c r="V59" t="s">
        <v>17182</v>
      </c>
      <c r="W59" t="s">
        <v>11441</v>
      </c>
      <c r="X59" t="s">
        <v>29</v>
      </c>
    </row>
    <row r="60" spans="1:24">
      <c r="A60" t="s">
        <v>27037</v>
      </c>
      <c r="B60">
        <v>569</v>
      </c>
      <c r="C60">
        <v>125</v>
      </c>
      <c r="D60">
        <v>359.44894304030697</v>
      </c>
      <c r="E60">
        <v>600.44384475566198</v>
      </c>
      <c r="F60">
        <v>118.454041324952</v>
      </c>
      <c r="G60">
        <v>0.197277467925671</v>
      </c>
      <c r="H60">
        <v>-2.3417019070378302</v>
      </c>
      <c r="I60">
        <v>5.2895896392709998E-3</v>
      </c>
      <c r="J60">
        <v>0.19429051191790001</v>
      </c>
      <c r="K60">
        <v>103645477</v>
      </c>
      <c r="L60">
        <v>6</v>
      </c>
      <c r="M60" t="s">
        <v>3674</v>
      </c>
      <c r="N60" t="s">
        <v>3675</v>
      </c>
      <c r="O60" t="s">
        <v>3676</v>
      </c>
      <c r="P60" t="s">
        <v>28</v>
      </c>
      <c r="Q60" t="s">
        <v>735</v>
      </c>
      <c r="R60" t="s">
        <v>29</v>
      </c>
      <c r="S60" t="s">
        <v>1821</v>
      </c>
      <c r="T60" t="s">
        <v>1822</v>
      </c>
      <c r="U60" t="s">
        <v>1823</v>
      </c>
      <c r="V60" t="s">
        <v>29</v>
      </c>
      <c r="W60" t="s">
        <v>29</v>
      </c>
      <c r="X60" t="s">
        <v>29</v>
      </c>
    </row>
    <row r="61" spans="1:24">
      <c r="A61" t="s">
        <v>27038</v>
      </c>
      <c r="B61">
        <v>21</v>
      </c>
      <c r="C61">
        <v>1</v>
      </c>
      <c r="D61">
        <v>11.5540628611424</v>
      </c>
      <c r="E61">
        <v>22.1604933916852</v>
      </c>
      <c r="F61">
        <v>0.94763233059961305</v>
      </c>
      <c r="G61">
        <v>4.2762239714173998E-2</v>
      </c>
      <c r="H61">
        <v>-4.54751877217209</v>
      </c>
      <c r="I61">
        <v>3.5058646018827001E-2</v>
      </c>
      <c r="J61">
        <v>0.65172653658653501</v>
      </c>
      <c r="K61">
        <v>103645480</v>
      </c>
      <c r="L61">
        <v>1</v>
      </c>
      <c r="M61" t="s">
        <v>27039</v>
      </c>
      <c r="N61" t="s">
        <v>4386</v>
      </c>
      <c r="O61" t="s">
        <v>27040</v>
      </c>
      <c r="P61" t="s">
        <v>28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</row>
    <row r="62" spans="1:24">
      <c r="A62" t="s">
        <v>27041</v>
      </c>
      <c r="B62">
        <v>60</v>
      </c>
      <c r="C62">
        <v>3</v>
      </c>
      <c r="D62">
        <v>33.079296198306899</v>
      </c>
      <c r="E62">
        <v>63.315695404814903</v>
      </c>
      <c r="F62">
        <v>2.84289699179884</v>
      </c>
      <c r="G62">
        <v>4.4900351699882997E-2</v>
      </c>
      <c r="H62">
        <v>-4.4771294442806999</v>
      </c>
      <c r="I62">
        <v>4.3869987309629998E-3</v>
      </c>
      <c r="J62">
        <v>0.17222370793240999</v>
      </c>
      <c r="K62">
        <v>103643739</v>
      </c>
      <c r="L62">
        <v>4</v>
      </c>
      <c r="M62" t="s">
        <v>27042</v>
      </c>
      <c r="N62" t="s">
        <v>27043</v>
      </c>
      <c r="O62" t="s">
        <v>27044</v>
      </c>
      <c r="P62" t="s">
        <v>28</v>
      </c>
      <c r="Q62" t="s">
        <v>9885</v>
      </c>
      <c r="R62" t="s">
        <v>9886</v>
      </c>
      <c r="S62" t="s">
        <v>9887</v>
      </c>
      <c r="T62" t="s">
        <v>9888</v>
      </c>
      <c r="U62" t="s">
        <v>696</v>
      </c>
      <c r="V62" t="s">
        <v>27045</v>
      </c>
      <c r="W62" t="s">
        <v>29</v>
      </c>
      <c r="X62" t="s">
        <v>29</v>
      </c>
    </row>
    <row r="63" spans="1:24">
      <c r="A63" t="s">
        <v>17199</v>
      </c>
      <c r="B63">
        <v>544</v>
      </c>
      <c r="C63">
        <v>0</v>
      </c>
      <c r="D63">
        <v>287.03115250182799</v>
      </c>
      <c r="E63">
        <v>574.06230500365496</v>
      </c>
      <c r="F63">
        <v>0</v>
      </c>
      <c r="G63">
        <v>0</v>
      </c>
      <c r="H63" t="s">
        <v>26962</v>
      </c>
      <c r="I63" s="5">
        <v>3.9100000000000001E-12</v>
      </c>
      <c r="J63" s="5">
        <v>6.0900000000000003E-9</v>
      </c>
      <c r="K63">
        <v>103643759</v>
      </c>
      <c r="L63">
        <v>11</v>
      </c>
      <c r="M63" t="s">
        <v>17200</v>
      </c>
      <c r="N63" t="s">
        <v>147</v>
      </c>
      <c r="O63" t="s">
        <v>29</v>
      </c>
      <c r="P63" t="s">
        <v>28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</row>
    <row r="64" spans="1:24">
      <c r="A64" t="s">
        <v>6014</v>
      </c>
      <c r="B64">
        <v>63</v>
      </c>
      <c r="C64">
        <v>0</v>
      </c>
      <c r="D64">
        <v>33.240740087527797</v>
      </c>
      <c r="E64">
        <v>66.481480175055694</v>
      </c>
      <c r="F64">
        <v>0</v>
      </c>
      <c r="G64">
        <v>0</v>
      </c>
      <c r="H64" t="s">
        <v>26962</v>
      </c>
      <c r="I64">
        <v>2.04437796398E-4</v>
      </c>
      <c r="J64">
        <v>1.7966578922516001E-2</v>
      </c>
      <c r="K64">
        <v>103643766</v>
      </c>
      <c r="L64">
        <v>6</v>
      </c>
      <c r="M64" t="s">
        <v>6015</v>
      </c>
      <c r="N64" t="s">
        <v>6016</v>
      </c>
      <c r="O64" t="s">
        <v>6017</v>
      </c>
      <c r="P64" t="s">
        <v>28</v>
      </c>
      <c r="Q64" t="s">
        <v>29</v>
      </c>
      <c r="R64" t="s">
        <v>578</v>
      </c>
      <c r="S64" t="s">
        <v>6018</v>
      </c>
      <c r="T64" t="s">
        <v>6019</v>
      </c>
      <c r="U64" t="s">
        <v>549</v>
      </c>
      <c r="V64" t="s">
        <v>29</v>
      </c>
      <c r="W64" t="s">
        <v>29</v>
      </c>
      <c r="X64" t="s">
        <v>29</v>
      </c>
    </row>
    <row r="65" spans="1:24">
      <c r="A65" t="s">
        <v>6020</v>
      </c>
      <c r="B65">
        <v>48253</v>
      </c>
      <c r="C65">
        <v>4286</v>
      </c>
      <c r="D65">
        <v>27490.544837546098</v>
      </c>
      <c r="E65">
        <v>50919.537506142202</v>
      </c>
      <c r="F65">
        <v>4061.5521689499401</v>
      </c>
      <c r="G65">
        <v>7.9764121354402001E-2</v>
      </c>
      <c r="H65">
        <v>-3.64811623510449</v>
      </c>
      <c r="I65" s="5">
        <v>3.8399999999999998E-5</v>
      </c>
      <c r="J65">
        <v>5.2271217263239996E-3</v>
      </c>
      <c r="K65">
        <v>100281135</v>
      </c>
      <c r="L65">
        <v>5</v>
      </c>
      <c r="M65" t="s">
        <v>6021</v>
      </c>
      <c r="N65" t="s">
        <v>6022</v>
      </c>
      <c r="O65" t="s">
        <v>6023</v>
      </c>
      <c r="P65" t="s">
        <v>28</v>
      </c>
      <c r="Q65" t="s">
        <v>4989</v>
      </c>
      <c r="R65" t="s">
        <v>361</v>
      </c>
      <c r="S65" t="s">
        <v>4990</v>
      </c>
      <c r="T65" t="s">
        <v>4991</v>
      </c>
      <c r="U65" t="s">
        <v>29</v>
      </c>
      <c r="V65" t="s">
        <v>6024</v>
      </c>
      <c r="W65" t="s">
        <v>29</v>
      </c>
      <c r="X65" t="s">
        <v>29</v>
      </c>
    </row>
    <row r="66" spans="1:24">
      <c r="A66" t="s">
        <v>6029</v>
      </c>
      <c r="B66">
        <v>166</v>
      </c>
      <c r="C66">
        <v>5</v>
      </c>
      <c r="D66">
        <v>89.955792803159696</v>
      </c>
      <c r="E66">
        <v>175.17342395332099</v>
      </c>
      <c r="F66">
        <v>4.7381616529980697</v>
      </c>
      <c r="G66">
        <v>2.7048404638484E-2</v>
      </c>
      <c r="H66">
        <v>-5.2083126858529001</v>
      </c>
      <c r="I66">
        <v>1.26800614881E-4</v>
      </c>
      <c r="J66">
        <v>1.2684444719227E-2</v>
      </c>
      <c r="K66">
        <v>100382949</v>
      </c>
      <c r="L66">
        <v>10</v>
      </c>
      <c r="M66" t="s">
        <v>6030</v>
      </c>
      <c r="N66" t="s">
        <v>147</v>
      </c>
      <c r="O66" t="s">
        <v>29</v>
      </c>
      <c r="P66" t="s">
        <v>28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6031</v>
      </c>
      <c r="W66" t="s">
        <v>29</v>
      </c>
      <c r="X66" t="s">
        <v>29</v>
      </c>
    </row>
    <row r="67" spans="1:24">
      <c r="A67" t="s">
        <v>6032</v>
      </c>
      <c r="B67">
        <v>250</v>
      </c>
      <c r="C67">
        <v>31</v>
      </c>
      <c r="D67">
        <v>146.59599988432501</v>
      </c>
      <c r="E67">
        <v>263.81539752006199</v>
      </c>
      <c r="F67">
        <v>29.376602248588</v>
      </c>
      <c r="G67">
        <v>0.111352872215709</v>
      </c>
      <c r="H67">
        <v>-3.1667893236685498</v>
      </c>
      <c r="I67">
        <v>3.1376976887119998E-3</v>
      </c>
      <c r="J67">
        <v>0.13325019304034399</v>
      </c>
      <c r="K67">
        <v>100216738</v>
      </c>
      <c r="L67">
        <v>1</v>
      </c>
      <c r="M67" t="s">
        <v>6033</v>
      </c>
      <c r="N67" s="6" t="s">
        <v>6034</v>
      </c>
      <c r="O67" s="6" t="s">
        <v>6035</v>
      </c>
      <c r="P67" t="s">
        <v>28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</row>
    <row r="68" spans="1:24">
      <c r="A68" t="s">
        <v>27046</v>
      </c>
      <c r="B68">
        <v>26</v>
      </c>
      <c r="C68">
        <v>1</v>
      </c>
      <c r="D68">
        <v>14.192216836343</v>
      </c>
      <c r="E68">
        <v>27.4368013420865</v>
      </c>
      <c r="F68">
        <v>0.94763233059961305</v>
      </c>
      <c r="G68">
        <v>3.4538732076833001E-2</v>
      </c>
      <c r="H68">
        <v>-4.8556410675344299</v>
      </c>
      <c r="I68">
        <v>1.8881509138023E-2</v>
      </c>
      <c r="J68">
        <v>0.45506571161085502</v>
      </c>
      <c r="K68">
        <v>103643832</v>
      </c>
      <c r="L68">
        <v>1</v>
      </c>
      <c r="M68" t="s">
        <v>27047</v>
      </c>
      <c r="N68" t="s">
        <v>27048</v>
      </c>
      <c r="O68" t="s">
        <v>27049</v>
      </c>
      <c r="P68" t="s">
        <v>28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</row>
    <row r="69" spans="1:24">
      <c r="A69" t="s">
        <v>6036</v>
      </c>
      <c r="B69">
        <v>244</v>
      </c>
      <c r="C69">
        <v>2</v>
      </c>
      <c r="D69">
        <v>129.68954632039001</v>
      </c>
      <c r="E69">
        <v>257.48382797958101</v>
      </c>
      <c r="F69">
        <v>1.8952646611992301</v>
      </c>
      <c r="G69">
        <v>7.3607133934230004E-3</v>
      </c>
      <c r="H69">
        <v>-7.0859386869562204</v>
      </c>
      <c r="I69" s="5">
        <v>9.8899999999999998E-7</v>
      </c>
      <c r="J69">
        <v>2.6883209863200002E-4</v>
      </c>
      <c r="K69">
        <v>100382557</v>
      </c>
      <c r="L69">
        <v>7</v>
      </c>
      <c r="M69" t="s">
        <v>6037</v>
      </c>
      <c r="N69" t="s">
        <v>147</v>
      </c>
      <c r="O69" t="s">
        <v>29</v>
      </c>
      <c r="P69" t="s">
        <v>28</v>
      </c>
      <c r="Q69" t="s">
        <v>29</v>
      </c>
      <c r="R69" t="s">
        <v>59</v>
      </c>
      <c r="S69" t="s">
        <v>59</v>
      </c>
      <c r="T69" t="s">
        <v>316</v>
      </c>
      <c r="U69" t="s">
        <v>29</v>
      </c>
      <c r="V69" t="s">
        <v>6038</v>
      </c>
      <c r="W69" t="s">
        <v>29</v>
      </c>
      <c r="X69" t="s">
        <v>29</v>
      </c>
    </row>
    <row r="70" spans="1:24">
      <c r="A70" t="s">
        <v>27050</v>
      </c>
      <c r="B70">
        <v>60</v>
      </c>
      <c r="C70">
        <v>2</v>
      </c>
      <c r="D70">
        <v>32.605480033007098</v>
      </c>
      <c r="E70">
        <v>63.315695404814903</v>
      </c>
      <c r="F70">
        <v>1.8952646611992301</v>
      </c>
      <c r="G70">
        <v>2.9933567799922001E-2</v>
      </c>
      <c r="H70">
        <v>-5.0620919450018498</v>
      </c>
      <c r="I70">
        <v>2.3021194907690001E-3</v>
      </c>
      <c r="J70">
        <v>0.10695879478098499</v>
      </c>
      <c r="K70">
        <v>109942215</v>
      </c>
      <c r="L70">
        <v>1</v>
      </c>
      <c r="M70" t="s">
        <v>22702</v>
      </c>
      <c r="N70" t="s">
        <v>22703</v>
      </c>
      <c r="O70" t="s">
        <v>22704</v>
      </c>
      <c r="P70" t="s">
        <v>28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</row>
    <row r="71" spans="1:24">
      <c r="A71" t="s">
        <v>27051</v>
      </c>
      <c r="B71">
        <v>120</v>
      </c>
      <c r="C71">
        <v>8</v>
      </c>
      <c r="D71">
        <v>67.106224727213402</v>
      </c>
      <c r="E71">
        <v>126.63139080963001</v>
      </c>
      <c r="F71">
        <v>7.5810586447969097</v>
      </c>
      <c r="G71">
        <v>5.9867135599844003E-2</v>
      </c>
      <c r="H71">
        <v>-4.0620919450018498</v>
      </c>
      <c r="I71">
        <v>2.186558395579E-3</v>
      </c>
      <c r="J71">
        <v>0.10354967929285699</v>
      </c>
      <c r="K71">
        <v>100282620</v>
      </c>
      <c r="L71">
        <v>2</v>
      </c>
      <c r="M71" t="s">
        <v>27052</v>
      </c>
      <c r="N71" t="s">
        <v>2313</v>
      </c>
      <c r="O71" t="s">
        <v>27053</v>
      </c>
      <c r="P71" t="s">
        <v>28</v>
      </c>
      <c r="Q71" t="s">
        <v>2314</v>
      </c>
      <c r="R71" t="s">
        <v>9473</v>
      </c>
      <c r="S71" t="s">
        <v>27054</v>
      </c>
      <c r="T71" t="s">
        <v>27055</v>
      </c>
      <c r="U71" t="s">
        <v>27056</v>
      </c>
      <c r="V71" t="s">
        <v>27057</v>
      </c>
      <c r="W71" t="s">
        <v>2319</v>
      </c>
      <c r="X71" t="s">
        <v>29</v>
      </c>
    </row>
    <row r="72" spans="1:24">
      <c r="A72" t="s">
        <v>27058</v>
      </c>
      <c r="B72">
        <v>60066</v>
      </c>
      <c r="C72">
        <v>5673</v>
      </c>
      <c r="D72">
        <v>34380.630440625901</v>
      </c>
      <c r="E72">
        <v>63385.342669760197</v>
      </c>
      <c r="F72">
        <v>5375.9182114916102</v>
      </c>
      <c r="G72">
        <v>8.4813270466965004E-2</v>
      </c>
      <c r="H72">
        <v>-3.5595661733470498</v>
      </c>
      <c r="I72" s="5">
        <v>9.9900000000000002E-5</v>
      </c>
      <c r="J72">
        <v>1.0539862799044E-2</v>
      </c>
      <c r="K72">
        <v>542495</v>
      </c>
      <c r="L72">
        <v>4</v>
      </c>
      <c r="M72" t="s">
        <v>27059</v>
      </c>
      <c r="N72" t="s">
        <v>27060</v>
      </c>
      <c r="O72" t="s">
        <v>27061</v>
      </c>
      <c r="P72" t="s">
        <v>28</v>
      </c>
      <c r="Q72" t="s">
        <v>29</v>
      </c>
      <c r="R72" t="s">
        <v>29</v>
      </c>
      <c r="S72" t="s">
        <v>6946</v>
      </c>
      <c r="T72" t="s">
        <v>9734</v>
      </c>
      <c r="U72" t="s">
        <v>6946</v>
      </c>
      <c r="V72" t="s">
        <v>27062</v>
      </c>
      <c r="W72" t="s">
        <v>6948</v>
      </c>
      <c r="X72" t="s">
        <v>6949</v>
      </c>
    </row>
    <row r="73" spans="1:24">
      <c r="A73" t="s">
        <v>6057</v>
      </c>
      <c r="B73">
        <v>310</v>
      </c>
      <c r="C73">
        <v>24</v>
      </c>
      <c r="D73">
        <v>174.937134429634</v>
      </c>
      <c r="E73">
        <v>327.13109292487701</v>
      </c>
      <c r="F73">
        <v>22.743175934390699</v>
      </c>
      <c r="G73">
        <v>6.9523125212721998E-2</v>
      </c>
      <c r="H73">
        <v>-3.8463632539464201</v>
      </c>
      <c r="I73">
        <v>3.1212637736699998E-4</v>
      </c>
      <c r="J73">
        <v>2.5159961372653999E-2</v>
      </c>
      <c r="K73">
        <v>103643894</v>
      </c>
      <c r="L73">
        <v>7</v>
      </c>
      <c r="M73" t="s">
        <v>6058</v>
      </c>
      <c r="N73" t="s">
        <v>147</v>
      </c>
      <c r="O73" t="s">
        <v>6059</v>
      </c>
      <c r="P73" t="s">
        <v>28</v>
      </c>
      <c r="Q73" t="s">
        <v>29</v>
      </c>
      <c r="R73" t="s">
        <v>59</v>
      </c>
      <c r="S73" t="s">
        <v>59</v>
      </c>
      <c r="T73" t="s">
        <v>316</v>
      </c>
      <c r="U73" t="s">
        <v>29</v>
      </c>
      <c r="V73" t="s">
        <v>29</v>
      </c>
      <c r="W73" t="s">
        <v>29</v>
      </c>
      <c r="X73" t="s">
        <v>29</v>
      </c>
    </row>
    <row r="74" spans="1:24">
      <c r="A74" t="s">
        <v>6069</v>
      </c>
      <c r="B74">
        <v>51</v>
      </c>
      <c r="C74">
        <v>0</v>
      </c>
      <c r="D74">
        <v>26.909170547046301</v>
      </c>
      <c r="E74">
        <v>53.818341094092702</v>
      </c>
      <c r="F74">
        <v>0</v>
      </c>
      <c r="G74">
        <v>0</v>
      </c>
      <c r="H74" t="s">
        <v>26962</v>
      </c>
      <c r="I74">
        <v>4.9400446673300005E-4</v>
      </c>
      <c r="J74">
        <v>3.4212131564500002E-2</v>
      </c>
      <c r="K74">
        <v>109943537</v>
      </c>
      <c r="L74">
        <v>10</v>
      </c>
      <c r="M74" t="s">
        <v>6070</v>
      </c>
      <c r="N74" t="s">
        <v>147</v>
      </c>
      <c r="O74" t="s">
        <v>29</v>
      </c>
      <c r="P74" t="s">
        <v>28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6071</v>
      </c>
      <c r="W74" t="s">
        <v>29</v>
      </c>
      <c r="X74" t="s">
        <v>29</v>
      </c>
    </row>
    <row r="75" spans="1:24">
      <c r="A75" t="s">
        <v>6072</v>
      </c>
      <c r="B75">
        <v>39</v>
      </c>
      <c r="C75">
        <v>0</v>
      </c>
      <c r="D75">
        <v>20.577601006564901</v>
      </c>
      <c r="E75">
        <v>41.155202013129703</v>
      </c>
      <c r="F75">
        <v>0</v>
      </c>
      <c r="G75">
        <v>0</v>
      </c>
      <c r="H75" t="s">
        <v>26962</v>
      </c>
      <c r="I75">
        <v>1.421447833499E-3</v>
      </c>
      <c r="J75">
        <v>7.5874225989984001E-2</v>
      </c>
      <c r="K75">
        <v>100304182</v>
      </c>
      <c r="L75">
        <v>10</v>
      </c>
      <c r="M75" t="s">
        <v>6070</v>
      </c>
      <c r="N75" t="s">
        <v>147</v>
      </c>
      <c r="O75" t="s">
        <v>29</v>
      </c>
      <c r="P75" t="s">
        <v>28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6071</v>
      </c>
      <c r="W75" t="s">
        <v>29</v>
      </c>
      <c r="X75" t="s">
        <v>29</v>
      </c>
    </row>
    <row r="76" spans="1:24">
      <c r="A76" t="s">
        <v>20641</v>
      </c>
      <c r="B76">
        <v>127</v>
      </c>
      <c r="C76">
        <v>27</v>
      </c>
      <c r="D76">
        <v>79.802147433190598</v>
      </c>
      <c r="E76">
        <v>134.01822194019201</v>
      </c>
      <c r="F76">
        <v>25.586072926189601</v>
      </c>
      <c r="G76">
        <v>0.19091488124359601</v>
      </c>
      <c r="H76">
        <v>-2.3889985340020301</v>
      </c>
      <c r="I76">
        <v>4.1090991267001997E-2</v>
      </c>
      <c r="J76">
        <v>0.70577346591711598</v>
      </c>
      <c r="K76">
        <v>100280049</v>
      </c>
      <c r="L76">
        <v>6</v>
      </c>
      <c r="M76" t="s">
        <v>20642</v>
      </c>
      <c r="N76" t="s">
        <v>147</v>
      </c>
      <c r="O76" t="s">
        <v>29</v>
      </c>
      <c r="P76" t="s">
        <v>28</v>
      </c>
      <c r="Q76" t="s">
        <v>722</v>
      </c>
      <c r="R76" t="s">
        <v>723</v>
      </c>
      <c r="S76" t="s">
        <v>20643</v>
      </c>
      <c r="T76" t="s">
        <v>20644</v>
      </c>
      <c r="U76" t="s">
        <v>29</v>
      </c>
      <c r="V76" t="s">
        <v>20645</v>
      </c>
      <c r="W76" t="s">
        <v>29</v>
      </c>
      <c r="X76" t="s">
        <v>29</v>
      </c>
    </row>
    <row r="77" spans="1:24">
      <c r="A77" t="s">
        <v>27063</v>
      </c>
      <c r="B77">
        <v>333</v>
      </c>
      <c r="C77">
        <v>81</v>
      </c>
      <c r="D77">
        <v>214.08016413764599</v>
      </c>
      <c r="E77">
        <v>351.40210949672303</v>
      </c>
      <c r="F77">
        <v>76.758218778568704</v>
      </c>
      <c r="G77">
        <v>0.218434143404835</v>
      </c>
      <c r="H77">
        <v>-2.1947297135799699</v>
      </c>
      <c r="I77">
        <v>1.9390326155046E-2</v>
      </c>
      <c r="J77">
        <v>0.46397489051324903</v>
      </c>
      <c r="K77">
        <v>103645598</v>
      </c>
      <c r="L77">
        <v>6</v>
      </c>
      <c r="M77" t="s">
        <v>17632</v>
      </c>
      <c r="N77" t="s">
        <v>5080</v>
      </c>
      <c r="O77" t="s">
        <v>17633</v>
      </c>
      <c r="P77" t="s">
        <v>28</v>
      </c>
      <c r="Q77" t="s">
        <v>17634</v>
      </c>
      <c r="R77" t="s">
        <v>29</v>
      </c>
      <c r="S77" t="s">
        <v>17635</v>
      </c>
      <c r="T77" t="s">
        <v>17636</v>
      </c>
      <c r="U77" t="s">
        <v>17637</v>
      </c>
      <c r="V77" t="s">
        <v>29</v>
      </c>
      <c r="W77" t="s">
        <v>29</v>
      </c>
      <c r="X77" t="s">
        <v>29</v>
      </c>
    </row>
    <row r="78" spans="1:24">
      <c r="A78" t="s">
        <v>6092</v>
      </c>
      <c r="B78">
        <v>284</v>
      </c>
      <c r="C78">
        <v>18</v>
      </c>
      <c r="D78">
        <v>158.37583676679199</v>
      </c>
      <c r="E78">
        <v>299.69429158279098</v>
      </c>
      <c r="F78">
        <v>17.057381950793001</v>
      </c>
      <c r="G78">
        <v>5.6915938774498999E-2</v>
      </c>
      <c r="H78">
        <v>-4.1350234674557003</v>
      </c>
      <c r="I78">
        <v>1.9861828208899999E-4</v>
      </c>
      <c r="J78">
        <v>1.7607923589806999E-2</v>
      </c>
      <c r="K78">
        <v>109942324</v>
      </c>
      <c r="L78">
        <v>1</v>
      </c>
      <c r="M78" t="s">
        <v>6093</v>
      </c>
      <c r="N78" t="s">
        <v>6094</v>
      </c>
      <c r="O78" t="s">
        <v>6095</v>
      </c>
      <c r="P78" t="s">
        <v>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</row>
    <row r="79" spans="1:24">
      <c r="A79" t="s">
        <v>27064</v>
      </c>
      <c r="B79">
        <v>12605</v>
      </c>
      <c r="C79">
        <v>3012</v>
      </c>
      <c r="D79">
        <v>8077.9204613637903</v>
      </c>
      <c r="E79">
        <v>13301.572342961501</v>
      </c>
      <c r="F79">
        <v>2854.2685797660401</v>
      </c>
      <c r="G79">
        <v>0.21458129205878099</v>
      </c>
      <c r="H79">
        <v>-2.2204037924673101</v>
      </c>
      <c r="I79">
        <v>1.9183933293999999E-3</v>
      </c>
      <c r="J79">
        <v>9.3980395825048996E-2</v>
      </c>
      <c r="K79">
        <v>541703</v>
      </c>
      <c r="L79">
        <v>7</v>
      </c>
      <c r="M79" t="s">
        <v>27065</v>
      </c>
      <c r="N79" t="s">
        <v>27066</v>
      </c>
      <c r="O79" t="s">
        <v>29</v>
      </c>
      <c r="P79" t="s">
        <v>28</v>
      </c>
      <c r="Q79" t="s">
        <v>110</v>
      </c>
      <c r="R79" t="s">
        <v>29</v>
      </c>
      <c r="S79" t="s">
        <v>4380</v>
      </c>
      <c r="T79" t="s">
        <v>4381</v>
      </c>
      <c r="U79" t="s">
        <v>4382</v>
      </c>
      <c r="V79" t="s">
        <v>29</v>
      </c>
      <c r="W79" t="s">
        <v>29</v>
      </c>
      <c r="X79" t="s">
        <v>29</v>
      </c>
    </row>
    <row r="80" spans="1:24">
      <c r="A80" t="s">
        <v>27067</v>
      </c>
      <c r="B80">
        <v>238</v>
      </c>
      <c r="C80">
        <v>1</v>
      </c>
      <c r="D80">
        <v>126.049945384849</v>
      </c>
      <c r="E80">
        <v>251.152258439099</v>
      </c>
      <c r="F80">
        <v>0.94763233059961305</v>
      </c>
      <c r="G80">
        <v>3.7731387983090002E-3</v>
      </c>
      <c r="H80">
        <v>-8.0500191127012801</v>
      </c>
      <c r="I80" s="5">
        <v>3.9099999999999999E-7</v>
      </c>
      <c r="J80">
        <v>1.17217304456E-4</v>
      </c>
      <c r="K80">
        <v>103644023</v>
      </c>
      <c r="L80">
        <v>4</v>
      </c>
      <c r="M80" t="s">
        <v>27068</v>
      </c>
      <c r="N80" t="s">
        <v>15075</v>
      </c>
      <c r="O80" t="s">
        <v>27069</v>
      </c>
      <c r="P80" t="s">
        <v>28</v>
      </c>
      <c r="Q80" t="s">
        <v>27070</v>
      </c>
      <c r="R80" t="s">
        <v>29</v>
      </c>
      <c r="S80" t="s">
        <v>27070</v>
      </c>
      <c r="T80" t="s">
        <v>27071</v>
      </c>
      <c r="U80" t="s">
        <v>29</v>
      </c>
      <c r="V80" t="s">
        <v>27072</v>
      </c>
      <c r="W80" t="s">
        <v>15079</v>
      </c>
      <c r="X80" t="s">
        <v>13560</v>
      </c>
    </row>
    <row r="81" spans="1:24">
      <c r="A81" t="s">
        <v>27073</v>
      </c>
      <c r="B81">
        <v>108</v>
      </c>
      <c r="C81">
        <v>20</v>
      </c>
      <c r="D81">
        <v>66.460449170329596</v>
      </c>
      <c r="E81">
        <v>113.968251728667</v>
      </c>
      <c r="F81">
        <v>18.9526466119923</v>
      </c>
      <c r="G81">
        <v>0.16629759888845499</v>
      </c>
      <c r="H81">
        <v>-2.5881607566694398</v>
      </c>
      <c r="I81">
        <v>3.3648972939272999E-2</v>
      </c>
      <c r="J81">
        <v>0.63525372304833105</v>
      </c>
      <c r="K81">
        <v>109943801</v>
      </c>
      <c r="L81">
        <v>1</v>
      </c>
      <c r="M81" t="s">
        <v>23073</v>
      </c>
      <c r="N81" t="s">
        <v>23074</v>
      </c>
      <c r="O81" t="s">
        <v>23075</v>
      </c>
      <c r="P81" t="s">
        <v>28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</row>
    <row r="82" spans="1:24">
      <c r="A82" t="s">
        <v>9461</v>
      </c>
      <c r="B82">
        <v>2250</v>
      </c>
      <c r="C82">
        <v>398</v>
      </c>
      <c r="D82">
        <v>1375.7481226295999</v>
      </c>
      <c r="E82">
        <v>2374.3385776805599</v>
      </c>
      <c r="F82">
        <v>377.157667578646</v>
      </c>
      <c r="G82">
        <v>0.15884746645825201</v>
      </c>
      <c r="H82">
        <v>-2.6542860149540801</v>
      </c>
      <c r="I82">
        <v>1.7356710444800001E-4</v>
      </c>
      <c r="J82">
        <v>1.6165281999097E-2</v>
      </c>
      <c r="K82">
        <v>100384002</v>
      </c>
      <c r="L82">
        <v>6</v>
      </c>
      <c r="M82" t="s">
        <v>9462</v>
      </c>
      <c r="N82" t="s">
        <v>9463</v>
      </c>
      <c r="O82" t="s">
        <v>9464</v>
      </c>
      <c r="P82" t="s">
        <v>28</v>
      </c>
      <c r="Q82" t="s">
        <v>29</v>
      </c>
      <c r="R82" t="s">
        <v>29</v>
      </c>
      <c r="S82" t="s">
        <v>9465</v>
      </c>
      <c r="T82" t="s">
        <v>9466</v>
      </c>
      <c r="U82" t="s">
        <v>9465</v>
      </c>
      <c r="V82" t="s">
        <v>9467</v>
      </c>
      <c r="W82" t="s">
        <v>29</v>
      </c>
      <c r="X82" t="s">
        <v>29</v>
      </c>
    </row>
    <row r="83" spans="1:24">
      <c r="A83" t="s">
        <v>6134</v>
      </c>
      <c r="B83">
        <v>1883</v>
      </c>
      <c r="C83">
        <v>195</v>
      </c>
      <c r="D83">
        <v>1085.9229392940199</v>
      </c>
      <c r="E83">
        <v>1987.0575741211101</v>
      </c>
      <c r="F83">
        <v>184.78830446692501</v>
      </c>
      <c r="G83">
        <v>9.2995948820787003E-2</v>
      </c>
      <c r="H83">
        <v>-3.4266883202579499</v>
      </c>
      <c r="I83" s="5">
        <v>4.33E-6</v>
      </c>
      <c r="J83">
        <v>9.0028253852699998E-4</v>
      </c>
      <c r="K83">
        <v>100282724</v>
      </c>
      <c r="L83">
        <v>5</v>
      </c>
      <c r="M83" t="s">
        <v>6135</v>
      </c>
      <c r="N83" t="s">
        <v>6136</v>
      </c>
      <c r="O83" t="s">
        <v>6137</v>
      </c>
      <c r="P83" t="s">
        <v>28</v>
      </c>
      <c r="Q83" t="s">
        <v>29</v>
      </c>
      <c r="R83" t="s">
        <v>45</v>
      </c>
      <c r="S83" t="s">
        <v>862</v>
      </c>
      <c r="T83" t="s">
        <v>863</v>
      </c>
      <c r="U83" t="s">
        <v>48</v>
      </c>
      <c r="V83" t="s">
        <v>6138</v>
      </c>
      <c r="W83" t="s">
        <v>29</v>
      </c>
      <c r="X83" t="s">
        <v>29</v>
      </c>
    </row>
    <row r="84" spans="1:24">
      <c r="A84" t="s">
        <v>6139</v>
      </c>
      <c r="B84">
        <v>846</v>
      </c>
      <c r="C84">
        <v>137</v>
      </c>
      <c r="D84">
        <v>511.28846725001898</v>
      </c>
      <c r="E84">
        <v>892.75130520789003</v>
      </c>
      <c r="F84">
        <v>129.825629292147</v>
      </c>
      <c r="G84">
        <v>0.14542194285777599</v>
      </c>
      <c r="H84">
        <v>-2.7816831195527598</v>
      </c>
      <c r="I84">
        <v>5.0173788077300004E-4</v>
      </c>
      <c r="J84">
        <v>3.4511729204812998E-2</v>
      </c>
      <c r="K84">
        <v>109943804</v>
      </c>
      <c r="L84">
        <v>1</v>
      </c>
      <c r="M84" t="s">
        <v>6140</v>
      </c>
      <c r="N84" t="s">
        <v>6141</v>
      </c>
      <c r="O84" t="s">
        <v>6142</v>
      </c>
      <c r="P84" t="s">
        <v>28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</row>
    <row r="85" spans="1:24">
      <c r="A85" t="s">
        <v>6147</v>
      </c>
      <c r="B85">
        <v>44</v>
      </c>
      <c r="C85">
        <v>0</v>
      </c>
      <c r="D85">
        <v>23.2157549817655</v>
      </c>
      <c r="E85">
        <v>46.4315099635309</v>
      </c>
      <c r="F85">
        <v>0</v>
      </c>
      <c r="G85">
        <v>0</v>
      </c>
      <c r="H85" t="s">
        <v>26962</v>
      </c>
      <c r="I85">
        <v>8.9073179603099998E-4</v>
      </c>
      <c r="J85">
        <v>5.3462382199113E-2</v>
      </c>
      <c r="K85">
        <v>103645640</v>
      </c>
      <c r="L85">
        <v>5</v>
      </c>
      <c r="M85" t="s">
        <v>6148</v>
      </c>
      <c r="N85" t="s">
        <v>2549</v>
      </c>
      <c r="O85" t="s">
        <v>6149</v>
      </c>
      <c r="P85" t="s">
        <v>28</v>
      </c>
      <c r="Q85" t="s">
        <v>29</v>
      </c>
      <c r="R85" t="s">
        <v>29</v>
      </c>
      <c r="S85" t="s">
        <v>6150</v>
      </c>
      <c r="T85" t="s">
        <v>6151</v>
      </c>
      <c r="U85" t="s">
        <v>6150</v>
      </c>
      <c r="V85" t="s">
        <v>6152</v>
      </c>
      <c r="W85" t="s">
        <v>6153</v>
      </c>
      <c r="X85" t="s">
        <v>29</v>
      </c>
    </row>
    <row r="86" spans="1:24">
      <c r="A86" t="s">
        <v>27074</v>
      </c>
      <c r="B86">
        <v>232</v>
      </c>
      <c r="C86">
        <v>37</v>
      </c>
      <c r="D86">
        <v>139.94154256540199</v>
      </c>
      <c r="E86">
        <v>244.82068889861799</v>
      </c>
      <c r="F86">
        <v>35.062396232185698</v>
      </c>
      <c r="G86">
        <v>0.14321663904272899</v>
      </c>
      <c r="H86">
        <v>-2.8037289788919599</v>
      </c>
      <c r="I86">
        <v>8.4250369558000002E-3</v>
      </c>
      <c r="J86">
        <v>0.27031161548319499</v>
      </c>
      <c r="K86">
        <v>100280103</v>
      </c>
      <c r="L86">
        <v>4</v>
      </c>
      <c r="M86" t="s">
        <v>27075</v>
      </c>
      <c r="N86" t="s">
        <v>27076</v>
      </c>
      <c r="O86" t="s">
        <v>27077</v>
      </c>
      <c r="P86" t="s">
        <v>28</v>
      </c>
      <c r="Q86" t="s">
        <v>44</v>
      </c>
      <c r="R86" t="s">
        <v>45</v>
      </c>
      <c r="S86" t="s">
        <v>46</v>
      </c>
      <c r="T86" t="s">
        <v>47</v>
      </c>
      <c r="U86" t="s">
        <v>48</v>
      </c>
      <c r="V86" t="s">
        <v>27078</v>
      </c>
      <c r="W86" t="s">
        <v>29</v>
      </c>
      <c r="X86" t="s">
        <v>29</v>
      </c>
    </row>
    <row r="87" spans="1:24">
      <c r="A87" t="s">
        <v>17262</v>
      </c>
      <c r="B87">
        <v>767</v>
      </c>
      <c r="C87">
        <v>91</v>
      </c>
      <c r="D87">
        <v>447.81009083805799</v>
      </c>
      <c r="E87">
        <v>809.38563959155101</v>
      </c>
      <c r="F87">
        <v>86.234542084564794</v>
      </c>
      <c r="G87">
        <v>0.106543207423451</v>
      </c>
      <c r="H87">
        <v>-3.2304894766975698</v>
      </c>
      <c r="I87">
        <v>1.11038241538E-4</v>
      </c>
      <c r="J87">
        <v>1.1476028871611E-2</v>
      </c>
      <c r="K87">
        <v>100192970</v>
      </c>
      <c r="L87">
        <v>10</v>
      </c>
      <c r="M87" t="s">
        <v>17263</v>
      </c>
      <c r="N87" t="s">
        <v>147</v>
      </c>
      <c r="O87" t="s">
        <v>29</v>
      </c>
      <c r="P87" t="s">
        <v>28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17264</v>
      </c>
      <c r="W87" t="s">
        <v>29</v>
      </c>
      <c r="X87" t="s">
        <v>29</v>
      </c>
    </row>
    <row r="88" spans="1:24">
      <c r="A88" t="s">
        <v>27079</v>
      </c>
      <c r="B88">
        <v>521</v>
      </c>
      <c r="C88">
        <v>122</v>
      </c>
      <c r="D88">
        <v>332.70121638248099</v>
      </c>
      <c r="E88">
        <v>549.79128843181002</v>
      </c>
      <c r="F88">
        <v>115.61114433315301</v>
      </c>
      <c r="G88">
        <v>0.210281877442829</v>
      </c>
      <c r="H88">
        <v>-2.2496035741089599</v>
      </c>
      <c r="I88">
        <v>8.1728870813089997E-3</v>
      </c>
      <c r="J88">
        <v>0.26659931337533599</v>
      </c>
      <c r="K88">
        <v>100278120</v>
      </c>
      <c r="L88">
        <v>10</v>
      </c>
      <c r="M88" t="s">
        <v>27080</v>
      </c>
      <c r="N88" t="s">
        <v>9146</v>
      </c>
      <c r="O88" t="s">
        <v>29</v>
      </c>
      <c r="P88" t="s">
        <v>28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27081</v>
      </c>
      <c r="W88" t="s">
        <v>29</v>
      </c>
      <c r="X88" t="s">
        <v>29</v>
      </c>
    </row>
    <row r="89" spans="1:24">
      <c r="A89" t="s">
        <v>27082</v>
      </c>
      <c r="B89">
        <v>262</v>
      </c>
      <c r="C89">
        <v>4</v>
      </c>
      <c r="D89">
        <v>140.13453296171201</v>
      </c>
      <c r="E89">
        <v>276.47853660102498</v>
      </c>
      <c r="F89">
        <v>3.79052932239845</v>
      </c>
      <c r="G89">
        <v>1.3710031053399E-2</v>
      </c>
      <c r="H89">
        <v>-6.1886243509307803</v>
      </c>
      <c r="I89" s="5">
        <v>2.7199999999999998E-6</v>
      </c>
      <c r="J89">
        <v>6.1610803492000003E-4</v>
      </c>
      <c r="K89">
        <v>109943562</v>
      </c>
      <c r="L89">
        <v>1</v>
      </c>
      <c r="M89" t="s">
        <v>27083</v>
      </c>
      <c r="N89" t="s">
        <v>27084</v>
      </c>
      <c r="O89" t="s">
        <v>27085</v>
      </c>
      <c r="P89" t="s">
        <v>28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</row>
    <row r="90" spans="1:24">
      <c r="A90" t="s">
        <v>6168</v>
      </c>
      <c r="B90">
        <v>151</v>
      </c>
      <c r="C90">
        <v>29</v>
      </c>
      <c r="D90">
        <v>93.412918844753193</v>
      </c>
      <c r="E90">
        <v>159.34450010211799</v>
      </c>
      <c r="F90">
        <v>27.481337587388801</v>
      </c>
      <c r="G90">
        <v>0.17246492705915201</v>
      </c>
      <c r="H90">
        <v>-2.53562509359084</v>
      </c>
      <c r="I90">
        <v>2.6653475197662001E-2</v>
      </c>
      <c r="J90">
        <v>0.55796749236358001</v>
      </c>
      <c r="K90">
        <v>103644312</v>
      </c>
      <c r="L90">
        <v>1</v>
      </c>
      <c r="M90" t="s">
        <v>6169</v>
      </c>
      <c r="N90" t="s">
        <v>6170</v>
      </c>
      <c r="O90" t="s">
        <v>6171</v>
      </c>
      <c r="P90" t="s">
        <v>28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</row>
    <row r="91" spans="1:24">
      <c r="A91" t="s">
        <v>27086</v>
      </c>
      <c r="B91">
        <v>271</v>
      </c>
      <c r="C91">
        <v>0</v>
      </c>
      <c r="D91">
        <v>142.98794545587401</v>
      </c>
      <c r="E91">
        <v>285.975890911747</v>
      </c>
      <c r="F91">
        <v>0</v>
      </c>
      <c r="G91">
        <v>0</v>
      </c>
      <c r="H91" t="s">
        <v>26962</v>
      </c>
      <c r="I91" s="5">
        <v>2.1600000000000002E-8</v>
      </c>
      <c r="J91" s="5">
        <v>1.0200000000000001E-5</v>
      </c>
      <c r="K91">
        <v>100274299</v>
      </c>
      <c r="L91">
        <v>5</v>
      </c>
      <c r="M91" t="s">
        <v>27087</v>
      </c>
      <c r="N91" t="s">
        <v>15643</v>
      </c>
      <c r="O91" t="s">
        <v>27088</v>
      </c>
      <c r="P91" t="s">
        <v>28</v>
      </c>
      <c r="Q91" t="s">
        <v>29</v>
      </c>
      <c r="R91" t="s">
        <v>59</v>
      </c>
      <c r="S91" t="s">
        <v>7500</v>
      </c>
      <c r="T91" t="s">
        <v>7501</v>
      </c>
      <c r="U91" t="s">
        <v>2445</v>
      </c>
      <c r="V91" t="s">
        <v>27089</v>
      </c>
      <c r="W91" t="s">
        <v>29</v>
      </c>
      <c r="X91" t="s">
        <v>29</v>
      </c>
    </row>
    <row r="92" spans="1:24">
      <c r="A92" t="s">
        <v>6184</v>
      </c>
      <c r="B92">
        <v>18</v>
      </c>
      <c r="C92">
        <v>0</v>
      </c>
      <c r="D92">
        <v>9.4973543107222405</v>
      </c>
      <c r="E92">
        <v>18.994708621444499</v>
      </c>
      <c r="F92">
        <v>0</v>
      </c>
      <c r="G92">
        <v>0</v>
      </c>
      <c r="H92" t="s">
        <v>26962</v>
      </c>
      <c r="I92">
        <v>1.9422950444549E-2</v>
      </c>
      <c r="J92">
        <v>0.46397489051324903</v>
      </c>
      <c r="K92">
        <v>100194166</v>
      </c>
      <c r="L92">
        <v>3</v>
      </c>
      <c r="M92" t="s">
        <v>6185</v>
      </c>
      <c r="N92" t="s">
        <v>6186</v>
      </c>
      <c r="O92" t="s">
        <v>6187</v>
      </c>
      <c r="P92" t="s">
        <v>28</v>
      </c>
      <c r="Q92" t="s">
        <v>29</v>
      </c>
      <c r="R92" t="s">
        <v>132</v>
      </c>
      <c r="S92" s="6" t="s">
        <v>158</v>
      </c>
      <c r="T92" t="s">
        <v>159</v>
      </c>
      <c r="U92" t="s">
        <v>160</v>
      </c>
      <c r="V92" t="s">
        <v>6188</v>
      </c>
      <c r="W92" t="s">
        <v>6189</v>
      </c>
      <c r="X92" t="s">
        <v>6190</v>
      </c>
    </row>
    <row r="93" spans="1:24">
      <c r="A93" t="s">
        <v>27090</v>
      </c>
      <c r="B93">
        <v>384</v>
      </c>
      <c r="C93">
        <v>66</v>
      </c>
      <c r="D93">
        <v>233.88209220519499</v>
      </c>
      <c r="E93">
        <v>405.22045059081597</v>
      </c>
      <c r="F93">
        <v>62.543733819574499</v>
      </c>
      <c r="G93">
        <v>0.15434495896834699</v>
      </c>
      <c r="H93">
        <v>-2.69576973075604</v>
      </c>
      <c r="I93">
        <v>4.0857972976279999E-3</v>
      </c>
      <c r="J93">
        <v>0.16440303855882701</v>
      </c>
      <c r="K93">
        <v>100192744</v>
      </c>
      <c r="L93">
        <v>1</v>
      </c>
      <c r="M93" t="s">
        <v>27091</v>
      </c>
      <c r="N93" t="s">
        <v>27092</v>
      </c>
      <c r="O93" t="s">
        <v>27093</v>
      </c>
      <c r="P93" t="s">
        <v>28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</row>
    <row r="94" spans="1:24">
      <c r="A94" t="s">
        <v>27094</v>
      </c>
      <c r="B94">
        <v>24</v>
      </c>
      <c r="C94">
        <v>0</v>
      </c>
      <c r="D94">
        <v>12.663139080962999</v>
      </c>
      <c r="E94">
        <v>25.326278161925998</v>
      </c>
      <c r="F94">
        <v>0</v>
      </c>
      <c r="G94">
        <v>0</v>
      </c>
      <c r="H94" t="s">
        <v>26962</v>
      </c>
      <c r="I94">
        <v>8.1180659616159993E-3</v>
      </c>
      <c r="J94">
        <v>0.265714599596717</v>
      </c>
      <c r="K94">
        <v>100285163</v>
      </c>
      <c r="L94">
        <v>6</v>
      </c>
      <c r="M94" t="s">
        <v>27095</v>
      </c>
      <c r="N94" t="s">
        <v>27096</v>
      </c>
      <c r="O94" t="s">
        <v>29</v>
      </c>
      <c r="P94" t="s">
        <v>28</v>
      </c>
      <c r="Q94" t="s">
        <v>110</v>
      </c>
      <c r="R94" t="s">
        <v>29</v>
      </c>
      <c r="S94" t="s">
        <v>4380</v>
      </c>
      <c r="T94" t="s">
        <v>4381</v>
      </c>
      <c r="U94" t="s">
        <v>4382</v>
      </c>
      <c r="V94" t="s">
        <v>27097</v>
      </c>
      <c r="W94" t="s">
        <v>29</v>
      </c>
      <c r="X94" t="s">
        <v>29</v>
      </c>
    </row>
    <row r="95" spans="1:24">
      <c r="A95" t="s">
        <v>20713</v>
      </c>
      <c r="B95">
        <v>70</v>
      </c>
      <c r="C95">
        <v>7</v>
      </c>
      <c r="D95">
        <v>40.250868809907402</v>
      </c>
      <c r="E95">
        <v>73.868311305617397</v>
      </c>
      <c r="F95">
        <v>6.6334263141972896</v>
      </c>
      <c r="G95">
        <v>8.9800703399765994E-2</v>
      </c>
      <c r="H95">
        <v>-3.4771294442806999</v>
      </c>
      <c r="I95">
        <v>1.297898105722E-2</v>
      </c>
      <c r="J95">
        <v>0.35722176532078798</v>
      </c>
      <c r="K95">
        <v>100286038</v>
      </c>
      <c r="L95">
        <v>6</v>
      </c>
      <c r="M95" t="s">
        <v>20714</v>
      </c>
      <c r="N95" t="s">
        <v>20715</v>
      </c>
      <c r="O95" t="s">
        <v>29</v>
      </c>
      <c r="P95" t="s">
        <v>28</v>
      </c>
      <c r="Q95" t="s">
        <v>29</v>
      </c>
      <c r="R95" t="s">
        <v>45</v>
      </c>
      <c r="S95" t="s">
        <v>862</v>
      </c>
      <c r="T95" t="s">
        <v>863</v>
      </c>
      <c r="U95" t="s">
        <v>48</v>
      </c>
      <c r="V95" t="s">
        <v>20716</v>
      </c>
      <c r="W95" t="s">
        <v>29</v>
      </c>
      <c r="X95" t="s">
        <v>29</v>
      </c>
    </row>
    <row r="96" spans="1:24">
      <c r="A96" t="s">
        <v>27098</v>
      </c>
      <c r="B96">
        <v>172</v>
      </c>
      <c r="C96">
        <v>12</v>
      </c>
      <c r="D96">
        <v>96.438290730499105</v>
      </c>
      <c r="E96">
        <v>181.504993493803</v>
      </c>
      <c r="F96">
        <v>11.371587967195399</v>
      </c>
      <c r="G96">
        <v>6.2651653534720006E-2</v>
      </c>
      <c r="H96">
        <v>-3.99650360337428</v>
      </c>
      <c r="I96">
        <v>1.1749426945589999E-3</v>
      </c>
      <c r="J96">
        <v>6.5748105424541001E-2</v>
      </c>
      <c r="K96">
        <v>100217202</v>
      </c>
      <c r="L96">
        <v>6</v>
      </c>
      <c r="M96" t="s">
        <v>27099</v>
      </c>
      <c r="N96" t="s">
        <v>27100</v>
      </c>
      <c r="O96" t="s">
        <v>27101</v>
      </c>
      <c r="P96" t="s">
        <v>28</v>
      </c>
      <c r="Q96" t="s">
        <v>29</v>
      </c>
      <c r="R96" t="s">
        <v>59</v>
      </c>
      <c r="S96" t="s">
        <v>59</v>
      </c>
      <c r="T96" t="s">
        <v>316</v>
      </c>
      <c r="U96" t="s">
        <v>29</v>
      </c>
      <c r="V96" t="s">
        <v>27102</v>
      </c>
      <c r="W96" t="s">
        <v>29</v>
      </c>
      <c r="X96" t="s">
        <v>29</v>
      </c>
    </row>
    <row r="97" spans="1:24">
      <c r="A97" t="s">
        <v>27103</v>
      </c>
      <c r="B97">
        <v>606</v>
      </c>
      <c r="C97">
        <v>63</v>
      </c>
      <c r="D97">
        <v>349.59468020820299</v>
      </c>
      <c r="E97">
        <v>639.48852358863098</v>
      </c>
      <c r="F97">
        <v>59.700836827775603</v>
      </c>
      <c r="G97">
        <v>9.3357166900745997E-2</v>
      </c>
      <c r="H97">
        <v>-3.4210954093663699</v>
      </c>
      <c r="I97">
        <v>1.15144983632E-4</v>
      </c>
      <c r="J97">
        <v>1.1780262290062E-2</v>
      </c>
      <c r="K97">
        <v>100282067</v>
      </c>
      <c r="L97">
        <v>5</v>
      </c>
      <c r="M97" t="s">
        <v>27104</v>
      </c>
      <c r="N97" t="s">
        <v>27105</v>
      </c>
      <c r="O97" t="s">
        <v>27106</v>
      </c>
      <c r="P97" t="s">
        <v>28</v>
      </c>
      <c r="Q97" t="s">
        <v>27107</v>
      </c>
      <c r="R97" t="s">
        <v>29</v>
      </c>
      <c r="S97" t="s">
        <v>27108</v>
      </c>
      <c r="T97" t="s">
        <v>27109</v>
      </c>
      <c r="U97" t="s">
        <v>27110</v>
      </c>
      <c r="V97" t="s">
        <v>27111</v>
      </c>
      <c r="W97" t="s">
        <v>29</v>
      </c>
      <c r="X97" t="s">
        <v>29</v>
      </c>
    </row>
    <row r="98" spans="1:24">
      <c r="A98" t="s">
        <v>27112</v>
      </c>
      <c r="B98">
        <v>92</v>
      </c>
      <c r="C98">
        <v>16</v>
      </c>
      <c r="D98">
        <v>56.123091788488402</v>
      </c>
      <c r="E98">
        <v>97.084066287382896</v>
      </c>
      <c r="F98">
        <v>15.1621172895938</v>
      </c>
      <c r="G98">
        <v>0.156175136347418</v>
      </c>
      <c r="H98">
        <v>-2.6787633054503499</v>
      </c>
      <c r="I98">
        <v>3.3429741369845001E-2</v>
      </c>
      <c r="J98">
        <v>0.63288436535415304</v>
      </c>
      <c r="K98">
        <v>100191439</v>
      </c>
      <c r="L98">
        <v>6</v>
      </c>
      <c r="M98" t="s">
        <v>27113</v>
      </c>
      <c r="N98" t="s">
        <v>3924</v>
      </c>
      <c r="O98" t="s">
        <v>29</v>
      </c>
      <c r="P98" t="s">
        <v>28</v>
      </c>
      <c r="Q98" t="s">
        <v>29</v>
      </c>
      <c r="R98" t="s">
        <v>59</v>
      </c>
      <c r="S98" t="s">
        <v>27114</v>
      </c>
      <c r="T98" t="s">
        <v>27115</v>
      </c>
      <c r="U98" t="s">
        <v>435</v>
      </c>
      <c r="V98" t="s">
        <v>27116</v>
      </c>
      <c r="W98" t="s">
        <v>29</v>
      </c>
      <c r="X98" t="s">
        <v>29</v>
      </c>
    </row>
    <row r="99" spans="1:24">
      <c r="A99" t="s">
        <v>6194</v>
      </c>
      <c r="B99">
        <v>176</v>
      </c>
      <c r="C99">
        <v>19</v>
      </c>
      <c r="D99">
        <v>101.86552706775799</v>
      </c>
      <c r="E99">
        <v>185.726039854124</v>
      </c>
      <c r="F99">
        <v>18.0050142813927</v>
      </c>
      <c r="G99">
        <v>9.6943941170200998E-2</v>
      </c>
      <c r="H99">
        <v>-3.3667054545870498</v>
      </c>
      <c r="I99">
        <v>4.1132110130769999E-3</v>
      </c>
      <c r="J99">
        <v>0.164992703944354</v>
      </c>
      <c r="K99">
        <v>100278436</v>
      </c>
      <c r="L99">
        <v>10</v>
      </c>
      <c r="M99" t="s">
        <v>6195</v>
      </c>
      <c r="N99" t="s">
        <v>147</v>
      </c>
      <c r="O99" t="s">
        <v>29</v>
      </c>
      <c r="P99" t="s">
        <v>28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6196</v>
      </c>
      <c r="W99" t="s">
        <v>29</v>
      </c>
      <c r="X99" t="s">
        <v>29</v>
      </c>
    </row>
    <row r="100" spans="1:24">
      <c r="A100" t="s">
        <v>27117</v>
      </c>
      <c r="B100">
        <v>45</v>
      </c>
      <c r="C100">
        <v>2</v>
      </c>
      <c r="D100">
        <v>24.691018107405199</v>
      </c>
      <c r="E100">
        <v>47.486771553611199</v>
      </c>
      <c r="F100">
        <v>1.8952646611992301</v>
      </c>
      <c r="G100">
        <v>3.9911423733229E-2</v>
      </c>
      <c r="H100">
        <v>-4.6470544457230103</v>
      </c>
      <c r="I100">
        <v>6.5719910700639999E-3</v>
      </c>
      <c r="J100">
        <v>0.22805009793808001</v>
      </c>
      <c r="K100">
        <v>103645866</v>
      </c>
      <c r="L100">
        <v>1</v>
      </c>
      <c r="M100" t="s">
        <v>27118</v>
      </c>
      <c r="N100" t="s">
        <v>27119</v>
      </c>
      <c r="O100" t="s">
        <v>27120</v>
      </c>
      <c r="P100" t="s">
        <v>28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</row>
    <row r="101" spans="1:24">
      <c r="A101" t="s">
        <v>20777</v>
      </c>
      <c r="B101">
        <v>25548</v>
      </c>
      <c r="C101">
        <v>4519</v>
      </c>
      <c r="D101">
        <v>15621.086802674899</v>
      </c>
      <c r="E101">
        <v>26959.8231033702</v>
      </c>
      <c r="F101">
        <v>4282.3505019796503</v>
      </c>
      <c r="G101">
        <v>0.15884193622339901</v>
      </c>
      <c r="H101">
        <v>-2.6543362428957802</v>
      </c>
      <c r="I101">
        <v>6.5631133124100004E-4</v>
      </c>
      <c r="J101">
        <v>4.2407970133785E-2</v>
      </c>
      <c r="K101">
        <v>103645954</v>
      </c>
      <c r="L101">
        <v>9</v>
      </c>
      <c r="M101" t="s">
        <v>20778</v>
      </c>
      <c r="N101" t="s">
        <v>20779</v>
      </c>
      <c r="O101" t="s">
        <v>20780</v>
      </c>
      <c r="P101" t="s">
        <v>28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20781</v>
      </c>
      <c r="W101" t="s">
        <v>29</v>
      </c>
      <c r="X101" t="s">
        <v>29</v>
      </c>
    </row>
    <row r="102" spans="1:24">
      <c r="A102" t="s">
        <v>27121</v>
      </c>
      <c r="B102">
        <v>1176</v>
      </c>
      <c r="C102">
        <v>29</v>
      </c>
      <c r="D102">
        <v>634.23448376088095</v>
      </c>
      <c r="E102">
        <v>1240.98762993437</v>
      </c>
      <c r="F102">
        <v>27.481337587388801</v>
      </c>
      <c r="G102">
        <v>2.2144731280554001E-2</v>
      </c>
      <c r="H102">
        <v>-5.4968926991021299</v>
      </c>
      <c r="I102" s="5">
        <v>6.6E-10</v>
      </c>
      <c r="J102" s="5">
        <v>5.0299999999999999E-7</v>
      </c>
      <c r="K102">
        <v>100274033</v>
      </c>
      <c r="L102">
        <v>5</v>
      </c>
      <c r="M102" t="s">
        <v>27122</v>
      </c>
      <c r="N102" t="s">
        <v>147</v>
      </c>
      <c r="O102" t="s">
        <v>29</v>
      </c>
      <c r="P102" t="s">
        <v>28</v>
      </c>
      <c r="Q102" t="s">
        <v>29</v>
      </c>
      <c r="R102" t="s">
        <v>29</v>
      </c>
      <c r="S102" t="s">
        <v>1209</v>
      </c>
      <c r="T102" t="s">
        <v>1210</v>
      </c>
      <c r="U102" t="s">
        <v>1209</v>
      </c>
      <c r="V102" t="s">
        <v>27123</v>
      </c>
      <c r="W102" t="s">
        <v>27124</v>
      </c>
      <c r="X102" t="s">
        <v>27125</v>
      </c>
    </row>
    <row r="103" spans="1:24">
      <c r="A103" t="s">
        <v>914</v>
      </c>
      <c r="B103">
        <v>13</v>
      </c>
      <c r="C103">
        <v>0</v>
      </c>
      <c r="D103">
        <v>6.8592003355216198</v>
      </c>
      <c r="E103">
        <v>13.7184006710432</v>
      </c>
      <c r="F103">
        <v>0</v>
      </c>
      <c r="G103">
        <v>0</v>
      </c>
      <c r="H103" t="s">
        <v>26962</v>
      </c>
      <c r="I103" s="5">
        <v>4.4901808564672997E-2</v>
      </c>
      <c r="J103" s="5">
        <v>0.741300681413677</v>
      </c>
      <c r="K103">
        <v>100280212</v>
      </c>
      <c r="L103">
        <v>4</v>
      </c>
      <c r="M103" t="s">
        <v>915</v>
      </c>
      <c r="N103" t="s">
        <v>916</v>
      </c>
      <c r="O103" t="s">
        <v>917</v>
      </c>
      <c r="P103" t="s">
        <v>28</v>
      </c>
      <c r="Q103" t="s">
        <v>918</v>
      </c>
      <c r="R103" t="s">
        <v>919</v>
      </c>
      <c r="S103" t="s">
        <v>920</v>
      </c>
      <c r="T103" t="s">
        <v>921</v>
      </c>
      <c r="U103" t="s">
        <v>922</v>
      </c>
      <c r="V103" t="s">
        <v>29</v>
      </c>
      <c r="W103" t="s">
        <v>29</v>
      </c>
      <c r="X103" t="s">
        <v>29</v>
      </c>
    </row>
    <row r="104" spans="1:24">
      <c r="A104" t="s">
        <v>6219</v>
      </c>
      <c r="B104">
        <v>34</v>
      </c>
      <c r="C104">
        <v>0</v>
      </c>
      <c r="D104">
        <v>17.9394470313642</v>
      </c>
      <c r="E104">
        <v>35.878894062728499</v>
      </c>
      <c r="F104">
        <v>0</v>
      </c>
      <c r="G104">
        <v>0</v>
      </c>
      <c r="H104" t="s">
        <v>26962</v>
      </c>
      <c r="I104">
        <v>2.384439079815E-3</v>
      </c>
      <c r="J104">
        <v>0.109664432139551</v>
      </c>
      <c r="K104">
        <v>103648416</v>
      </c>
      <c r="L104">
        <v>10</v>
      </c>
      <c r="M104" t="s">
        <v>6220</v>
      </c>
      <c r="N104" t="s">
        <v>147</v>
      </c>
      <c r="O104" t="s">
        <v>6221</v>
      </c>
      <c r="P104" t="s">
        <v>28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</row>
    <row r="105" spans="1:24">
      <c r="A105" t="s">
        <v>27126</v>
      </c>
      <c r="B105">
        <v>110</v>
      </c>
      <c r="C105">
        <v>6</v>
      </c>
      <c r="D105">
        <v>60.882284446212502</v>
      </c>
      <c r="E105">
        <v>116.078774908827</v>
      </c>
      <c r="F105">
        <v>5.6857939835976801</v>
      </c>
      <c r="G105">
        <v>4.8982201854417998E-2</v>
      </c>
      <c r="H105">
        <v>-4.3515985621968403</v>
      </c>
      <c r="I105">
        <v>1.5895114831759999E-3</v>
      </c>
      <c r="J105">
        <v>8.2139627843622998E-2</v>
      </c>
      <c r="K105">
        <v>103648423</v>
      </c>
      <c r="L105">
        <v>5</v>
      </c>
      <c r="M105" t="s">
        <v>27127</v>
      </c>
      <c r="N105" t="s">
        <v>27128</v>
      </c>
      <c r="O105" t="s">
        <v>27129</v>
      </c>
      <c r="P105" t="s">
        <v>28</v>
      </c>
      <c r="Q105" t="s">
        <v>29</v>
      </c>
      <c r="R105" t="s">
        <v>27130</v>
      </c>
      <c r="S105" t="s">
        <v>27131</v>
      </c>
      <c r="T105" t="s">
        <v>27132</v>
      </c>
      <c r="U105" t="s">
        <v>27133</v>
      </c>
      <c r="V105" t="s">
        <v>27134</v>
      </c>
      <c r="W105" t="s">
        <v>29</v>
      </c>
      <c r="X105" t="s">
        <v>29</v>
      </c>
    </row>
    <row r="106" spans="1:24">
      <c r="A106" t="s">
        <v>6222</v>
      </c>
      <c r="B106">
        <v>995</v>
      </c>
      <c r="C106">
        <v>100</v>
      </c>
      <c r="D106">
        <v>572.37425759490395</v>
      </c>
      <c r="E106">
        <v>1049.98528212985</v>
      </c>
      <c r="F106">
        <v>94.763233059961394</v>
      </c>
      <c r="G106">
        <v>9.0251963215844999E-2</v>
      </c>
      <c r="H106">
        <v>-3.4698978750496199</v>
      </c>
      <c r="I106" s="5">
        <v>1.8499999999999999E-5</v>
      </c>
      <c r="J106">
        <v>2.981438002372E-3</v>
      </c>
      <c r="K106">
        <v>100276055</v>
      </c>
      <c r="L106">
        <v>9</v>
      </c>
      <c r="M106" t="s">
        <v>6223</v>
      </c>
      <c r="N106" t="s">
        <v>6224</v>
      </c>
      <c r="O106" t="s">
        <v>6225</v>
      </c>
      <c r="P106" t="s">
        <v>28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6226</v>
      </c>
      <c r="W106" t="s">
        <v>29</v>
      </c>
      <c r="X106" t="s">
        <v>29</v>
      </c>
    </row>
    <row r="107" spans="1:24">
      <c r="A107" t="s">
        <v>6235</v>
      </c>
      <c r="B107">
        <v>52</v>
      </c>
      <c r="C107">
        <v>5</v>
      </c>
      <c r="D107">
        <v>29.805882168585502</v>
      </c>
      <c r="E107">
        <v>54.873602684172901</v>
      </c>
      <c r="F107">
        <v>4.7381616529980697</v>
      </c>
      <c r="G107">
        <v>8.6346830192082002E-2</v>
      </c>
      <c r="H107">
        <v>-3.5337129726470602</v>
      </c>
      <c r="I107" s="5">
        <v>1.7837046803211999E-2</v>
      </c>
      <c r="J107">
        <v>0.43962788477488202</v>
      </c>
      <c r="K107">
        <v>103646029</v>
      </c>
      <c r="L107">
        <v>6</v>
      </c>
      <c r="M107" t="s">
        <v>6236</v>
      </c>
      <c r="N107" t="s">
        <v>6237</v>
      </c>
      <c r="O107" t="s">
        <v>6238</v>
      </c>
      <c r="P107" t="s">
        <v>28</v>
      </c>
      <c r="Q107" t="s">
        <v>29</v>
      </c>
      <c r="R107" t="s">
        <v>29</v>
      </c>
      <c r="S107" t="s">
        <v>2445</v>
      </c>
      <c r="T107" t="s">
        <v>2446</v>
      </c>
      <c r="U107" t="s">
        <v>2445</v>
      </c>
      <c r="V107" t="s">
        <v>6239</v>
      </c>
      <c r="W107" t="s">
        <v>29</v>
      </c>
      <c r="X107" t="s">
        <v>29</v>
      </c>
    </row>
    <row r="108" spans="1:24">
      <c r="A108" t="s">
        <v>6248</v>
      </c>
      <c r="B108">
        <v>567</v>
      </c>
      <c r="C108">
        <v>48</v>
      </c>
      <c r="D108">
        <v>321.90983672214099</v>
      </c>
      <c r="E108">
        <v>598.33332157550103</v>
      </c>
      <c r="F108">
        <v>45.486351868781398</v>
      </c>
      <c r="G108">
        <v>7.6021759491865001E-2</v>
      </c>
      <c r="H108">
        <v>-3.7174437736144101</v>
      </c>
      <c r="I108" s="5">
        <v>5.0599999999999997E-5</v>
      </c>
      <c r="J108">
        <v>6.5540245475029998E-3</v>
      </c>
      <c r="K108">
        <v>103646109</v>
      </c>
      <c r="L108">
        <v>11</v>
      </c>
      <c r="M108" t="s">
        <v>6249</v>
      </c>
      <c r="N108" t="s">
        <v>147</v>
      </c>
      <c r="O108" t="s">
        <v>29</v>
      </c>
      <c r="P108" t="s">
        <v>28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</row>
    <row r="109" spans="1:24">
      <c r="A109" t="s">
        <v>27135</v>
      </c>
      <c r="B109">
        <v>28</v>
      </c>
      <c r="C109">
        <v>0</v>
      </c>
      <c r="D109">
        <v>14.7736622611235</v>
      </c>
      <c r="E109">
        <v>29.547324522246999</v>
      </c>
      <c r="F109">
        <v>0</v>
      </c>
      <c r="G109">
        <v>0</v>
      </c>
      <c r="H109" t="s">
        <v>26962</v>
      </c>
      <c r="I109" s="5">
        <v>4.8228420626570002E-3</v>
      </c>
      <c r="J109">
        <v>0.18211413463113299</v>
      </c>
      <c r="K109">
        <v>103646112</v>
      </c>
      <c r="L109">
        <v>10</v>
      </c>
      <c r="M109" t="s">
        <v>27136</v>
      </c>
      <c r="N109" t="s">
        <v>147</v>
      </c>
      <c r="O109" t="s">
        <v>27137</v>
      </c>
      <c r="P109" t="s">
        <v>2841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</row>
    <row r="110" spans="1:24">
      <c r="A110" t="s">
        <v>6258</v>
      </c>
      <c r="B110">
        <v>33</v>
      </c>
      <c r="C110">
        <v>0</v>
      </c>
      <c r="D110">
        <v>17.4118162363241</v>
      </c>
      <c r="E110">
        <v>34.8236324726482</v>
      </c>
      <c r="F110">
        <v>0</v>
      </c>
      <c r="G110">
        <v>0</v>
      </c>
      <c r="H110" t="s">
        <v>26962</v>
      </c>
      <c r="I110">
        <v>2.66335264288E-3</v>
      </c>
      <c r="J110">
        <v>0.118314768611465</v>
      </c>
      <c r="K110">
        <v>109944147</v>
      </c>
      <c r="L110">
        <v>1</v>
      </c>
      <c r="M110" t="s">
        <v>6259</v>
      </c>
      <c r="N110" t="s">
        <v>670</v>
      </c>
      <c r="O110" t="s">
        <v>6260</v>
      </c>
      <c r="P110" t="s">
        <v>28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</row>
    <row r="111" spans="1:24">
      <c r="A111" t="s">
        <v>6261</v>
      </c>
      <c r="B111">
        <v>30</v>
      </c>
      <c r="C111">
        <v>0</v>
      </c>
      <c r="D111">
        <v>15.828923851203699</v>
      </c>
      <c r="E111">
        <v>31.657847702407501</v>
      </c>
      <c r="F111">
        <v>0</v>
      </c>
      <c r="G111">
        <v>0</v>
      </c>
      <c r="H111" t="s">
        <v>26962</v>
      </c>
      <c r="I111">
        <v>3.7740492852890001E-3</v>
      </c>
      <c r="J111">
        <v>0.15475894002448601</v>
      </c>
      <c r="K111">
        <v>103648529</v>
      </c>
      <c r="L111">
        <v>1</v>
      </c>
      <c r="M111" t="s">
        <v>6262</v>
      </c>
      <c r="N111" t="s">
        <v>6263</v>
      </c>
      <c r="O111" t="s">
        <v>6264</v>
      </c>
      <c r="P111" t="s">
        <v>28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</row>
    <row r="112" spans="1:24">
      <c r="A112" t="s">
        <v>27138</v>
      </c>
      <c r="B112">
        <v>1445</v>
      </c>
      <c r="C112">
        <v>116</v>
      </c>
      <c r="D112">
        <v>817.38917400775699</v>
      </c>
      <c r="E112">
        <v>1524.8529976659599</v>
      </c>
      <c r="F112">
        <v>109.925350349555</v>
      </c>
      <c r="G112">
        <v>7.2089145981818994E-2</v>
      </c>
      <c r="H112">
        <v>-3.7940741316538</v>
      </c>
      <c r="I112" s="5">
        <v>1.2699999999999999E-6</v>
      </c>
      <c r="J112">
        <v>3.24586488178E-4</v>
      </c>
      <c r="K112">
        <v>100383503</v>
      </c>
      <c r="L112">
        <v>3</v>
      </c>
      <c r="M112" t="s">
        <v>27139</v>
      </c>
      <c r="N112" t="s">
        <v>7827</v>
      </c>
      <c r="O112" t="s">
        <v>27140</v>
      </c>
      <c r="P112" t="s">
        <v>28</v>
      </c>
      <c r="Q112" t="s">
        <v>29</v>
      </c>
      <c r="R112" t="s">
        <v>120</v>
      </c>
      <c r="S112" t="s">
        <v>1307</v>
      </c>
      <c r="T112" t="s">
        <v>1308</v>
      </c>
      <c r="U112" t="s">
        <v>160</v>
      </c>
      <c r="V112" t="s">
        <v>27141</v>
      </c>
      <c r="W112" t="s">
        <v>8866</v>
      </c>
      <c r="X112" t="s">
        <v>8867</v>
      </c>
    </row>
    <row r="113" spans="1:24">
      <c r="A113" t="s">
        <v>6265</v>
      </c>
      <c r="B113">
        <v>8117</v>
      </c>
      <c r="C113">
        <v>1120</v>
      </c>
      <c r="D113">
        <v>4813.4532684764699</v>
      </c>
      <c r="E113">
        <v>8565.5583266813792</v>
      </c>
      <c r="F113">
        <v>1061.34821027157</v>
      </c>
      <c r="G113">
        <v>0.123908818292149</v>
      </c>
      <c r="H113">
        <v>-3.0126492306240098</v>
      </c>
      <c r="I113" s="5">
        <v>2.5999999999999998E-5</v>
      </c>
      <c r="J113">
        <v>3.8695334392120002E-3</v>
      </c>
      <c r="K113">
        <v>100283098</v>
      </c>
      <c r="L113">
        <v>3</v>
      </c>
      <c r="M113" t="s">
        <v>6266</v>
      </c>
      <c r="N113" t="s">
        <v>6267</v>
      </c>
      <c r="O113" t="s">
        <v>6268</v>
      </c>
      <c r="P113" t="s">
        <v>28</v>
      </c>
      <c r="Q113" t="s">
        <v>6269</v>
      </c>
      <c r="R113" t="s">
        <v>29</v>
      </c>
      <c r="S113" s="6" t="s">
        <v>6270</v>
      </c>
      <c r="T113" t="s">
        <v>6271</v>
      </c>
      <c r="U113" t="s">
        <v>6272</v>
      </c>
      <c r="V113" t="s">
        <v>6273</v>
      </c>
      <c r="W113" t="s">
        <v>2091</v>
      </c>
      <c r="X113" t="s">
        <v>2092</v>
      </c>
    </row>
    <row r="114" spans="1:24">
      <c r="A114" t="s">
        <v>27142</v>
      </c>
      <c r="B114">
        <v>3628</v>
      </c>
      <c r="C114">
        <v>273</v>
      </c>
      <c r="D114">
        <v>2043.59633753242</v>
      </c>
      <c r="E114">
        <v>3828.48904881114</v>
      </c>
      <c r="F114">
        <v>258.70362625369398</v>
      </c>
      <c r="G114">
        <v>6.7573296659691001E-2</v>
      </c>
      <c r="H114">
        <v>-3.8874029490019999</v>
      </c>
      <c r="I114" s="5">
        <v>1.18E-7</v>
      </c>
      <c r="J114" s="5">
        <v>4.1100000000000003E-5</v>
      </c>
      <c r="K114">
        <v>542252</v>
      </c>
      <c r="L114">
        <v>3</v>
      </c>
      <c r="M114" t="s">
        <v>27143</v>
      </c>
      <c r="N114" t="s">
        <v>27144</v>
      </c>
      <c r="O114" t="s">
        <v>27145</v>
      </c>
      <c r="P114" t="s">
        <v>28</v>
      </c>
      <c r="Q114" t="s">
        <v>27146</v>
      </c>
      <c r="R114" t="s">
        <v>332</v>
      </c>
      <c r="S114" t="s">
        <v>27147</v>
      </c>
      <c r="T114" t="s">
        <v>27148</v>
      </c>
      <c r="U114" t="s">
        <v>27149</v>
      </c>
      <c r="V114" t="s">
        <v>29</v>
      </c>
      <c r="W114" t="s">
        <v>29</v>
      </c>
      <c r="X114" t="s">
        <v>29</v>
      </c>
    </row>
    <row r="115" spans="1:24">
      <c r="A115" t="s">
        <v>6278</v>
      </c>
      <c r="B115">
        <v>335</v>
      </c>
      <c r="C115">
        <v>33</v>
      </c>
      <c r="D115">
        <v>192.392249793335</v>
      </c>
      <c r="E115">
        <v>353.51263267688302</v>
      </c>
      <c r="F115">
        <v>31.2718669097872</v>
      </c>
      <c r="G115">
        <v>8.8460394393799005E-2</v>
      </c>
      <c r="H115">
        <v>-3.4988245153800199</v>
      </c>
      <c r="I115" s="5">
        <v>6.2619976671799999E-4</v>
      </c>
      <c r="J115" s="5">
        <v>4.1148239648055002E-2</v>
      </c>
      <c r="K115">
        <v>103648572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</row>
    <row r="116" spans="1:24">
      <c r="A116" t="s">
        <v>6287</v>
      </c>
      <c r="B116">
        <v>887</v>
      </c>
      <c r="C116">
        <v>187</v>
      </c>
      <c r="D116">
        <v>556.61213811165396</v>
      </c>
      <c r="E116">
        <v>936.01703040118105</v>
      </c>
      <c r="F116">
        <v>177.20724582212799</v>
      </c>
      <c r="G116">
        <v>0.189320535916078</v>
      </c>
      <c r="H116">
        <v>-2.4010971838067601</v>
      </c>
      <c r="I116">
        <v>1.9683928159849999E-3</v>
      </c>
      <c r="J116">
        <v>9.5467595998156005E-2</v>
      </c>
      <c r="K116">
        <v>103646359</v>
      </c>
      <c r="L116">
        <v>1</v>
      </c>
      <c r="M116" t="s">
        <v>6288</v>
      </c>
      <c r="N116" t="s">
        <v>6289</v>
      </c>
      <c r="O116" t="s">
        <v>6290</v>
      </c>
      <c r="P116" t="s">
        <v>28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</row>
    <row r="117" spans="1:24">
      <c r="A117" t="s">
        <v>6322</v>
      </c>
      <c r="B117">
        <v>51</v>
      </c>
      <c r="C117">
        <v>8</v>
      </c>
      <c r="D117">
        <v>30.6996998694448</v>
      </c>
      <c r="E117">
        <v>53.818341094092702</v>
      </c>
      <c r="F117">
        <v>7.5810586447969097</v>
      </c>
      <c r="G117">
        <v>0.14086384847021999</v>
      </c>
      <c r="H117">
        <v>-2.8276266913648298</v>
      </c>
      <c r="I117">
        <v>4.5732792506156E-2</v>
      </c>
      <c r="J117">
        <v>0.74904466956590698</v>
      </c>
      <c r="K117">
        <v>103648728</v>
      </c>
      <c r="L117">
        <v>8</v>
      </c>
      <c r="M117" t="s">
        <v>6323</v>
      </c>
      <c r="N117" t="s">
        <v>6324</v>
      </c>
      <c r="O117" t="s">
        <v>29</v>
      </c>
      <c r="P117" t="s">
        <v>28</v>
      </c>
      <c r="Q117" t="s">
        <v>29</v>
      </c>
      <c r="R117" t="s">
        <v>29</v>
      </c>
      <c r="S117" t="s">
        <v>3240</v>
      </c>
      <c r="T117" t="s">
        <v>5914</v>
      </c>
      <c r="U117" t="s">
        <v>3240</v>
      </c>
      <c r="V117" t="s">
        <v>29</v>
      </c>
      <c r="W117" t="s">
        <v>29</v>
      </c>
      <c r="X117" t="s">
        <v>29</v>
      </c>
    </row>
    <row r="118" spans="1:24">
      <c r="A118" t="s">
        <v>27150</v>
      </c>
      <c r="B118">
        <v>27</v>
      </c>
      <c r="C118">
        <v>2</v>
      </c>
      <c r="D118">
        <v>15.193663796682999</v>
      </c>
      <c r="E118">
        <v>28.4920629321667</v>
      </c>
      <c r="F118">
        <v>1.8952646611992301</v>
      </c>
      <c r="G118">
        <v>6.6519039555382006E-2</v>
      </c>
      <c r="H118">
        <v>-3.9100888515568002</v>
      </c>
      <c r="I118">
        <v>3.3554928406930001E-2</v>
      </c>
      <c r="J118">
        <v>0.634365081417812</v>
      </c>
      <c r="K118">
        <v>109944008</v>
      </c>
      <c r="L118">
        <v>1</v>
      </c>
      <c r="M118" t="s">
        <v>27151</v>
      </c>
      <c r="N118" t="s">
        <v>27152</v>
      </c>
      <c r="O118" t="s">
        <v>27153</v>
      </c>
      <c r="P118" t="s">
        <v>28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</row>
    <row r="119" spans="1:24">
      <c r="A119" t="s">
        <v>1190</v>
      </c>
      <c r="B119">
        <v>97203</v>
      </c>
      <c r="C119">
        <v>6153</v>
      </c>
      <c r="D119">
        <v>54202.687035374896</v>
      </c>
      <c r="E119">
        <v>102574.59234057</v>
      </c>
      <c r="F119">
        <v>5830.7817301794203</v>
      </c>
      <c r="G119">
        <v>5.6844308099415999E-2</v>
      </c>
      <c r="H119">
        <v>-4.13684029251041</v>
      </c>
      <c r="I119" s="5">
        <v>4.5399999999999999E-5</v>
      </c>
      <c r="J119">
        <v>5.9870426160009999E-3</v>
      </c>
      <c r="K119">
        <v>100275466</v>
      </c>
      <c r="L119">
        <v>10</v>
      </c>
      <c r="M119" t="s">
        <v>1191</v>
      </c>
      <c r="N119" t="s">
        <v>1192</v>
      </c>
      <c r="O119" t="s">
        <v>29</v>
      </c>
      <c r="P119" t="s">
        <v>28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1193</v>
      </c>
      <c r="W119" t="s">
        <v>29</v>
      </c>
      <c r="X119" t="s">
        <v>29</v>
      </c>
    </row>
    <row r="120" spans="1:24">
      <c r="A120" t="s">
        <v>1194</v>
      </c>
      <c r="B120">
        <v>56056</v>
      </c>
      <c r="C120">
        <v>6926</v>
      </c>
      <c r="D120">
        <v>32858.522607635699</v>
      </c>
      <c r="E120">
        <v>59153.743693538403</v>
      </c>
      <c r="F120">
        <v>6563.3015217329203</v>
      </c>
      <c r="G120">
        <v>0.11095327382381499</v>
      </c>
      <c r="H120">
        <v>-3.1719758580897</v>
      </c>
      <c r="I120" s="5">
        <v>3.8125205788199998E-4</v>
      </c>
      <c r="J120">
        <v>2.8871113781361001E-2</v>
      </c>
      <c r="K120">
        <v>100194135</v>
      </c>
      <c r="L120">
        <v>9</v>
      </c>
      <c r="M120" t="s">
        <v>1195</v>
      </c>
      <c r="N120" t="s">
        <v>1196</v>
      </c>
      <c r="O120" t="s">
        <v>1197</v>
      </c>
      <c r="P120" t="s">
        <v>28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1198</v>
      </c>
      <c r="W120" t="s">
        <v>29</v>
      </c>
      <c r="X120" t="s">
        <v>29</v>
      </c>
    </row>
    <row r="121" spans="1:24">
      <c r="A121" t="s">
        <v>1199</v>
      </c>
      <c r="B121">
        <v>56542</v>
      </c>
      <c r="C121">
        <v>7019</v>
      </c>
      <c r="D121">
        <v>33159.016077398097</v>
      </c>
      <c r="E121">
        <v>59666.600826317401</v>
      </c>
      <c r="F121">
        <v>6651.4313284786904</v>
      </c>
      <c r="G121">
        <v>0.11147662572299399</v>
      </c>
      <c r="H121">
        <v>-3.1651868554921099</v>
      </c>
      <c r="I121">
        <v>3.9869429891500001E-4</v>
      </c>
      <c r="J121">
        <v>2.9600063306509002E-2</v>
      </c>
      <c r="K121">
        <v>103646782</v>
      </c>
      <c r="L121">
        <v>9</v>
      </c>
      <c r="M121" t="s">
        <v>1195</v>
      </c>
      <c r="N121" t="s">
        <v>1196</v>
      </c>
      <c r="O121" t="s">
        <v>1197</v>
      </c>
      <c r="P121" t="s">
        <v>28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1198</v>
      </c>
      <c r="W121" t="s">
        <v>29</v>
      </c>
      <c r="X121" t="s">
        <v>29</v>
      </c>
    </row>
    <row r="122" spans="1:24">
      <c r="A122" t="s">
        <v>1200</v>
      </c>
      <c r="B122">
        <v>54472</v>
      </c>
      <c r="C122">
        <v>5730</v>
      </c>
      <c r="D122">
        <v>31456.071294593501</v>
      </c>
      <c r="E122">
        <v>57482.209334851301</v>
      </c>
      <c r="F122">
        <v>5429.9332543357896</v>
      </c>
      <c r="G122">
        <v>9.4462848891293999E-2</v>
      </c>
      <c r="H122">
        <v>-3.4041091436006301</v>
      </c>
      <c r="I122">
        <v>1.4415254047600001E-4</v>
      </c>
      <c r="J122">
        <v>1.4106753683239E-2</v>
      </c>
      <c r="K122">
        <v>103646784</v>
      </c>
      <c r="L122">
        <v>9</v>
      </c>
      <c r="M122" t="s">
        <v>1201</v>
      </c>
      <c r="N122" t="s">
        <v>1202</v>
      </c>
      <c r="O122" t="s">
        <v>1203</v>
      </c>
      <c r="P122" t="s">
        <v>28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1204</v>
      </c>
      <c r="W122" t="s">
        <v>29</v>
      </c>
      <c r="X122" t="s">
        <v>29</v>
      </c>
    </row>
    <row r="123" spans="1:24">
      <c r="A123" t="s">
        <v>27154</v>
      </c>
      <c r="B123">
        <v>94</v>
      </c>
      <c r="C123">
        <v>15</v>
      </c>
      <c r="D123">
        <v>56.7045372132688</v>
      </c>
      <c r="E123">
        <v>99.194589467543395</v>
      </c>
      <c r="F123">
        <v>14.2144849589942</v>
      </c>
      <c r="G123">
        <v>0.14329899478686001</v>
      </c>
      <c r="H123">
        <v>-2.80289960546245</v>
      </c>
      <c r="I123">
        <v>2.6750384428636999E-2</v>
      </c>
      <c r="J123">
        <v>0.55796749236358001</v>
      </c>
      <c r="K123">
        <v>103646858</v>
      </c>
      <c r="L123">
        <v>2</v>
      </c>
      <c r="M123" t="s">
        <v>27155</v>
      </c>
      <c r="N123" t="s">
        <v>2415</v>
      </c>
      <c r="O123" t="s">
        <v>27156</v>
      </c>
      <c r="P123" t="s">
        <v>28</v>
      </c>
      <c r="Q123" t="s">
        <v>29</v>
      </c>
      <c r="R123" t="s">
        <v>59</v>
      </c>
      <c r="S123" t="s">
        <v>27157</v>
      </c>
      <c r="T123" t="s">
        <v>27158</v>
      </c>
      <c r="U123" t="s">
        <v>2417</v>
      </c>
      <c r="V123" t="s">
        <v>27159</v>
      </c>
      <c r="W123" t="s">
        <v>19783</v>
      </c>
      <c r="X123" t="s">
        <v>10222</v>
      </c>
    </row>
    <row r="124" spans="1:24">
      <c r="A124" t="s">
        <v>27160</v>
      </c>
      <c r="B124">
        <v>357</v>
      </c>
      <c r="C124">
        <v>58</v>
      </c>
      <c r="D124">
        <v>215.84553141671299</v>
      </c>
      <c r="E124">
        <v>376.72838765864901</v>
      </c>
      <c r="F124">
        <v>54.962675174777601</v>
      </c>
      <c r="G124">
        <v>0.14589470020129999</v>
      </c>
      <c r="H124">
        <v>-2.7770006182948599</v>
      </c>
      <c r="I124">
        <v>3.8298789809959998E-3</v>
      </c>
      <c r="J124">
        <v>0.15625751967379001</v>
      </c>
      <c r="K124">
        <v>103648866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</row>
    <row r="125" spans="1:24">
      <c r="A125" t="s">
        <v>27161</v>
      </c>
      <c r="B125">
        <v>355</v>
      </c>
      <c r="C125">
        <v>42</v>
      </c>
      <c r="D125">
        <v>207.209211181836</v>
      </c>
      <c r="E125">
        <v>374.617864478488</v>
      </c>
      <c r="F125">
        <v>39.8005578851838</v>
      </c>
      <c r="G125">
        <v>0.106243085712399</v>
      </c>
      <c r="H125">
        <v>-3.2345591410066201</v>
      </c>
      <c r="I125">
        <v>1.102900808453E-3</v>
      </c>
      <c r="J125">
        <v>6.2845180525536004E-2</v>
      </c>
      <c r="K125">
        <v>103646898</v>
      </c>
      <c r="L125">
        <v>5</v>
      </c>
      <c r="M125" t="s">
        <v>27162</v>
      </c>
      <c r="N125" t="s">
        <v>27163</v>
      </c>
      <c r="O125" t="s">
        <v>27164</v>
      </c>
      <c r="P125" t="s">
        <v>28</v>
      </c>
      <c r="Q125" t="s">
        <v>927</v>
      </c>
      <c r="R125" t="s">
        <v>2575</v>
      </c>
      <c r="S125" t="s">
        <v>2576</v>
      </c>
      <c r="T125" t="s">
        <v>2577</v>
      </c>
      <c r="U125" t="s">
        <v>2578</v>
      </c>
      <c r="V125" t="s">
        <v>29</v>
      </c>
      <c r="W125" t="s">
        <v>29</v>
      </c>
      <c r="X125" t="s">
        <v>29</v>
      </c>
    </row>
    <row r="126" spans="1:24">
      <c r="A126" t="s">
        <v>27165</v>
      </c>
      <c r="B126">
        <v>5639</v>
      </c>
      <c r="C126">
        <v>1232</v>
      </c>
      <c r="D126">
        <v>3559.0515688806199</v>
      </c>
      <c r="E126">
        <v>5950.6201064625202</v>
      </c>
      <c r="F126">
        <v>1167.4830312987201</v>
      </c>
      <c r="G126">
        <v>0.19619518813355399</v>
      </c>
      <c r="H126">
        <v>-2.3496384363118001</v>
      </c>
      <c r="I126">
        <v>6.52288529348E-4</v>
      </c>
      <c r="J126">
        <v>4.2340388077074999E-2</v>
      </c>
      <c r="K126">
        <v>100286092</v>
      </c>
      <c r="L126">
        <v>5</v>
      </c>
      <c r="M126" t="s">
        <v>27166</v>
      </c>
      <c r="N126" t="s">
        <v>6933</v>
      </c>
      <c r="O126" t="s">
        <v>27167</v>
      </c>
      <c r="P126" t="s">
        <v>28</v>
      </c>
      <c r="Q126" t="s">
        <v>6307</v>
      </c>
      <c r="R126" t="s">
        <v>29</v>
      </c>
      <c r="S126" t="s">
        <v>6308</v>
      </c>
      <c r="T126" t="s">
        <v>6309</v>
      </c>
      <c r="U126" t="s">
        <v>6310</v>
      </c>
      <c r="V126" t="s">
        <v>27168</v>
      </c>
      <c r="W126" t="s">
        <v>29</v>
      </c>
      <c r="X126" t="s">
        <v>29</v>
      </c>
    </row>
    <row r="127" spans="1:24">
      <c r="A127" t="s">
        <v>27169</v>
      </c>
      <c r="B127">
        <v>17</v>
      </c>
      <c r="C127">
        <v>0</v>
      </c>
      <c r="D127">
        <v>8.9697235156821105</v>
      </c>
      <c r="E127">
        <v>17.9394470313642</v>
      </c>
      <c r="F127">
        <v>0</v>
      </c>
      <c r="G127">
        <v>0</v>
      </c>
      <c r="H127" t="s">
        <v>26962</v>
      </c>
      <c r="I127">
        <v>2.2754459802675001E-2</v>
      </c>
      <c r="J127">
        <v>0.51158389813849503</v>
      </c>
      <c r="K127">
        <v>103646967</v>
      </c>
      <c r="L127">
        <v>1</v>
      </c>
      <c r="M127" t="s">
        <v>27170</v>
      </c>
      <c r="N127" t="s">
        <v>27171</v>
      </c>
      <c r="O127" t="s">
        <v>27172</v>
      </c>
      <c r="P127" t="s">
        <v>28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</row>
    <row r="128" spans="1:24">
      <c r="A128" t="s">
        <v>27173</v>
      </c>
      <c r="B128">
        <v>176</v>
      </c>
      <c r="C128">
        <v>40</v>
      </c>
      <c r="D128">
        <v>111.81566653905401</v>
      </c>
      <c r="E128">
        <v>185.726039854124</v>
      </c>
      <c r="F128">
        <v>37.905293223984501</v>
      </c>
      <c r="G128">
        <v>0.20409250772674001</v>
      </c>
      <c r="H128">
        <v>-2.2927048731432702</v>
      </c>
      <c r="I128">
        <v>3.5844068440643001E-2</v>
      </c>
      <c r="J128">
        <v>0.65650388282287897</v>
      </c>
      <c r="K128">
        <v>100501682</v>
      </c>
      <c r="L128">
        <v>7</v>
      </c>
      <c r="M128" t="s">
        <v>27174</v>
      </c>
      <c r="N128" t="s">
        <v>27175</v>
      </c>
      <c r="O128" t="s">
        <v>27176</v>
      </c>
      <c r="P128" t="s">
        <v>28</v>
      </c>
      <c r="Q128" t="s">
        <v>29</v>
      </c>
      <c r="R128" t="s">
        <v>132</v>
      </c>
      <c r="S128" t="s">
        <v>132</v>
      </c>
      <c r="T128" t="s">
        <v>8698</v>
      </c>
      <c r="U128" t="s">
        <v>29</v>
      </c>
      <c r="V128" t="s">
        <v>29</v>
      </c>
      <c r="W128" t="s">
        <v>29</v>
      </c>
      <c r="X128" t="s">
        <v>29</v>
      </c>
    </row>
    <row r="129" spans="1:24">
      <c r="A129" t="s">
        <v>6398</v>
      </c>
      <c r="B129">
        <v>50</v>
      </c>
      <c r="C129">
        <v>3</v>
      </c>
      <c r="D129">
        <v>27.802988247905599</v>
      </c>
      <c r="E129">
        <v>52.763079504012403</v>
      </c>
      <c r="F129">
        <v>2.84289699179884</v>
      </c>
      <c r="G129">
        <v>5.3880422039859002E-2</v>
      </c>
      <c r="H129">
        <v>-4.2140950384469003</v>
      </c>
      <c r="I129">
        <v>8.3722563410039991E-3</v>
      </c>
      <c r="J129">
        <v>0.26979766023785501</v>
      </c>
      <c r="K129">
        <v>103647065</v>
      </c>
      <c r="L129">
        <v>5</v>
      </c>
      <c r="M129" t="s">
        <v>6399</v>
      </c>
      <c r="N129" t="s">
        <v>2573</v>
      </c>
      <c r="O129" t="s">
        <v>6400</v>
      </c>
      <c r="P129" t="s">
        <v>28</v>
      </c>
      <c r="Q129" t="s">
        <v>927</v>
      </c>
      <c r="R129" t="s">
        <v>928</v>
      </c>
      <c r="S129" t="s">
        <v>929</v>
      </c>
      <c r="T129" t="s">
        <v>930</v>
      </c>
      <c r="U129" t="s">
        <v>931</v>
      </c>
      <c r="V129" t="s">
        <v>29</v>
      </c>
      <c r="W129" t="s">
        <v>29</v>
      </c>
      <c r="X129" t="s">
        <v>29</v>
      </c>
    </row>
    <row r="130" spans="1:24">
      <c r="A130" t="s">
        <v>6401</v>
      </c>
      <c r="B130">
        <v>63</v>
      </c>
      <c r="C130">
        <v>6</v>
      </c>
      <c r="D130">
        <v>36.083637079326699</v>
      </c>
      <c r="E130">
        <v>66.481480175055694</v>
      </c>
      <c r="F130">
        <v>5.6857939835976801</v>
      </c>
      <c r="G130">
        <v>8.5524479428347996E-2</v>
      </c>
      <c r="H130">
        <v>-3.54751877217209</v>
      </c>
      <c r="I130">
        <v>1.3501875929707001E-2</v>
      </c>
      <c r="J130">
        <v>0.36675960786819201</v>
      </c>
      <c r="K130">
        <v>103648964</v>
      </c>
      <c r="L130">
        <v>6</v>
      </c>
      <c r="M130" t="s">
        <v>6402</v>
      </c>
      <c r="N130" t="s">
        <v>6403</v>
      </c>
      <c r="O130" t="s">
        <v>6404</v>
      </c>
      <c r="P130" t="s">
        <v>734</v>
      </c>
      <c r="Q130" t="s">
        <v>735</v>
      </c>
      <c r="R130" t="s">
        <v>29</v>
      </c>
      <c r="S130" t="s">
        <v>1821</v>
      </c>
      <c r="T130" t="s">
        <v>1822</v>
      </c>
      <c r="U130" t="s">
        <v>1823</v>
      </c>
      <c r="V130" t="s">
        <v>29</v>
      </c>
      <c r="W130" t="s">
        <v>29</v>
      </c>
      <c r="X130" t="s">
        <v>29</v>
      </c>
    </row>
    <row r="131" spans="1:24">
      <c r="A131" t="s">
        <v>12033</v>
      </c>
      <c r="B131">
        <v>1349</v>
      </c>
      <c r="C131">
        <v>356</v>
      </c>
      <c r="D131">
        <v>880.45249735585901</v>
      </c>
      <c r="E131">
        <v>1423.5478850182601</v>
      </c>
      <c r="F131">
        <v>337.35710969346201</v>
      </c>
      <c r="G131">
        <v>0.236983324020137</v>
      </c>
      <c r="H131">
        <v>-2.0771425513752</v>
      </c>
      <c r="I131">
        <v>3.9134059417449997E-3</v>
      </c>
      <c r="J131">
        <v>0.158706434758635</v>
      </c>
      <c r="K131">
        <v>100281319</v>
      </c>
      <c r="L131">
        <v>5</v>
      </c>
      <c r="M131" t="s">
        <v>12034</v>
      </c>
      <c r="N131" t="s">
        <v>12035</v>
      </c>
      <c r="O131" t="s">
        <v>12036</v>
      </c>
      <c r="P131" t="s">
        <v>28</v>
      </c>
      <c r="Q131" t="s">
        <v>7359</v>
      </c>
      <c r="R131" t="s">
        <v>29</v>
      </c>
      <c r="S131" t="s">
        <v>7360</v>
      </c>
      <c r="T131" t="s">
        <v>7361</v>
      </c>
      <c r="U131" t="s">
        <v>7362</v>
      </c>
      <c r="V131" t="s">
        <v>12037</v>
      </c>
      <c r="W131" t="s">
        <v>29</v>
      </c>
      <c r="X131" t="s">
        <v>29</v>
      </c>
    </row>
    <row r="132" spans="1:24">
      <c r="A132" t="s">
        <v>27177</v>
      </c>
      <c r="B132">
        <v>164</v>
      </c>
      <c r="C132">
        <v>36</v>
      </c>
      <c r="D132">
        <v>103.58883233737301</v>
      </c>
      <c r="E132">
        <v>173.062900773161</v>
      </c>
      <c r="F132">
        <v>34.114763901586102</v>
      </c>
      <c r="G132">
        <v>0.197123495267778</v>
      </c>
      <c r="H132">
        <v>-2.3428283525691</v>
      </c>
      <c r="I132">
        <v>3.5109962865309999E-2</v>
      </c>
      <c r="J132">
        <v>0.65172653658653501</v>
      </c>
      <c r="K132">
        <v>100273364</v>
      </c>
      <c r="L132">
        <v>6</v>
      </c>
      <c r="M132" t="s">
        <v>27178</v>
      </c>
      <c r="N132" t="s">
        <v>14190</v>
      </c>
      <c r="O132" t="s">
        <v>27179</v>
      </c>
      <c r="P132" t="s">
        <v>28</v>
      </c>
      <c r="Q132" t="s">
        <v>29</v>
      </c>
      <c r="R132" t="s">
        <v>29</v>
      </c>
      <c r="S132" t="s">
        <v>2551</v>
      </c>
      <c r="T132" t="s">
        <v>2552</v>
      </c>
      <c r="U132" t="s">
        <v>2551</v>
      </c>
      <c r="V132" t="s">
        <v>27180</v>
      </c>
      <c r="W132" t="s">
        <v>29</v>
      </c>
      <c r="X132" t="s">
        <v>29</v>
      </c>
    </row>
    <row r="133" spans="1:24">
      <c r="A133" t="s">
        <v>6419</v>
      </c>
      <c r="B133">
        <v>35</v>
      </c>
      <c r="C133">
        <v>3</v>
      </c>
      <c r="D133">
        <v>19.8885263223038</v>
      </c>
      <c r="E133">
        <v>36.934155652808698</v>
      </c>
      <c r="F133">
        <v>2.84289699179884</v>
      </c>
      <c r="G133">
        <v>7.6972031485513001E-2</v>
      </c>
      <c r="H133">
        <v>-3.69952186561714</v>
      </c>
      <c r="I133">
        <v>2.6325445026697002E-2</v>
      </c>
      <c r="J133">
        <v>0.55766181952984295</v>
      </c>
      <c r="K133">
        <v>103649090</v>
      </c>
      <c r="L133">
        <v>1</v>
      </c>
      <c r="M133" t="s">
        <v>6420</v>
      </c>
      <c r="N133" t="s">
        <v>6421</v>
      </c>
      <c r="O133" t="s">
        <v>6422</v>
      </c>
      <c r="P133" t="s">
        <v>28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</row>
    <row r="134" spans="1:24">
      <c r="A134" t="s">
        <v>27181</v>
      </c>
      <c r="B134">
        <v>1084</v>
      </c>
      <c r="C134">
        <v>281</v>
      </c>
      <c r="D134">
        <v>705.09412427274003</v>
      </c>
      <c r="E134">
        <v>1143.9035636469901</v>
      </c>
      <c r="F134">
        <v>266.28468489849098</v>
      </c>
      <c r="G134">
        <v>0.23278595623001899</v>
      </c>
      <c r="H134">
        <v>-2.1029240705262802</v>
      </c>
      <c r="I134">
        <v>4.5321719231989997E-3</v>
      </c>
      <c r="J134">
        <v>0.17587779051386601</v>
      </c>
      <c r="K134">
        <v>542708</v>
      </c>
      <c r="L134">
        <v>1</v>
      </c>
      <c r="M134" t="s">
        <v>27182</v>
      </c>
      <c r="N134" t="s">
        <v>27183</v>
      </c>
      <c r="O134" t="s">
        <v>27184</v>
      </c>
      <c r="P134" t="s">
        <v>28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</row>
    <row r="135" spans="1:24">
      <c r="A135" t="s">
        <v>6430</v>
      </c>
      <c r="B135">
        <v>716</v>
      </c>
      <c r="C135">
        <v>124</v>
      </c>
      <c r="D135">
        <v>436.53685374590498</v>
      </c>
      <c r="E135">
        <v>755.56729849745795</v>
      </c>
      <c r="F135">
        <v>117.506408994352</v>
      </c>
      <c r="G135">
        <v>0.15552077125099101</v>
      </c>
      <c r="H135">
        <v>-2.6848208162707099</v>
      </c>
      <c r="I135">
        <v>1.046515433589E-3</v>
      </c>
      <c r="J135">
        <v>6.0569323252035998E-2</v>
      </c>
      <c r="K135">
        <v>109944043</v>
      </c>
      <c r="L135">
        <v>1</v>
      </c>
      <c r="M135" t="s">
        <v>6431</v>
      </c>
      <c r="N135" t="s">
        <v>6432</v>
      </c>
      <c r="O135" t="s">
        <v>6433</v>
      </c>
      <c r="P135" t="s">
        <v>28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</row>
    <row r="136" spans="1:24">
      <c r="A136" t="s">
        <v>27185</v>
      </c>
      <c r="B136">
        <v>839</v>
      </c>
      <c r="C136">
        <v>151</v>
      </c>
      <c r="D136">
        <v>514.22847799893498</v>
      </c>
      <c r="E136">
        <v>885.36447407732896</v>
      </c>
      <c r="F136">
        <v>143.09248192054201</v>
      </c>
      <c r="G136">
        <v>0.16161985951566901</v>
      </c>
      <c r="H136">
        <v>-2.6293236105080799</v>
      </c>
      <c r="I136">
        <v>9.19106661476E-4</v>
      </c>
      <c r="J136">
        <v>5.4817689393194001E-2</v>
      </c>
      <c r="K136">
        <v>542072</v>
      </c>
      <c r="L136">
        <v>1</v>
      </c>
      <c r="M136" t="s">
        <v>2486</v>
      </c>
      <c r="N136" t="s">
        <v>2487</v>
      </c>
      <c r="O136" t="s">
        <v>2488</v>
      </c>
      <c r="P136" t="s">
        <v>92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</row>
    <row r="137" spans="1:24">
      <c r="A137" t="s">
        <v>27186</v>
      </c>
      <c r="B137">
        <v>198</v>
      </c>
      <c r="C137">
        <v>8</v>
      </c>
      <c r="D137">
        <v>108.261426740343</v>
      </c>
      <c r="E137">
        <v>208.941794835889</v>
      </c>
      <c r="F137">
        <v>7.5810586447969097</v>
      </c>
      <c r="G137">
        <v>3.6283112484754E-2</v>
      </c>
      <c r="H137">
        <v>-4.7845579694729397</v>
      </c>
      <c r="I137">
        <v>1.5749167119000001E-4</v>
      </c>
      <c r="J137">
        <v>1.4977975508400999E-2</v>
      </c>
      <c r="K137">
        <v>103647372</v>
      </c>
      <c r="L137">
        <v>10</v>
      </c>
      <c r="M137" t="s">
        <v>27187</v>
      </c>
      <c r="N137" t="s">
        <v>5528</v>
      </c>
      <c r="O137" t="s">
        <v>27188</v>
      </c>
      <c r="P137" t="s">
        <v>28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</row>
    <row r="138" spans="1:24">
      <c r="A138" t="s">
        <v>21054</v>
      </c>
      <c r="B138">
        <v>35</v>
      </c>
      <c r="C138">
        <v>4</v>
      </c>
      <c r="D138">
        <v>20.362342487603598</v>
      </c>
      <c r="E138">
        <v>36.934155652808698</v>
      </c>
      <c r="F138">
        <v>3.79052932239845</v>
      </c>
      <c r="G138">
        <v>0.102629375314018</v>
      </c>
      <c r="H138">
        <v>-3.2844843663383001</v>
      </c>
      <c r="I138">
        <v>4.0372763766882001E-2</v>
      </c>
      <c r="J138">
        <v>0.70468908884377202</v>
      </c>
      <c r="K138">
        <v>103649135</v>
      </c>
      <c r="L138">
        <v>1</v>
      </c>
      <c r="M138" t="s">
        <v>21055</v>
      </c>
      <c r="N138" t="s">
        <v>21056</v>
      </c>
      <c r="O138" t="s">
        <v>21057</v>
      </c>
      <c r="P138" t="s">
        <v>28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</row>
    <row r="139" spans="1:24">
      <c r="A139" t="s">
        <v>27189</v>
      </c>
      <c r="B139">
        <v>120</v>
      </c>
      <c r="C139">
        <v>24</v>
      </c>
      <c r="D139">
        <v>74.687283372010299</v>
      </c>
      <c r="E139">
        <v>126.63139080963001</v>
      </c>
      <c r="F139">
        <v>22.743175934390699</v>
      </c>
      <c r="G139">
        <v>0.17960140679953099</v>
      </c>
      <c r="H139">
        <v>-2.4771294442806999</v>
      </c>
      <c r="I139">
        <v>3.7047098839430997E-2</v>
      </c>
      <c r="J139">
        <v>0.67155532992425904</v>
      </c>
      <c r="K139">
        <v>109944586</v>
      </c>
      <c r="L139">
        <v>1</v>
      </c>
      <c r="M139" t="s">
        <v>27190</v>
      </c>
      <c r="N139" t="s">
        <v>27191</v>
      </c>
      <c r="O139" t="s">
        <v>27192</v>
      </c>
      <c r="P139" t="s">
        <v>28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</row>
    <row r="140" spans="1:24">
      <c r="A140" t="s">
        <v>27193</v>
      </c>
      <c r="B140">
        <v>20</v>
      </c>
      <c r="C140">
        <v>0</v>
      </c>
      <c r="D140">
        <v>10.5526159008025</v>
      </c>
      <c r="E140">
        <v>21.105231801605001</v>
      </c>
      <c r="F140">
        <v>0</v>
      </c>
      <c r="G140">
        <v>0</v>
      </c>
      <c r="H140" t="s">
        <v>26962</v>
      </c>
      <c r="I140">
        <v>1.4321471130917999E-2</v>
      </c>
      <c r="J140">
        <v>0.38222666758761298</v>
      </c>
      <c r="K140">
        <v>100192664</v>
      </c>
      <c r="L140">
        <v>6</v>
      </c>
      <c r="M140" t="s">
        <v>27194</v>
      </c>
      <c r="N140" t="s">
        <v>147</v>
      </c>
      <c r="O140" t="s">
        <v>27195</v>
      </c>
      <c r="P140" t="s">
        <v>28</v>
      </c>
      <c r="Q140" t="s">
        <v>5449</v>
      </c>
      <c r="R140" t="s">
        <v>29</v>
      </c>
      <c r="S140" t="s">
        <v>5449</v>
      </c>
      <c r="T140" t="s">
        <v>5450</v>
      </c>
      <c r="U140" t="s">
        <v>29</v>
      </c>
      <c r="V140" t="s">
        <v>27196</v>
      </c>
      <c r="W140" t="s">
        <v>29</v>
      </c>
      <c r="X140" t="s">
        <v>29</v>
      </c>
    </row>
    <row r="141" spans="1:24">
      <c r="A141" t="s">
        <v>6452</v>
      </c>
      <c r="B141">
        <v>417</v>
      </c>
      <c r="C141">
        <v>18</v>
      </c>
      <c r="D141">
        <v>228.550732507128</v>
      </c>
      <c r="E141">
        <v>440.04408306346397</v>
      </c>
      <c r="F141">
        <v>17.057381950793001</v>
      </c>
      <c r="G141">
        <v>3.8762893553856002E-2</v>
      </c>
      <c r="H141">
        <v>-4.68917992139568</v>
      </c>
      <c r="I141" s="5">
        <v>8.1300000000000001E-6</v>
      </c>
      <c r="J141">
        <v>1.503185493828E-3</v>
      </c>
      <c r="K141">
        <v>103647506</v>
      </c>
      <c r="L141">
        <v>10</v>
      </c>
      <c r="M141" t="s">
        <v>6453</v>
      </c>
      <c r="N141" t="s">
        <v>147</v>
      </c>
      <c r="O141" t="s">
        <v>6454</v>
      </c>
      <c r="P141" t="s">
        <v>28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</row>
    <row r="142" spans="1:24">
      <c r="A142" t="s">
        <v>21073</v>
      </c>
      <c r="B142">
        <v>146</v>
      </c>
      <c r="C142">
        <v>22</v>
      </c>
      <c r="D142">
        <v>87.458051712453894</v>
      </c>
      <c r="E142">
        <v>154.068192151716</v>
      </c>
      <c r="F142">
        <v>20.8479112731915</v>
      </c>
      <c r="G142">
        <v>0.135316128410606</v>
      </c>
      <c r="H142">
        <v>-2.88559428963605</v>
      </c>
      <c r="I142">
        <v>1.4279231773512001E-2</v>
      </c>
      <c r="J142">
        <v>0.381602108226966</v>
      </c>
      <c r="K142">
        <v>109944366</v>
      </c>
      <c r="L142">
        <v>1</v>
      </c>
      <c r="M142" t="s">
        <v>21074</v>
      </c>
      <c r="N142" t="s">
        <v>21075</v>
      </c>
      <c r="O142" t="s">
        <v>21076</v>
      </c>
      <c r="P142" t="s">
        <v>28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</row>
    <row r="143" spans="1:24">
      <c r="A143" t="s">
        <v>27197</v>
      </c>
      <c r="B143">
        <v>85</v>
      </c>
      <c r="C143">
        <v>17</v>
      </c>
      <c r="D143">
        <v>52.903492388507303</v>
      </c>
      <c r="E143">
        <v>89.697235156821193</v>
      </c>
      <c r="F143">
        <v>16.109749620193401</v>
      </c>
      <c r="G143">
        <v>0.17960140679953099</v>
      </c>
      <c r="H143">
        <v>-2.4771294442806999</v>
      </c>
      <c r="I143">
        <v>4.9236960009000998E-2</v>
      </c>
      <c r="J143">
        <v>0.78349811382743995</v>
      </c>
      <c r="K143">
        <v>100279619</v>
      </c>
      <c r="L143">
        <v>10</v>
      </c>
      <c r="M143" t="s">
        <v>27198</v>
      </c>
      <c r="N143" t="s">
        <v>147</v>
      </c>
      <c r="O143" t="s">
        <v>29</v>
      </c>
      <c r="P143" t="s">
        <v>28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27199</v>
      </c>
      <c r="W143" t="s">
        <v>29</v>
      </c>
      <c r="X143" t="s">
        <v>29</v>
      </c>
    </row>
    <row r="144" spans="1:24">
      <c r="A144" t="s">
        <v>6494</v>
      </c>
      <c r="B144">
        <v>376</v>
      </c>
      <c r="C144">
        <v>35</v>
      </c>
      <c r="D144">
        <v>214.97274472058001</v>
      </c>
      <c r="E144">
        <v>396.77835787017398</v>
      </c>
      <c r="F144">
        <v>33.167131570986498</v>
      </c>
      <c r="G144">
        <v>8.3591080292335002E-2</v>
      </c>
      <c r="H144">
        <v>-3.5805071841260001</v>
      </c>
      <c r="I144" s="5">
        <v>3.4548844701100002E-4</v>
      </c>
      <c r="J144">
        <v>2.6917536427316001E-2</v>
      </c>
      <c r="K144">
        <v>103649253</v>
      </c>
      <c r="L144">
        <v>9</v>
      </c>
      <c r="M144" t="s">
        <v>6495</v>
      </c>
      <c r="N144" t="s">
        <v>147</v>
      </c>
      <c r="O144" t="s">
        <v>6496</v>
      </c>
      <c r="P144" t="s">
        <v>28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6497</v>
      </c>
      <c r="W144" t="s">
        <v>29</v>
      </c>
      <c r="X144" t="s">
        <v>29</v>
      </c>
    </row>
    <row r="145" spans="1:24">
      <c r="A145" t="s">
        <v>6519</v>
      </c>
      <c r="B145">
        <v>100</v>
      </c>
      <c r="C145">
        <v>0</v>
      </c>
      <c r="D145">
        <v>52.763079504012403</v>
      </c>
      <c r="E145">
        <v>105.526159008025</v>
      </c>
      <c r="F145">
        <v>0</v>
      </c>
      <c r="G145">
        <v>0</v>
      </c>
      <c r="H145" t="s">
        <v>26962</v>
      </c>
      <c r="I145" s="5">
        <v>2.3900000000000002E-5</v>
      </c>
      <c r="J145">
        <v>3.6328706078569998E-3</v>
      </c>
      <c r="K145">
        <v>109944083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</row>
    <row r="146" spans="1:24">
      <c r="A146" t="s">
        <v>6520</v>
      </c>
      <c r="B146">
        <v>51</v>
      </c>
      <c r="C146">
        <v>0</v>
      </c>
      <c r="D146">
        <v>26.909170547046301</v>
      </c>
      <c r="E146">
        <v>53.818341094092702</v>
      </c>
      <c r="F146">
        <v>0</v>
      </c>
      <c r="G146">
        <v>0</v>
      </c>
      <c r="H146" t="s">
        <v>26962</v>
      </c>
      <c r="I146">
        <v>4.9400446673300005E-4</v>
      </c>
      <c r="J146">
        <v>3.4212131564500002E-2</v>
      </c>
      <c r="K146">
        <v>109944402</v>
      </c>
      <c r="L146">
        <v>1</v>
      </c>
      <c r="M146" t="s">
        <v>6262</v>
      </c>
      <c r="N146" t="s">
        <v>6263</v>
      </c>
      <c r="O146" t="s">
        <v>6264</v>
      </c>
      <c r="P146" t="s">
        <v>28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</row>
    <row r="147" spans="1:24">
      <c r="A147" t="s">
        <v>6526</v>
      </c>
      <c r="B147">
        <v>122</v>
      </c>
      <c r="C147">
        <v>1</v>
      </c>
      <c r="D147">
        <v>64.844773160195004</v>
      </c>
      <c r="E147">
        <v>128.74191398978999</v>
      </c>
      <c r="F147">
        <v>0.94763233059961305</v>
      </c>
      <c r="G147">
        <v>7.3607133934230004E-3</v>
      </c>
      <c r="H147">
        <v>-7.0859386869562204</v>
      </c>
      <c r="I147" s="5">
        <v>3.68E-5</v>
      </c>
      <c r="J147">
        <v>5.051518454287E-3</v>
      </c>
      <c r="K147">
        <v>109944405</v>
      </c>
      <c r="L147">
        <v>1</v>
      </c>
      <c r="M147" t="s">
        <v>6527</v>
      </c>
      <c r="N147" t="s">
        <v>6528</v>
      </c>
      <c r="O147" t="s">
        <v>6529</v>
      </c>
      <c r="P147" t="s">
        <v>28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</row>
    <row r="148" spans="1:24">
      <c r="A148" t="s">
        <v>17688</v>
      </c>
      <c r="B148">
        <v>946</v>
      </c>
      <c r="C148">
        <v>170</v>
      </c>
      <c r="D148">
        <v>579.68748020892497</v>
      </c>
      <c r="E148">
        <v>998.27746421591496</v>
      </c>
      <c r="F148">
        <v>161.09749620193401</v>
      </c>
      <c r="G148">
        <v>0.16137547122579399</v>
      </c>
      <c r="H148">
        <v>-2.6315067865950299</v>
      </c>
      <c r="I148" s="5">
        <v>7.2096152917200005E-4</v>
      </c>
      <c r="J148">
        <v>4.5467390014365998E-2</v>
      </c>
      <c r="K148">
        <v>100279484</v>
      </c>
      <c r="L148">
        <v>5</v>
      </c>
      <c r="M148" t="s">
        <v>17689</v>
      </c>
      <c r="N148" t="s">
        <v>1997</v>
      </c>
      <c r="O148" t="s">
        <v>17690</v>
      </c>
      <c r="P148" t="s">
        <v>28</v>
      </c>
      <c r="Q148" t="s">
        <v>29</v>
      </c>
      <c r="R148" t="s">
        <v>29</v>
      </c>
      <c r="S148" t="s">
        <v>429</v>
      </c>
      <c r="T148" t="s">
        <v>5118</v>
      </c>
      <c r="U148" t="s">
        <v>429</v>
      </c>
      <c r="V148" t="s">
        <v>17691</v>
      </c>
      <c r="W148" t="s">
        <v>29</v>
      </c>
      <c r="X148" t="s">
        <v>29</v>
      </c>
    </row>
    <row r="149" spans="1:24">
      <c r="A149" t="s">
        <v>27200</v>
      </c>
      <c r="B149">
        <v>142</v>
      </c>
      <c r="C149">
        <v>24</v>
      </c>
      <c r="D149">
        <v>86.295160862892999</v>
      </c>
      <c r="E149">
        <v>149.84714579139501</v>
      </c>
      <c r="F149">
        <v>22.743175934390699</v>
      </c>
      <c r="G149">
        <v>0.15177583673199799</v>
      </c>
      <c r="H149">
        <v>-2.7199859681768599</v>
      </c>
      <c r="I149">
        <v>2.0185880509610999E-2</v>
      </c>
      <c r="J149">
        <v>0.47542251572543898</v>
      </c>
      <c r="K149">
        <v>103647975</v>
      </c>
      <c r="L149">
        <v>4</v>
      </c>
      <c r="M149" t="s">
        <v>27201</v>
      </c>
      <c r="N149" t="s">
        <v>26060</v>
      </c>
      <c r="O149" t="s">
        <v>27202</v>
      </c>
      <c r="P149" t="s">
        <v>28</v>
      </c>
      <c r="Q149" t="s">
        <v>23467</v>
      </c>
      <c r="R149" t="s">
        <v>23468</v>
      </c>
      <c r="S149" t="s">
        <v>23469</v>
      </c>
      <c r="T149" t="s">
        <v>23470</v>
      </c>
      <c r="U149" t="s">
        <v>23471</v>
      </c>
      <c r="V149" t="s">
        <v>27203</v>
      </c>
      <c r="W149" t="s">
        <v>29</v>
      </c>
      <c r="X149" t="s">
        <v>29</v>
      </c>
    </row>
    <row r="150" spans="1:24">
      <c r="A150" t="s">
        <v>27204</v>
      </c>
      <c r="B150">
        <v>182</v>
      </c>
      <c r="C150">
        <v>27</v>
      </c>
      <c r="D150">
        <v>108.821841160397</v>
      </c>
      <c r="E150">
        <v>192.05760939460501</v>
      </c>
      <c r="F150">
        <v>25.586072926189601</v>
      </c>
      <c r="G150">
        <v>0.133220823724927</v>
      </c>
      <c r="H150">
        <v>-2.9081084874285601</v>
      </c>
      <c r="I150" s="5">
        <v>1.0056569745031E-2</v>
      </c>
      <c r="J150">
        <v>0.30337443533148001</v>
      </c>
      <c r="K150">
        <v>103648011</v>
      </c>
      <c r="L150">
        <v>11</v>
      </c>
      <c r="M150" t="s">
        <v>27205</v>
      </c>
      <c r="N150" t="s">
        <v>147</v>
      </c>
      <c r="O150" t="s">
        <v>29</v>
      </c>
      <c r="P150" t="s">
        <v>28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</row>
    <row r="151" spans="1:24">
      <c r="A151" t="s">
        <v>27206</v>
      </c>
      <c r="B151">
        <v>1058</v>
      </c>
      <c r="C151">
        <v>252</v>
      </c>
      <c r="D151">
        <v>677.63505480800302</v>
      </c>
      <c r="E151">
        <v>1116.4667623048999</v>
      </c>
      <c r="F151">
        <v>238.80334731110301</v>
      </c>
      <c r="G151">
        <v>0.21389203456276901</v>
      </c>
      <c r="H151">
        <v>-2.22504533800744</v>
      </c>
      <c r="I151">
        <v>2.9430856447579998E-3</v>
      </c>
      <c r="J151">
        <v>0.12772672066715199</v>
      </c>
      <c r="K151">
        <v>100275307</v>
      </c>
      <c r="L151">
        <v>6</v>
      </c>
      <c r="M151" t="s">
        <v>27207</v>
      </c>
      <c r="N151" t="s">
        <v>147</v>
      </c>
      <c r="O151" t="s">
        <v>27208</v>
      </c>
      <c r="P151" t="s">
        <v>28</v>
      </c>
      <c r="Q151" t="s">
        <v>27209</v>
      </c>
      <c r="R151" t="s">
        <v>29</v>
      </c>
      <c r="S151" t="s">
        <v>27209</v>
      </c>
      <c r="T151" t="s">
        <v>27210</v>
      </c>
      <c r="U151" t="s">
        <v>29</v>
      </c>
      <c r="V151" t="s">
        <v>27211</v>
      </c>
      <c r="W151" t="s">
        <v>29</v>
      </c>
      <c r="X151" t="s">
        <v>29</v>
      </c>
    </row>
    <row r="152" spans="1:24">
      <c r="A152" t="s">
        <v>27212</v>
      </c>
      <c r="B152">
        <v>45</v>
      </c>
      <c r="C152">
        <v>6</v>
      </c>
      <c r="D152">
        <v>26.586282768604399</v>
      </c>
      <c r="E152">
        <v>47.486771553611199</v>
      </c>
      <c r="F152">
        <v>5.6857939835976801</v>
      </c>
      <c r="G152">
        <v>0.11973427119968701</v>
      </c>
      <c r="H152">
        <v>-3.0620919450018498</v>
      </c>
      <c r="I152">
        <v>3.8543198202154003E-2</v>
      </c>
      <c r="J152">
        <v>0.68129979579496602</v>
      </c>
      <c r="K152">
        <v>103648020</v>
      </c>
      <c r="L152">
        <v>1</v>
      </c>
      <c r="M152" t="s">
        <v>27213</v>
      </c>
      <c r="N152" t="s">
        <v>27214</v>
      </c>
      <c r="O152" t="s">
        <v>27215</v>
      </c>
      <c r="P152" t="s">
        <v>28</v>
      </c>
      <c r="Q152" t="s">
        <v>29</v>
      </c>
      <c r="R152" t="s">
        <v>29</v>
      </c>
      <c r="S152" s="6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</row>
    <row r="153" spans="1:24">
      <c r="A153" t="s">
        <v>27216</v>
      </c>
      <c r="B153">
        <v>896</v>
      </c>
      <c r="C153">
        <v>230</v>
      </c>
      <c r="D153">
        <v>581.73491037490703</v>
      </c>
      <c r="E153">
        <v>945.51438471190295</v>
      </c>
      <c r="F153">
        <v>217.955436037911</v>
      </c>
      <c r="G153">
        <v>0.23051519845922</v>
      </c>
      <c r="H153">
        <v>-2.11706622050656</v>
      </c>
      <c r="I153">
        <v>5.4748828786760004E-3</v>
      </c>
      <c r="J153">
        <v>0.200369832833487</v>
      </c>
      <c r="K153">
        <v>103648054</v>
      </c>
      <c r="L153">
        <v>1</v>
      </c>
      <c r="M153" t="s">
        <v>27217</v>
      </c>
      <c r="N153" t="s">
        <v>27218</v>
      </c>
      <c r="O153" t="s">
        <v>27219</v>
      </c>
      <c r="P153" t="s">
        <v>28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</row>
    <row r="154" spans="1:24">
      <c r="A154" t="s">
        <v>27220</v>
      </c>
      <c r="B154">
        <v>16</v>
      </c>
      <c r="C154">
        <v>0</v>
      </c>
      <c r="D154">
        <v>8.4420927206419893</v>
      </c>
      <c r="E154">
        <v>16.884185441284</v>
      </c>
      <c r="F154">
        <v>0</v>
      </c>
      <c r="G154">
        <v>0</v>
      </c>
      <c r="H154" t="s">
        <v>26962</v>
      </c>
      <c r="I154">
        <v>2.6772863855820998E-2</v>
      </c>
      <c r="J154">
        <v>0.55796749236358001</v>
      </c>
      <c r="K154">
        <v>103648057</v>
      </c>
      <c r="L154">
        <v>1</v>
      </c>
      <c r="M154" t="s">
        <v>17324</v>
      </c>
      <c r="N154" t="s">
        <v>17325</v>
      </c>
      <c r="O154" t="s">
        <v>17326</v>
      </c>
      <c r="P154" t="s">
        <v>28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</row>
    <row r="155" spans="1:24">
      <c r="A155" t="s">
        <v>27221</v>
      </c>
      <c r="B155">
        <v>42</v>
      </c>
      <c r="C155">
        <v>0</v>
      </c>
      <c r="D155">
        <v>22.1604933916852</v>
      </c>
      <c r="E155">
        <v>44.3209867833705</v>
      </c>
      <c r="F155">
        <v>0</v>
      </c>
      <c r="G155">
        <v>0</v>
      </c>
      <c r="H155" t="s">
        <v>26962</v>
      </c>
      <c r="I155">
        <v>1.0682112085630001E-3</v>
      </c>
      <c r="J155">
        <v>6.1299587682336003E-2</v>
      </c>
      <c r="K155">
        <v>107546781</v>
      </c>
      <c r="L155">
        <v>3</v>
      </c>
      <c r="M155" t="s">
        <v>27222</v>
      </c>
      <c r="N155" t="s">
        <v>27223</v>
      </c>
      <c r="O155" t="s">
        <v>27224</v>
      </c>
      <c r="P155" t="s">
        <v>28</v>
      </c>
      <c r="Q155" t="s">
        <v>14327</v>
      </c>
      <c r="R155" t="s">
        <v>14328</v>
      </c>
      <c r="S155" t="s">
        <v>14329</v>
      </c>
      <c r="T155" t="s">
        <v>14330</v>
      </c>
      <c r="U155" t="s">
        <v>5775</v>
      </c>
      <c r="V155" t="s">
        <v>27225</v>
      </c>
      <c r="W155" t="s">
        <v>27226</v>
      </c>
      <c r="X155" t="s">
        <v>29</v>
      </c>
    </row>
    <row r="156" spans="1:24">
      <c r="A156" t="s">
        <v>6547</v>
      </c>
      <c r="B156">
        <v>256</v>
      </c>
      <c r="C156">
        <v>18</v>
      </c>
      <c r="D156">
        <v>143.60217450566799</v>
      </c>
      <c r="E156">
        <v>270.146967060544</v>
      </c>
      <c r="F156">
        <v>17.057381950793001</v>
      </c>
      <c r="G156">
        <v>6.3141119577959995E-2</v>
      </c>
      <c r="H156">
        <v>-3.9852763479510198</v>
      </c>
      <c r="I156">
        <v>4.0759749030799998E-4</v>
      </c>
      <c r="J156">
        <v>2.9969881528775999E-2</v>
      </c>
      <c r="K156">
        <v>103648067</v>
      </c>
      <c r="L156">
        <v>10</v>
      </c>
      <c r="M156" t="s">
        <v>6548</v>
      </c>
      <c r="N156" t="s">
        <v>147</v>
      </c>
      <c r="O156" t="s">
        <v>6549</v>
      </c>
      <c r="P156" t="s">
        <v>28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</row>
    <row r="157" spans="1:24">
      <c r="A157" t="s">
        <v>27227</v>
      </c>
      <c r="B157">
        <v>231</v>
      </c>
      <c r="C157">
        <v>49</v>
      </c>
      <c r="D157">
        <v>145.099705753959</v>
      </c>
      <c r="E157">
        <v>243.765427308537</v>
      </c>
      <c r="F157">
        <v>46.433984199381101</v>
      </c>
      <c r="G157">
        <v>0.190486340544957</v>
      </c>
      <c r="H157">
        <v>-2.3922405466941798</v>
      </c>
      <c r="I157">
        <v>2.0967221328312E-2</v>
      </c>
      <c r="J157">
        <v>0.484855025625129</v>
      </c>
      <c r="K157">
        <v>103649404</v>
      </c>
      <c r="L157">
        <v>10</v>
      </c>
      <c r="M157" t="s">
        <v>27228</v>
      </c>
      <c r="N157" t="s">
        <v>18187</v>
      </c>
      <c r="O157" t="s">
        <v>27229</v>
      </c>
      <c r="P157" t="s">
        <v>28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</row>
    <row r="158" spans="1:24">
      <c r="A158" t="s">
        <v>27230</v>
      </c>
      <c r="B158">
        <v>216</v>
      </c>
      <c r="C158">
        <v>58</v>
      </c>
      <c r="D158">
        <v>141.44958931605601</v>
      </c>
      <c r="E158">
        <v>227.936503457334</v>
      </c>
      <c r="F158">
        <v>54.962675174777601</v>
      </c>
      <c r="G158">
        <v>0.241131518388259</v>
      </c>
      <c r="H158">
        <v>-2.0521078564292301</v>
      </c>
      <c r="I158">
        <v>4.5991178301487003E-2</v>
      </c>
      <c r="J158">
        <v>0.75161542364072098</v>
      </c>
      <c r="K158">
        <v>103648144</v>
      </c>
      <c r="L158">
        <v>1</v>
      </c>
      <c r="M158" t="s">
        <v>27231</v>
      </c>
      <c r="N158" t="s">
        <v>27232</v>
      </c>
      <c r="O158" t="s">
        <v>27233</v>
      </c>
      <c r="P158" t="s">
        <v>28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</row>
    <row r="159" spans="1:24">
      <c r="A159" t="s">
        <v>1524</v>
      </c>
      <c r="B159">
        <v>30</v>
      </c>
      <c r="C159">
        <v>2</v>
      </c>
      <c r="D159">
        <v>16.776556181803301</v>
      </c>
      <c r="E159">
        <v>31.657847702407501</v>
      </c>
      <c r="F159">
        <v>1.8952646611992301</v>
      </c>
      <c r="G159">
        <v>5.9867135599844003E-2</v>
      </c>
      <c r="H159">
        <v>-4.0620919450018498</v>
      </c>
      <c r="I159">
        <v>2.4561378416977E-2</v>
      </c>
      <c r="J159">
        <v>0.53355479098413106</v>
      </c>
      <c r="K159">
        <v>103648157</v>
      </c>
      <c r="L159">
        <v>6</v>
      </c>
      <c r="M159" t="s">
        <v>1525</v>
      </c>
      <c r="N159" t="s">
        <v>1526</v>
      </c>
      <c r="O159" t="s">
        <v>1527</v>
      </c>
      <c r="P159" t="s">
        <v>28</v>
      </c>
      <c r="Q159" t="s">
        <v>29</v>
      </c>
      <c r="R159" t="s">
        <v>29</v>
      </c>
      <c r="S159" t="s">
        <v>1528</v>
      </c>
      <c r="T159" t="s">
        <v>1529</v>
      </c>
      <c r="U159" t="s">
        <v>1528</v>
      </c>
      <c r="V159" t="s">
        <v>1530</v>
      </c>
      <c r="W159" t="s">
        <v>29</v>
      </c>
      <c r="X159" t="s">
        <v>29</v>
      </c>
    </row>
    <row r="160" spans="1:24">
      <c r="A160" t="s">
        <v>27234</v>
      </c>
      <c r="B160">
        <v>41</v>
      </c>
      <c r="C160">
        <v>1</v>
      </c>
      <c r="D160">
        <v>22.106678761944899</v>
      </c>
      <c r="E160">
        <v>43.265725193290201</v>
      </c>
      <c r="F160">
        <v>0.94763233059961305</v>
      </c>
      <c r="G160">
        <v>2.1902610585308999E-2</v>
      </c>
      <c r="H160">
        <v>-5.5127533540114202</v>
      </c>
      <c r="I160">
        <v>4.0903949959839999E-3</v>
      </c>
      <c r="J160">
        <v>0.16440303855882701</v>
      </c>
      <c r="K160">
        <v>103649474</v>
      </c>
      <c r="L160">
        <v>1</v>
      </c>
      <c r="M160" t="s">
        <v>27235</v>
      </c>
      <c r="N160" t="s">
        <v>27236</v>
      </c>
      <c r="O160" t="s">
        <v>27237</v>
      </c>
      <c r="P160" t="s">
        <v>28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</row>
    <row r="161" spans="1:24">
      <c r="A161" t="s">
        <v>6560</v>
      </c>
      <c r="B161">
        <v>44222</v>
      </c>
      <c r="C161">
        <v>7930</v>
      </c>
      <c r="D161">
        <v>27090.251209091799</v>
      </c>
      <c r="E161">
        <v>46665.778036528798</v>
      </c>
      <c r="F161">
        <v>7514.7243816549299</v>
      </c>
      <c r="G161">
        <v>0.16103287457829599</v>
      </c>
      <c r="H161">
        <v>-2.6345728528233798</v>
      </c>
      <c r="I161">
        <v>1.86010691849E-3</v>
      </c>
      <c r="J161">
        <v>9.2353396685912997E-2</v>
      </c>
      <c r="K161">
        <v>100272880</v>
      </c>
      <c r="L161">
        <v>7</v>
      </c>
      <c r="M161" t="s">
        <v>6561</v>
      </c>
      <c r="N161" t="s">
        <v>147</v>
      </c>
      <c r="O161" t="s">
        <v>29</v>
      </c>
      <c r="P161" t="s">
        <v>28</v>
      </c>
      <c r="Q161" t="s">
        <v>29</v>
      </c>
      <c r="R161" t="s">
        <v>29</v>
      </c>
      <c r="S161" t="s">
        <v>1085</v>
      </c>
      <c r="T161" t="s">
        <v>6562</v>
      </c>
      <c r="U161" t="s">
        <v>1085</v>
      </c>
      <c r="V161" t="s">
        <v>6563</v>
      </c>
      <c r="W161" t="s">
        <v>29</v>
      </c>
      <c r="X161" t="s">
        <v>29</v>
      </c>
    </row>
    <row r="162" spans="1:24">
      <c r="A162" t="s">
        <v>27238</v>
      </c>
      <c r="B162">
        <v>29</v>
      </c>
      <c r="C162">
        <v>0</v>
      </c>
      <c r="D162">
        <v>15.301293056163599</v>
      </c>
      <c r="E162">
        <v>30.602586112327199</v>
      </c>
      <c r="F162">
        <v>0</v>
      </c>
      <c r="G162">
        <v>0</v>
      </c>
      <c r="H162" t="s">
        <v>26962</v>
      </c>
      <c r="I162">
        <v>4.2613465587649996E-3</v>
      </c>
      <c r="J162">
        <v>0.16925901419784201</v>
      </c>
      <c r="K162">
        <v>100285335</v>
      </c>
      <c r="L162">
        <v>6</v>
      </c>
      <c r="M162" t="s">
        <v>27239</v>
      </c>
      <c r="N162" t="s">
        <v>147</v>
      </c>
      <c r="O162" t="s">
        <v>27240</v>
      </c>
      <c r="P162" t="s">
        <v>28</v>
      </c>
      <c r="Q162" t="s">
        <v>29</v>
      </c>
      <c r="R162" t="s">
        <v>59</v>
      </c>
      <c r="S162" t="s">
        <v>59</v>
      </c>
      <c r="T162" t="s">
        <v>316</v>
      </c>
      <c r="U162" t="s">
        <v>29</v>
      </c>
      <c r="V162" t="s">
        <v>27241</v>
      </c>
      <c r="W162" t="s">
        <v>29</v>
      </c>
      <c r="X162" t="s">
        <v>29</v>
      </c>
    </row>
    <row r="163" spans="1:24">
      <c r="A163" t="s">
        <v>27242</v>
      </c>
      <c r="B163">
        <v>1869</v>
      </c>
      <c r="C163">
        <v>501</v>
      </c>
      <c r="D163">
        <v>1223.5238547452</v>
      </c>
      <c r="E163">
        <v>1972.28391185998</v>
      </c>
      <c r="F163">
        <v>474.76379763040597</v>
      </c>
      <c r="G163">
        <v>0.24071777636855299</v>
      </c>
      <c r="H163">
        <v>-2.0545854099432801</v>
      </c>
      <c r="I163">
        <v>3.1953365061739999E-3</v>
      </c>
      <c r="J163">
        <v>0.135220723761972</v>
      </c>
      <c r="K163">
        <v>103649549</v>
      </c>
      <c r="L163">
        <v>7</v>
      </c>
      <c r="M163" t="s">
        <v>27243</v>
      </c>
      <c r="N163" t="s">
        <v>147</v>
      </c>
      <c r="O163" t="s">
        <v>27244</v>
      </c>
      <c r="P163" t="s">
        <v>3741</v>
      </c>
      <c r="Q163" t="s">
        <v>29</v>
      </c>
      <c r="R163" t="s">
        <v>29</v>
      </c>
      <c r="S163" t="s">
        <v>232</v>
      </c>
      <c r="T163" t="s">
        <v>233</v>
      </c>
      <c r="U163" t="s">
        <v>232</v>
      </c>
      <c r="V163" t="s">
        <v>29</v>
      </c>
      <c r="W163" t="s">
        <v>29</v>
      </c>
      <c r="X163" t="s">
        <v>29</v>
      </c>
    </row>
    <row r="164" spans="1:24">
      <c r="A164" t="s">
        <v>27245</v>
      </c>
      <c r="B164">
        <v>417</v>
      </c>
      <c r="C164">
        <v>110</v>
      </c>
      <c r="D164">
        <v>272.141819714711</v>
      </c>
      <c r="E164">
        <v>440.04408306346397</v>
      </c>
      <c r="F164">
        <v>104.239556365957</v>
      </c>
      <c r="G164">
        <v>0.23688434949578399</v>
      </c>
      <c r="H164">
        <v>-2.0777452093133402</v>
      </c>
      <c r="I164">
        <v>1.8730633503841E-2</v>
      </c>
      <c r="J164">
        <v>0.45223652310763202</v>
      </c>
      <c r="K164">
        <v>103651713</v>
      </c>
      <c r="L164">
        <v>7</v>
      </c>
      <c r="M164" t="s">
        <v>7171</v>
      </c>
      <c r="N164" t="s">
        <v>7172</v>
      </c>
      <c r="O164" t="s">
        <v>29</v>
      </c>
      <c r="P164" t="s">
        <v>28</v>
      </c>
      <c r="Q164" t="s">
        <v>735</v>
      </c>
      <c r="R164" t="s">
        <v>29</v>
      </c>
      <c r="S164" t="s">
        <v>736</v>
      </c>
      <c r="T164" t="s">
        <v>737</v>
      </c>
      <c r="U164" t="s">
        <v>309</v>
      </c>
      <c r="V164" t="s">
        <v>29</v>
      </c>
      <c r="W164" t="s">
        <v>29</v>
      </c>
      <c r="X164" t="s">
        <v>29</v>
      </c>
    </row>
    <row r="165" spans="1:24">
      <c r="A165" t="s">
        <v>27246</v>
      </c>
      <c r="B165">
        <v>42</v>
      </c>
      <c r="C165">
        <v>6</v>
      </c>
      <c r="D165">
        <v>25.003390383484099</v>
      </c>
      <c r="E165">
        <v>44.3209867833705</v>
      </c>
      <c r="F165">
        <v>5.6857939835976801</v>
      </c>
      <c r="G165">
        <v>0.12828671914252199</v>
      </c>
      <c r="H165">
        <v>-2.9625562714509401</v>
      </c>
      <c r="I165">
        <v>4.6888998655515997E-2</v>
      </c>
      <c r="J165">
        <v>0.76047273479967503</v>
      </c>
      <c r="K165">
        <v>100273389</v>
      </c>
      <c r="L165">
        <v>9</v>
      </c>
      <c r="M165" t="s">
        <v>27247</v>
      </c>
      <c r="N165" t="s">
        <v>27248</v>
      </c>
      <c r="O165" t="s">
        <v>27249</v>
      </c>
      <c r="P165" t="s">
        <v>28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27250</v>
      </c>
      <c r="W165" t="s">
        <v>29</v>
      </c>
      <c r="X165" t="s">
        <v>29</v>
      </c>
    </row>
    <row r="166" spans="1:24">
      <c r="A166" t="s">
        <v>12327</v>
      </c>
      <c r="B166">
        <v>95</v>
      </c>
      <c r="C166">
        <v>5</v>
      </c>
      <c r="D166">
        <v>52.494006355310901</v>
      </c>
      <c r="E166">
        <v>100.249851057624</v>
      </c>
      <c r="F166">
        <v>4.7381616529980697</v>
      </c>
      <c r="G166">
        <v>4.726352810514E-2</v>
      </c>
      <c r="H166">
        <v>-4.4031288628369198</v>
      </c>
      <c r="I166">
        <v>1.9699587859619999E-3</v>
      </c>
      <c r="J166">
        <v>9.5467595998156005E-2</v>
      </c>
      <c r="K166">
        <v>100501067</v>
      </c>
      <c r="L166">
        <v>6</v>
      </c>
      <c r="M166" t="s">
        <v>12328</v>
      </c>
      <c r="N166" t="s">
        <v>12329</v>
      </c>
      <c r="O166" t="s">
        <v>12330</v>
      </c>
      <c r="P166" t="s">
        <v>28</v>
      </c>
      <c r="Q166" t="s">
        <v>12331</v>
      </c>
      <c r="R166" t="s">
        <v>29</v>
      </c>
      <c r="S166" t="s">
        <v>12331</v>
      </c>
      <c r="T166" t="s">
        <v>12332</v>
      </c>
      <c r="U166" t="s">
        <v>29</v>
      </c>
      <c r="V166" t="s">
        <v>12333</v>
      </c>
      <c r="W166" t="s">
        <v>29</v>
      </c>
      <c r="X166" t="s">
        <v>29</v>
      </c>
    </row>
    <row r="167" spans="1:24">
      <c r="A167" t="s">
        <v>27251</v>
      </c>
      <c r="B167">
        <v>227</v>
      </c>
      <c r="C167">
        <v>62</v>
      </c>
      <c r="D167">
        <v>149.14879272269599</v>
      </c>
      <c r="E167">
        <v>239.544380948216</v>
      </c>
      <c r="F167">
        <v>58.753204497176</v>
      </c>
      <c r="G167">
        <v>0.24527064364693699</v>
      </c>
      <c r="H167">
        <v>-2.0275535262973698</v>
      </c>
      <c r="I167">
        <v>4.5797111290501999E-2</v>
      </c>
      <c r="J167">
        <v>0.74966633002965399</v>
      </c>
      <c r="K167">
        <v>542585</v>
      </c>
      <c r="L167">
        <v>1</v>
      </c>
      <c r="M167" t="s">
        <v>27252</v>
      </c>
      <c r="N167" t="s">
        <v>27253</v>
      </c>
      <c r="O167" t="s">
        <v>27254</v>
      </c>
      <c r="P167" t="s">
        <v>28</v>
      </c>
      <c r="Q167" t="s">
        <v>4779</v>
      </c>
      <c r="R167" t="s">
        <v>8122</v>
      </c>
      <c r="S167" t="s">
        <v>27255</v>
      </c>
      <c r="T167" t="s">
        <v>27256</v>
      </c>
      <c r="U167" t="s">
        <v>4782</v>
      </c>
      <c r="V167" t="s">
        <v>27257</v>
      </c>
      <c r="W167" t="s">
        <v>4784</v>
      </c>
      <c r="X167" t="s">
        <v>4785</v>
      </c>
    </row>
    <row r="168" spans="1:24">
      <c r="A168" t="s">
        <v>27258</v>
      </c>
      <c r="B168">
        <v>272</v>
      </c>
      <c r="C168">
        <v>74</v>
      </c>
      <c r="D168">
        <v>178.57797248310001</v>
      </c>
      <c r="E168">
        <v>287.03115250182799</v>
      </c>
      <c r="F168">
        <v>70.124792464371396</v>
      </c>
      <c r="G168">
        <v>0.244310737190539</v>
      </c>
      <c r="H168">
        <v>-2.0332108250147201</v>
      </c>
      <c r="I168">
        <v>3.6810567732960001E-2</v>
      </c>
      <c r="J168">
        <v>0.66846407043170997</v>
      </c>
      <c r="K168">
        <v>100278472</v>
      </c>
      <c r="L168">
        <v>10</v>
      </c>
      <c r="M168" t="s">
        <v>27259</v>
      </c>
      <c r="N168" t="s">
        <v>147</v>
      </c>
      <c r="O168" t="s">
        <v>29</v>
      </c>
      <c r="P168" t="s">
        <v>28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27260</v>
      </c>
      <c r="W168" t="s">
        <v>29</v>
      </c>
      <c r="X168" t="s">
        <v>29</v>
      </c>
    </row>
    <row r="169" spans="1:24">
      <c r="A169" t="s">
        <v>27261</v>
      </c>
      <c r="B169">
        <v>3129</v>
      </c>
      <c r="C169">
        <v>641</v>
      </c>
      <c r="D169">
        <v>1954.67291963773</v>
      </c>
      <c r="E169">
        <v>3301.9135153611001</v>
      </c>
      <c r="F169">
        <v>607.43232391435197</v>
      </c>
      <c r="G169">
        <v>0.18396372924017201</v>
      </c>
      <c r="H169">
        <v>-2.4425067460155101</v>
      </c>
      <c r="I169">
        <v>3.94201559227E-4</v>
      </c>
      <c r="J169">
        <v>2.9548456711347999E-2</v>
      </c>
      <c r="K169">
        <v>100193293</v>
      </c>
      <c r="L169">
        <v>4</v>
      </c>
      <c r="M169" t="s">
        <v>27262</v>
      </c>
      <c r="N169" t="s">
        <v>27263</v>
      </c>
      <c r="O169" t="s">
        <v>29</v>
      </c>
      <c r="P169" t="s">
        <v>28</v>
      </c>
      <c r="Q169" t="s">
        <v>1492</v>
      </c>
      <c r="R169" t="s">
        <v>29</v>
      </c>
      <c r="S169" t="s">
        <v>24208</v>
      </c>
      <c r="T169" t="s">
        <v>24209</v>
      </c>
      <c r="U169" t="s">
        <v>637</v>
      </c>
      <c r="V169" t="s">
        <v>27264</v>
      </c>
      <c r="W169" t="s">
        <v>15329</v>
      </c>
      <c r="X169" t="s">
        <v>15330</v>
      </c>
    </row>
    <row r="170" spans="1:24">
      <c r="A170" t="s">
        <v>27265</v>
      </c>
      <c r="B170">
        <v>604</v>
      </c>
      <c r="C170">
        <v>155</v>
      </c>
      <c r="D170">
        <v>392.13050582570497</v>
      </c>
      <c r="E170">
        <v>637.37800040847003</v>
      </c>
      <c r="F170">
        <v>146.88301124294</v>
      </c>
      <c r="G170">
        <v>0.23044882494972899</v>
      </c>
      <c r="H170">
        <v>-2.1174816834441801</v>
      </c>
      <c r="I170">
        <v>9.6096884922909995E-3</v>
      </c>
      <c r="J170">
        <v>0.29603182063699202</v>
      </c>
      <c r="K170">
        <v>100279986</v>
      </c>
      <c r="L170">
        <v>4</v>
      </c>
      <c r="M170" t="s">
        <v>27266</v>
      </c>
      <c r="N170" t="s">
        <v>14213</v>
      </c>
      <c r="O170" t="s">
        <v>27267</v>
      </c>
      <c r="P170" t="s">
        <v>28</v>
      </c>
      <c r="Q170" t="s">
        <v>29</v>
      </c>
      <c r="R170" t="s">
        <v>29</v>
      </c>
      <c r="S170" t="s">
        <v>123</v>
      </c>
      <c r="T170" t="s">
        <v>848</v>
      </c>
      <c r="U170" t="s">
        <v>123</v>
      </c>
      <c r="V170" t="s">
        <v>27268</v>
      </c>
      <c r="W170" t="s">
        <v>14216</v>
      </c>
      <c r="X170" t="s">
        <v>14217</v>
      </c>
    </row>
    <row r="171" spans="1:24">
      <c r="A171" t="s">
        <v>6621</v>
      </c>
      <c r="B171">
        <v>19</v>
      </c>
      <c r="C171">
        <v>0</v>
      </c>
      <c r="D171">
        <v>10.024985105762401</v>
      </c>
      <c r="E171">
        <v>20.049970211524698</v>
      </c>
      <c r="F171">
        <v>0</v>
      </c>
      <c r="G171">
        <v>0</v>
      </c>
      <c r="H171" t="s">
        <v>26962</v>
      </c>
      <c r="I171">
        <v>1.6646529599802E-2</v>
      </c>
      <c r="J171">
        <v>0.420984706745544</v>
      </c>
      <c r="K171">
        <v>103651797</v>
      </c>
      <c r="L171">
        <v>9</v>
      </c>
      <c r="M171" t="s">
        <v>6622</v>
      </c>
      <c r="N171" t="s">
        <v>147</v>
      </c>
      <c r="O171" t="s">
        <v>6623</v>
      </c>
      <c r="P171" t="s">
        <v>28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6624</v>
      </c>
      <c r="W171" t="s">
        <v>29</v>
      </c>
      <c r="X171" t="s">
        <v>29</v>
      </c>
    </row>
    <row r="172" spans="1:24">
      <c r="A172" t="s">
        <v>6625</v>
      </c>
      <c r="B172">
        <v>205</v>
      </c>
      <c r="C172">
        <v>6</v>
      </c>
      <c r="D172">
        <v>111.007209975024</v>
      </c>
      <c r="E172">
        <v>216.328625966451</v>
      </c>
      <c r="F172">
        <v>5.6857939835976801</v>
      </c>
      <c r="G172">
        <v>2.628313270237E-2</v>
      </c>
      <c r="H172">
        <v>-5.2497189481776196</v>
      </c>
      <c r="I172" s="5">
        <v>5.4799999999999997E-5</v>
      </c>
      <c r="J172">
        <v>6.9367619590029999E-3</v>
      </c>
      <c r="K172">
        <v>103649770</v>
      </c>
      <c r="L172">
        <v>7</v>
      </c>
      <c r="M172" t="s">
        <v>6626</v>
      </c>
      <c r="N172" t="s">
        <v>6627</v>
      </c>
      <c r="O172" t="s">
        <v>6628</v>
      </c>
      <c r="P172" t="s">
        <v>28</v>
      </c>
      <c r="Q172" t="s">
        <v>29</v>
      </c>
      <c r="R172" t="s">
        <v>59</v>
      </c>
      <c r="S172" t="s">
        <v>59</v>
      </c>
      <c r="T172" t="s">
        <v>316</v>
      </c>
      <c r="U172" t="s">
        <v>29</v>
      </c>
      <c r="V172" t="s">
        <v>29</v>
      </c>
      <c r="W172" t="s">
        <v>29</v>
      </c>
      <c r="X172" t="s">
        <v>29</v>
      </c>
    </row>
    <row r="173" spans="1:24">
      <c r="A173" t="s">
        <v>6629</v>
      </c>
      <c r="B173">
        <v>992</v>
      </c>
      <c r="C173">
        <v>5</v>
      </c>
      <c r="D173">
        <v>525.77882950630203</v>
      </c>
      <c r="E173">
        <v>1046.8194973596101</v>
      </c>
      <c r="F173">
        <v>4.7381616529980697</v>
      </c>
      <c r="G173">
        <v>4.5262451310369997E-3</v>
      </c>
      <c r="H173">
        <v>-7.7874695648928496</v>
      </c>
      <c r="I173" s="5">
        <v>3.0500000000000001E-13</v>
      </c>
      <c r="J173" s="5">
        <v>6.1800000000000004E-10</v>
      </c>
      <c r="K173">
        <v>103649793</v>
      </c>
      <c r="L173">
        <v>10</v>
      </c>
      <c r="M173" t="s">
        <v>6630</v>
      </c>
      <c r="N173" t="s">
        <v>147</v>
      </c>
      <c r="O173" t="s">
        <v>29</v>
      </c>
      <c r="P173" t="s">
        <v>28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6631</v>
      </c>
      <c r="W173" t="s">
        <v>29</v>
      </c>
      <c r="X173" t="s">
        <v>29</v>
      </c>
    </row>
    <row r="174" spans="1:24">
      <c r="A174" t="s">
        <v>27269</v>
      </c>
      <c r="B174">
        <v>99</v>
      </c>
      <c r="C174">
        <v>8</v>
      </c>
      <c r="D174">
        <v>56.025978031370798</v>
      </c>
      <c r="E174">
        <v>104.470897417945</v>
      </c>
      <c r="F174">
        <v>7.5810586447969097</v>
      </c>
      <c r="G174">
        <v>7.2566224969508E-2</v>
      </c>
      <c r="H174">
        <v>-3.7845579694729401</v>
      </c>
      <c r="I174">
        <v>4.8946843464889997E-3</v>
      </c>
      <c r="J174">
        <v>0.18378428323785201</v>
      </c>
      <c r="K174">
        <v>100278900</v>
      </c>
      <c r="L174">
        <v>10</v>
      </c>
      <c r="M174" t="s">
        <v>27270</v>
      </c>
      <c r="N174" t="s">
        <v>147</v>
      </c>
      <c r="O174" t="s">
        <v>29</v>
      </c>
      <c r="P174" t="s">
        <v>28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27271</v>
      </c>
      <c r="W174" t="s">
        <v>29</v>
      </c>
      <c r="X174" t="s">
        <v>29</v>
      </c>
    </row>
    <row r="175" spans="1:24">
      <c r="A175" t="s">
        <v>27272</v>
      </c>
      <c r="B175">
        <v>169</v>
      </c>
      <c r="C175">
        <v>41</v>
      </c>
      <c r="D175">
        <v>108.596067139073</v>
      </c>
      <c r="E175">
        <v>178.339208723562</v>
      </c>
      <c r="F175">
        <v>38.852925554584203</v>
      </c>
      <c r="G175">
        <v>0.21785969463848401</v>
      </c>
      <c r="H175">
        <v>-2.1985287810574299</v>
      </c>
      <c r="I175">
        <v>4.4641828688573998E-2</v>
      </c>
      <c r="J175">
        <v>0.73971330137882796</v>
      </c>
      <c r="K175">
        <v>100274196</v>
      </c>
      <c r="L175">
        <v>5</v>
      </c>
      <c r="M175" t="s">
        <v>27273</v>
      </c>
      <c r="N175" t="s">
        <v>2111</v>
      </c>
      <c r="O175" t="s">
        <v>27274</v>
      </c>
      <c r="P175" t="s">
        <v>28</v>
      </c>
      <c r="Q175" t="s">
        <v>29</v>
      </c>
      <c r="R175" t="s">
        <v>361</v>
      </c>
      <c r="S175" t="s">
        <v>1686</v>
      </c>
      <c r="T175" t="s">
        <v>1687</v>
      </c>
      <c r="U175" t="s">
        <v>1688</v>
      </c>
      <c r="V175" t="s">
        <v>27275</v>
      </c>
      <c r="W175" t="s">
        <v>29</v>
      </c>
      <c r="X175" t="s">
        <v>29</v>
      </c>
    </row>
    <row r="176" spans="1:24">
      <c r="A176" t="s">
        <v>27276</v>
      </c>
      <c r="B176">
        <v>50</v>
      </c>
      <c r="C176">
        <v>2</v>
      </c>
      <c r="D176">
        <v>27.329172082605801</v>
      </c>
      <c r="E176">
        <v>52.763079504012403</v>
      </c>
      <c r="F176">
        <v>1.8952646611992301</v>
      </c>
      <c r="G176">
        <v>3.5920281359905999E-2</v>
      </c>
      <c r="H176">
        <v>-4.7990575391680599</v>
      </c>
      <c r="I176" s="5">
        <v>4.5276226230180003E-3</v>
      </c>
      <c r="J176">
        <v>0.175869705607827</v>
      </c>
      <c r="K176">
        <v>100382610</v>
      </c>
      <c r="L176">
        <v>11</v>
      </c>
      <c r="M176" t="s">
        <v>2518</v>
      </c>
      <c r="N176" t="s">
        <v>147</v>
      </c>
      <c r="O176" t="s">
        <v>29</v>
      </c>
      <c r="P176" t="s">
        <v>28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</row>
    <row r="177" spans="1:24">
      <c r="A177" t="s">
        <v>27277</v>
      </c>
      <c r="B177">
        <v>25</v>
      </c>
      <c r="C177">
        <v>2</v>
      </c>
      <c r="D177">
        <v>14.1384022066027</v>
      </c>
      <c r="E177">
        <v>26.381539752006201</v>
      </c>
      <c r="F177">
        <v>1.8952646611992301</v>
      </c>
      <c r="G177">
        <v>7.1840562719811998E-2</v>
      </c>
      <c r="H177">
        <v>-3.7990575391680599</v>
      </c>
      <c r="I177" s="5">
        <v>4.1687942010572999E-2</v>
      </c>
      <c r="J177" s="5">
        <v>0.71173421096348299</v>
      </c>
      <c r="K177">
        <v>109944934</v>
      </c>
      <c r="L177">
        <v>10</v>
      </c>
      <c r="M177" t="s">
        <v>27278</v>
      </c>
      <c r="N177" t="s">
        <v>147</v>
      </c>
      <c r="O177" t="s">
        <v>27279</v>
      </c>
      <c r="P177" t="s">
        <v>28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</row>
    <row r="178" spans="1:24">
      <c r="A178" t="s">
        <v>27280</v>
      </c>
      <c r="B178">
        <v>297</v>
      </c>
      <c r="C178">
        <v>74</v>
      </c>
      <c r="D178">
        <v>191.76874235910299</v>
      </c>
      <c r="E178">
        <v>313.412692253834</v>
      </c>
      <c r="F178">
        <v>70.124792464371396</v>
      </c>
      <c r="G178">
        <v>0.22374586032264801</v>
      </c>
      <c r="H178">
        <v>-2.1600671045651501</v>
      </c>
      <c r="I178">
        <v>2.4766296740342999E-2</v>
      </c>
      <c r="J178">
        <v>0.53656777868356698</v>
      </c>
      <c r="K178">
        <v>100278387</v>
      </c>
      <c r="L178">
        <v>10</v>
      </c>
      <c r="M178" t="s">
        <v>27281</v>
      </c>
      <c r="N178" t="s">
        <v>147</v>
      </c>
      <c r="O178" t="s">
        <v>29</v>
      </c>
      <c r="P178" t="s">
        <v>28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27282</v>
      </c>
      <c r="W178" t="s">
        <v>29</v>
      </c>
      <c r="X178" t="s">
        <v>29</v>
      </c>
    </row>
    <row r="179" spans="1:24">
      <c r="A179" t="s">
        <v>27283</v>
      </c>
      <c r="B179">
        <v>113</v>
      </c>
      <c r="C179">
        <v>16</v>
      </c>
      <c r="D179">
        <v>67.203338484330999</v>
      </c>
      <c r="E179">
        <v>119.244559679068</v>
      </c>
      <c r="F179">
        <v>15.1621172895938</v>
      </c>
      <c r="G179">
        <v>0.12715143844214599</v>
      </c>
      <c r="H179">
        <v>-2.9753803118085198</v>
      </c>
      <c r="I179">
        <v>1.6441213634336E-2</v>
      </c>
      <c r="J179">
        <v>0.418404101244646</v>
      </c>
      <c r="K179">
        <v>103649899</v>
      </c>
      <c r="L179">
        <v>2</v>
      </c>
      <c r="M179" t="s">
        <v>27284</v>
      </c>
      <c r="N179" t="s">
        <v>27285</v>
      </c>
      <c r="O179" t="s">
        <v>27286</v>
      </c>
      <c r="P179" t="s">
        <v>28</v>
      </c>
      <c r="Q179" t="s">
        <v>23066</v>
      </c>
      <c r="R179" t="s">
        <v>1849</v>
      </c>
      <c r="S179" t="s">
        <v>27287</v>
      </c>
      <c r="T179" t="s">
        <v>27288</v>
      </c>
      <c r="U179" t="s">
        <v>4969</v>
      </c>
      <c r="V179" t="s">
        <v>27289</v>
      </c>
      <c r="W179" t="s">
        <v>4971</v>
      </c>
      <c r="X179" t="s">
        <v>4972</v>
      </c>
    </row>
    <row r="180" spans="1:24">
      <c r="A180" t="s">
        <v>27290</v>
      </c>
      <c r="B180">
        <v>58</v>
      </c>
      <c r="C180">
        <v>2</v>
      </c>
      <c r="D180">
        <v>31.550218442926798</v>
      </c>
      <c r="E180">
        <v>61.205172224654397</v>
      </c>
      <c r="F180">
        <v>1.8952646611992301</v>
      </c>
      <c r="G180">
        <v>3.0965759793023E-2</v>
      </c>
      <c r="H180">
        <v>-5.01318234452091</v>
      </c>
      <c r="I180">
        <v>2.6189477688599999E-3</v>
      </c>
      <c r="J180">
        <v>0.117112637867095</v>
      </c>
      <c r="K180">
        <v>100283750</v>
      </c>
      <c r="L180">
        <v>6</v>
      </c>
      <c r="M180" t="s">
        <v>27291</v>
      </c>
      <c r="N180" t="s">
        <v>7708</v>
      </c>
      <c r="O180" t="s">
        <v>27292</v>
      </c>
      <c r="P180" t="s">
        <v>28</v>
      </c>
      <c r="Q180" t="s">
        <v>29</v>
      </c>
      <c r="R180" t="s">
        <v>29</v>
      </c>
      <c r="S180" t="s">
        <v>7710</v>
      </c>
      <c r="T180" t="s">
        <v>7711</v>
      </c>
      <c r="U180" t="s">
        <v>7710</v>
      </c>
      <c r="V180" t="s">
        <v>27293</v>
      </c>
      <c r="W180" t="s">
        <v>29</v>
      </c>
      <c r="X180" t="s">
        <v>29</v>
      </c>
    </row>
    <row r="181" spans="1:24">
      <c r="A181" t="s">
        <v>27294</v>
      </c>
      <c r="B181">
        <v>335</v>
      </c>
      <c r="C181">
        <v>80</v>
      </c>
      <c r="D181">
        <v>214.66160956242601</v>
      </c>
      <c r="E181">
        <v>353.51263267688302</v>
      </c>
      <c r="F181">
        <v>75.810586447969101</v>
      </c>
      <c r="G181">
        <v>0.21444944095466401</v>
      </c>
      <c r="H181">
        <v>-2.2212905398511098</v>
      </c>
      <c r="I181">
        <v>1.8014534424552E-2</v>
      </c>
      <c r="J181">
        <v>0.44152501371827102</v>
      </c>
      <c r="K181">
        <v>100194373</v>
      </c>
      <c r="L181">
        <v>7</v>
      </c>
      <c r="M181" t="s">
        <v>27295</v>
      </c>
      <c r="N181" t="s">
        <v>898</v>
      </c>
      <c r="O181" t="s">
        <v>27296</v>
      </c>
      <c r="P181" t="s">
        <v>28</v>
      </c>
      <c r="Q181" t="s">
        <v>29</v>
      </c>
      <c r="R181" t="s">
        <v>29</v>
      </c>
      <c r="S181" t="s">
        <v>123</v>
      </c>
      <c r="T181" t="s">
        <v>848</v>
      </c>
      <c r="U181" t="s">
        <v>123</v>
      </c>
      <c r="V181" t="s">
        <v>29</v>
      </c>
      <c r="W181" t="s">
        <v>29</v>
      </c>
      <c r="X181" t="s">
        <v>29</v>
      </c>
    </row>
    <row r="182" spans="1:24">
      <c r="A182" t="s">
        <v>27297</v>
      </c>
      <c r="B182">
        <v>38</v>
      </c>
      <c r="C182">
        <v>0</v>
      </c>
      <c r="D182">
        <v>20.049970211524698</v>
      </c>
      <c r="E182">
        <v>40.099940423049503</v>
      </c>
      <c r="F182">
        <v>0</v>
      </c>
      <c r="G182">
        <v>0</v>
      </c>
      <c r="H182" t="s">
        <v>26962</v>
      </c>
      <c r="I182">
        <v>1.569490663001E-3</v>
      </c>
      <c r="J182">
        <v>8.1416574546526996E-2</v>
      </c>
      <c r="K182">
        <v>103649921</v>
      </c>
      <c r="L182">
        <v>2</v>
      </c>
      <c r="M182" t="s">
        <v>27298</v>
      </c>
      <c r="N182" t="s">
        <v>27299</v>
      </c>
      <c r="O182" t="s">
        <v>27300</v>
      </c>
      <c r="P182" t="s">
        <v>28</v>
      </c>
      <c r="Q182" t="s">
        <v>18140</v>
      </c>
      <c r="R182" t="s">
        <v>9817</v>
      </c>
      <c r="S182" t="s">
        <v>18141</v>
      </c>
      <c r="T182" t="s">
        <v>18142</v>
      </c>
      <c r="U182" t="s">
        <v>18143</v>
      </c>
      <c r="V182" t="s">
        <v>27301</v>
      </c>
      <c r="W182" t="s">
        <v>18145</v>
      </c>
      <c r="X182" t="s">
        <v>1507</v>
      </c>
    </row>
    <row r="183" spans="1:24">
      <c r="A183" t="s">
        <v>27302</v>
      </c>
      <c r="B183">
        <v>449</v>
      </c>
      <c r="C183">
        <v>88</v>
      </c>
      <c r="D183">
        <v>278.60204951939897</v>
      </c>
      <c r="E183">
        <v>473.81245394603201</v>
      </c>
      <c r="F183">
        <v>83.391645092765998</v>
      </c>
      <c r="G183">
        <v>0.176001378600877</v>
      </c>
      <c r="H183">
        <v>-2.50634136549718</v>
      </c>
      <c r="I183">
        <v>5.0590305098599997E-3</v>
      </c>
      <c r="J183">
        <v>0.188557094826552</v>
      </c>
      <c r="K183">
        <v>103649922</v>
      </c>
      <c r="L183">
        <v>9</v>
      </c>
      <c r="M183" t="s">
        <v>27303</v>
      </c>
      <c r="N183" t="s">
        <v>147</v>
      </c>
      <c r="O183" t="s">
        <v>27304</v>
      </c>
      <c r="P183" t="s">
        <v>28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27305</v>
      </c>
      <c r="W183" t="s">
        <v>29</v>
      </c>
      <c r="X183" t="s">
        <v>29</v>
      </c>
    </row>
    <row r="184" spans="1:24">
      <c r="A184" t="s">
        <v>27306</v>
      </c>
      <c r="B184">
        <v>17</v>
      </c>
      <c r="C184">
        <v>0</v>
      </c>
      <c r="D184">
        <v>8.9697235156821105</v>
      </c>
      <c r="E184">
        <v>17.9394470313642</v>
      </c>
      <c r="F184">
        <v>0</v>
      </c>
      <c r="G184">
        <v>0</v>
      </c>
      <c r="H184" t="s">
        <v>26962</v>
      </c>
      <c r="I184">
        <v>2.2754459802675001E-2</v>
      </c>
      <c r="J184">
        <v>0.51158389813849503</v>
      </c>
      <c r="K184">
        <v>100272520</v>
      </c>
      <c r="L184">
        <v>5</v>
      </c>
      <c r="M184" t="s">
        <v>27307</v>
      </c>
      <c r="N184" t="s">
        <v>27308</v>
      </c>
      <c r="O184" t="s">
        <v>27309</v>
      </c>
      <c r="P184" t="s">
        <v>28</v>
      </c>
      <c r="Q184" t="s">
        <v>5357</v>
      </c>
      <c r="R184" t="s">
        <v>59</v>
      </c>
      <c r="S184" t="s">
        <v>5358</v>
      </c>
      <c r="T184" t="s">
        <v>5359</v>
      </c>
      <c r="U184" t="s">
        <v>261</v>
      </c>
      <c r="V184" t="s">
        <v>29</v>
      </c>
      <c r="W184" t="s">
        <v>29</v>
      </c>
      <c r="X184" t="s">
        <v>29</v>
      </c>
    </row>
    <row r="185" spans="1:24">
      <c r="A185" t="s">
        <v>27310</v>
      </c>
      <c r="B185">
        <v>123</v>
      </c>
      <c r="C185">
        <v>6</v>
      </c>
      <c r="D185">
        <v>67.741484781734101</v>
      </c>
      <c r="E185">
        <v>129.79717557987101</v>
      </c>
      <c r="F185">
        <v>5.6857939835976801</v>
      </c>
      <c r="G185">
        <v>4.3805221170616998E-2</v>
      </c>
      <c r="H185">
        <v>-4.5127533540114202</v>
      </c>
      <c r="I185">
        <v>9.5652061224599997E-4</v>
      </c>
      <c r="J185">
        <v>5.6490489919146999E-2</v>
      </c>
      <c r="K185">
        <v>100281738</v>
      </c>
      <c r="L185">
        <v>4</v>
      </c>
      <c r="M185" t="s">
        <v>27311</v>
      </c>
      <c r="N185" t="s">
        <v>25084</v>
      </c>
      <c r="O185" t="s">
        <v>29</v>
      </c>
      <c r="P185" t="s">
        <v>28</v>
      </c>
      <c r="Q185" t="s">
        <v>29</v>
      </c>
      <c r="R185" t="s">
        <v>59</v>
      </c>
      <c r="S185" t="s">
        <v>626</v>
      </c>
      <c r="T185" t="s">
        <v>627</v>
      </c>
      <c r="U185" t="s">
        <v>628</v>
      </c>
      <c r="V185" t="s">
        <v>27312</v>
      </c>
      <c r="W185" t="s">
        <v>25091</v>
      </c>
      <c r="X185" t="s">
        <v>25092</v>
      </c>
    </row>
    <row r="186" spans="1:24">
      <c r="A186" t="s">
        <v>27313</v>
      </c>
      <c r="B186">
        <v>34</v>
      </c>
      <c r="C186">
        <v>0</v>
      </c>
      <c r="D186">
        <v>17.9394470313642</v>
      </c>
      <c r="E186">
        <v>35.878894062728499</v>
      </c>
      <c r="F186">
        <v>0</v>
      </c>
      <c r="G186">
        <v>0</v>
      </c>
      <c r="H186" t="s">
        <v>26962</v>
      </c>
      <c r="I186">
        <v>2.384439079815E-3</v>
      </c>
      <c r="J186">
        <v>0.109664432139551</v>
      </c>
      <c r="K186">
        <v>100277754</v>
      </c>
      <c r="L186">
        <v>7</v>
      </c>
      <c r="M186" t="s">
        <v>27314</v>
      </c>
      <c r="N186" t="s">
        <v>147</v>
      </c>
      <c r="O186" t="s">
        <v>29</v>
      </c>
      <c r="P186" t="s">
        <v>28</v>
      </c>
      <c r="Q186" t="s">
        <v>29</v>
      </c>
      <c r="R186" t="s">
        <v>59</v>
      </c>
      <c r="S186" t="s">
        <v>59</v>
      </c>
      <c r="T186" t="s">
        <v>316</v>
      </c>
      <c r="U186" t="s">
        <v>29</v>
      </c>
      <c r="V186" t="s">
        <v>27315</v>
      </c>
      <c r="W186" t="s">
        <v>29</v>
      </c>
      <c r="X186" t="s">
        <v>29</v>
      </c>
    </row>
    <row r="187" spans="1:24">
      <c r="A187" t="s">
        <v>27316</v>
      </c>
      <c r="B187">
        <v>77</v>
      </c>
      <c r="C187">
        <v>12</v>
      </c>
      <c r="D187">
        <v>46.313365201687297</v>
      </c>
      <c r="E187">
        <v>81.255142436179199</v>
      </c>
      <c r="F187">
        <v>11.371587967195399</v>
      </c>
      <c r="G187">
        <v>0.13994914815547899</v>
      </c>
      <c r="H187">
        <v>-2.83702538936708</v>
      </c>
      <c r="I187">
        <v>3.0647582695584999E-2</v>
      </c>
      <c r="J187">
        <v>0.60280306737036804</v>
      </c>
      <c r="K187">
        <v>100283481</v>
      </c>
      <c r="L187">
        <v>3</v>
      </c>
      <c r="M187" t="s">
        <v>27317</v>
      </c>
      <c r="N187" t="s">
        <v>27318</v>
      </c>
      <c r="O187" t="s">
        <v>29</v>
      </c>
      <c r="P187" t="s">
        <v>28</v>
      </c>
      <c r="Q187" t="s">
        <v>10930</v>
      </c>
      <c r="R187" t="s">
        <v>45</v>
      </c>
      <c r="S187" s="6" t="s">
        <v>14241</v>
      </c>
      <c r="T187" t="s">
        <v>14242</v>
      </c>
      <c r="U187" t="s">
        <v>48</v>
      </c>
      <c r="V187" t="s">
        <v>27319</v>
      </c>
      <c r="W187" t="s">
        <v>27320</v>
      </c>
      <c r="X187" t="s">
        <v>16197</v>
      </c>
    </row>
    <row r="188" spans="1:24">
      <c r="A188" t="s">
        <v>27321</v>
      </c>
      <c r="B188">
        <v>534</v>
      </c>
      <c r="C188">
        <v>110</v>
      </c>
      <c r="D188">
        <v>333.87462273440502</v>
      </c>
      <c r="E188">
        <v>563.50968910285303</v>
      </c>
      <c r="F188">
        <v>104.239556365957</v>
      </c>
      <c r="G188">
        <v>0.18498272235906801</v>
      </c>
      <c r="H188">
        <v>-2.4345375675562302</v>
      </c>
      <c r="I188">
        <v>4.4632293839419997E-3</v>
      </c>
      <c r="J188">
        <v>0.17427976284747901</v>
      </c>
      <c r="K188">
        <v>100285535</v>
      </c>
      <c r="L188" t="s">
        <v>29</v>
      </c>
      <c r="M188" t="s">
        <v>29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</row>
    <row r="189" spans="1:24">
      <c r="A189" t="s">
        <v>17870</v>
      </c>
      <c r="B189">
        <v>1470</v>
      </c>
      <c r="C189">
        <v>377</v>
      </c>
      <c r="D189">
        <v>954.24596302701002</v>
      </c>
      <c r="E189">
        <v>1551.2345374179699</v>
      </c>
      <c r="F189">
        <v>357.25738863605397</v>
      </c>
      <c r="G189">
        <v>0.23030520531776599</v>
      </c>
      <c r="H189">
        <v>-2.1183810758483999</v>
      </c>
      <c r="I189">
        <v>3.0366106836730001E-3</v>
      </c>
      <c r="J189">
        <v>0.13032335300669501</v>
      </c>
      <c r="K189">
        <v>100275617</v>
      </c>
      <c r="L189">
        <v>7</v>
      </c>
      <c r="M189" t="s">
        <v>17871</v>
      </c>
      <c r="N189" t="s">
        <v>147</v>
      </c>
      <c r="O189" t="s">
        <v>29</v>
      </c>
      <c r="P189" t="s">
        <v>28</v>
      </c>
      <c r="Q189" t="s">
        <v>29</v>
      </c>
      <c r="R189" t="s">
        <v>59</v>
      </c>
      <c r="S189" t="s">
        <v>59</v>
      </c>
      <c r="T189" t="s">
        <v>316</v>
      </c>
      <c r="U189" t="s">
        <v>29</v>
      </c>
      <c r="V189" t="s">
        <v>17872</v>
      </c>
      <c r="W189" t="s">
        <v>29</v>
      </c>
      <c r="X189" t="s">
        <v>29</v>
      </c>
    </row>
    <row r="190" spans="1:24">
      <c r="A190" t="s">
        <v>12468</v>
      </c>
      <c r="B190">
        <v>346</v>
      </c>
      <c r="C190">
        <v>35</v>
      </c>
      <c r="D190">
        <v>199.14382086937599</v>
      </c>
      <c r="E190">
        <v>365.12051016776599</v>
      </c>
      <c r="F190">
        <v>33.167131570986498</v>
      </c>
      <c r="G190">
        <v>9.0838861820572006E-2</v>
      </c>
      <c r="H190">
        <v>-3.4605465600850902</v>
      </c>
      <c r="I190">
        <v>6.3172815699099997E-4</v>
      </c>
      <c r="J190">
        <v>4.1280378310214999E-2</v>
      </c>
      <c r="K190">
        <v>103650032</v>
      </c>
      <c r="L190">
        <v>5</v>
      </c>
      <c r="M190" t="s">
        <v>12469</v>
      </c>
      <c r="N190" t="s">
        <v>12470</v>
      </c>
      <c r="O190" t="s">
        <v>12471</v>
      </c>
      <c r="P190" t="s">
        <v>28</v>
      </c>
      <c r="Q190" t="s">
        <v>1492</v>
      </c>
      <c r="R190" t="s">
        <v>29</v>
      </c>
      <c r="S190" t="s">
        <v>1493</v>
      </c>
      <c r="T190" t="s">
        <v>1494</v>
      </c>
      <c r="U190" t="s">
        <v>123</v>
      </c>
      <c r="V190" t="s">
        <v>12472</v>
      </c>
      <c r="W190" t="s">
        <v>29</v>
      </c>
      <c r="X190" t="s">
        <v>29</v>
      </c>
    </row>
    <row r="191" spans="1:24">
      <c r="A191" t="s">
        <v>12473</v>
      </c>
      <c r="B191">
        <v>490</v>
      </c>
      <c r="C191">
        <v>10</v>
      </c>
      <c r="D191">
        <v>263.277251222659</v>
      </c>
      <c r="E191">
        <v>517.07817913932195</v>
      </c>
      <c r="F191">
        <v>9.4763233059961305</v>
      </c>
      <c r="G191">
        <v>1.8326674163217E-2</v>
      </c>
      <c r="H191">
        <v>-5.7699111935085403</v>
      </c>
      <c r="I191" s="5">
        <v>1.14E-7</v>
      </c>
      <c r="J191" s="5">
        <v>4.0599999999999998E-5</v>
      </c>
      <c r="K191">
        <v>103650038</v>
      </c>
      <c r="L191">
        <v>5</v>
      </c>
      <c r="M191" t="s">
        <v>12474</v>
      </c>
      <c r="N191" t="s">
        <v>12470</v>
      </c>
      <c r="O191" t="s">
        <v>12475</v>
      </c>
      <c r="P191" t="s">
        <v>28</v>
      </c>
      <c r="Q191" t="s">
        <v>1492</v>
      </c>
      <c r="R191" t="s">
        <v>29</v>
      </c>
      <c r="S191" t="s">
        <v>1493</v>
      </c>
      <c r="T191" t="s">
        <v>1494</v>
      </c>
      <c r="U191" t="s">
        <v>123</v>
      </c>
      <c r="V191" t="s">
        <v>12476</v>
      </c>
      <c r="W191" t="s">
        <v>29</v>
      </c>
      <c r="X191" t="s">
        <v>29</v>
      </c>
    </row>
    <row r="192" spans="1:24">
      <c r="A192" t="s">
        <v>6687</v>
      </c>
      <c r="B192">
        <v>131</v>
      </c>
      <c r="C192">
        <v>26</v>
      </c>
      <c r="D192">
        <v>81.438854448051302</v>
      </c>
      <c r="E192">
        <v>138.239268300513</v>
      </c>
      <c r="F192">
        <v>24.638440595590001</v>
      </c>
      <c r="G192">
        <v>0.17823040369419099</v>
      </c>
      <c r="H192">
        <v>-2.4881846327896899</v>
      </c>
      <c r="I192">
        <v>3.3525304599987003E-2</v>
      </c>
      <c r="J192">
        <v>0.634365081417812</v>
      </c>
      <c r="K192">
        <v>103650066</v>
      </c>
      <c r="L192">
        <v>5</v>
      </c>
      <c r="M192" t="s">
        <v>6688</v>
      </c>
      <c r="N192" t="s">
        <v>5990</v>
      </c>
      <c r="O192" t="s">
        <v>6689</v>
      </c>
      <c r="P192" t="s">
        <v>28</v>
      </c>
      <c r="Q192" t="s">
        <v>6690</v>
      </c>
      <c r="R192" t="s">
        <v>6691</v>
      </c>
      <c r="S192" t="s">
        <v>6692</v>
      </c>
      <c r="T192" t="s">
        <v>6693</v>
      </c>
      <c r="U192" t="s">
        <v>6694</v>
      </c>
      <c r="V192" t="s">
        <v>29</v>
      </c>
      <c r="W192" t="s">
        <v>29</v>
      </c>
      <c r="X192" t="s">
        <v>29</v>
      </c>
    </row>
    <row r="193" spans="1:24">
      <c r="A193" t="s">
        <v>27322</v>
      </c>
      <c r="B193">
        <v>86</v>
      </c>
      <c r="C193">
        <v>11</v>
      </c>
      <c r="D193">
        <v>50.588226191748603</v>
      </c>
      <c r="E193">
        <v>90.7524967469014</v>
      </c>
      <c r="F193">
        <v>10.4239556365957</v>
      </c>
      <c r="G193">
        <v>0.114861364813654</v>
      </c>
      <c r="H193">
        <v>-3.1220344854581299</v>
      </c>
      <c r="I193">
        <v>1.7463378266361001E-2</v>
      </c>
      <c r="J193">
        <v>0.43425550892784298</v>
      </c>
      <c r="K193">
        <v>103650069</v>
      </c>
      <c r="L193">
        <v>10</v>
      </c>
      <c r="M193" t="s">
        <v>27323</v>
      </c>
      <c r="N193" t="s">
        <v>147</v>
      </c>
      <c r="O193" t="s">
        <v>27324</v>
      </c>
      <c r="P193" t="s">
        <v>28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</row>
    <row r="194" spans="1:24">
      <c r="A194" t="s">
        <v>6701</v>
      </c>
      <c r="B194">
        <v>70</v>
      </c>
      <c r="C194">
        <v>0</v>
      </c>
      <c r="D194">
        <v>36.934155652808698</v>
      </c>
      <c r="E194">
        <v>73.868311305617397</v>
      </c>
      <c r="F194">
        <v>0</v>
      </c>
      <c r="G194">
        <v>0</v>
      </c>
      <c r="H194" t="s">
        <v>26962</v>
      </c>
      <c r="I194">
        <v>1.29069261982E-4</v>
      </c>
      <c r="J194">
        <v>1.2847941228302E-2</v>
      </c>
      <c r="K194">
        <v>103650087</v>
      </c>
      <c r="L194">
        <v>1</v>
      </c>
      <c r="M194" t="s">
        <v>6702</v>
      </c>
      <c r="N194" t="s">
        <v>6703</v>
      </c>
      <c r="O194" t="s">
        <v>6704</v>
      </c>
      <c r="P194" t="s">
        <v>28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</row>
    <row r="195" spans="1:24">
      <c r="A195" t="s">
        <v>27325</v>
      </c>
      <c r="B195">
        <v>723</v>
      </c>
      <c r="C195">
        <v>144</v>
      </c>
      <c r="D195">
        <v>449.70659261718203</v>
      </c>
      <c r="E195">
        <v>762.95412962802004</v>
      </c>
      <c r="F195">
        <v>136.45905560634401</v>
      </c>
      <c r="G195">
        <v>0.17885617274642099</v>
      </c>
      <c r="H195">
        <v>-2.48312818490214</v>
      </c>
      <c r="I195">
        <v>2.10771655876E-3</v>
      </c>
      <c r="J195">
        <v>0.100817035019607</v>
      </c>
      <c r="K195">
        <v>103650108</v>
      </c>
      <c r="L195" t="s">
        <v>29</v>
      </c>
      <c r="M195" t="s">
        <v>29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</row>
    <row r="196" spans="1:24">
      <c r="A196" t="s">
        <v>6724</v>
      </c>
      <c r="B196">
        <v>355</v>
      </c>
      <c r="C196">
        <v>86</v>
      </c>
      <c r="D196">
        <v>228.05712245502801</v>
      </c>
      <c r="E196">
        <v>374.617864478488</v>
      </c>
      <c r="F196">
        <v>81.496380431566806</v>
      </c>
      <c r="G196">
        <v>0.21754536598253099</v>
      </c>
      <c r="H196">
        <v>-2.2006118090832798</v>
      </c>
      <c r="I196" s="5">
        <v>1.7368735435414999E-2</v>
      </c>
      <c r="J196" s="5">
        <v>0.432233997193127</v>
      </c>
      <c r="K196">
        <v>109944820</v>
      </c>
      <c r="L196">
        <v>10</v>
      </c>
      <c r="M196" t="s">
        <v>6725</v>
      </c>
      <c r="N196" t="s">
        <v>2220</v>
      </c>
      <c r="O196" t="s">
        <v>6726</v>
      </c>
      <c r="P196" t="s">
        <v>28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</row>
    <row r="197" spans="1:24">
      <c r="A197" t="s">
        <v>27326</v>
      </c>
      <c r="B197">
        <v>746</v>
      </c>
      <c r="C197">
        <v>151</v>
      </c>
      <c r="D197">
        <v>465.15881406020401</v>
      </c>
      <c r="E197">
        <v>787.225146199866</v>
      </c>
      <c r="F197">
        <v>143.09248192054201</v>
      </c>
      <c r="G197">
        <v>0.18176817980381499</v>
      </c>
      <c r="H197">
        <v>-2.4598284303234901</v>
      </c>
      <c r="I197">
        <v>2.1565765473980001E-3</v>
      </c>
      <c r="J197">
        <v>0.102517915552025</v>
      </c>
      <c r="K197">
        <v>103650157</v>
      </c>
      <c r="L197">
        <v>4</v>
      </c>
      <c r="M197" t="s">
        <v>27327</v>
      </c>
      <c r="N197" t="s">
        <v>1459</v>
      </c>
      <c r="O197" t="s">
        <v>27328</v>
      </c>
      <c r="P197" t="s">
        <v>28</v>
      </c>
      <c r="Q197" t="s">
        <v>29</v>
      </c>
      <c r="R197" t="s">
        <v>59</v>
      </c>
      <c r="S197" s="6" t="s">
        <v>1453</v>
      </c>
      <c r="T197" t="s">
        <v>1454</v>
      </c>
      <c r="U197" t="s">
        <v>232</v>
      </c>
      <c r="V197" t="s">
        <v>27329</v>
      </c>
      <c r="W197" t="s">
        <v>1456</v>
      </c>
      <c r="X197" t="s">
        <v>29</v>
      </c>
    </row>
    <row r="198" spans="1:24">
      <c r="A198" t="s">
        <v>6732</v>
      </c>
      <c r="B198">
        <v>1268</v>
      </c>
      <c r="C198">
        <v>147</v>
      </c>
      <c r="D198">
        <v>738.68682440994905</v>
      </c>
      <c r="E198">
        <v>1338.07169622176</v>
      </c>
      <c r="F198">
        <v>139.301952598143</v>
      </c>
      <c r="G198">
        <v>0.104106493689003</v>
      </c>
      <c r="H198">
        <v>-3.26386803469638</v>
      </c>
      <c r="I198" s="5">
        <v>2.4300000000000001E-5</v>
      </c>
      <c r="J198">
        <v>3.6806670910670002E-3</v>
      </c>
      <c r="K198">
        <v>103650186</v>
      </c>
      <c r="L198">
        <v>3</v>
      </c>
      <c r="M198" t="s">
        <v>6733</v>
      </c>
      <c r="N198" t="s">
        <v>6734</v>
      </c>
      <c r="O198" t="s">
        <v>6735</v>
      </c>
      <c r="P198" t="s">
        <v>28</v>
      </c>
      <c r="Q198" t="s">
        <v>5309</v>
      </c>
      <c r="R198" t="s">
        <v>1895</v>
      </c>
      <c r="S198" t="s">
        <v>6736</v>
      </c>
      <c r="T198" t="s">
        <v>6737</v>
      </c>
      <c r="U198" t="s">
        <v>6738</v>
      </c>
      <c r="V198" t="s">
        <v>6739</v>
      </c>
      <c r="W198" t="s">
        <v>6740</v>
      </c>
      <c r="X198" t="s">
        <v>29</v>
      </c>
    </row>
    <row r="199" spans="1:24">
      <c r="A199" t="s">
        <v>27330</v>
      </c>
      <c r="B199">
        <v>709</v>
      </c>
      <c r="C199">
        <v>119</v>
      </c>
      <c r="D199">
        <v>430.474357354125</v>
      </c>
      <c r="E199">
        <v>748.18046736689598</v>
      </c>
      <c r="F199">
        <v>112.768247341354</v>
      </c>
      <c r="G199">
        <v>0.15072332446505099</v>
      </c>
      <c r="H199">
        <v>-2.7300254033249098</v>
      </c>
      <c r="I199">
        <v>9.0846776132600001E-4</v>
      </c>
      <c r="J199">
        <v>5.4446246867414998E-2</v>
      </c>
      <c r="K199">
        <v>103650224</v>
      </c>
      <c r="L199">
        <v>1</v>
      </c>
      <c r="M199" t="s">
        <v>27331</v>
      </c>
      <c r="N199" t="s">
        <v>27332</v>
      </c>
      <c r="O199" t="s">
        <v>27333</v>
      </c>
      <c r="P199" t="s">
        <v>28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</row>
    <row r="200" spans="1:24">
      <c r="A200" t="s">
        <v>6757</v>
      </c>
      <c r="B200">
        <v>781</v>
      </c>
      <c r="C200">
        <v>119</v>
      </c>
      <c r="D200">
        <v>468.46377459701398</v>
      </c>
      <c r="E200">
        <v>824.15930185267405</v>
      </c>
      <c r="F200">
        <v>112.768247341354</v>
      </c>
      <c r="G200">
        <v>0.13682821644778601</v>
      </c>
      <c r="H200">
        <v>-2.86956232422737</v>
      </c>
      <c r="I200">
        <v>4.3006837937800002E-4</v>
      </c>
      <c r="J200">
        <v>3.1225430684795E-2</v>
      </c>
      <c r="K200">
        <v>100280078</v>
      </c>
      <c r="L200">
        <v>10</v>
      </c>
      <c r="M200" t="s">
        <v>6758</v>
      </c>
      <c r="N200" t="s">
        <v>147</v>
      </c>
      <c r="O200" t="s">
        <v>29</v>
      </c>
      <c r="P200" t="s">
        <v>28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6759</v>
      </c>
      <c r="W200" t="s">
        <v>29</v>
      </c>
      <c r="X200" t="s">
        <v>29</v>
      </c>
    </row>
    <row r="201" spans="1:24">
      <c r="A201" t="s">
        <v>6760</v>
      </c>
      <c r="B201">
        <v>526</v>
      </c>
      <c r="C201">
        <v>0</v>
      </c>
      <c r="D201">
        <v>277.53379819110501</v>
      </c>
      <c r="E201">
        <v>555.06759638221104</v>
      </c>
      <c r="F201">
        <v>0</v>
      </c>
      <c r="G201">
        <v>0</v>
      </c>
      <c r="H201" t="s">
        <v>26962</v>
      </c>
      <c r="I201" s="5">
        <v>6.3799999999999999E-12</v>
      </c>
      <c r="J201" s="5">
        <v>8.9199999999999998E-9</v>
      </c>
      <c r="K201">
        <v>100278030</v>
      </c>
      <c r="L201">
        <v>10</v>
      </c>
      <c r="M201" t="s">
        <v>6761</v>
      </c>
      <c r="N201" t="s">
        <v>147</v>
      </c>
      <c r="O201" t="s">
        <v>29</v>
      </c>
      <c r="P201" t="s">
        <v>28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6762</v>
      </c>
      <c r="W201" t="s">
        <v>29</v>
      </c>
      <c r="X201" t="s">
        <v>29</v>
      </c>
    </row>
    <row r="202" spans="1:24">
      <c r="A202" t="s">
        <v>1777</v>
      </c>
      <c r="B202">
        <v>3964</v>
      </c>
      <c r="C202">
        <v>0</v>
      </c>
      <c r="D202">
        <v>2091.5284715390499</v>
      </c>
      <c r="E202">
        <v>4183.0569430781097</v>
      </c>
      <c r="F202">
        <v>0</v>
      </c>
      <c r="G202">
        <v>0</v>
      </c>
      <c r="H202" t="s">
        <v>26962</v>
      </c>
      <c r="I202" s="5">
        <v>1.45E-25</v>
      </c>
      <c r="J202" s="5">
        <v>5.8799999999999997E-21</v>
      </c>
      <c r="K202">
        <v>100217119</v>
      </c>
      <c r="L202">
        <v>3</v>
      </c>
      <c r="M202" t="s">
        <v>1778</v>
      </c>
      <c r="N202" t="s">
        <v>1779</v>
      </c>
      <c r="O202" t="s">
        <v>29</v>
      </c>
      <c r="P202" t="s">
        <v>28</v>
      </c>
      <c r="Q202" t="s">
        <v>1780</v>
      </c>
      <c r="R202" t="s">
        <v>59</v>
      </c>
      <c r="S202" t="s">
        <v>1781</v>
      </c>
      <c r="T202" t="s">
        <v>1782</v>
      </c>
      <c r="U202" t="s">
        <v>1783</v>
      </c>
      <c r="V202" t="s">
        <v>1784</v>
      </c>
      <c r="W202" t="s">
        <v>1785</v>
      </c>
      <c r="X202" t="s">
        <v>1507</v>
      </c>
    </row>
    <row r="203" spans="1:24">
      <c r="A203" t="s">
        <v>27334</v>
      </c>
      <c r="B203">
        <v>316</v>
      </c>
      <c r="C203">
        <v>0</v>
      </c>
      <c r="D203">
        <v>166.731331232679</v>
      </c>
      <c r="E203">
        <v>333.46266246535902</v>
      </c>
      <c r="F203">
        <v>0</v>
      </c>
      <c r="G203">
        <v>0</v>
      </c>
      <c r="H203" t="s">
        <v>26962</v>
      </c>
      <c r="I203" s="5">
        <v>4.3299999999999997E-9</v>
      </c>
      <c r="J203" s="5">
        <v>2.5000000000000002E-6</v>
      </c>
      <c r="K203">
        <v>103650404</v>
      </c>
      <c r="L203" t="s">
        <v>29</v>
      </c>
      <c r="M203" t="s">
        <v>29</v>
      </c>
      <c r="N203" t="s">
        <v>29</v>
      </c>
      <c r="O203" t="s">
        <v>29</v>
      </c>
      <c r="P203" t="s">
        <v>29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</row>
    <row r="204" spans="1:24">
      <c r="A204" t="s">
        <v>6769</v>
      </c>
      <c r="B204">
        <v>62</v>
      </c>
      <c r="C204">
        <v>9</v>
      </c>
      <c r="D204">
        <v>36.977454780186001</v>
      </c>
      <c r="E204">
        <v>65.426218584975402</v>
      </c>
      <c r="F204">
        <v>8.5286909753965201</v>
      </c>
      <c r="G204">
        <v>0.130355859773853</v>
      </c>
      <c r="H204">
        <v>-2.9394726583379001</v>
      </c>
      <c r="I204" s="5">
        <v>3.2465942255633998E-2</v>
      </c>
      <c r="J204">
        <v>0.62249180527436698</v>
      </c>
      <c r="K204">
        <v>109945051</v>
      </c>
      <c r="L204">
        <v>1</v>
      </c>
      <c r="M204" t="s">
        <v>6770</v>
      </c>
      <c r="N204" t="s">
        <v>6771</v>
      </c>
      <c r="O204" t="s">
        <v>6772</v>
      </c>
      <c r="P204" t="s">
        <v>28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29</v>
      </c>
      <c r="W204" t="s">
        <v>29</v>
      </c>
      <c r="X204" t="s">
        <v>29</v>
      </c>
    </row>
    <row r="205" spans="1:24">
      <c r="A205" t="s">
        <v>6773</v>
      </c>
      <c r="B205">
        <v>519</v>
      </c>
      <c r="C205">
        <v>6</v>
      </c>
      <c r="D205">
        <v>276.68327961762299</v>
      </c>
      <c r="E205">
        <v>547.68076525164895</v>
      </c>
      <c r="F205">
        <v>5.6857939835976801</v>
      </c>
      <c r="G205">
        <v>1.0381584208065E-2</v>
      </c>
      <c r="H205">
        <v>-6.5898295770300601</v>
      </c>
      <c r="I205" s="5">
        <v>6.9900000000000001E-9</v>
      </c>
      <c r="J205" s="5">
        <v>3.58E-6</v>
      </c>
      <c r="K205">
        <v>103650334</v>
      </c>
      <c r="L205">
        <v>5</v>
      </c>
      <c r="M205" t="s">
        <v>6774</v>
      </c>
      <c r="N205" t="s">
        <v>6775</v>
      </c>
      <c r="O205" t="s">
        <v>6776</v>
      </c>
      <c r="P205" t="s">
        <v>28</v>
      </c>
      <c r="Q205" t="s">
        <v>29</v>
      </c>
      <c r="R205" t="s">
        <v>59</v>
      </c>
      <c r="S205" t="s">
        <v>3765</v>
      </c>
      <c r="T205" t="s">
        <v>3766</v>
      </c>
      <c r="U205" t="s">
        <v>3767</v>
      </c>
      <c r="V205" t="s">
        <v>6777</v>
      </c>
      <c r="W205" t="s">
        <v>29</v>
      </c>
      <c r="X205" t="s">
        <v>29</v>
      </c>
    </row>
    <row r="206" spans="1:24">
      <c r="A206" t="s">
        <v>27335</v>
      </c>
      <c r="B206">
        <v>77</v>
      </c>
      <c r="C206">
        <v>2</v>
      </c>
      <c r="D206">
        <v>41.575203548689203</v>
      </c>
      <c r="E206">
        <v>81.255142436179199</v>
      </c>
      <c r="F206">
        <v>1.8952646611992301</v>
      </c>
      <c r="G206">
        <v>2.3324858025913001E-2</v>
      </c>
      <c r="H206">
        <v>-5.4219878900882303</v>
      </c>
      <c r="I206">
        <v>8.48047567793E-4</v>
      </c>
      <c r="J206">
        <v>5.1588287029391999E-2</v>
      </c>
      <c r="K206">
        <v>100502082</v>
      </c>
      <c r="L206">
        <v>7</v>
      </c>
      <c r="M206" t="s">
        <v>27336</v>
      </c>
      <c r="N206" t="s">
        <v>27337</v>
      </c>
      <c r="O206" t="s">
        <v>27338</v>
      </c>
      <c r="P206" t="s">
        <v>28</v>
      </c>
      <c r="Q206" t="s">
        <v>29</v>
      </c>
      <c r="R206" t="s">
        <v>29</v>
      </c>
      <c r="S206" t="s">
        <v>435</v>
      </c>
      <c r="T206" t="s">
        <v>436</v>
      </c>
      <c r="U206" t="s">
        <v>435</v>
      </c>
      <c r="V206" t="s">
        <v>29</v>
      </c>
      <c r="W206" t="s">
        <v>29</v>
      </c>
      <c r="X206" t="s">
        <v>29</v>
      </c>
    </row>
    <row r="207" spans="1:24">
      <c r="A207" t="s">
        <v>12526</v>
      </c>
      <c r="B207">
        <v>72</v>
      </c>
      <c r="C207">
        <v>6</v>
      </c>
      <c r="D207">
        <v>40.8323142346878</v>
      </c>
      <c r="E207">
        <v>75.978834485777895</v>
      </c>
      <c r="F207">
        <v>5.6857939835976801</v>
      </c>
      <c r="G207">
        <v>7.4833919499805002E-2</v>
      </c>
      <c r="H207">
        <v>-3.7401638501144898</v>
      </c>
      <c r="I207">
        <v>8.50552912195E-3</v>
      </c>
      <c r="J207">
        <v>0.27212210250454699</v>
      </c>
      <c r="K207">
        <v>103650471</v>
      </c>
      <c r="L207">
        <v>1</v>
      </c>
      <c r="M207" t="s">
        <v>12527</v>
      </c>
      <c r="N207" t="s">
        <v>12528</v>
      </c>
      <c r="O207" t="s">
        <v>12529</v>
      </c>
      <c r="P207" t="s">
        <v>28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</row>
    <row r="208" spans="1:24">
      <c r="A208" t="s">
        <v>27339</v>
      </c>
      <c r="B208">
        <v>1881</v>
      </c>
      <c r="C208">
        <v>489</v>
      </c>
      <c r="D208">
        <v>1224.1696303020799</v>
      </c>
      <c r="E208">
        <v>1984.94705094095</v>
      </c>
      <c r="F208">
        <v>463.39220966321102</v>
      </c>
      <c r="G208">
        <v>0.23345318427690201</v>
      </c>
      <c r="H208">
        <v>-2.0987948279643001</v>
      </c>
      <c r="I208" s="5">
        <v>2.636884037086E-3</v>
      </c>
      <c r="J208" s="5">
        <v>0.11765497783977399</v>
      </c>
      <c r="K208">
        <v>103650490</v>
      </c>
      <c r="L208">
        <v>4</v>
      </c>
      <c r="M208" t="s">
        <v>27340</v>
      </c>
      <c r="N208" t="s">
        <v>27341</v>
      </c>
      <c r="O208" t="s">
        <v>27342</v>
      </c>
      <c r="P208" t="s">
        <v>28</v>
      </c>
      <c r="Q208" t="s">
        <v>44</v>
      </c>
      <c r="R208" t="s">
        <v>45</v>
      </c>
      <c r="S208" t="s">
        <v>46</v>
      </c>
      <c r="T208" t="s">
        <v>47</v>
      </c>
      <c r="U208" t="s">
        <v>48</v>
      </c>
      <c r="V208" t="s">
        <v>27343</v>
      </c>
      <c r="W208" t="s">
        <v>29</v>
      </c>
      <c r="X208" t="s">
        <v>29</v>
      </c>
    </row>
    <row r="209" spans="1:24">
      <c r="A209" t="s">
        <v>6809</v>
      </c>
      <c r="B209">
        <v>31</v>
      </c>
      <c r="C209">
        <v>0</v>
      </c>
      <c r="D209">
        <v>16.3565546462439</v>
      </c>
      <c r="E209">
        <v>32.713109292487701</v>
      </c>
      <c r="F209">
        <v>0</v>
      </c>
      <c r="G209">
        <v>0</v>
      </c>
      <c r="H209" t="s">
        <v>26962</v>
      </c>
      <c r="I209" s="5">
        <v>3.3503742784750002E-3</v>
      </c>
      <c r="J209" s="5">
        <v>0.140187579204683</v>
      </c>
      <c r="K209">
        <v>103650511</v>
      </c>
      <c r="L209">
        <v>5</v>
      </c>
      <c r="M209" t="s">
        <v>6810</v>
      </c>
      <c r="N209" t="s">
        <v>6811</v>
      </c>
      <c r="O209" t="s">
        <v>6812</v>
      </c>
      <c r="P209" t="s">
        <v>28</v>
      </c>
      <c r="Q209" t="s">
        <v>6813</v>
      </c>
      <c r="R209" t="s">
        <v>6814</v>
      </c>
      <c r="S209" t="s">
        <v>6815</v>
      </c>
      <c r="T209" t="s">
        <v>6816</v>
      </c>
      <c r="U209" t="s">
        <v>3857</v>
      </c>
      <c r="V209" t="s">
        <v>29</v>
      </c>
      <c r="W209" t="s">
        <v>29</v>
      </c>
      <c r="X209" t="s">
        <v>29</v>
      </c>
    </row>
    <row r="210" spans="1:24">
      <c r="A210" t="s">
        <v>27344</v>
      </c>
      <c r="B210">
        <v>170</v>
      </c>
      <c r="C210">
        <v>35</v>
      </c>
      <c r="D210">
        <v>106.280800942314</v>
      </c>
      <c r="E210">
        <v>179.39447031364199</v>
      </c>
      <c r="F210">
        <v>33.167131570986498</v>
      </c>
      <c r="G210">
        <v>0.18488380111716399</v>
      </c>
      <c r="H210">
        <v>-2.43530926858607</v>
      </c>
      <c r="I210" s="5">
        <v>2.8313492031343E-2</v>
      </c>
      <c r="J210" s="5">
        <v>0.57961475674510099</v>
      </c>
      <c r="K210">
        <v>103650525</v>
      </c>
      <c r="L210">
        <v>10</v>
      </c>
      <c r="M210" t="s">
        <v>27345</v>
      </c>
      <c r="N210" t="s">
        <v>27346</v>
      </c>
      <c r="O210" t="s">
        <v>27347</v>
      </c>
      <c r="P210" t="s">
        <v>28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29</v>
      </c>
    </row>
    <row r="211" spans="1:24">
      <c r="A211" t="s">
        <v>27348</v>
      </c>
      <c r="B211">
        <v>202</v>
      </c>
      <c r="C211">
        <v>42</v>
      </c>
      <c r="D211">
        <v>126.48169954069699</v>
      </c>
      <c r="E211">
        <v>213.16284119621</v>
      </c>
      <c r="F211">
        <v>39.8005578851838</v>
      </c>
      <c r="G211">
        <v>0.18671433380149299</v>
      </c>
      <c r="H211">
        <v>-2.4210954093663699</v>
      </c>
      <c r="I211" s="5">
        <v>2.3631810981989999E-2</v>
      </c>
      <c r="J211" s="5">
        <v>0.52118627660551198</v>
      </c>
      <c r="K211">
        <v>100381433</v>
      </c>
      <c r="L211">
        <v>4</v>
      </c>
      <c r="M211" t="s">
        <v>27349</v>
      </c>
      <c r="N211" t="s">
        <v>27350</v>
      </c>
      <c r="O211" t="s">
        <v>27351</v>
      </c>
      <c r="P211" t="s">
        <v>28</v>
      </c>
      <c r="Q211" t="s">
        <v>27352</v>
      </c>
      <c r="R211" t="s">
        <v>59</v>
      </c>
      <c r="S211" t="s">
        <v>27353</v>
      </c>
      <c r="T211" t="s">
        <v>27354</v>
      </c>
      <c r="U211" t="s">
        <v>27355</v>
      </c>
      <c r="V211" t="s">
        <v>27356</v>
      </c>
      <c r="W211" t="s">
        <v>29</v>
      </c>
      <c r="X211" t="s">
        <v>29</v>
      </c>
    </row>
    <row r="212" spans="1:24">
      <c r="A212" t="s">
        <v>6821</v>
      </c>
      <c r="B212">
        <v>162</v>
      </c>
      <c r="C212">
        <v>2</v>
      </c>
      <c r="D212">
        <v>86.423821127099799</v>
      </c>
      <c r="E212">
        <v>170.95237759299999</v>
      </c>
      <c r="F212">
        <v>1.8952646611992301</v>
      </c>
      <c r="G212">
        <v>1.1086506592564001E-2</v>
      </c>
      <c r="H212">
        <v>-6.4950513522779598</v>
      </c>
      <c r="I212" s="5">
        <v>1.9899999999999999E-5</v>
      </c>
      <c r="J212" s="5">
        <v>3.1597570915230001E-3</v>
      </c>
      <c r="K212">
        <v>100381810</v>
      </c>
      <c r="L212">
        <v>8</v>
      </c>
      <c r="M212" t="s">
        <v>6822</v>
      </c>
      <c r="N212" t="s">
        <v>147</v>
      </c>
      <c r="O212" t="s">
        <v>29</v>
      </c>
      <c r="P212" t="s">
        <v>28</v>
      </c>
      <c r="Q212" t="s">
        <v>29</v>
      </c>
      <c r="R212" t="s">
        <v>59</v>
      </c>
      <c r="S212" t="s">
        <v>59</v>
      </c>
      <c r="T212" t="s">
        <v>316</v>
      </c>
      <c r="U212" t="s">
        <v>29</v>
      </c>
      <c r="V212" t="s">
        <v>29</v>
      </c>
      <c r="W212" t="s">
        <v>29</v>
      </c>
      <c r="X212" t="s">
        <v>29</v>
      </c>
    </row>
    <row r="213" spans="1:24">
      <c r="A213" t="s">
        <v>27357</v>
      </c>
      <c r="B213">
        <v>105</v>
      </c>
      <c r="C213">
        <v>6</v>
      </c>
      <c r="D213">
        <v>58.2441304710119</v>
      </c>
      <c r="E213">
        <v>110.802466958426</v>
      </c>
      <c r="F213">
        <v>5.6857939835976801</v>
      </c>
      <c r="G213">
        <v>5.1314687657009E-2</v>
      </c>
      <c r="H213">
        <v>-4.2844843663383001</v>
      </c>
      <c r="I213">
        <v>1.9459399480089999E-3</v>
      </c>
      <c r="J213">
        <v>9.4812075551271996E-2</v>
      </c>
      <c r="K213">
        <v>103650590</v>
      </c>
      <c r="L213">
        <v>9</v>
      </c>
      <c r="M213" t="s">
        <v>27358</v>
      </c>
      <c r="N213" t="s">
        <v>27359</v>
      </c>
      <c r="O213" t="s">
        <v>27360</v>
      </c>
      <c r="P213" t="s">
        <v>28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27361</v>
      </c>
      <c r="W213" t="s">
        <v>29</v>
      </c>
      <c r="X213" t="s">
        <v>29</v>
      </c>
    </row>
    <row r="214" spans="1:24">
      <c r="A214" t="s">
        <v>12554</v>
      </c>
      <c r="B214">
        <v>199</v>
      </c>
      <c r="C214">
        <v>36</v>
      </c>
      <c r="D214">
        <v>122.05591016377799</v>
      </c>
      <c r="E214">
        <v>209.99705642596999</v>
      </c>
      <c r="F214">
        <v>34.114763901586102</v>
      </c>
      <c r="G214">
        <v>0.16245353378852101</v>
      </c>
      <c r="H214">
        <v>-2.6219009684946699</v>
      </c>
      <c r="I214" s="5">
        <v>1.5935790084907999E-2</v>
      </c>
      <c r="J214" s="5">
        <v>0.40991911079362903</v>
      </c>
      <c r="K214">
        <v>100281636</v>
      </c>
      <c r="L214">
        <v>4</v>
      </c>
      <c r="M214" t="s">
        <v>12555</v>
      </c>
      <c r="N214" t="s">
        <v>12556</v>
      </c>
      <c r="O214" t="s">
        <v>12557</v>
      </c>
      <c r="P214" t="s">
        <v>28</v>
      </c>
      <c r="Q214" t="s">
        <v>12558</v>
      </c>
      <c r="R214" t="s">
        <v>12559</v>
      </c>
      <c r="S214" t="s">
        <v>12560</v>
      </c>
      <c r="T214" t="s">
        <v>12561</v>
      </c>
      <c r="U214" t="s">
        <v>12562</v>
      </c>
      <c r="V214" t="s">
        <v>12563</v>
      </c>
      <c r="W214" t="s">
        <v>29</v>
      </c>
      <c r="X214" t="s">
        <v>29</v>
      </c>
    </row>
    <row r="215" spans="1:24">
      <c r="A215" t="s">
        <v>6849</v>
      </c>
      <c r="B215">
        <v>252</v>
      </c>
      <c r="C215">
        <v>4</v>
      </c>
      <c r="D215">
        <v>134.85822501131099</v>
      </c>
      <c r="E215">
        <v>265.925920700223</v>
      </c>
      <c r="F215">
        <v>3.79052932239845</v>
      </c>
      <c r="G215">
        <v>1.4254079904724999E-2</v>
      </c>
      <c r="H215">
        <v>-6.1324812728932496</v>
      </c>
      <c r="I215" s="5">
        <v>3.7799999999999998E-6</v>
      </c>
      <c r="J215">
        <v>8.1131639764700004E-4</v>
      </c>
      <c r="K215">
        <v>100191339</v>
      </c>
      <c r="L215">
        <v>6</v>
      </c>
      <c r="M215" t="s">
        <v>6850</v>
      </c>
      <c r="N215" t="s">
        <v>3546</v>
      </c>
      <c r="O215" t="s">
        <v>29</v>
      </c>
      <c r="P215" t="s">
        <v>28</v>
      </c>
      <c r="Q215" t="s">
        <v>29</v>
      </c>
      <c r="R215" t="s">
        <v>29</v>
      </c>
      <c r="S215" t="s">
        <v>3547</v>
      </c>
      <c r="T215" t="s">
        <v>3548</v>
      </c>
      <c r="U215" t="s">
        <v>3547</v>
      </c>
      <c r="V215" t="s">
        <v>6851</v>
      </c>
      <c r="W215" t="s">
        <v>6852</v>
      </c>
      <c r="X215" t="s">
        <v>29</v>
      </c>
    </row>
    <row r="216" spans="1:24">
      <c r="A216" t="s">
        <v>6853</v>
      </c>
      <c r="B216">
        <v>387</v>
      </c>
      <c r="C216">
        <v>83</v>
      </c>
      <c r="D216">
        <v>243.519859400412</v>
      </c>
      <c r="E216">
        <v>408.38623536105598</v>
      </c>
      <c r="F216">
        <v>78.653483439767896</v>
      </c>
      <c r="G216">
        <v>0.19259582382895399</v>
      </c>
      <c r="H216">
        <v>-2.3763516741908202</v>
      </c>
      <c r="I216">
        <v>9.5855923627240006E-3</v>
      </c>
      <c r="J216">
        <v>0.29554846954598002</v>
      </c>
      <c r="K216">
        <v>103650596</v>
      </c>
      <c r="L216">
        <v>11</v>
      </c>
      <c r="M216" t="s">
        <v>3378</v>
      </c>
      <c r="N216" t="s">
        <v>3379</v>
      </c>
      <c r="O216" t="s">
        <v>29</v>
      </c>
      <c r="P216" t="s">
        <v>28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</row>
    <row r="217" spans="1:24">
      <c r="A217" t="s">
        <v>27362</v>
      </c>
      <c r="B217">
        <v>565</v>
      </c>
      <c r="C217">
        <v>59</v>
      </c>
      <c r="D217">
        <v>326.06655295035898</v>
      </c>
      <c r="E217">
        <v>596.22279839534099</v>
      </c>
      <c r="F217">
        <v>55.910307505377197</v>
      </c>
      <c r="G217">
        <v>9.3774185851083006E-2</v>
      </c>
      <c r="H217">
        <v>-3.41466535733404</v>
      </c>
      <c r="I217">
        <v>1.49317158837E-4</v>
      </c>
      <c r="J217">
        <v>1.447233342856E-2</v>
      </c>
      <c r="K217">
        <v>100282896</v>
      </c>
      <c r="L217">
        <v>4</v>
      </c>
      <c r="M217" t="s">
        <v>27363</v>
      </c>
      <c r="N217" t="s">
        <v>27364</v>
      </c>
      <c r="O217" t="s">
        <v>27365</v>
      </c>
      <c r="P217" t="s">
        <v>28</v>
      </c>
      <c r="Q217" t="s">
        <v>27366</v>
      </c>
      <c r="R217" t="s">
        <v>45</v>
      </c>
      <c r="S217" t="s">
        <v>27367</v>
      </c>
      <c r="T217" t="s">
        <v>27368</v>
      </c>
      <c r="U217" t="s">
        <v>11558</v>
      </c>
      <c r="V217" t="s">
        <v>27369</v>
      </c>
      <c r="W217" t="s">
        <v>29</v>
      </c>
      <c r="X217" t="s">
        <v>29</v>
      </c>
    </row>
    <row r="218" spans="1:24">
      <c r="A218" t="s">
        <v>27370</v>
      </c>
      <c r="B218">
        <v>2228</v>
      </c>
      <c r="C218">
        <v>417</v>
      </c>
      <c r="D218">
        <v>1373.1427522794199</v>
      </c>
      <c r="E218">
        <v>2351.1228226987901</v>
      </c>
      <c r="F218">
        <v>395.16268186003902</v>
      </c>
      <c r="G218">
        <v>0.16807402745826799</v>
      </c>
      <c r="H218">
        <v>-2.5728312932886999</v>
      </c>
      <c r="I218">
        <v>2.6109989907000002E-4</v>
      </c>
      <c r="J218">
        <v>2.1946475748831001E-2</v>
      </c>
      <c r="K218">
        <v>100284975</v>
      </c>
      <c r="L218">
        <v>4</v>
      </c>
      <c r="M218" t="s">
        <v>27371</v>
      </c>
      <c r="N218" t="s">
        <v>1375</v>
      </c>
      <c r="O218" t="s">
        <v>29</v>
      </c>
      <c r="P218" t="s">
        <v>28</v>
      </c>
      <c r="Q218" t="s">
        <v>29</v>
      </c>
      <c r="R218" t="s">
        <v>29</v>
      </c>
      <c r="S218" t="s">
        <v>4409</v>
      </c>
      <c r="T218" t="s">
        <v>4410</v>
      </c>
      <c r="U218" t="s">
        <v>4409</v>
      </c>
      <c r="V218" t="s">
        <v>27372</v>
      </c>
      <c r="W218" t="s">
        <v>27373</v>
      </c>
      <c r="X218" t="s">
        <v>6190</v>
      </c>
    </row>
    <row r="219" spans="1:24">
      <c r="A219" t="s">
        <v>6854</v>
      </c>
      <c r="B219">
        <v>80</v>
      </c>
      <c r="C219">
        <v>0</v>
      </c>
      <c r="D219">
        <v>42.210463603210002</v>
      </c>
      <c r="E219">
        <v>84.420927206419904</v>
      </c>
      <c r="F219">
        <v>0</v>
      </c>
      <c r="G219">
        <v>0</v>
      </c>
      <c r="H219" t="s">
        <v>26962</v>
      </c>
      <c r="I219" s="5">
        <v>7.0400000000000004E-5</v>
      </c>
      <c r="J219">
        <v>8.2556575795290008E-3</v>
      </c>
      <c r="K219">
        <v>103650605</v>
      </c>
      <c r="L219">
        <v>1</v>
      </c>
      <c r="M219" t="s">
        <v>6855</v>
      </c>
      <c r="N219" t="s">
        <v>6856</v>
      </c>
      <c r="O219" t="s">
        <v>6857</v>
      </c>
      <c r="P219" t="s">
        <v>28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29</v>
      </c>
      <c r="W219" t="s">
        <v>29</v>
      </c>
      <c r="X219" t="s">
        <v>29</v>
      </c>
    </row>
    <row r="220" spans="1:24">
      <c r="A220" t="s">
        <v>27374</v>
      </c>
      <c r="B220">
        <v>320</v>
      </c>
      <c r="C220">
        <v>63</v>
      </c>
      <c r="D220">
        <v>198.69227282672799</v>
      </c>
      <c r="E220">
        <v>337.68370882568001</v>
      </c>
      <c r="F220">
        <v>59.700836827775603</v>
      </c>
      <c r="G220">
        <v>0.17679513481828801</v>
      </c>
      <c r="H220">
        <v>-2.49984952078078</v>
      </c>
      <c r="I220">
        <v>9.7588546346780002E-3</v>
      </c>
      <c r="J220">
        <v>0.29816759929815201</v>
      </c>
      <c r="K220">
        <v>103650610</v>
      </c>
      <c r="L220">
        <v>5</v>
      </c>
      <c r="M220" t="s">
        <v>27375</v>
      </c>
      <c r="N220" t="s">
        <v>1810</v>
      </c>
      <c r="O220" t="s">
        <v>27376</v>
      </c>
      <c r="P220" t="s">
        <v>28</v>
      </c>
      <c r="Q220" t="s">
        <v>110</v>
      </c>
      <c r="R220" t="s">
        <v>29</v>
      </c>
      <c r="S220" t="s">
        <v>1812</v>
      </c>
      <c r="T220" t="s">
        <v>1813</v>
      </c>
      <c r="U220" t="s">
        <v>1814</v>
      </c>
      <c r="V220" t="s">
        <v>27377</v>
      </c>
      <c r="W220" t="s">
        <v>29</v>
      </c>
      <c r="X220" t="s">
        <v>29</v>
      </c>
    </row>
    <row r="221" spans="1:24">
      <c r="A221" t="s">
        <v>27378</v>
      </c>
      <c r="B221">
        <v>108</v>
      </c>
      <c r="C221">
        <v>13</v>
      </c>
      <c r="D221">
        <v>63.1437360132309</v>
      </c>
      <c r="E221">
        <v>113.968251728667</v>
      </c>
      <c r="F221">
        <v>12.319220297795001</v>
      </c>
      <c r="G221">
        <v>0.108093439277496</v>
      </c>
      <c r="H221">
        <v>-3.2096491334157098</v>
      </c>
      <c r="I221" s="5">
        <v>1.1515829242529E-2</v>
      </c>
      <c r="J221">
        <v>0.33154178878310803</v>
      </c>
      <c r="K221">
        <v>542325</v>
      </c>
      <c r="L221">
        <v>4</v>
      </c>
      <c r="M221" t="s">
        <v>27379</v>
      </c>
      <c r="N221" t="s">
        <v>27380</v>
      </c>
      <c r="O221" t="s">
        <v>27381</v>
      </c>
      <c r="P221" t="s">
        <v>28</v>
      </c>
      <c r="Q221" t="s">
        <v>887</v>
      </c>
      <c r="R221" t="s">
        <v>45</v>
      </c>
      <c r="S221" t="s">
        <v>888</v>
      </c>
      <c r="T221" t="s">
        <v>889</v>
      </c>
      <c r="U221" t="s">
        <v>890</v>
      </c>
      <c r="V221" t="s">
        <v>27382</v>
      </c>
      <c r="W221" t="s">
        <v>29</v>
      </c>
      <c r="X221" t="s">
        <v>29</v>
      </c>
    </row>
    <row r="222" spans="1:24">
      <c r="A222" t="s">
        <v>27383</v>
      </c>
      <c r="B222">
        <v>66</v>
      </c>
      <c r="C222">
        <v>4</v>
      </c>
      <c r="D222">
        <v>36.718897133847399</v>
      </c>
      <c r="E222">
        <v>69.647264945296399</v>
      </c>
      <c r="F222">
        <v>3.79052932239845</v>
      </c>
      <c r="G222">
        <v>5.4424668727130997E-2</v>
      </c>
      <c r="H222">
        <v>-4.1995954687517898</v>
      </c>
      <c r="I222">
        <v>5.1886448231440001E-3</v>
      </c>
      <c r="J222">
        <v>0.19179996018689399</v>
      </c>
      <c r="K222">
        <v>606437</v>
      </c>
      <c r="L222">
        <v>4</v>
      </c>
      <c r="M222" t="s">
        <v>27384</v>
      </c>
      <c r="N222" t="s">
        <v>27385</v>
      </c>
      <c r="O222" t="s">
        <v>27386</v>
      </c>
      <c r="P222" t="s">
        <v>28</v>
      </c>
      <c r="Q222" t="s">
        <v>44</v>
      </c>
      <c r="R222" t="s">
        <v>45</v>
      </c>
      <c r="S222" t="s">
        <v>46</v>
      </c>
      <c r="T222" t="s">
        <v>47</v>
      </c>
      <c r="U222" t="s">
        <v>48</v>
      </c>
      <c r="V222" t="s">
        <v>27387</v>
      </c>
      <c r="W222" t="s">
        <v>29</v>
      </c>
      <c r="X222" t="s">
        <v>29</v>
      </c>
    </row>
    <row r="223" spans="1:24">
      <c r="A223" t="s">
        <v>6858</v>
      </c>
      <c r="B223">
        <v>3346</v>
      </c>
      <c r="C223">
        <v>37</v>
      </c>
      <c r="D223">
        <v>1782.9838383203501</v>
      </c>
      <c r="E223">
        <v>3530.90528040851</v>
      </c>
      <c r="F223">
        <v>35.062396232185698</v>
      </c>
      <c r="G223">
        <v>9.9301435319529997E-3</v>
      </c>
      <c r="H223">
        <v>-6.6539697138027396</v>
      </c>
      <c r="I223" s="5">
        <v>5.1799999999999998E-15</v>
      </c>
      <c r="J223" s="5">
        <v>1.4E-11</v>
      </c>
      <c r="K223">
        <v>103650635</v>
      </c>
      <c r="L223">
        <v>6</v>
      </c>
      <c r="M223" t="s">
        <v>6859</v>
      </c>
      <c r="N223" t="s">
        <v>6860</v>
      </c>
      <c r="O223" t="s">
        <v>6861</v>
      </c>
      <c r="P223" t="s">
        <v>28</v>
      </c>
      <c r="Q223" t="s">
        <v>29</v>
      </c>
      <c r="R223" t="s">
        <v>59</v>
      </c>
      <c r="S223" t="s">
        <v>59</v>
      </c>
      <c r="T223" t="s">
        <v>316</v>
      </c>
      <c r="U223" t="s">
        <v>29</v>
      </c>
      <c r="V223" t="s">
        <v>6862</v>
      </c>
      <c r="W223" t="s">
        <v>29</v>
      </c>
      <c r="X223" t="s">
        <v>29</v>
      </c>
    </row>
    <row r="224" spans="1:24">
      <c r="A224" t="s">
        <v>6863</v>
      </c>
      <c r="B224">
        <v>1215</v>
      </c>
      <c r="C224">
        <v>63</v>
      </c>
      <c r="D224">
        <v>670.92183438763902</v>
      </c>
      <c r="E224">
        <v>1282.1428319475001</v>
      </c>
      <c r="F224">
        <v>59.700836827775603</v>
      </c>
      <c r="G224">
        <v>4.6563327688767003E-2</v>
      </c>
      <c r="H224">
        <v>-4.42466202438656</v>
      </c>
      <c r="I224" s="5">
        <v>1.01E-7</v>
      </c>
      <c r="J224" s="5">
        <v>3.6999999999999998E-5</v>
      </c>
      <c r="K224">
        <v>103650657</v>
      </c>
      <c r="L224">
        <v>10</v>
      </c>
      <c r="M224" t="s">
        <v>6864</v>
      </c>
      <c r="N224" t="s">
        <v>1150</v>
      </c>
      <c r="O224" t="s">
        <v>6865</v>
      </c>
      <c r="P224" t="s">
        <v>28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</row>
    <row r="225" spans="1:24">
      <c r="A225" t="s">
        <v>6872</v>
      </c>
      <c r="B225">
        <v>122</v>
      </c>
      <c r="C225">
        <v>2</v>
      </c>
      <c r="D225">
        <v>65.318589325494798</v>
      </c>
      <c r="E225">
        <v>128.74191398978999</v>
      </c>
      <c r="F225">
        <v>1.8952646611992301</v>
      </c>
      <c r="G225">
        <v>1.4721426786847E-2</v>
      </c>
      <c r="H225">
        <v>-6.0859386869562204</v>
      </c>
      <c r="I225" s="5">
        <v>9.9599999999999995E-5</v>
      </c>
      <c r="J225">
        <v>1.0530578738022E-2</v>
      </c>
      <c r="K225">
        <v>103650676</v>
      </c>
      <c r="L225">
        <v>6</v>
      </c>
      <c r="M225" t="s">
        <v>6873</v>
      </c>
      <c r="N225" t="s">
        <v>6874</v>
      </c>
      <c r="O225" t="s">
        <v>6875</v>
      </c>
      <c r="P225" t="s">
        <v>28</v>
      </c>
      <c r="Q225" t="s">
        <v>29</v>
      </c>
      <c r="R225" t="s">
        <v>29</v>
      </c>
      <c r="S225" t="s">
        <v>509</v>
      </c>
      <c r="T225" t="s">
        <v>1364</v>
      </c>
      <c r="U225" t="s">
        <v>509</v>
      </c>
      <c r="V225" t="s">
        <v>6876</v>
      </c>
      <c r="W225" t="s">
        <v>29</v>
      </c>
      <c r="X225" t="s">
        <v>29</v>
      </c>
    </row>
    <row r="226" spans="1:24">
      <c r="A226" t="s">
        <v>6885</v>
      </c>
      <c r="B226">
        <v>4993</v>
      </c>
      <c r="C226">
        <v>1030</v>
      </c>
      <c r="D226">
        <v>3122.49120989414</v>
      </c>
      <c r="E226">
        <v>5268.9211192706798</v>
      </c>
      <c r="F226">
        <v>976.06130051760204</v>
      </c>
      <c r="G226">
        <v>0.18524879731976501</v>
      </c>
      <c r="H226">
        <v>-2.4324639186528501</v>
      </c>
      <c r="I226">
        <v>4.1214339210599997E-4</v>
      </c>
      <c r="J226">
        <v>3.0194534155151002E-2</v>
      </c>
      <c r="K226">
        <v>103650687</v>
      </c>
      <c r="L226">
        <v>1</v>
      </c>
      <c r="M226" t="s">
        <v>6886</v>
      </c>
      <c r="N226" t="s">
        <v>6887</v>
      </c>
      <c r="O226" t="s">
        <v>6888</v>
      </c>
      <c r="P226" t="s">
        <v>28</v>
      </c>
      <c r="Q226" t="s">
        <v>29</v>
      </c>
      <c r="R226" t="s">
        <v>29</v>
      </c>
      <c r="S226" s="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</row>
    <row r="227" spans="1:24">
      <c r="A227" t="s">
        <v>6889</v>
      </c>
      <c r="B227">
        <v>1029</v>
      </c>
      <c r="C227">
        <v>196</v>
      </c>
      <c r="D227">
        <v>635.80005649504994</v>
      </c>
      <c r="E227">
        <v>1085.8641761925801</v>
      </c>
      <c r="F227">
        <v>185.735936797524</v>
      </c>
      <c r="G227">
        <v>0.17104895885669599</v>
      </c>
      <c r="H227">
        <v>-2.54751877217209</v>
      </c>
      <c r="I227">
        <v>8.6503522676299998E-4</v>
      </c>
      <c r="J227">
        <v>5.2464127510602997E-2</v>
      </c>
      <c r="K227">
        <v>100276673</v>
      </c>
      <c r="L227">
        <v>10</v>
      </c>
      <c r="M227" t="s">
        <v>6890</v>
      </c>
      <c r="N227" t="s">
        <v>147</v>
      </c>
      <c r="O227" t="s">
        <v>29</v>
      </c>
      <c r="P227" t="s">
        <v>28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6891</v>
      </c>
      <c r="W227" t="s">
        <v>29</v>
      </c>
      <c r="X227" t="s">
        <v>29</v>
      </c>
    </row>
    <row r="228" spans="1:24">
      <c r="A228" t="s">
        <v>12607</v>
      </c>
      <c r="B228">
        <v>474</v>
      </c>
      <c r="C228">
        <v>27</v>
      </c>
      <c r="D228">
        <v>262.89003331211399</v>
      </c>
      <c r="E228">
        <v>500.19399369803801</v>
      </c>
      <c r="F228">
        <v>25.586072926189601</v>
      </c>
      <c r="G228">
        <v>5.1152299404929998E-2</v>
      </c>
      <c r="H228">
        <v>-4.2890570961281203</v>
      </c>
      <c r="I228" s="5">
        <v>1.5400000000000002E-5</v>
      </c>
      <c r="J228">
        <v>2.5718897592380001E-3</v>
      </c>
      <c r="K228">
        <v>103652262</v>
      </c>
      <c r="L228">
        <v>1</v>
      </c>
      <c r="M228" t="s">
        <v>12608</v>
      </c>
      <c r="N228" t="s">
        <v>12609</v>
      </c>
      <c r="O228" t="s">
        <v>12610</v>
      </c>
      <c r="P228" t="s">
        <v>28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</row>
    <row r="229" spans="1:24">
      <c r="A229" t="s">
        <v>6896</v>
      </c>
      <c r="B229">
        <v>1216</v>
      </c>
      <c r="C229">
        <v>73</v>
      </c>
      <c r="D229">
        <v>676.18762683567695</v>
      </c>
      <c r="E229">
        <v>1283.19809353758</v>
      </c>
      <c r="F229">
        <v>69.177160133771807</v>
      </c>
      <c r="G229">
        <v>5.3909961744925003E-2</v>
      </c>
      <c r="H229">
        <v>-4.2133043039568996</v>
      </c>
      <c r="I229" s="5">
        <v>2.8500000000000002E-7</v>
      </c>
      <c r="J229" s="5">
        <v>9.0199999999999997E-5</v>
      </c>
      <c r="K229">
        <v>103650720</v>
      </c>
      <c r="L229">
        <v>6</v>
      </c>
      <c r="M229" t="s">
        <v>3674</v>
      </c>
      <c r="N229" t="s">
        <v>3675</v>
      </c>
      <c r="O229" t="s">
        <v>3676</v>
      </c>
      <c r="P229" t="s">
        <v>28</v>
      </c>
      <c r="Q229" t="s">
        <v>735</v>
      </c>
      <c r="R229" t="s">
        <v>29</v>
      </c>
      <c r="S229" t="s">
        <v>1821</v>
      </c>
      <c r="T229" t="s">
        <v>1822</v>
      </c>
      <c r="U229" t="s">
        <v>1823</v>
      </c>
      <c r="V229" t="s">
        <v>29</v>
      </c>
      <c r="W229" t="s">
        <v>29</v>
      </c>
      <c r="X229" t="s">
        <v>29</v>
      </c>
    </row>
    <row r="230" spans="1:24">
      <c r="A230" t="s">
        <v>27388</v>
      </c>
      <c r="B230">
        <v>297</v>
      </c>
      <c r="C230">
        <v>75</v>
      </c>
      <c r="D230">
        <v>192.242558524402</v>
      </c>
      <c r="E230">
        <v>313.412692253834</v>
      </c>
      <c r="F230">
        <v>71.072424794970999</v>
      </c>
      <c r="G230">
        <v>0.22676945302971099</v>
      </c>
      <c r="H230">
        <v>-2.1407017796982202</v>
      </c>
      <c r="I230">
        <v>2.5891759469603998E-2</v>
      </c>
      <c r="J230">
        <v>0.55186960348299796</v>
      </c>
      <c r="K230">
        <v>109945123</v>
      </c>
      <c r="L230">
        <v>7</v>
      </c>
      <c r="M230" t="s">
        <v>1825</v>
      </c>
      <c r="N230" t="s">
        <v>1826</v>
      </c>
      <c r="O230" t="s">
        <v>29</v>
      </c>
      <c r="P230" t="s">
        <v>1827</v>
      </c>
      <c r="Q230" t="s">
        <v>735</v>
      </c>
      <c r="R230" t="s">
        <v>29</v>
      </c>
      <c r="S230" s="6" t="s">
        <v>1828</v>
      </c>
      <c r="T230" t="s">
        <v>1829</v>
      </c>
      <c r="U230" t="s">
        <v>1830</v>
      </c>
      <c r="V230" t="s">
        <v>29</v>
      </c>
      <c r="W230" t="s">
        <v>29</v>
      </c>
      <c r="X230" t="s">
        <v>29</v>
      </c>
    </row>
    <row r="231" spans="1:24">
      <c r="A231" t="s">
        <v>6900</v>
      </c>
      <c r="B231">
        <v>38992</v>
      </c>
      <c r="C231">
        <v>5429</v>
      </c>
      <c r="D231">
        <v>23145.727921617199</v>
      </c>
      <c r="E231">
        <v>41146.759920409102</v>
      </c>
      <c r="F231">
        <v>5144.6959228252999</v>
      </c>
      <c r="G231">
        <v>0.125032832057172</v>
      </c>
      <c r="H231">
        <v>-2.9996211165873898</v>
      </c>
      <c r="I231">
        <v>3.46565531347E-4</v>
      </c>
      <c r="J231">
        <v>2.6949627518205E-2</v>
      </c>
      <c r="K231">
        <v>100037765</v>
      </c>
      <c r="L231">
        <v>4</v>
      </c>
      <c r="M231" t="s">
        <v>6901</v>
      </c>
      <c r="N231" t="s">
        <v>6902</v>
      </c>
      <c r="O231" t="s">
        <v>6903</v>
      </c>
      <c r="P231" t="s">
        <v>28</v>
      </c>
      <c r="Q231" t="s">
        <v>110</v>
      </c>
      <c r="R231" t="s">
        <v>3402</v>
      </c>
      <c r="S231" t="s">
        <v>6904</v>
      </c>
      <c r="T231" t="s">
        <v>6905</v>
      </c>
      <c r="U231" t="s">
        <v>4382</v>
      </c>
      <c r="V231" t="s">
        <v>6906</v>
      </c>
      <c r="W231" t="s">
        <v>29</v>
      </c>
      <c r="X231" t="s">
        <v>29</v>
      </c>
    </row>
    <row r="232" spans="1:24">
      <c r="A232" t="s">
        <v>27389</v>
      </c>
      <c r="B232">
        <v>48</v>
      </c>
      <c r="C232">
        <v>4</v>
      </c>
      <c r="D232">
        <v>27.221542823125201</v>
      </c>
      <c r="E232">
        <v>50.652556323851897</v>
      </c>
      <c r="F232">
        <v>3.79052932239845</v>
      </c>
      <c r="G232">
        <v>7.4833919499805002E-2</v>
      </c>
      <c r="H232">
        <v>-3.7401638501144898</v>
      </c>
      <c r="I232" s="5">
        <v>1.5513332789897E-2</v>
      </c>
      <c r="J232" s="5">
        <v>0.40366548789331602</v>
      </c>
      <c r="K232">
        <v>103650773</v>
      </c>
      <c r="L232">
        <v>7</v>
      </c>
      <c r="M232" t="s">
        <v>27390</v>
      </c>
      <c r="N232" t="s">
        <v>147</v>
      </c>
      <c r="O232" t="s">
        <v>27391</v>
      </c>
      <c r="P232" t="s">
        <v>28</v>
      </c>
      <c r="Q232" t="s">
        <v>29</v>
      </c>
      <c r="R232" t="s">
        <v>59</v>
      </c>
      <c r="S232" t="s">
        <v>59</v>
      </c>
      <c r="T232" t="s">
        <v>316</v>
      </c>
      <c r="U232" t="s">
        <v>29</v>
      </c>
      <c r="V232" t="s">
        <v>29</v>
      </c>
      <c r="W232" t="s">
        <v>29</v>
      </c>
      <c r="X232" t="s">
        <v>29</v>
      </c>
    </row>
    <row r="233" spans="1:24">
      <c r="A233" t="s">
        <v>27392</v>
      </c>
      <c r="B233">
        <v>129</v>
      </c>
      <c r="C233">
        <v>22</v>
      </c>
      <c r="D233">
        <v>78.488328196771803</v>
      </c>
      <c r="E233">
        <v>136.12874512035199</v>
      </c>
      <c r="F233">
        <v>20.8479112731915</v>
      </c>
      <c r="G233">
        <v>0.153148486418205</v>
      </c>
      <c r="H233">
        <v>-2.70699698617929</v>
      </c>
      <c r="I233" s="5">
        <v>2.2966389221011001E-2</v>
      </c>
      <c r="J233" s="5">
        <v>0.51435063178554496</v>
      </c>
      <c r="K233">
        <v>100383235</v>
      </c>
      <c r="L233">
        <v>5</v>
      </c>
      <c r="M233" t="s">
        <v>27393</v>
      </c>
      <c r="N233" t="s">
        <v>27394</v>
      </c>
      <c r="O233" t="s">
        <v>27395</v>
      </c>
      <c r="P233" t="s">
        <v>28</v>
      </c>
      <c r="Q233" t="s">
        <v>29</v>
      </c>
      <c r="R233" t="s">
        <v>45</v>
      </c>
      <c r="S233" t="s">
        <v>14011</v>
      </c>
      <c r="T233" t="s">
        <v>14012</v>
      </c>
      <c r="U233" t="s">
        <v>14013</v>
      </c>
      <c r="V233" t="s">
        <v>27396</v>
      </c>
      <c r="W233" t="s">
        <v>29</v>
      </c>
      <c r="X233" t="s">
        <v>29</v>
      </c>
    </row>
    <row r="234" spans="1:24">
      <c r="A234" t="s">
        <v>6916</v>
      </c>
      <c r="B234">
        <v>760</v>
      </c>
      <c r="C234">
        <v>162</v>
      </c>
      <c r="D234">
        <v>477.75762300906302</v>
      </c>
      <c r="E234">
        <v>801.99880846098904</v>
      </c>
      <c r="F234">
        <v>153.51643755713701</v>
      </c>
      <c r="G234">
        <v>0.19141728882581599</v>
      </c>
      <c r="H234">
        <v>-2.3852069548396599</v>
      </c>
      <c r="I234" s="5">
        <v>2.7162880212290002E-3</v>
      </c>
      <c r="J234">
        <v>0.120139402720622</v>
      </c>
      <c r="K234">
        <v>103650818</v>
      </c>
      <c r="L234">
        <v>7</v>
      </c>
      <c r="M234" t="s">
        <v>6917</v>
      </c>
      <c r="N234" t="s">
        <v>6918</v>
      </c>
      <c r="O234" t="s">
        <v>29</v>
      </c>
      <c r="P234" t="s">
        <v>28</v>
      </c>
      <c r="Q234" t="s">
        <v>735</v>
      </c>
      <c r="R234" t="s">
        <v>29</v>
      </c>
      <c r="S234" t="s">
        <v>736</v>
      </c>
      <c r="T234" t="s">
        <v>737</v>
      </c>
      <c r="U234" t="s">
        <v>309</v>
      </c>
      <c r="V234" t="s">
        <v>29</v>
      </c>
      <c r="W234" t="s">
        <v>29</v>
      </c>
      <c r="X234" t="s">
        <v>29</v>
      </c>
    </row>
    <row r="235" spans="1:24">
      <c r="A235" t="s">
        <v>27397</v>
      </c>
      <c r="B235">
        <v>89</v>
      </c>
      <c r="C235">
        <v>15</v>
      </c>
      <c r="D235">
        <v>54.066383238068198</v>
      </c>
      <c r="E235">
        <v>93.918281517142105</v>
      </c>
      <c r="F235">
        <v>14.2144849589942</v>
      </c>
      <c r="G235">
        <v>0.15134950011196399</v>
      </c>
      <c r="H235">
        <v>-2.72404418475121</v>
      </c>
      <c r="I235">
        <v>3.2015329119341997E-2</v>
      </c>
      <c r="J235">
        <v>0.61625460770072604</v>
      </c>
      <c r="K235">
        <v>100381751</v>
      </c>
      <c r="L235">
        <v>9</v>
      </c>
      <c r="M235" t="s">
        <v>27398</v>
      </c>
      <c r="N235" t="s">
        <v>2661</v>
      </c>
      <c r="O235" t="s">
        <v>27399</v>
      </c>
      <c r="P235" t="s">
        <v>28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27400</v>
      </c>
      <c r="W235" t="s">
        <v>29</v>
      </c>
      <c r="X235" t="s">
        <v>29</v>
      </c>
    </row>
    <row r="236" spans="1:24">
      <c r="A236" t="s">
        <v>6923</v>
      </c>
      <c r="B236">
        <v>613</v>
      </c>
      <c r="C236">
        <v>128</v>
      </c>
      <c r="D236">
        <v>384.086146517972</v>
      </c>
      <c r="E236">
        <v>646.87535471919296</v>
      </c>
      <c r="F236">
        <v>121.296938316751</v>
      </c>
      <c r="G236">
        <v>0.187512072351876</v>
      </c>
      <c r="H236">
        <v>-2.4149446130841201</v>
      </c>
      <c r="I236">
        <v>3.6455850108140001E-3</v>
      </c>
      <c r="J236">
        <v>0.15025150674274201</v>
      </c>
      <c r="K236">
        <v>103650854</v>
      </c>
      <c r="L236">
        <v>9</v>
      </c>
      <c r="M236" t="s">
        <v>6924</v>
      </c>
      <c r="N236" t="s">
        <v>6925</v>
      </c>
      <c r="O236" t="s">
        <v>6926</v>
      </c>
      <c r="P236" t="s">
        <v>28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6927</v>
      </c>
      <c r="W236" t="s">
        <v>29</v>
      </c>
      <c r="X236" t="s">
        <v>29</v>
      </c>
    </row>
    <row r="237" spans="1:24">
      <c r="A237" t="s">
        <v>27401</v>
      </c>
      <c r="B237">
        <v>6719</v>
      </c>
      <c r="C237">
        <v>1230</v>
      </c>
      <c r="D237">
        <v>4127.9451951933597</v>
      </c>
      <c r="E237">
        <v>7090.3026237491904</v>
      </c>
      <c r="F237">
        <v>1165.58776663752</v>
      </c>
      <c r="G237">
        <v>0.16439182197010199</v>
      </c>
      <c r="H237">
        <v>-2.6047895640955101</v>
      </c>
      <c r="I237" s="5">
        <v>1.97472083128E-4</v>
      </c>
      <c r="J237">
        <v>1.7607923589806999E-2</v>
      </c>
      <c r="K237">
        <v>100281736</v>
      </c>
      <c r="L237">
        <v>4</v>
      </c>
      <c r="M237" t="s">
        <v>27402</v>
      </c>
      <c r="N237" t="s">
        <v>25038</v>
      </c>
      <c r="O237" t="s">
        <v>29</v>
      </c>
      <c r="P237" t="s">
        <v>28</v>
      </c>
      <c r="Q237" t="s">
        <v>27403</v>
      </c>
      <c r="R237" t="s">
        <v>59</v>
      </c>
      <c r="S237" t="s">
        <v>27404</v>
      </c>
      <c r="T237" t="s">
        <v>27405</v>
      </c>
      <c r="U237" t="s">
        <v>261</v>
      </c>
      <c r="V237" t="s">
        <v>27406</v>
      </c>
      <c r="W237" t="s">
        <v>4761</v>
      </c>
      <c r="X237" t="s">
        <v>29</v>
      </c>
    </row>
    <row r="238" spans="1:24">
      <c r="A238" t="s">
        <v>27407</v>
      </c>
      <c r="B238">
        <v>148</v>
      </c>
      <c r="C238">
        <v>24</v>
      </c>
      <c r="D238">
        <v>89.460945633133804</v>
      </c>
      <c r="E238">
        <v>156.17871533187699</v>
      </c>
      <c r="F238">
        <v>22.743175934390699</v>
      </c>
      <c r="G238">
        <v>0.14562276226988999</v>
      </c>
      <c r="H238">
        <v>-2.77969221430113</v>
      </c>
      <c r="I238" s="5">
        <v>1.7184426993266E-2</v>
      </c>
      <c r="J238" s="5">
        <v>0.42896480296067502</v>
      </c>
      <c r="K238">
        <v>100284088</v>
      </c>
      <c r="L238">
        <v>5</v>
      </c>
      <c r="M238" t="s">
        <v>27408</v>
      </c>
      <c r="N238" t="s">
        <v>27409</v>
      </c>
      <c r="O238" t="s">
        <v>27410</v>
      </c>
      <c r="P238" t="s">
        <v>28</v>
      </c>
      <c r="Q238" t="s">
        <v>11311</v>
      </c>
      <c r="R238" t="s">
        <v>361</v>
      </c>
      <c r="S238" t="s">
        <v>11312</v>
      </c>
      <c r="T238" t="s">
        <v>11313</v>
      </c>
      <c r="U238" t="s">
        <v>11314</v>
      </c>
      <c r="V238" t="s">
        <v>29</v>
      </c>
      <c r="W238" t="s">
        <v>29</v>
      </c>
      <c r="X238" t="s">
        <v>29</v>
      </c>
    </row>
    <row r="239" spans="1:24">
      <c r="A239" t="s">
        <v>12656</v>
      </c>
      <c r="B239">
        <v>49631</v>
      </c>
      <c r="C239">
        <v>10540</v>
      </c>
      <c r="D239">
        <v>31180.866370896401</v>
      </c>
      <c r="E239">
        <v>52373.687977272799</v>
      </c>
      <c r="F239">
        <v>9988.0447645199292</v>
      </c>
      <c r="G239">
        <v>0.190707302660339</v>
      </c>
      <c r="H239">
        <v>-2.3905680057718901</v>
      </c>
      <c r="I239">
        <v>5.3213398753399997E-3</v>
      </c>
      <c r="J239">
        <v>0.19510295358327301</v>
      </c>
      <c r="K239">
        <v>100037802</v>
      </c>
      <c r="L239">
        <v>1</v>
      </c>
      <c r="M239" t="s">
        <v>12657</v>
      </c>
      <c r="N239" t="s">
        <v>6941</v>
      </c>
      <c r="O239" t="s">
        <v>12658</v>
      </c>
      <c r="P239" t="s">
        <v>28</v>
      </c>
      <c r="Q239" t="s">
        <v>6943</v>
      </c>
      <c r="R239" t="s">
        <v>29</v>
      </c>
      <c r="S239" t="s">
        <v>6944</v>
      </c>
      <c r="T239" t="s">
        <v>6945</v>
      </c>
      <c r="U239" t="s">
        <v>6946</v>
      </c>
      <c r="V239" t="s">
        <v>12659</v>
      </c>
      <c r="W239" t="s">
        <v>6948</v>
      </c>
      <c r="X239" t="s">
        <v>6949</v>
      </c>
    </row>
    <row r="240" spans="1:24">
      <c r="A240" t="s">
        <v>6939</v>
      </c>
      <c r="B240">
        <v>101255</v>
      </c>
      <c r="C240">
        <v>6535</v>
      </c>
      <c r="D240">
        <v>56521.644792022002</v>
      </c>
      <c r="E240">
        <v>106850.512303576</v>
      </c>
      <c r="F240">
        <v>6192.7772804684701</v>
      </c>
      <c r="G240">
        <v>5.7957394372374002E-2</v>
      </c>
      <c r="H240">
        <v>-4.1088634535850996</v>
      </c>
      <c r="I240" s="5">
        <v>5.6799999999999998E-5</v>
      </c>
      <c r="J240">
        <v>7.0544099976709998E-3</v>
      </c>
      <c r="K240">
        <v>541856</v>
      </c>
      <c r="L240">
        <v>1</v>
      </c>
      <c r="M240" t="s">
        <v>6940</v>
      </c>
      <c r="N240" t="s">
        <v>6941</v>
      </c>
      <c r="O240" t="s">
        <v>6942</v>
      </c>
      <c r="P240" t="s">
        <v>28</v>
      </c>
      <c r="Q240" t="s">
        <v>6943</v>
      </c>
      <c r="R240" t="s">
        <v>29</v>
      </c>
      <c r="S240" t="s">
        <v>6944</v>
      </c>
      <c r="T240" t="s">
        <v>6945</v>
      </c>
      <c r="U240" t="s">
        <v>6946</v>
      </c>
      <c r="V240" t="s">
        <v>6947</v>
      </c>
      <c r="W240" t="s">
        <v>6948</v>
      </c>
      <c r="X240" t="s">
        <v>6949</v>
      </c>
    </row>
    <row r="241" spans="1:24">
      <c r="A241" t="s">
        <v>6954</v>
      </c>
      <c r="B241">
        <v>43</v>
      </c>
      <c r="C241">
        <v>2</v>
      </c>
      <c r="D241">
        <v>23.635756517324999</v>
      </c>
      <c r="E241">
        <v>45.3762483734507</v>
      </c>
      <c r="F241">
        <v>1.8952646611992301</v>
      </c>
      <c r="G241">
        <v>4.1767769023147001E-2</v>
      </c>
      <c r="H241">
        <v>-4.5814661040954299</v>
      </c>
      <c r="I241">
        <v>7.6881328642989999E-3</v>
      </c>
      <c r="J241">
        <v>0.25551846994601302</v>
      </c>
      <c r="K241">
        <v>100276489</v>
      </c>
      <c r="L241">
        <v>6</v>
      </c>
      <c r="M241" t="s">
        <v>6955</v>
      </c>
      <c r="N241" t="s">
        <v>425</v>
      </c>
      <c r="O241" t="s">
        <v>6956</v>
      </c>
      <c r="P241" t="s">
        <v>28</v>
      </c>
      <c r="Q241" t="s">
        <v>29</v>
      </c>
      <c r="R241" t="s">
        <v>59</v>
      </c>
      <c r="S241" t="s">
        <v>427</v>
      </c>
      <c r="T241" t="s">
        <v>428</v>
      </c>
      <c r="U241" t="s">
        <v>429</v>
      </c>
      <c r="V241" t="s">
        <v>29</v>
      </c>
      <c r="W241" t="s">
        <v>29</v>
      </c>
      <c r="X241" t="s">
        <v>29</v>
      </c>
    </row>
    <row r="242" spans="1:24">
      <c r="A242" t="s">
        <v>6957</v>
      </c>
      <c r="B242">
        <v>1418</v>
      </c>
      <c r="C242">
        <v>344</v>
      </c>
      <c r="D242">
        <v>911.17322823002996</v>
      </c>
      <c r="E242">
        <v>1496.3609347337899</v>
      </c>
      <c r="F242">
        <v>325.985521726267</v>
      </c>
      <c r="G242">
        <v>0.21785220006713199</v>
      </c>
      <c r="H242">
        <v>-2.1985784119307499</v>
      </c>
      <c r="I242">
        <v>2.2731157578920001E-3</v>
      </c>
      <c r="J242">
        <v>0.106109000586739</v>
      </c>
      <c r="K242">
        <v>100502313</v>
      </c>
      <c r="L242">
        <v>6</v>
      </c>
      <c r="M242" t="s">
        <v>6958</v>
      </c>
      <c r="N242" t="s">
        <v>6959</v>
      </c>
      <c r="O242" t="s">
        <v>6960</v>
      </c>
      <c r="P242" t="s">
        <v>28</v>
      </c>
      <c r="Q242" t="s">
        <v>29</v>
      </c>
      <c r="R242" t="s">
        <v>59</v>
      </c>
      <c r="S242" t="s">
        <v>3765</v>
      </c>
      <c r="T242" t="s">
        <v>3766</v>
      </c>
      <c r="U242" t="s">
        <v>3767</v>
      </c>
      <c r="V242" t="s">
        <v>29</v>
      </c>
      <c r="W242" t="s">
        <v>29</v>
      </c>
      <c r="X242" t="s">
        <v>29</v>
      </c>
    </row>
    <row r="243" spans="1:24">
      <c r="A243" t="s">
        <v>6961</v>
      </c>
      <c r="B243">
        <v>874</v>
      </c>
      <c r="C243">
        <v>4</v>
      </c>
      <c r="D243">
        <v>463.04457952626802</v>
      </c>
      <c r="E243">
        <v>922.29862973013701</v>
      </c>
      <c r="F243">
        <v>3.79052932239845</v>
      </c>
      <c r="G243">
        <v>4.1098720091430003E-3</v>
      </c>
      <c r="H243">
        <v>-7.9266908188939302</v>
      </c>
      <c r="I243" s="5">
        <v>8.5599999999999999E-13</v>
      </c>
      <c r="J243" s="5">
        <v>1.44E-9</v>
      </c>
      <c r="K243">
        <v>100272433</v>
      </c>
      <c r="L243">
        <v>10</v>
      </c>
      <c r="M243" t="s">
        <v>6962</v>
      </c>
      <c r="N243" t="s">
        <v>6963</v>
      </c>
      <c r="O243" t="s">
        <v>29</v>
      </c>
      <c r="P243" t="s">
        <v>28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6964</v>
      </c>
      <c r="W243" t="s">
        <v>29</v>
      </c>
      <c r="X243" t="s">
        <v>29</v>
      </c>
    </row>
    <row r="244" spans="1:24">
      <c r="A244" t="s">
        <v>27411</v>
      </c>
      <c r="B244">
        <v>4042</v>
      </c>
      <c r="C244">
        <v>966</v>
      </c>
      <c r="D244">
        <v>2590.3900892318002</v>
      </c>
      <c r="E244">
        <v>4265.3673471043703</v>
      </c>
      <c r="F244">
        <v>915.41283135922697</v>
      </c>
      <c r="G244">
        <v>0.21461523870404101</v>
      </c>
      <c r="H244">
        <v>-2.2201755769372999</v>
      </c>
      <c r="I244">
        <v>1.116605626972E-3</v>
      </c>
      <c r="J244">
        <v>6.3270154365242998E-2</v>
      </c>
      <c r="K244">
        <v>100282930</v>
      </c>
      <c r="L244">
        <v>4</v>
      </c>
      <c r="M244" t="s">
        <v>27412</v>
      </c>
      <c r="N244" t="s">
        <v>25853</v>
      </c>
      <c r="O244" t="s">
        <v>29</v>
      </c>
      <c r="P244" t="s">
        <v>28</v>
      </c>
      <c r="Q244" t="s">
        <v>29</v>
      </c>
      <c r="R244" t="s">
        <v>59</v>
      </c>
      <c r="S244" t="s">
        <v>626</v>
      </c>
      <c r="T244" t="s">
        <v>627</v>
      </c>
      <c r="U244" t="s">
        <v>628</v>
      </c>
      <c r="V244" t="s">
        <v>27413</v>
      </c>
      <c r="W244" t="s">
        <v>25091</v>
      </c>
      <c r="X244" t="s">
        <v>25092</v>
      </c>
    </row>
    <row r="245" spans="1:24">
      <c r="A245" t="s">
        <v>6978</v>
      </c>
      <c r="B245">
        <v>25</v>
      </c>
      <c r="C245">
        <v>0</v>
      </c>
      <c r="D245">
        <v>13.190769876003101</v>
      </c>
      <c r="E245">
        <v>26.381539752006201</v>
      </c>
      <c r="F245">
        <v>0</v>
      </c>
      <c r="G245">
        <v>0</v>
      </c>
      <c r="H245" t="s">
        <v>26962</v>
      </c>
      <c r="I245">
        <v>7.0982656967839997E-3</v>
      </c>
      <c r="J245">
        <v>0.240853548106783</v>
      </c>
      <c r="K245">
        <v>103651036</v>
      </c>
      <c r="L245">
        <v>3</v>
      </c>
      <c r="M245" t="s">
        <v>6979</v>
      </c>
      <c r="N245" t="s">
        <v>4884</v>
      </c>
      <c r="O245" t="s">
        <v>6980</v>
      </c>
      <c r="P245" t="s">
        <v>28</v>
      </c>
      <c r="Q245" t="s">
        <v>29</v>
      </c>
      <c r="R245" t="s">
        <v>120</v>
      </c>
      <c r="S245" t="s">
        <v>6981</v>
      </c>
      <c r="T245" t="s">
        <v>6982</v>
      </c>
      <c r="U245" t="s">
        <v>6983</v>
      </c>
      <c r="V245" t="s">
        <v>6984</v>
      </c>
      <c r="W245" t="s">
        <v>6985</v>
      </c>
      <c r="X245" t="s">
        <v>6986</v>
      </c>
    </row>
    <row r="246" spans="1:24">
      <c r="A246" t="s">
        <v>6990</v>
      </c>
      <c r="B246">
        <v>83</v>
      </c>
      <c r="C246">
        <v>0</v>
      </c>
      <c r="D246">
        <v>43.793355988330298</v>
      </c>
      <c r="E246">
        <v>87.586711976660695</v>
      </c>
      <c r="F246">
        <v>0</v>
      </c>
      <c r="G246">
        <v>0</v>
      </c>
      <c r="H246" t="s">
        <v>26962</v>
      </c>
      <c r="I246" s="5">
        <v>5.9299999999999998E-5</v>
      </c>
      <c r="J246">
        <v>7.2097410747160003E-3</v>
      </c>
      <c r="K246">
        <v>103651045</v>
      </c>
      <c r="L246">
        <v>1</v>
      </c>
      <c r="M246" t="s">
        <v>6991</v>
      </c>
      <c r="N246" t="s">
        <v>6992</v>
      </c>
      <c r="O246" t="s">
        <v>6993</v>
      </c>
      <c r="P246" t="s">
        <v>28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  <c r="X246" t="s">
        <v>29</v>
      </c>
    </row>
    <row r="247" spans="1:24">
      <c r="A247" t="s">
        <v>6994</v>
      </c>
      <c r="B247">
        <v>7345</v>
      </c>
      <c r="C247">
        <v>1253</v>
      </c>
      <c r="D247">
        <v>4469.1398446903704</v>
      </c>
      <c r="E247">
        <v>7750.8963791394299</v>
      </c>
      <c r="F247">
        <v>1187.38331024132</v>
      </c>
      <c r="G247">
        <v>0.15319303112308499</v>
      </c>
      <c r="H247">
        <v>-2.7065774255151198</v>
      </c>
      <c r="I247">
        <v>1.2317844446300001E-4</v>
      </c>
      <c r="J247">
        <v>1.244582146389E-2</v>
      </c>
      <c r="K247">
        <v>100276695</v>
      </c>
      <c r="L247">
        <v>5</v>
      </c>
      <c r="M247" t="s">
        <v>6995</v>
      </c>
      <c r="N247" t="s">
        <v>6996</v>
      </c>
      <c r="O247" t="s">
        <v>6997</v>
      </c>
      <c r="P247" t="s">
        <v>28</v>
      </c>
      <c r="Q247" t="s">
        <v>4989</v>
      </c>
      <c r="R247" t="s">
        <v>361</v>
      </c>
      <c r="S247" t="s">
        <v>4990</v>
      </c>
      <c r="T247" t="s">
        <v>4991</v>
      </c>
      <c r="U247" t="s">
        <v>29</v>
      </c>
      <c r="V247" t="s">
        <v>6998</v>
      </c>
      <c r="W247" t="s">
        <v>29</v>
      </c>
      <c r="X247" t="s">
        <v>29</v>
      </c>
    </row>
    <row r="248" spans="1:24">
      <c r="A248" t="s">
        <v>6999</v>
      </c>
      <c r="B248">
        <v>63</v>
      </c>
      <c r="C248">
        <v>4</v>
      </c>
      <c r="D248">
        <v>35.136004748727103</v>
      </c>
      <c r="E248">
        <v>66.481480175055694</v>
      </c>
      <c r="F248">
        <v>3.79052932239845</v>
      </c>
      <c r="G248">
        <v>5.7016319618898997E-2</v>
      </c>
      <c r="H248">
        <v>-4.1324812728932496</v>
      </c>
      <c r="I248">
        <v>6.1428778960880004E-3</v>
      </c>
      <c r="J248">
        <v>0.21892240859183301</v>
      </c>
      <c r="K248">
        <v>100280818</v>
      </c>
      <c r="L248">
        <v>7</v>
      </c>
      <c r="M248" t="s">
        <v>7000</v>
      </c>
      <c r="N248" t="s">
        <v>7001</v>
      </c>
      <c r="O248" t="s">
        <v>29</v>
      </c>
      <c r="P248" t="s">
        <v>28</v>
      </c>
      <c r="Q248" t="s">
        <v>29</v>
      </c>
      <c r="R248" t="s">
        <v>59</v>
      </c>
      <c r="S248" t="s">
        <v>59</v>
      </c>
      <c r="T248" t="s">
        <v>316</v>
      </c>
      <c r="U248" t="s">
        <v>29</v>
      </c>
      <c r="V248" t="s">
        <v>7002</v>
      </c>
      <c r="W248" t="s">
        <v>29</v>
      </c>
      <c r="X248" t="s">
        <v>29</v>
      </c>
    </row>
    <row r="249" spans="1:24">
      <c r="A249" t="s">
        <v>12740</v>
      </c>
      <c r="B249">
        <v>1054</v>
      </c>
      <c r="C249">
        <v>44</v>
      </c>
      <c r="D249">
        <v>576.97076924548298</v>
      </c>
      <c r="E249">
        <v>1112.2457159445801</v>
      </c>
      <c r="F249">
        <v>41.695822546382999</v>
      </c>
      <c r="G249">
        <v>3.7487959673526E-2</v>
      </c>
      <c r="H249">
        <v>-4.7374288823932504</v>
      </c>
      <c r="I249" s="5">
        <v>4.3800000000000002E-8</v>
      </c>
      <c r="J249" s="5">
        <v>1.8700000000000001E-5</v>
      </c>
      <c r="K249">
        <v>542239</v>
      </c>
      <c r="L249">
        <v>2</v>
      </c>
      <c r="M249" t="s">
        <v>12741</v>
      </c>
      <c r="N249" t="s">
        <v>721</v>
      </c>
      <c r="O249" t="s">
        <v>12742</v>
      </c>
      <c r="P249" t="s">
        <v>28</v>
      </c>
      <c r="Q249" t="s">
        <v>10766</v>
      </c>
      <c r="R249" t="s">
        <v>766</v>
      </c>
      <c r="S249" t="s">
        <v>10767</v>
      </c>
      <c r="T249" t="s">
        <v>10768</v>
      </c>
      <c r="U249" t="s">
        <v>726</v>
      </c>
      <c r="V249" t="s">
        <v>12743</v>
      </c>
      <c r="W249" t="s">
        <v>728</v>
      </c>
      <c r="X249" t="s">
        <v>729</v>
      </c>
    </row>
    <row r="250" spans="1:24">
      <c r="A250" t="s">
        <v>12751</v>
      </c>
      <c r="B250">
        <v>1065</v>
      </c>
      <c r="C250">
        <v>140</v>
      </c>
      <c r="D250">
        <v>628.26105985970503</v>
      </c>
      <c r="E250">
        <v>1123.85359343546</v>
      </c>
      <c r="F250">
        <v>132.66852628394599</v>
      </c>
      <c r="G250">
        <v>0.11804787301377601</v>
      </c>
      <c r="H250">
        <v>-3.0825560475615701</v>
      </c>
      <c r="I250" s="5">
        <v>8.4800000000000001E-5</v>
      </c>
      <c r="J250">
        <v>9.4395019494850005E-3</v>
      </c>
      <c r="K250">
        <v>100279082</v>
      </c>
      <c r="L250">
        <v>5</v>
      </c>
      <c r="M250" t="s">
        <v>12752</v>
      </c>
      <c r="N250" t="s">
        <v>147</v>
      </c>
      <c r="O250" t="s">
        <v>12753</v>
      </c>
      <c r="P250" t="s">
        <v>28</v>
      </c>
      <c r="Q250" t="s">
        <v>12754</v>
      </c>
      <c r="R250" t="s">
        <v>12755</v>
      </c>
      <c r="S250" t="s">
        <v>12756</v>
      </c>
      <c r="T250" t="s">
        <v>12757</v>
      </c>
      <c r="U250" t="s">
        <v>29</v>
      </c>
      <c r="V250" t="s">
        <v>12758</v>
      </c>
      <c r="W250" t="s">
        <v>29</v>
      </c>
      <c r="X250" t="s">
        <v>29</v>
      </c>
    </row>
    <row r="251" spans="1:24">
      <c r="A251" t="s">
        <v>7007</v>
      </c>
      <c r="B251">
        <v>31</v>
      </c>
      <c r="C251">
        <v>0</v>
      </c>
      <c r="D251">
        <v>16.3565546462439</v>
      </c>
      <c r="E251">
        <v>32.713109292487701</v>
      </c>
      <c r="F251">
        <v>0</v>
      </c>
      <c r="G251">
        <v>0</v>
      </c>
      <c r="H251" t="s">
        <v>26962</v>
      </c>
      <c r="I251">
        <v>3.3503742784750002E-3</v>
      </c>
      <c r="J251">
        <v>0.140187579204683</v>
      </c>
      <c r="K251">
        <v>103652448</v>
      </c>
      <c r="L251">
        <v>1</v>
      </c>
      <c r="M251" t="s">
        <v>7008</v>
      </c>
      <c r="N251" t="s">
        <v>7009</v>
      </c>
      <c r="O251" t="s">
        <v>7010</v>
      </c>
      <c r="P251" t="s">
        <v>28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  <c r="X251" t="s">
        <v>29</v>
      </c>
    </row>
    <row r="252" spans="1:24">
      <c r="A252" t="s">
        <v>27414</v>
      </c>
      <c r="B252">
        <v>69</v>
      </c>
      <c r="C252">
        <v>6</v>
      </c>
      <c r="D252">
        <v>39.249421849567398</v>
      </c>
      <c r="E252">
        <v>72.813049715537204</v>
      </c>
      <c r="F252">
        <v>5.6857939835976801</v>
      </c>
      <c r="G252">
        <v>7.8087568173709002E-2</v>
      </c>
      <c r="H252">
        <v>-3.6787633054503499</v>
      </c>
      <c r="I252" s="5">
        <v>9.8852493134079997E-3</v>
      </c>
      <c r="J252" s="5">
        <v>0.29954449564950703</v>
      </c>
      <c r="K252">
        <v>100280850</v>
      </c>
      <c r="L252">
        <v>6</v>
      </c>
      <c r="M252" t="s">
        <v>27415</v>
      </c>
      <c r="N252" t="s">
        <v>27416</v>
      </c>
      <c r="O252" t="s">
        <v>29</v>
      </c>
      <c r="P252" t="s">
        <v>28</v>
      </c>
      <c r="Q252" t="s">
        <v>29</v>
      </c>
      <c r="R252" t="s">
        <v>59</v>
      </c>
      <c r="S252" t="s">
        <v>11583</v>
      </c>
      <c r="T252" t="s">
        <v>11584</v>
      </c>
      <c r="U252" t="s">
        <v>3405</v>
      </c>
      <c r="V252" t="s">
        <v>27417</v>
      </c>
      <c r="W252" t="s">
        <v>29</v>
      </c>
      <c r="X252" t="s">
        <v>29</v>
      </c>
    </row>
    <row r="253" spans="1:24">
      <c r="A253" t="s">
        <v>7011</v>
      </c>
      <c r="B253">
        <v>58</v>
      </c>
      <c r="C253">
        <v>0</v>
      </c>
      <c r="D253">
        <v>30.602586112327199</v>
      </c>
      <c r="E253">
        <v>61.205172224654397</v>
      </c>
      <c r="F253">
        <v>0</v>
      </c>
      <c r="G253">
        <v>0</v>
      </c>
      <c r="H253" t="s">
        <v>26962</v>
      </c>
      <c r="I253">
        <v>2.9045571719E-4</v>
      </c>
      <c r="J253">
        <v>2.3869214860536E-2</v>
      </c>
      <c r="K253">
        <v>103651124</v>
      </c>
      <c r="L253">
        <v>1</v>
      </c>
      <c r="M253" t="s">
        <v>6259</v>
      </c>
      <c r="N253" t="s">
        <v>670</v>
      </c>
      <c r="O253" t="s">
        <v>6260</v>
      </c>
      <c r="P253" t="s">
        <v>28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</row>
    <row r="254" spans="1:24">
      <c r="A254" t="s">
        <v>7021</v>
      </c>
      <c r="B254">
        <v>179</v>
      </c>
      <c r="C254">
        <v>4</v>
      </c>
      <c r="D254">
        <v>96.341176973381494</v>
      </c>
      <c r="E254">
        <v>188.891824624365</v>
      </c>
      <c r="F254">
        <v>3.79052932239845</v>
      </c>
      <c r="G254">
        <v>2.006719629045E-2</v>
      </c>
      <c r="H254">
        <v>-5.6390171266575901</v>
      </c>
      <c r="I254" s="5">
        <v>4.6100000000000002E-5</v>
      </c>
      <c r="J254">
        <v>6.0698025199080003E-3</v>
      </c>
      <c r="K254">
        <v>100276472</v>
      </c>
      <c r="L254">
        <v>10</v>
      </c>
      <c r="M254" t="s">
        <v>7022</v>
      </c>
      <c r="N254" t="s">
        <v>147</v>
      </c>
      <c r="O254" t="s">
        <v>29</v>
      </c>
      <c r="P254" t="s">
        <v>28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7023</v>
      </c>
      <c r="W254" t="s">
        <v>29</v>
      </c>
      <c r="X254" t="s">
        <v>29</v>
      </c>
    </row>
    <row r="255" spans="1:24">
      <c r="A255" t="s">
        <v>7024</v>
      </c>
      <c r="B255">
        <v>34</v>
      </c>
      <c r="C255">
        <v>0</v>
      </c>
      <c r="D255">
        <v>17.9394470313642</v>
      </c>
      <c r="E255">
        <v>35.878894062728499</v>
      </c>
      <c r="F255">
        <v>0</v>
      </c>
      <c r="G255">
        <v>0</v>
      </c>
      <c r="H255" t="s">
        <v>26962</v>
      </c>
      <c r="I255" s="5">
        <v>2.384439079815E-3</v>
      </c>
      <c r="J255">
        <v>0.109664432139551</v>
      </c>
      <c r="K255">
        <v>100384289</v>
      </c>
      <c r="L255">
        <v>1</v>
      </c>
      <c r="M255" t="s">
        <v>7025</v>
      </c>
      <c r="N255" t="s">
        <v>7026</v>
      </c>
      <c r="O255" t="s">
        <v>7027</v>
      </c>
      <c r="P255" t="s">
        <v>28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</row>
    <row r="256" spans="1:24">
      <c r="A256" t="s">
        <v>12778</v>
      </c>
      <c r="B256">
        <v>17</v>
      </c>
      <c r="C256">
        <v>0</v>
      </c>
      <c r="D256">
        <v>8.9697235156821105</v>
      </c>
      <c r="E256">
        <v>17.9394470313642</v>
      </c>
      <c r="F256">
        <v>0</v>
      </c>
      <c r="G256">
        <v>0</v>
      </c>
      <c r="H256" t="s">
        <v>26962</v>
      </c>
      <c r="I256">
        <v>2.2754459802675001E-2</v>
      </c>
      <c r="J256">
        <v>0.51158389813849503</v>
      </c>
      <c r="K256">
        <v>103651152</v>
      </c>
      <c r="L256">
        <v>10</v>
      </c>
      <c r="M256" t="s">
        <v>12779</v>
      </c>
      <c r="N256" t="s">
        <v>147</v>
      </c>
      <c r="O256" t="s">
        <v>12780</v>
      </c>
      <c r="P256" t="s">
        <v>28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</row>
    <row r="257" spans="1:24">
      <c r="A257" t="s">
        <v>21486</v>
      </c>
      <c r="B257">
        <v>139</v>
      </c>
      <c r="C257">
        <v>32</v>
      </c>
      <c r="D257">
        <v>88.502797800171095</v>
      </c>
      <c r="E257">
        <v>146.681361021155</v>
      </c>
      <c r="F257">
        <v>30.3242345791876</v>
      </c>
      <c r="G257">
        <v>0.20673543228722999</v>
      </c>
      <c r="H257">
        <v>-2.27414242211684</v>
      </c>
      <c r="I257">
        <v>4.6520327384301001E-2</v>
      </c>
      <c r="J257">
        <v>0.75765103824650104</v>
      </c>
      <c r="K257">
        <v>109945179</v>
      </c>
      <c r="L257">
        <v>1</v>
      </c>
      <c r="M257" t="s">
        <v>21487</v>
      </c>
      <c r="N257" t="s">
        <v>21488</v>
      </c>
      <c r="O257" t="s">
        <v>21489</v>
      </c>
      <c r="P257" t="s">
        <v>28</v>
      </c>
      <c r="Q257" t="s">
        <v>29</v>
      </c>
      <c r="R257" t="s">
        <v>29</v>
      </c>
      <c r="S257" t="s">
        <v>29</v>
      </c>
      <c r="T257" t="s">
        <v>29</v>
      </c>
      <c r="U257" t="s">
        <v>29</v>
      </c>
      <c r="V257" t="s">
        <v>29</v>
      </c>
      <c r="W257" t="s">
        <v>29</v>
      </c>
      <c r="X257" t="s">
        <v>29</v>
      </c>
    </row>
    <row r="258" spans="1:24">
      <c r="A258" t="s">
        <v>27418</v>
      </c>
      <c r="B258">
        <v>100</v>
      </c>
      <c r="C258">
        <v>0</v>
      </c>
      <c r="D258">
        <v>52.763079504012403</v>
      </c>
      <c r="E258">
        <v>105.526159008025</v>
      </c>
      <c r="F258">
        <v>0</v>
      </c>
      <c r="G258">
        <v>0</v>
      </c>
      <c r="H258" t="s">
        <v>26962</v>
      </c>
      <c r="I258" s="5">
        <v>2.3900000000000002E-5</v>
      </c>
      <c r="J258" s="5">
        <v>3.6328706078569998E-3</v>
      </c>
      <c r="K258">
        <v>100383126</v>
      </c>
      <c r="L258">
        <v>3</v>
      </c>
      <c r="M258" t="s">
        <v>27419</v>
      </c>
      <c r="N258" t="s">
        <v>27420</v>
      </c>
      <c r="O258" t="s">
        <v>27421</v>
      </c>
      <c r="P258" t="s">
        <v>28</v>
      </c>
      <c r="Q258" t="s">
        <v>29</v>
      </c>
      <c r="R258" t="s">
        <v>332</v>
      </c>
      <c r="S258" s="6" t="s">
        <v>27422</v>
      </c>
      <c r="T258" t="s">
        <v>27423</v>
      </c>
      <c r="U258" t="s">
        <v>27424</v>
      </c>
      <c r="V258" t="s">
        <v>27425</v>
      </c>
      <c r="W258" t="s">
        <v>10462</v>
      </c>
      <c r="X258" t="s">
        <v>650</v>
      </c>
    </row>
    <row r="259" spans="1:24">
      <c r="A259" t="s">
        <v>27426</v>
      </c>
      <c r="B259">
        <v>30</v>
      </c>
      <c r="C259">
        <v>2</v>
      </c>
      <c r="D259">
        <v>16.776556181803301</v>
      </c>
      <c r="E259">
        <v>31.657847702407501</v>
      </c>
      <c r="F259">
        <v>1.8952646611992301</v>
      </c>
      <c r="G259">
        <v>5.9867135599844003E-2</v>
      </c>
      <c r="H259">
        <v>-4.0620919450018498</v>
      </c>
      <c r="I259" s="5">
        <v>2.4561378416977E-2</v>
      </c>
      <c r="J259">
        <v>0.53355479098413106</v>
      </c>
      <c r="K259">
        <v>100382034</v>
      </c>
      <c r="L259">
        <v>3</v>
      </c>
      <c r="M259" t="s">
        <v>27427</v>
      </c>
      <c r="N259" t="s">
        <v>19407</v>
      </c>
      <c r="O259" t="s">
        <v>27428</v>
      </c>
      <c r="P259" t="s">
        <v>28</v>
      </c>
      <c r="Q259" t="s">
        <v>110</v>
      </c>
      <c r="R259" t="s">
        <v>19409</v>
      </c>
      <c r="S259" t="s">
        <v>19410</v>
      </c>
      <c r="T259" t="s">
        <v>19411</v>
      </c>
      <c r="U259" t="s">
        <v>19412</v>
      </c>
      <c r="V259" t="s">
        <v>27429</v>
      </c>
      <c r="W259" t="s">
        <v>29</v>
      </c>
      <c r="X259" t="s">
        <v>29</v>
      </c>
    </row>
    <row r="260" spans="1:24">
      <c r="A260" t="s">
        <v>12868</v>
      </c>
      <c r="B260">
        <v>189</v>
      </c>
      <c r="C260">
        <v>34</v>
      </c>
      <c r="D260">
        <v>115.831969882777</v>
      </c>
      <c r="E260">
        <v>199.44444052516701</v>
      </c>
      <c r="F260">
        <v>32.219499240386902</v>
      </c>
      <c r="G260">
        <v>0.161546238920213</v>
      </c>
      <c r="H260">
        <v>-2.6299809323640702</v>
      </c>
      <c r="I260">
        <v>1.684954516125E-2</v>
      </c>
      <c r="J260">
        <v>0.423475479319395</v>
      </c>
      <c r="K260">
        <v>100383587</v>
      </c>
      <c r="L260">
        <v>5</v>
      </c>
      <c r="M260" t="s">
        <v>12869</v>
      </c>
      <c r="N260" t="s">
        <v>12870</v>
      </c>
      <c r="O260" t="s">
        <v>12871</v>
      </c>
      <c r="P260" t="s">
        <v>28</v>
      </c>
      <c r="Q260" t="s">
        <v>29</v>
      </c>
      <c r="R260" t="s">
        <v>59</v>
      </c>
      <c r="S260" t="s">
        <v>10217</v>
      </c>
      <c r="T260" t="s">
        <v>10218</v>
      </c>
      <c r="U260" t="s">
        <v>10219</v>
      </c>
      <c r="V260" t="s">
        <v>12872</v>
      </c>
      <c r="W260" t="s">
        <v>29</v>
      </c>
      <c r="X260" t="s">
        <v>29</v>
      </c>
    </row>
    <row r="261" spans="1:24">
      <c r="A261" t="s">
        <v>27430</v>
      </c>
      <c r="B261">
        <v>25</v>
      </c>
      <c r="C261">
        <v>0</v>
      </c>
      <c r="D261">
        <v>13.190769876003101</v>
      </c>
      <c r="E261">
        <v>26.381539752006201</v>
      </c>
      <c r="F261">
        <v>0</v>
      </c>
      <c r="G261">
        <v>0</v>
      </c>
      <c r="H261" t="s">
        <v>26962</v>
      </c>
      <c r="I261">
        <v>7.0982656967839997E-3</v>
      </c>
      <c r="J261">
        <v>0.240853548106783</v>
      </c>
      <c r="K261">
        <v>109945198</v>
      </c>
      <c r="L261">
        <v>1</v>
      </c>
      <c r="M261" t="s">
        <v>27431</v>
      </c>
      <c r="N261" t="s">
        <v>27432</v>
      </c>
      <c r="O261" t="s">
        <v>27433</v>
      </c>
      <c r="P261" t="s">
        <v>4828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29</v>
      </c>
      <c r="W261" t="s">
        <v>29</v>
      </c>
      <c r="X261" t="s">
        <v>29</v>
      </c>
    </row>
    <row r="262" spans="1:24">
      <c r="A262" t="s">
        <v>27434</v>
      </c>
      <c r="B262">
        <v>56</v>
      </c>
      <c r="C262">
        <v>2</v>
      </c>
      <c r="D262">
        <v>30.494956852846599</v>
      </c>
      <c r="E262">
        <v>59.094649044493899</v>
      </c>
      <c r="F262">
        <v>1.8952646611992301</v>
      </c>
      <c r="G262">
        <v>3.2071679785631003E-2</v>
      </c>
      <c r="H262">
        <v>-4.9625562714509401</v>
      </c>
      <c r="I262">
        <v>2.9882096919410001E-3</v>
      </c>
      <c r="J262">
        <v>0.12865497073253601</v>
      </c>
      <c r="K262">
        <v>100285785</v>
      </c>
      <c r="L262">
        <v>6</v>
      </c>
      <c r="M262" t="s">
        <v>27435</v>
      </c>
      <c r="N262" t="s">
        <v>147</v>
      </c>
      <c r="O262" t="s">
        <v>27436</v>
      </c>
      <c r="P262" t="s">
        <v>28</v>
      </c>
      <c r="Q262" t="s">
        <v>29</v>
      </c>
      <c r="R262" t="s">
        <v>59</v>
      </c>
      <c r="S262" t="s">
        <v>59</v>
      </c>
      <c r="T262" t="s">
        <v>316</v>
      </c>
      <c r="U262" t="s">
        <v>29</v>
      </c>
      <c r="V262" t="s">
        <v>27437</v>
      </c>
      <c r="W262" t="s">
        <v>29</v>
      </c>
      <c r="X262" t="s">
        <v>29</v>
      </c>
    </row>
    <row r="263" spans="1:24">
      <c r="A263" t="s">
        <v>7068</v>
      </c>
      <c r="B263">
        <v>139</v>
      </c>
      <c r="C263">
        <v>9</v>
      </c>
      <c r="D263">
        <v>77.605025998275593</v>
      </c>
      <c r="E263">
        <v>146.681361021155</v>
      </c>
      <c r="F263">
        <v>8.5286909753965201</v>
      </c>
      <c r="G263">
        <v>5.8144340330783001E-2</v>
      </c>
      <c r="H263">
        <v>-4.1042174206745301</v>
      </c>
      <c r="I263" s="5">
        <v>1.513861692197E-3</v>
      </c>
      <c r="J263">
        <v>7.9446363468487005E-2</v>
      </c>
      <c r="K263">
        <v>103652546</v>
      </c>
      <c r="L263">
        <v>5</v>
      </c>
      <c r="M263" t="s">
        <v>7069</v>
      </c>
      <c r="N263" t="s">
        <v>7070</v>
      </c>
      <c r="O263" t="s">
        <v>7071</v>
      </c>
      <c r="P263" t="s">
        <v>28</v>
      </c>
      <c r="Q263" t="s">
        <v>7072</v>
      </c>
      <c r="R263" t="s">
        <v>29</v>
      </c>
      <c r="S263" t="s">
        <v>7073</v>
      </c>
      <c r="T263" t="s">
        <v>7074</v>
      </c>
      <c r="U263" t="s">
        <v>5057</v>
      </c>
      <c r="V263" t="s">
        <v>29</v>
      </c>
      <c r="W263" t="s">
        <v>29</v>
      </c>
      <c r="X263" t="s">
        <v>29</v>
      </c>
    </row>
    <row r="264" spans="1:24">
      <c r="A264" t="s">
        <v>7075</v>
      </c>
      <c r="B264">
        <v>69</v>
      </c>
      <c r="C264">
        <v>2</v>
      </c>
      <c r="D264">
        <v>37.354157188368198</v>
      </c>
      <c r="E264">
        <v>72.813049715537204</v>
      </c>
      <c r="F264">
        <v>1.8952646611992301</v>
      </c>
      <c r="G264">
        <v>2.6029189391236E-2</v>
      </c>
      <c r="H264">
        <v>-5.2637258061715002</v>
      </c>
      <c r="I264">
        <v>1.3306844370720001E-3</v>
      </c>
      <c r="J264">
        <v>7.2356689395234E-2</v>
      </c>
      <c r="K264">
        <v>109945213</v>
      </c>
      <c r="L264">
        <v>1</v>
      </c>
      <c r="M264" t="s">
        <v>7076</v>
      </c>
      <c r="N264" t="s">
        <v>7077</v>
      </c>
      <c r="O264" t="s">
        <v>7078</v>
      </c>
      <c r="P264" t="s">
        <v>28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29</v>
      </c>
      <c r="X264" t="s">
        <v>29</v>
      </c>
    </row>
    <row r="265" spans="1:24">
      <c r="A265" t="s">
        <v>27438</v>
      </c>
      <c r="B265">
        <v>342</v>
      </c>
      <c r="C265">
        <v>85</v>
      </c>
      <c r="D265">
        <v>220.72410595420601</v>
      </c>
      <c r="E265">
        <v>360.89946380744499</v>
      </c>
      <c r="F265">
        <v>80.548748100967103</v>
      </c>
      <c r="G265">
        <v>0.22318888271871501</v>
      </c>
      <c r="H265">
        <v>-2.1636629281415298</v>
      </c>
      <c r="I265">
        <v>2.0112074525155E-2</v>
      </c>
      <c r="J265">
        <v>0.47456177163310798</v>
      </c>
      <c r="K265">
        <v>100284746</v>
      </c>
      <c r="L265">
        <v>5</v>
      </c>
      <c r="M265" t="s">
        <v>27439</v>
      </c>
      <c r="N265" t="s">
        <v>27440</v>
      </c>
      <c r="O265" t="s">
        <v>27441</v>
      </c>
      <c r="P265" t="s">
        <v>28</v>
      </c>
      <c r="Q265" t="s">
        <v>29</v>
      </c>
      <c r="R265" t="s">
        <v>45</v>
      </c>
      <c r="S265" t="s">
        <v>862</v>
      </c>
      <c r="T265" t="s">
        <v>863</v>
      </c>
      <c r="U265" t="s">
        <v>48</v>
      </c>
      <c r="V265" t="s">
        <v>27442</v>
      </c>
      <c r="W265" t="s">
        <v>29</v>
      </c>
      <c r="X265" t="s">
        <v>29</v>
      </c>
    </row>
    <row r="266" spans="1:24">
      <c r="A266" t="s">
        <v>27443</v>
      </c>
      <c r="B266">
        <v>84</v>
      </c>
      <c r="C266">
        <v>14</v>
      </c>
      <c r="D266">
        <v>50.954413097567702</v>
      </c>
      <c r="E266">
        <v>88.641973566740901</v>
      </c>
      <c r="F266">
        <v>13.2668526283946</v>
      </c>
      <c r="G266">
        <v>0.149667838999609</v>
      </c>
      <c r="H266">
        <v>-2.7401638501144898</v>
      </c>
      <c r="I266">
        <v>3.2887324537847998E-2</v>
      </c>
      <c r="J266">
        <v>0.62642081162499297</v>
      </c>
      <c r="K266">
        <v>103652616</v>
      </c>
      <c r="L266">
        <v>5</v>
      </c>
      <c r="M266" t="s">
        <v>27444</v>
      </c>
      <c r="N266" t="s">
        <v>27445</v>
      </c>
      <c r="O266" t="s">
        <v>27446</v>
      </c>
      <c r="P266" t="s">
        <v>28</v>
      </c>
      <c r="Q266" t="s">
        <v>27447</v>
      </c>
      <c r="R266" t="s">
        <v>578</v>
      </c>
      <c r="S266" t="s">
        <v>27448</v>
      </c>
      <c r="T266" t="s">
        <v>27449</v>
      </c>
      <c r="U266" t="s">
        <v>27450</v>
      </c>
      <c r="V266" t="s">
        <v>29</v>
      </c>
      <c r="W266" t="s">
        <v>29</v>
      </c>
      <c r="X266" t="s">
        <v>29</v>
      </c>
    </row>
    <row r="267" spans="1:24">
      <c r="A267" t="s">
        <v>7092</v>
      </c>
      <c r="B267">
        <v>655</v>
      </c>
      <c r="C267">
        <v>53</v>
      </c>
      <c r="D267">
        <v>370.71042751217101</v>
      </c>
      <c r="E267">
        <v>691.19634150256297</v>
      </c>
      <c r="F267">
        <v>50.2245135217795</v>
      </c>
      <c r="G267">
        <v>7.2663164583015999E-2</v>
      </c>
      <c r="H267">
        <v>-3.78263199125495</v>
      </c>
      <c r="I267" s="5">
        <v>2.26E-5</v>
      </c>
      <c r="J267">
        <v>3.5077139094190002E-3</v>
      </c>
      <c r="K267">
        <v>103651628</v>
      </c>
      <c r="L267">
        <v>5</v>
      </c>
      <c r="M267" t="s">
        <v>7093</v>
      </c>
      <c r="N267" t="s">
        <v>7094</v>
      </c>
      <c r="O267" t="s">
        <v>7095</v>
      </c>
      <c r="P267" t="s">
        <v>28</v>
      </c>
      <c r="Q267" t="s">
        <v>29</v>
      </c>
      <c r="R267" t="s">
        <v>59</v>
      </c>
      <c r="S267" t="s">
        <v>3765</v>
      </c>
      <c r="T267" t="s">
        <v>3766</v>
      </c>
      <c r="U267" t="s">
        <v>3767</v>
      </c>
      <c r="V267" t="s">
        <v>7096</v>
      </c>
      <c r="W267" t="s">
        <v>29</v>
      </c>
      <c r="X267" t="s">
        <v>29</v>
      </c>
    </row>
    <row r="268" spans="1:24">
      <c r="A268" t="s">
        <v>7101</v>
      </c>
      <c r="B268">
        <v>72</v>
      </c>
      <c r="C268">
        <v>0</v>
      </c>
      <c r="D268">
        <v>37.989417242888997</v>
      </c>
      <c r="E268">
        <v>75.978834485777895</v>
      </c>
      <c r="F268">
        <v>0</v>
      </c>
      <c r="G268">
        <v>0</v>
      </c>
      <c r="H268" t="s">
        <v>26962</v>
      </c>
      <c r="I268">
        <v>1.1384042505199999E-4</v>
      </c>
      <c r="J268">
        <v>1.1676280963399999E-2</v>
      </c>
      <c r="K268">
        <v>109945362</v>
      </c>
      <c r="L268">
        <v>10</v>
      </c>
      <c r="M268" t="s">
        <v>7102</v>
      </c>
      <c r="N268" t="s">
        <v>147</v>
      </c>
      <c r="O268" t="s">
        <v>7103</v>
      </c>
      <c r="P268" t="s">
        <v>28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29</v>
      </c>
      <c r="W268" t="s">
        <v>29</v>
      </c>
      <c r="X268" t="s">
        <v>29</v>
      </c>
    </row>
    <row r="269" spans="1:24">
      <c r="A269" t="s">
        <v>7104</v>
      </c>
      <c r="B269">
        <v>1175</v>
      </c>
      <c r="C269">
        <v>14</v>
      </c>
      <c r="D269">
        <v>626.59961048634398</v>
      </c>
      <c r="E269">
        <v>1239.9323683442899</v>
      </c>
      <c r="F269">
        <v>13.2668526283946</v>
      </c>
      <c r="G269">
        <v>1.0699658277419E-2</v>
      </c>
      <c r="H269">
        <v>-6.5462914687880902</v>
      </c>
      <c r="I269" s="5">
        <v>5.7500000000000003E-12</v>
      </c>
      <c r="J269" s="5">
        <v>8.3199999999999994E-9</v>
      </c>
      <c r="K269">
        <v>100191744</v>
      </c>
      <c r="L269">
        <v>10</v>
      </c>
      <c r="M269" t="s">
        <v>7105</v>
      </c>
      <c r="N269" t="s">
        <v>147</v>
      </c>
      <c r="O269" t="s">
        <v>29</v>
      </c>
      <c r="P269" t="s">
        <v>28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7106</v>
      </c>
      <c r="W269" t="s">
        <v>29</v>
      </c>
      <c r="X269" t="s">
        <v>29</v>
      </c>
    </row>
    <row r="270" spans="1:24">
      <c r="A270" t="s">
        <v>7111</v>
      </c>
      <c r="B270">
        <v>2127</v>
      </c>
      <c r="C270">
        <v>345</v>
      </c>
      <c r="D270">
        <v>1285.73727807878</v>
      </c>
      <c r="E270">
        <v>2244.54140210069</v>
      </c>
      <c r="F270">
        <v>326.93315405686701</v>
      </c>
      <c r="G270">
        <v>0.14565699423093101</v>
      </c>
      <c r="H270">
        <v>-2.7793531156884699</v>
      </c>
      <c r="I270" s="5">
        <v>9.9300000000000001E-5</v>
      </c>
      <c r="J270">
        <v>1.0530578738022E-2</v>
      </c>
      <c r="K270">
        <v>100281727</v>
      </c>
      <c r="L270">
        <v>5</v>
      </c>
      <c r="M270" t="s">
        <v>7112</v>
      </c>
      <c r="N270" t="s">
        <v>504</v>
      </c>
      <c r="O270" t="s">
        <v>29</v>
      </c>
      <c r="P270" t="s">
        <v>28</v>
      </c>
      <c r="Q270" t="s">
        <v>506</v>
      </c>
      <c r="R270" t="s">
        <v>29</v>
      </c>
      <c r="S270" t="s">
        <v>507</v>
      </c>
      <c r="T270" t="s">
        <v>508</v>
      </c>
      <c r="U270" t="s">
        <v>509</v>
      </c>
      <c r="V270" t="s">
        <v>7113</v>
      </c>
      <c r="W270" t="s">
        <v>29</v>
      </c>
      <c r="X270" t="s">
        <v>29</v>
      </c>
    </row>
    <row r="271" spans="1:24">
      <c r="A271" t="s">
        <v>2381</v>
      </c>
      <c r="B271">
        <v>725</v>
      </c>
      <c r="C271">
        <v>176</v>
      </c>
      <c r="D271">
        <v>465.92397149685598</v>
      </c>
      <c r="E271">
        <v>765.06465280817997</v>
      </c>
      <c r="F271">
        <v>166.783290185532</v>
      </c>
      <c r="G271">
        <v>0.217998948942879</v>
      </c>
      <c r="H271">
        <v>-2.19760691565833</v>
      </c>
      <c r="I271">
        <v>5.6070712672710004E-3</v>
      </c>
      <c r="J271">
        <v>0.203188627300736</v>
      </c>
      <c r="K271">
        <v>103652694</v>
      </c>
      <c r="L271">
        <v>9</v>
      </c>
      <c r="M271" t="s">
        <v>2382</v>
      </c>
      <c r="N271" t="s">
        <v>2383</v>
      </c>
      <c r="O271" t="s">
        <v>2384</v>
      </c>
      <c r="P271" t="s">
        <v>28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2385</v>
      </c>
      <c r="W271" t="s">
        <v>29</v>
      </c>
      <c r="X271" t="s">
        <v>29</v>
      </c>
    </row>
    <row r="272" spans="1:24">
      <c r="A272" t="s">
        <v>27451</v>
      </c>
      <c r="B272">
        <v>2603</v>
      </c>
      <c r="C272">
        <v>629</v>
      </c>
      <c r="D272">
        <v>1671.4533274630201</v>
      </c>
      <c r="E272">
        <v>2746.84591897889</v>
      </c>
      <c r="F272">
        <v>596.06073594715701</v>
      </c>
      <c r="G272">
        <v>0.21699824217615299</v>
      </c>
      <c r="H272">
        <v>-2.2042447389181601</v>
      </c>
      <c r="I272">
        <v>1.334631387699E-3</v>
      </c>
      <c r="J272">
        <v>7.2384546239965999E-2</v>
      </c>
      <c r="K272">
        <v>100281921</v>
      </c>
      <c r="L272">
        <v>6</v>
      </c>
      <c r="M272" t="s">
        <v>27452</v>
      </c>
      <c r="N272" t="s">
        <v>2111</v>
      </c>
      <c r="O272" t="s">
        <v>27453</v>
      </c>
      <c r="P272" t="s">
        <v>28</v>
      </c>
      <c r="Q272" t="s">
        <v>29</v>
      </c>
      <c r="R272" t="s">
        <v>361</v>
      </c>
      <c r="S272" t="s">
        <v>1686</v>
      </c>
      <c r="T272" t="s">
        <v>1687</v>
      </c>
      <c r="U272" t="s">
        <v>1688</v>
      </c>
      <c r="V272" t="s">
        <v>29</v>
      </c>
      <c r="W272" t="s">
        <v>29</v>
      </c>
      <c r="X272" t="s">
        <v>29</v>
      </c>
    </row>
    <row r="273" spans="1:24">
      <c r="A273" t="s">
        <v>7139</v>
      </c>
      <c r="B273">
        <v>504</v>
      </c>
      <c r="C273">
        <v>70</v>
      </c>
      <c r="D273">
        <v>299.09305227120899</v>
      </c>
      <c r="E273">
        <v>531.85184140044498</v>
      </c>
      <c r="F273">
        <v>66.334263141972897</v>
      </c>
      <c r="G273">
        <v>0.124723199166341</v>
      </c>
      <c r="H273">
        <v>-3.0031982559482802</v>
      </c>
      <c r="I273">
        <v>8.4302909629799998E-4</v>
      </c>
      <c r="J273">
        <v>5.1437471095534003E-2</v>
      </c>
      <c r="K273">
        <v>103652731</v>
      </c>
      <c r="L273">
        <v>3</v>
      </c>
      <c r="M273" t="s">
        <v>7140</v>
      </c>
      <c r="N273" t="s">
        <v>6734</v>
      </c>
      <c r="O273" t="s">
        <v>7141</v>
      </c>
      <c r="P273" t="s">
        <v>28</v>
      </c>
      <c r="Q273" t="s">
        <v>5309</v>
      </c>
      <c r="R273" t="s">
        <v>1895</v>
      </c>
      <c r="S273" t="s">
        <v>6736</v>
      </c>
      <c r="T273" t="s">
        <v>6737</v>
      </c>
      <c r="U273" t="s">
        <v>6738</v>
      </c>
      <c r="V273" t="s">
        <v>7142</v>
      </c>
      <c r="W273" t="s">
        <v>6740</v>
      </c>
      <c r="X273" t="s">
        <v>29</v>
      </c>
    </row>
    <row r="274" spans="1:24">
      <c r="A274" t="s">
        <v>7143</v>
      </c>
      <c r="B274">
        <v>1968</v>
      </c>
      <c r="C274">
        <v>371</v>
      </c>
      <c r="D274">
        <v>1214.16320196519</v>
      </c>
      <c r="E274">
        <v>2076.7548092779298</v>
      </c>
      <c r="F274">
        <v>351.57159465245701</v>
      </c>
      <c r="G274">
        <v>0.16928892764894801</v>
      </c>
      <c r="H274">
        <v>-2.5624404781117698</v>
      </c>
      <c r="I274">
        <v>3.1237252728600002E-4</v>
      </c>
      <c r="J274">
        <v>2.5159961372653999E-2</v>
      </c>
      <c r="K274">
        <v>103652732</v>
      </c>
      <c r="L274">
        <v>1</v>
      </c>
      <c r="M274" t="s">
        <v>7144</v>
      </c>
      <c r="N274" t="s">
        <v>7145</v>
      </c>
      <c r="O274" t="s">
        <v>7146</v>
      </c>
      <c r="P274" t="s">
        <v>28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</row>
    <row r="275" spans="1:24">
      <c r="A275" t="s">
        <v>7147</v>
      </c>
      <c r="B275">
        <v>347</v>
      </c>
      <c r="C275">
        <v>38</v>
      </c>
      <c r="D275">
        <v>201.09290016031599</v>
      </c>
      <c r="E275">
        <v>366.17577175784601</v>
      </c>
      <c r="F275">
        <v>36.010028562785301</v>
      </c>
      <c r="G275">
        <v>9.8340827930578995E-2</v>
      </c>
      <c r="H275">
        <v>-3.34606568852801</v>
      </c>
      <c r="I275">
        <v>8.61662539267E-4</v>
      </c>
      <c r="J275">
        <v>5.2337925211178998E-2</v>
      </c>
      <c r="K275">
        <v>103652774</v>
      </c>
      <c r="L275">
        <v>6</v>
      </c>
      <c r="M275" t="s">
        <v>7148</v>
      </c>
      <c r="N275" t="s">
        <v>3775</v>
      </c>
      <c r="O275" t="s">
        <v>7149</v>
      </c>
      <c r="P275" t="s">
        <v>28</v>
      </c>
      <c r="Q275" t="s">
        <v>29</v>
      </c>
      <c r="R275" t="s">
        <v>758</v>
      </c>
      <c r="S275" t="s">
        <v>2611</v>
      </c>
      <c r="T275" t="s">
        <v>2612</v>
      </c>
      <c r="U275" t="s">
        <v>509</v>
      </c>
      <c r="V275" t="s">
        <v>29</v>
      </c>
      <c r="W275" t="s">
        <v>29</v>
      </c>
      <c r="X275" t="s">
        <v>29</v>
      </c>
    </row>
    <row r="276" spans="1:24">
      <c r="A276" t="s">
        <v>7150</v>
      </c>
      <c r="B276">
        <v>11420</v>
      </c>
      <c r="C276">
        <v>543</v>
      </c>
      <c r="D276">
        <v>6282.8258571160104</v>
      </c>
      <c r="E276">
        <v>12051.087358716401</v>
      </c>
      <c r="F276">
        <v>514.56435551559002</v>
      </c>
      <c r="G276">
        <v>4.2698583140169E-2</v>
      </c>
      <c r="H276">
        <v>-4.54966799183918</v>
      </c>
      <c r="I276" s="5">
        <v>5.3000000000000003E-9</v>
      </c>
      <c r="J276" s="5">
        <v>2.96E-6</v>
      </c>
      <c r="K276">
        <v>103652813</v>
      </c>
      <c r="L276">
        <v>7</v>
      </c>
      <c r="M276" t="s">
        <v>7151</v>
      </c>
      <c r="N276" t="s">
        <v>7152</v>
      </c>
      <c r="O276" t="s">
        <v>29</v>
      </c>
      <c r="P276" t="s">
        <v>28</v>
      </c>
      <c r="Q276" t="s">
        <v>7153</v>
      </c>
      <c r="R276" t="s">
        <v>29</v>
      </c>
      <c r="S276" t="s">
        <v>7153</v>
      </c>
      <c r="T276" t="s">
        <v>7154</v>
      </c>
      <c r="U276" t="s">
        <v>29</v>
      </c>
      <c r="V276" t="s">
        <v>7155</v>
      </c>
      <c r="W276" t="s">
        <v>29</v>
      </c>
      <c r="X276" t="s">
        <v>29</v>
      </c>
    </row>
    <row r="277" spans="1:24">
      <c r="A277" t="s">
        <v>7156</v>
      </c>
      <c r="B277">
        <v>130</v>
      </c>
      <c r="C277">
        <v>21</v>
      </c>
      <c r="D277">
        <v>78.542142826512105</v>
      </c>
      <c r="E277">
        <v>137.18400671043199</v>
      </c>
      <c r="F277">
        <v>19.9002789425919</v>
      </c>
      <c r="G277">
        <v>0.14506267472269799</v>
      </c>
      <c r="H277">
        <v>-2.7852517396430301</v>
      </c>
      <c r="I277">
        <v>1.9753949178421E-2</v>
      </c>
      <c r="J277">
        <v>0.46900395297449499</v>
      </c>
      <c r="K277">
        <v>103655092</v>
      </c>
      <c r="L277">
        <v>1</v>
      </c>
      <c r="M277" t="s">
        <v>7157</v>
      </c>
      <c r="N277" t="s">
        <v>7158</v>
      </c>
      <c r="O277" t="s">
        <v>7159</v>
      </c>
      <c r="P277" t="s">
        <v>28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</row>
    <row r="278" spans="1:24">
      <c r="A278" t="s">
        <v>7160</v>
      </c>
      <c r="B278">
        <v>2550</v>
      </c>
      <c r="C278">
        <v>616</v>
      </c>
      <c r="D278">
        <v>1637.329285177</v>
      </c>
      <c r="E278">
        <v>2690.9170547046301</v>
      </c>
      <c r="F278">
        <v>583.74151564936199</v>
      </c>
      <c r="G278">
        <v>0.216930326644139</v>
      </c>
      <c r="H278">
        <v>-2.20469634044465</v>
      </c>
      <c r="I278" s="5">
        <v>1.346286600899E-3</v>
      </c>
      <c r="J278" s="5">
        <v>7.2724607131746999E-2</v>
      </c>
      <c r="K278">
        <v>100191593</v>
      </c>
      <c r="L278">
        <v>6</v>
      </c>
      <c r="M278" t="s">
        <v>7161</v>
      </c>
      <c r="N278" t="s">
        <v>7162</v>
      </c>
      <c r="O278" t="s">
        <v>7163</v>
      </c>
      <c r="P278" t="s">
        <v>28</v>
      </c>
      <c r="Q278" t="s">
        <v>7153</v>
      </c>
      <c r="R278" t="s">
        <v>29</v>
      </c>
      <c r="S278" t="s">
        <v>7153</v>
      </c>
      <c r="T278" t="s">
        <v>7154</v>
      </c>
      <c r="U278" t="s">
        <v>29</v>
      </c>
      <c r="V278" t="s">
        <v>7164</v>
      </c>
      <c r="W278" t="s">
        <v>29</v>
      </c>
      <c r="X278" t="s">
        <v>29</v>
      </c>
    </row>
    <row r="279" spans="1:24">
      <c r="A279" t="s">
        <v>27454</v>
      </c>
      <c r="B279">
        <v>229</v>
      </c>
      <c r="C279">
        <v>24</v>
      </c>
      <c r="D279">
        <v>132.19904003138399</v>
      </c>
      <c r="E279">
        <v>241.65490412837701</v>
      </c>
      <c r="F279">
        <v>22.743175934390699</v>
      </c>
      <c r="G279">
        <v>9.4114274305430998E-2</v>
      </c>
      <c r="H279">
        <v>-3.40944263676912</v>
      </c>
      <c r="I279" s="5">
        <v>2.1670332694000002E-3</v>
      </c>
      <c r="J279">
        <v>0.102804667302669</v>
      </c>
      <c r="K279">
        <v>103652838</v>
      </c>
      <c r="L279">
        <v>4</v>
      </c>
      <c r="M279" t="s">
        <v>27455</v>
      </c>
      <c r="N279" t="s">
        <v>26060</v>
      </c>
      <c r="O279" t="s">
        <v>27456</v>
      </c>
      <c r="P279" t="s">
        <v>28</v>
      </c>
      <c r="Q279" t="s">
        <v>23467</v>
      </c>
      <c r="R279" t="s">
        <v>23468</v>
      </c>
      <c r="S279" t="s">
        <v>23469</v>
      </c>
      <c r="T279" t="s">
        <v>23470</v>
      </c>
      <c r="U279" t="s">
        <v>23471</v>
      </c>
      <c r="V279" t="s">
        <v>27457</v>
      </c>
      <c r="W279" t="s">
        <v>29</v>
      </c>
      <c r="X279" t="s">
        <v>29</v>
      </c>
    </row>
    <row r="280" spans="1:24">
      <c r="A280" t="s">
        <v>7173</v>
      </c>
      <c r="B280">
        <v>309</v>
      </c>
      <c r="C280">
        <v>0</v>
      </c>
      <c r="D280">
        <v>163.03791566739801</v>
      </c>
      <c r="E280">
        <v>326.07583133479699</v>
      </c>
      <c r="F280">
        <v>0</v>
      </c>
      <c r="G280">
        <v>0</v>
      </c>
      <c r="H280" t="s">
        <v>26962</v>
      </c>
      <c r="I280" s="5">
        <v>5.5299999999999997E-9</v>
      </c>
      <c r="J280" s="5">
        <v>2.9900000000000002E-6</v>
      </c>
      <c r="K280">
        <v>109945680</v>
      </c>
      <c r="L280">
        <v>1</v>
      </c>
      <c r="M280" t="s">
        <v>7174</v>
      </c>
      <c r="N280" t="s">
        <v>7175</v>
      </c>
      <c r="O280" t="s">
        <v>7176</v>
      </c>
      <c r="P280" t="s">
        <v>28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</row>
    <row r="281" spans="1:24">
      <c r="A281" t="s">
        <v>7198</v>
      </c>
      <c r="B281">
        <v>81</v>
      </c>
      <c r="C281">
        <v>4</v>
      </c>
      <c r="D281">
        <v>44.633359059449297</v>
      </c>
      <c r="E281">
        <v>85.476188796500196</v>
      </c>
      <c r="F281">
        <v>3.79052932239845</v>
      </c>
      <c r="G281">
        <v>4.4346026370254997E-2</v>
      </c>
      <c r="H281">
        <v>-4.4950513522779598</v>
      </c>
      <c r="I281">
        <v>2.370313251299E-3</v>
      </c>
      <c r="J281">
        <v>0.109664432139551</v>
      </c>
      <c r="K281">
        <v>103652947</v>
      </c>
      <c r="L281">
        <v>1</v>
      </c>
      <c r="M281" t="s">
        <v>7199</v>
      </c>
      <c r="N281" t="s">
        <v>7200</v>
      </c>
      <c r="O281" t="s">
        <v>7201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</row>
    <row r="282" spans="1:24">
      <c r="A282" t="s">
        <v>27458</v>
      </c>
      <c r="B282">
        <v>75</v>
      </c>
      <c r="C282">
        <v>14</v>
      </c>
      <c r="D282">
        <v>46.205735942206601</v>
      </c>
      <c r="E282">
        <v>79.1446192560187</v>
      </c>
      <c r="F282">
        <v>13.2668526283946</v>
      </c>
      <c r="G282">
        <v>0.167627979679562</v>
      </c>
      <c r="H282">
        <v>-2.57666511783161</v>
      </c>
      <c r="I282">
        <v>4.6656085589541998E-2</v>
      </c>
      <c r="J282">
        <v>0.75851711539915601</v>
      </c>
      <c r="K282">
        <v>103653066</v>
      </c>
      <c r="L282">
        <v>1</v>
      </c>
      <c r="M282" t="s">
        <v>23073</v>
      </c>
      <c r="N282" t="s">
        <v>23074</v>
      </c>
      <c r="O282" t="s">
        <v>23075</v>
      </c>
      <c r="P282" t="s">
        <v>28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</row>
    <row r="283" spans="1:24">
      <c r="A283" t="s">
        <v>27459</v>
      </c>
      <c r="B283">
        <v>14</v>
      </c>
      <c r="C283">
        <v>0</v>
      </c>
      <c r="D283">
        <v>7.38683113056174</v>
      </c>
      <c r="E283">
        <v>14.7736622611235</v>
      </c>
      <c r="F283">
        <v>0</v>
      </c>
      <c r="G283">
        <v>0</v>
      </c>
      <c r="H283" t="s">
        <v>26962</v>
      </c>
      <c r="I283">
        <v>3.7595061360054999E-2</v>
      </c>
      <c r="J283">
        <v>0.675604574136911</v>
      </c>
      <c r="K283">
        <v>103653078</v>
      </c>
      <c r="L283">
        <v>9</v>
      </c>
      <c r="M283" t="s">
        <v>27460</v>
      </c>
      <c r="N283" t="s">
        <v>147</v>
      </c>
      <c r="O283" t="s">
        <v>27461</v>
      </c>
      <c r="P283" t="s">
        <v>28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27462</v>
      </c>
      <c r="W283" t="s">
        <v>29</v>
      </c>
      <c r="X283" t="s">
        <v>29</v>
      </c>
    </row>
    <row r="284" spans="1:24">
      <c r="A284" t="s">
        <v>27463</v>
      </c>
      <c r="B284">
        <v>66</v>
      </c>
      <c r="C284">
        <v>11</v>
      </c>
      <c r="D284">
        <v>40.035610290946103</v>
      </c>
      <c r="E284">
        <v>69.647264945296399</v>
      </c>
      <c r="F284">
        <v>10.4239556365957</v>
      </c>
      <c r="G284">
        <v>0.149667838999609</v>
      </c>
      <c r="H284">
        <v>-2.7401638501144898</v>
      </c>
      <c r="I284">
        <v>4.0788250830935999E-2</v>
      </c>
      <c r="J284">
        <v>0.70577346591711598</v>
      </c>
      <c r="K284">
        <v>103653095</v>
      </c>
      <c r="L284" t="s">
        <v>29</v>
      </c>
      <c r="M284" t="s">
        <v>29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</row>
    <row r="285" spans="1:24">
      <c r="A285" t="s">
        <v>7217</v>
      </c>
      <c r="B285">
        <v>1791</v>
      </c>
      <c r="C285">
        <v>154</v>
      </c>
      <c r="D285">
        <v>1017.95444337303</v>
      </c>
      <c r="E285">
        <v>1889.9735078337301</v>
      </c>
      <c r="F285">
        <v>145.93537891234001</v>
      </c>
      <c r="G285">
        <v>7.7215568529112003E-2</v>
      </c>
      <c r="H285">
        <v>-3.6949644306843901</v>
      </c>
      <c r="I285" s="5">
        <v>1.17E-6</v>
      </c>
      <c r="J285" s="5">
        <v>3.1001786294500001E-4</v>
      </c>
      <c r="K285">
        <v>103626298</v>
      </c>
      <c r="L285">
        <v>7</v>
      </c>
      <c r="M285" t="s">
        <v>1825</v>
      </c>
      <c r="N285" t="s">
        <v>1826</v>
      </c>
      <c r="O285" t="s">
        <v>29</v>
      </c>
      <c r="P285" t="s">
        <v>1827</v>
      </c>
      <c r="Q285" t="s">
        <v>735</v>
      </c>
      <c r="R285" t="s">
        <v>29</v>
      </c>
      <c r="S285" t="s">
        <v>1828</v>
      </c>
      <c r="T285" t="s">
        <v>1829</v>
      </c>
      <c r="U285" t="s">
        <v>1830</v>
      </c>
      <c r="V285" t="s">
        <v>29</v>
      </c>
      <c r="W285" t="s">
        <v>29</v>
      </c>
      <c r="X285" t="s">
        <v>29</v>
      </c>
    </row>
    <row r="286" spans="1:24">
      <c r="A286" t="s">
        <v>7221</v>
      </c>
      <c r="B286">
        <v>118</v>
      </c>
      <c r="C286">
        <v>10</v>
      </c>
      <c r="D286">
        <v>66.998595467732699</v>
      </c>
      <c r="E286">
        <v>124.520867629469</v>
      </c>
      <c r="F286">
        <v>9.4763233059961305</v>
      </c>
      <c r="G286">
        <v>7.6102291016750007E-2</v>
      </c>
      <c r="H286">
        <v>-3.71591630386781</v>
      </c>
      <c r="I286">
        <v>4.1515203703850001E-3</v>
      </c>
      <c r="J286">
        <v>0.16620029277250201</v>
      </c>
      <c r="K286">
        <v>103653207</v>
      </c>
      <c r="L286">
        <v>11</v>
      </c>
      <c r="M286" t="s">
        <v>7222</v>
      </c>
      <c r="N286" t="s">
        <v>147</v>
      </c>
      <c r="O286" t="s">
        <v>29</v>
      </c>
      <c r="P286" t="s">
        <v>28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</row>
    <row r="287" spans="1:24">
      <c r="A287" t="s">
        <v>27464</v>
      </c>
      <c r="B287">
        <v>136</v>
      </c>
      <c r="C287">
        <v>16</v>
      </c>
      <c r="D287">
        <v>79.338846770253795</v>
      </c>
      <c r="E287">
        <v>143.51557625091399</v>
      </c>
      <c r="F287">
        <v>15.1621172895938</v>
      </c>
      <c r="G287">
        <v>0.105647886352665</v>
      </c>
      <c r="H287">
        <v>-3.2426641906436702</v>
      </c>
      <c r="I287">
        <v>7.9679162036919993E-3</v>
      </c>
      <c r="J287">
        <v>0.26309059256427803</v>
      </c>
      <c r="K287">
        <v>103653248</v>
      </c>
      <c r="L287" t="s">
        <v>29</v>
      </c>
      <c r="M287" t="s">
        <v>29</v>
      </c>
      <c r="N287" t="s">
        <v>29</v>
      </c>
      <c r="O287" t="s">
        <v>29</v>
      </c>
      <c r="P287" t="s">
        <v>29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29</v>
      </c>
      <c r="W287" t="s">
        <v>29</v>
      </c>
      <c r="X287" t="s">
        <v>29</v>
      </c>
    </row>
    <row r="288" spans="1:24">
      <c r="A288" t="s">
        <v>21719</v>
      </c>
      <c r="B288">
        <v>627</v>
      </c>
      <c r="C288">
        <v>81</v>
      </c>
      <c r="D288">
        <v>369.20361787944199</v>
      </c>
      <c r="E288">
        <v>661.64901698031599</v>
      </c>
      <c r="F288">
        <v>76.758218778568704</v>
      </c>
      <c r="G288">
        <v>0.116010478076252</v>
      </c>
      <c r="H288">
        <v>-3.1076729793107498</v>
      </c>
      <c r="I288">
        <v>3.1981101298399997E-4</v>
      </c>
      <c r="J288">
        <v>2.5555864654927998E-2</v>
      </c>
      <c r="K288">
        <v>109945723</v>
      </c>
      <c r="L288">
        <v>1</v>
      </c>
      <c r="M288" t="s">
        <v>21720</v>
      </c>
      <c r="N288" t="s">
        <v>21721</v>
      </c>
      <c r="O288" t="s">
        <v>21722</v>
      </c>
      <c r="P288" t="s">
        <v>28</v>
      </c>
      <c r="Q288" t="s">
        <v>29</v>
      </c>
      <c r="R288" t="s">
        <v>29</v>
      </c>
      <c r="S288" s="6" t="s">
        <v>29</v>
      </c>
      <c r="T288" t="s">
        <v>29</v>
      </c>
      <c r="U288" t="s">
        <v>29</v>
      </c>
      <c r="V288" t="s">
        <v>29</v>
      </c>
      <c r="W288" t="s">
        <v>29</v>
      </c>
      <c r="X288" t="s">
        <v>29</v>
      </c>
    </row>
    <row r="289" spans="1:24">
      <c r="A289" t="s">
        <v>27465</v>
      </c>
      <c r="B289">
        <v>42</v>
      </c>
      <c r="C289">
        <v>2</v>
      </c>
      <c r="D289">
        <v>23.1081257222848</v>
      </c>
      <c r="E289">
        <v>44.3209867833705</v>
      </c>
      <c r="F289">
        <v>1.8952646611992301</v>
      </c>
      <c r="G289">
        <v>4.2762239714173998E-2</v>
      </c>
      <c r="H289">
        <v>-4.54751877217209</v>
      </c>
      <c r="I289" s="5">
        <v>8.3307624600809996E-3</v>
      </c>
      <c r="J289" s="5">
        <v>0.268934271161545</v>
      </c>
      <c r="K289">
        <v>103653251</v>
      </c>
      <c r="L289">
        <v>1</v>
      </c>
      <c r="M289" t="s">
        <v>27466</v>
      </c>
      <c r="N289" t="s">
        <v>27467</v>
      </c>
      <c r="O289" t="s">
        <v>27468</v>
      </c>
      <c r="P289" t="s">
        <v>28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</row>
    <row r="290" spans="1:24">
      <c r="A290" t="s">
        <v>7230</v>
      </c>
      <c r="B290">
        <v>146</v>
      </c>
      <c r="C290">
        <v>19</v>
      </c>
      <c r="D290">
        <v>86.036603216554496</v>
      </c>
      <c r="E290">
        <v>154.068192151716</v>
      </c>
      <c r="F290">
        <v>18.0050142813927</v>
      </c>
      <c r="G290">
        <v>0.116863929081887</v>
      </c>
      <c r="H290">
        <v>-3.0970983948297701</v>
      </c>
      <c r="I290">
        <v>9.5149093749040004E-3</v>
      </c>
      <c r="J290">
        <v>0.29381634025523501</v>
      </c>
      <c r="K290">
        <v>103655286</v>
      </c>
      <c r="L290">
        <v>1</v>
      </c>
      <c r="M290" t="s">
        <v>7231</v>
      </c>
      <c r="N290" t="s">
        <v>7232</v>
      </c>
      <c r="O290" t="s">
        <v>7233</v>
      </c>
      <c r="P290" t="s">
        <v>28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29</v>
      </c>
    </row>
    <row r="291" spans="1:24">
      <c r="A291" t="s">
        <v>13161</v>
      </c>
      <c r="B291">
        <v>17</v>
      </c>
      <c r="C291">
        <v>0</v>
      </c>
      <c r="D291">
        <v>8.9697235156821105</v>
      </c>
      <c r="E291">
        <v>17.9394470313642</v>
      </c>
      <c r="F291">
        <v>0</v>
      </c>
      <c r="G291">
        <v>0</v>
      </c>
      <c r="H291" t="s">
        <v>26962</v>
      </c>
      <c r="I291">
        <v>2.2754459802675001E-2</v>
      </c>
      <c r="J291">
        <v>0.51158389813849503</v>
      </c>
      <c r="K291">
        <v>103653304</v>
      </c>
      <c r="L291">
        <v>4</v>
      </c>
      <c r="M291" t="s">
        <v>13162</v>
      </c>
      <c r="N291" t="s">
        <v>13163</v>
      </c>
      <c r="O291" t="s">
        <v>13164</v>
      </c>
      <c r="P291" t="s">
        <v>28</v>
      </c>
      <c r="Q291" t="s">
        <v>44</v>
      </c>
      <c r="R291" t="s">
        <v>45</v>
      </c>
      <c r="S291" t="s">
        <v>46</v>
      </c>
      <c r="T291" t="s">
        <v>47</v>
      </c>
      <c r="U291" t="s">
        <v>48</v>
      </c>
      <c r="V291" t="s">
        <v>13165</v>
      </c>
      <c r="W291" t="s">
        <v>29</v>
      </c>
      <c r="X291" t="s">
        <v>29</v>
      </c>
    </row>
    <row r="292" spans="1:24">
      <c r="A292" t="s">
        <v>27469</v>
      </c>
      <c r="B292">
        <v>333</v>
      </c>
      <c r="C292">
        <v>79</v>
      </c>
      <c r="D292">
        <v>213.13253180704601</v>
      </c>
      <c r="E292">
        <v>351.40210949672303</v>
      </c>
      <c r="F292">
        <v>74.862954117369497</v>
      </c>
      <c r="G292">
        <v>0.213040707765209</v>
      </c>
      <c r="H292">
        <v>-2.2307989682874898</v>
      </c>
      <c r="I292">
        <v>1.7760770306530001E-2</v>
      </c>
      <c r="J292">
        <v>0.439291726617074</v>
      </c>
      <c r="K292">
        <v>103655347</v>
      </c>
      <c r="L292">
        <v>1</v>
      </c>
      <c r="M292" t="s">
        <v>27470</v>
      </c>
      <c r="N292" t="s">
        <v>27471</v>
      </c>
      <c r="O292" t="s">
        <v>27472</v>
      </c>
      <c r="P292" t="s">
        <v>28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29</v>
      </c>
    </row>
    <row r="293" spans="1:24">
      <c r="A293" t="s">
        <v>7236</v>
      </c>
      <c r="B293">
        <v>181</v>
      </c>
      <c r="C293">
        <v>11</v>
      </c>
      <c r="D293">
        <v>100.71315172056001</v>
      </c>
      <c r="E293">
        <v>191.00234780452499</v>
      </c>
      <c r="F293">
        <v>10.4239556365957</v>
      </c>
      <c r="G293">
        <v>5.4575013115879999E-2</v>
      </c>
      <c r="H293">
        <v>-4.1956156178392403</v>
      </c>
      <c r="I293">
        <v>6.89589290283E-4</v>
      </c>
      <c r="J293">
        <v>4.4025682433144003E-2</v>
      </c>
      <c r="K293">
        <v>100193991</v>
      </c>
      <c r="L293">
        <v>10</v>
      </c>
      <c r="M293" t="s">
        <v>7237</v>
      </c>
      <c r="N293" t="s">
        <v>147</v>
      </c>
      <c r="O293" t="s">
        <v>29</v>
      </c>
      <c r="P293" t="s">
        <v>28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7238</v>
      </c>
      <c r="W293" t="s">
        <v>29</v>
      </c>
      <c r="X293" t="s">
        <v>29</v>
      </c>
    </row>
    <row r="294" spans="1:24">
      <c r="A294" t="s">
        <v>27473</v>
      </c>
      <c r="B294">
        <v>1207</v>
      </c>
      <c r="C294">
        <v>317</v>
      </c>
      <c r="D294">
        <v>787.05009401346899</v>
      </c>
      <c r="E294">
        <v>1273.7007392268599</v>
      </c>
      <c r="F294">
        <v>300.39944880007698</v>
      </c>
      <c r="G294">
        <v>0.23584774629433</v>
      </c>
      <c r="H294">
        <v>-2.0840722800089502</v>
      </c>
      <c r="I294" s="5">
        <v>4.2960535341269998E-3</v>
      </c>
      <c r="J294">
        <v>0.16997100867346401</v>
      </c>
      <c r="K294">
        <v>103655360</v>
      </c>
      <c r="L294">
        <v>7</v>
      </c>
      <c r="M294" t="s">
        <v>1825</v>
      </c>
      <c r="N294" t="s">
        <v>1826</v>
      </c>
      <c r="O294" t="s">
        <v>29</v>
      </c>
      <c r="P294" t="s">
        <v>1827</v>
      </c>
      <c r="Q294" t="s">
        <v>735</v>
      </c>
      <c r="R294" t="s">
        <v>29</v>
      </c>
      <c r="S294" t="s">
        <v>1828</v>
      </c>
      <c r="T294" t="s">
        <v>1829</v>
      </c>
      <c r="U294" t="s">
        <v>1830</v>
      </c>
      <c r="V294" t="s">
        <v>29</v>
      </c>
      <c r="W294" t="s">
        <v>29</v>
      </c>
      <c r="X294" t="s">
        <v>29</v>
      </c>
    </row>
    <row r="295" spans="1:24">
      <c r="A295" t="s">
        <v>27474</v>
      </c>
      <c r="B295">
        <v>13</v>
      </c>
      <c r="C295">
        <v>0</v>
      </c>
      <c r="D295">
        <v>6.8592003355216198</v>
      </c>
      <c r="E295">
        <v>13.7184006710432</v>
      </c>
      <c r="F295">
        <v>0</v>
      </c>
      <c r="G295">
        <v>0</v>
      </c>
      <c r="H295" t="s">
        <v>26962</v>
      </c>
      <c r="I295">
        <v>4.4901808564672997E-2</v>
      </c>
      <c r="J295">
        <v>0.741300681413677</v>
      </c>
      <c r="K295">
        <v>103653422</v>
      </c>
      <c r="L295">
        <v>1</v>
      </c>
      <c r="M295" t="s">
        <v>27475</v>
      </c>
      <c r="N295" t="s">
        <v>27476</v>
      </c>
      <c r="O295" t="s">
        <v>27477</v>
      </c>
      <c r="P295" t="s">
        <v>28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29</v>
      </c>
      <c r="W295" t="s">
        <v>29</v>
      </c>
      <c r="X295" t="s">
        <v>29</v>
      </c>
    </row>
    <row r="296" spans="1:24">
      <c r="A296" t="s">
        <v>27478</v>
      </c>
      <c r="B296">
        <v>212</v>
      </c>
      <c r="C296">
        <v>46</v>
      </c>
      <c r="D296">
        <v>133.65327215229701</v>
      </c>
      <c r="E296">
        <v>223.715457097013</v>
      </c>
      <c r="F296">
        <v>43.591087207582198</v>
      </c>
      <c r="G296">
        <v>0.194850582848548</v>
      </c>
      <c r="H296">
        <v>-2.3595598478995199</v>
      </c>
      <c r="I296">
        <v>2.5198606565470998E-2</v>
      </c>
      <c r="J296">
        <v>0.54130241060101103</v>
      </c>
      <c r="K296">
        <v>103653445</v>
      </c>
      <c r="L296">
        <v>6</v>
      </c>
      <c r="M296" t="s">
        <v>27479</v>
      </c>
      <c r="N296" t="s">
        <v>27480</v>
      </c>
      <c r="O296" t="s">
        <v>27481</v>
      </c>
      <c r="P296" t="s">
        <v>734</v>
      </c>
      <c r="Q296" t="s">
        <v>854</v>
      </c>
      <c r="R296" t="s">
        <v>29</v>
      </c>
      <c r="S296" t="s">
        <v>855</v>
      </c>
      <c r="T296" t="s">
        <v>856</v>
      </c>
      <c r="U296" t="s">
        <v>857</v>
      </c>
      <c r="V296" t="s">
        <v>29</v>
      </c>
      <c r="W296" t="s">
        <v>29</v>
      </c>
      <c r="X296" t="s">
        <v>29</v>
      </c>
    </row>
    <row r="297" spans="1:24">
      <c r="A297" t="s">
        <v>7275</v>
      </c>
      <c r="B297">
        <v>152</v>
      </c>
      <c r="C297">
        <v>31</v>
      </c>
      <c r="D297">
        <v>94.888181970392907</v>
      </c>
      <c r="E297">
        <v>160.39976169219801</v>
      </c>
      <c r="F297">
        <v>29.376602248588</v>
      </c>
      <c r="G297">
        <v>0.18314617140741599</v>
      </c>
      <c r="H297">
        <v>-2.44893255245004</v>
      </c>
      <c r="I297">
        <v>3.1128596664800001E-2</v>
      </c>
      <c r="J297">
        <v>0.60661085390943104</v>
      </c>
      <c r="K297">
        <v>103655404</v>
      </c>
      <c r="L297">
        <v>6</v>
      </c>
      <c r="M297" t="s">
        <v>7276</v>
      </c>
      <c r="N297" t="s">
        <v>7277</v>
      </c>
      <c r="O297" t="s">
        <v>29</v>
      </c>
      <c r="P297" t="s">
        <v>28</v>
      </c>
      <c r="Q297" t="s">
        <v>29</v>
      </c>
      <c r="R297" t="s">
        <v>45</v>
      </c>
      <c r="S297" t="s">
        <v>862</v>
      </c>
      <c r="T297" t="s">
        <v>863</v>
      </c>
      <c r="U297" t="s">
        <v>48</v>
      </c>
      <c r="V297" t="s">
        <v>7278</v>
      </c>
      <c r="W297" t="s">
        <v>29</v>
      </c>
      <c r="X297" t="s">
        <v>29</v>
      </c>
    </row>
    <row r="298" spans="1:24">
      <c r="A298" t="s">
        <v>7281</v>
      </c>
      <c r="B298">
        <v>79</v>
      </c>
      <c r="C298">
        <v>0</v>
      </c>
      <c r="D298">
        <v>41.682832808169799</v>
      </c>
      <c r="E298">
        <v>83.365665616339697</v>
      </c>
      <c r="F298">
        <v>0</v>
      </c>
      <c r="G298">
        <v>0</v>
      </c>
      <c r="H298" t="s">
        <v>26962</v>
      </c>
      <c r="I298" s="5">
        <v>7.4599999999999997E-5</v>
      </c>
      <c r="J298">
        <v>8.5919578415550001E-3</v>
      </c>
      <c r="K298">
        <v>109945820</v>
      </c>
      <c r="L298" t="s">
        <v>29</v>
      </c>
      <c r="M298" t="s">
        <v>29</v>
      </c>
      <c r="N298" t="s">
        <v>29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</row>
    <row r="299" spans="1:24">
      <c r="A299" t="s">
        <v>27482</v>
      </c>
      <c r="B299">
        <v>82</v>
      </c>
      <c r="C299">
        <v>4</v>
      </c>
      <c r="D299">
        <v>45.160989854489401</v>
      </c>
      <c r="E299">
        <v>86.531450386580403</v>
      </c>
      <c r="F299">
        <v>3.79052932239845</v>
      </c>
      <c r="G299">
        <v>4.3805221170616998E-2</v>
      </c>
      <c r="H299">
        <v>-4.5127533540114202</v>
      </c>
      <c r="I299">
        <v>2.2565643471130002E-3</v>
      </c>
      <c r="J299">
        <v>0.105935629152903</v>
      </c>
      <c r="K299">
        <v>103653812</v>
      </c>
      <c r="L299">
        <v>1</v>
      </c>
      <c r="M299" t="s">
        <v>27483</v>
      </c>
      <c r="N299" t="s">
        <v>27484</v>
      </c>
      <c r="O299" t="s">
        <v>27485</v>
      </c>
      <c r="P299" t="s">
        <v>28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</row>
    <row r="300" spans="1:24">
      <c r="A300" t="s">
        <v>21816</v>
      </c>
      <c r="B300">
        <v>115</v>
      </c>
      <c r="C300">
        <v>13</v>
      </c>
      <c r="D300">
        <v>66.837151578511794</v>
      </c>
      <c r="E300">
        <v>121.355082859229</v>
      </c>
      <c r="F300">
        <v>12.319220297795001</v>
      </c>
      <c r="G300">
        <v>0.101513838625822</v>
      </c>
      <c r="H300">
        <v>-3.3002516821966199</v>
      </c>
      <c r="I300">
        <v>9.0475967085809992E-3</v>
      </c>
      <c r="J300">
        <v>0.28305353903588099</v>
      </c>
      <c r="K300">
        <v>109945572</v>
      </c>
      <c r="L300">
        <v>10</v>
      </c>
      <c r="M300" t="s">
        <v>21817</v>
      </c>
      <c r="N300" t="s">
        <v>21818</v>
      </c>
      <c r="O300" t="s">
        <v>21819</v>
      </c>
      <c r="P300" t="s">
        <v>28</v>
      </c>
      <c r="Q300" t="s">
        <v>29</v>
      </c>
      <c r="R300" t="s">
        <v>29</v>
      </c>
      <c r="S300" t="s">
        <v>29</v>
      </c>
      <c r="T300" t="s">
        <v>29</v>
      </c>
      <c r="U300" t="s">
        <v>29</v>
      </c>
      <c r="V300" t="s">
        <v>29</v>
      </c>
      <c r="W300" t="s">
        <v>29</v>
      </c>
      <c r="X300" t="s">
        <v>29</v>
      </c>
    </row>
    <row r="301" spans="1:24">
      <c r="A301" t="s">
        <v>27486</v>
      </c>
      <c r="B301">
        <v>294</v>
      </c>
      <c r="C301">
        <v>81</v>
      </c>
      <c r="D301">
        <v>193.50256313108099</v>
      </c>
      <c r="E301">
        <v>310.24690748359302</v>
      </c>
      <c r="F301">
        <v>76.758218778568704</v>
      </c>
      <c r="G301">
        <v>0.24741010120343601</v>
      </c>
      <c r="H301">
        <v>-2.0150236913450699</v>
      </c>
      <c r="I301">
        <v>3.4857910282658E-2</v>
      </c>
      <c r="J301">
        <v>0.65079879133253804</v>
      </c>
      <c r="K301">
        <v>100384163</v>
      </c>
      <c r="L301">
        <v>9</v>
      </c>
      <c r="M301" t="s">
        <v>27487</v>
      </c>
      <c r="N301" t="s">
        <v>147</v>
      </c>
      <c r="O301" t="s">
        <v>27488</v>
      </c>
      <c r="P301" t="s">
        <v>28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27489</v>
      </c>
      <c r="W301" t="s">
        <v>29</v>
      </c>
      <c r="X301" t="s">
        <v>29</v>
      </c>
    </row>
    <row r="302" spans="1:24">
      <c r="A302" t="s">
        <v>7298</v>
      </c>
      <c r="B302">
        <v>392</v>
      </c>
      <c r="C302">
        <v>0</v>
      </c>
      <c r="D302">
        <v>206.83127165572901</v>
      </c>
      <c r="E302">
        <v>413.66254331145802</v>
      </c>
      <c r="F302">
        <v>0</v>
      </c>
      <c r="G302">
        <v>0</v>
      </c>
      <c r="H302" t="s">
        <v>26962</v>
      </c>
      <c r="I302" s="5">
        <v>3.4200000000000001E-10</v>
      </c>
      <c r="J302" s="5">
        <v>3.0100000000000001E-7</v>
      </c>
      <c r="K302">
        <v>109946053</v>
      </c>
      <c r="L302">
        <v>1</v>
      </c>
      <c r="M302" t="s">
        <v>7299</v>
      </c>
      <c r="N302" t="s">
        <v>7300</v>
      </c>
      <c r="O302" t="s">
        <v>7301</v>
      </c>
      <c r="P302" t="s">
        <v>28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29</v>
      </c>
    </row>
    <row r="303" spans="1:24">
      <c r="A303" t="s">
        <v>27490</v>
      </c>
      <c r="B303">
        <v>159</v>
      </c>
      <c r="C303">
        <v>26</v>
      </c>
      <c r="D303">
        <v>96.212516709174693</v>
      </c>
      <c r="E303">
        <v>167.78659282276001</v>
      </c>
      <c r="F303">
        <v>24.638440595590001</v>
      </c>
      <c r="G303">
        <v>0.14684391750905099</v>
      </c>
      <c r="H303">
        <v>-2.7676445865365999</v>
      </c>
      <c r="I303">
        <v>1.6102246654188E-2</v>
      </c>
      <c r="J303">
        <v>0.41289013984037198</v>
      </c>
      <c r="K303">
        <v>103655723</v>
      </c>
      <c r="L303">
        <v>1</v>
      </c>
      <c r="M303" t="s">
        <v>27491</v>
      </c>
      <c r="N303" t="s">
        <v>27492</v>
      </c>
      <c r="O303" t="s">
        <v>27493</v>
      </c>
      <c r="P303" t="s">
        <v>28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</row>
    <row r="304" spans="1:24">
      <c r="A304" t="s">
        <v>21865</v>
      </c>
      <c r="B304">
        <v>575</v>
      </c>
      <c r="C304">
        <v>148</v>
      </c>
      <c r="D304">
        <v>373.51249961244298</v>
      </c>
      <c r="E304">
        <v>606.77541429614303</v>
      </c>
      <c r="F304">
        <v>140.24958492874299</v>
      </c>
      <c r="G304">
        <v>0.23113920179417899</v>
      </c>
      <c r="H304">
        <v>-2.1131661295961202</v>
      </c>
      <c r="I304">
        <v>1.0492562022646E-2</v>
      </c>
      <c r="J304">
        <v>0.31395543411038801</v>
      </c>
      <c r="K304">
        <v>103654201</v>
      </c>
      <c r="L304">
        <v>7</v>
      </c>
      <c r="M304" t="s">
        <v>21866</v>
      </c>
      <c r="N304" t="s">
        <v>14936</v>
      </c>
      <c r="O304" t="s">
        <v>21867</v>
      </c>
      <c r="P304" t="s">
        <v>28</v>
      </c>
      <c r="Q304" t="s">
        <v>29</v>
      </c>
      <c r="R304" t="s">
        <v>29</v>
      </c>
      <c r="S304" t="s">
        <v>1014</v>
      </c>
      <c r="T304" t="s">
        <v>1015</v>
      </c>
      <c r="U304" t="s">
        <v>1014</v>
      </c>
      <c r="V304" t="s">
        <v>29</v>
      </c>
      <c r="W304" t="s">
        <v>29</v>
      </c>
      <c r="X304" t="s">
        <v>29</v>
      </c>
    </row>
    <row r="305" spans="1:24">
      <c r="A305" t="s">
        <v>7302</v>
      </c>
      <c r="B305">
        <v>248</v>
      </c>
      <c r="C305">
        <v>2</v>
      </c>
      <c r="D305">
        <v>131.80006950054999</v>
      </c>
      <c r="E305">
        <v>261.70487433990201</v>
      </c>
      <c r="F305">
        <v>1.8952646611992301</v>
      </c>
      <c r="G305">
        <v>7.2419922096590003E-3</v>
      </c>
      <c r="H305">
        <v>-7.1093976597802104</v>
      </c>
      <c r="I305" s="5">
        <v>8.5899999999999995E-7</v>
      </c>
      <c r="J305">
        <v>2.3836741272999999E-4</v>
      </c>
      <c r="K305">
        <v>109945878</v>
      </c>
      <c r="L305">
        <v>1</v>
      </c>
      <c r="M305" t="s">
        <v>7303</v>
      </c>
      <c r="N305" t="s">
        <v>7304</v>
      </c>
      <c r="O305" t="s">
        <v>7305</v>
      </c>
      <c r="P305" t="s">
        <v>28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</row>
    <row r="306" spans="1:24">
      <c r="A306" t="s">
        <v>7313</v>
      </c>
      <c r="B306">
        <v>90</v>
      </c>
      <c r="C306">
        <v>0</v>
      </c>
      <c r="D306">
        <v>47.486771553611199</v>
      </c>
      <c r="E306">
        <v>94.973543107222397</v>
      </c>
      <c r="F306">
        <v>0</v>
      </c>
      <c r="G306">
        <v>0</v>
      </c>
      <c r="H306" t="s">
        <v>26962</v>
      </c>
      <c r="I306" s="5">
        <v>4.0299999999999997E-5</v>
      </c>
      <c r="J306">
        <v>5.3828923566889997E-3</v>
      </c>
      <c r="K306">
        <v>100274649</v>
      </c>
      <c r="L306">
        <v>10</v>
      </c>
      <c r="M306" t="s">
        <v>7314</v>
      </c>
      <c r="N306" t="s">
        <v>147</v>
      </c>
      <c r="O306" t="s">
        <v>29</v>
      </c>
      <c r="P306" t="s">
        <v>28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7315</v>
      </c>
      <c r="W306" t="s">
        <v>29</v>
      </c>
      <c r="X306" t="s">
        <v>29</v>
      </c>
    </row>
    <row r="307" spans="1:24">
      <c r="A307" t="s">
        <v>7316</v>
      </c>
      <c r="B307">
        <v>5801</v>
      </c>
      <c r="C307">
        <v>663</v>
      </c>
      <c r="D307">
        <v>3374.9263596215301</v>
      </c>
      <c r="E307">
        <v>6121.5724840555204</v>
      </c>
      <c r="F307">
        <v>628.28023518754401</v>
      </c>
      <c r="G307">
        <v>0.102633798231416</v>
      </c>
      <c r="H307">
        <v>-3.28442219326665</v>
      </c>
      <c r="I307" s="5">
        <v>4.4000000000000002E-6</v>
      </c>
      <c r="J307">
        <v>9.1035999920200002E-4</v>
      </c>
      <c r="K307">
        <v>100141385</v>
      </c>
      <c r="L307">
        <v>2</v>
      </c>
      <c r="M307" t="s">
        <v>7317</v>
      </c>
      <c r="N307" t="s">
        <v>504</v>
      </c>
      <c r="O307" t="s">
        <v>7318</v>
      </c>
      <c r="P307" t="s">
        <v>28</v>
      </c>
      <c r="Q307" t="s">
        <v>506</v>
      </c>
      <c r="R307" t="s">
        <v>29</v>
      </c>
      <c r="S307" t="s">
        <v>507</v>
      </c>
      <c r="T307" t="s">
        <v>508</v>
      </c>
      <c r="U307" t="s">
        <v>509</v>
      </c>
      <c r="V307" t="s">
        <v>7319</v>
      </c>
      <c r="W307" t="s">
        <v>4542</v>
      </c>
      <c r="X307" t="s">
        <v>4543</v>
      </c>
    </row>
    <row r="308" spans="1:24">
      <c r="A308" t="s">
        <v>27494</v>
      </c>
      <c r="B308">
        <v>74</v>
      </c>
      <c r="C308">
        <v>9</v>
      </c>
      <c r="D308">
        <v>43.309024320667497</v>
      </c>
      <c r="E308">
        <v>78.089357665938394</v>
      </c>
      <c r="F308">
        <v>8.5286909753965201</v>
      </c>
      <c r="G308">
        <v>0.109217071702418</v>
      </c>
      <c r="H308">
        <v>-3.1947297135799699</v>
      </c>
      <c r="I308">
        <v>1.8477912938420001E-2</v>
      </c>
      <c r="J308">
        <v>0.447853717612122</v>
      </c>
      <c r="K308">
        <v>103654294</v>
      </c>
      <c r="L308">
        <v>1</v>
      </c>
      <c r="M308" t="s">
        <v>27495</v>
      </c>
      <c r="N308" t="s">
        <v>7862</v>
      </c>
      <c r="O308" t="s">
        <v>27496</v>
      </c>
      <c r="P308" t="s">
        <v>28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29</v>
      </c>
      <c r="W308" t="s">
        <v>29</v>
      </c>
      <c r="X308" t="s">
        <v>29</v>
      </c>
    </row>
    <row r="309" spans="1:24">
      <c r="A309" t="s">
        <v>27497</v>
      </c>
      <c r="B309">
        <v>84</v>
      </c>
      <c r="C309">
        <v>8</v>
      </c>
      <c r="D309">
        <v>48.111516105768899</v>
      </c>
      <c r="E309">
        <v>88.641973566740901</v>
      </c>
      <c r="F309">
        <v>7.5810586447969097</v>
      </c>
      <c r="G309">
        <v>8.5524479428347996E-2</v>
      </c>
      <c r="H309">
        <v>-3.54751877217209</v>
      </c>
      <c r="I309">
        <v>9.1388595768169996E-3</v>
      </c>
      <c r="J309">
        <v>0.28469752883366201</v>
      </c>
      <c r="K309">
        <v>541761</v>
      </c>
      <c r="L309">
        <v>3</v>
      </c>
      <c r="M309" t="s">
        <v>27498</v>
      </c>
      <c r="N309" t="s">
        <v>27499</v>
      </c>
      <c r="O309" t="s">
        <v>27500</v>
      </c>
      <c r="P309" t="s">
        <v>28</v>
      </c>
      <c r="Q309" t="s">
        <v>27501</v>
      </c>
      <c r="R309" t="s">
        <v>45</v>
      </c>
      <c r="S309" t="s">
        <v>27502</v>
      </c>
      <c r="T309" t="s">
        <v>27503</v>
      </c>
      <c r="U309" t="s">
        <v>2309</v>
      </c>
      <c r="V309" t="s">
        <v>27504</v>
      </c>
      <c r="W309" t="s">
        <v>1729</v>
      </c>
      <c r="X309" t="s">
        <v>29</v>
      </c>
    </row>
    <row r="310" spans="1:24">
      <c r="A310" t="s">
        <v>7348</v>
      </c>
      <c r="B310">
        <v>9369</v>
      </c>
      <c r="C310">
        <v>1665</v>
      </c>
      <c r="D310">
        <v>5732.2768339551003</v>
      </c>
      <c r="E310">
        <v>9886.7458374618509</v>
      </c>
      <c r="F310">
        <v>1577.8078304483599</v>
      </c>
      <c r="G310">
        <v>0.15958818567681701</v>
      </c>
      <c r="H310">
        <v>-2.6475742421764399</v>
      </c>
      <c r="I310">
        <v>1.98504120124E-4</v>
      </c>
      <c r="J310">
        <v>1.7607923589806999E-2</v>
      </c>
      <c r="K310">
        <v>100272739</v>
      </c>
      <c r="L310">
        <v>5</v>
      </c>
      <c r="M310" t="s">
        <v>7349</v>
      </c>
      <c r="N310" t="s">
        <v>7350</v>
      </c>
      <c r="O310" t="s">
        <v>7351</v>
      </c>
      <c r="P310" t="s">
        <v>28</v>
      </c>
      <c r="Q310" t="s">
        <v>29</v>
      </c>
      <c r="R310" t="s">
        <v>59</v>
      </c>
      <c r="S310" t="s">
        <v>259</v>
      </c>
      <c r="T310" t="s">
        <v>260</v>
      </c>
      <c r="U310" t="s">
        <v>261</v>
      </c>
      <c r="V310" t="s">
        <v>7352</v>
      </c>
      <c r="W310" t="s">
        <v>29</v>
      </c>
      <c r="X310" t="s">
        <v>29</v>
      </c>
    </row>
    <row r="311" spans="1:24">
      <c r="A311" t="s">
        <v>27505</v>
      </c>
      <c r="B311">
        <v>61</v>
      </c>
      <c r="C311">
        <v>9</v>
      </c>
      <c r="D311">
        <v>36.449823985145898</v>
      </c>
      <c r="E311">
        <v>64.370956994895195</v>
      </c>
      <c r="F311">
        <v>8.5286909753965201</v>
      </c>
      <c r="G311">
        <v>0.13249284108162099</v>
      </c>
      <c r="H311">
        <v>-2.91601368551391</v>
      </c>
      <c r="I311" s="5">
        <v>3.4107491594357997E-2</v>
      </c>
      <c r="J311" s="5">
        <v>0.642712053234338</v>
      </c>
      <c r="K311">
        <v>109946082</v>
      </c>
      <c r="L311">
        <v>6</v>
      </c>
      <c r="M311" t="s">
        <v>17632</v>
      </c>
      <c r="N311" t="s">
        <v>5080</v>
      </c>
      <c r="O311" t="s">
        <v>17633</v>
      </c>
      <c r="P311" t="s">
        <v>28</v>
      </c>
      <c r="Q311" t="s">
        <v>17634</v>
      </c>
      <c r="R311" t="s">
        <v>29</v>
      </c>
      <c r="S311" t="s">
        <v>17635</v>
      </c>
      <c r="T311" t="s">
        <v>17636</v>
      </c>
      <c r="U311" t="s">
        <v>17637</v>
      </c>
      <c r="V311" t="s">
        <v>29</v>
      </c>
      <c r="W311" t="s">
        <v>29</v>
      </c>
      <c r="X311" t="s">
        <v>29</v>
      </c>
    </row>
    <row r="312" spans="1:24">
      <c r="A312" t="s">
        <v>7368</v>
      </c>
      <c r="B312">
        <v>60</v>
      </c>
      <c r="C312">
        <v>4</v>
      </c>
      <c r="D312">
        <v>33.553112363606701</v>
      </c>
      <c r="E312">
        <v>63.315695404814903</v>
      </c>
      <c r="F312">
        <v>3.79052932239845</v>
      </c>
      <c r="G312">
        <v>5.9867135599844003E-2</v>
      </c>
      <c r="H312">
        <v>-4.0620919450018498</v>
      </c>
      <c r="I312">
        <v>7.3080227016699998E-3</v>
      </c>
      <c r="J312">
        <v>0.24611573710346499</v>
      </c>
      <c r="K312">
        <v>109945906</v>
      </c>
      <c r="L312">
        <v>1</v>
      </c>
      <c r="M312" t="s">
        <v>7369</v>
      </c>
      <c r="N312" t="s">
        <v>7370</v>
      </c>
      <c r="O312" t="s">
        <v>7371</v>
      </c>
      <c r="P312" t="s">
        <v>28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</row>
    <row r="313" spans="1:24">
      <c r="A313" t="s">
        <v>27506</v>
      </c>
      <c r="B313">
        <v>29</v>
      </c>
      <c r="C313">
        <v>0</v>
      </c>
      <c r="D313">
        <v>15.301293056163599</v>
      </c>
      <c r="E313">
        <v>30.602586112327199</v>
      </c>
      <c r="F313">
        <v>0</v>
      </c>
      <c r="G313">
        <v>0</v>
      </c>
      <c r="H313" t="s">
        <v>26962</v>
      </c>
      <c r="I313">
        <v>4.2613465587649996E-3</v>
      </c>
      <c r="J313">
        <v>0.16925901419784201</v>
      </c>
      <c r="K313">
        <v>103654460</v>
      </c>
      <c r="L313">
        <v>3</v>
      </c>
      <c r="M313" t="s">
        <v>27507</v>
      </c>
      <c r="N313" t="s">
        <v>27508</v>
      </c>
      <c r="O313" t="s">
        <v>27509</v>
      </c>
      <c r="P313" t="s">
        <v>28</v>
      </c>
      <c r="Q313" t="s">
        <v>2306</v>
      </c>
      <c r="R313" t="s">
        <v>45</v>
      </c>
      <c r="S313" t="s">
        <v>2307</v>
      </c>
      <c r="T313" t="s">
        <v>2308</v>
      </c>
      <c r="U313" t="s">
        <v>2309</v>
      </c>
      <c r="V313" t="s">
        <v>27510</v>
      </c>
      <c r="W313" t="s">
        <v>1729</v>
      </c>
      <c r="X313" t="s">
        <v>29</v>
      </c>
    </row>
    <row r="314" spans="1:24">
      <c r="A314" t="s">
        <v>27511</v>
      </c>
      <c r="B314">
        <v>93</v>
      </c>
      <c r="C314">
        <v>17</v>
      </c>
      <c r="D314">
        <v>57.1245387488283</v>
      </c>
      <c r="E314">
        <v>98.139327877463103</v>
      </c>
      <c r="F314">
        <v>16.109749620193401</v>
      </c>
      <c r="G314">
        <v>0.16415182341892601</v>
      </c>
      <c r="H314">
        <v>-2.6068973192510301</v>
      </c>
      <c r="I314" s="5">
        <v>3.7208512569678998E-2</v>
      </c>
      <c r="J314">
        <v>0.67342020977776795</v>
      </c>
      <c r="K314">
        <v>103655866</v>
      </c>
      <c r="L314" t="s">
        <v>29</v>
      </c>
      <c r="M314" t="s">
        <v>29</v>
      </c>
      <c r="N314" t="s">
        <v>29</v>
      </c>
      <c r="O314" t="s">
        <v>29</v>
      </c>
      <c r="P314" t="s">
        <v>29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29</v>
      </c>
      <c r="W314" t="s">
        <v>29</v>
      </c>
      <c r="X314" t="s">
        <v>29</v>
      </c>
    </row>
    <row r="315" spans="1:24">
      <c r="A315" t="s">
        <v>27512</v>
      </c>
      <c r="B315">
        <v>32</v>
      </c>
      <c r="C315">
        <v>2</v>
      </c>
      <c r="D315">
        <v>17.8318177718836</v>
      </c>
      <c r="E315">
        <v>33.768370882568</v>
      </c>
      <c r="F315">
        <v>1.8952646611992301</v>
      </c>
      <c r="G315">
        <v>5.6125439624853002E-2</v>
      </c>
      <c r="H315">
        <v>-4.1552013493933302</v>
      </c>
      <c r="I315" s="5">
        <v>2.0154194450885E-2</v>
      </c>
      <c r="J315">
        <v>0.47500118323627599</v>
      </c>
      <c r="K315">
        <v>103654595</v>
      </c>
      <c r="L315">
        <v>6</v>
      </c>
      <c r="M315" t="s">
        <v>27513</v>
      </c>
      <c r="N315" t="s">
        <v>6348</v>
      </c>
      <c r="O315" t="s">
        <v>27514</v>
      </c>
      <c r="P315" t="s">
        <v>734</v>
      </c>
      <c r="Q315" t="s">
        <v>735</v>
      </c>
      <c r="R315" t="s">
        <v>29</v>
      </c>
      <c r="S315" t="s">
        <v>736</v>
      </c>
      <c r="T315" t="s">
        <v>737</v>
      </c>
      <c r="U315" t="s">
        <v>309</v>
      </c>
      <c r="V315" t="s">
        <v>29</v>
      </c>
      <c r="W315" t="s">
        <v>29</v>
      </c>
      <c r="X315" t="s">
        <v>29</v>
      </c>
    </row>
    <row r="316" spans="1:24">
      <c r="A316" t="s">
        <v>27515</v>
      </c>
      <c r="B316">
        <v>45</v>
      </c>
      <c r="C316">
        <v>6</v>
      </c>
      <c r="D316">
        <v>26.586282768604399</v>
      </c>
      <c r="E316">
        <v>47.486771553611199</v>
      </c>
      <c r="F316">
        <v>5.6857939835976801</v>
      </c>
      <c r="G316">
        <v>0.11973427119968701</v>
      </c>
      <c r="H316">
        <v>-3.0620919450018498</v>
      </c>
      <c r="I316" s="5">
        <v>3.8543198202154003E-2</v>
      </c>
      <c r="J316">
        <v>0.68129979579496602</v>
      </c>
      <c r="K316">
        <v>103654639</v>
      </c>
      <c r="L316">
        <v>5</v>
      </c>
      <c r="M316" t="s">
        <v>27516</v>
      </c>
      <c r="N316" t="s">
        <v>27517</v>
      </c>
      <c r="O316" t="s">
        <v>27518</v>
      </c>
      <c r="P316" t="s">
        <v>28</v>
      </c>
      <c r="Q316" t="s">
        <v>854</v>
      </c>
      <c r="R316" t="s">
        <v>29</v>
      </c>
      <c r="S316" t="s">
        <v>855</v>
      </c>
      <c r="T316" t="s">
        <v>856</v>
      </c>
      <c r="U316" t="s">
        <v>857</v>
      </c>
      <c r="V316" t="s">
        <v>27519</v>
      </c>
      <c r="W316" t="s">
        <v>29</v>
      </c>
      <c r="X316" t="s">
        <v>29</v>
      </c>
    </row>
    <row r="317" spans="1:24">
      <c r="A317" t="s">
        <v>27520</v>
      </c>
      <c r="B317">
        <v>355</v>
      </c>
      <c r="C317">
        <v>75</v>
      </c>
      <c r="D317">
        <v>222.84514463673</v>
      </c>
      <c r="E317">
        <v>374.617864478488</v>
      </c>
      <c r="F317">
        <v>71.072424794970999</v>
      </c>
      <c r="G317">
        <v>0.18971979591499799</v>
      </c>
      <c r="H317">
        <v>-2.3980578732894999</v>
      </c>
      <c r="I317">
        <v>1.0527809365375E-2</v>
      </c>
      <c r="J317">
        <v>0.314545478339814</v>
      </c>
      <c r="K317">
        <v>100101513</v>
      </c>
      <c r="L317">
        <v>3</v>
      </c>
      <c r="M317" t="s">
        <v>27521</v>
      </c>
      <c r="N317" t="s">
        <v>27522</v>
      </c>
      <c r="O317" t="s">
        <v>27523</v>
      </c>
      <c r="P317" t="s">
        <v>28</v>
      </c>
      <c r="Q317" t="s">
        <v>2306</v>
      </c>
      <c r="R317" t="s">
        <v>45</v>
      </c>
      <c r="S317" t="s">
        <v>2307</v>
      </c>
      <c r="T317" t="s">
        <v>2308</v>
      </c>
      <c r="U317" t="s">
        <v>2309</v>
      </c>
      <c r="V317" t="s">
        <v>27524</v>
      </c>
      <c r="W317" t="s">
        <v>1729</v>
      </c>
      <c r="X317" t="s">
        <v>29</v>
      </c>
    </row>
    <row r="318" spans="1:24">
      <c r="A318" t="s">
        <v>7415</v>
      </c>
      <c r="B318">
        <v>532</v>
      </c>
      <c r="C318">
        <v>78</v>
      </c>
      <c r="D318">
        <v>317.65724385473101</v>
      </c>
      <c r="E318">
        <v>561.39916592269196</v>
      </c>
      <c r="F318">
        <v>73.915321786769894</v>
      </c>
      <c r="G318">
        <v>0.131662685435746</v>
      </c>
      <c r="H318">
        <v>-2.92508156603227</v>
      </c>
      <c r="I318">
        <v>9.4123097681200003E-4</v>
      </c>
      <c r="J318">
        <v>5.5750046483267E-2</v>
      </c>
      <c r="K318">
        <v>103654685</v>
      </c>
      <c r="L318">
        <v>2</v>
      </c>
      <c r="M318" t="s">
        <v>7416</v>
      </c>
      <c r="N318" t="s">
        <v>7417</v>
      </c>
      <c r="O318" t="s">
        <v>7418</v>
      </c>
      <c r="P318" t="s">
        <v>28</v>
      </c>
      <c r="Q318" t="s">
        <v>927</v>
      </c>
      <c r="R318" t="s">
        <v>2575</v>
      </c>
      <c r="S318" t="s">
        <v>2576</v>
      </c>
      <c r="T318" t="s">
        <v>2577</v>
      </c>
      <c r="U318" t="s">
        <v>2578</v>
      </c>
      <c r="V318" t="s">
        <v>7419</v>
      </c>
      <c r="W318" t="s">
        <v>7420</v>
      </c>
      <c r="X318" t="s">
        <v>934</v>
      </c>
    </row>
    <row r="319" spans="1:24">
      <c r="A319" t="s">
        <v>27525</v>
      </c>
      <c r="B319">
        <v>16</v>
      </c>
      <c r="C319">
        <v>0</v>
      </c>
      <c r="D319">
        <v>8.4420927206419893</v>
      </c>
      <c r="E319">
        <v>16.884185441284</v>
      </c>
      <c r="F319">
        <v>0</v>
      </c>
      <c r="G319">
        <v>0</v>
      </c>
      <c r="H319" t="s">
        <v>26962</v>
      </c>
      <c r="I319">
        <v>2.6772863855820998E-2</v>
      </c>
      <c r="J319">
        <v>0.55796749236358001</v>
      </c>
      <c r="K319">
        <v>103654752</v>
      </c>
      <c r="L319">
        <v>1</v>
      </c>
      <c r="M319" t="s">
        <v>27526</v>
      </c>
      <c r="N319" t="s">
        <v>27527</v>
      </c>
      <c r="O319" t="s">
        <v>27528</v>
      </c>
      <c r="P319" t="s">
        <v>28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</row>
    <row r="320" spans="1:24">
      <c r="A320" t="s">
        <v>7428</v>
      </c>
      <c r="B320">
        <v>28</v>
      </c>
      <c r="C320">
        <v>0</v>
      </c>
      <c r="D320">
        <v>14.7736622611235</v>
      </c>
      <c r="E320">
        <v>29.547324522246999</v>
      </c>
      <c r="F320">
        <v>0</v>
      </c>
      <c r="G320">
        <v>0</v>
      </c>
      <c r="H320" t="s">
        <v>26962</v>
      </c>
      <c r="I320">
        <v>4.8228420626570002E-3</v>
      </c>
      <c r="J320">
        <v>0.18211413463113299</v>
      </c>
      <c r="K320">
        <v>103655973</v>
      </c>
      <c r="L320">
        <v>6</v>
      </c>
      <c r="M320" t="s">
        <v>851</v>
      </c>
      <c r="N320" t="s">
        <v>852</v>
      </c>
      <c r="O320" t="s">
        <v>853</v>
      </c>
      <c r="P320" t="s">
        <v>28</v>
      </c>
      <c r="Q320" t="s">
        <v>854</v>
      </c>
      <c r="R320" t="s">
        <v>29</v>
      </c>
      <c r="S320" t="s">
        <v>855</v>
      </c>
      <c r="T320" t="s">
        <v>856</v>
      </c>
      <c r="U320" t="s">
        <v>857</v>
      </c>
      <c r="V320" t="s">
        <v>29</v>
      </c>
      <c r="W320" t="s">
        <v>29</v>
      </c>
      <c r="X320" t="s">
        <v>29</v>
      </c>
    </row>
    <row r="321" spans="1:24">
      <c r="A321" t="s">
        <v>27529</v>
      </c>
      <c r="B321">
        <v>62</v>
      </c>
      <c r="C321">
        <v>1</v>
      </c>
      <c r="D321">
        <v>33.186925457787503</v>
      </c>
      <c r="E321">
        <v>65.426218584975402</v>
      </c>
      <c r="F321">
        <v>0.94763233059961305</v>
      </c>
      <c r="G321">
        <v>1.4483984419317E-2</v>
      </c>
      <c r="H321">
        <v>-6.1093976597802104</v>
      </c>
      <c r="I321">
        <v>8.4515863700799999E-4</v>
      </c>
      <c r="J321">
        <v>5.1489860180091003E-2</v>
      </c>
      <c r="K321">
        <v>100273662</v>
      </c>
      <c r="L321">
        <v>10</v>
      </c>
      <c r="M321" t="s">
        <v>27530</v>
      </c>
      <c r="N321" t="s">
        <v>147</v>
      </c>
      <c r="O321" t="s">
        <v>29</v>
      </c>
      <c r="P321" t="s">
        <v>28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27531</v>
      </c>
      <c r="W321" t="s">
        <v>29</v>
      </c>
      <c r="X321" t="s">
        <v>29</v>
      </c>
    </row>
    <row r="322" spans="1:24">
      <c r="A322" t="s">
        <v>27532</v>
      </c>
      <c r="B322">
        <v>76</v>
      </c>
      <c r="C322">
        <v>8</v>
      </c>
      <c r="D322">
        <v>43.890469745447902</v>
      </c>
      <c r="E322">
        <v>80.199880846098907</v>
      </c>
      <c r="F322">
        <v>7.5810586447969097</v>
      </c>
      <c r="G322">
        <v>9.452705621028E-2</v>
      </c>
      <c r="H322">
        <v>-3.4031288628369198</v>
      </c>
      <c r="I322">
        <v>1.3038036302654E-2</v>
      </c>
      <c r="J322">
        <v>0.358117290010664</v>
      </c>
      <c r="K322">
        <v>103656027</v>
      </c>
      <c r="L322">
        <v>5</v>
      </c>
      <c r="M322" t="s">
        <v>27127</v>
      </c>
      <c r="N322" t="s">
        <v>27128</v>
      </c>
      <c r="O322" t="s">
        <v>27129</v>
      </c>
      <c r="P322" t="s">
        <v>28</v>
      </c>
      <c r="Q322" t="s">
        <v>29</v>
      </c>
      <c r="R322" t="s">
        <v>27130</v>
      </c>
      <c r="S322" t="s">
        <v>27131</v>
      </c>
      <c r="T322" t="s">
        <v>27132</v>
      </c>
      <c r="U322" t="s">
        <v>27133</v>
      </c>
      <c r="V322" t="s">
        <v>27134</v>
      </c>
      <c r="W322" t="s">
        <v>29</v>
      </c>
      <c r="X322" t="s">
        <v>29</v>
      </c>
    </row>
    <row r="323" spans="1:24">
      <c r="A323" t="s">
        <v>27533</v>
      </c>
      <c r="B323">
        <v>208</v>
      </c>
      <c r="C323">
        <v>38</v>
      </c>
      <c r="D323">
        <v>127.752219649739</v>
      </c>
      <c r="E323">
        <v>219.494410736692</v>
      </c>
      <c r="F323">
        <v>36.010028562785301</v>
      </c>
      <c r="G323">
        <v>0.164058977364956</v>
      </c>
      <c r="H323">
        <v>-2.6077135540908398</v>
      </c>
      <c r="I323">
        <v>1.5397804589534001E-2</v>
      </c>
      <c r="J323">
        <v>0.40195016439458098</v>
      </c>
      <c r="K323">
        <v>103654902</v>
      </c>
      <c r="L323">
        <v>11</v>
      </c>
      <c r="M323" t="s">
        <v>27534</v>
      </c>
      <c r="N323" t="s">
        <v>147</v>
      </c>
      <c r="O323" t="s">
        <v>29</v>
      </c>
      <c r="P323" t="s">
        <v>28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</row>
    <row r="324" spans="1:24">
      <c r="A324" t="s">
        <v>21985</v>
      </c>
      <c r="B324">
        <v>223</v>
      </c>
      <c r="C324">
        <v>20</v>
      </c>
      <c r="D324">
        <v>127.137990599944</v>
      </c>
      <c r="E324">
        <v>235.323334587895</v>
      </c>
      <c r="F324">
        <v>18.9526466119923</v>
      </c>
      <c r="G324">
        <v>8.0538747443736E-2</v>
      </c>
      <c r="H324">
        <v>-3.6341731544262799</v>
      </c>
      <c r="I324">
        <v>1.3768973905189999E-3</v>
      </c>
      <c r="J324">
        <v>7.3983582068310003E-2</v>
      </c>
      <c r="K324">
        <v>109945652</v>
      </c>
      <c r="L324">
        <v>9</v>
      </c>
      <c r="M324" t="s">
        <v>21986</v>
      </c>
      <c r="N324" t="s">
        <v>21987</v>
      </c>
      <c r="O324" t="s">
        <v>21988</v>
      </c>
      <c r="P324" t="s">
        <v>92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21989</v>
      </c>
      <c r="W324" t="s">
        <v>29</v>
      </c>
      <c r="X324" t="s">
        <v>29</v>
      </c>
    </row>
    <row r="325" spans="1:24">
      <c r="A325" t="s">
        <v>7437</v>
      </c>
      <c r="B325">
        <v>107</v>
      </c>
      <c r="C325">
        <v>17</v>
      </c>
      <c r="D325">
        <v>64.511369879390003</v>
      </c>
      <c r="E325">
        <v>112.91299013858701</v>
      </c>
      <c r="F325">
        <v>16.109749620193401</v>
      </c>
      <c r="G325">
        <v>0.14267401474729099</v>
      </c>
      <c r="H325">
        <v>-2.8092054945441398</v>
      </c>
      <c r="I325">
        <v>2.3277270073908E-2</v>
      </c>
      <c r="J325">
        <v>0.51677960003572498</v>
      </c>
      <c r="K325">
        <v>103654925</v>
      </c>
      <c r="L325">
        <v>7</v>
      </c>
      <c r="M325" t="s">
        <v>7438</v>
      </c>
      <c r="N325" t="s">
        <v>7439</v>
      </c>
      <c r="O325" t="s">
        <v>7440</v>
      </c>
      <c r="P325" t="s">
        <v>28</v>
      </c>
      <c r="Q325" t="s">
        <v>29</v>
      </c>
      <c r="R325" t="s">
        <v>29</v>
      </c>
      <c r="S325" t="s">
        <v>2445</v>
      </c>
      <c r="T325" t="s">
        <v>2446</v>
      </c>
      <c r="U325" t="s">
        <v>2445</v>
      </c>
      <c r="V325" t="s">
        <v>29</v>
      </c>
      <c r="W325" t="s">
        <v>29</v>
      </c>
      <c r="X325" t="s">
        <v>29</v>
      </c>
    </row>
    <row r="326" spans="1:24">
      <c r="A326" t="s">
        <v>7471</v>
      </c>
      <c r="B326">
        <v>2666</v>
      </c>
      <c r="C326">
        <v>355</v>
      </c>
      <c r="D326">
        <v>1574.8684382583999</v>
      </c>
      <c r="E326">
        <v>2813.32739915394</v>
      </c>
      <c r="F326">
        <v>336.40947736286302</v>
      </c>
      <c r="G326">
        <v>0.11957708067110601</v>
      </c>
      <c r="H326">
        <v>-3.0639872000902599</v>
      </c>
      <c r="I326" s="5">
        <v>1.7600000000000001E-5</v>
      </c>
      <c r="J326">
        <v>2.8703084862490001E-3</v>
      </c>
      <c r="K326">
        <v>100280246</v>
      </c>
      <c r="L326">
        <v>5</v>
      </c>
      <c r="M326" t="s">
        <v>7472</v>
      </c>
      <c r="N326" t="s">
        <v>7473</v>
      </c>
      <c r="O326" t="s">
        <v>7474</v>
      </c>
      <c r="P326" t="s">
        <v>28</v>
      </c>
      <c r="Q326" t="s">
        <v>29</v>
      </c>
      <c r="R326" t="s">
        <v>45</v>
      </c>
      <c r="S326" t="s">
        <v>862</v>
      </c>
      <c r="T326" t="s">
        <v>863</v>
      </c>
      <c r="U326" t="s">
        <v>48</v>
      </c>
      <c r="V326" t="s">
        <v>7475</v>
      </c>
      <c r="W326" t="s">
        <v>29</v>
      </c>
      <c r="X326" t="s">
        <v>29</v>
      </c>
    </row>
    <row r="327" spans="1:24">
      <c r="A327" t="s">
        <v>27535</v>
      </c>
      <c r="B327">
        <v>310</v>
      </c>
      <c r="C327">
        <v>54</v>
      </c>
      <c r="D327">
        <v>189.15161938862801</v>
      </c>
      <c r="E327">
        <v>327.13109292487701</v>
      </c>
      <c r="F327">
        <v>51.172145852379103</v>
      </c>
      <c r="G327">
        <v>0.15642703172862399</v>
      </c>
      <c r="H327">
        <v>-2.6764382525040999</v>
      </c>
      <c r="I327">
        <v>6.6538688545460002E-3</v>
      </c>
      <c r="J327">
        <v>0.22981657525409799</v>
      </c>
      <c r="K327">
        <v>103625863</v>
      </c>
      <c r="L327">
        <v>10</v>
      </c>
      <c r="M327" t="s">
        <v>27536</v>
      </c>
      <c r="N327" t="s">
        <v>147</v>
      </c>
      <c r="O327" t="s">
        <v>5671</v>
      </c>
      <c r="P327" t="s">
        <v>28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</row>
    <row r="328" spans="1:24">
      <c r="A328" t="s">
        <v>7476</v>
      </c>
      <c r="B328">
        <v>247</v>
      </c>
      <c r="C328">
        <v>28</v>
      </c>
      <c r="D328">
        <v>143.59165900330501</v>
      </c>
      <c r="E328">
        <v>260.64961274982102</v>
      </c>
      <c r="F328">
        <v>26.533705256789201</v>
      </c>
      <c r="G328">
        <v>0.10179836822645499</v>
      </c>
      <c r="H328">
        <v>-3.2962136589204101</v>
      </c>
      <c r="I328">
        <v>2.3704835242040001E-3</v>
      </c>
      <c r="J328">
        <v>0.109664432139551</v>
      </c>
      <c r="K328">
        <v>109939511</v>
      </c>
      <c r="L328">
        <v>10</v>
      </c>
      <c r="M328" t="s">
        <v>7477</v>
      </c>
      <c r="N328" t="s">
        <v>7478</v>
      </c>
      <c r="O328" t="s">
        <v>7479</v>
      </c>
      <c r="P328" t="s">
        <v>28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</row>
    <row r="329" spans="1:24">
      <c r="A329" t="s">
        <v>27537</v>
      </c>
      <c r="B329">
        <v>878</v>
      </c>
      <c r="C329">
        <v>195</v>
      </c>
      <c r="D329">
        <v>555.65399027869103</v>
      </c>
      <c r="E329">
        <v>926.51967609045801</v>
      </c>
      <c r="F329">
        <v>184.78830446692501</v>
      </c>
      <c r="G329">
        <v>0.19944347566007101</v>
      </c>
      <c r="H329">
        <v>-2.3259481651790801</v>
      </c>
      <c r="I329">
        <v>2.6456343184369999E-3</v>
      </c>
      <c r="J329">
        <v>0.11778596568916599</v>
      </c>
      <c r="K329">
        <v>103625870</v>
      </c>
      <c r="L329">
        <v>9</v>
      </c>
      <c r="M329" t="s">
        <v>27538</v>
      </c>
      <c r="N329" t="s">
        <v>26911</v>
      </c>
      <c r="O329" t="s">
        <v>27539</v>
      </c>
      <c r="P329" t="s">
        <v>28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27540</v>
      </c>
      <c r="W329" t="s">
        <v>29</v>
      </c>
      <c r="X329" t="s">
        <v>29</v>
      </c>
    </row>
    <row r="330" spans="1:24">
      <c r="A330" t="s">
        <v>13624</v>
      </c>
      <c r="B330">
        <v>735</v>
      </c>
      <c r="C330">
        <v>131</v>
      </c>
      <c r="D330">
        <v>449.87855200876601</v>
      </c>
      <c r="E330">
        <v>775.61726870898303</v>
      </c>
      <c r="F330">
        <v>124.139835308549</v>
      </c>
      <c r="G330">
        <v>0.16005295435876599</v>
      </c>
      <c r="H330">
        <v>-2.6433787875796102</v>
      </c>
      <c r="I330">
        <v>1.1486414860599999E-3</v>
      </c>
      <c r="J330">
        <v>6.4768821224597997E-2</v>
      </c>
      <c r="K330">
        <v>103625882</v>
      </c>
      <c r="L330">
        <v>5</v>
      </c>
      <c r="M330" t="s">
        <v>13625</v>
      </c>
      <c r="N330" t="s">
        <v>13626</v>
      </c>
      <c r="O330" t="s">
        <v>13627</v>
      </c>
      <c r="P330" t="s">
        <v>28</v>
      </c>
      <c r="Q330" t="s">
        <v>110</v>
      </c>
      <c r="R330" t="s">
        <v>29</v>
      </c>
      <c r="S330" t="s">
        <v>4380</v>
      </c>
      <c r="T330" t="s">
        <v>4381</v>
      </c>
      <c r="U330" t="s">
        <v>4382</v>
      </c>
      <c r="V330" t="s">
        <v>13628</v>
      </c>
      <c r="W330" t="s">
        <v>29</v>
      </c>
      <c r="X330" t="s">
        <v>29</v>
      </c>
    </row>
    <row r="331" spans="1:24">
      <c r="A331" t="s">
        <v>27541</v>
      </c>
      <c r="B331">
        <v>336</v>
      </c>
      <c r="C331">
        <v>68</v>
      </c>
      <c r="D331">
        <v>209.503446373869</v>
      </c>
      <c r="E331">
        <v>354.567894266964</v>
      </c>
      <c r="F331">
        <v>64.438998480773705</v>
      </c>
      <c r="G331">
        <v>0.18173951878524</v>
      </c>
      <c r="H331">
        <v>-2.46005593092175</v>
      </c>
      <c r="I331">
        <v>9.893741530933E-3</v>
      </c>
      <c r="J331">
        <v>0.29957776112422801</v>
      </c>
      <c r="K331">
        <v>103625917</v>
      </c>
      <c r="L331">
        <v>4</v>
      </c>
      <c r="M331" t="s">
        <v>27542</v>
      </c>
      <c r="N331" t="s">
        <v>27543</v>
      </c>
      <c r="O331" t="s">
        <v>27544</v>
      </c>
      <c r="P331" t="s">
        <v>28</v>
      </c>
      <c r="Q331" t="s">
        <v>29</v>
      </c>
      <c r="R331" t="s">
        <v>758</v>
      </c>
      <c r="S331" t="s">
        <v>3140</v>
      </c>
      <c r="T331" t="s">
        <v>3141</v>
      </c>
      <c r="U331" t="s">
        <v>3142</v>
      </c>
      <c r="V331" t="s">
        <v>27545</v>
      </c>
      <c r="W331" t="s">
        <v>10501</v>
      </c>
      <c r="X331" t="s">
        <v>29</v>
      </c>
    </row>
    <row r="332" spans="1:24">
      <c r="A332" t="s">
        <v>7493</v>
      </c>
      <c r="B332">
        <v>35</v>
      </c>
      <c r="C332">
        <v>0</v>
      </c>
      <c r="D332">
        <v>18.467077826404399</v>
      </c>
      <c r="E332">
        <v>36.934155652808698</v>
      </c>
      <c r="F332">
        <v>0</v>
      </c>
      <c r="G332">
        <v>0</v>
      </c>
      <c r="H332" t="s">
        <v>26962</v>
      </c>
      <c r="I332">
        <v>2.1401939412700002E-3</v>
      </c>
      <c r="J332">
        <v>0.102009196866612</v>
      </c>
      <c r="K332">
        <v>100193135</v>
      </c>
      <c r="L332">
        <v>7</v>
      </c>
      <c r="M332" t="s">
        <v>7494</v>
      </c>
      <c r="N332" t="s">
        <v>3924</v>
      </c>
      <c r="O332" t="s">
        <v>29</v>
      </c>
      <c r="P332" t="s">
        <v>28</v>
      </c>
      <c r="Q332" t="s">
        <v>29</v>
      </c>
      <c r="R332" t="s">
        <v>29</v>
      </c>
      <c r="S332" t="s">
        <v>2010</v>
      </c>
      <c r="T332" t="s">
        <v>2028</v>
      </c>
      <c r="U332" t="s">
        <v>2010</v>
      </c>
      <c r="V332" t="s">
        <v>7495</v>
      </c>
      <c r="W332" t="s">
        <v>29</v>
      </c>
      <c r="X332" t="s">
        <v>29</v>
      </c>
    </row>
    <row r="333" spans="1:24">
      <c r="A333" t="s">
        <v>7496</v>
      </c>
      <c r="B333">
        <v>899</v>
      </c>
      <c r="C333">
        <v>9</v>
      </c>
      <c r="D333">
        <v>478.60443022877001</v>
      </c>
      <c r="E333">
        <v>948.68016948214404</v>
      </c>
      <c r="F333">
        <v>8.5286909753965201</v>
      </c>
      <c r="G333">
        <v>8.9900592947480002E-3</v>
      </c>
      <c r="H333">
        <v>-6.7974536534654701</v>
      </c>
      <c r="I333" s="5">
        <v>2.2200000000000002E-11</v>
      </c>
      <c r="J333" s="5">
        <v>2.73E-8</v>
      </c>
      <c r="K333">
        <v>103625955</v>
      </c>
      <c r="L333">
        <v>4</v>
      </c>
      <c r="M333" t="s">
        <v>7497</v>
      </c>
      <c r="N333" t="s">
        <v>7498</v>
      </c>
      <c r="O333" t="s">
        <v>7499</v>
      </c>
      <c r="P333" t="s">
        <v>28</v>
      </c>
      <c r="Q333" t="s">
        <v>29</v>
      </c>
      <c r="R333" t="s">
        <v>59</v>
      </c>
      <c r="S333" t="s">
        <v>7500</v>
      </c>
      <c r="T333" t="s">
        <v>7501</v>
      </c>
      <c r="U333" t="s">
        <v>2445</v>
      </c>
      <c r="V333" t="s">
        <v>7502</v>
      </c>
      <c r="W333" t="s">
        <v>7503</v>
      </c>
      <c r="X333" t="s">
        <v>29</v>
      </c>
    </row>
    <row r="334" spans="1:24">
      <c r="A334" t="s">
        <v>9988</v>
      </c>
      <c r="B334">
        <v>172</v>
      </c>
      <c r="C334">
        <v>0</v>
      </c>
      <c r="D334">
        <v>90.7524967469014</v>
      </c>
      <c r="E334">
        <v>181.504993493803</v>
      </c>
      <c r="F334">
        <v>0</v>
      </c>
      <c r="G334">
        <v>0</v>
      </c>
      <c r="H334" t="s">
        <v>26962</v>
      </c>
      <c r="I334" s="5">
        <v>9.7399999999999991E-7</v>
      </c>
      <c r="J334">
        <v>2.6672670460699998E-4</v>
      </c>
      <c r="K334">
        <v>100280642</v>
      </c>
      <c r="L334">
        <v>5</v>
      </c>
      <c r="M334" t="s">
        <v>9989</v>
      </c>
      <c r="N334" t="s">
        <v>9990</v>
      </c>
      <c r="O334" t="s">
        <v>9991</v>
      </c>
      <c r="P334" t="s">
        <v>28</v>
      </c>
      <c r="Q334" t="s">
        <v>9992</v>
      </c>
      <c r="R334" t="s">
        <v>9993</v>
      </c>
      <c r="S334" t="s">
        <v>9994</v>
      </c>
      <c r="T334" t="s">
        <v>9995</v>
      </c>
      <c r="U334" t="s">
        <v>29</v>
      </c>
      <c r="V334" t="s">
        <v>9996</v>
      </c>
      <c r="W334" t="s">
        <v>29</v>
      </c>
      <c r="X334" t="s">
        <v>29</v>
      </c>
    </row>
    <row r="335" spans="1:24">
      <c r="A335" t="s">
        <v>7515</v>
      </c>
      <c r="B335">
        <v>660</v>
      </c>
      <c r="C335">
        <v>131</v>
      </c>
      <c r="D335">
        <v>410.306242380757</v>
      </c>
      <c r="E335">
        <v>696.47264945296399</v>
      </c>
      <c r="F335">
        <v>124.139835308549</v>
      </c>
      <c r="G335">
        <v>0.17824079008135299</v>
      </c>
      <c r="H335">
        <v>-2.4881005621017001</v>
      </c>
      <c r="I335">
        <v>2.4756518932649999E-3</v>
      </c>
      <c r="J335">
        <v>0.11221546483722</v>
      </c>
      <c r="K335">
        <v>100216642</v>
      </c>
      <c r="L335">
        <v>10</v>
      </c>
      <c r="M335" t="s">
        <v>7516</v>
      </c>
      <c r="N335" t="s">
        <v>147</v>
      </c>
      <c r="O335" t="s">
        <v>7517</v>
      </c>
      <c r="P335" t="s">
        <v>28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29</v>
      </c>
      <c r="W335" t="s">
        <v>29</v>
      </c>
      <c r="X335" t="s">
        <v>29</v>
      </c>
    </row>
    <row r="336" spans="1:24">
      <c r="A336" t="s">
        <v>7518</v>
      </c>
      <c r="B336">
        <v>1268</v>
      </c>
      <c r="C336">
        <v>188</v>
      </c>
      <c r="D336">
        <v>758.11328718724099</v>
      </c>
      <c r="E336">
        <v>1338.07169622176</v>
      </c>
      <c r="F336">
        <v>178.15487815272701</v>
      </c>
      <c r="G336">
        <v>0.133142998731514</v>
      </c>
      <c r="H336">
        <v>-2.9089515278551001</v>
      </c>
      <c r="I336" s="5">
        <v>1.24442629953E-4</v>
      </c>
      <c r="J336">
        <v>1.2510344193296E-2</v>
      </c>
      <c r="K336">
        <v>103628010</v>
      </c>
      <c r="L336">
        <v>10</v>
      </c>
      <c r="M336" t="s">
        <v>7519</v>
      </c>
      <c r="N336" t="s">
        <v>7520</v>
      </c>
      <c r="O336" t="s">
        <v>7521</v>
      </c>
      <c r="P336" t="s">
        <v>28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29</v>
      </c>
      <c r="W336" t="s">
        <v>29</v>
      </c>
      <c r="X336" t="s">
        <v>29</v>
      </c>
    </row>
    <row r="337" spans="1:24">
      <c r="A337" t="s">
        <v>27546</v>
      </c>
      <c r="B337">
        <v>52</v>
      </c>
      <c r="C337">
        <v>8</v>
      </c>
      <c r="D337">
        <v>31.227330664484899</v>
      </c>
      <c r="E337">
        <v>54.873602684172901</v>
      </c>
      <c r="F337">
        <v>7.5810586447969097</v>
      </c>
      <c r="G337">
        <v>0.138154928307332</v>
      </c>
      <c r="H337">
        <v>-2.8556410675344299</v>
      </c>
      <c r="I337">
        <v>4.3259580923178997E-2</v>
      </c>
      <c r="J337">
        <v>0.72787739245606897</v>
      </c>
      <c r="K337">
        <v>100274049</v>
      </c>
      <c r="L337">
        <v>9</v>
      </c>
      <c r="M337" t="s">
        <v>27547</v>
      </c>
      <c r="N337" t="s">
        <v>147</v>
      </c>
      <c r="O337" t="s">
        <v>27548</v>
      </c>
      <c r="P337" t="s">
        <v>28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27549</v>
      </c>
      <c r="W337" t="s">
        <v>29</v>
      </c>
      <c r="X337" t="s">
        <v>29</v>
      </c>
    </row>
    <row r="338" spans="1:24">
      <c r="A338" t="s">
        <v>7522</v>
      </c>
      <c r="B338">
        <v>467</v>
      </c>
      <c r="C338">
        <v>31</v>
      </c>
      <c r="D338">
        <v>261.09188240803201</v>
      </c>
      <c r="E338">
        <v>492.80716256747598</v>
      </c>
      <c r="F338">
        <v>29.376602248588</v>
      </c>
      <c r="G338">
        <v>5.9610745297488998E-2</v>
      </c>
      <c r="H338">
        <v>-4.0682837787161201</v>
      </c>
      <c r="I338" s="5">
        <v>3.3800000000000002E-5</v>
      </c>
      <c r="J338">
        <v>4.6745271339989998E-3</v>
      </c>
      <c r="K338">
        <v>103625993</v>
      </c>
      <c r="L338">
        <v>11</v>
      </c>
      <c r="M338" t="s">
        <v>7523</v>
      </c>
      <c r="N338" t="s">
        <v>147</v>
      </c>
      <c r="O338" t="s">
        <v>29</v>
      </c>
      <c r="P338" t="s">
        <v>28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</row>
    <row r="339" spans="1:24">
      <c r="A339" t="s">
        <v>27550</v>
      </c>
      <c r="B339">
        <v>14</v>
      </c>
      <c r="C339">
        <v>0</v>
      </c>
      <c r="D339">
        <v>7.38683113056174</v>
      </c>
      <c r="E339">
        <v>14.7736622611235</v>
      </c>
      <c r="F339">
        <v>0</v>
      </c>
      <c r="G339">
        <v>0</v>
      </c>
      <c r="H339" t="s">
        <v>26962</v>
      </c>
      <c r="I339">
        <v>3.7595061360054999E-2</v>
      </c>
      <c r="J339">
        <v>0.675604574136911</v>
      </c>
      <c r="K339">
        <v>103628023</v>
      </c>
      <c r="L339">
        <v>4</v>
      </c>
      <c r="M339" t="s">
        <v>27551</v>
      </c>
      <c r="N339" t="s">
        <v>27552</v>
      </c>
      <c r="O339" t="s">
        <v>27553</v>
      </c>
      <c r="P339" t="s">
        <v>28</v>
      </c>
      <c r="Q339" t="s">
        <v>757</v>
      </c>
      <c r="R339" t="s">
        <v>45</v>
      </c>
      <c r="S339" t="s">
        <v>27554</v>
      </c>
      <c r="T339" t="s">
        <v>27555</v>
      </c>
      <c r="U339" t="s">
        <v>27556</v>
      </c>
      <c r="V339" t="s">
        <v>27557</v>
      </c>
      <c r="W339" t="s">
        <v>29</v>
      </c>
      <c r="X339" t="s">
        <v>29</v>
      </c>
    </row>
    <row r="340" spans="1:24">
      <c r="A340" t="s">
        <v>27558</v>
      </c>
      <c r="B340">
        <v>24</v>
      </c>
      <c r="C340">
        <v>0</v>
      </c>
      <c r="D340">
        <v>12.663139080962999</v>
      </c>
      <c r="E340">
        <v>25.326278161925998</v>
      </c>
      <c r="F340">
        <v>0</v>
      </c>
      <c r="G340">
        <v>0</v>
      </c>
      <c r="H340" t="s">
        <v>26962</v>
      </c>
      <c r="I340">
        <v>8.1180659616159993E-3</v>
      </c>
      <c r="J340">
        <v>0.265714599596717</v>
      </c>
      <c r="K340">
        <v>103628025</v>
      </c>
      <c r="L340">
        <v>4</v>
      </c>
      <c r="M340" t="s">
        <v>27551</v>
      </c>
      <c r="N340" t="s">
        <v>27552</v>
      </c>
      <c r="O340" t="s">
        <v>27553</v>
      </c>
      <c r="P340" t="s">
        <v>28</v>
      </c>
      <c r="Q340" t="s">
        <v>757</v>
      </c>
      <c r="R340" t="s">
        <v>45</v>
      </c>
      <c r="S340" t="s">
        <v>27554</v>
      </c>
      <c r="T340" t="s">
        <v>27555</v>
      </c>
      <c r="U340" t="s">
        <v>27556</v>
      </c>
      <c r="V340" t="s">
        <v>27557</v>
      </c>
      <c r="W340" t="s">
        <v>29</v>
      </c>
      <c r="X340" t="s">
        <v>29</v>
      </c>
    </row>
    <row r="341" spans="1:24">
      <c r="A341" t="s">
        <v>27559</v>
      </c>
      <c r="B341">
        <v>37</v>
      </c>
      <c r="C341">
        <v>0</v>
      </c>
      <c r="D341">
        <v>19.522339416484598</v>
      </c>
      <c r="E341">
        <v>39.044678832969197</v>
      </c>
      <c r="F341">
        <v>0</v>
      </c>
      <c r="G341">
        <v>0</v>
      </c>
      <c r="H341" t="s">
        <v>26962</v>
      </c>
      <c r="I341">
        <v>1.7365629840169999E-3</v>
      </c>
      <c r="J341">
        <v>8.7780288501510997E-2</v>
      </c>
      <c r="K341">
        <v>103628026</v>
      </c>
      <c r="L341">
        <v>6</v>
      </c>
      <c r="M341" t="s">
        <v>27560</v>
      </c>
      <c r="N341" t="s">
        <v>27561</v>
      </c>
      <c r="O341" t="s">
        <v>27562</v>
      </c>
      <c r="P341" t="s">
        <v>28</v>
      </c>
      <c r="Q341" t="s">
        <v>29</v>
      </c>
      <c r="R341" t="s">
        <v>29</v>
      </c>
      <c r="S341" t="s">
        <v>509</v>
      </c>
      <c r="T341" t="s">
        <v>1364</v>
      </c>
      <c r="U341" t="s">
        <v>509</v>
      </c>
      <c r="V341" t="s">
        <v>27563</v>
      </c>
      <c r="W341" t="s">
        <v>29</v>
      </c>
      <c r="X341" t="s">
        <v>29</v>
      </c>
    </row>
    <row r="342" spans="1:24">
      <c r="A342" t="s">
        <v>27564</v>
      </c>
      <c r="B342">
        <v>15</v>
      </c>
      <c r="C342">
        <v>0</v>
      </c>
      <c r="D342">
        <v>7.91446192560187</v>
      </c>
      <c r="E342">
        <v>15.828923851203699</v>
      </c>
      <c r="F342">
        <v>0</v>
      </c>
      <c r="G342">
        <v>0</v>
      </c>
      <c r="H342" t="s">
        <v>26962</v>
      </c>
      <c r="I342">
        <v>3.1647000038678E-2</v>
      </c>
      <c r="J342">
        <v>0.61112800741993101</v>
      </c>
      <c r="K342">
        <v>103628028</v>
      </c>
      <c r="L342">
        <v>4</v>
      </c>
      <c r="M342" t="s">
        <v>27551</v>
      </c>
      <c r="N342" t="s">
        <v>27552</v>
      </c>
      <c r="O342" t="s">
        <v>27553</v>
      </c>
      <c r="P342" t="s">
        <v>28</v>
      </c>
      <c r="Q342" t="s">
        <v>757</v>
      </c>
      <c r="R342" t="s">
        <v>45</v>
      </c>
      <c r="S342" t="s">
        <v>27554</v>
      </c>
      <c r="T342" t="s">
        <v>27555</v>
      </c>
      <c r="U342" t="s">
        <v>27556</v>
      </c>
      <c r="V342" t="s">
        <v>27557</v>
      </c>
      <c r="W342" t="s">
        <v>29</v>
      </c>
      <c r="X342" t="s">
        <v>29</v>
      </c>
    </row>
    <row r="343" spans="1:24">
      <c r="A343" t="s">
        <v>7527</v>
      </c>
      <c r="B343">
        <v>473</v>
      </c>
      <c r="C343">
        <v>0</v>
      </c>
      <c r="D343">
        <v>249.569366053979</v>
      </c>
      <c r="E343">
        <v>499.13873210795799</v>
      </c>
      <c r="F343">
        <v>0</v>
      </c>
      <c r="G343">
        <v>0</v>
      </c>
      <c r="H343" t="s">
        <v>26962</v>
      </c>
      <c r="I343" s="5">
        <v>2.8699999999999998E-11</v>
      </c>
      <c r="J343" s="5">
        <v>3.32E-8</v>
      </c>
      <c r="K343">
        <v>100284093</v>
      </c>
      <c r="L343">
        <v>4</v>
      </c>
      <c r="M343" t="s">
        <v>7528</v>
      </c>
      <c r="N343" t="s">
        <v>7529</v>
      </c>
      <c r="O343" t="s">
        <v>29</v>
      </c>
      <c r="P343" t="s">
        <v>28</v>
      </c>
      <c r="Q343" t="s">
        <v>29</v>
      </c>
      <c r="R343" t="s">
        <v>332</v>
      </c>
      <c r="S343" t="s">
        <v>7530</v>
      </c>
      <c r="T343" t="s">
        <v>7531</v>
      </c>
      <c r="U343" t="s">
        <v>7532</v>
      </c>
      <c r="V343" t="s">
        <v>7533</v>
      </c>
      <c r="W343" t="s">
        <v>7534</v>
      </c>
      <c r="X343" t="s">
        <v>7535</v>
      </c>
    </row>
    <row r="344" spans="1:24">
      <c r="A344" t="s">
        <v>27565</v>
      </c>
      <c r="B344">
        <v>16</v>
      </c>
      <c r="C344">
        <v>0</v>
      </c>
      <c r="D344">
        <v>8.4420927206419893</v>
      </c>
      <c r="E344">
        <v>16.884185441284</v>
      </c>
      <c r="F344">
        <v>0</v>
      </c>
      <c r="G344">
        <v>0</v>
      </c>
      <c r="H344" t="s">
        <v>26962</v>
      </c>
      <c r="I344" s="5">
        <v>2.6772863855820998E-2</v>
      </c>
      <c r="J344">
        <v>0.55796749236358001</v>
      </c>
      <c r="K344">
        <v>109939620</v>
      </c>
      <c r="L344">
        <v>6</v>
      </c>
      <c r="M344" t="s">
        <v>27566</v>
      </c>
      <c r="N344" t="s">
        <v>27567</v>
      </c>
      <c r="O344" t="s">
        <v>27568</v>
      </c>
      <c r="P344" t="s">
        <v>28</v>
      </c>
      <c r="Q344" t="s">
        <v>29</v>
      </c>
      <c r="R344" t="s">
        <v>332</v>
      </c>
      <c r="S344" t="s">
        <v>7530</v>
      </c>
      <c r="T344" t="s">
        <v>7531</v>
      </c>
      <c r="U344" t="s">
        <v>7532</v>
      </c>
      <c r="V344" t="s">
        <v>29</v>
      </c>
      <c r="W344" t="s">
        <v>29</v>
      </c>
      <c r="X344" t="s">
        <v>29</v>
      </c>
    </row>
    <row r="345" spans="1:24">
      <c r="A345" t="s">
        <v>22063</v>
      </c>
      <c r="B345">
        <v>99</v>
      </c>
      <c r="C345">
        <v>0</v>
      </c>
      <c r="D345">
        <v>52.235448708972299</v>
      </c>
      <c r="E345">
        <v>104.470897417945</v>
      </c>
      <c r="F345">
        <v>0</v>
      </c>
      <c r="G345">
        <v>0</v>
      </c>
      <c r="H345" t="s">
        <v>26962</v>
      </c>
      <c r="I345" s="5">
        <v>2.51E-5</v>
      </c>
      <c r="J345">
        <v>3.7662098301929998E-3</v>
      </c>
      <c r="K345">
        <v>103626076</v>
      </c>
      <c r="L345">
        <v>6</v>
      </c>
      <c r="M345" t="s">
        <v>22064</v>
      </c>
      <c r="N345" t="s">
        <v>22065</v>
      </c>
      <c r="O345" t="s">
        <v>22066</v>
      </c>
      <c r="P345" t="s">
        <v>28</v>
      </c>
      <c r="Q345" t="s">
        <v>10489</v>
      </c>
      <c r="R345" t="s">
        <v>22067</v>
      </c>
      <c r="S345" t="s">
        <v>22068</v>
      </c>
      <c r="T345" t="s">
        <v>22069</v>
      </c>
      <c r="U345" t="s">
        <v>29</v>
      </c>
      <c r="V345" t="s">
        <v>29</v>
      </c>
      <c r="W345" t="s">
        <v>29</v>
      </c>
      <c r="X345" t="s">
        <v>29</v>
      </c>
    </row>
    <row r="346" spans="1:24">
      <c r="A346" t="s">
        <v>27569</v>
      </c>
      <c r="B346">
        <v>25</v>
      </c>
      <c r="C346">
        <v>1</v>
      </c>
      <c r="D346">
        <v>13.664586041302901</v>
      </c>
      <c r="E346">
        <v>26.381539752006201</v>
      </c>
      <c r="F346">
        <v>0.94763233059961305</v>
      </c>
      <c r="G346">
        <v>3.5920281359905999E-2</v>
      </c>
      <c r="H346">
        <v>-4.7990575391680599</v>
      </c>
      <c r="I346">
        <v>2.1268764024409002E-2</v>
      </c>
      <c r="J346">
        <v>0.49029417213629101</v>
      </c>
      <c r="K346">
        <v>103626123</v>
      </c>
      <c r="L346">
        <v>6</v>
      </c>
      <c r="M346" t="s">
        <v>27570</v>
      </c>
      <c r="N346" t="s">
        <v>147</v>
      </c>
      <c r="O346" t="s">
        <v>27571</v>
      </c>
      <c r="P346" t="s">
        <v>28</v>
      </c>
      <c r="Q346" t="s">
        <v>9417</v>
      </c>
      <c r="R346" t="s">
        <v>29</v>
      </c>
      <c r="S346" t="s">
        <v>9417</v>
      </c>
      <c r="T346" t="s">
        <v>9418</v>
      </c>
      <c r="U346" t="s">
        <v>29</v>
      </c>
      <c r="V346" t="s">
        <v>27572</v>
      </c>
      <c r="W346" t="s">
        <v>29</v>
      </c>
      <c r="X346" t="s">
        <v>29</v>
      </c>
    </row>
    <row r="347" spans="1:24">
      <c r="A347" t="s">
        <v>7547</v>
      </c>
      <c r="B347">
        <v>4548</v>
      </c>
      <c r="C347">
        <v>529</v>
      </c>
      <c r="D347">
        <v>2650.3136072860798</v>
      </c>
      <c r="E347">
        <v>4799.3297116849699</v>
      </c>
      <c r="F347">
        <v>501.297502887196</v>
      </c>
      <c r="G347">
        <v>0.104451565739833</v>
      </c>
      <c r="H347">
        <v>-3.25909397617156</v>
      </c>
      <c r="I347" s="5">
        <v>4.5600000000000004E-6</v>
      </c>
      <c r="J347">
        <v>9.3835531217000001E-4</v>
      </c>
      <c r="K347">
        <v>103626125</v>
      </c>
      <c r="L347">
        <v>6</v>
      </c>
      <c r="M347" t="s">
        <v>7548</v>
      </c>
      <c r="N347" t="s">
        <v>5641</v>
      </c>
      <c r="O347" t="s">
        <v>7549</v>
      </c>
      <c r="P347" t="s">
        <v>28</v>
      </c>
      <c r="Q347" t="s">
        <v>5643</v>
      </c>
      <c r="R347" t="s">
        <v>29</v>
      </c>
      <c r="S347" t="s">
        <v>5643</v>
      </c>
      <c r="T347" t="s">
        <v>5644</v>
      </c>
      <c r="U347" t="s">
        <v>29</v>
      </c>
      <c r="V347" t="s">
        <v>7550</v>
      </c>
      <c r="W347" t="s">
        <v>29</v>
      </c>
      <c r="X347" t="s">
        <v>29</v>
      </c>
    </row>
    <row r="348" spans="1:24">
      <c r="A348" t="s">
        <v>27573</v>
      </c>
      <c r="B348">
        <v>70</v>
      </c>
      <c r="C348">
        <v>4</v>
      </c>
      <c r="D348">
        <v>38.829420314007898</v>
      </c>
      <c r="E348">
        <v>73.868311305617397</v>
      </c>
      <c r="F348">
        <v>3.79052932239845</v>
      </c>
      <c r="G348">
        <v>5.1314687657009E-2</v>
      </c>
      <c r="H348">
        <v>-4.2844843663383001</v>
      </c>
      <c r="I348" s="5">
        <v>4.171497502773E-3</v>
      </c>
      <c r="J348">
        <v>0.16667066057924801</v>
      </c>
      <c r="K348">
        <v>103626267</v>
      </c>
      <c r="L348">
        <v>1</v>
      </c>
      <c r="M348" t="s">
        <v>27574</v>
      </c>
      <c r="N348" t="s">
        <v>27575</v>
      </c>
      <c r="O348" t="s">
        <v>27576</v>
      </c>
      <c r="P348" t="s">
        <v>28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29</v>
      </c>
      <c r="W348" t="s">
        <v>29</v>
      </c>
      <c r="X348" t="s">
        <v>29</v>
      </c>
    </row>
    <row r="349" spans="1:24">
      <c r="A349" t="s">
        <v>27577</v>
      </c>
      <c r="B349">
        <v>41</v>
      </c>
      <c r="C349">
        <v>0</v>
      </c>
      <c r="D349">
        <v>21.632862596645101</v>
      </c>
      <c r="E349">
        <v>43.265725193290201</v>
      </c>
      <c r="F349">
        <v>0</v>
      </c>
      <c r="G349">
        <v>0</v>
      </c>
      <c r="H349" t="s">
        <v>26962</v>
      </c>
      <c r="I349">
        <v>1.172786159008E-3</v>
      </c>
      <c r="J349">
        <v>6.5718199787093007E-2</v>
      </c>
      <c r="K349">
        <v>107403238</v>
      </c>
      <c r="L349">
        <v>6</v>
      </c>
      <c r="M349" t="s">
        <v>27578</v>
      </c>
      <c r="N349" t="s">
        <v>27579</v>
      </c>
      <c r="O349" t="s">
        <v>27580</v>
      </c>
      <c r="P349" t="s">
        <v>28</v>
      </c>
      <c r="Q349" t="s">
        <v>29</v>
      </c>
      <c r="R349" t="s">
        <v>29</v>
      </c>
      <c r="S349" t="s">
        <v>1823</v>
      </c>
      <c r="T349" t="s">
        <v>27581</v>
      </c>
      <c r="U349" t="s">
        <v>1823</v>
      </c>
      <c r="V349" t="s">
        <v>27582</v>
      </c>
      <c r="W349" t="s">
        <v>29</v>
      </c>
      <c r="X349" t="s">
        <v>29</v>
      </c>
    </row>
    <row r="350" spans="1:24">
      <c r="A350" t="s">
        <v>7585</v>
      </c>
      <c r="B350">
        <v>78</v>
      </c>
      <c r="C350">
        <v>13</v>
      </c>
      <c r="D350">
        <v>47.314812162027202</v>
      </c>
      <c r="E350">
        <v>82.310404026259405</v>
      </c>
      <c r="F350">
        <v>12.319220297795001</v>
      </c>
      <c r="G350">
        <v>0.149667838999609</v>
      </c>
      <c r="H350">
        <v>-2.7401638501144898</v>
      </c>
      <c r="I350">
        <v>3.5159693101068999E-2</v>
      </c>
      <c r="J350">
        <v>0.65222518603328805</v>
      </c>
      <c r="K350">
        <v>100502287</v>
      </c>
      <c r="L350">
        <v>9</v>
      </c>
      <c r="M350" t="s">
        <v>7586</v>
      </c>
      <c r="N350" t="s">
        <v>7587</v>
      </c>
      <c r="O350" t="s">
        <v>7588</v>
      </c>
      <c r="P350" t="s">
        <v>28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7589</v>
      </c>
      <c r="W350" t="s">
        <v>29</v>
      </c>
      <c r="X350" t="s">
        <v>29</v>
      </c>
    </row>
    <row r="351" spans="1:24">
      <c r="A351" t="s">
        <v>22122</v>
      </c>
      <c r="B351">
        <v>1764</v>
      </c>
      <c r="C351">
        <v>328</v>
      </c>
      <c r="D351">
        <v>1086.1524246691199</v>
      </c>
      <c r="E351">
        <v>1861.4814449015601</v>
      </c>
      <c r="F351">
        <v>310.823404436673</v>
      </c>
      <c r="G351">
        <v>0.166976364598203</v>
      </c>
      <c r="H351">
        <v>-2.58228419033277</v>
      </c>
      <c r="I351">
        <v>3.2449960919299998E-4</v>
      </c>
      <c r="J351">
        <v>2.5727548271731002E-2</v>
      </c>
      <c r="K351">
        <v>100275706</v>
      </c>
      <c r="L351" t="s">
        <v>29</v>
      </c>
      <c r="M351" t="s">
        <v>29</v>
      </c>
      <c r="N351" t="s">
        <v>29</v>
      </c>
      <c r="O351" t="s">
        <v>29</v>
      </c>
      <c r="P351" t="s">
        <v>29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29</v>
      </c>
    </row>
    <row r="352" spans="1:24">
      <c r="A352" t="s">
        <v>27583</v>
      </c>
      <c r="B352">
        <v>136</v>
      </c>
      <c r="C352">
        <v>24</v>
      </c>
      <c r="D352">
        <v>83.129376092652294</v>
      </c>
      <c r="E352">
        <v>143.51557625091399</v>
      </c>
      <c r="F352">
        <v>22.743175934390699</v>
      </c>
      <c r="G352">
        <v>0.15847182952899799</v>
      </c>
      <c r="H352">
        <v>-2.6577016899225199</v>
      </c>
      <c r="I352">
        <v>2.3754864398135001E-2</v>
      </c>
      <c r="J352">
        <v>0.52231289066883402</v>
      </c>
      <c r="K352">
        <v>103626427</v>
      </c>
      <c r="L352">
        <v>1</v>
      </c>
      <c r="M352" t="s">
        <v>5835</v>
      </c>
      <c r="N352" t="s">
        <v>5836</v>
      </c>
      <c r="O352" t="s">
        <v>5837</v>
      </c>
      <c r="P352" t="s">
        <v>28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  <c r="X352" t="s">
        <v>29</v>
      </c>
    </row>
    <row r="353" spans="1:24">
      <c r="A353" t="s">
        <v>27584</v>
      </c>
      <c r="B353">
        <v>71</v>
      </c>
      <c r="C353">
        <v>2</v>
      </c>
      <c r="D353">
        <v>38.409418778448398</v>
      </c>
      <c r="E353">
        <v>74.923572895697703</v>
      </c>
      <c r="F353">
        <v>1.8952646611992301</v>
      </c>
      <c r="G353">
        <v>2.5295972788666E-2</v>
      </c>
      <c r="H353">
        <v>-5.3049484688980204</v>
      </c>
      <c r="I353" s="5">
        <v>1.18549050437E-3</v>
      </c>
      <c r="J353" s="5">
        <v>6.5973849305014001E-2</v>
      </c>
      <c r="K353">
        <v>107403072</v>
      </c>
      <c r="L353">
        <v>9</v>
      </c>
      <c r="M353" t="s">
        <v>27585</v>
      </c>
      <c r="N353" t="s">
        <v>27586</v>
      </c>
      <c r="O353" t="s">
        <v>27587</v>
      </c>
      <c r="P353" t="s">
        <v>28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27588</v>
      </c>
      <c r="W353" t="s">
        <v>29</v>
      </c>
      <c r="X353" t="s">
        <v>29</v>
      </c>
    </row>
    <row r="354" spans="1:24">
      <c r="A354" t="s">
        <v>13788</v>
      </c>
      <c r="B354">
        <v>24952</v>
      </c>
      <c r="C354">
        <v>215</v>
      </c>
      <c r="D354">
        <v>13267.314073380599</v>
      </c>
      <c r="E354">
        <v>26330.8871956824</v>
      </c>
      <c r="F354">
        <v>203.74095107891699</v>
      </c>
      <c r="G354">
        <v>7.7377169088449996E-3</v>
      </c>
      <c r="H354">
        <v>-7.0138763371780204</v>
      </c>
      <c r="I354" s="5">
        <v>5.3999999999999997E-14</v>
      </c>
      <c r="J354" s="5">
        <v>1.3699999999999999E-10</v>
      </c>
      <c r="K354">
        <v>100283208</v>
      </c>
      <c r="L354">
        <v>4</v>
      </c>
      <c r="M354" t="s">
        <v>13789</v>
      </c>
      <c r="N354" t="s">
        <v>13790</v>
      </c>
      <c r="O354" t="s">
        <v>29</v>
      </c>
      <c r="P354" t="s">
        <v>28</v>
      </c>
      <c r="Q354" t="s">
        <v>6269</v>
      </c>
      <c r="R354" t="s">
        <v>29</v>
      </c>
      <c r="S354" t="s">
        <v>6270</v>
      </c>
      <c r="T354" t="s">
        <v>6271</v>
      </c>
      <c r="U354" t="s">
        <v>6272</v>
      </c>
      <c r="V354" t="s">
        <v>13791</v>
      </c>
      <c r="W354" t="s">
        <v>86</v>
      </c>
      <c r="X354" t="s">
        <v>87</v>
      </c>
    </row>
    <row r="355" spans="1:24">
      <c r="A355" t="s">
        <v>27589</v>
      </c>
      <c r="B355">
        <v>789</v>
      </c>
      <c r="C355">
        <v>110</v>
      </c>
      <c r="D355">
        <v>468.42047546963698</v>
      </c>
      <c r="E355">
        <v>832.60139457331604</v>
      </c>
      <c r="F355">
        <v>104.239556365957</v>
      </c>
      <c r="G355">
        <v>0.125197431862791</v>
      </c>
      <c r="H355">
        <v>-2.9977231258821302</v>
      </c>
      <c r="I355" s="5">
        <v>2.55493494445E-4</v>
      </c>
      <c r="J355">
        <v>2.1609735770227002E-2</v>
      </c>
      <c r="K355">
        <v>542243</v>
      </c>
      <c r="L355">
        <v>6</v>
      </c>
      <c r="M355" t="s">
        <v>27590</v>
      </c>
      <c r="N355" t="s">
        <v>79</v>
      </c>
      <c r="O355" t="s">
        <v>27591</v>
      </c>
      <c r="P355" t="s">
        <v>28</v>
      </c>
      <c r="Q355" t="s">
        <v>81</v>
      </c>
      <c r="R355" s="6" t="s">
        <v>29</v>
      </c>
      <c r="S355" s="6" t="s">
        <v>27592</v>
      </c>
      <c r="T355" t="s">
        <v>27593</v>
      </c>
      <c r="U355" t="s">
        <v>6272</v>
      </c>
      <c r="V355" t="s">
        <v>29</v>
      </c>
      <c r="W355" t="s">
        <v>29</v>
      </c>
      <c r="X355" t="s">
        <v>29</v>
      </c>
    </row>
    <row r="356" spans="1:24">
      <c r="A356" t="s">
        <v>7593</v>
      </c>
      <c r="B356">
        <v>184</v>
      </c>
      <c r="C356">
        <v>22</v>
      </c>
      <c r="D356">
        <v>107.508021923979</v>
      </c>
      <c r="E356">
        <v>194.16813257476599</v>
      </c>
      <c r="F356">
        <v>20.8479112731915</v>
      </c>
      <c r="G356">
        <v>0.10737040623885</v>
      </c>
      <c r="H356">
        <v>-3.2193316868130499</v>
      </c>
      <c r="I356">
        <v>5.162467646579E-3</v>
      </c>
      <c r="J356">
        <v>0.19135609719442201</v>
      </c>
      <c r="K356">
        <v>100275483</v>
      </c>
      <c r="L356">
        <v>10</v>
      </c>
      <c r="M356" t="s">
        <v>7594</v>
      </c>
      <c r="N356" t="s">
        <v>147</v>
      </c>
      <c r="O356" t="s">
        <v>29</v>
      </c>
      <c r="P356" t="s">
        <v>28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7595</v>
      </c>
      <c r="W356" t="s">
        <v>29</v>
      </c>
      <c r="X356" t="s">
        <v>29</v>
      </c>
    </row>
    <row r="357" spans="1:24">
      <c r="A357" t="s">
        <v>27594</v>
      </c>
      <c r="B357">
        <v>67</v>
      </c>
      <c r="C357">
        <v>0</v>
      </c>
      <c r="D357">
        <v>35.351263267688303</v>
      </c>
      <c r="E357">
        <v>70.702526535376705</v>
      </c>
      <c r="F357">
        <v>0</v>
      </c>
      <c r="G357">
        <v>0</v>
      </c>
      <c r="H357" t="s">
        <v>26962</v>
      </c>
      <c r="I357" s="5">
        <v>1.56545911744E-4</v>
      </c>
      <c r="J357">
        <v>1.4925549719841001E-2</v>
      </c>
      <c r="K357">
        <v>542064</v>
      </c>
      <c r="L357">
        <v>3</v>
      </c>
      <c r="M357" t="s">
        <v>27595</v>
      </c>
      <c r="N357" t="s">
        <v>56</v>
      </c>
      <c r="O357" t="s">
        <v>27596</v>
      </c>
      <c r="P357" t="s">
        <v>28</v>
      </c>
      <c r="Q357" t="s">
        <v>58</v>
      </c>
      <c r="R357" t="s">
        <v>59</v>
      </c>
      <c r="S357" t="s">
        <v>60</v>
      </c>
      <c r="T357" t="s">
        <v>61</v>
      </c>
      <c r="U357" t="s">
        <v>62</v>
      </c>
      <c r="V357" t="s">
        <v>27597</v>
      </c>
      <c r="W357" t="s">
        <v>64</v>
      </c>
      <c r="X357" t="s">
        <v>29</v>
      </c>
    </row>
    <row r="358" spans="1:24">
      <c r="A358" t="s">
        <v>7599</v>
      </c>
      <c r="B358">
        <v>1692</v>
      </c>
      <c r="C358">
        <v>9</v>
      </c>
      <c r="D358">
        <v>897.01565069558899</v>
      </c>
      <c r="E358">
        <v>1785.5026104157801</v>
      </c>
      <c r="F358">
        <v>8.5286909753965201</v>
      </c>
      <c r="G358">
        <v>4.7766331595619996E-3</v>
      </c>
      <c r="H358">
        <v>-7.7097902010709696</v>
      </c>
      <c r="I358" s="5">
        <v>1.75E-15</v>
      </c>
      <c r="J358" s="5">
        <v>5.9000000000000003E-12</v>
      </c>
      <c r="K358">
        <v>109939704</v>
      </c>
      <c r="L358">
        <v>7</v>
      </c>
      <c r="M358" t="s">
        <v>7600</v>
      </c>
      <c r="N358" t="s">
        <v>7601</v>
      </c>
      <c r="O358" t="s">
        <v>7602</v>
      </c>
      <c r="P358" t="s">
        <v>734</v>
      </c>
      <c r="Q358" t="s">
        <v>29</v>
      </c>
      <c r="R358" t="s">
        <v>29</v>
      </c>
      <c r="S358" t="s">
        <v>708</v>
      </c>
      <c r="T358" t="s">
        <v>709</v>
      </c>
      <c r="U358" t="s">
        <v>708</v>
      </c>
      <c r="V358" t="s">
        <v>29</v>
      </c>
      <c r="W358" t="s">
        <v>29</v>
      </c>
      <c r="X358" t="s">
        <v>29</v>
      </c>
    </row>
    <row r="359" spans="1:24">
      <c r="A359" t="s">
        <v>27598</v>
      </c>
      <c r="B359">
        <v>126</v>
      </c>
      <c r="C359">
        <v>20</v>
      </c>
      <c r="D359">
        <v>75.957803481051798</v>
      </c>
      <c r="E359">
        <v>132.96296035011099</v>
      </c>
      <c r="F359">
        <v>18.9526466119923</v>
      </c>
      <c r="G359">
        <v>0.14254079904724701</v>
      </c>
      <c r="H359">
        <v>-2.8105531780058901</v>
      </c>
      <c r="I359">
        <v>1.9530626385888001E-2</v>
      </c>
      <c r="J359">
        <v>0.46599752496928498</v>
      </c>
      <c r="K359">
        <v>100382176</v>
      </c>
      <c r="L359">
        <v>9</v>
      </c>
      <c r="M359" t="s">
        <v>27599</v>
      </c>
      <c r="N359" t="s">
        <v>27600</v>
      </c>
      <c r="O359" t="s">
        <v>27601</v>
      </c>
      <c r="P359" t="s">
        <v>28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27602</v>
      </c>
      <c r="W359" t="s">
        <v>29</v>
      </c>
      <c r="X359" t="s">
        <v>29</v>
      </c>
    </row>
    <row r="360" spans="1:24">
      <c r="A360" t="s">
        <v>7611</v>
      </c>
      <c r="B360">
        <v>145</v>
      </c>
      <c r="C360">
        <v>6</v>
      </c>
      <c r="D360">
        <v>79.349362272616901</v>
      </c>
      <c r="E360">
        <v>153.01293056163601</v>
      </c>
      <c r="F360">
        <v>5.6857939835976801</v>
      </c>
      <c r="G360">
        <v>3.7158911751627E-2</v>
      </c>
      <c r="H360">
        <v>-4.7501479386871104</v>
      </c>
      <c r="I360">
        <v>4.2432858981000001E-4</v>
      </c>
      <c r="J360">
        <v>3.0919511668255E-2</v>
      </c>
      <c r="K360">
        <v>103626560</v>
      </c>
      <c r="L360">
        <v>10</v>
      </c>
      <c r="M360" t="s">
        <v>7612</v>
      </c>
      <c r="N360" t="s">
        <v>147</v>
      </c>
      <c r="O360" t="s">
        <v>7613</v>
      </c>
      <c r="P360" t="s">
        <v>28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</row>
    <row r="361" spans="1:24">
      <c r="A361" t="s">
        <v>27603</v>
      </c>
      <c r="B361">
        <v>52</v>
      </c>
      <c r="C361">
        <v>6</v>
      </c>
      <c r="D361">
        <v>30.2796983338853</v>
      </c>
      <c r="E361">
        <v>54.873602684172901</v>
      </c>
      <c r="F361">
        <v>5.6857939835976801</v>
      </c>
      <c r="G361">
        <v>0.103616196230499</v>
      </c>
      <c r="H361">
        <v>-3.2706785668132698</v>
      </c>
      <c r="I361">
        <v>2.5037160695396E-2</v>
      </c>
      <c r="J361">
        <v>0.53983796083728997</v>
      </c>
      <c r="K361">
        <v>103628329</v>
      </c>
      <c r="L361" t="s">
        <v>29</v>
      </c>
      <c r="M361" t="s">
        <v>29</v>
      </c>
      <c r="N361" t="s">
        <v>29</v>
      </c>
      <c r="O361" t="s">
        <v>29</v>
      </c>
      <c r="P361" t="s">
        <v>29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</row>
    <row r="362" spans="1:24">
      <c r="A362" t="s">
        <v>7642</v>
      </c>
      <c r="B362">
        <v>155</v>
      </c>
      <c r="C362">
        <v>7</v>
      </c>
      <c r="D362">
        <v>85.099486388317899</v>
      </c>
      <c r="E362">
        <v>163.56554646243899</v>
      </c>
      <c r="F362">
        <v>6.6334263141972896</v>
      </c>
      <c r="G362">
        <v>4.0555156374087999E-2</v>
      </c>
      <c r="H362">
        <v>-4.6239708326099702</v>
      </c>
      <c r="I362">
        <v>4.4647717706399999E-4</v>
      </c>
      <c r="J362">
        <v>3.2015179383282001E-2</v>
      </c>
      <c r="K362">
        <v>103648736</v>
      </c>
      <c r="L362">
        <v>1</v>
      </c>
      <c r="M362" t="s">
        <v>7643</v>
      </c>
      <c r="N362" t="s">
        <v>7644</v>
      </c>
      <c r="O362" t="s">
        <v>7645</v>
      </c>
      <c r="P362" t="s">
        <v>28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29</v>
      </c>
    </row>
    <row r="363" spans="1:24">
      <c r="A363" t="s">
        <v>7652</v>
      </c>
      <c r="B363">
        <v>1064</v>
      </c>
      <c r="C363">
        <v>231</v>
      </c>
      <c r="D363">
        <v>670.85070010694801</v>
      </c>
      <c r="E363">
        <v>1122.7983318453801</v>
      </c>
      <c r="F363">
        <v>218.90306836851099</v>
      </c>
      <c r="G363">
        <v>0.19496205343370099</v>
      </c>
      <c r="H363">
        <v>-2.35873474347847</v>
      </c>
      <c r="I363">
        <v>1.7376657791930001E-3</v>
      </c>
      <c r="J363">
        <v>8.7780288501510997E-2</v>
      </c>
      <c r="K363">
        <v>103626736</v>
      </c>
      <c r="L363">
        <v>7</v>
      </c>
      <c r="M363" t="s">
        <v>1825</v>
      </c>
      <c r="N363" t="s">
        <v>1826</v>
      </c>
      <c r="O363" t="s">
        <v>29</v>
      </c>
      <c r="P363" t="s">
        <v>1827</v>
      </c>
      <c r="Q363" t="s">
        <v>735</v>
      </c>
      <c r="R363" t="s">
        <v>29</v>
      </c>
      <c r="S363" t="s">
        <v>1828</v>
      </c>
      <c r="T363" t="s">
        <v>1829</v>
      </c>
      <c r="U363" t="s">
        <v>1830</v>
      </c>
      <c r="V363" t="s">
        <v>29</v>
      </c>
      <c r="W363" t="s">
        <v>29</v>
      </c>
      <c r="X363" t="s">
        <v>29</v>
      </c>
    </row>
    <row r="364" spans="1:24">
      <c r="A364" t="s">
        <v>7653</v>
      </c>
      <c r="B364">
        <v>761</v>
      </c>
      <c r="C364">
        <v>123</v>
      </c>
      <c r="D364">
        <v>459.80642335741101</v>
      </c>
      <c r="E364">
        <v>803.05407005106895</v>
      </c>
      <c r="F364">
        <v>116.558776663752</v>
      </c>
      <c r="G364">
        <v>0.145144369489766</v>
      </c>
      <c r="H364">
        <v>-2.7844394875576399</v>
      </c>
      <c r="I364" s="5">
        <v>6.3146617682199998E-4</v>
      </c>
      <c r="J364" s="5">
        <v>4.1280378310214999E-2</v>
      </c>
      <c r="K364">
        <v>100193855</v>
      </c>
      <c r="L364">
        <v>5</v>
      </c>
      <c r="M364" t="s">
        <v>7654</v>
      </c>
      <c r="N364" t="s">
        <v>5840</v>
      </c>
      <c r="O364" t="s">
        <v>7655</v>
      </c>
      <c r="P364" t="s">
        <v>28</v>
      </c>
      <c r="Q364" t="s">
        <v>4748</v>
      </c>
      <c r="R364" t="s">
        <v>59</v>
      </c>
      <c r="S364" t="s">
        <v>7656</v>
      </c>
      <c r="T364" t="s">
        <v>7657</v>
      </c>
      <c r="U364" t="s">
        <v>4751</v>
      </c>
      <c r="V364" t="s">
        <v>29</v>
      </c>
      <c r="W364" t="s">
        <v>29</v>
      </c>
      <c r="X364" t="s">
        <v>29</v>
      </c>
    </row>
    <row r="365" spans="1:24">
      <c r="A365" t="s">
        <v>27604</v>
      </c>
      <c r="B365">
        <v>88</v>
      </c>
      <c r="C365">
        <v>12</v>
      </c>
      <c r="D365">
        <v>52.117303947128597</v>
      </c>
      <c r="E365">
        <v>92.863019927061899</v>
      </c>
      <c r="F365">
        <v>11.371587967195399</v>
      </c>
      <c r="G365">
        <v>0.122455504636044</v>
      </c>
      <c r="H365">
        <v>-3.0296704673094701</v>
      </c>
      <c r="I365">
        <v>1.9760817192266002E-2</v>
      </c>
      <c r="J365">
        <v>0.46900395297449499</v>
      </c>
      <c r="K365">
        <v>103626781</v>
      </c>
      <c r="L365">
        <v>5</v>
      </c>
      <c r="M365" t="s">
        <v>27605</v>
      </c>
      <c r="N365" t="s">
        <v>13252</v>
      </c>
      <c r="O365" t="s">
        <v>27606</v>
      </c>
      <c r="P365" t="s">
        <v>28</v>
      </c>
      <c r="Q365" t="s">
        <v>13254</v>
      </c>
      <c r="R365" t="s">
        <v>29</v>
      </c>
      <c r="S365" t="s">
        <v>20867</v>
      </c>
      <c r="T365" t="s">
        <v>20868</v>
      </c>
      <c r="U365" t="s">
        <v>20869</v>
      </c>
      <c r="V365" t="s">
        <v>29</v>
      </c>
      <c r="W365" t="s">
        <v>29</v>
      </c>
      <c r="X365" t="s">
        <v>29</v>
      </c>
    </row>
    <row r="366" spans="1:24">
      <c r="A366" t="s">
        <v>7659</v>
      </c>
      <c r="B366">
        <v>1074</v>
      </c>
      <c r="C366">
        <v>205</v>
      </c>
      <c r="D366">
        <v>663.807787759554</v>
      </c>
      <c r="E366">
        <v>1133.3509477461901</v>
      </c>
      <c r="F366">
        <v>194.26462777292099</v>
      </c>
      <c r="G366">
        <v>0.17140730164759699</v>
      </c>
      <c r="H366">
        <v>-2.5444995278732998</v>
      </c>
      <c r="I366">
        <v>8.1310681835600001E-4</v>
      </c>
      <c r="J366">
        <v>4.9978602698641003E-2</v>
      </c>
      <c r="K366">
        <v>100192937</v>
      </c>
      <c r="L366">
        <v>3</v>
      </c>
      <c r="M366" t="s">
        <v>7660</v>
      </c>
      <c r="N366" t="s">
        <v>147</v>
      </c>
      <c r="O366" t="s">
        <v>29</v>
      </c>
      <c r="P366" t="s">
        <v>28</v>
      </c>
      <c r="Q366" t="s">
        <v>5309</v>
      </c>
      <c r="R366" t="s">
        <v>1895</v>
      </c>
      <c r="S366" t="s">
        <v>7661</v>
      </c>
      <c r="T366" t="s">
        <v>7662</v>
      </c>
      <c r="U366" t="s">
        <v>7663</v>
      </c>
      <c r="V366" t="s">
        <v>7664</v>
      </c>
      <c r="W366" t="s">
        <v>7665</v>
      </c>
      <c r="X366" t="s">
        <v>1672</v>
      </c>
    </row>
    <row r="367" spans="1:24">
      <c r="A367" t="s">
        <v>18602</v>
      </c>
      <c r="B367">
        <v>20</v>
      </c>
      <c r="C367">
        <v>1</v>
      </c>
      <c r="D367">
        <v>11.0264320661023</v>
      </c>
      <c r="E367">
        <v>21.105231801605001</v>
      </c>
      <c r="F367">
        <v>0.94763233059961305</v>
      </c>
      <c r="G367">
        <v>4.4900351699882997E-2</v>
      </c>
      <c r="H367">
        <v>-4.4771294442806999</v>
      </c>
      <c r="I367">
        <v>3.9980732287454003E-2</v>
      </c>
      <c r="J367">
        <v>0.69959969273823897</v>
      </c>
      <c r="K367">
        <v>103626801</v>
      </c>
      <c r="L367">
        <v>1</v>
      </c>
      <c r="M367" t="s">
        <v>18603</v>
      </c>
      <c r="N367" t="s">
        <v>18604</v>
      </c>
      <c r="O367" t="s">
        <v>18605</v>
      </c>
      <c r="P367" t="s">
        <v>28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</row>
    <row r="368" spans="1:24">
      <c r="A368" t="s">
        <v>7677</v>
      </c>
      <c r="B368">
        <v>277</v>
      </c>
      <c r="C368">
        <v>43</v>
      </c>
      <c r="D368">
        <v>166.527825334006</v>
      </c>
      <c r="E368">
        <v>292.30746045222901</v>
      </c>
      <c r="F368">
        <v>40.748190215783403</v>
      </c>
      <c r="G368">
        <v>0.13940181394187401</v>
      </c>
      <c r="H368">
        <v>-2.8426787607404198</v>
      </c>
      <c r="I368" s="5">
        <v>5.5104658936000004E-3</v>
      </c>
      <c r="J368" s="5">
        <v>0.20071101207390299</v>
      </c>
      <c r="K368">
        <v>103626951</v>
      </c>
      <c r="L368">
        <v>1</v>
      </c>
      <c r="M368" t="s">
        <v>7678</v>
      </c>
      <c r="N368" t="s">
        <v>7679</v>
      </c>
      <c r="O368" t="s">
        <v>7680</v>
      </c>
      <c r="P368" t="s">
        <v>28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</row>
    <row r="369" spans="1:24">
      <c r="A369" t="s">
        <v>27607</v>
      </c>
      <c r="B369">
        <v>2305</v>
      </c>
      <c r="C369">
        <v>635</v>
      </c>
      <c r="D369">
        <v>1517.0622475328601</v>
      </c>
      <c r="E369">
        <v>2432.3779651349701</v>
      </c>
      <c r="F369">
        <v>601.74652993075495</v>
      </c>
      <c r="G369">
        <v>0.247390224116491</v>
      </c>
      <c r="H369">
        <v>-2.01513960305051</v>
      </c>
      <c r="I369">
        <v>3.3001654007939999E-3</v>
      </c>
      <c r="J369">
        <v>0.138984304623465</v>
      </c>
      <c r="K369">
        <v>100191201</v>
      </c>
      <c r="L369">
        <v>3</v>
      </c>
      <c r="M369" t="s">
        <v>27608</v>
      </c>
      <c r="N369" t="s">
        <v>27609</v>
      </c>
      <c r="O369" t="s">
        <v>27610</v>
      </c>
      <c r="P369" t="s">
        <v>28</v>
      </c>
      <c r="Q369" t="s">
        <v>369</v>
      </c>
      <c r="R369" t="s">
        <v>29</v>
      </c>
      <c r="S369" t="s">
        <v>14047</v>
      </c>
      <c r="T369" t="s">
        <v>14048</v>
      </c>
      <c r="U369" t="s">
        <v>14049</v>
      </c>
      <c r="V369" t="s">
        <v>27611</v>
      </c>
      <c r="W369" t="s">
        <v>27612</v>
      </c>
      <c r="X369" t="s">
        <v>14738</v>
      </c>
    </row>
    <row r="370" spans="1:24">
      <c r="A370" t="s">
        <v>7696</v>
      </c>
      <c r="B370">
        <v>99</v>
      </c>
      <c r="C370">
        <v>9</v>
      </c>
      <c r="D370">
        <v>56.499794196670599</v>
      </c>
      <c r="E370">
        <v>104.470897417945</v>
      </c>
      <c r="F370">
        <v>8.5286909753965201</v>
      </c>
      <c r="G370">
        <v>8.1637003090696006E-2</v>
      </c>
      <c r="H370">
        <v>-3.6146329680306302</v>
      </c>
      <c r="I370">
        <v>6.4912620483779998E-3</v>
      </c>
      <c r="J370">
        <v>0.226712922955149</v>
      </c>
      <c r="K370">
        <v>103627204</v>
      </c>
      <c r="L370">
        <v>10</v>
      </c>
      <c r="M370" t="s">
        <v>7697</v>
      </c>
      <c r="N370" t="s">
        <v>147</v>
      </c>
      <c r="O370" t="s">
        <v>7698</v>
      </c>
      <c r="P370" t="s">
        <v>28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29</v>
      </c>
      <c r="W370" t="s">
        <v>29</v>
      </c>
      <c r="X370" t="s">
        <v>29</v>
      </c>
    </row>
    <row r="371" spans="1:24">
      <c r="A371" t="s">
        <v>7699</v>
      </c>
      <c r="B371">
        <v>272</v>
      </c>
      <c r="C371">
        <v>34</v>
      </c>
      <c r="D371">
        <v>159.62532587110701</v>
      </c>
      <c r="E371">
        <v>287.03115250182799</v>
      </c>
      <c r="F371">
        <v>32.219499240386902</v>
      </c>
      <c r="G371">
        <v>0.112250879249707</v>
      </c>
      <c r="H371">
        <v>-3.1552013493933302</v>
      </c>
      <c r="I371">
        <v>2.6664779514710001E-3</v>
      </c>
      <c r="J371">
        <v>0.118323863883774</v>
      </c>
      <c r="K371">
        <v>109939563</v>
      </c>
      <c r="L371">
        <v>1</v>
      </c>
      <c r="M371" t="s">
        <v>7700</v>
      </c>
      <c r="N371" t="s">
        <v>5746</v>
      </c>
      <c r="O371" t="s">
        <v>7701</v>
      </c>
      <c r="P371" t="s">
        <v>28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  <c r="X371" t="s">
        <v>29</v>
      </c>
    </row>
    <row r="372" spans="1:24">
      <c r="A372" t="s">
        <v>27613</v>
      </c>
      <c r="B372">
        <v>1802</v>
      </c>
      <c r="C372">
        <v>434</v>
      </c>
      <c r="D372">
        <v>1156.4269084024199</v>
      </c>
      <c r="E372">
        <v>1901.58138532461</v>
      </c>
      <c r="F372">
        <v>411.272431480232</v>
      </c>
      <c r="G372">
        <v>0.216279163571022</v>
      </c>
      <c r="H372">
        <v>-2.2090334127623898</v>
      </c>
      <c r="I372">
        <v>1.702495750489E-3</v>
      </c>
      <c r="J372">
        <v>8.6434727863776997E-2</v>
      </c>
      <c r="K372">
        <v>103627335</v>
      </c>
      <c r="L372">
        <v>1</v>
      </c>
      <c r="M372" t="s">
        <v>27614</v>
      </c>
      <c r="N372" t="s">
        <v>27615</v>
      </c>
      <c r="O372" t="s">
        <v>27616</v>
      </c>
      <c r="P372" t="s">
        <v>28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</row>
    <row r="373" spans="1:24">
      <c r="A373" t="s">
        <v>27617</v>
      </c>
      <c r="B373">
        <v>36</v>
      </c>
      <c r="C373">
        <v>0</v>
      </c>
      <c r="D373">
        <v>18.994708621444499</v>
      </c>
      <c r="E373">
        <v>37.989417242888997</v>
      </c>
      <c r="F373">
        <v>0</v>
      </c>
      <c r="G373">
        <v>0</v>
      </c>
      <c r="H373" t="s">
        <v>26962</v>
      </c>
      <c r="I373">
        <v>1.9256273241850001E-3</v>
      </c>
      <c r="J373">
        <v>9.3993813749427002E-2</v>
      </c>
      <c r="K373">
        <v>109939835</v>
      </c>
      <c r="L373">
        <v>1</v>
      </c>
      <c r="M373" t="s">
        <v>27618</v>
      </c>
      <c r="N373" t="s">
        <v>27619</v>
      </c>
      <c r="O373" t="s">
        <v>27620</v>
      </c>
      <c r="P373" t="s">
        <v>28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29</v>
      </c>
    </row>
    <row r="374" spans="1:24">
      <c r="A374" t="s">
        <v>7724</v>
      </c>
      <c r="B374">
        <v>55</v>
      </c>
      <c r="C374">
        <v>0</v>
      </c>
      <c r="D374">
        <v>29.0196937272068</v>
      </c>
      <c r="E374">
        <v>58.039387454413699</v>
      </c>
      <c r="F374">
        <v>0</v>
      </c>
      <c r="G374">
        <v>0</v>
      </c>
      <c r="H374" t="s">
        <v>26962</v>
      </c>
      <c r="I374">
        <v>3.6244764437499998E-4</v>
      </c>
      <c r="J374">
        <v>2.7916737384444001E-2</v>
      </c>
      <c r="K374">
        <v>109939577</v>
      </c>
      <c r="L374">
        <v>1</v>
      </c>
      <c r="M374" t="s">
        <v>7725</v>
      </c>
      <c r="N374" t="s">
        <v>7726</v>
      </c>
      <c r="O374" t="s">
        <v>7727</v>
      </c>
      <c r="P374" t="s">
        <v>28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29</v>
      </c>
      <c r="W374" t="s">
        <v>29</v>
      </c>
      <c r="X374" t="s">
        <v>29</v>
      </c>
    </row>
    <row r="375" spans="1:24">
      <c r="A375" t="s">
        <v>27621</v>
      </c>
      <c r="B375">
        <v>45</v>
      </c>
      <c r="C375">
        <v>4</v>
      </c>
      <c r="D375">
        <v>25.638650438004799</v>
      </c>
      <c r="E375">
        <v>47.486771553611199</v>
      </c>
      <c r="F375">
        <v>3.79052932239845</v>
      </c>
      <c r="G375">
        <v>7.9822847466458E-2</v>
      </c>
      <c r="H375">
        <v>-3.6470544457230099</v>
      </c>
      <c r="I375">
        <v>1.9053929197728001E-2</v>
      </c>
      <c r="J375">
        <v>0.45825968517104698</v>
      </c>
      <c r="K375">
        <v>109939582</v>
      </c>
      <c r="L375">
        <v>1</v>
      </c>
      <c r="M375" t="s">
        <v>27622</v>
      </c>
      <c r="N375" t="s">
        <v>27623</v>
      </c>
      <c r="O375" t="s">
        <v>27624</v>
      </c>
      <c r="P375" t="s">
        <v>28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29</v>
      </c>
    </row>
    <row r="376" spans="1:24">
      <c r="A376" t="s">
        <v>27625</v>
      </c>
      <c r="B376">
        <v>131</v>
      </c>
      <c r="C376">
        <v>30</v>
      </c>
      <c r="D376">
        <v>83.334119109250494</v>
      </c>
      <c r="E376">
        <v>138.239268300513</v>
      </c>
      <c r="F376">
        <v>28.4289699179884</v>
      </c>
      <c r="G376">
        <v>0.20565046580099</v>
      </c>
      <c r="H376">
        <v>-2.2817337553222701</v>
      </c>
      <c r="I376">
        <v>4.8265724902917001E-2</v>
      </c>
      <c r="J376">
        <v>0.77320584369978695</v>
      </c>
      <c r="K376">
        <v>100279784</v>
      </c>
      <c r="L376">
        <v>6</v>
      </c>
      <c r="M376" t="s">
        <v>27626</v>
      </c>
      <c r="N376" t="s">
        <v>26821</v>
      </c>
      <c r="O376" t="s">
        <v>27627</v>
      </c>
      <c r="P376" t="s">
        <v>28</v>
      </c>
      <c r="Q376" t="s">
        <v>29</v>
      </c>
      <c r="R376" t="s">
        <v>29</v>
      </c>
      <c r="S376" t="s">
        <v>48</v>
      </c>
      <c r="T376" t="s">
        <v>467</v>
      </c>
      <c r="U376" t="s">
        <v>48</v>
      </c>
      <c r="V376" t="s">
        <v>27628</v>
      </c>
      <c r="W376" t="s">
        <v>29</v>
      </c>
      <c r="X376" t="s">
        <v>29</v>
      </c>
    </row>
    <row r="377" spans="1:24">
      <c r="A377" t="s">
        <v>27629</v>
      </c>
      <c r="B377">
        <v>13763</v>
      </c>
      <c r="C377">
        <v>750</v>
      </c>
      <c r="D377">
        <v>7617.1447561120904</v>
      </c>
      <c r="E377">
        <v>14523.565264274501</v>
      </c>
      <c r="F377">
        <v>710.72424794971005</v>
      </c>
      <c r="G377">
        <v>4.8935935152091999E-2</v>
      </c>
      <c r="H377">
        <v>-4.3529619203858596</v>
      </c>
      <c r="I377" s="5">
        <v>2.5600000000000001E-8</v>
      </c>
      <c r="J377" s="5">
        <v>1.19E-5</v>
      </c>
      <c r="K377">
        <v>541800</v>
      </c>
      <c r="L377">
        <v>4</v>
      </c>
      <c r="M377" t="s">
        <v>27630</v>
      </c>
      <c r="N377" t="s">
        <v>27631</v>
      </c>
      <c r="O377" t="s">
        <v>27632</v>
      </c>
      <c r="P377" t="s">
        <v>28</v>
      </c>
      <c r="Q377" t="s">
        <v>27633</v>
      </c>
      <c r="R377" t="s">
        <v>27634</v>
      </c>
      <c r="S377" t="s">
        <v>27635</v>
      </c>
      <c r="T377" t="s">
        <v>27636</v>
      </c>
      <c r="U377" t="s">
        <v>27637</v>
      </c>
      <c r="V377" t="s">
        <v>27638</v>
      </c>
      <c r="W377" t="s">
        <v>29</v>
      </c>
      <c r="X377" t="s">
        <v>29</v>
      </c>
    </row>
    <row r="378" spans="1:24">
      <c r="A378" t="s">
        <v>14114</v>
      </c>
      <c r="B378">
        <v>113</v>
      </c>
      <c r="C378">
        <v>19</v>
      </c>
      <c r="D378">
        <v>68.624786980230397</v>
      </c>
      <c r="E378">
        <v>119.244559679068</v>
      </c>
      <c r="F378">
        <v>18.0050142813927</v>
      </c>
      <c r="G378">
        <v>0.15099233315004801</v>
      </c>
      <c r="H378">
        <v>-2.7274527983649399</v>
      </c>
      <c r="I378">
        <v>2.5374078150738999E-2</v>
      </c>
      <c r="J378">
        <v>0.54449438675795703</v>
      </c>
      <c r="K378">
        <v>541895</v>
      </c>
      <c r="L378">
        <v>4</v>
      </c>
      <c r="M378" t="s">
        <v>14115</v>
      </c>
      <c r="N378" t="s">
        <v>14116</v>
      </c>
      <c r="O378" t="s">
        <v>14117</v>
      </c>
      <c r="P378" t="s">
        <v>28</v>
      </c>
      <c r="Q378" t="s">
        <v>29</v>
      </c>
      <c r="R378" t="s">
        <v>59</v>
      </c>
      <c r="S378" t="s">
        <v>6654</v>
      </c>
      <c r="T378" t="s">
        <v>6655</v>
      </c>
      <c r="U378" t="s">
        <v>6656</v>
      </c>
      <c r="V378" t="s">
        <v>14118</v>
      </c>
      <c r="W378" t="s">
        <v>8854</v>
      </c>
      <c r="X378" t="s">
        <v>29</v>
      </c>
    </row>
    <row r="379" spans="1:24">
      <c r="A379" t="s">
        <v>7777</v>
      </c>
      <c r="B379">
        <v>123</v>
      </c>
      <c r="C379">
        <v>16</v>
      </c>
      <c r="D379">
        <v>72.479646434732203</v>
      </c>
      <c r="E379">
        <v>129.79717557987101</v>
      </c>
      <c r="F379">
        <v>15.1621172895938</v>
      </c>
      <c r="G379">
        <v>0.116813923121646</v>
      </c>
      <c r="H379">
        <v>-3.0977158547325701</v>
      </c>
      <c r="I379">
        <v>1.193167847211E-2</v>
      </c>
      <c r="J379">
        <v>0.34018298495358501</v>
      </c>
      <c r="K379">
        <v>100282866</v>
      </c>
      <c r="L379">
        <v>9</v>
      </c>
      <c r="M379" t="s">
        <v>7778</v>
      </c>
      <c r="N379" t="s">
        <v>7779</v>
      </c>
      <c r="O379" t="s">
        <v>7780</v>
      </c>
      <c r="P379" t="s">
        <v>28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7781</v>
      </c>
      <c r="W379" t="s">
        <v>29</v>
      </c>
      <c r="X379" t="s">
        <v>29</v>
      </c>
    </row>
    <row r="380" spans="1:24">
      <c r="A380" t="s">
        <v>27639</v>
      </c>
      <c r="B380">
        <v>16</v>
      </c>
      <c r="C380">
        <v>0</v>
      </c>
      <c r="D380">
        <v>8.4420927206419893</v>
      </c>
      <c r="E380">
        <v>16.884185441284</v>
      </c>
      <c r="F380">
        <v>0</v>
      </c>
      <c r="G380">
        <v>0</v>
      </c>
      <c r="H380" t="s">
        <v>26962</v>
      </c>
      <c r="I380">
        <v>2.6772863855820998E-2</v>
      </c>
      <c r="J380">
        <v>0.55796749236358001</v>
      </c>
      <c r="K380">
        <v>103627562</v>
      </c>
      <c r="L380">
        <v>6</v>
      </c>
      <c r="M380" t="s">
        <v>27640</v>
      </c>
      <c r="N380" t="s">
        <v>147</v>
      </c>
      <c r="O380" t="s">
        <v>27641</v>
      </c>
      <c r="P380" t="s">
        <v>28</v>
      </c>
      <c r="Q380" t="s">
        <v>29</v>
      </c>
      <c r="R380" t="s">
        <v>59</v>
      </c>
      <c r="S380" t="s">
        <v>59</v>
      </c>
      <c r="T380" t="s">
        <v>316</v>
      </c>
      <c r="U380" t="s">
        <v>29</v>
      </c>
      <c r="V380" t="s">
        <v>27642</v>
      </c>
      <c r="W380" t="s">
        <v>29</v>
      </c>
      <c r="X380" t="s">
        <v>29</v>
      </c>
    </row>
    <row r="381" spans="1:24">
      <c r="A381" t="s">
        <v>27643</v>
      </c>
      <c r="B381">
        <v>42</v>
      </c>
      <c r="C381">
        <v>2</v>
      </c>
      <c r="D381">
        <v>23.1081257222848</v>
      </c>
      <c r="E381">
        <v>44.3209867833705</v>
      </c>
      <c r="F381">
        <v>1.8952646611992301</v>
      </c>
      <c r="G381">
        <v>4.2762239714173998E-2</v>
      </c>
      <c r="H381">
        <v>-4.54751877217209</v>
      </c>
      <c r="I381">
        <v>8.3307624600809996E-3</v>
      </c>
      <c r="J381">
        <v>0.268934271161545</v>
      </c>
      <c r="K381">
        <v>100193942</v>
      </c>
      <c r="L381">
        <v>3</v>
      </c>
      <c r="M381" t="s">
        <v>27644</v>
      </c>
      <c r="N381" t="s">
        <v>27645</v>
      </c>
      <c r="O381" t="s">
        <v>27646</v>
      </c>
      <c r="P381" t="s">
        <v>28</v>
      </c>
      <c r="Q381" t="s">
        <v>29</v>
      </c>
      <c r="R381" t="s">
        <v>59</v>
      </c>
      <c r="S381" t="s">
        <v>27647</v>
      </c>
      <c r="T381" t="s">
        <v>27648</v>
      </c>
      <c r="U381" t="s">
        <v>27649</v>
      </c>
      <c r="V381" t="s">
        <v>27650</v>
      </c>
      <c r="W381" t="s">
        <v>16451</v>
      </c>
      <c r="X381" t="s">
        <v>5013</v>
      </c>
    </row>
    <row r="382" spans="1:24">
      <c r="A382" t="s">
        <v>7786</v>
      </c>
      <c r="B382">
        <v>171</v>
      </c>
      <c r="C382">
        <v>5</v>
      </c>
      <c r="D382">
        <v>92.593946778360305</v>
      </c>
      <c r="E382">
        <v>180.44973190372301</v>
      </c>
      <c r="F382">
        <v>4.7381616529980697</v>
      </c>
      <c r="G382">
        <v>2.6257515613967001E-2</v>
      </c>
      <c r="H382">
        <v>-5.2511257693918703</v>
      </c>
      <c r="I382">
        <v>1.06458791012E-4</v>
      </c>
      <c r="J382">
        <v>1.1087587298393001E-2</v>
      </c>
      <c r="K382">
        <v>103627624</v>
      </c>
      <c r="L382">
        <v>6</v>
      </c>
      <c r="M382" t="s">
        <v>7787</v>
      </c>
      <c r="N382" t="s">
        <v>946</v>
      </c>
      <c r="O382" t="s">
        <v>29</v>
      </c>
      <c r="P382" t="s">
        <v>28</v>
      </c>
      <c r="Q382" t="s">
        <v>29</v>
      </c>
      <c r="R382" t="s">
        <v>29</v>
      </c>
      <c r="S382" t="s">
        <v>581</v>
      </c>
      <c r="T382" t="s">
        <v>948</v>
      </c>
      <c r="U382" t="s">
        <v>581</v>
      </c>
      <c r="V382" t="s">
        <v>29</v>
      </c>
      <c r="W382" t="s">
        <v>29</v>
      </c>
      <c r="X382" t="s">
        <v>29</v>
      </c>
    </row>
    <row r="383" spans="1:24">
      <c r="A383" t="s">
        <v>14170</v>
      </c>
      <c r="B383">
        <v>19</v>
      </c>
      <c r="C383">
        <v>0</v>
      </c>
      <c r="D383">
        <v>10.024985105762401</v>
      </c>
      <c r="E383">
        <v>20.049970211524698</v>
      </c>
      <c r="F383">
        <v>0</v>
      </c>
      <c r="G383">
        <v>0</v>
      </c>
      <c r="H383" t="s">
        <v>26962</v>
      </c>
      <c r="I383">
        <v>1.6646529599802E-2</v>
      </c>
      <c r="J383">
        <v>0.420984706745544</v>
      </c>
      <c r="K383">
        <v>103627746</v>
      </c>
      <c r="L383">
        <v>2</v>
      </c>
      <c r="M383" t="s">
        <v>14171</v>
      </c>
      <c r="N383" s="6" t="s">
        <v>3983</v>
      </c>
      <c r="O383" t="s">
        <v>14172</v>
      </c>
      <c r="P383" t="s">
        <v>28</v>
      </c>
      <c r="Q383" t="s">
        <v>3985</v>
      </c>
      <c r="R383" t="s">
        <v>3986</v>
      </c>
      <c r="S383" t="s">
        <v>3987</v>
      </c>
      <c r="T383" t="s">
        <v>3988</v>
      </c>
      <c r="U383" t="s">
        <v>3989</v>
      </c>
      <c r="V383" t="s">
        <v>14173</v>
      </c>
      <c r="W383" t="s">
        <v>6665</v>
      </c>
      <c r="X383" t="s">
        <v>29</v>
      </c>
    </row>
    <row r="384" spans="1:24">
      <c r="A384" t="s">
        <v>27651</v>
      </c>
      <c r="B384">
        <v>48</v>
      </c>
      <c r="C384">
        <v>2</v>
      </c>
      <c r="D384">
        <v>26.273910492525602</v>
      </c>
      <c r="E384">
        <v>50.652556323851897</v>
      </c>
      <c r="F384">
        <v>1.8952646611992301</v>
      </c>
      <c r="G384">
        <v>3.7416959749902001E-2</v>
      </c>
      <c r="H384">
        <v>-4.7401638501144898</v>
      </c>
      <c r="I384">
        <v>5.2388196101029998E-3</v>
      </c>
      <c r="J384">
        <v>0.192950488803391</v>
      </c>
      <c r="K384">
        <v>100280842</v>
      </c>
      <c r="L384">
        <v>9</v>
      </c>
      <c r="M384" t="s">
        <v>27652</v>
      </c>
      <c r="N384" t="s">
        <v>3008</v>
      </c>
      <c r="O384" t="s">
        <v>27653</v>
      </c>
      <c r="P384" t="s">
        <v>28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27654</v>
      </c>
      <c r="W384" t="s">
        <v>29</v>
      </c>
      <c r="X384" t="s">
        <v>29</v>
      </c>
    </row>
    <row r="385" spans="1:24">
      <c r="A385" t="s">
        <v>27655</v>
      </c>
      <c r="B385">
        <v>1126</v>
      </c>
      <c r="C385">
        <v>219</v>
      </c>
      <c r="D385">
        <v>697.87801541583804</v>
      </c>
      <c r="E385">
        <v>1188.2245504303601</v>
      </c>
      <c r="F385">
        <v>207.53148040131501</v>
      </c>
      <c r="G385">
        <v>0.17465678547556501</v>
      </c>
      <c r="H385">
        <v>-2.5174054018723901</v>
      </c>
      <c r="I385">
        <v>8.3911718014999996E-4</v>
      </c>
      <c r="J385">
        <v>5.1276008200019998E-2</v>
      </c>
      <c r="K385">
        <v>542446</v>
      </c>
      <c r="L385">
        <v>6</v>
      </c>
      <c r="M385" t="s">
        <v>27656</v>
      </c>
      <c r="N385" t="s">
        <v>3891</v>
      </c>
      <c r="O385" t="s">
        <v>29</v>
      </c>
      <c r="P385" t="s">
        <v>28</v>
      </c>
      <c r="Q385" t="s">
        <v>29</v>
      </c>
      <c r="R385" t="s">
        <v>29</v>
      </c>
      <c r="S385" t="s">
        <v>27657</v>
      </c>
      <c r="T385" t="s">
        <v>27658</v>
      </c>
      <c r="U385" t="s">
        <v>3895</v>
      </c>
      <c r="V385" t="s">
        <v>27659</v>
      </c>
      <c r="W385" t="s">
        <v>3897</v>
      </c>
      <c r="X385" t="s">
        <v>29</v>
      </c>
    </row>
    <row r="386" spans="1:24">
      <c r="A386" t="s">
        <v>7800</v>
      </c>
      <c r="B386">
        <v>384</v>
      </c>
      <c r="C386">
        <v>48</v>
      </c>
      <c r="D386">
        <v>225.35340122979801</v>
      </c>
      <c r="E386">
        <v>405.22045059081597</v>
      </c>
      <c r="F386">
        <v>45.486351868781398</v>
      </c>
      <c r="G386">
        <v>0.112250879249707</v>
      </c>
      <c r="H386">
        <v>-3.1552013493933302</v>
      </c>
      <c r="I386">
        <v>1.1142319886800001E-3</v>
      </c>
      <c r="J386">
        <v>6.3224082338095997E-2</v>
      </c>
      <c r="K386">
        <v>103627753</v>
      </c>
      <c r="L386">
        <v>6</v>
      </c>
      <c r="M386" t="s">
        <v>7801</v>
      </c>
      <c r="N386" t="s">
        <v>7802</v>
      </c>
      <c r="O386" t="s">
        <v>7803</v>
      </c>
      <c r="P386" t="s">
        <v>28</v>
      </c>
      <c r="Q386" t="s">
        <v>3943</v>
      </c>
      <c r="R386" t="s">
        <v>29</v>
      </c>
      <c r="S386" t="s">
        <v>7804</v>
      </c>
      <c r="T386" t="s">
        <v>7805</v>
      </c>
      <c r="U386" t="s">
        <v>7806</v>
      </c>
      <c r="V386" t="s">
        <v>29</v>
      </c>
      <c r="W386" t="s">
        <v>29</v>
      </c>
      <c r="X386" t="s">
        <v>29</v>
      </c>
    </row>
    <row r="387" spans="1:24">
      <c r="A387" t="s">
        <v>7807</v>
      </c>
      <c r="B387">
        <v>134</v>
      </c>
      <c r="C387">
        <v>10</v>
      </c>
      <c r="D387">
        <v>75.440688188374693</v>
      </c>
      <c r="E387">
        <v>141.40505307075301</v>
      </c>
      <c r="F387">
        <v>9.4763233059961305</v>
      </c>
      <c r="G387">
        <v>6.7015450298333001E-2</v>
      </c>
      <c r="H387">
        <v>-3.8993624449637401</v>
      </c>
      <c r="I387">
        <v>2.379735078718E-3</v>
      </c>
      <c r="J387">
        <v>0.109664432139551</v>
      </c>
      <c r="K387">
        <v>103627790</v>
      </c>
      <c r="L387">
        <v>3</v>
      </c>
      <c r="M387" t="s">
        <v>7808</v>
      </c>
      <c r="N387" t="s">
        <v>7809</v>
      </c>
      <c r="O387" t="s">
        <v>7810</v>
      </c>
      <c r="P387" t="s">
        <v>28</v>
      </c>
      <c r="Q387" t="s">
        <v>6161</v>
      </c>
      <c r="R387" t="s">
        <v>7811</v>
      </c>
      <c r="S387" t="s">
        <v>7812</v>
      </c>
      <c r="T387" t="s">
        <v>7813</v>
      </c>
      <c r="U387" t="s">
        <v>7814</v>
      </c>
      <c r="V387" t="s">
        <v>7815</v>
      </c>
      <c r="W387" t="s">
        <v>7816</v>
      </c>
      <c r="X387" t="s">
        <v>29</v>
      </c>
    </row>
    <row r="388" spans="1:24">
      <c r="A388" t="s">
        <v>27660</v>
      </c>
      <c r="B388">
        <v>157</v>
      </c>
      <c r="C388">
        <v>22</v>
      </c>
      <c r="D388">
        <v>93.261990457895294</v>
      </c>
      <c r="E388">
        <v>165.676069642599</v>
      </c>
      <c r="F388">
        <v>20.8479112731915</v>
      </c>
      <c r="G388">
        <v>0.12583538056018101</v>
      </c>
      <c r="H388">
        <v>-2.9903904796476599</v>
      </c>
      <c r="I388" s="5">
        <v>1.0584639537597E-2</v>
      </c>
      <c r="J388" s="5">
        <v>0.31508162103320803</v>
      </c>
      <c r="K388">
        <v>109939886</v>
      </c>
      <c r="L388">
        <v>5</v>
      </c>
      <c r="M388" t="s">
        <v>27661</v>
      </c>
      <c r="N388" t="s">
        <v>27662</v>
      </c>
      <c r="O388" t="s">
        <v>27663</v>
      </c>
      <c r="P388" t="s">
        <v>28</v>
      </c>
      <c r="Q388" t="s">
        <v>29</v>
      </c>
      <c r="R388" t="s">
        <v>59</v>
      </c>
      <c r="S388" t="s">
        <v>27664</v>
      </c>
      <c r="T388" t="s">
        <v>27665</v>
      </c>
      <c r="U388" t="s">
        <v>27666</v>
      </c>
      <c r="V388" t="s">
        <v>29</v>
      </c>
      <c r="W388" t="s">
        <v>29</v>
      </c>
      <c r="X388" t="s">
        <v>29</v>
      </c>
    </row>
    <row r="389" spans="1:24">
      <c r="A389" t="s">
        <v>7825</v>
      </c>
      <c r="B389">
        <v>3124</v>
      </c>
      <c r="C389">
        <v>382</v>
      </c>
      <c r="D389">
        <v>1829.31637884987</v>
      </c>
      <c r="E389">
        <v>3296.6372074106998</v>
      </c>
      <c r="F389">
        <v>361.99555028905201</v>
      </c>
      <c r="G389">
        <v>0.10980751824171101</v>
      </c>
      <c r="H389">
        <v>-3.1869512594995602</v>
      </c>
      <c r="I389" s="5">
        <v>7.7600000000000002E-6</v>
      </c>
      <c r="J389">
        <v>1.476377988248E-3</v>
      </c>
      <c r="K389">
        <v>100279973</v>
      </c>
      <c r="L389">
        <v>5</v>
      </c>
      <c r="M389" t="s">
        <v>7826</v>
      </c>
      <c r="N389" t="s">
        <v>7827</v>
      </c>
      <c r="O389" t="s">
        <v>7828</v>
      </c>
      <c r="P389" t="s">
        <v>28</v>
      </c>
      <c r="Q389" t="s">
        <v>29</v>
      </c>
      <c r="R389" t="s">
        <v>132</v>
      </c>
      <c r="S389" t="s">
        <v>158</v>
      </c>
      <c r="T389" t="s">
        <v>159</v>
      </c>
      <c r="U389" t="s">
        <v>160</v>
      </c>
      <c r="V389" t="s">
        <v>7829</v>
      </c>
      <c r="W389" t="s">
        <v>29</v>
      </c>
      <c r="X389" t="s">
        <v>29</v>
      </c>
    </row>
    <row r="390" spans="1:24">
      <c r="A390" t="s">
        <v>27667</v>
      </c>
      <c r="B390">
        <v>223</v>
      </c>
      <c r="C390">
        <v>55</v>
      </c>
      <c r="D390">
        <v>143.721556385437</v>
      </c>
      <c r="E390">
        <v>235.323334587895</v>
      </c>
      <c r="F390">
        <v>52.119778182978699</v>
      </c>
      <c r="G390">
        <v>0.22148155547027401</v>
      </c>
      <c r="H390">
        <v>-2.1747415357889799</v>
      </c>
      <c r="I390">
        <v>3.4636964920225999E-2</v>
      </c>
      <c r="J390">
        <v>0.64794762821162</v>
      </c>
      <c r="K390">
        <v>103628951</v>
      </c>
      <c r="L390">
        <v>4</v>
      </c>
      <c r="M390" t="s">
        <v>27668</v>
      </c>
      <c r="N390" t="s">
        <v>27669</v>
      </c>
      <c r="O390" t="s">
        <v>27670</v>
      </c>
      <c r="P390" t="s">
        <v>28</v>
      </c>
      <c r="Q390" t="s">
        <v>27671</v>
      </c>
      <c r="R390" t="s">
        <v>27672</v>
      </c>
      <c r="S390" t="s">
        <v>27673</v>
      </c>
      <c r="T390" t="s">
        <v>27674</v>
      </c>
      <c r="U390" t="s">
        <v>27675</v>
      </c>
      <c r="V390" t="s">
        <v>27676</v>
      </c>
      <c r="W390" t="s">
        <v>29</v>
      </c>
      <c r="X390" t="s">
        <v>29</v>
      </c>
    </row>
    <row r="391" spans="1:24">
      <c r="A391" t="s">
        <v>7843</v>
      </c>
      <c r="B391">
        <v>10949</v>
      </c>
      <c r="C391">
        <v>1901</v>
      </c>
      <c r="D391">
        <v>6677.7541051292501</v>
      </c>
      <c r="E391">
        <v>11554.0591497886</v>
      </c>
      <c r="F391">
        <v>1801.4490604698699</v>
      </c>
      <c r="G391">
        <v>0.15591482068038601</v>
      </c>
      <c r="H391">
        <v>-2.68117002313243</v>
      </c>
      <c r="I391">
        <v>1.91643348878E-4</v>
      </c>
      <c r="J391">
        <v>1.7465933008959999E-2</v>
      </c>
      <c r="K391">
        <v>103629010</v>
      </c>
      <c r="L391">
        <v>5</v>
      </c>
      <c r="M391" t="s">
        <v>7844</v>
      </c>
      <c r="N391" t="s">
        <v>7827</v>
      </c>
      <c r="O391" t="s">
        <v>7845</v>
      </c>
      <c r="P391" t="s">
        <v>28</v>
      </c>
      <c r="Q391" t="s">
        <v>29</v>
      </c>
      <c r="R391" t="s">
        <v>120</v>
      </c>
      <c r="S391" t="s">
        <v>1307</v>
      </c>
      <c r="T391" t="s">
        <v>1308</v>
      </c>
      <c r="U391" t="s">
        <v>160</v>
      </c>
      <c r="V391" t="s">
        <v>7846</v>
      </c>
      <c r="W391" t="s">
        <v>29</v>
      </c>
      <c r="X391" t="s">
        <v>29</v>
      </c>
    </row>
    <row r="392" spans="1:24">
      <c r="A392" t="s">
        <v>7847</v>
      </c>
      <c r="B392">
        <v>1323</v>
      </c>
      <c r="C392">
        <v>0</v>
      </c>
      <c r="D392">
        <v>698.05554183808499</v>
      </c>
      <c r="E392">
        <v>1396.11108367617</v>
      </c>
      <c r="F392">
        <v>0</v>
      </c>
      <c r="G392">
        <v>0</v>
      </c>
      <c r="H392" t="s">
        <v>26962</v>
      </c>
      <c r="I392" s="5">
        <v>2.24E-18</v>
      </c>
      <c r="J392" s="5">
        <v>1.81E-14</v>
      </c>
      <c r="K392">
        <v>100272659</v>
      </c>
      <c r="L392">
        <v>5</v>
      </c>
      <c r="M392" t="s">
        <v>7848</v>
      </c>
      <c r="N392" t="s">
        <v>147</v>
      </c>
      <c r="O392" t="s">
        <v>29</v>
      </c>
      <c r="P392" t="s">
        <v>28</v>
      </c>
      <c r="Q392" t="s">
        <v>7849</v>
      </c>
      <c r="R392" t="s">
        <v>59</v>
      </c>
      <c r="S392" t="s">
        <v>7850</v>
      </c>
      <c r="T392" t="s">
        <v>7851</v>
      </c>
      <c r="U392" t="s">
        <v>261</v>
      </c>
      <c r="V392" t="s">
        <v>7852</v>
      </c>
      <c r="W392" t="s">
        <v>29</v>
      </c>
      <c r="X392" t="s">
        <v>29</v>
      </c>
    </row>
    <row r="393" spans="1:24">
      <c r="A393" t="s">
        <v>7853</v>
      </c>
      <c r="B393">
        <v>35</v>
      </c>
      <c r="C393">
        <v>0</v>
      </c>
      <c r="D393">
        <v>18.467077826404399</v>
      </c>
      <c r="E393">
        <v>36.934155652808698</v>
      </c>
      <c r="F393">
        <v>0</v>
      </c>
      <c r="G393">
        <v>0</v>
      </c>
      <c r="H393" t="s">
        <v>26962</v>
      </c>
      <c r="I393">
        <v>2.1401939412700002E-3</v>
      </c>
      <c r="J393">
        <v>0.102009196866612</v>
      </c>
      <c r="K393">
        <v>103630878</v>
      </c>
      <c r="L393">
        <v>1</v>
      </c>
      <c r="M393" t="s">
        <v>7854</v>
      </c>
      <c r="N393" t="s">
        <v>7855</v>
      </c>
      <c r="O393" t="s">
        <v>7856</v>
      </c>
      <c r="P393" t="s">
        <v>28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</row>
    <row r="394" spans="1:24">
      <c r="A394" t="s">
        <v>7857</v>
      </c>
      <c r="B394">
        <v>79</v>
      </c>
      <c r="C394">
        <v>0</v>
      </c>
      <c r="D394">
        <v>41.682832808169799</v>
      </c>
      <c r="E394">
        <v>83.365665616339697</v>
      </c>
      <c r="F394">
        <v>0</v>
      </c>
      <c r="G394">
        <v>0</v>
      </c>
      <c r="H394" t="s">
        <v>26962</v>
      </c>
      <c r="I394" s="5">
        <v>7.4599999999999997E-5</v>
      </c>
      <c r="J394">
        <v>8.5919578415550001E-3</v>
      </c>
      <c r="K394">
        <v>103629063</v>
      </c>
      <c r="L394">
        <v>10</v>
      </c>
      <c r="M394" t="s">
        <v>7858</v>
      </c>
      <c r="N394" t="s">
        <v>147</v>
      </c>
      <c r="O394" t="s">
        <v>7859</v>
      </c>
      <c r="P394" t="s">
        <v>28</v>
      </c>
      <c r="Q394" t="s">
        <v>29</v>
      </c>
      <c r="R394" t="s">
        <v>29</v>
      </c>
      <c r="S394" s="6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29</v>
      </c>
    </row>
    <row r="395" spans="1:24">
      <c r="A395" t="s">
        <v>7860</v>
      </c>
      <c r="B395">
        <v>530</v>
      </c>
      <c r="C395">
        <v>6</v>
      </c>
      <c r="D395">
        <v>282.48721836306498</v>
      </c>
      <c r="E395">
        <v>559.28864274253203</v>
      </c>
      <c r="F395">
        <v>5.6857939835976801</v>
      </c>
      <c r="G395">
        <v>1.0166117366011E-2</v>
      </c>
      <c r="H395">
        <v>-6.6200873981227399</v>
      </c>
      <c r="I395" s="5">
        <v>5.3499999999999999E-9</v>
      </c>
      <c r="J395" s="5">
        <v>2.96E-6</v>
      </c>
      <c r="K395">
        <v>109940384</v>
      </c>
      <c r="L395">
        <v>1</v>
      </c>
      <c r="M395" t="s">
        <v>7861</v>
      </c>
      <c r="N395" t="s">
        <v>7862</v>
      </c>
      <c r="O395" t="s">
        <v>7863</v>
      </c>
      <c r="P395" t="s">
        <v>28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</row>
    <row r="396" spans="1:24">
      <c r="A396" t="s">
        <v>7864</v>
      </c>
      <c r="B396">
        <v>493</v>
      </c>
      <c r="C396">
        <v>2</v>
      </c>
      <c r="D396">
        <v>261.06961428538102</v>
      </c>
      <c r="E396">
        <v>520.24396390956304</v>
      </c>
      <c r="F396">
        <v>1.8952646611992301</v>
      </c>
      <c r="G396">
        <v>3.6430305638850001E-3</v>
      </c>
      <c r="H396">
        <v>-8.1006451857712491</v>
      </c>
      <c r="I396" s="5">
        <v>4.35E-10</v>
      </c>
      <c r="J396" s="5">
        <v>3.6899999999999998E-7</v>
      </c>
      <c r="K396">
        <v>103630947</v>
      </c>
      <c r="L396">
        <v>1</v>
      </c>
      <c r="M396" t="s">
        <v>7865</v>
      </c>
      <c r="N396" t="s">
        <v>7866</v>
      </c>
      <c r="O396" t="s">
        <v>7867</v>
      </c>
      <c r="P396" t="s">
        <v>28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29</v>
      </c>
    </row>
    <row r="397" spans="1:24">
      <c r="A397" t="s">
        <v>7868</v>
      </c>
      <c r="B397">
        <v>358</v>
      </c>
      <c r="C397">
        <v>0</v>
      </c>
      <c r="D397">
        <v>188.891824624365</v>
      </c>
      <c r="E397">
        <v>377.78364924872898</v>
      </c>
      <c r="F397">
        <v>0</v>
      </c>
      <c r="G397">
        <v>0</v>
      </c>
      <c r="H397" t="s">
        <v>26962</v>
      </c>
      <c r="I397" s="5">
        <v>1.0399999999999999E-9</v>
      </c>
      <c r="J397" s="5">
        <v>7.0299999999999998E-7</v>
      </c>
      <c r="K397">
        <v>103629186</v>
      </c>
      <c r="L397">
        <v>10</v>
      </c>
      <c r="M397" t="s">
        <v>7869</v>
      </c>
      <c r="N397" t="s">
        <v>147</v>
      </c>
      <c r="O397" t="s">
        <v>7870</v>
      </c>
      <c r="P397" t="s">
        <v>28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</row>
    <row r="398" spans="1:24">
      <c r="A398" t="s">
        <v>7871</v>
      </c>
      <c r="B398">
        <v>2403</v>
      </c>
      <c r="C398">
        <v>41</v>
      </c>
      <c r="D398">
        <v>1287.3232632587101</v>
      </c>
      <c r="E398">
        <v>2535.7936009628402</v>
      </c>
      <c r="F398">
        <v>38.852925554584203</v>
      </c>
      <c r="G398">
        <v>1.5321801245903001E-2</v>
      </c>
      <c r="H398">
        <v>-6.0282702779051203</v>
      </c>
      <c r="I398" s="5">
        <v>7.5400000000000002E-13</v>
      </c>
      <c r="J398" s="5">
        <v>1.33E-9</v>
      </c>
      <c r="K398">
        <v>103629187</v>
      </c>
      <c r="L398">
        <v>1</v>
      </c>
      <c r="M398" t="s">
        <v>7872</v>
      </c>
      <c r="N398" t="s">
        <v>7873</v>
      </c>
      <c r="O398" t="s">
        <v>7874</v>
      </c>
      <c r="P398" t="s">
        <v>92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</row>
    <row r="399" spans="1:24">
      <c r="A399" t="s">
        <v>27677</v>
      </c>
      <c r="B399">
        <v>17</v>
      </c>
      <c r="C399">
        <v>0</v>
      </c>
      <c r="D399">
        <v>8.9697235156821105</v>
      </c>
      <c r="E399">
        <v>17.9394470313642</v>
      </c>
      <c r="F399">
        <v>0</v>
      </c>
      <c r="G399">
        <v>0</v>
      </c>
      <c r="H399" t="s">
        <v>26962</v>
      </c>
      <c r="I399">
        <v>2.2754459802675001E-2</v>
      </c>
      <c r="J399">
        <v>0.51158389813849503</v>
      </c>
      <c r="K399">
        <v>103630982</v>
      </c>
      <c r="L399">
        <v>1</v>
      </c>
      <c r="M399" t="s">
        <v>27678</v>
      </c>
      <c r="N399" t="s">
        <v>27679</v>
      </c>
      <c r="O399" t="s">
        <v>27680</v>
      </c>
      <c r="P399" t="s">
        <v>28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</row>
    <row r="400" spans="1:24">
      <c r="A400" t="s">
        <v>7875</v>
      </c>
      <c r="B400">
        <v>221</v>
      </c>
      <c r="C400">
        <v>0</v>
      </c>
      <c r="D400">
        <v>116.606405703867</v>
      </c>
      <c r="E400">
        <v>233.21281140773499</v>
      </c>
      <c r="F400">
        <v>0</v>
      </c>
      <c r="G400">
        <v>0</v>
      </c>
      <c r="H400" t="s">
        <v>26962</v>
      </c>
      <c r="I400" s="5">
        <v>1.4100000000000001E-7</v>
      </c>
      <c r="J400" s="5">
        <v>4.6999999999999997E-5</v>
      </c>
      <c r="K400">
        <v>109940391</v>
      </c>
      <c r="L400">
        <v>1</v>
      </c>
      <c r="M400" t="s">
        <v>7303</v>
      </c>
      <c r="N400" t="s">
        <v>7304</v>
      </c>
      <c r="O400" t="s">
        <v>7305</v>
      </c>
      <c r="P400" t="s">
        <v>28</v>
      </c>
      <c r="Q400" t="s">
        <v>29</v>
      </c>
      <c r="R400" t="s">
        <v>29</v>
      </c>
      <c r="S400" s="6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</row>
    <row r="401" spans="1:24">
      <c r="A401" t="s">
        <v>27681</v>
      </c>
      <c r="B401">
        <v>157</v>
      </c>
      <c r="C401">
        <v>6</v>
      </c>
      <c r="D401">
        <v>85.680931813098397</v>
      </c>
      <c r="E401">
        <v>165.676069642599</v>
      </c>
      <c r="F401">
        <v>5.6857939835976801</v>
      </c>
      <c r="G401">
        <v>3.4318740152777E-2</v>
      </c>
      <c r="H401">
        <v>-4.8648595975638003</v>
      </c>
      <c r="I401">
        <v>2.77522497984E-4</v>
      </c>
      <c r="J401">
        <v>2.3087364442174001E-2</v>
      </c>
      <c r="K401">
        <v>100284435</v>
      </c>
      <c r="L401">
        <v>7</v>
      </c>
      <c r="M401" t="s">
        <v>27682</v>
      </c>
      <c r="N401" t="s">
        <v>27683</v>
      </c>
      <c r="O401" t="s">
        <v>29</v>
      </c>
      <c r="P401" t="s">
        <v>28</v>
      </c>
      <c r="Q401" t="s">
        <v>29</v>
      </c>
      <c r="R401" t="s">
        <v>29</v>
      </c>
      <c r="S401" t="s">
        <v>309</v>
      </c>
      <c r="T401" t="s">
        <v>310</v>
      </c>
      <c r="U401" t="s">
        <v>309</v>
      </c>
      <c r="V401" t="s">
        <v>27684</v>
      </c>
      <c r="W401" t="s">
        <v>29</v>
      </c>
      <c r="X401" t="s">
        <v>29</v>
      </c>
    </row>
    <row r="402" spans="1:24">
      <c r="A402" t="s">
        <v>27685</v>
      </c>
      <c r="B402">
        <v>388</v>
      </c>
      <c r="C402">
        <v>100</v>
      </c>
      <c r="D402">
        <v>252.10236500554899</v>
      </c>
      <c r="E402">
        <v>409.44149695113703</v>
      </c>
      <c r="F402">
        <v>94.763233059961394</v>
      </c>
      <c r="G402">
        <v>0.231445111855066</v>
      </c>
      <c r="H402">
        <v>-2.1112580018057399</v>
      </c>
      <c r="I402">
        <v>1.9070588665607E-2</v>
      </c>
      <c r="J402">
        <v>0.45825968517104698</v>
      </c>
      <c r="K402">
        <v>103629258</v>
      </c>
      <c r="L402">
        <v>6</v>
      </c>
      <c r="M402" t="s">
        <v>27686</v>
      </c>
      <c r="N402" t="s">
        <v>1207</v>
      </c>
      <c r="O402" t="s">
        <v>27687</v>
      </c>
      <c r="P402" t="s">
        <v>28</v>
      </c>
      <c r="Q402" t="s">
        <v>29</v>
      </c>
      <c r="R402" t="s">
        <v>29</v>
      </c>
      <c r="S402" s="6" t="s">
        <v>1209</v>
      </c>
      <c r="T402" t="s">
        <v>1210</v>
      </c>
      <c r="U402" t="s">
        <v>1209</v>
      </c>
      <c r="V402" t="s">
        <v>27688</v>
      </c>
      <c r="W402" t="s">
        <v>29</v>
      </c>
      <c r="X402" t="s">
        <v>29</v>
      </c>
    </row>
    <row r="403" spans="1:24">
      <c r="A403" t="s">
        <v>27689</v>
      </c>
      <c r="B403">
        <v>66</v>
      </c>
      <c r="C403">
        <v>6</v>
      </c>
      <c r="D403">
        <v>37.666529464447002</v>
      </c>
      <c r="E403">
        <v>69.647264945296399</v>
      </c>
      <c r="F403">
        <v>5.6857939835976801</v>
      </c>
      <c r="G403">
        <v>8.1637003090696006E-2</v>
      </c>
      <c r="H403">
        <v>-3.6146329680306302</v>
      </c>
      <c r="I403" s="5">
        <v>1.1530393947658001E-2</v>
      </c>
      <c r="J403" s="5">
        <v>0.33154178878310803</v>
      </c>
      <c r="K403">
        <v>103631085</v>
      </c>
      <c r="L403">
        <v>1</v>
      </c>
      <c r="M403" t="s">
        <v>27690</v>
      </c>
      <c r="N403" t="s">
        <v>27691</v>
      </c>
      <c r="O403" t="s">
        <v>27692</v>
      </c>
      <c r="P403" t="s">
        <v>28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29</v>
      </c>
      <c r="W403" t="s">
        <v>29</v>
      </c>
      <c r="X403" t="s">
        <v>29</v>
      </c>
    </row>
    <row r="404" spans="1:24">
      <c r="A404" t="s">
        <v>7909</v>
      </c>
      <c r="B404">
        <v>354</v>
      </c>
      <c r="C404">
        <v>97</v>
      </c>
      <c r="D404">
        <v>232.74146947828501</v>
      </c>
      <c r="E404">
        <v>373.56260288840798</v>
      </c>
      <c r="F404">
        <v>91.920336068162499</v>
      </c>
      <c r="G404">
        <v>0.246064074287493</v>
      </c>
      <c r="H404">
        <v>-2.0228940572892</v>
      </c>
      <c r="I404">
        <v>2.6987418625084001E-2</v>
      </c>
      <c r="J404">
        <v>0.56041428917305902</v>
      </c>
      <c r="K404">
        <v>109940316</v>
      </c>
      <c r="L404" t="s">
        <v>29</v>
      </c>
      <c r="M404" t="s">
        <v>29</v>
      </c>
      <c r="N404" t="s">
        <v>29</v>
      </c>
      <c r="O404" t="s">
        <v>29</v>
      </c>
      <c r="P404" t="s">
        <v>29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</row>
    <row r="405" spans="1:24">
      <c r="A405" t="s">
        <v>7918</v>
      </c>
      <c r="B405">
        <v>36</v>
      </c>
      <c r="C405">
        <v>0</v>
      </c>
      <c r="D405">
        <v>18.994708621444499</v>
      </c>
      <c r="E405">
        <v>37.989417242888997</v>
      </c>
      <c r="F405">
        <v>0</v>
      </c>
      <c r="G405">
        <v>0</v>
      </c>
      <c r="H405" t="s">
        <v>26962</v>
      </c>
      <c r="I405" s="5">
        <v>1.9256273241850001E-3</v>
      </c>
      <c r="J405">
        <v>9.3993813749427002E-2</v>
      </c>
      <c r="K405">
        <v>103629534</v>
      </c>
      <c r="L405">
        <v>5</v>
      </c>
      <c r="M405" t="s">
        <v>7919</v>
      </c>
      <c r="N405" t="s">
        <v>147</v>
      </c>
      <c r="O405" t="s">
        <v>7920</v>
      </c>
      <c r="P405" t="s">
        <v>92</v>
      </c>
      <c r="Q405" t="s">
        <v>757</v>
      </c>
      <c r="R405" t="s">
        <v>758</v>
      </c>
      <c r="S405" t="s">
        <v>7921</v>
      </c>
      <c r="T405" t="s">
        <v>7922</v>
      </c>
      <c r="U405" t="s">
        <v>509</v>
      </c>
      <c r="V405" t="s">
        <v>29</v>
      </c>
      <c r="W405" t="s">
        <v>29</v>
      </c>
      <c r="X405" t="s">
        <v>29</v>
      </c>
    </row>
    <row r="406" spans="1:24">
      <c r="A406" t="s">
        <v>22404</v>
      </c>
      <c r="B406">
        <v>273</v>
      </c>
      <c r="C406">
        <v>75</v>
      </c>
      <c r="D406">
        <v>179.57941944343901</v>
      </c>
      <c r="E406">
        <v>288.08641409190801</v>
      </c>
      <c r="F406">
        <v>71.072424794970999</v>
      </c>
      <c r="G406">
        <v>0.24670522912023499</v>
      </c>
      <c r="H406">
        <v>-2.0191397998173</v>
      </c>
      <c r="I406" s="5">
        <v>3.7784395812367998E-2</v>
      </c>
      <c r="J406" s="5">
        <v>0.67674492128305996</v>
      </c>
      <c r="K406">
        <v>100280135</v>
      </c>
      <c r="L406">
        <v>6</v>
      </c>
      <c r="M406" t="s">
        <v>22405</v>
      </c>
      <c r="N406" t="s">
        <v>22406</v>
      </c>
      <c r="O406" t="s">
        <v>29</v>
      </c>
      <c r="P406" t="s">
        <v>28</v>
      </c>
      <c r="Q406" t="s">
        <v>7929</v>
      </c>
      <c r="R406" t="s">
        <v>29</v>
      </c>
      <c r="S406" t="s">
        <v>22407</v>
      </c>
      <c r="T406" t="s">
        <v>22408</v>
      </c>
      <c r="U406" t="s">
        <v>84</v>
      </c>
      <c r="V406" t="s">
        <v>22409</v>
      </c>
      <c r="W406" t="s">
        <v>29</v>
      </c>
      <c r="X406" t="s">
        <v>29</v>
      </c>
    </row>
    <row r="407" spans="1:24">
      <c r="A407" t="s">
        <v>7923</v>
      </c>
      <c r="B407">
        <v>45</v>
      </c>
      <c r="C407">
        <v>2</v>
      </c>
      <c r="D407">
        <v>24.691018107405199</v>
      </c>
      <c r="E407">
        <v>47.486771553611199</v>
      </c>
      <c r="F407">
        <v>1.8952646611992301</v>
      </c>
      <c r="G407">
        <v>3.9911423733229E-2</v>
      </c>
      <c r="H407">
        <v>-4.6470544457230103</v>
      </c>
      <c r="I407" s="5">
        <v>6.5719910700639999E-3</v>
      </c>
      <c r="J407" s="5">
        <v>0.22805009793808001</v>
      </c>
      <c r="K407">
        <v>103629552</v>
      </c>
      <c r="L407">
        <v>10</v>
      </c>
      <c r="M407" t="s">
        <v>7924</v>
      </c>
      <c r="N407" t="s">
        <v>147</v>
      </c>
      <c r="O407" t="s">
        <v>7925</v>
      </c>
      <c r="P407" t="s">
        <v>28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29</v>
      </c>
    </row>
    <row r="408" spans="1:24">
      <c r="A408" t="s">
        <v>7926</v>
      </c>
      <c r="B408">
        <v>105386</v>
      </c>
      <c r="C408">
        <v>7747</v>
      </c>
      <c r="D408">
        <v>59275.552798676203</v>
      </c>
      <c r="E408">
        <v>111209.79793219701</v>
      </c>
      <c r="F408">
        <v>7341.3076651552101</v>
      </c>
      <c r="G408">
        <v>6.6013137346324996E-2</v>
      </c>
      <c r="H408">
        <v>-3.9211030244199701</v>
      </c>
      <c r="I408" s="5">
        <v>1.21942827571E-4</v>
      </c>
      <c r="J408" s="5">
        <v>1.2413044513090001E-2</v>
      </c>
      <c r="K408">
        <v>100274400</v>
      </c>
      <c r="L408">
        <v>4</v>
      </c>
      <c r="M408" t="s">
        <v>7927</v>
      </c>
      <c r="N408" t="s">
        <v>7928</v>
      </c>
      <c r="O408" t="s">
        <v>29</v>
      </c>
      <c r="P408" t="s">
        <v>28</v>
      </c>
      <c r="Q408" t="s">
        <v>7929</v>
      </c>
      <c r="R408" t="s">
        <v>29</v>
      </c>
      <c r="S408" t="s">
        <v>7930</v>
      </c>
      <c r="T408" t="s">
        <v>7931</v>
      </c>
      <c r="U408" t="s">
        <v>6272</v>
      </c>
      <c r="V408" t="s">
        <v>7932</v>
      </c>
      <c r="W408" t="s">
        <v>86</v>
      </c>
      <c r="X408" t="s">
        <v>87</v>
      </c>
    </row>
    <row r="409" spans="1:24">
      <c r="A409" t="s">
        <v>7948</v>
      </c>
      <c r="B409">
        <v>1037</v>
      </c>
      <c r="C409">
        <v>200</v>
      </c>
      <c r="D409">
        <v>641.91636751656995</v>
      </c>
      <c r="E409">
        <v>1094.30626891322</v>
      </c>
      <c r="F409">
        <v>189.52646611992299</v>
      </c>
      <c r="G409">
        <v>0.17319325631584501</v>
      </c>
      <c r="H409">
        <v>-2.5295453384318298</v>
      </c>
      <c r="I409" s="5">
        <v>9.1753190862999998E-4</v>
      </c>
      <c r="J409" s="5">
        <v>5.4817689393194001E-2</v>
      </c>
      <c r="K409">
        <v>103629595</v>
      </c>
      <c r="L409">
        <v>9</v>
      </c>
      <c r="M409" t="s">
        <v>7949</v>
      </c>
      <c r="N409" t="s">
        <v>7587</v>
      </c>
      <c r="O409" t="s">
        <v>7950</v>
      </c>
      <c r="P409" t="s">
        <v>28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7951</v>
      </c>
      <c r="W409" t="s">
        <v>29</v>
      </c>
      <c r="X409" t="s">
        <v>29</v>
      </c>
    </row>
    <row r="410" spans="1:24">
      <c r="A410" t="s">
        <v>22414</v>
      </c>
      <c r="B410">
        <v>134</v>
      </c>
      <c r="C410">
        <v>19</v>
      </c>
      <c r="D410">
        <v>79.705033676073</v>
      </c>
      <c r="E410">
        <v>141.40505307075301</v>
      </c>
      <c r="F410">
        <v>18.0050142813927</v>
      </c>
      <c r="G410">
        <v>0.127329355566832</v>
      </c>
      <c r="H410">
        <v>-2.9733630264075201</v>
      </c>
      <c r="I410">
        <v>1.3472312842231E-2</v>
      </c>
      <c r="J410">
        <v>0.36632032381889401</v>
      </c>
      <c r="K410">
        <v>109940475</v>
      </c>
      <c r="L410" t="s">
        <v>29</v>
      </c>
      <c r="M410" t="s">
        <v>29</v>
      </c>
      <c r="N410" t="s">
        <v>29</v>
      </c>
      <c r="O410" t="s">
        <v>29</v>
      </c>
      <c r="P410" t="s">
        <v>29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</row>
    <row r="411" spans="1:24">
      <c r="A411" t="s">
        <v>7952</v>
      </c>
      <c r="B411">
        <v>1334</v>
      </c>
      <c r="C411">
        <v>70</v>
      </c>
      <c r="D411">
        <v>737.02661215451201</v>
      </c>
      <c r="E411">
        <v>1407.7189611670501</v>
      </c>
      <c r="F411">
        <v>66.334263141972897</v>
      </c>
      <c r="G411">
        <v>4.7121808380686997E-2</v>
      </c>
      <c r="H411">
        <v>-4.4074612836329496</v>
      </c>
      <c r="I411" s="5">
        <v>7.4600000000000006E-8</v>
      </c>
      <c r="J411" s="5">
        <v>2.94E-5</v>
      </c>
      <c r="K411">
        <v>103629617</v>
      </c>
      <c r="L411">
        <v>9</v>
      </c>
      <c r="M411" t="s">
        <v>7953</v>
      </c>
      <c r="N411" t="s">
        <v>7954</v>
      </c>
      <c r="O411" t="s">
        <v>7955</v>
      </c>
      <c r="P411" t="s">
        <v>28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7956</v>
      </c>
      <c r="W411" t="s">
        <v>29</v>
      </c>
      <c r="X411" t="s">
        <v>29</v>
      </c>
    </row>
    <row r="412" spans="1:24">
      <c r="A412" t="s">
        <v>7957</v>
      </c>
      <c r="B412">
        <v>798</v>
      </c>
      <c r="C412">
        <v>124</v>
      </c>
      <c r="D412">
        <v>479.80257893919497</v>
      </c>
      <c r="E412">
        <v>842.09874888403897</v>
      </c>
      <c r="F412">
        <v>117.506408994352</v>
      </c>
      <c r="G412">
        <v>0.13953994011993601</v>
      </c>
      <c r="H412">
        <v>-2.8412499752287999</v>
      </c>
      <c r="I412">
        <v>4.5533645327800002E-4</v>
      </c>
      <c r="J412">
        <v>3.2420915761149999E-2</v>
      </c>
      <c r="K412">
        <v>100216856</v>
      </c>
      <c r="L412">
        <v>10</v>
      </c>
      <c r="M412" t="s">
        <v>7958</v>
      </c>
      <c r="N412" t="s">
        <v>7959</v>
      </c>
      <c r="O412" t="s">
        <v>29</v>
      </c>
      <c r="P412" t="s">
        <v>28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7960</v>
      </c>
      <c r="W412" t="s">
        <v>29</v>
      </c>
      <c r="X412" t="s">
        <v>29</v>
      </c>
    </row>
    <row r="413" spans="1:24">
      <c r="A413" t="s">
        <v>7968</v>
      </c>
      <c r="B413">
        <v>46</v>
      </c>
      <c r="C413">
        <v>0</v>
      </c>
      <c r="D413">
        <v>24.271016571845699</v>
      </c>
      <c r="E413">
        <v>48.542033143691398</v>
      </c>
      <c r="F413">
        <v>0</v>
      </c>
      <c r="G413">
        <v>0</v>
      </c>
      <c r="H413" t="s">
        <v>26962</v>
      </c>
      <c r="I413">
        <v>7.4744350562799995E-4</v>
      </c>
      <c r="J413">
        <v>4.6659362383690998E-2</v>
      </c>
      <c r="K413">
        <v>103629717</v>
      </c>
      <c r="L413">
        <v>1</v>
      </c>
      <c r="M413" t="s">
        <v>7969</v>
      </c>
      <c r="N413" t="s">
        <v>7970</v>
      </c>
      <c r="O413" t="s">
        <v>7971</v>
      </c>
      <c r="P413" t="s">
        <v>4828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29</v>
      </c>
      <c r="W413" t="s">
        <v>29</v>
      </c>
      <c r="X413" t="s">
        <v>29</v>
      </c>
    </row>
    <row r="414" spans="1:24">
      <c r="A414" t="s">
        <v>27693</v>
      </c>
      <c r="B414">
        <v>67</v>
      </c>
      <c r="C414">
        <v>3</v>
      </c>
      <c r="D414">
        <v>36.7727117635878</v>
      </c>
      <c r="E414">
        <v>70.702526535376705</v>
      </c>
      <c r="F414">
        <v>2.84289699179884</v>
      </c>
      <c r="G414">
        <v>4.0209270179000001E-2</v>
      </c>
      <c r="H414">
        <v>-4.6363280391299497</v>
      </c>
      <c r="I414">
        <v>2.9025000849179998E-3</v>
      </c>
      <c r="J414">
        <v>0.12657899724476199</v>
      </c>
      <c r="K414">
        <v>109940185</v>
      </c>
      <c r="L414">
        <v>4</v>
      </c>
      <c r="M414" t="s">
        <v>27694</v>
      </c>
      <c r="N414" t="s">
        <v>27695</v>
      </c>
      <c r="O414" t="s">
        <v>27696</v>
      </c>
      <c r="P414" t="s">
        <v>28</v>
      </c>
      <c r="Q414" t="s">
        <v>27697</v>
      </c>
      <c r="R414" t="s">
        <v>27698</v>
      </c>
      <c r="S414" t="s">
        <v>27699</v>
      </c>
      <c r="T414" t="s">
        <v>27700</v>
      </c>
      <c r="U414" t="s">
        <v>27701</v>
      </c>
      <c r="V414" t="s">
        <v>29</v>
      </c>
      <c r="W414" t="s">
        <v>29</v>
      </c>
      <c r="X414" t="s">
        <v>29</v>
      </c>
    </row>
    <row r="415" spans="1:24">
      <c r="A415" t="s">
        <v>27702</v>
      </c>
      <c r="B415">
        <v>108</v>
      </c>
      <c r="C415">
        <v>0</v>
      </c>
      <c r="D415">
        <v>56.9841258643334</v>
      </c>
      <c r="E415">
        <v>113.968251728667</v>
      </c>
      <c r="F415">
        <v>0</v>
      </c>
      <c r="G415">
        <v>0</v>
      </c>
      <c r="H415" t="s">
        <v>26962</v>
      </c>
      <c r="I415" s="5">
        <v>1.5999999999999999E-5</v>
      </c>
      <c r="J415">
        <v>2.6421403985259998E-3</v>
      </c>
      <c r="K415">
        <v>100191727</v>
      </c>
      <c r="L415">
        <v>5</v>
      </c>
      <c r="M415" t="s">
        <v>27703</v>
      </c>
      <c r="N415" t="s">
        <v>27704</v>
      </c>
      <c r="O415" t="s">
        <v>27705</v>
      </c>
      <c r="P415" t="s">
        <v>28</v>
      </c>
      <c r="Q415" t="s">
        <v>29</v>
      </c>
      <c r="R415" t="s">
        <v>29</v>
      </c>
      <c r="S415" t="s">
        <v>27706</v>
      </c>
      <c r="T415" t="s">
        <v>27707</v>
      </c>
      <c r="U415" t="s">
        <v>27706</v>
      </c>
      <c r="V415" t="s">
        <v>27708</v>
      </c>
      <c r="W415" t="s">
        <v>27709</v>
      </c>
      <c r="X415" t="s">
        <v>29</v>
      </c>
    </row>
    <row r="416" spans="1:24">
      <c r="A416" t="s">
        <v>7980</v>
      </c>
      <c r="B416">
        <v>56</v>
      </c>
      <c r="C416">
        <v>0</v>
      </c>
      <c r="D416">
        <v>29.547324522246999</v>
      </c>
      <c r="E416">
        <v>59.094649044493899</v>
      </c>
      <c r="F416">
        <v>0</v>
      </c>
      <c r="G416">
        <v>0</v>
      </c>
      <c r="H416" t="s">
        <v>26962</v>
      </c>
      <c r="I416">
        <v>3.3633316682E-4</v>
      </c>
      <c r="J416">
        <v>2.6254724317069E-2</v>
      </c>
      <c r="K416">
        <v>103629824</v>
      </c>
      <c r="L416">
        <v>6</v>
      </c>
      <c r="M416" t="s">
        <v>7981</v>
      </c>
      <c r="N416" t="s">
        <v>7982</v>
      </c>
      <c r="O416" t="s">
        <v>7983</v>
      </c>
      <c r="P416" t="s">
        <v>734</v>
      </c>
      <c r="Q416" t="s">
        <v>29</v>
      </c>
      <c r="R416" t="s">
        <v>59</v>
      </c>
      <c r="S416" t="s">
        <v>2604</v>
      </c>
      <c r="T416" t="s">
        <v>2605</v>
      </c>
      <c r="U416" t="s">
        <v>2010</v>
      </c>
      <c r="V416" t="s">
        <v>29</v>
      </c>
      <c r="W416" t="s">
        <v>29</v>
      </c>
      <c r="X416" t="s">
        <v>29</v>
      </c>
    </row>
    <row r="417" spans="1:24">
      <c r="A417" t="s">
        <v>7984</v>
      </c>
      <c r="B417">
        <v>1114</v>
      </c>
      <c r="C417">
        <v>152</v>
      </c>
      <c r="D417">
        <v>659.80076280026901</v>
      </c>
      <c r="E417">
        <v>1175.5614113494</v>
      </c>
      <c r="F417">
        <v>144.04011425114101</v>
      </c>
      <c r="G417">
        <v>0.12252878740363</v>
      </c>
      <c r="H417">
        <v>-3.0288073532897801</v>
      </c>
      <c r="I417" s="5">
        <v>9.6500000000000001E-5</v>
      </c>
      <c r="J417">
        <v>1.0345420252026E-2</v>
      </c>
      <c r="K417">
        <v>100284302</v>
      </c>
      <c r="L417">
        <v>6</v>
      </c>
      <c r="M417" t="s">
        <v>7985</v>
      </c>
      <c r="N417" t="s">
        <v>7986</v>
      </c>
      <c r="O417" t="s">
        <v>29</v>
      </c>
      <c r="P417" t="s">
        <v>28</v>
      </c>
      <c r="Q417" t="s">
        <v>29</v>
      </c>
      <c r="R417" t="s">
        <v>59</v>
      </c>
      <c r="S417" t="s">
        <v>59</v>
      </c>
      <c r="T417" t="s">
        <v>316</v>
      </c>
      <c r="U417" t="s">
        <v>29</v>
      </c>
      <c r="V417" t="s">
        <v>7987</v>
      </c>
      <c r="W417" t="s">
        <v>2324</v>
      </c>
      <c r="X417" t="s">
        <v>29</v>
      </c>
    </row>
    <row r="418" spans="1:24">
      <c r="A418" t="s">
        <v>27710</v>
      </c>
      <c r="B418">
        <v>328</v>
      </c>
      <c r="C418">
        <v>69</v>
      </c>
      <c r="D418">
        <v>205.75621617884701</v>
      </c>
      <c r="E418">
        <v>346.12580154632201</v>
      </c>
      <c r="F418">
        <v>65.386630811373294</v>
      </c>
      <c r="G418">
        <v>0.18891001629828699</v>
      </c>
      <c r="H418">
        <v>-2.4042288972332502</v>
      </c>
      <c r="I418">
        <v>1.1865666825671001E-2</v>
      </c>
      <c r="J418">
        <v>0.339016661336558</v>
      </c>
      <c r="K418">
        <v>109940523</v>
      </c>
      <c r="L418">
        <v>7</v>
      </c>
      <c r="M418" t="s">
        <v>9453</v>
      </c>
      <c r="N418" t="s">
        <v>9454</v>
      </c>
      <c r="O418" t="s">
        <v>29</v>
      </c>
      <c r="P418" t="s">
        <v>1827</v>
      </c>
      <c r="Q418" t="s">
        <v>735</v>
      </c>
      <c r="R418" t="s">
        <v>29</v>
      </c>
      <c r="S418" t="s">
        <v>736</v>
      </c>
      <c r="T418" t="s">
        <v>737</v>
      </c>
      <c r="U418" t="s">
        <v>309</v>
      </c>
      <c r="V418" t="s">
        <v>29</v>
      </c>
      <c r="W418" t="s">
        <v>29</v>
      </c>
      <c r="X418" t="s">
        <v>29</v>
      </c>
    </row>
    <row r="419" spans="1:24">
      <c r="A419" t="s">
        <v>8001</v>
      </c>
      <c r="B419">
        <v>164</v>
      </c>
      <c r="C419">
        <v>0</v>
      </c>
      <c r="D419">
        <v>86.531450386580403</v>
      </c>
      <c r="E419">
        <v>173.062900773161</v>
      </c>
      <c r="F419">
        <v>0</v>
      </c>
      <c r="G419">
        <v>0</v>
      </c>
      <c r="H419" t="s">
        <v>26962</v>
      </c>
      <c r="I419" s="5">
        <v>1.35E-6</v>
      </c>
      <c r="J419">
        <v>3.37284508234E-4</v>
      </c>
      <c r="K419">
        <v>103629971</v>
      </c>
      <c r="L419">
        <v>6</v>
      </c>
      <c r="M419" t="s">
        <v>7787</v>
      </c>
      <c r="N419" t="s">
        <v>946</v>
      </c>
      <c r="O419" t="s">
        <v>29</v>
      </c>
      <c r="P419" t="s">
        <v>28</v>
      </c>
      <c r="Q419" t="s">
        <v>29</v>
      </c>
      <c r="R419" t="s">
        <v>29</v>
      </c>
      <c r="S419" t="s">
        <v>581</v>
      </c>
      <c r="T419" t="s">
        <v>948</v>
      </c>
      <c r="U419" t="s">
        <v>581</v>
      </c>
      <c r="V419" t="s">
        <v>29</v>
      </c>
      <c r="W419" t="s">
        <v>29</v>
      </c>
      <c r="X419" t="s">
        <v>29</v>
      </c>
    </row>
    <row r="420" spans="1:24">
      <c r="A420" t="s">
        <v>27711</v>
      </c>
      <c r="B420">
        <v>438</v>
      </c>
      <c r="C420">
        <v>117</v>
      </c>
      <c r="D420">
        <v>286.538779567652</v>
      </c>
      <c r="E420">
        <v>462.20457645514898</v>
      </c>
      <c r="F420">
        <v>110.872982680155</v>
      </c>
      <c r="G420">
        <v>0.23987859127334599</v>
      </c>
      <c r="H420">
        <v>-2.0596236894111</v>
      </c>
      <c r="I420">
        <v>1.8305236689910999E-2</v>
      </c>
      <c r="J420">
        <v>0.44611451120790202</v>
      </c>
      <c r="K420">
        <v>109939354</v>
      </c>
      <c r="L420">
        <v>7</v>
      </c>
      <c r="M420" t="s">
        <v>27712</v>
      </c>
      <c r="N420" t="s">
        <v>27713</v>
      </c>
      <c r="O420" t="s">
        <v>27714</v>
      </c>
      <c r="P420" t="s">
        <v>28</v>
      </c>
      <c r="Q420" t="s">
        <v>29</v>
      </c>
      <c r="R420" t="s">
        <v>29</v>
      </c>
      <c r="S420" t="s">
        <v>309</v>
      </c>
      <c r="T420" t="s">
        <v>310</v>
      </c>
      <c r="U420" t="s">
        <v>309</v>
      </c>
      <c r="V420" t="s">
        <v>29</v>
      </c>
      <c r="W420" t="s">
        <v>29</v>
      </c>
      <c r="X420" t="s">
        <v>29</v>
      </c>
    </row>
    <row r="421" spans="1:24">
      <c r="A421" t="s">
        <v>27715</v>
      </c>
      <c r="B421">
        <v>73</v>
      </c>
      <c r="C421">
        <v>12</v>
      </c>
      <c r="D421">
        <v>44.202842021526799</v>
      </c>
      <c r="E421">
        <v>77.034096075858201</v>
      </c>
      <c r="F421">
        <v>11.371587967195399</v>
      </c>
      <c r="G421">
        <v>0.14761759462975199</v>
      </c>
      <c r="H421">
        <v>-2.7600634075521899</v>
      </c>
      <c r="I421">
        <v>3.6198790836989E-2</v>
      </c>
      <c r="J421">
        <v>0.66120730927401705</v>
      </c>
      <c r="K421">
        <v>100285705</v>
      </c>
      <c r="L421">
        <v>6</v>
      </c>
      <c r="M421" t="s">
        <v>27716</v>
      </c>
      <c r="N421" t="s">
        <v>27717</v>
      </c>
      <c r="O421" t="s">
        <v>27718</v>
      </c>
      <c r="P421" t="s">
        <v>28</v>
      </c>
      <c r="Q421" t="s">
        <v>29</v>
      </c>
      <c r="R421" t="s">
        <v>29</v>
      </c>
      <c r="S421" t="s">
        <v>392</v>
      </c>
      <c r="T421" t="s">
        <v>393</v>
      </c>
      <c r="U421" t="s">
        <v>392</v>
      </c>
      <c r="V421" t="s">
        <v>27719</v>
      </c>
      <c r="W421" t="s">
        <v>29</v>
      </c>
      <c r="X421" t="s">
        <v>29</v>
      </c>
    </row>
    <row r="422" spans="1:24">
      <c r="A422" t="s">
        <v>8016</v>
      </c>
      <c r="B422">
        <v>106</v>
      </c>
      <c r="C422">
        <v>0</v>
      </c>
      <c r="D422">
        <v>55.928864274253201</v>
      </c>
      <c r="E422">
        <v>111.857728548506</v>
      </c>
      <c r="F422">
        <v>0</v>
      </c>
      <c r="G422">
        <v>0</v>
      </c>
      <c r="H422" t="s">
        <v>26962</v>
      </c>
      <c r="I422" s="5">
        <v>1.77E-5</v>
      </c>
      <c r="J422" s="5">
        <v>2.8745104695309998E-3</v>
      </c>
      <c r="K422">
        <v>103630230</v>
      </c>
      <c r="L422">
        <v>10</v>
      </c>
      <c r="M422" t="s">
        <v>8017</v>
      </c>
      <c r="N422" t="s">
        <v>147</v>
      </c>
      <c r="O422" t="s">
        <v>8018</v>
      </c>
      <c r="P422" t="s">
        <v>28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29</v>
      </c>
      <c r="W422" t="s">
        <v>29</v>
      </c>
      <c r="X422" t="s">
        <v>29</v>
      </c>
    </row>
    <row r="423" spans="1:24">
      <c r="A423" t="s">
        <v>27720</v>
      </c>
      <c r="B423">
        <v>90</v>
      </c>
      <c r="C423">
        <v>2</v>
      </c>
      <c r="D423">
        <v>48.434403884210802</v>
      </c>
      <c r="E423">
        <v>94.973543107222397</v>
      </c>
      <c r="F423">
        <v>1.8952646611992301</v>
      </c>
      <c r="G423">
        <v>1.9955711866614999E-2</v>
      </c>
      <c r="H423">
        <v>-5.6470544457230103</v>
      </c>
      <c r="I423">
        <v>4.3142737747799999E-4</v>
      </c>
      <c r="J423">
        <v>3.1268065780246997E-2</v>
      </c>
      <c r="K423">
        <v>103630247</v>
      </c>
      <c r="L423">
        <v>1</v>
      </c>
      <c r="M423" t="s">
        <v>27721</v>
      </c>
      <c r="N423" t="s">
        <v>27722</v>
      </c>
      <c r="O423" t="s">
        <v>27723</v>
      </c>
      <c r="P423" t="s">
        <v>28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</row>
    <row r="424" spans="1:24">
      <c r="A424" t="s">
        <v>8024</v>
      </c>
      <c r="B424">
        <v>203</v>
      </c>
      <c r="C424">
        <v>11</v>
      </c>
      <c r="D424">
        <v>112.321029211443</v>
      </c>
      <c r="E424">
        <v>214.21810278629101</v>
      </c>
      <c r="F424">
        <v>10.4239556365957</v>
      </c>
      <c r="G424">
        <v>4.8660479674749998E-2</v>
      </c>
      <c r="H424">
        <v>-4.3611056479412103</v>
      </c>
      <c r="I424">
        <v>3.5314495895399998E-4</v>
      </c>
      <c r="J424">
        <v>2.7356242575636E-2</v>
      </c>
      <c r="K424">
        <v>103630311</v>
      </c>
      <c r="L424">
        <v>1</v>
      </c>
      <c r="M424" t="s">
        <v>8025</v>
      </c>
      <c r="N424" t="s">
        <v>5746</v>
      </c>
      <c r="O424" t="s">
        <v>8026</v>
      </c>
      <c r="P424" t="s">
        <v>28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29</v>
      </c>
      <c r="W424" t="s">
        <v>29</v>
      </c>
      <c r="X424" t="s">
        <v>29</v>
      </c>
    </row>
    <row r="425" spans="1:24">
      <c r="A425" t="s">
        <v>27724</v>
      </c>
      <c r="B425">
        <v>24</v>
      </c>
      <c r="C425">
        <v>1</v>
      </c>
      <c r="D425">
        <v>13.136955246262801</v>
      </c>
      <c r="E425">
        <v>25.326278161925998</v>
      </c>
      <c r="F425">
        <v>0.94763233059961305</v>
      </c>
      <c r="G425">
        <v>3.7416959749902001E-2</v>
      </c>
      <c r="H425">
        <v>-4.7401638501144898</v>
      </c>
      <c r="I425">
        <v>2.4012019255633E-2</v>
      </c>
      <c r="J425">
        <v>0.52556615241636995</v>
      </c>
      <c r="K425">
        <v>103631511</v>
      </c>
      <c r="L425">
        <v>6</v>
      </c>
      <c r="M425" t="s">
        <v>7787</v>
      </c>
      <c r="N425" t="s">
        <v>946</v>
      </c>
      <c r="O425" t="s">
        <v>29</v>
      </c>
      <c r="P425" t="s">
        <v>28</v>
      </c>
      <c r="Q425" t="s">
        <v>29</v>
      </c>
      <c r="R425" t="s">
        <v>29</v>
      </c>
      <c r="S425" s="6" t="s">
        <v>581</v>
      </c>
      <c r="T425" t="s">
        <v>948</v>
      </c>
      <c r="U425" t="s">
        <v>581</v>
      </c>
      <c r="V425" t="s">
        <v>29</v>
      </c>
      <c r="W425" t="s">
        <v>29</v>
      </c>
      <c r="X425" t="s">
        <v>29</v>
      </c>
    </row>
    <row r="426" spans="1:24">
      <c r="A426" t="s">
        <v>14603</v>
      </c>
      <c r="B426">
        <v>104</v>
      </c>
      <c r="C426">
        <v>14</v>
      </c>
      <c r="D426">
        <v>61.507028998370203</v>
      </c>
      <c r="E426">
        <v>109.747205368346</v>
      </c>
      <c r="F426">
        <v>13.2668526283946</v>
      </c>
      <c r="G426">
        <v>0.120885562268915</v>
      </c>
      <c r="H426">
        <v>-3.04828614547682</v>
      </c>
      <c r="I426" s="5">
        <v>1.5923410647731999E-2</v>
      </c>
      <c r="J426">
        <v>0.40991911079362903</v>
      </c>
      <c r="K426">
        <v>103630397</v>
      </c>
      <c r="L426">
        <v>3</v>
      </c>
      <c r="M426" t="s">
        <v>14604</v>
      </c>
      <c r="N426" t="s">
        <v>14605</v>
      </c>
      <c r="O426" t="s">
        <v>14606</v>
      </c>
      <c r="P426" t="s">
        <v>28</v>
      </c>
      <c r="Q426" t="s">
        <v>722</v>
      </c>
      <c r="R426" t="s">
        <v>14607</v>
      </c>
      <c r="S426" t="s">
        <v>14608</v>
      </c>
      <c r="T426" t="s">
        <v>14609</v>
      </c>
      <c r="U426" t="s">
        <v>509</v>
      </c>
      <c r="V426" t="s">
        <v>14610</v>
      </c>
      <c r="W426" t="s">
        <v>14611</v>
      </c>
      <c r="X426" t="s">
        <v>29</v>
      </c>
    </row>
    <row r="427" spans="1:24">
      <c r="A427" t="s">
        <v>8043</v>
      </c>
      <c r="B427">
        <v>54</v>
      </c>
      <c r="C427">
        <v>5</v>
      </c>
      <c r="D427">
        <v>30.861143758665801</v>
      </c>
      <c r="E427">
        <v>56.9841258643334</v>
      </c>
      <c r="F427">
        <v>4.7381616529980697</v>
      </c>
      <c r="G427">
        <v>8.3148799444226998E-2</v>
      </c>
      <c r="H427">
        <v>-3.5881607566694398</v>
      </c>
      <c r="I427">
        <v>1.5792645975767999E-2</v>
      </c>
      <c r="J427">
        <v>0.40883275339442698</v>
      </c>
      <c r="K427">
        <v>103630410</v>
      </c>
      <c r="L427">
        <v>10</v>
      </c>
      <c r="M427" t="s">
        <v>8044</v>
      </c>
      <c r="N427" t="s">
        <v>8045</v>
      </c>
      <c r="O427" t="s">
        <v>8046</v>
      </c>
      <c r="P427" t="s">
        <v>8047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29</v>
      </c>
      <c r="W427" t="s">
        <v>29</v>
      </c>
      <c r="X427" t="s">
        <v>29</v>
      </c>
    </row>
    <row r="428" spans="1:24">
      <c r="A428" t="s">
        <v>27725</v>
      </c>
      <c r="B428">
        <v>28</v>
      </c>
      <c r="C428">
        <v>1</v>
      </c>
      <c r="D428">
        <v>15.247478426423299</v>
      </c>
      <c r="E428">
        <v>29.547324522246999</v>
      </c>
      <c r="F428">
        <v>0.94763233059961305</v>
      </c>
      <c r="G428">
        <v>3.2071679785631003E-2</v>
      </c>
      <c r="H428">
        <v>-4.9625562714509401</v>
      </c>
      <c r="I428" s="5">
        <v>1.4977306829395E-2</v>
      </c>
      <c r="J428">
        <v>0.39401987590006998</v>
      </c>
      <c r="K428">
        <v>103630432</v>
      </c>
      <c r="L428">
        <v>1</v>
      </c>
      <c r="M428" t="s">
        <v>27726</v>
      </c>
      <c r="N428" t="s">
        <v>27727</v>
      </c>
      <c r="O428" t="s">
        <v>27728</v>
      </c>
      <c r="P428" t="s">
        <v>28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  <c r="X428" t="s">
        <v>29</v>
      </c>
    </row>
    <row r="429" spans="1:24">
      <c r="A429" t="s">
        <v>27729</v>
      </c>
      <c r="B429">
        <v>14</v>
      </c>
      <c r="C429">
        <v>0</v>
      </c>
      <c r="D429">
        <v>7.38683113056174</v>
      </c>
      <c r="E429">
        <v>14.7736622611235</v>
      </c>
      <c r="F429">
        <v>0</v>
      </c>
      <c r="G429">
        <v>0</v>
      </c>
      <c r="H429" t="s">
        <v>26962</v>
      </c>
      <c r="I429">
        <v>3.7595061360054999E-2</v>
      </c>
      <c r="J429">
        <v>0.675604574136911</v>
      </c>
      <c r="K429">
        <v>100273312</v>
      </c>
      <c r="L429">
        <v>10</v>
      </c>
      <c r="M429" t="s">
        <v>27730</v>
      </c>
      <c r="N429" t="s">
        <v>147</v>
      </c>
      <c r="O429" t="s">
        <v>29</v>
      </c>
      <c r="P429" t="s">
        <v>28</v>
      </c>
      <c r="Q429" t="s">
        <v>29</v>
      </c>
      <c r="R429" t="s">
        <v>29</v>
      </c>
      <c r="S429" t="s">
        <v>29</v>
      </c>
      <c r="T429" t="s">
        <v>29</v>
      </c>
      <c r="U429" t="s">
        <v>29</v>
      </c>
      <c r="V429" t="s">
        <v>27731</v>
      </c>
      <c r="W429" t="s">
        <v>29</v>
      </c>
      <c r="X429" t="s">
        <v>29</v>
      </c>
    </row>
    <row r="430" spans="1:24">
      <c r="A430" t="s">
        <v>8065</v>
      </c>
      <c r="B430">
        <v>96</v>
      </c>
      <c r="C430">
        <v>2</v>
      </c>
      <c r="D430">
        <v>51.6001886544516</v>
      </c>
      <c r="E430">
        <v>101.30511264770399</v>
      </c>
      <c r="F430">
        <v>1.8952646611992301</v>
      </c>
      <c r="G430">
        <v>1.8708479874951001E-2</v>
      </c>
      <c r="H430">
        <v>-5.7401638501144898</v>
      </c>
      <c r="I430" s="5">
        <v>3.2178136649999999E-4</v>
      </c>
      <c r="J430">
        <v>2.5662697406294E-2</v>
      </c>
      <c r="K430">
        <v>103630465</v>
      </c>
      <c r="L430">
        <v>3</v>
      </c>
      <c r="M430" t="s">
        <v>8066</v>
      </c>
      <c r="N430" t="s">
        <v>8067</v>
      </c>
      <c r="O430" t="s">
        <v>8068</v>
      </c>
      <c r="P430" t="s">
        <v>28</v>
      </c>
      <c r="Q430" t="s">
        <v>8069</v>
      </c>
      <c r="R430" t="s">
        <v>1022</v>
      </c>
      <c r="S430" t="s">
        <v>8070</v>
      </c>
      <c r="T430" t="s">
        <v>8071</v>
      </c>
      <c r="U430" t="s">
        <v>8072</v>
      </c>
      <c r="V430" t="s">
        <v>8073</v>
      </c>
      <c r="W430" t="s">
        <v>8074</v>
      </c>
      <c r="X430" t="s">
        <v>29</v>
      </c>
    </row>
    <row r="431" spans="1:24">
      <c r="A431" t="s">
        <v>8075</v>
      </c>
      <c r="B431">
        <v>35</v>
      </c>
      <c r="C431">
        <v>0</v>
      </c>
      <c r="D431">
        <v>18.467077826404399</v>
      </c>
      <c r="E431">
        <v>36.934155652808698</v>
      </c>
      <c r="F431">
        <v>0</v>
      </c>
      <c r="G431">
        <v>0</v>
      </c>
      <c r="H431" t="s">
        <v>26962</v>
      </c>
      <c r="I431">
        <v>2.1401939412700002E-3</v>
      </c>
      <c r="J431">
        <v>0.102009196866612</v>
      </c>
      <c r="K431">
        <v>109940125</v>
      </c>
      <c r="L431">
        <v>8</v>
      </c>
      <c r="M431" t="s">
        <v>8076</v>
      </c>
      <c r="N431" t="s">
        <v>8077</v>
      </c>
      <c r="O431" t="s">
        <v>29</v>
      </c>
      <c r="P431" t="s">
        <v>28</v>
      </c>
      <c r="Q431" t="s">
        <v>29</v>
      </c>
      <c r="R431" t="s">
        <v>29</v>
      </c>
      <c r="S431" t="s">
        <v>708</v>
      </c>
      <c r="T431" t="s">
        <v>709</v>
      </c>
      <c r="U431" t="s">
        <v>708</v>
      </c>
      <c r="V431" t="s">
        <v>29</v>
      </c>
      <c r="W431" t="s">
        <v>29</v>
      </c>
      <c r="X431" t="s">
        <v>29</v>
      </c>
    </row>
    <row r="432" spans="1:24">
      <c r="A432" t="s">
        <v>27732</v>
      </c>
      <c r="B432">
        <v>13</v>
      </c>
      <c r="C432">
        <v>0</v>
      </c>
      <c r="D432">
        <v>6.8592003355216198</v>
      </c>
      <c r="E432">
        <v>13.7184006710432</v>
      </c>
      <c r="F432">
        <v>0</v>
      </c>
      <c r="G432">
        <v>0</v>
      </c>
      <c r="H432" t="s">
        <v>26962</v>
      </c>
      <c r="I432">
        <v>4.4901808564672997E-2</v>
      </c>
      <c r="J432">
        <v>0.741300681413677</v>
      </c>
      <c r="K432">
        <v>103630484</v>
      </c>
      <c r="L432">
        <v>7</v>
      </c>
      <c r="M432" t="s">
        <v>27733</v>
      </c>
      <c r="N432" t="s">
        <v>147</v>
      </c>
      <c r="O432" t="s">
        <v>27734</v>
      </c>
      <c r="P432" t="s">
        <v>28</v>
      </c>
      <c r="Q432" t="s">
        <v>29</v>
      </c>
      <c r="R432" t="s">
        <v>59</v>
      </c>
      <c r="S432" t="s">
        <v>59</v>
      </c>
      <c r="T432" t="s">
        <v>316</v>
      </c>
      <c r="U432" t="s">
        <v>29</v>
      </c>
      <c r="V432" t="s">
        <v>29</v>
      </c>
      <c r="W432" t="s">
        <v>29</v>
      </c>
      <c r="X432" t="s">
        <v>29</v>
      </c>
    </row>
    <row r="433" spans="1:24">
      <c r="A433" t="s">
        <v>8078</v>
      </c>
      <c r="B433">
        <v>666</v>
      </c>
      <c r="C433">
        <v>110</v>
      </c>
      <c r="D433">
        <v>403.52188767970199</v>
      </c>
      <c r="E433">
        <v>702.80421899344606</v>
      </c>
      <c r="F433">
        <v>104.239556365957</v>
      </c>
      <c r="G433">
        <v>0.148319480089703</v>
      </c>
      <c r="H433">
        <v>-2.7532200029399401</v>
      </c>
      <c r="I433" s="5">
        <v>9.6656773902899999E-4</v>
      </c>
      <c r="J433">
        <v>5.6835305339668997E-2</v>
      </c>
      <c r="K433">
        <v>100502342</v>
      </c>
      <c r="L433">
        <v>7</v>
      </c>
      <c r="M433" t="s">
        <v>8079</v>
      </c>
      <c r="N433" t="s">
        <v>147</v>
      </c>
      <c r="O433" t="s">
        <v>29</v>
      </c>
      <c r="P433" t="s">
        <v>28</v>
      </c>
      <c r="Q433" t="s">
        <v>29</v>
      </c>
      <c r="R433" t="s">
        <v>59</v>
      </c>
      <c r="S433" t="s">
        <v>59</v>
      </c>
      <c r="T433" t="s">
        <v>316</v>
      </c>
      <c r="U433" t="s">
        <v>29</v>
      </c>
      <c r="V433" t="s">
        <v>8080</v>
      </c>
      <c r="W433" t="s">
        <v>29</v>
      </c>
      <c r="X433" t="s">
        <v>29</v>
      </c>
    </row>
    <row r="434" spans="1:24">
      <c r="A434" t="s">
        <v>14712</v>
      </c>
      <c r="B434">
        <v>3425</v>
      </c>
      <c r="C434">
        <v>620</v>
      </c>
      <c r="D434">
        <v>2100.9014954983099</v>
      </c>
      <c r="E434">
        <v>3614.2709460248502</v>
      </c>
      <c r="F434">
        <v>587.53204497176</v>
      </c>
      <c r="G434">
        <v>0.162558937541181</v>
      </c>
      <c r="H434">
        <v>-2.62096521685435</v>
      </c>
      <c r="I434">
        <v>1.5518608174500001E-4</v>
      </c>
      <c r="J434">
        <v>1.4898599326584E-2</v>
      </c>
      <c r="K434">
        <v>100191976</v>
      </c>
      <c r="L434">
        <v>6</v>
      </c>
      <c r="M434" t="s">
        <v>14713</v>
      </c>
      <c r="N434" t="s">
        <v>3844</v>
      </c>
      <c r="O434" t="s">
        <v>29</v>
      </c>
      <c r="P434" t="s">
        <v>28</v>
      </c>
      <c r="Q434" t="s">
        <v>29</v>
      </c>
      <c r="R434" t="s">
        <v>908</v>
      </c>
      <c r="S434" t="s">
        <v>3846</v>
      </c>
      <c r="T434" t="s">
        <v>3847</v>
      </c>
      <c r="U434" t="s">
        <v>3848</v>
      </c>
      <c r="V434" t="s">
        <v>14714</v>
      </c>
      <c r="W434" t="s">
        <v>29</v>
      </c>
      <c r="X434" t="s">
        <v>29</v>
      </c>
    </row>
    <row r="435" spans="1:24">
      <c r="A435" t="s">
        <v>8090</v>
      </c>
      <c r="B435">
        <v>69</v>
      </c>
      <c r="C435">
        <v>7</v>
      </c>
      <c r="D435">
        <v>39.723238014867199</v>
      </c>
      <c r="E435">
        <v>72.813049715537204</v>
      </c>
      <c r="F435">
        <v>6.6334263141972896</v>
      </c>
      <c r="G435">
        <v>9.1102162869327E-2</v>
      </c>
      <c r="H435">
        <v>-3.4563708841139</v>
      </c>
      <c r="I435">
        <v>1.3631239144483999E-2</v>
      </c>
      <c r="J435">
        <v>0.36861908595912501</v>
      </c>
      <c r="K435">
        <v>100273210</v>
      </c>
      <c r="L435">
        <v>10</v>
      </c>
      <c r="M435" t="s">
        <v>8091</v>
      </c>
      <c r="N435" t="s">
        <v>8092</v>
      </c>
      <c r="O435" t="s">
        <v>8093</v>
      </c>
      <c r="P435" t="s">
        <v>28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29</v>
      </c>
      <c r="W435" t="s">
        <v>29</v>
      </c>
      <c r="X435" t="s">
        <v>29</v>
      </c>
    </row>
    <row r="436" spans="1:24">
      <c r="A436" t="s">
        <v>27735</v>
      </c>
      <c r="B436">
        <v>255</v>
      </c>
      <c r="C436">
        <v>29</v>
      </c>
      <c r="D436">
        <v>148.28652152892599</v>
      </c>
      <c r="E436">
        <v>269.09170547046301</v>
      </c>
      <c r="F436">
        <v>27.481337587388801</v>
      </c>
      <c r="G436">
        <v>0.10212629014091</v>
      </c>
      <c r="H436">
        <v>-3.2915737911246201</v>
      </c>
      <c r="I436">
        <v>2.2242581552849999E-3</v>
      </c>
      <c r="J436">
        <v>0.10490523271619399</v>
      </c>
      <c r="K436">
        <v>103630691</v>
      </c>
      <c r="L436">
        <v>6</v>
      </c>
      <c r="M436" t="s">
        <v>27736</v>
      </c>
      <c r="N436" t="s">
        <v>27737</v>
      </c>
      <c r="O436" t="s">
        <v>27738</v>
      </c>
      <c r="P436" t="s">
        <v>27739</v>
      </c>
      <c r="Q436" t="s">
        <v>29</v>
      </c>
      <c r="R436" t="s">
        <v>59</v>
      </c>
      <c r="S436" t="s">
        <v>2604</v>
      </c>
      <c r="T436" t="s">
        <v>2605</v>
      </c>
      <c r="U436" t="s">
        <v>2010</v>
      </c>
      <c r="V436" t="s">
        <v>29</v>
      </c>
      <c r="W436" t="s">
        <v>29</v>
      </c>
      <c r="X436" t="s">
        <v>29</v>
      </c>
    </row>
    <row r="437" spans="1:24">
      <c r="A437" t="s">
        <v>27740</v>
      </c>
      <c r="B437">
        <v>185</v>
      </c>
      <c r="C437">
        <v>3</v>
      </c>
      <c r="D437">
        <v>99.033145578322404</v>
      </c>
      <c r="E437">
        <v>195.22339416484601</v>
      </c>
      <c r="F437">
        <v>2.84289699179884</v>
      </c>
      <c r="G437">
        <v>1.4562276226989E-2</v>
      </c>
      <c r="H437">
        <v>-6.1016203091884904</v>
      </c>
      <c r="I437" s="5">
        <v>1.91E-5</v>
      </c>
      <c r="J437">
        <v>3.0601831231010001E-3</v>
      </c>
      <c r="K437">
        <v>100193856</v>
      </c>
      <c r="L437">
        <v>4</v>
      </c>
      <c r="M437" t="s">
        <v>27741</v>
      </c>
      <c r="N437" t="s">
        <v>19164</v>
      </c>
      <c r="O437" t="s">
        <v>27742</v>
      </c>
      <c r="P437" t="s">
        <v>28</v>
      </c>
      <c r="Q437" t="s">
        <v>2663</v>
      </c>
      <c r="R437" t="s">
        <v>132</v>
      </c>
      <c r="S437" t="s">
        <v>27743</v>
      </c>
      <c r="T437" t="s">
        <v>27744</v>
      </c>
      <c r="U437" t="s">
        <v>27745</v>
      </c>
      <c r="V437" t="s">
        <v>27746</v>
      </c>
      <c r="W437" t="s">
        <v>29</v>
      </c>
      <c r="X437" t="s">
        <v>29</v>
      </c>
    </row>
    <row r="438" spans="1:24">
      <c r="A438" t="s">
        <v>27747</v>
      </c>
      <c r="B438">
        <v>117</v>
      </c>
      <c r="C438">
        <v>2</v>
      </c>
      <c r="D438">
        <v>62.680435350294204</v>
      </c>
      <c r="E438">
        <v>123.465606039389</v>
      </c>
      <c r="F438">
        <v>1.8952646611992301</v>
      </c>
      <c r="G438">
        <v>1.5350547589704E-2</v>
      </c>
      <c r="H438">
        <v>-6.0255660689767403</v>
      </c>
      <c r="I438">
        <v>1.2349361278799999E-4</v>
      </c>
      <c r="J438">
        <v>1.244582146389E-2</v>
      </c>
      <c r="K438">
        <v>103631622</v>
      </c>
      <c r="L438">
        <v>6</v>
      </c>
      <c r="M438" t="s">
        <v>3674</v>
      </c>
      <c r="N438" t="s">
        <v>3675</v>
      </c>
      <c r="O438" t="s">
        <v>3676</v>
      </c>
      <c r="P438" t="s">
        <v>28</v>
      </c>
      <c r="Q438" t="s">
        <v>735</v>
      </c>
      <c r="R438" t="s">
        <v>29</v>
      </c>
      <c r="S438" t="s">
        <v>1821</v>
      </c>
      <c r="T438" t="s">
        <v>1822</v>
      </c>
      <c r="U438" t="s">
        <v>1823</v>
      </c>
      <c r="V438" t="s">
        <v>29</v>
      </c>
      <c r="W438" t="s">
        <v>29</v>
      </c>
      <c r="X438" t="s">
        <v>29</v>
      </c>
    </row>
    <row r="439" spans="1:24">
      <c r="A439" t="s">
        <v>22581</v>
      </c>
      <c r="B439">
        <v>2684</v>
      </c>
      <c r="C439">
        <v>263</v>
      </c>
      <c r="D439">
        <v>1540.7747053615401</v>
      </c>
      <c r="E439">
        <v>2832.3221077753901</v>
      </c>
      <c r="F439">
        <v>249.22730294769801</v>
      </c>
      <c r="G439">
        <v>8.7993982839562002E-2</v>
      </c>
      <c r="H439">
        <v>-3.5064513163012099</v>
      </c>
      <c r="I439" s="5">
        <v>1.5099999999999999E-6</v>
      </c>
      <c r="J439">
        <v>3.62620822212E-4</v>
      </c>
      <c r="K439">
        <v>103630706</v>
      </c>
      <c r="L439" t="s">
        <v>29</v>
      </c>
      <c r="M439" t="s">
        <v>29</v>
      </c>
      <c r="N439" t="s">
        <v>29</v>
      </c>
      <c r="O439" t="s">
        <v>29</v>
      </c>
      <c r="P439" t="s">
        <v>29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29</v>
      </c>
      <c r="W439" t="s">
        <v>29</v>
      </c>
      <c r="X439" t="s">
        <v>29</v>
      </c>
    </row>
    <row r="440" spans="1:24">
      <c r="A440" t="s">
        <v>14756</v>
      </c>
      <c r="B440">
        <v>239</v>
      </c>
      <c r="C440">
        <v>26</v>
      </c>
      <c r="D440">
        <v>138.42298031238499</v>
      </c>
      <c r="E440">
        <v>252.20752002917899</v>
      </c>
      <c r="F440">
        <v>24.638440595590001</v>
      </c>
      <c r="G440">
        <v>9.7691141773804002E-2</v>
      </c>
      <c r="H440">
        <v>-3.3556284392329898</v>
      </c>
      <c r="I440">
        <v>2.2240273368979999E-3</v>
      </c>
      <c r="J440">
        <v>0.10490523271619399</v>
      </c>
      <c r="K440">
        <v>100193078</v>
      </c>
      <c r="L440">
        <v>3</v>
      </c>
      <c r="M440" t="s">
        <v>14757</v>
      </c>
      <c r="N440" t="s">
        <v>14758</v>
      </c>
      <c r="O440" t="s">
        <v>14759</v>
      </c>
      <c r="P440" t="s">
        <v>28</v>
      </c>
      <c r="Q440" t="s">
        <v>14760</v>
      </c>
      <c r="R440" t="s">
        <v>11039</v>
      </c>
      <c r="S440" t="s">
        <v>14761</v>
      </c>
      <c r="T440" t="s">
        <v>14762</v>
      </c>
      <c r="U440" t="s">
        <v>14763</v>
      </c>
      <c r="V440" t="s">
        <v>14764</v>
      </c>
      <c r="W440" t="s">
        <v>14765</v>
      </c>
      <c r="X440" t="s">
        <v>29</v>
      </c>
    </row>
    <row r="441" spans="1:24">
      <c r="A441" t="s">
        <v>27748</v>
      </c>
      <c r="B441">
        <v>14</v>
      </c>
      <c r="C441">
        <v>0</v>
      </c>
      <c r="D441">
        <v>7.38683113056174</v>
      </c>
      <c r="E441">
        <v>14.7736622611235</v>
      </c>
      <c r="F441">
        <v>0</v>
      </c>
      <c r="G441">
        <v>0</v>
      </c>
      <c r="H441" t="s">
        <v>26962</v>
      </c>
      <c r="I441">
        <v>3.7595061360054999E-2</v>
      </c>
      <c r="J441">
        <v>0.675604574136911</v>
      </c>
      <c r="K441">
        <v>100381564</v>
      </c>
      <c r="L441">
        <v>6</v>
      </c>
      <c r="M441" t="s">
        <v>27749</v>
      </c>
      <c r="N441" t="s">
        <v>27750</v>
      </c>
      <c r="O441" t="s">
        <v>27751</v>
      </c>
      <c r="P441" t="s">
        <v>28</v>
      </c>
      <c r="Q441" t="s">
        <v>29</v>
      </c>
      <c r="R441" t="s">
        <v>29</v>
      </c>
      <c r="S441" t="s">
        <v>562</v>
      </c>
      <c r="T441" t="s">
        <v>5901</v>
      </c>
      <c r="U441" t="s">
        <v>562</v>
      </c>
      <c r="V441" t="s">
        <v>27752</v>
      </c>
      <c r="W441" t="s">
        <v>29</v>
      </c>
      <c r="X441" t="s">
        <v>29</v>
      </c>
    </row>
    <row r="442" spans="1:24">
      <c r="A442" t="s">
        <v>27753</v>
      </c>
      <c r="B442">
        <v>54</v>
      </c>
      <c r="C442">
        <v>3</v>
      </c>
      <c r="D442">
        <v>29.913511428066101</v>
      </c>
      <c r="E442">
        <v>56.9841258643334</v>
      </c>
      <c r="F442">
        <v>2.84289699179884</v>
      </c>
      <c r="G442">
        <v>4.9889279666536002E-2</v>
      </c>
      <c r="H442">
        <v>-4.3251263508356503</v>
      </c>
      <c r="I442">
        <v>6.4070042933690001E-3</v>
      </c>
      <c r="J442">
        <v>0.22473885016585701</v>
      </c>
      <c r="K442">
        <v>103630812</v>
      </c>
      <c r="L442">
        <v>1</v>
      </c>
      <c r="M442" t="s">
        <v>27754</v>
      </c>
      <c r="N442" t="s">
        <v>27755</v>
      </c>
      <c r="O442" t="s">
        <v>27756</v>
      </c>
      <c r="P442" t="s">
        <v>28</v>
      </c>
      <c r="Q442" t="s">
        <v>29</v>
      </c>
      <c r="R442" t="s">
        <v>29</v>
      </c>
      <c r="S442" t="s">
        <v>29</v>
      </c>
      <c r="T442" t="s">
        <v>29</v>
      </c>
      <c r="U442" t="s">
        <v>29</v>
      </c>
      <c r="V442" t="s">
        <v>29</v>
      </c>
      <c r="W442" t="s">
        <v>29</v>
      </c>
      <c r="X442" t="s">
        <v>29</v>
      </c>
    </row>
    <row r="443" spans="1:24">
      <c r="A443" t="s">
        <v>8105</v>
      </c>
      <c r="B443">
        <v>400</v>
      </c>
      <c r="C443">
        <v>101</v>
      </c>
      <c r="D443">
        <v>258.90775071132998</v>
      </c>
      <c r="E443">
        <v>422.10463603210002</v>
      </c>
      <c r="F443">
        <v>95.710865390560997</v>
      </c>
      <c r="G443">
        <v>0.22674677608440799</v>
      </c>
      <c r="H443">
        <v>-2.1408460564162599</v>
      </c>
      <c r="I443">
        <v>1.6891421386931001E-2</v>
      </c>
      <c r="J443">
        <v>0.423739347411829</v>
      </c>
      <c r="K443">
        <v>109940597</v>
      </c>
      <c r="L443">
        <v>11</v>
      </c>
      <c r="M443" t="s">
        <v>8106</v>
      </c>
      <c r="N443" t="s">
        <v>147</v>
      </c>
      <c r="O443" t="s">
        <v>29</v>
      </c>
      <c r="P443" t="s">
        <v>28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29</v>
      </c>
      <c r="W443" t="s">
        <v>29</v>
      </c>
      <c r="X443" t="s">
        <v>29</v>
      </c>
    </row>
    <row r="444" spans="1:24">
      <c r="A444" t="s">
        <v>27757</v>
      </c>
      <c r="B444">
        <v>124</v>
      </c>
      <c r="C444">
        <v>27</v>
      </c>
      <c r="D444">
        <v>78.219255048070195</v>
      </c>
      <c r="E444">
        <v>130.852437169951</v>
      </c>
      <c r="F444">
        <v>25.586072926189601</v>
      </c>
      <c r="G444">
        <v>0.19553378966078</v>
      </c>
      <c r="H444">
        <v>-2.35451015761674</v>
      </c>
      <c r="I444">
        <v>4.4536137328955998E-2</v>
      </c>
      <c r="J444">
        <v>0.73948240481365701</v>
      </c>
      <c r="K444">
        <v>109940805</v>
      </c>
      <c r="L444">
        <v>1</v>
      </c>
      <c r="M444" t="s">
        <v>27758</v>
      </c>
      <c r="N444" t="s">
        <v>27759</v>
      </c>
      <c r="O444" t="s">
        <v>27760</v>
      </c>
      <c r="P444" t="s">
        <v>28</v>
      </c>
      <c r="Q444" t="s">
        <v>29</v>
      </c>
      <c r="R444" t="s">
        <v>29</v>
      </c>
      <c r="S444" t="s">
        <v>29</v>
      </c>
      <c r="T444" t="s">
        <v>29</v>
      </c>
      <c r="U444" t="s">
        <v>29</v>
      </c>
      <c r="V444" t="s">
        <v>29</v>
      </c>
      <c r="W444" t="s">
        <v>29</v>
      </c>
      <c r="X444" t="s">
        <v>29</v>
      </c>
    </row>
    <row r="445" spans="1:24">
      <c r="A445" t="s">
        <v>8111</v>
      </c>
      <c r="B445">
        <v>26</v>
      </c>
      <c r="C445">
        <v>2</v>
      </c>
      <c r="D445">
        <v>14.6660330016428</v>
      </c>
      <c r="E445">
        <v>27.4368013420865</v>
      </c>
      <c r="F445">
        <v>1.8952646611992301</v>
      </c>
      <c r="G445">
        <v>6.9077464153666002E-2</v>
      </c>
      <c r="H445">
        <v>-3.8556410675344299</v>
      </c>
      <c r="I445">
        <v>3.7366901919490998E-2</v>
      </c>
      <c r="J445">
        <v>0.67493654229436395</v>
      </c>
      <c r="K445">
        <v>100501285</v>
      </c>
      <c r="L445">
        <v>10</v>
      </c>
      <c r="M445" t="s">
        <v>8112</v>
      </c>
      <c r="N445" t="s">
        <v>147</v>
      </c>
      <c r="O445" t="s">
        <v>29</v>
      </c>
      <c r="P445" t="s">
        <v>28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8113</v>
      </c>
      <c r="W445" t="s">
        <v>29</v>
      </c>
      <c r="X445" t="s">
        <v>29</v>
      </c>
    </row>
    <row r="446" spans="1:24">
      <c r="A446" t="s">
        <v>27761</v>
      </c>
      <c r="B446">
        <v>41</v>
      </c>
      <c r="C446">
        <v>5</v>
      </c>
      <c r="D446">
        <v>24.001943423144098</v>
      </c>
      <c r="E446">
        <v>43.265725193290201</v>
      </c>
      <c r="F446">
        <v>4.7381616529980697</v>
      </c>
      <c r="G446">
        <v>0.10951305292654299</v>
      </c>
      <c r="H446">
        <v>-3.19082525912405</v>
      </c>
      <c r="I446">
        <v>3.6761149745312999E-2</v>
      </c>
      <c r="J446">
        <v>0.66816564413710899</v>
      </c>
      <c r="K446">
        <v>103631905</v>
      </c>
      <c r="L446">
        <v>1</v>
      </c>
      <c r="M446" t="s">
        <v>27762</v>
      </c>
      <c r="N446" t="s">
        <v>27763</v>
      </c>
      <c r="O446" t="s">
        <v>27764</v>
      </c>
      <c r="P446" t="s">
        <v>28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</row>
    <row r="447" spans="1:24">
      <c r="A447" t="s">
        <v>27765</v>
      </c>
      <c r="B447">
        <v>252</v>
      </c>
      <c r="C447">
        <v>68</v>
      </c>
      <c r="D447">
        <v>165.18245959049801</v>
      </c>
      <c r="E447">
        <v>265.925920700223</v>
      </c>
      <c r="F447">
        <v>64.438998480773705</v>
      </c>
      <c r="G447">
        <v>0.24231935838032001</v>
      </c>
      <c r="H447">
        <v>-2.0450184316429101</v>
      </c>
      <c r="I447">
        <v>3.9286459655034002E-2</v>
      </c>
      <c r="J447">
        <v>0.69083228316713996</v>
      </c>
      <c r="K447">
        <v>103631909</v>
      </c>
      <c r="L447">
        <v>9</v>
      </c>
      <c r="M447" t="s">
        <v>27766</v>
      </c>
      <c r="N447" t="s">
        <v>27767</v>
      </c>
      <c r="O447" t="s">
        <v>27768</v>
      </c>
      <c r="P447" t="s">
        <v>28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27769</v>
      </c>
      <c r="W447" t="s">
        <v>29</v>
      </c>
      <c r="X447" t="s">
        <v>29</v>
      </c>
    </row>
    <row r="448" spans="1:24">
      <c r="A448" t="s">
        <v>8114</v>
      </c>
      <c r="B448">
        <v>325</v>
      </c>
      <c r="C448">
        <v>12</v>
      </c>
      <c r="D448">
        <v>177.16580237163799</v>
      </c>
      <c r="E448">
        <v>342.96001677608098</v>
      </c>
      <c r="F448">
        <v>11.371587967195399</v>
      </c>
      <c r="G448">
        <v>3.3157182793760002E-2</v>
      </c>
      <c r="H448">
        <v>-4.9145347565879902</v>
      </c>
      <c r="I448" s="5">
        <v>1.5E-5</v>
      </c>
      <c r="J448">
        <v>2.5472890896279998E-3</v>
      </c>
      <c r="K448">
        <v>103631918</v>
      </c>
      <c r="L448">
        <v>1</v>
      </c>
      <c r="M448" t="s">
        <v>8115</v>
      </c>
      <c r="N448" t="s">
        <v>8116</v>
      </c>
      <c r="O448" t="s">
        <v>8117</v>
      </c>
      <c r="P448" t="s">
        <v>28</v>
      </c>
      <c r="Q448" t="s">
        <v>29</v>
      </c>
      <c r="R448" t="s">
        <v>29</v>
      </c>
      <c r="S448" t="s">
        <v>29</v>
      </c>
      <c r="T448" t="s">
        <v>29</v>
      </c>
      <c r="U448" t="s">
        <v>29</v>
      </c>
      <c r="V448" t="s">
        <v>29</v>
      </c>
      <c r="W448" t="s">
        <v>29</v>
      </c>
      <c r="X448" t="s">
        <v>29</v>
      </c>
    </row>
    <row r="449" spans="1:24">
      <c r="A449" t="s">
        <v>8118</v>
      </c>
      <c r="B449">
        <v>6364</v>
      </c>
      <c r="C449">
        <v>98</v>
      </c>
      <c r="D449">
        <v>3404.2763638347301</v>
      </c>
      <c r="E449">
        <v>6715.6847592706999</v>
      </c>
      <c r="F449">
        <v>92.867968398762102</v>
      </c>
      <c r="G449">
        <v>1.3828518122528E-2</v>
      </c>
      <c r="H449">
        <v>-6.1762096256091699</v>
      </c>
      <c r="I449" s="5">
        <v>6.3699999999999996E-14</v>
      </c>
      <c r="J449" s="5">
        <v>1.5199999999999999E-10</v>
      </c>
      <c r="K449">
        <v>542352</v>
      </c>
      <c r="L449">
        <v>4</v>
      </c>
      <c r="M449" t="s">
        <v>8119</v>
      </c>
      <c r="N449" t="s">
        <v>8120</v>
      </c>
      <c r="O449" t="s">
        <v>8121</v>
      </c>
      <c r="P449" t="s">
        <v>28</v>
      </c>
      <c r="Q449" t="s">
        <v>29</v>
      </c>
      <c r="R449" t="s">
        <v>8122</v>
      </c>
      <c r="S449" t="s">
        <v>8122</v>
      </c>
      <c r="T449" t="s">
        <v>8123</v>
      </c>
      <c r="U449" t="s">
        <v>29</v>
      </c>
      <c r="V449" t="s">
        <v>8124</v>
      </c>
      <c r="W449" t="s">
        <v>8125</v>
      </c>
      <c r="X449" t="s">
        <v>8126</v>
      </c>
    </row>
    <row r="450" spans="1:24">
      <c r="A450" t="s">
        <v>27770</v>
      </c>
      <c r="B450">
        <v>942</v>
      </c>
      <c r="C450">
        <v>159</v>
      </c>
      <c r="D450">
        <v>572.364979210466</v>
      </c>
      <c r="E450">
        <v>994.05641785559396</v>
      </c>
      <c r="F450">
        <v>150.67354056533901</v>
      </c>
      <c r="G450">
        <v>0.151574435674763</v>
      </c>
      <c r="H450">
        <v>-2.7219016437217598</v>
      </c>
      <c r="I450" s="5">
        <v>5.0655817438299995E-4</v>
      </c>
      <c r="J450">
        <v>3.4784233689778003E-2</v>
      </c>
      <c r="K450">
        <v>100284218</v>
      </c>
      <c r="L450">
        <v>6</v>
      </c>
      <c r="M450" t="s">
        <v>27771</v>
      </c>
      <c r="N450" t="s">
        <v>27772</v>
      </c>
      <c r="O450" t="s">
        <v>27773</v>
      </c>
      <c r="P450" t="s">
        <v>28</v>
      </c>
      <c r="Q450" t="s">
        <v>29</v>
      </c>
      <c r="R450" t="s">
        <v>29</v>
      </c>
      <c r="S450" t="s">
        <v>1763</v>
      </c>
      <c r="T450" t="s">
        <v>1764</v>
      </c>
      <c r="U450" t="s">
        <v>1763</v>
      </c>
      <c r="V450" t="s">
        <v>27774</v>
      </c>
      <c r="W450" t="s">
        <v>29</v>
      </c>
      <c r="X450" t="s">
        <v>29</v>
      </c>
    </row>
    <row r="451" spans="1:24">
      <c r="A451" t="s">
        <v>27775</v>
      </c>
      <c r="B451">
        <v>171</v>
      </c>
      <c r="C451">
        <v>23</v>
      </c>
      <c r="D451">
        <v>101.122637753757</v>
      </c>
      <c r="E451">
        <v>180.44973190372301</v>
      </c>
      <c r="F451">
        <v>21.795543603791099</v>
      </c>
      <c r="G451">
        <v>0.120784571824246</v>
      </c>
      <c r="H451">
        <v>-3.0494919082222198</v>
      </c>
      <c r="I451">
        <v>8.2921042041399998E-3</v>
      </c>
      <c r="J451">
        <v>0.26832772342375499</v>
      </c>
      <c r="K451">
        <v>109940759</v>
      </c>
      <c r="L451">
        <v>1</v>
      </c>
      <c r="M451" t="s">
        <v>27776</v>
      </c>
      <c r="N451" t="s">
        <v>27777</v>
      </c>
      <c r="O451" t="s">
        <v>27778</v>
      </c>
      <c r="P451" t="s">
        <v>92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29</v>
      </c>
      <c r="W451" t="s">
        <v>29</v>
      </c>
      <c r="X451" t="s">
        <v>29</v>
      </c>
    </row>
    <row r="452" spans="1:24">
      <c r="A452" t="s">
        <v>27779</v>
      </c>
      <c r="B452">
        <v>151</v>
      </c>
      <c r="C452">
        <v>17</v>
      </c>
      <c r="D452">
        <v>87.727124861155502</v>
      </c>
      <c r="E452">
        <v>159.34450010211799</v>
      </c>
      <c r="F452">
        <v>16.109749620193401</v>
      </c>
      <c r="G452">
        <v>0.101100129655365</v>
      </c>
      <c r="H452">
        <v>-3.3061432474680701</v>
      </c>
      <c r="I452">
        <v>6.0264067071590004E-3</v>
      </c>
      <c r="J452">
        <v>0.21587430710330799</v>
      </c>
      <c r="K452">
        <v>100194343</v>
      </c>
      <c r="L452">
        <v>5</v>
      </c>
      <c r="M452" t="s">
        <v>27780</v>
      </c>
      <c r="N452" t="s">
        <v>6585</v>
      </c>
      <c r="O452" t="s">
        <v>27781</v>
      </c>
      <c r="P452" t="s">
        <v>28</v>
      </c>
      <c r="Q452" t="s">
        <v>6587</v>
      </c>
      <c r="R452" t="s">
        <v>29</v>
      </c>
      <c r="S452" t="s">
        <v>6588</v>
      </c>
      <c r="T452" t="s">
        <v>6589</v>
      </c>
      <c r="U452" t="s">
        <v>549</v>
      </c>
      <c r="V452" t="s">
        <v>27782</v>
      </c>
      <c r="W452" t="s">
        <v>29</v>
      </c>
      <c r="X452" t="s">
        <v>29</v>
      </c>
    </row>
    <row r="453" spans="1:24">
      <c r="A453" t="s">
        <v>8132</v>
      </c>
      <c r="B453">
        <v>198</v>
      </c>
      <c r="C453">
        <v>22</v>
      </c>
      <c r="D453">
        <v>114.89485305453999</v>
      </c>
      <c r="E453">
        <v>208.941794835889</v>
      </c>
      <c r="F453">
        <v>20.8479112731915</v>
      </c>
      <c r="G453">
        <v>9.9778559333073003E-2</v>
      </c>
      <c r="H453">
        <v>-3.3251263508356499</v>
      </c>
      <c r="I453">
        <v>3.5830126006930001E-3</v>
      </c>
      <c r="J453">
        <v>0.14857950102811501</v>
      </c>
      <c r="K453">
        <v>103633707</v>
      </c>
      <c r="L453">
        <v>1</v>
      </c>
      <c r="M453" t="s">
        <v>8133</v>
      </c>
      <c r="N453" t="s">
        <v>8134</v>
      </c>
      <c r="O453" t="s">
        <v>8135</v>
      </c>
      <c r="P453" t="s">
        <v>28</v>
      </c>
      <c r="Q453" t="s">
        <v>29</v>
      </c>
      <c r="R453" t="s">
        <v>29</v>
      </c>
      <c r="S453" t="s">
        <v>29</v>
      </c>
      <c r="T453" t="s">
        <v>29</v>
      </c>
      <c r="U453" t="s">
        <v>29</v>
      </c>
      <c r="V453" t="s">
        <v>29</v>
      </c>
      <c r="W453" t="s">
        <v>29</v>
      </c>
      <c r="X453" t="s">
        <v>29</v>
      </c>
    </row>
    <row r="454" spans="1:24">
      <c r="A454" t="s">
        <v>27783</v>
      </c>
      <c r="B454">
        <v>34</v>
      </c>
      <c r="C454">
        <v>0</v>
      </c>
      <c r="D454">
        <v>17.9394470313642</v>
      </c>
      <c r="E454">
        <v>35.878894062728499</v>
      </c>
      <c r="F454">
        <v>0</v>
      </c>
      <c r="G454">
        <v>0</v>
      </c>
      <c r="H454" t="s">
        <v>26962</v>
      </c>
      <c r="I454">
        <v>2.384439079815E-3</v>
      </c>
      <c r="J454">
        <v>0.109664432139551</v>
      </c>
      <c r="K454">
        <v>100382406</v>
      </c>
      <c r="L454">
        <v>11</v>
      </c>
      <c r="M454" t="s">
        <v>27784</v>
      </c>
      <c r="N454" t="s">
        <v>147</v>
      </c>
      <c r="O454" t="s">
        <v>29</v>
      </c>
      <c r="P454" t="s">
        <v>28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29</v>
      </c>
      <c r="W454" t="s">
        <v>29</v>
      </c>
      <c r="X454" t="s">
        <v>29</v>
      </c>
    </row>
    <row r="455" spans="1:24">
      <c r="A455" t="s">
        <v>8136</v>
      </c>
      <c r="B455">
        <v>341</v>
      </c>
      <c r="C455">
        <v>16</v>
      </c>
      <c r="D455">
        <v>187.503159753479</v>
      </c>
      <c r="E455">
        <v>359.84420221736502</v>
      </c>
      <c r="F455">
        <v>15.1621172895938</v>
      </c>
      <c r="G455">
        <v>4.2135227401650002E-2</v>
      </c>
      <c r="H455">
        <v>-4.5688292784175104</v>
      </c>
      <c r="I455" s="5">
        <v>3.0300000000000001E-5</v>
      </c>
      <c r="J455">
        <v>4.3099483881809996E-3</v>
      </c>
      <c r="K455">
        <v>103633715</v>
      </c>
      <c r="L455">
        <v>1</v>
      </c>
      <c r="M455" t="s">
        <v>8137</v>
      </c>
      <c r="N455" t="s">
        <v>8138</v>
      </c>
      <c r="O455" t="s">
        <v>8139</v>
      </c>
      <c r="P455" t="s">
        <v>28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29</v>
      </c>
    </row>
    <row r="456" spans="1:24">
      <c r="A456" t="s">
        <v>14856</v>
      </c>
      <c r="B456">
        <v>16</v>
      </c>
      <c r="C456">
        <v>0</v>
      </c>
      <c r="D456">
        <v>8.4420927206419893</v>
      </c>
      <c r="E456">
        <v>16.884185441284</v>
      </c>
      <c r="F456">
        <v>0</v>
      </c>
      <c r="G456">
        <v>0</v>
      </c>
      <c r="H456" t="s">
        <v>26962</v>
      </c>
      <c r="I456">
        <v>2.6772863855820998E-2</v>
      </c>
      <c r="J456">
        <v>0.55796749236358001</v>
      </c>
      <c r="K456">
        <v>100284680</v>
      </c>
      <c r="L456">
        <v>6</v>
      </c>
      <c r="M456" t="s">
        <v>14857</v>
      </c>
      <c r="N456" t="s">
        <v>3844</v>
      </c>
      <c r="O456" t="s">
        <v>29</v>
      </c>
      <c r="P456" t="s">
        <v>28</v>
      </c>
      <c r="Q456" t="s">
        <v>29</v>
      </c>
      <c r="R456" t="s">
        <v>908</v>
      </c>
      <c r="S456" t="s">
        <v>3846</v>
      </c>
      <c r="T456" t="s">
        <v>3847</v>
      </c>
      <c r="U456" t="s">
        <v>3848</v>
      </c>
      <c r="V456" t="s">
        <v>14858</v>
      </c>
      <c r="W456" t="s">
        <v>29</v>
      </c>
      <c r="X456" t="s">
        <v>29</v>
      </c>
    </row>
    <row r="457" spans="1:24">
      <c r="A457" t="s">
        <v>27785</v>
      </c>
      <c r="B457">
        <v>180</v>
      </c>
      <c r="C457">
        <v>23</v>
      </c>
      <c r="D457">
        <v>105.871314909118</v>
      </c>
      <c r="E457">
        <v>189.94708621444499</v>
      </c>
      <c r="F457">
        <v>21.795543603791099</v>
      </c>
      <c r="G457">
        <v>0.11474534323303399</v>
      </c>
      <c r="H457">
        <v>-3.1234924896659999</v>
      </c>
      <c r="I457">
        <v>6.5538460353900003E-3</v>
      </c>
      <c r="J457">
        <v>0.22805009793808001</v>
      </c>
      <c r="K457">
        <v>103632098</v>
      </c>
      <c r="L457">
        <v>5</v>
      </c>
      <c r="M457" t="s">
        <v>27162</v>
      </c>
      <c r="N457" t="s">
        <v>27163</v>
      </c>
      <c r="O457" t="s">
        <v>27164</v>
      </c>
      <c r="P457" t="s">
        <v>28</v>
      </c>
      <c r="Q457" t="s">
        <v>927</v>
      </c>
      <c r="R457" t="s">
        <v>2575</v>
      </c>
      <c r="S457" t="s">
        <v>2576</v>
      </c>
      <c r="T457" t="s">
        <v>2577</v>
      </c>
      <c r="U457" t="s">
        <v>2578</v>
      </c>
      <c r="V457" t="s">
        <v>29</v>
      </c>
      <c r="W457" t="s">
        <v>29</v>
      </c>
      <c r="X457" t="s">
        <v>29</v>
      </c>
    </row>
    <row r="458" spans="1:24">
      <c r="A458" t="s">
        <v>27786</v>
      </c>
      <c r="B458">
        <v>55</v>
      </c>
      <c r="C458">
        <v>4</v>
      </c>
      <c r="D458">
        <v>30.914958388406099</v>
      </c>
      <c r="E458">
        <v>58.039387454413699</v>
      </c>
      <c r="F458">
        <v>3.79052932239845</v>
      </c>
      <c r="G458">
        <v>6.5309602472557002E-2</v>
      </c>
      <c r="H458">
        <v>-3.9365610629179901</v>
      </c>
      <c r="I458">
        <v>9.8791587494660004E-3</v>
      </c>
      <c r="J458">
        <v>0.29954449564950703</v>
      </c>
      <c r="K458">
        <v>100193194</v>
      </c>
      <c r="L458">
        <v>6</v>
      </c>
      <c r="M458" t="s">
        <v>27787</v>
      </c>
      <c r="N458" t="s">
        <v>27788</v>
      </c>
      <c r="O458" t="s">
        <v>27789</v>
      </c>
      <c r="P458" t="s">
        <v>28</v>
      </c>
      <c r="Q458" t="s">
        <v>4989</v>
      </c>
      <c r="R458" t="s">
        <v>361</v>
      </c>
      <c r="S458" t="s">
        <v>4990</v>
      </c>
      <c r="T458" t="s">
        <v>4991</v>
      </c>
      <c r="U458" t="s">
        <v>29</v>
      </c>
      <c r="V458" t="s">
        <v>29</v>
      </c>
      <c r="W458" t="s">
        <v>29</v>
      </c>
      <c r="X458" t="s">
        <v>29</v>
      </c>
    </row>
    <row r="459" spans="1:24">
      <c r="A459" t="s">
        <v>8148</v>
      </c>
      <c r="B459">
        <v>70</v>
      </c>
      <c r="C459">
        <v>0</v>
      </c>
      <c r="D459">
        <v>36.934155652808698</v>
      </c>
      <c r="E459">
        <v>73.868311305617397</v>
      </c>
      <c r="F459">
        <v>0</v>
      </c>
      <c r="G459">
        <v>0</v>
      </c>
      <c r="H459" t="s">
        <v>26962</v>
      </c>
      <c r="I459">
        <v>1.29069261982E-4</v>
      </c>
      <c r="J459">
        <v>1.2847941228302E-2</v>
      </c>
      <c r="K459">
        <v>103632132</v>
      </c>
      <c r="L459" t="s">
        <v>29</v>
      </c>
      <c r="M459" t="s">
        <v>29</v>
      </c>
      <c r="N459" t="s">
        <v>29</v>
      </c>
      <c r="O459" t="s">
        <v>29</v>
      </c>
      <c r="P459" t="s">
        <v>29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29</v>
      </c>
      <c r="W459" t="s">
        <v>29</v>
      </c>
      <c r="X459" t="s">
        <v>29</v>
      </c>
    </row>
    <row r="460" spans="1:24">
      <c r="A460" t="s">
        <v>27790</v>
      </c>
      <c r="B460">
        <v>1394</v>
      </c>
      <c r="C460">
        <v>200</v>
      </c>
      <c r="D460">
        <v>830.28056134589497</v>
      </c>
      <c r="E460">
        <v>1471.0346565718701</v>
      </c>
      <c r="F460">
        <v>189.52646611992299</v>
      </c>
      <c r="G460">
        <v>0.128838885795933</v>
      </c>
      <c r="H460">
        <v>-2.95636000548703</v>
      </c>
      <c r="I460" s="5">
        <v>8.2799999999999993E-5</v>
      </c>
      <c r="J460">
        <v>9.3482680367440001E-3</v>
      </c>
      <c r="K460">
        <v>100191729</v>
      </c>
      <c r="L460">
        <v>5</v>
      </c>
      <c r="M460" t="s">
        <v>27791</v>
      </c>
      <c r="N460" t="s">
        <v>27792</v>
      </c>
      <c r="O460" t="s">
        <v>27793</v>
      </c>
      <c r="P460" t="s">
        <v>28</v>
      </c>
      <c r="Q460" t="s">
        <v>1977</v>
      </c>
      <c r="R460" t="s">
        <v>59</v>
      </c>
      <c r="S460" t="s">
        <v>27794</v>
      </c>
      <c r="T460" t="s">
        <v>27795</v>
      </c>
      <c r="U460" t="s">
        <v>11763</v>
      </c>
      <c r="V460" t="s">
        <v>29</v>
      </c>
      <c r="W460" t="s">
        <v>29</v>
      </c>
      <c r="X460" t="s">
        <v>29</v>
      </c>
    </row>
    <row r="461" spans="1:24">
      <c r="A461" t="s">
        <v>8160</v>
      </c>
      <c r="B461">
        <v>420</v>
      </c>
      <c r="C461">
        <v>0</v>
      </c>
      <c r="D461">
        <v>221.60493391685199</v>
      </c>
      <c r="E461">
        <v>443.20986783370398</v>
      </c>
      <c r="F461">
        <v>0</v>
      </c>
      <c r="G461">
        <v>0</v>
      </c>
      <c r="H461" t="s">
        <v>26962</v>
      </c>
      <c r="I461" s="5">
        <v>1.42E-10</v>
      </c>
      <c r="J461" s="5">
        <v>1.43E-7</v>
      </c>
      <c r="K461">
        <v>103649471</v>
      </c>
      <c r="L461">
        <v>1</v>
      </c>
      <c r="M461" t="s">
        <v>8161</v>
      </c>
      <c r="N461" t="s">
        <v>8162</v>
      </c>
      <c r="O461" t="s">
        <v>8163</v>
      </c>
      <c r="P461" t="s">
        <v>28</v>
      </c>
      <c r="Q461" t="s">
        <v>29</v>
      </c>
      <c r="R461" t="s">
        <v>29</v>
      </c>
      <c r="S461" t="s">
        <v>29</v>
      </c>
      <c r="T461" t="s">
        <v>29</v>
      </c>
      <c r="U461" t="s">
        <v>29</v>
      </c>
      <c r="V461" t="s">
        <v>29</v>
      </c>
      <c r="W461" t="s">
        <v>29</v>
      </c>
      <c r="X461" t="s">
        <v>29</v>
      </c>
    </row>
    <row r="462" spans="1:24">
      <c r="A462" t="s">
        <v>27796</v>
      </c>
      <c r="B462">
        <v>1707</v>
      </c>
      <c r="C462">
        <v>362</v>
      </c>
      <c r="D462">
        <v>1072.18721897202</v>
      </c>
      <c r="E462">
        <v>1801.33153426698</v>
      </c>
      <c r="F462">
        <v>343.04290367706</v>
      </c>
      <c r="G462">
        <v>0.190438515704248</v>
      </c>
      <c r="H462">
        <v>-2.3926028053378698</v>
      </c>
      <c r="I462" s="5">
        <v>8.0193548454100003E-4</v>
      </c>
      <c r="J462" s="5">
        <v>4.9554556263959999E-2</v>
      </c>
      <c r="K462">
        <v>100280143</v>
      </c>
      <c r="L462">
        <v>5</v>
      </c>
      <c r="M462" t="s">
        <v>27797</v>
      </c>
      <c r="N462" t="s">
        <v>24361</v>
      </c>
      <c r="O462" t="s">
        <v>27798</v>
      </c>
      <c r="P462" t="s">
        <v>28</v>
      </c>
      <c r="Q462" t="s">
        <v>29</v>
      </c>
      <c r="R462" t="s">
        <v>1377</v>
      </c>
      <c r="S462" t="s">
        <v>6342</v>
      </c>
      <c r="T462" t="s">
        <v>6343</v>
      </c>
      <c r="U462" t="s">
        <v>6344</v>
      </c>
      <c r="V462" t="s">
        <v>27799</v>
      </c>
      <c r="W462" t="s">
        <v>29</v>
      </c>
      <c r="X462" t="s">
        <v>29</v>
      </c>
    </row>
    <row r="463" spans="1:24">
      <c r="A463" t="s">
        <v>14864</v>
      </c>
      <c r="B463">
        <v>56</v>
      </c>
      <c r="C463">
        <v>5</v>
      </c>
      <c r="D463">
        <v>31.916405348746</v>
      </c>
      <c r="E463">
        <v>59.094649044493899</v>
      </c>
      <c r="F463">
        <v>4.7381616529980697</v>
      </c>
      <c r="G463">
        <v>8.0179199464076006E-2</v>
      </c>
      <c r="H463">
        <v>-3.6406281765635802</v>
      </c>
      <c r="I463">
        <v>1.4018670681781E-2</v>
      </c>
      <c r="J463">
        <v>0.37631683016251299</v>
      </c>
      <c r="K463">
        <v>100272862</v>
      </c>
      <c r="L463">
        <v>7</v>
      </c>
      <c r="M463" t="s">
        <v>14865</v>
      </c>
      <c r="N463" t="s">
        <v>147</v>
      </c>
      <c r="O463" t="s">
        <v>29</v>
      </c>
      <c r="P463" t="s">
        <v>28</v>
      </c>
      <c r="Q463" t="s">
        <v>29</v>
      </c>
      <c r="R463" t="s">
        <v>29</v>
      </c>
      <c r="S463" t="s">
        <v>4409</v>
      </c>
      <c r="T463" t="s">
        <v>4410</v>
      </c>
      <c r="U463" t="s">
        <v>4409</v>
      </c>
      <c r="V463" t="s">
        <v>14866</v>
      </c>
      <c r="W463" t="s">
        <v>29</v>
      </c>
      <c r="X463" t="s">
        <v>29</v>
      </c>
    </row>
    <row r="464" spans="1:24">
      <c r="A464" t="s">
        <v>27800</v>
      </c>
      <c r="B464">
        <v>632</v>
      </c>
      <c r="C464">
        <v>14</v>
      </c>
      <c r="D464">
        <v>340.096088779556</v>
      </c>
      <c r="E464">
        <v>666.92532493071701</v>
      </c>
      <c r="F464">
        <v>13.2668526283946</v>
      </c>
      <c r="G464">
        <v>1.9892560879695001E-2</v>
      </c>
      <c r="H464">
        <v>-5.6516271755128296</v>
      </c>
      <c r="I464" s="5">
        <v>2.59E-8</v>
      </c>
      <c r="J464" s="5">
        <v>1.19E-5</v>
      </c>
      <c r="K464">
        <v>103632152</v>
      </c>
      <c r="L464">
        <v>5</v>
      </c>
      <c r="M464" t="s">
        <v>27801</v>
      </c>
      <c r="N464" t="s">
        <v>24361</v>
      </c>
      <c r="O464" t="s">
        <v>27802</v>
      </c>
      <c r="P464" t="s">
        <v>28</v>
      </c>
      <c r="Q464" t="s">
        <v>29</v>
      </c>
      <c r="R464" t="s">
        <v>1377</v>
      </c>
      <c r="S464" t="s">
        <v>6342</v>
      </c>
      <c r="T464" t="s">
        <v>6343</v>
      </c>
      <c r="U464" t="s">
        <v>6344</v>
      </c>
      <c r="V464" t="s">
        <v>27803</v>
      </c>
      <c r="W464" t="s">
        <v>29</v>
      </c>
      <c r="X464" t="s">
        <v>29</v>
      </c>
    </row>
    <row r="465" spans="1:24">
      <c r="A465" t="s">
        <v>27804</v>
      </c>
      <c r="B465">
        <v>349</v>
      </c>
      <c r="C465">
        <v>96</v>
      </c>
      <c r="D465">
        <v>229.62949933778501</v>
      </c>
      <c r="E465">
        <v>368.28629493800702</v>
      </c>
      <c r="F465">
        <v>90.972703737562895</v>
      </c>
      <c r="G465">
        <v>0.24701626150078801</v>
      </c>
      <c r="H465">
        <v>-2.0173220748818301</v>
      </c>
      <c r="I465">
        <v>2.7870743280549001E-2</v>
      </c>
      <c r="J465">
        <v>0.57404946276977897</v>
      </c>
      <c r="K465">
        <v>100280947</v>
      </c>
      <c r="L465">
        <v>5</v>
      </c>
      <c r="M465" t="s">
        <v>27805</v>
      </c>
      <c r="N465" t="s">
        <v>27806</v>
      </c>
      <c r="O465" t="s">
        <v>27807</v>
      </c>
      <c r="P465" t="s">
        <v>28</v>
      </c>
      <c r="Q465" t="s">
        <v>1848</v>
      </c>
      <c r="R465" t="s">
        <v>29</v>
      </c>
      <c r="S465" t="s">
        <v>14871</v>
      </c>
      <c r="T465" t="s">
        <v>14872</v>
      </c>
      <c r="U465" t="s">
        <v>14873</v>
      </c>
      <c r="V465" t="s">
        <v>27808</v>
      </c>
      <c r="W465" t="s">
        <v>29</v>
      </c>
      <c r="X465" t="s">
        <v>29</v>
      </c>
    </row>
    <row r="466" spans="1:24">
      <c r="A466" t="s">
        <v>8164</v>
      </c>
      <c r="B466">
        <v>70</v>
      </c>
      <c r="C466">
        <v>7</v>
      </c>
      <c r="D466">
        <v>40.250868809907402</v>
      </c>
      <c r="E466">
        <v>73.868311305617397</v>
      </c>
      <c r="F466">
        <v>6.6334263141972896</v>
      </c>
      <c r="G466">
        <v>8.9800703399765994E-2</v>
      </c>
      <c r="H466">
        <v>-3.4771294442806999</v>
      </c>
      <c r="I466">
        <v>1.297898105722E-2</v>
      </c>
      <c r="J466">
        <v>0.35722176532078798</v>
      </c>
      <c r="K466">
        <v>103632163</v>
      </c>
      <c r="L466">
        <v>10</v>
      </c>
      <c r="M466" t="s">
        <v>8165</v>
      </c>
      <c r="N466" t="s">
        <v>147</v>
      </c>
      <c r="O466" t="s">
        <v>8166</v>
      </c>
      <c r="P466" t="s">
        <v>28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29</v>
      </c>
      <c r="W466" t="s">
        <v>29</v>
      </c>
      <c r="X466" t="s">
        <v>29</v>
      </c>
    </row>
    <row r="467" spans="1:24">
      <c r="A467" t="s">
        <v>8178</v>
      </c>
      <c r="B467">
        <v>159</v>
      </c>
      <c r="C467">
        <v>14</v>
      </c>
      <c r="D467">
        <v>90.526722725577102</v>
      </c>
      <c r="E467">
        <v>167.78659282276001</v>
      </c>
      <c r="F467">
        <v>13.2668526283946</v>
      </c>
      <c r="G467">
        <v>7.9069801735643E-2</v>
      </c>
      <c r="H467">
        <v>-3.66072938262008</v>
      </c>
      <c r="I467">
        <v>2.7289240132810002E-3</v>
      </c>
      <c r="J467">
        <v>0.12056666027707499</v>
      </c>
      <c r="K467">
        <v>103632181</v>
      </c>
      <c r="L467">
        <v>4</v>
      </c>
      <c r="M467" t="s">
        <v>8179</v>
      </c>
      <c r="N467" t="s">
        <v>8180</v>
      </c>
      <c r="O467" t="s">
        <v>8181</v>
      </c>
      <c r="P467" t="s">
        <v>28</v>
      </c>
      <c r="Q467" t="s">
        <v>821</v>
      </c>
      <c r="R467" t="s">
        <v>758</v>
      </c>
      <c r="S467" t="s">
        <v>822</v>
      </c>
      <c r="T467" t="s">
        <v>823</v>
      </c>
      <c r="U467" t="s">
        <v>824</v>
      </c>
      <c r="V467" t="s">
        <v>8182</v>
      </c>
      <c r="W467" t="s">
        <v>29</v>
      </c>
      <c r="X467" t="s">
        <v>29</v>
      </c>
    </row>
    <row r="468" spans="1:24">
      <c r="A468" t="s">
        <v>8183</v>
      </c>
      <c r="B468">
        <v>234</v>
      </c>
      <c r="C468">
        <v>14</v>
      </c>
      <c r="D468">
        <v>130.09903235358601</v>
      </c>
      <c r="E468">
        <v>246.931212078778</v>
      </c>
      <c r="F468">
        <v>13.2668526283946</v>
      </c>
      <c r="G468">
        <v>5.3726916563962002E-2</v>
      </c>
      <c r="H468">
        <v>-4.2182111469191303</v>
      </c>
      <c r="I468" s="5">
        <v>3.11898757944E-4</v>
      </c>
      <c r="J468">
        <v>2.5159961372653999E-2</v>
      </c>
      <c r="K468">
        <v>103633795</v>
      </c>
      <c r="L468">
        <v>1</v>
      </c>
      <c r="M468" t="s">
        <v>8184</v>
      </c>
      <c r="N468" t="s">
        <v>811</v>
      </c>
      <c r="O468" t="s">
        <v>8185</v>
      </c>
      <c r="P468" t="s">
        <v>28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</v>
      </c>
      <c r="W468" t="s">
        <v>29</v>
      </c>
      <c r="X468" t="s">
        <v>29</v>
      </c>
    </row>
    <row r="469" spans="1:24">
      <c r="A469" t="s">
        <v>8186</v>
      </c>
      <c r="B469">
        <v>1406</v>
      </c>
      <c r="C469">
        <v>189</v>
      </c>
      <c r="D469">
        <v>831.400153068078</v>
      </c>
      <c r="E469">
        <v>1483.6977956528301</v>
      </c>
      <c r="F469">
        <v>179.10251048332699</v>
      </c>
      <c r="G469">
        <v>0.12071360556583</v>
      </c>
      <c r="H469">
        <v>-3.0503398042447998</v>
      </c>
      <c r="I469" s="5">
        <v>5.24E-5</v>
      </c>
      <c r="J469">
        <v>6.7210807774020003E-3</v>
      </c>
      <c r="K469">
        <v>103632191</v>
      </c>
      <c r="L469">
        <v>6</v>
      </c>
      <c r="M469" t="s">
        <v>8187</v>
      </c>
      <c r="N469" t="s">
        <v>8188</v>
      </c>
      <c r="O469" t="s">
        <v>8189</v>
      </c>
      <c r="P469" t="s">
        <v>28</v>
      </c>
      <c r="Q469" t="s">
        <v>29</v>
      </c>
      <c r="R469" t="s">
        <v>29</v>
      </c>
      <c r="S469" t="s">
        <v>8190</v>
      </c>
      <c r="T469" t="s">
        <v>8191</v>
      </c>
      <c r="U469" t="s">
        <v>8190</v>
      </c>
      <c r="V469" t="s">
        <v>8192</v>
      </c>
      <c r="W469" t="s">
        <v>29</v>
      </c>
      <c r="X469" t="s">
        <v>29</v>
      </c>
    </row>
    <row r="470" spans="1:24">
      <c r="A470" t="s">
        <v>8193</v>
      </c>
      <c r="B470">
        <v>375</v>
      </c>
      <c r="C470">
        <v>0</v>
      </c>
      <c r="D470">
        <v>197.86154814004701</v>
      </c>
      <c r="E470">
        <v>395.72309628009299</v>
      </c>
      <c r="F470">
        <v>0</v>
      </c>
      <c r="G470">
        <v>0</v>
      </c>
      <c r="H470" t="s">
        <v>26962</v>
      </c>
      <c r="I470" s="5">
        <v>5.9200000000000002E-10</v>
      </c>
      <c r="J470" s="5">
        <v>4.7999999999999996E-7</v>
      </c>
      <c r="K470">
        <v>100383222</v>
      </c>
      <c r="L470">
        <v>7</v>
      </c>
      <c r="M470" t="s">
        <v>8194</v>
      </c>
      <c r="N470" t="s">
        <v>147</v>
      </c>
      <c r="O470" t="s">
        <v>29</v>
      </c>
      <c r="P470" t="s">
        <v>28</v>
      </c>
      <c r="Q470" t="s">
        <v>29</v>
      </c>
      <c r="R470" t="s">
        <v>29</v>
      </c>
      <c r="S470" t="s">
        <v>1528</v>
      </c>
      <c r="T470" t="s">
        <v>1529</v>
      </c>
      <c r="U470" t="s">
        <v>1528</v>
      </c>
      <c r="V470" t="s">
        <v>8195</v>
      </c>
      <c r="W470" t="s">
        <v>29</v>
      </c>
      <c r="X470" t="s">
        <v>29</v>
      </c>
    </row>
    <row r="471" spans="1:24">
      <c r="A471" t="s">
        <v>27809</v>
      </c>
      <c r="B471">
        <v>80</v>
      </c>
      <c r="C471">
        <v>0</v>
      </c>
      <c r="D471">
        <v>42.210463603210002</v>
      </c>
      <c r="E471">
        <v>84.420927206419904</v>
      </c>
      <c r="F471">
        <v>0</v>
      </c>
      <c r="G471">
        <v>0</v>
      </c>
      <c r="H471" t="s">
        <v>26962</v>
      </c>
      <c r="I471" s="5">
        <v>7.0400000000000004E-5</v>
      </c>
      <c r="J471">
        <v>8.2556575795290008E-3</v>
      </c>
      <c r="K471">
        <v>103632196</v>
      </c>
      <c r="L471">
        <v>1</v>
      </c>
      <c r="M471" t="s">
        <v>27810</v>
      </c>
      <c r="N471" t="s">
        <v>27811</v>
      </c>
      <c r="O471" t="s">
        <v>27812</v>
      </c>
      <c r="P471" t="s">
        <v>28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29</v>
      </c>
      <c r="W471" t="s">
        <v>29</v>
      </c>
      <c r="X471" t="s">
        <v>29</v>
      </c>
    </row>
    <row r="472" spans="1:24">
      <c r="A472" t="s">
        <v>27813</v>
      </c>
      <c r="B472">
        <v>402</v>
      </c>
      <c r="C472">
        <v>87</v>
      </c>
      <c r="D472">
        <v>253.32958598721299</v>
      </c>
      <c r="E472">
        <v>424.21515921226001</v>
      </c>
      <c r="F472">
        <v>82.444012762166395</v>
      </c>
      <c r="G472">
        <v>0.19434480586516401</v>
      </c>
      <c r="H472">
        <v>-2.3633095447235299</v>
      </c>
      <c r="I472">
        <v>9.2850091700249996E-3</v>
      </c>
      <c r="J472">
        <v>0.28825506629454001</v>
      </c>
      <c r="K472">
        <v>103632204</v>
      </c>
      <c r="L472" t="s">
        <v>29</v>
      </c>
      <c r="M472" t="s">
        <v>29</v>
      </c>
      <c r="N472" t="s">
        <v>29</v>
      </c>
      <c r="O472" t="s">
        <v>29</v>
      </c>
      <c r="P472" t="s">
        <v>29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29</v>
      </c>
      <c r="W472" t="s">
        <v>29</v>
      </c>
      <c r="X472" t="s">
        <v>29</v>
      </c>
    </row>
    <row r="473" spans="1:24">
      <c r="A473" t="s">
        <v>8196</v>
      </c>
      <c r="B473">
        <v>28</v>
      </c>
      <c r="C473">
        <v>2</v>
      </c>
      <c r="D473">
        <v>15.721294591723099</v>
      </c>
      <c r="E473">
        <v>29.547324522246999</v>
      </c>
      <c r="F473">
        <v>1.8952646611992301</v>
      </c>
      <c r="G473">
        <v>6.4143359571260994E-2</v>
      </c>
      <c r="H473">
        <v>-3.9625562714509401</v>
      </c>
      <c r="I473">
        <v>3.0184789165873999E-2</v>
      </c>
      <c r="J473">
        <v>0.599463994248154</v>
      </c>
      <c r="K473">
        <v>103632213</v>
      </c>
      <c r="L473">
        <v>1</v>
      </c>
      <c r="M473" t="s">
        <v>8197</v>
      </c>
      <c r="N473" t="s">
        <v>8198</v>
      </c>
      <c r="O473" t="s">
        <v>8199</v>
      </c>
      <c r="P473" t="s">
        <v>28</v>
      </c>
      <c r="Q473" t="s">
        <v>29</v>
      </c>
      <c r="R473" t="s">
        <v>29</v>
      </c>
      <c r="S473" t="s">
        <v>29</v>
      </c>
      <c r="T473" t="s">
        <v>29</v>
      </c>
      <c r="U473" t="s">
        <v>29</v>
      </c>
      <c r="V473" t="s">
        <v>29</v>
      </c>
      <c r="W473" t="s">
        <v>29</v>
      </c>
      <c r="X473" t="s">
        <v>29</v>
      </c>
    </row>
    <row r="474" spans="1:24">
      <c r="A474" t="s">
        <v>8204</v>
      </c>
      <c r="B474">
        <v>668</v>
      </c>
      <c r="C474">
        <v>62</v>
      </c>
      <c r="D474">
        <v>381.83397333539102</v>
      </c>
      <c r="E474">
        <v>704.91474217360599</v>
      </c>
      <c r="F474">
        <v>58.753204497176</v>
      </c>
      <c r="G474">
        <v>8.3347958245290996E-2</v>
      </c>
      <c r="H474">
        <v>-3.5847093314805099</v>
      </c>
      <c r="I474" s="5">
        <v>4.4499999999999997E-5</v>
      </c>
      <c r="J474">
        <v>5.914856290049E-3</v>
      </c>
      <c r="K474">
        <v>109941045</v>
      </c>
      <c r="L474">
        <v>7</v>
      </c>
      <c r="M474" t="s">
        <v>8205</v>
      </c>
      <c r="N474" t="s">
        <v>3924</v>
      </c>
      <c r="O474" t="s">
        <v>29</v>
      </c>
      <c r="P474" t="s">
        <v>28</v>
      </c>
      <c r="Q474" t="s">
        <v>29</v>
      </c>
      <c r="R474" t="s">
        <v>29</v>
      </c>
      <c r="S474" t="s">
        <v>8206</v>
      </c>
      <c r="T474" t="s">
        <v>8207</v>
      </c>
      <c r="U474" t="s">
        <v>8206</v>
      </c>
      <c r="V474" t="s">
        <v>8208</v>
      </c>
      <c r="W474" t="s">
        <v>29</v>
      </c>
      <c r="X474" t="s">
        <v>29</v>
      </c>
    </row>
    <row r="475" spans="1:24">
      <c r="A475" t="s">
        <v>22640</v>
      </c>
      <c r="B475">
        <v>64</v>
      </c>
      <c r="C475">
        <v>9</v>
      </c>
      <c r="D475">
        <v>38.032716370266201</v>
      </c>
      <c r="E475">
        <v>67.536741765135901</v>
      </c>
      <c r="F475">
        <v>8.5286909753965201</v>
      </c>
      <c r="G475">
        <v>0.12628223915591999</v>
      </c>
      <c r="H475">
        <v>-2.9852763479510198</v>
      </c>
      <c r="I475" s="5">
        <v>2.9450577341710998E-2</v>
      </c>
      <c r="J475" s="5">
        <v>0.590966166628075</v>
      </c>
      <c r="K475">
        <v>100381476</v>
      </c>
      <c r="L475">
        <v>4</v>
      </c>
      <c r="M475" t="s">
        <v>22641</v>
      </c>
      <c r="N475" t="s">
        <v>22642</v>
      </c>
      <c r="O475" t="s">
        <v>22643</v>
      </c>
      <c r="P475" t="s">
        <v>28</v>
      </c>
      <c r="Q475" t="s">
        <v>29</v>
      </c>
      <c r="R475" t="s">
        <v>59</v>
      </c>
      <c r="S475" t="s">
        <v>22644</v>
      </c>
      <c r="T475" t="s">
        <v>22645</v>
      </c>
      <c r="U475" t="s">
        <v>22646</v>
      </c>
      <c r="V475" t="s">
        <v>22647</v>
      </c>
      <c r="W475" t="s">
        <v>22648</v>
      </c>
      <c r="X475" t="s">
        <v>29</v>
      </c>
    </row>
    <row r="476" spans="1:24">
      <c r="A476" t="s">
        <v>27814</v>
      </c>
      <c r="B476">
        <v>1359</v>
      </c>
      <c r="C476">
        <v>130</v>
      </c>
      <c r="D476">
        <v>778.64635194850405</v>
      </c>
      <c r="E476">
        <v>1434.1005009190601</v>
      </c>
      <c r="F476">
        <v>123.19220297795</v>
      </c>
      <c r="G476">
        <v>8.5902070949002998E-2</v>
      </c>
      <c r="H476">
        <v>-3.5411632771322701</v>
      </c>
      <c r="I476" s="5">
        <v>5.3399999999999997E-6</v>
      </c>
      <c r="J476">
        <v>1.0763844263140001E-3</v>
      </c>
      <c r="K476">
        <v>103632243</v>
      </c>
      <c r="L476">
        <v>5</v>
      </c>
      <c r="M476" t="s">
        <v>27815</v>
      </c>
      <c r="N476" t="s">
        <v>2396</v>
      </c>
      <c r="O476" t="s">
        <v>27816</v>
      </c>
      <c r="P476" t="s">
        <v>28</v>
      </c>
      <c r="Q476" t="s">
        <v>29</v>
      </c>
      <c r="R476" t="s">
        <v>758</v>
      </c>
      <c r="S476" t="s">
        <v>7964</v>
      </c>
      <c r="T476" t="s">
        <v>7965</v>
      </c>
      <c r="U476" t="s">
        <v>7966</v>
      </c>
      <c r="V476" t="s">
        <v>27817</v>
      </c>
      <c r="W476" t="s">
        <v>29</v>
      </c>
      <c r="X476" t="s">
        <v>29</v>
      </c>
    </row>
    <row r="477" spans="1:24">
      <c r="A477" t="s">
        <v>27818</v>
      </c>
      <c r="B477">
        <v>51</v>
      </c>
      <c r="C477">
        <v>8</v>
      </c>
      <c r="D477">
        <v>30.6996998694448</v>
      </c>
      <c r="E477">
        <v>53.818341094092702</v>
      </c>
      <c r="F477">
        <v>7.5810586447969097</v>
      </c>
      <c r="G477">
        <v>0.14086384847021999</v>
      </c>
      <c r="H477">
        <v>-2.8276266913648298</v>
      </c>
      <c r="I477">
        <v>4.5732792506156E-2</v>
      </c>
      <c r="J477">
        <v>0.74904466956590698</v>
      </c>
      <c r="K477">
        <v>100193358</v>
      </c>
      <c r="L477">
        <v>7</v>
      </c>
      <c r="M477" t="s">
        <v>27819</v>
      </c>
      <c r="N477" t="s">
        <v>18138</v>
      </c>
      <c r="O477" t="s">
        <v>29</v>
      </c>
      <c r="P477" t="s">
        <v>28</v>
      </c>
      <c r="Q477" t="s">
        <v>29</v>
      </c>
      <c r="R477" t="s">
        <v>59</v>
      </c>
      <c r="S477" t="s">
        <v>59</v>
      </c>
      <c r="T477" t="s">
        <v>316</v>
      </c>
      <c r="U477" t="s">
        <v>29</v>
      </c>
      <c r="V477" t="s">
        <v>27820</v>
      </c>
      <c r="W477" t="s">
        <v>29</v>
      </c>
      <c r="X477" t="s">
        <v>29</v>
      </c>
    </row>
    <row r="478" spans="1:24">
      <c r="A478" t="s">
        <v>27821</v>
      </c>
      <c r="B478">
        <v>195</v>
      </c>
      <c r="C478">
        <v>2</v>
      </c>
      <c r="D478">
        <v>103.835637363424</v>
      </c>
      <c r="E478">
        <v>205.77601006564899</v>
      </c>
      <c r="F478">
        <v>1.8952646611992301</v>
      </c>
      <c r="G478">
        <v>9.2103285538220007E-3</v>
      </c>
      <c r="H478">
        <v>-6.7625316631429397</v>
      </c>
      <c r="I478" s="5">
        <v>5.7799999999999997E-6</v>
      </c>
      <c r="J478" s="5">
        <v>1.1429160264850001E-3</v>
      </c>
      <c r="K478">
        <v>100383907</v>
      </c>
      <c r="L478">
        <v>8</v>
      </c>
      <c r="M478" t="s">
        <v>27822</v>
      </c>
      <c r="N478" t="s">
        <v>27823</v>
      </c>
      <c r="O478" t="s">
        <v>29</v>
      </c>
      <c r="P478" t="s">
        <v>28</v>
      </c>
      <c r="Q478" t="s">
        <v>29</v>
      </c>
      <c r="R478" t="s">
        <v>29</v>
      </c>
      <c r="S478" t="s">
        <v>10852</v>
      </c>
      <c r="T478" t="s">
        <v>27824</v>
      </c>
      <c r="U478" t="s">
        <v>10852</v>
      </c>
      <c r="V478" t="s">
        <v>29</v>
      </c>
      <c r="W478" t="s">
        <v>29</v>
      </c>
      <c r="X478" t="s">
        <v>29</v>
      </c>
    </row>
    <row r="479" spans="1:24">
      <c r="A479" t="s">
        <v>8219</v>
      </c>
      <c r="B479">
        <v>658</v>
      </c>
      <c r="C479">
        <v>161</v>
      </c>
      <c r="D479">
        <v>423.46546574967101</v>
      </c>
      <c r="E479">
        <v>694.36212627280395</v>
      </c>
      <c r="F479">
        <v>152.56880522653799</v>
      </c>
      <c r="G479">
        <v>0.219725125339852</v>
      </c>
      <c r="H479">
        <v>-2.1862282450139601</v>
      </c>
      <c r="I479">
        <v>6.7757481638750002E-3</v>
      </c>
      <c r="J479">
        <v>0.23323080808091601</v>
      </c>
      <c r="K479">
        <v>109940790</v>
      </c>
      <c r="L479">
        <v>1</v>
      </c>
      <c r="M479" t="s">
        <v>8220</v>
      </c>
      <c r="N479" t="s">
        <v>1297</v>
      </c>
      <c r="O479" t="s">
        <v>8221</v>
      </c>
      <c r="P479" t="s">
        <v>28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29</v>
      </c>
      <c r="W479" t="s">
        <v>29</v>
      </c>
      <c r="X479" t="s">
        <v>29</v>
      </c>
    </row>
    <row r="480" spans="1:24">
      <c r="A480" t="s">
        <v>27825</v>
      </c>
      <c r="B480">
        <v>14</v>
      </c>
      <c r="C480">
        <v>0</v>
      </c>
      <c r="D480">
        <v>7.38683113056174</v>
      </c>
      <c r="E480">
        <v>14.7736622611235</v>
      </c>
      <c r="F480">
        <v>0</v>
      </c>
      <c r="G480">
        <v>0</v>
      </c>
      <c r="H480" t="s">
        <v>26962</v>
      </c>
      <c r="I480">
        <v>3.7595061360054999E-2</v>
      </c>
      <c r="J480">
        <v>0.675604574136911</v>
      </c>
      <c r="K480">
        <v>103633863</v>
      </c>
      <c r="L480">
        <v>1</v>
      </c>
      <c r="M480" t="s">
        <v>27826</v>
      </c>
      <c r="N480" t="s">
        <v>27827</v>
      </c>
      <c r="O480" t="s">
        <v>27828</v>
      </c>
      <c r="P480" t="s">
        <v>28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29</v>
      </c>
      <c r="W480" t="s">
        <v>29</v>
      </c>
      <c r="X480" t="s">
        <v>29</v>
      </c>
    </row>
    <row r="481" spans="1:24">
      <c r="A481" t="s">
        <v>27829</v>
      </c>
      <c r="B481">
        <v>63</v>
      </c>
      <c r="C481">
        <v>8</v>
      </c>
      <c r="D481">
        <v>37.031269409926303</v>
      </c>
      <c r="E481">
        <v>66.481480175055694</v>
      </c>
      <c r="F481">
        <v>7.5810586447969097</v>
      </c>
      <c r="G481">
        <v>0.114032639237797</v>
      </c>
      <c r="H481">
        <v>-3.1324812728932501</v>
      </c>
      <c r="I481">
        <v>2.4250351504288999E-2</v>
      </c>
      <c r="J481">
        <v>0.52906771181731505</v>
      </c>
      <c r="K481">
        <v>100502214</v>
      </c>
      <c r="L481">
        <v>2</v>
      </c>
      <c r="M481" t="s">
        <v>27830</v>
      </c>
      <c r="N481" t="s">
        <v>27831</v>
      </c>
      <c r="O481" t="s">
        <v>27832</v>
      </c>
      <c r="P481" t="s">
        <v>28</v>
      </c>
      <c r="Q481" t="s">
        <v>11474</v>
      </c>
      <c r="R481" t="s">
        <v>17115</v>
      </c>
      <c r="S481" s="6" t="s">
        <v>17116</v>
      </c>
      <c r="T481" t="s">
        <v>17117</v>
      </c>
      <c r="U481" t="s">
        <v>11478</v>
      </c>
      <c r="V481" t="s">
        <v>27833</v>
      </c>
      <c r="W481" t="s">
        <v>27834</v>
      </c>
      <c r="X481" t="s">
        <v>650</v>
      </c>
    </row>
    <row r="482" spans="1:24">
      <c r="A482" t="s">
        <v>27835</v>
      </c>
      <c r="B482">
        <v>643</v>
      </c>
      <c r="C482">
        <v>161</v>
      </c>
      <c r="D482">
        <v>415.55100382406903</v>
      </c>
      <c r="E482">
        <v>678.53320242159998</v>
      </c>
      <c r="F482">
        <v>152.56880522653799</v>
      </c>
      <c r="G482">
        <v>0.22485090586877499</v>
      </c>
      <c r="H482">
        <v>-2.1529593986066602</v>
      </c>
      <c r="I482">
        <v>7.8141495480949993E-3</v>
      </c>
      <c r="J482">
        <v>0.25906911194068499</v>
      </c>
      <c r="K482">
        <v>103632368</v>
      </c>
      <c r="L482" t="s">
        <v>29</v>
      </c>
      <c r="M482" t="s">
        <v>29</v>
      </c>
      <c r="N482" t="s">
        <v>29</v>
      </c>
      <c r="O482" t="s">
        <v>29</v>
      </c>
      <c r="P482" t="s">
        <v>29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29</v>
      </c>
      <c r="W482" t="s">
        <v>29</v>
      </c>
      <c r="X482" t="s">
        <v>29</v>
      </c>
    </row>
    <row r="483" spans="1:24">
      <c r="A483" t="s">
        <v>27836</v>
      </c>
      <c r="B483">
        <v>201</v>
      </c>
      <c r="C483">
        <v>5</v>
      </c>
      <c r="D483">
        <v>108.422870629564</v>
      </c>
      <c r="E483">
        <v>212.10757960613</v>
      </c>
      <c r="F483">
        <v>4.7381616529980697</v>
      </c>
      <c r="G483">
        <v>2.2338483432778E-2</v>
      </c>
      <c r="H483">
        <v>-5.4843249456849001</v>
      </c>
      <c r="I483" s="5">
        <v>3.8000000000000002E-5</v>
      </c>
      <c r="J483">
        <v>5.1846795911700003E-3</v>
      </c>
      <c r="K483">
        <v>103632405</v>
      </c>
      <c r="L483">
        <v>1</v>
      </c>
      <c r="M483" t="s">
        <v>27837</v>
      </c>
      <c r="N483" t="s">
        <v>27838</v>
      </c>
      <c r="O483" t="s">
        <v>27839</v>
      </c>
      <c r="P483" t="s">
        <v>28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29</v>
      </c>
      <c r="W483" t="s">
        <v>29</v>
      </c>
      <c r="X483" t="s">
        <v>29</v>
      </c>
    </row>
    <row r="484" spans="1:24">
      <c r="A484" t="s">
        <v>8236</v>
      </c>
      <c r="B484">
        <v>6869</v>
      </c>
      <c r="C484">
        <v>661</v>
      </c>
      <c r="D484">
        <v>3937.48841639379</v>
      </c>
      <c r="E484">
        <v>7248.5918622612298</v>
      </c>
      <c r="F484">
        <v>626.384970526345</v>
      </c>
      <c r="G484">
        <v>8.6414710943725007E-2</v>
      </c>
      <c r="H484">
        <v>-3.5325792570276802</v>
      </c>
      <c r="I484" s="5">
        <v>1.1799999999999999E-6</v>
      </c>
      <c r="J484" s="5">
        <v>3.1164374603100001E-4</v>
      </c>
      <c r="K484">
        <v>100272236</v>
      </c>
      <c r="L484">
        <v>8</v>
      </c>
      <c r="M484" t="s">
        <v>8237</v>
      </c>
      <c r="N484" t="s">
        <v>147</v>
      </c>
      <c r="O484" t="s">
        <v>29</v>
      </c>
      <c r="P484" t="s">
        <v>28</v>
      </c>
      <c r="Q484" t="s">
        <v>29</v>
      </c>
      <c r="R484" t="s">
        <v>59</v>
      </c>
      <c r="S484" t="s">
        <v>59</v>
      </c>
      <c r="T484" t="s">
        <v>316</v>
      </c>
      <c r="U484" t="s">
        <v>29</v>
      </c>
      <c r="V484" t="s">
        <v>29</v>
      </c>
      <c r="W484" t="s">
        <v>29</v>
      </c>
      <c r="X484" t="s">
        <v>29</v>
      </c>
    </row>
    <row r="485" spans="1:24">
      <c r="A485" t="s">
        <v>27840</v>
      </c>
      <c r="B485">
        <v>26</v>
      </c>
      <c r="C485">
        <v>0</v>
      </c>
      <c r="D485">
        <v>13.7184006710432</v>
      </c>
      <c r="E485">
        <v>27.4368013420865</v>
      </c>
      <c r="F485">
        <v>0</v>
      </c>
      <c r="G485">
        <v>0</v>
      </c>
      <c r="H485" t="s">
        <v>26962</v>
      </c>
      <c r="I485" s="5">
        <v>6.2238517843680001E-3</v>
      </c>
      <c r="J485">
        <v>0.22099310358622401</v>
      </c>
      <c r="K485">
        <v>109940855</v>
      </c>
      <c r="L485">
        <v>1</v>
      </c>
      <c r="M485" t="s">
        <v>27841</v>
      </c>
      <c r="N485" t="s">
        <v>5746</v>
      </c>
      <c r="O485" t="s">
        <v>27842</v>
      </c>
      <c r="P485" t="s">
        <v>28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29</v>
      </c>
      <c r="W485" t="s">
        <v>29</v>
      </c>
      <c r="X485" t="s">
        <v>29</v>
      </c>
    </row>
    <row r="486" spans="1:24">
      <c r="A486" t="s">
        <v>27843</v>
      </c>
      <c r="B486">
        <v>71</v>
      </c>
      <c r="C486">
        <v>8</v>
      </c>
      <c r="D486">
        <v>41.2523157702473</v>
      </c>
      <c r="E486">
        <v>74.923572895697703</v>
      </c>
      <c r="F486">
        <v>7.5810586447969097</v>
      </c>
      <c r="G486">
        <v>0.101183891154665</v>
      </c>
      <c r="H486">
        <v>-3.30494846889802</v>
      </c>
      <c r="I486">
        <v>1.6437893119104999E-2</v>
      </c>
      <c r="J486">
        <v>0.418404101244646</v>
      </c>
      <c r="K486">
        <v>103632525</v>
      </c>
      <c r="L486">
        <v>1</v>
      </c>
      <c r="M486" t="s">
        <v>4161</v>
      </c>
      <c r="N486" t="s">
        <v>4162</v>
      </c>
      <c r="O486" t="s">
        <v>4163</v>
      </c>
      <c r="P486" t="s">
        <v>28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29</v>
      </c>
      <c r="W486" t="s">
        <v>29</v>
      </c>
      <c r="X486" t="s">
        <v>29</v>
      </c>
    </row>
    <row r="487" spans="1:24">
      <c r="A487" t="s">
        <v>27844</v>
      </c>
      <c r="B487">
        <v>2436</v>
      </c>
      <c r="C487">
        <v>469</v>
      </c>
      <c r="D487">
        <v>1507.52839824335</v>
      </c>
      <c r="E487">
        <v>2570.6172334354901</v>
      </c>
      <c r="F487">
        <v>444.43956305121901</v>
      </c>
      <c r="G487">
        <v>0.172892158844376</v>
      </c>
      <c r="H487">
        <v>-2.5320556547842901</v>
      </c>
      <c r="I487">
        <v>2.9432256593300003E-4</v>
      </c>
      <c r="J487">
        <v>2.40892614873E-2</v>
      </c>
      <c r="K487">
        <v>100383441</v>
      </c>
      <c r="L487">
        <v>3</v>
      </c>
      <c r="M487" t="s">
        <v>27845</v>
      </c>
      <c r="N487" t="s">
        <v>27846</v>
      </c>
      <c r="O487" t="s">
        <v>27847</v>
      </c>
      <c r="P487" t="s">
        <v>28</v>
      </c>
      <c r="Q487" t="s">
        <v>27848</v>
      </c>
      <c r="R487" t="s">
        <v>27849</v>
      </c>
      <c r="S487" t="s">
        <v>27850</v>
      </c>
      <c r="T487" t="s">
        <v>27851</v>
      </c>
      <c r="U487" t="s">
        <v>562</v>
      </c>
      <c r="V487" t="s">
        <v>27852</v>
      </c>
      <c r="W487" t="s">
        <v>27853</v>
      </c>
      <c r="X487" t="s">
        <v>29</v>
      </c>
    </row>
    <row r="488" spans="1:24">
      <c r="A488" t="s">
        <v>19181</v>
      </c>
      <c r="B488">
        <v>20</v>
      </c>
      <c r="C488">
        <v>0</v>
      </c>
      <c r="D488">
        <v>10.5526159008025</v>
      </c>
      <c r="E488">
        <v>21.105231801605001</v>
      </c>
      <c r="F488">
        <v>0</v>
      </c>
      <c r="G488">
        <v>0</v>
      </c>
      <c r="H488" t="s">
        <v>26962</v>
      </c>
      <c r="I488" s="5">
        <v>1.4321471130917999E-2</v>
      </c>
      <c r="J488">
        <v>0.38222666758761298</v>
      </c>
      <c r="K488">
        <v>103632553</v>
      </c>
      <c r="L488">
        <v>1</v>
      </c>
      <c r="M488" t="s">
        <v>19182</v>
      </c>
      <c r="N488" t="s">
        <v>19183</v>
      </c>
      <c r="O488" t="s">
        <v>19184</v>
      </c>
      <c r="P488" t="s">
        <v>28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29</v>
      </c>
      <c r="W488" t="s">
        <v>29</v>
      </c>
      <c r="X488" t="s">
        <v>29</v>
      </c>
    </row>
    <row r="489" spans="1:24">
      <c r="A489" t="s">
        <v>27854</v>
      </c>
      <c r="B489">
        <v>6479</v>
      </c>
      <c r="C489">
        <v>1699</v>
      </c>
      <c r="D489">
        <v>4223.5335859093402</v>
      </c>
      <c r="E489">
        <v>6837.0398421299296</v>
      </c>
      <c r="F489">
        <v>1610.0273296887401</v>
      </c>
      <c r="G489">
        <v>0.23548602419540299</v>
      </c>
      <c r="H489">
        <v>-2.0862866546768699</v>
      </c>
      <c r="I489">
        <v>2.3895069860530001E-3</v>
      </c>
      <c r="J489">
        <v>0.109682017419944</v>
      </c>
      <c r="K489">
        <v>542393</v>
      </c>
      <c r="L489">
        <v>6</v>
      </c>
      <c r="M489" t="s">
        <v>27855</v>
      </c>
      <c r="N489" t="s">
        <v>27856</v>
      </c>
      <c r="O489" t="s">
        <v>27857</v>
      </c>
      <c r="P489" t="s">
        <v>28</v>
      </c>
      <c r="Q489" t="s">
        <v>23066</v>
      </c>
      <c r="R489" t="s">
        <v>29</v>
      </c>
      <c r="S489" t="s">
        <v>23067</v>
      </c>
      <c r="T489" t="s">
        <v>23068</v>
      </c>
      <c r="U489" t="s">
        <v>4969</v>
      </c>
      <c r="V489" t="s">
        <v>29</v>
      </c>
      <c r="W489" t="s">
        <v>29</v>
      </c>
      <c r="X489" t="s">
        <v>29</v>
      </c>
    </row>
    <row r="490" spans="1:24">
      <c r="A490" t="s">
        <v>27858</v>
      </c>
      <c r="B490">
        <v>16</v>
      </c>
      <c r="C490">
        <v>0</v>
      </c>
      <c r="D490">
        <v>8.4420927206419893</v>
      </c>
      <c r="E490">
        <v>16.884185441284</v>
      </c>
      <c r="F490">
        <v>0</v>
      </c>
      <c r="G490">
        <v>0</v>
      </c>
      <c r="H490" t="s">
        <v>26962</v>
      </c>
      <c r="I490" s="5">
        <v>2.6772863855820998E-2</v>
      </c>
      <c r="J490">
        <v>0.55796749236358001</v>
      </c>
      <c r="K490">
        <v>109941112</v>
      </c>
      <c r="L490">
        <v>1</v>
      </c>
      <c r="M490" t="s">
        <v>27859</v>
      </c>
      <c r="N490" t="s">
        <v>27860</v>
      </c>
      <c r="O490" t="s">
        <v>27861</v>
      </c>
      <c r="P490" t="s">
        <v>28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29</v>
      </c>
    </row>
    <row r="491" spans="1:24">
      <c r="A491" t="s">
        <v>22701</v>
      </c>
      <c r="B491">
        <v>204</v>
      </c>
      <c r="C491">
        <v>25</v>
      </c>
      <c r="D491">
        <v>119.48208632068101</v>
      </c>
      <c r="E491">
        <v>215.27336437637101</v>
      </c>
      <c r="F491">
        <v>23.690808264990299</v>
      </c>
      <c r="G491">
        <v>0.11004988161736</v>
      </c>
      <c r="H491">
        <v>-3.1837705015901001</v>
      </c>
      <c r="I491">
        <v>4.5977845419120002E-3</v>
      </c>
      <c r="J491">
        <v>0.177235626004772</v>
      </c>
      <c r="K491">
        <v>109940809</v>
      </c>
      <c r="L491">
        <v>1</v>
      </c>
      <c r="M491" t="s">
        <v>22702</v>
      </c>
      <c r="N491" t="s">
        <v>22703</v>
      </c>
      <c r="O491" t="s">
        <v>22704</v>
      </c>
      <c r="P491" t="s">
        <v>28</v>
      </c>
      <c r="Q491" t="s">
        <v>29</v>
      </c>
      <c r="R491" t="s">
        <v>29</v>
      </c>
      <c r="S491" t="s">
        <v>29</v>
      </c>
      <c r="T491" t="s">
        <v>29</v>
      </c>
      <c r="U491" t="s">
        <v>29</v>
      </c>
      <c r="V491" t="s">
        <v>29</v>
      </c>
      <c r="W491" t="s">
        <v>29</v>
      </c>
      <c r="X491" t="s">
        <v>29</v>
      </c>
    </row>
    <row r="492" spans="1:24">
      <c r="A492" t="s">
        <v>27862</v>
      </c>
      <c r="B492">
        <v>372</v>
      </c>
      <c r="C492">
        <v>54</v>
      </c>
      <c r="D492">
        <v>221.86472868111599</v>
      </c>
      <c r="E492">
        <v>392.55731150985298</v>
      </c>
      <c r="F492">
        <v>51.172145852379103</v>
      </c>
      <c r="G492">
        <v>0.130355859773853</v>
      </c>
      <c r="H492">
        <v>-2.9394726583379001</v>
      </c>
      <c r="I492" s="5">
        <v>2.2300502427019999E-3</v>
      </c>
      <c r="J492">
        <v>0.105056111084691</v>
      </c>
      <c r="K492">
        <v>103632594</v>
      </c>
      <c r="L492">
        <v>1</v>
      </c>
      <c r="M492" t="s">
        <v>27483</v>
      </c>
      <c r="N492" t="s">
        <v>27484</v>
      </c>
      <c r="O492" t="s">
        <v>27485</v>
      </c>
      <c r="P492" t="s">
        <v>28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29</v>
      </c>
      <c r="W492" t="s">
        <v>29</v>
      </c>
      <c r="X492" t="s">
        <v>29</v>
      </c>
    </row>
    <row r="493" spans="1:24">
      <c r="A493" t="s">
        <v>27863</v>
      </c>
      <c r="B493">
        <v>445</v>
      </c>
      <c r="C493">
        <v>55</v>
      </c>
      <c r="D493">
        <v>260.85559288434501</v>
      </c>
      <c r="E493">
        <v>469.59140758571101</v>
      </c>
      <c r="F493">
        <v>52.119778182978699</v>
      </c>
      <c r="G493">
        <v>0.11098963341544101</v>
      </c>
      <c r="H493">
        <v>-3.1715031617224301</v>
      </c>
      <c r="I493">
        <v>7.0190085375399999E-4</v>
      </c>
      <c r="J493">
        <v>4.4363199982837997E-2</v>
      </c>
      <c r="K493">
        <v>103632618</v>
      </c>
      <c r="L493">
        <v>11</v>
      </c>
      <c r="M493" t="s">
        <v>27864</v>
      </c>
      <c r="N493" t="s">
        <v>147</v>
      </c>
      <c r="O493" t="s">
        <v>29</v>
      </c>
      <c r="P493" t="s">
        <v>28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  <c r="X493" t="s">
        <v>29</v>
      </c>
    </row>
    <row r="494" spans="1:24">
      <c r="A494" t="s">
        <v>4192</v>
      </c>
      <c r="B494">
        <v>17</v>
      </c>
      <c r="C494">
        <v>0</v>
      </c>
      <c r="D494">
        <v>8.9697235156821105</v>
      </c>
      <c r="E494">
        <v>17.9394470313642</v>
      </c>
      <c r="F494">
        <v>0</v>
      </c>
      <c r="G494">
        <v>0</v>
      </c>
      <c r="H494" t="s">
        <v>26962</v>
      </c>
      <c r="I494">
        <v>2.2754459802675001E-2</v>
      </c>
      <c r="J494">
        <v>0.51158389813849503</v>
      </c>
      <c r="K494">
        <v>109939152</v>
      </c>
      <c r="L494">
        <v>1</v>
      </c>
      <c r="M494" t="s">
        <v>4193</v>
      </c>
      <c r="N494" t="s">
        <v>4194</v>
      </c>
      <c r="O494" t="s">
        <v>4195</v>
      </c>
      <c r="P494" t="s">
        <v>28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29</v>
      </c>
    </row>
    <row r="495" spans="1:24">
      <c r="A495" t="s">
        <v>27865</v>
      </c>
      <c r="B495">
        <v>44</v>
      </c>
      <c r="C495">
        <v>6</v>
      </c>
      <c r="D495">
        <v>26.058651973564299</v>
      </c>
      <c r="E495">
        <v>46.4315099635309</v>
      </c>
      <c r="F495">
        <v>5.6857939835976801</v>
      </c>
      <c r="G495">
        <v>0.122455504636044</v>
      </c>
      <c r="H495">
        <v>-3.0296704673094701</v>
      </c>
      <c r="I495">
        <v>4.1112636440907999E-2</v>
      </c>
      <c r="J495">
        <v>0.70577346591711598</v>
      </c>
      <c r="K495">
        <v>103634041</v>
      </c>
      <c r="L495">
        <v>1</v>
      </c>
      <c r="M495" t="s">
        <v>22529</v>
      </c>
      <c r="N495" t="s">
        <v>22530</v>
      </c>
      <c r="O495" t="s">
        <v>22531</v>
      </c>
      <c r="P495" t="s">
        <v>28</v>
      </c>
      <c r="Q495" t="s">
        <v>29</v>
      </c>
      <c r="R495" t="s">
        <v>29</v>
      </c>
      <c r="S495" s="6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29</v>
      </c>
    </row>
    <row r="496" spans="1:24">
      <c r="A496" t="s">
        <v>27866</v>
      </c>
      <c r="B496">
        <v>349</v>
      </c>
      <c r="C496">
        <v>22</v>
      </c>
      <c r="D496">
        <v>194.56710310559899</v>
      </c>
      <c r="E496">
        <v>368.28629493800702</v>
      </c>
      <c r="F496">
        <v>20.8479112731915</v>
      </c>
      <c r="G496">
        <v>5.6607893260597002E-2</v>
      </c>
      <c r="H496">
        <v>-4.1428529569656902</v>
      </c>
      <c r="I496" s="5">
        <v>8.9900000000000003E-5</v>
      </c>
      <c r="J496">
        <v>9.9047497560019997E-3</v>
      </c>
      <c r="K496">
        <v>103634085</v>
      </c>
      <c r="L496">
        <v>11</v>
      </c>
      <c r="M496" t="s">
        <v>27867</v>
      </c>
      <c r="N496" t="s">
        <v>147</v>
      </c>
      <c r="O496" t="s">
        <v>29</v>
      </c>
      <c r="P496" t="s">
        <v>28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29</v>
      </c>
      <c r="W496" t="s">
        <v>29</v>
      </c>
      <c r="X496" t="s">
        <v>29</v>
      </c>
    </row>
    <row r="497" spans="1:24">
      <c r="A497" t="s">
        <v>14971</v>
      </c>
      <c r="B497">
        <v>492</v>
      </c>
      <c r="C497">
        <v>112</v>
      </c>
      <c r="D497">
        <v>312.66176167331997</v>
      </c>
      <c r="E497">
        <v>519.18870231948199</v>
      </c>
      <c r="F497">
        <v>106.134821027157</v>
      </c>
      <c r="G497">
        <v>0.20442436546288101</v>
      </c>
      <c r="H497">
        <v>-2.2903609326749699</v>
      </c>
      <c r="I497" s="5">
        <v>7.9972037394839997E-3</v>
      </c>
      <c r="J497">
        <v>0.26380151183089701</v>
      </c>
      <c r="K497">
        <v>103634086</v>
      </c>
      <c r="L497">
        <v>1</v>
      </c>
      <c r="M497" t="s">
        <v>14972</v>
      </c>
      <c r="N497" t="s">
        <v>14973</v>
      </c>
      <c r="O497" t="s">
        <v>14974</v>
      </c>
      <c r="P497" t="s">
        <v>28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29</v>
      </c>
      <c r="W497" t="s">
        <v>29</v>
      </c>
      <c r="X497" t="s">
        <v>29</v>
      </c>
    </row>
    <row r="498" spans="1:24">
      <c r="A498" t="s">
        <v>14975</v>
      </c>
      <c r="B498">
        <v>1243</v>
      </c>
      <c r="C498">
        <v>278</v>
      </c>
      <c r="D498">
        <v>787.56597218822105</v>
      </c>
      <c r="E498">
        <v>1311.69015646975</v>
      </c>
      <c r="F498">
        <v>263.44178790669298</v>
      </c>
      <c r="G498">
        <v>0.20084147663020799</v>
      </c>
      <c r="H498">
        <v>-2.3158708577223099</v>
      </c>
      <c r="I498" s="5">
        <v>1.653646226658E-3</v>
      </c>
      <c r="J498">
        <v>8.4377611116882995E-2</v>
      </c>
      <c r="K498">
        <v>100273029</v>
      </c>
      <c r="L498">
        <v>5</v>
      </c>
      <c r="M498" t="s">
        <v>14976</v>
      </c>
      <c r="N498" t="s">
        <v>14977</v>
      </c>
      <c r="O498" t="s">
        <v>14978</v>
      </c>
      <c r="P498" t="s">
        <v>28</v>
      </c>
      <c r="Q498" t="s">
        <v>110</v>
      </c>
      <c r="R498" t="s">
        <v>29</v>
      </c>
      <c r="S498" t="s">
        <v>14979</v>
      </c>
      <c r="T498" t="s">
        <v>14980</v>
      </c>
      <c r="U498" t="s">
        <v>14981</v>
      </c>
      <c r="V498" t="s">
        <v>29</v>
      </c>
      <c r="W498" t="s">
        <v>29</v>
      </c>
      <c r="X498" t="s">
        <v>29</v>
      </c>
    </row>
    <row r="499" spans="1:24">
      <c r="A499" t="s">
        <v>8253</v>
      </c>
      <c r="B499">
        <v>1362</v>
      </c>
      <c r="C499">
        <v>58</v>
      </c>
      <c r="D499">
        <v>746.11448043203802</v>
      </c>
      <c r="E499">
        <v>1437.2662856893</v>
      </c>
      <c r="F499">
        <v>54.962675174777601</v>
      </c>
      <c r="G499">
        <v>3.8241121858930999E-2</v>
      </c>
      <c r="H499">
        <v>-4.7087313422778303</v>
      </c>
      <c r="I499" s="5">
        <v>1.48E-8</v>
      </c>
      <c r="J499" s="5">
        <v>7.2899999999999997E-6</v>
      </c>
      <c r="K499">
        <v>103632700</v>
      </c>
      <c r="L499">
        <v>6</v>
      </c>
      <c r="M499" t="s">
        <v>8254</v>
      </c>
      <c r="N499" t="s">
        <v>8255</v>
      </c>
      <c r="O499" t="s">
        <v>8256</v>
      </c>
      <c r="P499" t="s">
        <v>28</v>
      </c>
      <c r="Q499" t="s">
        <v>29</v>
      </c>
      <c r="R499" t="s">
        <v>29</v>
      </c>
      <c r="S499" t="s">
        <v>2010</v>
      </c>
      <c r="T499" t="s">
        <v>2028</v>
      </c>
      <c r="U499" t="s">
        <v>2010</v>
      </c>
      <c r="V499" t="s">
        <v>8257</v>
      </c>
      <c r="W499" t="s">
        <v>29</v>
      </c>
      <c r="X499" t="s">
        <v>29</v>
      </c>
    </row>
    <row r="500" spans="1:24">
      <c r="A500" t="s">
        <v>27868</v>
      </c>
      <c r="B500">
        <v>78</v>
      </c>
      <c r="C500">
        <v>10</v>
      </c>
      <c r="D500">
        <v>45.893363666127797</v>
      </c>
      <c r="E500">
        <v>82.310404026259405</v>
      </c>
      <c r="F500">
        <v>9.4763233059961305</v>
      </c>
      <c r="G500">
        <v>0.115129106922776</v>
      </c>
      <c r="H500">
        <v>-3.1186754733682198</v>
      </c>
      <c r="I500">
        <v>1.9571331286585E-2</v>
      </c>
      <c r="J500">
        <v>0.46641936220276498</v>
      </c>
      <c r="K500">
        <v>100285819</v>
      </c>
      <c r="L500">
        <v>10</v>
      </c>
      <c r="M500" t="s">
        <v>27869</v>
      </c>
      <c r="N500" t="s">
        <v>27870</v>
      </c>
      <c r="O500" t="s">
        <v>29</v>
      </c>
      <c r="P500" t="s">
        <v>28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27871</v>
      </c>
      <c r="W500" t="s">
        <v>29</v>
      </c>
      <c r="X500" t="s">
        <v>29</v>
      </c>
    </row>
    <row r="501" spans="1:24">
      <c r="A501" t="s">
        <v>27872</v>
      </c>
      <c r="B501">
        <v>24</v>
      </c>
      <c r="C501">
        <v>1</v>
      </c>
      <c r="D501">
        <v>13.136955246262801</v>
      </c>
      <c r="E501">
        <v>25.326278161925998</v>
      </c>
      <c r="F501">
        <v>0.94763233059961305</v>
      </c>
      <c r="G501">
        <v>3.7416959749902001E-2</v>
      </c>
      <c r="H501">
        <v>-4.7401638501144898</v>
      </c>
      <c r="I501">
        <v>2.4012019255633E-2</v>
      </c>
      <c r="J501">
        <v>0.52556615241636995</v>
      </c>
      <c r="K501">
        <v>109940984</v>
      </c>
      <c r="L501">
        <v>10</v>
      </c>
      <c r="M501" t="s">
        <v>27873</v>
      </c>
      <c r="N501" t="s">
        <v>147</v>
      </c>
      <c r="O501" t="s">
        <v>27874</v>
      </c>
      <c r="P501" t="s">
        <v>28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29</v>
      </c>
      <c r="W501" t="s">
        <v>29</v>
      </c>
      <c r="X501" t="s">
        <v>29</v>
      </c>
    </row>
    <row r="502" spans="1:24">
      <c r="A502" t="s">
        <v>10340</v>
      </c>
      <c r="B502">
        <v>275</v>
      </c>
      <c r="C502">
        <v>74</v>
      </c>
      <c r="D502">
        <v>180.16086486821999</v>
      </c>
      <c r="E502">
        <v>290.196937272068</v>
      </c>
      <c r="F502">
        <v>70.124792464371396</v>
      </c>
      <c r="G502">
        <v>0.24164552914845999</v>
      </c>
      <c r="H502">
        <v>-2.0490357921764102</v>
      </c>
      <c r="I502">
        <v>3.5094860970174002E-2</v>
      </c>
      <c r="J502">
        <v>0.65172653658653501</v>
      </c>
      <c r="K502" t="s">
        <v>10341</v>
      </c>
      <c r="L502">
        <v>10</v>
      </c>
      <c r="M502" t="s">
        <v>10342</v>
      </c>
      <c r="N502" t="s">
        <v>147</v>
      </c>
      <c r="O502" t="s">
        <v>10343</v>
      </c>
      <c r="P502" t="s">
        <v>28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29</v>
      </c>
      <c r="W502" t="s">
        <v>29</v>
      </c>
      <c r="X502" t="s">
        <v>29</v>
      </c>
    </row>
    <row r="503" spans="1:24">
      <c r="A503" t="s">
        <v>27875</v>
      </c>
      <c r="B503">
        <v>359</v>
      </c>
      <c r="C503">
        <v>10</v>
      </c>
      <c r="D503">
        <v>194.15761707240301</v>
      </c>
      <c r="E503">
        <v>378.838910838809</v>
      </c>
      <c r="F503">
        <v>9.4763233059961305</v>
      </c>
      <c r="G503">
        <v>2.5014123509683999E-2</v>
      </c>
      <c r="H503">
        <v>-5.3211132883290198</v>
      </c>
      <c r="I503" s="5">
        <v>3.0400000000000001E-6</v>
      </c>
      <c r="J503">
        <v>6.7765802857500004E-4</v>
      </c>
      <c r="K503">
        <v>100382288</v>
      </c>
      <c r="L503">
        <v>6</v>
      </c>
      <c r="M503" t="s">
        <v>27876</v>
      </c>
      <c r="N503" t="s">
        <v>27877</v>
      </c>
      <c r="O503" t="s">
        <v>27878</v>
      </c>
      <c r="P503" t="s">
        <v>28</v>
      </c>
      <c r="Q503" t="s">
        <v>29</v>
      </c>
      <c r="R503" t="s">
        <v>29</v>
      </c>
      <c r="S503" t="s">
        <v>3240</v>
      </c>
      <c r="T503" t="s">
        <v>5914</v>
      </c>
      <c r="U503" t="s">
        <v>3240</v>
      </c>
      <c r="V503" t="s">
        <v>27879</v>
      </c>
      <c r="W503" t="s">
        <v>29</v>
      </c>
      <c r="X503" t="s">
        <v>29</v>
      </c>
    </row>
    <row r="504" spans="1:24">
      <c r="A504" t="s">
        <v>8272</v>
      </c>
      <c r="B504">
        <v>155</v>
      </c>
      <c r="C504">
        <v>11</v>
      </c>
      <c r="D504">
        <v>86.994751049517106</v>
      </c>
      <c r="E504">
        <v>163.56554646243899</v>
      </c>
      <c r="F504">
        <v>10.4239556365957</v>
      </c>
      <c r="G504">
        <v>6.3729531444995005E-2</v>
      </c>
      <c r="H504">
        <v>-3.97189413603027</v>
      </c>
      <c r="I504">
        <v>1.551100505856E-3</v>
      </c>
      <c r="J504">
        <v>8.0772861046573996E-2</v>
      </c>
      <c r="K504">
        <v>109941147</v>
      </c>
      <c r="L504">
        <v>1</v>
      </c>
      <c r="M504" t="s">
        <v>8273</v>
      </c>
      <c r="N504" t="s">
        <v>8274</v>
      </c>
      <c r="O504" t="s">
        <v>8275</v>
      </c>
      <c r="P504" t="s">
        <v>28</v>
      </c>
      <c r="Q504" t="s">
        <v>29</v>
      </c>
      <c r="R504" t="s">
        <v>29</v>
      </c>
      <c r="S504" t="s">
        <v>29</v>
      </c>
      <c r="T504" t="s">
        <v>29</v>
      </c>
      <c r="U504" t="s">
        <v>29</v>
      </c>
      <c r="V504" t="s">
        <v>29</v>
      </c>
      <c r="W504" t="s">
        <v>29</v>
      </c>
      <c r="X504" t="s">
        <v>29</v>
      </c>
    </row>
    <row r="505" spans="1:24">
      <c r="A505" t="s">
        <v>8280</v>
      </c>
      <c r="B505">
        <v>471</v>
      </c>
      <c r="C505">
        <v>19</v>
      </c>
      <c r="D505">
        <v>257.51661160459503</v>
      </c>
      <c r="E505">
        <v>497.02820892779698</v>
      </c>
      <c r="F505">
        <v>18.0050142813927</v>
      </c>
      <c r="G505">
        <v>3.6225336827930998E-2</v>
      </c>
      <c r="H505">
        <v>-4.7868570855625299</v>
      </c>
      <c r="I505" s="5">
        <v>3.1499999999999999E-6</v>
      </c>
      <c r="J505">
        <v>6.96314025053E-4</v>
      </c>
      <c r="K505">
        <v>103634133</v>
      </c>
      <c r="L505">
        <v>6</v>
      </c>
      <c r="M505" t="s">
        <v>8281</v>
      </c>
      <c r="N505" t="s">
        <v>8282</v>
      </c>
      <c r="O505" t="s">
        <v>8283</v>
      </c>
      <c r="P505" t="s">
        <v>28</v>
      </c>
      <c r="Q505" t="s">
        <v>8284</v>
      </c>
      <c r="R505" t="s">
        <v>29</v>
      </c>
      <c r="S505" t="s">
        <v>8285</v>
      </c>
      <c r="T505" t="s">
        <v>8286</v>
      </c>
      <c r="U505" t="s">
        <v>8287</v>
      </c>
      <c r="V505" t="s">
        <v>29</v>
      </c>
      <c r="W505" t="s">
        <v>29</v>
      </c>
      <c r="X505" t="s">
        <v>29</v>
      </c>
    </row>
    <row r="506" spans="1:24">
      <c r="A506" t="s">
        <v>27880</v>
      </c>
      <c r="B506">
        <v>176</v>
      </c>
      <c r="C506">
        <v>16</v>
      </c>
      <c r="D506">
        <v>100.444078571859</v>
      </c>
      <c r="E506">
        <v>185.726039854124</v>
      </c>
      <c r="F506">
        <v>15.1621172895938</v>
      </c>
      <c r="G506">
        <v>8.1637003090696006E-2</v>
      </c>
      <c r="H506">
        <v>-3.6146329680306302</v>
      </c>
      <c r="I506">
        <v>2.4566302184819999E-3</v>
      </c>
      <c r="J506">
        <v>0.11182911985569099</v>
      </c>
      <c r="K506">
        <v>100382127</v>
      </c>
      <c r="L506">
        <v>3</v>
      </c>
      <c r="M506" t="s">
        <v>27881</v>
      </c>
      <c r="N506" t="s">
        <v>21066</v>
      </c>
      <c r="O506" t="s">
        <v>27882</v>
      </c>
      <c r="P506" t="s">
        <v>28</v>
      </c>
      <c r="Q506" t="s">
        <v>2306</v>
      </c>
      <c r="R506" t="s">
        <v>45</v>
      </c>
      <c r="S506" t="s">
        <v>2307</v>
      </c>
      <c r="T506" t="s">
        <v>2308</v>
      </c>
      <c r="U506" t="s">
        <v>2309</v>
      </c>
      <c r="V506" t="s">
        <v>27883</v>
      </c>
      <c r="W506" t="s">
        <v>1729</v>
      </c>
      <c r="X506" t="s">
        <v>29</v>
      </c>
    </row>
    <row r="507" spans="1:24">
      <c r="A507" t="s">
        <v>27884</v>
      </c>
      <c r="B507">
        <v>8693</v>
      </c>
      <c r="C507">
        <v>1730</v>
      </c>
      <c r="D507">
        <v>5406.3964672524698</v>
      </c>
      <c r="E507">
        <v>9173.3890025675992</v>
      </c>
      <c r="F507">
        <v>1639.4039319373301</v>
      </c>
      <c r="G507">
        <v>0.178713006880932</v>
      </c>
      <c r="H507">
        <v>-2.4842834561445701</v>
      </c>
      <c r="I507">
        <v>4.2394906751900001E-4</v>
      </c>
      <c r="J507">
        <v>3.0919511668255E-2</v>
      </c>
      <c r="K507">
        <v>107126293</v>
      </c>
      <c r="L507">
        <v>9</v>
      </c>
      <c r="M507" t="s">
        <v>27885</v>
      </c>
      <c r="N507" t="s">
        <v>27886</v>
      </c>
      <c r="O507" t="s">
        <v>27887</v>
      </c>
      <c r="P507" t="s">
        <v>28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27888</v>
      </c>
      <c r="W507" t="s">
        <v>29</v>
      </c>
      <c r="X507" t="s">
        <v>29</v>
      </c>
    </row>
    <row r="508" spans="1:24">
      <c r="A508" t="s">
        <v>8290</v>
      </c>
      <c r="B508">
        <v>3365</v>
      </c>
      <c r="C508">
        <v>782</v>
      </c>
      <c r="D508">
        <v>2146.0018665744701</v>
      </c>
      <c r="E508">
        <v>3550.9552506200398</v>
      </c>
      <c r="F508">
        <v>741.04848252889803</v>
      </c>
      <c r="G508">
        <v>0.20868989616230799</v>
      </c>
      <c r="H508">
        <v>-2.26056734158366</v>
      </c>
      <c r="I508">
        <v>9.33802256143E-4</v>
      </c>
      <c r="J508">
        <v>5.5472235491740997E-2</v>
      </c>
      <c r="K508">
        <v>103632819</v>
      </c>
      <c r="L508">
        <v>5</v>
      </c>
      <c r="M508" t="s">
        <v>8291</v>
      </c>
      <c r="N508" t="s">
        <v>8292</v>
      </c>
      <c r="O508" t="s">
        <v>8293</v>
      </c>
      <c r="P508" t="s">
        <v>28</v>
      </c>
      <c r="Q508" t="s">
        <v>29</v>
      </c>
      <c r="R508" t="s">
        <v>120</v>
      </c>
      <c r="S508" t="s">
        <v>1307</v>
      </c>
      <c r="T508" t="s">
        <v>1308</v>
      </c>
      <c r="U508" t="s">
        <v>160</v>
      </c>
      <c r="V508" t="s">
        <v>8294</v>
      </c>
      <c r="W508" t="s">
        <v>29</v>
      </c>
      <c r="X508" t="s">
        <v>29</v>
      </c>
    </row>
    <row r="509" spans="1:24">
      <c r="A509" t="s">
        <v>27889</v>
      </c>
      <c r="B509">
        <v>136</v>
      </c>
      <c r="C509">
        <v>26</v>
      </c>
      <c r="D509">
        <v>84.077008423251897</v>
      </c>
      <c r="E509">
        <v>143.51557625091399</v>
      </c>
      <c r="F509">
        <v>24.638440595590001</v>
      </c>
      <c r="G509">
        <v>0.17167781532308099</v>
      </c>
      <c r="H509">
        <v>-2.5422244725025802</v>
      </c>
      <c r="I509">
        <v>2.9330565896621998E-2</v>
      </c>
      <c r="J509">
        <v>0.59031224378327896</v>
      </c>
      <c r="K509">
        <v>100382002</v>
      </c>
      <c r="L509">
        <v>6</v>
      </c>
      <c r="M509" t="s">
        <v>27890</v>
      </c>
      <c r="N509" t="s">
        <v>27891</v>
      </c>
      <c r="O509" t="s">
        <v>27892</v>
      </c>
      <c r="P509" t="s">
        <v>28</v>
      </c>
      <c r="Q509" t="s">
        <v>29</v>
      </c>
      <c r="R509" t="s">
        <v>59</v>
      </c>
      <c r="S509" t="s">
        <v>59</v>
      </c>
      <c r="T509" t="s">
        <v>316</v>
      </c>
      <c r="U509" t="s">
        <v>29</v>
      </c>
      <c r="V509" t="s">
        <v>27893</v>
      </c>
      <c r="W509" t="s">
        <v>29</v>
      </c>
      <c r="X509" t="s">
        <v>29</v>
      </c>
    </row>
    <row r="510" spans="1:24">
      <c r="A510" t="s">
        <v>27894</v>
      </c>
      <c r="B510">
        <v>511</v>
      </c>
      <c r="C510">
        <v>130</v>
      </c>
      <c r="D510">
        <v>331.21543775447799</v>
      </c>
      <c r="E510">
        <v>539.23867253100696</v>
      </c>
      <c r="F510">
        <v>123.19220297795</v>
      </c>
      <c r="G510">
        <v>0.228455801212711</v>
      </c>
      <c r="H510">
        <v>-2.1300130173024998</v>
      </c>
      <c r="I510">
        <v>1.1965037355275999E-2</v>
      </c>
      <c r="J510">
        <v>0.34041539565423401</v>
      </c>
      <c r="K510">
        <v>100273519</v>
      </c>
      <c r="L510">
        <v>5</v>
      </c>
      <c r="M510" t="s">
        <v>27895</v>
      </c>
      <c r="N510" t="s">
        <v>156</v>
      </c>
      <c r="O510" t="s">
        <v>27896</v>
      </c>
      <c r="P510" t="s">
        <v>28</v>
      </c>
      <c r="Q510" t="s">
        <v>29</v>
      </c>
      <c r="R510" t="s">
        <v>120</v>
      </c>
      <c r="S510" t="s">
        <v>1307</v>
      </c>
      <c r="T510" t="s">
        <v>1308</v>
      </c>
      <c r="U510" t="s">
        <v>160</v>
      </c>
      <c r="V510" t="s">
        <v>27897</v>
      </c>
      <c r="W510" t="s">
        <v>29</v>
      </c>
      <c r="X510" t="s">
        <v>29</v>
      </c>
    </row>
    <row r="511" spans="1:24">
      <c r="A511" t="s">
        <v>27898</v>
      </c>
      <c r="B511">
        <v>21</v>
      </c>
      <c r="C511">
        <v>0</v>
      </c>
      <c r="D511">
        <v>11.0802466958426</v>
      </c>
      <c r="E511">
        <v>22.1604933916852</v>
      </c>
      <c r="F511">
        <v>0</v>
      </c>
      <c r="G511">
        <v>0</v>
      </c>
      <c r="H511" t="s">
        <v>26962</v>
      </c>
      <c r="I511">
        <v>1.2365545268093E-2</v>
      </c>
      <c r="J511">
        <v>0.34765975086156098</v>
      </c>
      <c r="K511">
        <v>100381799</v>
      </c>
      <c r="L511">
        <v>5</v>
      </c>
      <c r="M511" t="s">
        <v>27899</v>
      </c>
      <c r="N511" t="s">
        <v>27900</v>
      </c>
      <c r="O511" t="s">
        <v>27901</v>
      </c>
      <c r="P511" t="s">
        <v>28</v>
      </c>
      <c r="Q511" t="s">
        <v>29</v>
      </c>
      <c r="R511" t="s">
        <v>29</v>
      </c>
      <c r="S511" t="s">
        <v>1332</v>
      </c>
      <c r="T511" t="s">
        <v>1333</v>
      </c>
      <c r="U511" t="s">
        <v>1332</v>
      </c>
      <c r="V511" t="s">
        <v>27902</v>
      </c>
      <c r="W511" t="s">
        <v>27903</v>
      </c>
      <c r="X511" t="s">
        <v>29</v>
      </c>
    </row>
    <row r="512" spans="1:24">
      <c r="A512" t="s">
        <v>22741</v>
      </c>
      <c r="B512">
        <v>386</v>
      </c>
      <c r="C512">
        <v>40</v>
      </c>
      <c r="D512">
        <v>222.61813349747999</v>
      </c>
      <c r="E512">
        <v>407.33097377097602</v>
      </c>
      <c r="F512">
        <v>37.905293223984501</v>
      </c>
      <c r="G512">
        <v>9.3057723730327002E-2</v>
      </c>
      <c r="H512">
        <v>-3.42573029177405</v>
      </c>
      <c r="I512">
        <v>4.9961424328799999E-4</v>
      </c>
      <c r="J512">
        <v>3.4424101109826001E-2</v>
      </c>
      <c r="K512">
        <v>100281504</v>
      </c>
      <c r="L512">
        <v>5</v>
      </c>
      <c r="M512" t="s">
        <v>22742</v>
      </c>
      <c r="N512" t="s">
        <v>22743</v>
      </c>
      <c r="O512" t="s">
        <v>29</v>
      </c>
      <c r="P512" t="s">
        <v>28</v>
      </c>
      <c r="Q512" t="s">
        <v>11386</v>
      </c>
      <c r="R512" t="s">
        <v>59</v>
      </c>
      <c r="S512" t="s">
        <v>16332</v>
      </c>
      <c r="T512" t="s">
        <v>16333</v>
      </c>
      <c r="U512" t="s">
        <v>1429</v>
      </c>
      <c r="V512" t="s">
        <v>22744</v>
      </c>
      <c r="W512" t="s">
        <v>29</v>
      </c>
      <c r="X512" t="s">
        <v>29</v>
      </c>
    </row>
    <row r="513" spans="1:24">
      <c r="A513" t="s">
        <v>27904</v>
      </c>
      <c r="B513">
        <v>166</v>
      </c>
      <c r="C513">
        <v>25</v>
      </c>
      <c r="D513">
        <v>99.4321161091558</v>
      </c>
      <c r="E513">
        <v>175.17342395332099</v>
      </c>
      <c r="F513">
        <v>23.690808264990299</v>
      </c>
      <c r="G513">
        <v>0.13524202319241799</v>
      </c>
      <c r="H513">
        <v>-2.8863845909655299</v>
      </c>
      <c r="I513" s="5">
        <v>1.2031601034851E-2</v>
      </c>
      <c r="J513">
        <v>0.34206897145679799</v>
      </c>
      <c r="K513">
        <v>109940770</v>
      </c>
      <c r="L513" t="s">
        <v>29</v>
      </c>
      <c r="M513" t="s">
        <v>29</v>
      </c>
      <c r="N513" t="s">
        <v>29</v>
      </c>
      <c r="O513" t="s">
        <v>29</v>
      </c>
      <c r="P513" t="s">
        <v>29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29</v>
      </c>
      <c r="W513" t="s">
        <v>29</v>
      </c>
      <c r="X513" t="s">
        <v>29</v>
      </c>
    </row>
    <row r="514" spans="1:24">
      <c r="A514" t="s">
        <v>27905</v>
      </c>
      <c r="B514">
        <v>13</v>
      </c>
      <c r="C514">
        <v>0</v>
      </c>
      <c r="D514">
        <v>6.8592003355216198</v>
      </c>
      <c r="E514">
        <v>13.7184006710432</v>
      </c>
      <c r="F514">
        <v>0</v>
      </c>
      <c r="G514">
        <v>0</v>
      </c>
      <c r="H514" t="s">
        <v>26962</v>
      </c>
      <c r="I514">
        <v>4.4901808564672997E-2</v>
      </c>
      <c r="J514">
        <v>0.741300681413677</v>
      </c>
      <c r="K514">
        <v>103634238</v>
      </c>
      <c r="L514">
        <v>1</v>
      </c>
      <c r="M514" t="s">
        <v>27906</v>
      </c>
      <c r="N514" t="s">
        <v>27907</v>
      </c>
      <c r="O514" t="s">
        <v>27908</v>
      </c>
      <c r="P514" t="s">
        <v>28</v>
      </c>
      <c r="Q514" t="s">
        <v>29</v>
      </c>
      <c r="R514" t="s">
        <v>29</v>
      </c>
      <c r="S514" t="s">
        <v>29</v>
      </c>
      <c r="T514" t="s">
        <v>29</v>
      </c>
      <c r="U514" t="s">
        <v>29</v>
      </c>
      <c r="V514" t="s">
        <v>29</v>
      </c>
      <c r="W514" t="s">
        <v>29</v>
      </c>
      <c r="X514" t="s">
        <v>29</v>
      </c>
    </row>
    <row r="515" spans="1:24">
      <c r="A515" t="s">
        <v>27909</v>
      </c>
      <c r="B515">
        <v>167</v>
      </c>
      <c r="C515">
        <v>37</v>
      </c>
      <c r="D515">
        <v>105.645540887794</v>
      </c>
      <c r="E515">
        <v>176.22868554340201</v>
      </c>
      <c r="F515">
        <v>35.062396232185698</v>
      </c>
      <c r="G515">
        <v>0.19895964226295301</v>
      </c>
      <c r="H515">
        <v>-2.32945227623844</v>
      </c>
      <c r="I515">
        <v>3.5333874384763E-2</v>
      </c>
      <c r="J515">
        <v>0.65431513605857206</v>
      </c>
      <c r="K515">
        <v>103633098</v>
      </c>
      <c r="L515" t="s">
        <v>29</v>
      </c>
      <c r="M515" t="s">
        <v>29</v>
      </c>
      <c r="N515" t="s">
        <v>29</v>
      </c>
      <c r="O515" t="s">
        <v>29</v>
      </c>
      <c r="P515" t="s">
        <v>29</v>
      </c>
      <c r="Q515" t="s">
        <v>29</v>
      </c>
      <c r="R515" t="s">
        <v>29</v>
      </c>
      <c r="S515" t="s">
        <v>29</v>
      </c>
      <c r="T515" t="s">
        <v>29</v>
      </c>
      <c r="U515" t="s">
        <v>29</v>
      </c>
      <c r="V515" t="s">
        <v>29</v>
      </c>
      <c r="W515" t="s">
        <v>29</v>
      </c>
      <c r="X515" t="s">
        <v>29</v>
      </c>
    </row>
    <row r="516" spans="1:24">
      <c r="A516" t="s">
        <v>8325</v>
      </c>
      <c r="B516">
        <v>1772</v>
      </c>
      <c r="C516">
        <v>139</v>
      </c>
      <c r="D516">
        <v>1000.82221578777</v>
      </c>
      <c r="E516">
        <v>1869.9235376222</v>
      </c>
      <c r="F516">
        <v>131.72089395334601</v>
      </c>
      <c r="G516">
        <v>7.0441861019003002E-2</v>
      </c>
      <c r="H516">
        <v>-3.8274231652248401</v>
      </c>
      <c r="I516" s="5">
        <v>5.9299999999999998E-7</v>
      </c>
      <c r="J516" s="5">
        <v>1.7297305034800001E-4</v>
      </c>
      <c r="K516">
        <v>100382036</v>
      </c>
      <c r="L516">
        <v>7</v>
      </c>
      <c r="M516" t="s">
        <v>8326</v>
      </c>
      <c r="N516" t="s">
        <v>8327</v>
      </c>
      <c r="O516" t="s">
        <v>8328</v>
      </c>
      <c r="P516" t="s">
        <v>28</v>
      </c>
      <c r="Q516" t="s">
        <v>29</v>
      </c>
      <c r="R516" t="s">
        <v>29</v>
      </c>
      <c r="S516" t="s">
        <v>2010</v>
      </c>
      <c r="T516" t="s">
        <v>2028</v>
      </c>
      <c r="U516" t="s">
        <v>2010</v>
      </c>
      <c r="V516" t="s">
        <v>29</v>
      </c>
      <c r="W516" t="s">
        <v>29</v>
      </c>
      <c r="X516" t="s">
        <v>29</v>
      </c>
    </row>
    <row r="517" spans="1:24">
      <c r="A517" t="s">
        <v>27910</v>
      </c>
      <c r="B517">
        <v>34</v>
      </c>
      <c r="C517">
        <v>2</v>
      </c>
      <c r="D517">
        <v>18.887079361963799</v>
      </c>
      <c r="E517">
        <v>35.878894062728499</v>
      </c>
      <c r="F517">
        <v>1.8952646611992301</v>
      </c>
      <c r="G517">
        <v>5.2823943176333002E-2</v>
      </c>
      <c r="H517">
        <v>-4.2426641906436702</v>
      </c>
      <c r="I517">
        <v>1.6667714664235E-2</v>
      </c>
      <c r="J517">
        <v>0.42123283934260097</v>
      </c>
      <c r="K517">
        <v>103634283</v>
      </c>
      <c r="L517">
        <v>10</v>
      </c>
      <c r="M517" t="s">
        <v>27911</v>
      </c>
      <c r="N517" t="s">
        <v>147</v>
      </c>
      <c r="O517" t="s">
        <v>27912</v>
      </c>
      <c r="P517" t="s">
        <v>28</v>
      </c>
      <c r="Q517" t="s">
        <v>29</v>
      </c>
      <c r="R517" t="s">
        <v>29</v>
      </c>
      <c r="S517" t="s">
        <v>29</v>
      </c>
      <c r="T517" t="s">
        <v>29</v>
      </c>
      <c r="U517" t="s">
        <v>29</v>
      </c>
      <c r="V517" t="s">
        <v>29</v>
      </c>
      <c r="W517" t="s">
        <v>29</v>
      </c>
      <c r="X517" t="s">
        <v>29</v>
      </c>
    </row>
    <row r="518" spans="1:24">
      <c r="A518" t="s">
        <v>27913</v>
      </c>
      <c r="B518">
        <v>428</v>
      </c>
      <c r="C518">
        <v>87</v>
      </c>
      <c r="D518">
        <v>267.04798665825598</v>
      </c>
      <c r="E518">
        <v>451.65196055434598</v>
      </c>
      <c r="F518">
        <v>82.444012762166395</v>
      </c>
      <c r="G518">
        <v>0.18253881298550501</v>
      </c>
      <c r="H518">
        <v>-2.4537248399457501</v>
      </c>
      <c r="I518">
        <v>6.4518410292790001E-3</v>
      </c>
      <c r="J518">
        <v>0.226115819602243</v>
      </c>
      <c r="K518">
        <v>103633218</v>
      </c>
      <c r="L518">
        <v>9</v>
      </c>
      <c r="M518" t="s">
        <v>27914</v>
      </c>
      <c r="N518" t="s">
        <v>147</v>
      </c>
      <c r="O518" t="s">
        <v>27915</v>
      </c>
      <c r="P518" t="s">
        <v>28</v>
      </c>
      <c r="Q518" t="s">
        <v>29</v>
      </c>
      <c r="R518" t="s">
        <v>29</v>
      </c>
      <c r="S518" t="s">
        <v>29</v>
      </c>
      <c r="T518" t="s">
        <v>29</v>
      </c>
      <c r="U518" t="s">
        <v>29</v>
      </c>
      <c r="V518" t="s">
        <v>27916</v>
      </c>
      <c r="W518" t="s">
        <v>29</v>
      </c>
      <c r="X518" t="s">
        <v>29</v>
      </c>
    </row>
    <row r="519" spans="1:24">
      <c r="A519" t="s">
        <v>27917</v>
      </c>
      <c r="B519">
        <v>874</v>
      </c>
      <c r="C519">
        <v>0</v>
      </c>
      <c r="D519">
        <v>461.14931486506902</v>
      </c>
      <c r="E519">
        <v>922.29862973013701</v>
      </c>
      <c r="F519">
        <v>0</v>
      </c>
      <c r="G519">
        <v>0</v>
      </c>
      <c r="H519" t="s">
        <v>26962</v>
      </c>
      <c r="I519" s="5">
        <v>2.1799999999999999E-15</v>
      </c>
      <c r="J519" s="5">
        <v>6.8100000000000003E-12</v>
      </c>
      <c r="K519">
        <v>103633249</v>
      </c>
      <c r="L519">
        <v>3</v>
      </c>
      <c r="M519" t="s">
        <v>27918</v>
      </c>
      <c r="N519" t="s">
        <v>27919</v>
      </c>
      <c r="O519" t="s">
        <v>29</v>
      </c>
      <c r="P519" t="s">
        <v>28</v>
      </c>
      <c r="Q519" t="s">
        <v>27920</v>
      </c>
      <c r="R519" t="s">
        <v>27921</v>
      </c>
      <c r="S519" t="s">
        <v>27922</v>
      </c>
      <c r="T519" t="s">
        <v>27923</v>
      </c>
      <c r="U519" t="s">
        <v>27924</v>
      </c>
      <c r="V519" t="s">
        <v>27925</v>
      </c>
      <c r="W519" t="s">
        <v>27926</v>
      </c>
      <c r="X519" t="s">
        <v>27927</v>
      </c>
    </row>
    <row r="520" spans="1:24">
      <c r="A520" t="s">
        <v>27928</v>
      </c>
      <c r="B520">
        <v>4579</v>
      </c>
      <c r="C520">
        <v>1264</v>
      </c>
      <c r="D520">
        <v>3014.9250434276901</v>
      </c>
      <c r="E520">
        <v>4832.04282097746</v>
      </c>
      <c r="F520">
        <v>1197.8072658779099</v>
      </c>
      <c r="G520">
        <v>0.247888379771355</v>
      </c>
      <c r="H520">
        <v>-2.01223745088978</v>
      </c>
      <c r="I520" s="5">
        <v>2.9828069002339999E-3</v>
      </c>
      <c r="J520">
        <v>0.12865497073253601</v>
      </c>
      <c r="K520">
        <v>103633263</v>
      </c>
      <c r="L520">
        <v>4</v>
      </c>
      <c r="M520" t="s">
        <v>27929</v>
      </c>
      <c r="N520" t="s">
        <v>27930</v>
      </c>
      <c r="O520" t="s">
        <v>27931</v>
      </c>
      <c r="P520" t="s">
        <v>28</v>
      </c>
      <c r="Q520" t="s">
        <v>110</v>
      </c>
      <c r="R520" t="s">
        <v>3402</v>
      </c>
      <c r="S520" t="s">
        <v>6904</v>
      </c>
      <c r="T520" t="s">
        <v>6905</v>
      </c>
      <c r="U520" t="s">
        <v>4382</v>
      </c>
      <c r="V520" t="s">
        <v>27932</v>
      </c>
      <c r="W520" t="s">
        <v>29</v>
      </c>
      <c r="X520" t="s">
        <v>29</v>
      </c>
    </row>
    <row r="521" spans="1:24">
      <c r="A521" t="s">
        <v>27933</v>
      </c>
      <c r="B521">
        <v>786</v>
      </c>
      <c r="C521">
        <v>164</v>
      </c>
      <c r="D521">
        <v>492.423656010706</v>
      </c>
      <c r="E521">
        <v>829.43560980307598</v>
      </c>
      <c r="F521">
        <v>155.41170221833701</v>
      </c>
      <c r="G521">
        <v>0.18737042439645701</v>
      </c>
      <c r="H521">
        <v>-2.4160348470338602</v>
      </c>
      <c r="I521">
        <v>2.2926450012049999E-3</v>
      </c>
      <c r="J521">
        <v>0.106640895038828</v>
      </c>
      <c r="K521">
        <v>100281490</v>
      </c>
      <c r="L521">
        <v>5</v>
      </c>
      <c r="M521" t="s">
        <v>27934</v>
      </c>
      <c r="N521" t="s">
        <v>27935</v>
      </c>
      <c r="O521" t="s">
        <v>27936</v>
      </c>
      <c r="P521" t="s">
        <v>28</v>
      </c>
      <c r="Q521" t="s">
        <v>29</v>
      </c>
      <c r="R521" t="s">
        <v>59</v>
      </c>
      <c r="S521" t="s">
        <v>259</v>
      </c>
      <c r="T521" t="s">
        <v>260</v>
      </c>
      <c r="U521" t="s">
        <v>261</v>
      </c>
      <c r="V521" t="s">
        <v>27937</v>
      </c>
      <c r="W521" t="s">
        <v>29</v>
      </c>
      <c r="X521" t="s">
        <v>29</v>
      </c>
    </row>
    <row r="522" spans="1:24">
      <c r="A522" t="s">
        <v>8348</v>
      </c>
      <c r="B522">
        <v>200</v>
      </c>
      <c r="C522">
        <v>42</v>
      </c>
      <c r="D522">
        <v>125.426437950617</v>
      </c>
      <c r="E522">
        <v>211.05231801605001</v>
      </c>
      <c r="F522">
        <v>39.8005578851838</v>
      </c>
      <c r="G522">
        <v>0.18858147713950801</v>
      </c>
      <c r="H522">
        <v>-2.4067401163893001</v>
      </c>
      <c r="I522" s="5">
        <v>2.4646073705482E-2</v>
      </c>
      <c r="J522">
        <v>0.534821119498602</v>
      </c>
      <c r="K522">
        <v>103634347</v>
      </c>
      <c r="L522">
        <v>5</v>
      </c>
      <c r="M522" t="s">
        <v>8349</v>
      </c>
      <c r="N522" t="s">
        <v>8350</v>
      </c>
      <c r="O522" t="s">
        <v>8351</v>
      </c>
      <c r="P522" t="s">
        <v>28</v>
      </c>
      <c r="Q522" t="s">
        <v>8352</v>
      </c>
      <c r="R522" t="s">
        <v>59</v>
      </c>
      <c r="S522" t="s">
        <v>8353</v>
      </c>
      <c r="T522" t="s">
        <v>8354</v>
      </c>
      <c r="U522" t="s">
        <v>8355</v>
      </c>
      <c r="V522" t="s">
        <v>29</v>
      </c>
      <c r="W522" t="s">
        <v>29</v>
      </c>
      <c r="X522" t="s">
        <v>29</v>
      </c>
    </row>
    <row r="523" spans="1:24">
      <c r="A523" t="s">
        <v>27938</v>
      </c>
      <c r="B523">
        <v>338</v>
      </c>
      <c r="C523">
        <v>28</v>
      </c>
      <c r="D523">
        <v>191.60606135195701</v>
      </c>
      <c r="E523">
        <v>356.67841744712399</v>
      </c>
      <c r="F523">
        <v>26.533705256789201</v>
      </c>
      <c r="G523">
        <v>7.4391115242409003E-2</v>
      </c>
      <c r="H523">
        <v>-3.7487258636179099</v>
      </c>
      <c r="I523">
        <v>3.0485812644399999E-4</v>
      </c>
      <c r="J523">
        <v>2.480124926657E-2</v>
      </c>
      <c r="K523">
        <v>103633335</v>
      </c>
      <c r="L523">
        <v>4</v>
      </c>
      <c r="M523" t="s">
        <v>27939</v>
      </c>
      <c r="N523" t="s">
        <v>8180</v>
      </c>
      <c r="O523" t="s">
        <v>27940</v>
      </c>
      <c r="P523" t="s">
        <v>28</v>
      </c>
      <c r="Q523" t="s">
        <v>821</v>
      </c>
      <c r="R523" t="s">
        <v>758</v>
      </c>
      <c r="S523" t="s">
        <v>822</v>
      </c>
      <c r="T523" t="s">
        <v>823</v>
      </c>
      <c r="U523" t="s">
        <v>824</v>
      </c>
      <c r="V523" t="s">
        <v>27941</v>
      </c>
      <c r="W523" t="s">
        <v>29</v>
      </c>
      <c r="X523" t="s">
        <v>29</v>
      </c>
    </row>
    <row r="524" spans="1:24">
      <c r="A524" t="s">
        <v>8363</v>
      </c>
      <c r="B524">
        <v>506</v>
      </c>
      <c r="C524">
        <v>83</v>
      </c>
      <c r="D524">
        <v>306.30792401018698</v>
      </c>
      <c r="E524">
        <v>533.96236458060605</v>
      </c>
      <c r="F524">
        <v>78.653483439767896</v>
      </c>
      <c r="G524">
        <v>0.14730154905495099</v>
      </c>
      <c r="H524">
        <v>-2.76315549274072</v>
      </c>
      <c r="I524">
        <v>1.7946874415990001E-3</v>
      </c>
      <c r="J524">
        <v>8.9705328560852005E-2</v>
      </c>
      <c r="K524">
        <v>103633379</v>
      </c>
      <c r="L524">
        <v>7</v>
      </c>
      <c r="M524" t="s">
        <v>1825</v>
      </c>
      <c r="N524" t="s">
        <v>1826</v>
      </c>
      <c r="O524" t="s">
        <v>29</v>
      </c>
      <c r="P524" t="s">
        <v>1827</v>
      </c>
      <c r="Q524" t="s">
        <v>735</v>
      </c>
      <c r="R524" t="s">
        <v>29</v>
      </c>
      <c r="S524" t="s">
        <v>1828</v>
      </c>
      <c r="T524" t="s">
        <v>1829</v>
      </c>
      <c r="U524" t="s">
        <v>1830</v>
      </c>
      <c r="V524" t="s">
        <v>29</v>
      </c>
      <c r="W524" t="s">
        <v>29</v>
      </c>
      <c r="X524" t="s">
        <v>29</v>
      </c>
    </row>
    <row r="525" spans="1:24">
      <c r="A525" t="s">
        <v>8377</v>
      </c>
      <c r="B525">
        <v>1232</v>
      </c>
      <c r="C525">
        <v>25</v>
      </c>
      <c r="D525">
        <v>661.88654362192801</v>
      </c>
      <c r="E525">
        <v>1300.0822789788699</v>
      </c>
      <c r="F525">
        <v>23.690808264990299</v>
      </c>
      <c r="G525">
        <v>1.8222545332745001E-2</v>
      </c>
      <c r="H525">
        <v>-5.7781317003135104</v>
      </c>
      <c r="I525" s="5">
        <v>1.2999999999999999E-10</v>
      </c>
      <c r="J525" s="5">
        <v>1.35E-7</v>
      </c>
      <c r="K525">
        <v>100279347</v>
      </c>
      <c r="L525">
        <v>10</v>
      </c>
      <c r="M525" t="s">
        <v>6630</v>
      </c>
      <c r="N525" t="s">
        <v>147</v>
      </c>
      <c r="O525" t="s">
        <v>29</v>
      </c>
      <c r="P525" t="s">
        <v>28</v>
      </c>
      <c r="Q525" t="s">
        <v>29</v>
      </c>
      <c r="R525" t="s">
        <v>29</v>
      </c>
      <c r="S525" s="6" t="s">
        <v>29</v>
      </c>
      <c r="T525" t="s">
        <v>29</v>
      </c>
      <c r="U525" t="s">
        <v>29</v>
      </c>
      <c r="V525" t="s">
        <v>6631</v>
      </c>
      <c r="W525" t="s">
        <v>29</v>
      </c>
      <c r="X525" t="s">
        <v>29</v>
      </c>
    </row>
    <row r="526" spans="1:24">
      <c r="A526" t="s">
        <v>27942</v>
      </c>
      <c r="B526">
        <v>18</v>
      </c>
      <c r="C526">
        <v>0</v>
      </c>
      <c r="D526">
        <v>9.4973543107222405</v>
      </c>
      <c r="E526">
        <v>18.994708621444499</v>
      </c>
      <c r="F526">
        <v>0</v>
      </c>
      <c r="G526">
        <v>0</v>
      </c>
      <c r="H526" t="s">
        <v>26962</v>
      </c>
      <c r="I526">
        <v>1.9422950444549E-2</v>
      </c>
      <c r="J526">
        <v>0.46397489051324903</v>
      </c>
      <c r="K526">
        <v>109941477</v>
      </c>
      <c r="L526">
        <v>6</v>
      </c>
      <c r="M526" t="s">
        <v>27943</v>
      </c>
      <c r="N526" t="s">
        <v>27944</v>
      </c>
      <c r="O526" t="s">
        <v>27945</v>
      </c>
      <c r="P526" t="s">
        <v>27946</v>
      </c>
      <c r="Q526" t="s">
        <v>29</v>
      </c>
      <c r="R526" t="s">
        <v>45</v>
      </c>
      <c r="S526" t="s">
        <v>862</v>
      </c>
      <c r="T526" t="s">
        <v>863</v>
      </c>
      <c r="U526" t="s">
        <v>48</v>
      </c>
      <c r="V526" t="s">
        <v>29</v>
      </c>
      <c r="W526" t="s">
        <v>29</v>
      </c>
      <c r="X526" t="s">
        <v>29</v>
      </c>
    </row>
    <row r="527" spans="1:24">
      <c r="A527" t="s">
        <v>19286</v>
      </c>
      <c r="B527">
        <v>61</v>
      </c>
      <c r="C527">
        <v>7</v>
      </c>
      <c r="D527">
        <v>35.502191654546202</v>
      </c>
      <c r="E527">
        <v>64.370956994895195</v>
      </c>
      <c r="F527">
        <v>6.6334263141972896</v>
      </c>
      <c r="G527">
        <v>0.103049987507928</v>
      </c>
      <c r="H527">
        <v>-3.2785837648986198</v>
      </c>
      <c r="I527">
        <v>2.0471375153163999E-2</v>
      </c>
      <c r="J527">
        <v>0.47853039056593599</v>
      </c>
      <c r="K527">
        <v>103636686</v>
      </c>
      <c r="L527">
        <v>5</v>
      </c>
      <c r="M527" t="s">
        <v>19287</v>
      </c>
      <c r="N527" t="s">
        <v>19288</v>
      </c>
      <c r="O527" t="s">
        <v>19289</v>
      </c>
      <c r="P527" t="s">
        <v>28</v>
      </c>
      <c r="Q527" t="s">
        <v>29</v>
      </c>
      <c r="R527" t="s">
        <v>59</v>
      </c>
      <c r="S527" s="6" t="s">
        <v>259</v>
      </c>
      <c r="T527" t="s">
        <v>260</v>
      </c>
      <c r="U527" t="s">
        <v>261</v>
      </c>
      <c r="V527" t="s">
        <v>19290</v>
      </c>
      <c r="W527" t="s">
        <v>29</v>
      </c>
      <c r="X527" t="s">
        <v>29</v>
      </c>
    </row>
    <row r="528" spans="1:24">
      <c r="A528" t="s">
        <v>8390</v>
      </c>
      <c r="B528">
        <v>978</v>
      </c>
      <c r="C528">
        <v>20</v>
      </c>
      <c r="D528">
        <v>525.49924085523799</v>
      </c>
      <c r="E528">
        <v>1032.04583509848</v>
      </c>
      <c r="F528">
        <v>18.9526466119923</v>
      </c>
      <c r="G528">
        <v>1.8364152024492E-2</v>
      </c>
      <c r="H528">
        <v>-5.7669639094582097</v>
      </c>
      <c r="I528" s="5">
        <v>6.6E-10</v>
      </c>
      <c r="J528" s="5">
        <v>5.0299999999999999E-7</v>
      </c>
      <c r="K528">
        <v>103634699</v>
      </c>
      <c r="L528">
        <v>7</v>
      </c>
      <c r="M528" t="s">
        <v>5989</v>
      </c>
      <c r="N528" t="s">
        <v>5990</v>
      </c>
      <c r="O528" t="s">
        <v>5991</v>
      </c>
      <c r="P528" t="s">
        <v>28</v>
      </c>
      <c r="Q528" t="s">
        <v>29</v>
      </c>
      <c r="R528" t="s">
        <v>29</v>
      </c>
      <c r="S528" t="s">
        <v>5992</v>
      </c>
      <c r="T528" t="s">
        <v>5993</v>
      </c>
      <c r="U528" t="s">
        <v>5992</v>
      </c>
      <c r="V528" t="s">
        <v>29</v>
      </c>
      <c r="W528" t="s">
        <v>29</v>
      </c>
      <c r="X528" t="s">
        <v>29</v>
      </c>
    </row>
    <row r="529" spans="1:24">
      <c r="A529" t="s">
        <v>27947</v>
      </c>
      <c r="B529">
        <v>983</v>
      </c>
      <c r="C529">
        <v>137</v>
      </c>
      <c r="D529">
        <v>583.57388617051595</v>
      </c>
      <c r="E529">
        <v>1037.32214304888</v>
      </c>
      <c r="F529">
        <v>129.825629292147</v>
      </c>
      <c r="G529">
        <v>0.12515459171686499</v>
      </c>
      <c r="H529">
        <v>-2.9982168727733902</v>
      </c>
      <c r="I529">
        <v>1.4765322779899999E-4</v>
      </c>
      <c r="J529">
        <v>1.4345378587618999E-2</v>
      </c>
      <c r="K529">
        <v>103634720</v>
      </c>
      <c r="L529">
        <v>4</v>
      </c>
      <c r="M529" t="s">
        <v>27948</v>
      </c>
      <c r="N529" t="s">
        <v>13163</v>
      </c>
      <c r="O529" t="s">
        <v>27949</v>
      </c>
      <c r="P529" t="s">
        <v>28</v>
      </c>
      <c r="Q529" t="s">
        <v>44</v>
      </c>
      <c r="R529" t="s">
        <v>45</v>
      </c>
      <c r="S529" t="s">
        <v>46</v>
      </c>
      <c r="T529" t="s">
        <v>47</v>
      </c>
      <c r="U529" t="s">
        <v>48</v>
      </c>
      <c r="V529" t="s">
        <v>27950</v>
      </c>
      <c r="W529" t="s">
        <v>29</v>
      </c>
      <c r="X529" t="s">
        <v>29</v>
      </c>
    </row>
    <row r="530" spans="1:24">
      <c r="A530" t="s">
        <v>8405</v>
      </c>
      <c r="B530">
        <v>181</v>
      </c>
      <c r="C530">
        <v>29</v>
      </c>
      <c r="D530">
        <v>109.241842695957</v>
      </c>
      <c r="E530">
        <v>191.00234780452499</v>
      </c>
      <c r="F530">
        <v>27.481337587388801</v>
      </c>
      <c r="G530">
        <v>0.14387958003277301</v>
      </c>
      <c r="H530">
        <v>-2.7970662413489702</v>
      </c>
      <c r="I530">
        <v>1.2733969127734E-2</v>
      </c>
      <c r="J530">
        <v>0.353166240417151</v>
      </c>
      <c r="K530">
        <v>109941564</v>
      </c>
      <c r="L530">
        <v>10</v>
      </c>
      <c r="M530" t="s">
        <v>8406</v>
      </c>
      <c r="N530" t="s">
        <v>147</v>
      </c>
      <c r="O530" t="s">
        <v>8407</v>
      </c>
      <c r="P530" t="s">
        <v>28</v>
      </c>
      <c r="Q530" t="s">
        <v>29</v>
      </c>
      <c r="R530" t="s">
        <v>29</v>
      </c>
      <c r="S530" t="s">
        <v>29</v>
      </c>
      <c r="T530" t="s">
        <v>29</v>
      </c>
      <c r="U530" t="s">
        <v>29</v>
      </c>
      <c r="V530" t="s">
        <v>29</v>
      </c>
      <c r="W530" t="s">
        <v>29</v>
      </c>
      <c r="X530" t="s">
        <v>29</v>
      </c>
    </row>
    <row r="531" spans="1:24">
      <c r="A531" t="s">
        <v>8408</v>
      </c>
      <c r="B531">
        <v>41343</v>
      </c>
      <c r="C531">
        <v>7702</v>
      </c>
      <c r="D531">
        <v>25463.172064482998</v>
      </c>
      <c r="E531">
        <v>43627.679918687703</v>
      </c>
      <c r="F531">
        <v>7298.6642102782198</v>
      </c>
      <c r="G531">
        <v>0.167294346705608</v>
      </c>
      <c r="H531">
        <v>-2.5795394009611199</v>
      </c>
      <c r="I531">
        <v>2.047335110434E-3</v>
      </c>
      <c r="J531">
        <v>9.8862615809425999E-2</v>
      </c>
      <c r="K531">
        <v>542729</v>
      </c>
      <c r="L531">
        <v>5</v>
      </c>
      <c r="M531" t="s">
        <v>8409</v>
      </c>
      <c r="N531" t="s">
        <v>8410</v>
      </c>
      <c r="O531" t="s">
        <v>8411</v>
      </c>
      <c r="P531" t="s">
        <v>28</v>
      </c>
      <c r="Q531" t="s">
        <v>29</v>
      </c>
      <c r="R531" t="s">
        <v>361</v>
      </c>
      <c r="S531" t="s">
        <v>1686</v>
      </c>
      <c r="T531" t="s">
        <v>1687</v>
      </c>
      <c r="U531" t="s">
        <v>1688</v>
      </c>
      <c r="V531" t="s">
        <v>8412</v>
      </c>
      <c r="W531" t="s">
        <v>29</v>
      </c>
      <c r="X531" t="s">
        <v>29</v>
      </c>
    </row>
    <row r="532" spans="1:24">
      <c r="A532" t="s">
        <v>27951</v>
      </c>
      <c r="B532">
        <v>31</v>
      </c>
      <c r="C532">
        <v>3</v>
      </c>
      <c r="D532">
        <v>17.778003142143302</v>
      </c>
      <c r="E532">
        <v>32.713109292487701</v>
      </c>
      <c r="F532">
        <v>2.84289699179884</v>
      </c>
      <c r="G532">
        <v>8.6903906515902005E-2</v>
      </c>
      <c r="H532">
        <v>-3.5244351590590499</v>
      </c>
      <c r="I532">
        <v>3.7561711486344997E-2</v>
      </c>
      <c r="J532">
        <v>0.675604574136911</v>
      </c>
      <c r="K532">
        <v>103636764</v>
      </c>
      <c r="L532">
        <v>1</v>
      </c>
      <c r="M532" t="s">
        <v>27952</v>
      </c>
      <c r="N532" t="s">
        <v>27953</v>
      </c>
      <c r="O532" t="s">
        <v>27954</v>
      </c>
      <c r="P532" t="s">
        <v>28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29</v>
      </c>
      <c r="W532" t="s">
        <v>29</v>
      </c>
      <c r="X532" t="s">
        <v>29</v>
      </c>
    </row>
    <row r="533" spans="1:24">
      <c r="A533" t="s">
        <v>27955</v>
      </c>
      <c r="B533">
        <v>14</v>
      </c>
      <c r="C533">
        <v>0</v>
      </c>
      <c r="D533">
        <v>7.38683113056174</v>
      </c>
      <c r="E533">
        <v>14.7736622611235</v>
      </c>
      <c r="F533">
        <v>0</v>
      </c>
      <c r="G533">
        <v>0</v>
      </c>
      <c r="H533" t="s">
        <v>26962</v>
      </c>
      <c r="I533" s="5">
        <v>3.7595061360054999E-2</v>
      </c>
      <c r="J533">
        <v>0.675604574136911</v>
      </c>
      <c r="K533">
        <v>109941696</v>
      </c>
      <c r="L533">
        <v>1</v>
      </c>
      <c r="M533" t="s">
        <v>8475</v>
      </c>
      <c r="N533" t="s">
        <v>8476</v>
      </c>
      <c r="O533" t="s">
        <v>8477</v>
      </c>
      <c r="P533" t="s">
        <v>28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29</v>
      </c>
      <c r="W533" t="s">
        <v>29</v>
      </c>
      <c r="X533" t="s">
        <v>29</v>
      </c>
    </row>
    <row r="534" spans="1:24">
      <c r="A534" t="s">
        <v>27956</v>
      </c>
      <c r="B534">
        <v>38</v>
      </c>
      <c r="C534">
        <v>4</v>
      </c>
      <c r="D534">
        <v>21.945234872724001</v>
      </c>
      <c r="E534">
        <v>40.099940423049503</v>
      </c>
      <c r="F534">
        <v>3.79052932239845</v>
      </c>
      <c r="G534">
        <v>9.452705621028E-2</v>
      </c>
      <c r="H534">
        <v>-3.4031288628369198</v>
      </c>
      <c r="I534">
        <v>3.1850548010877999E-2</v>
      </c>
      <c r="J534">
        <v>0.61418043889229701</v>
      </c>
      <c r="K534">
        <v>109941648</v>
      </c>
      <c r="L534">
        <v>7</v>
      </c>
      <c r="M534" t="s">
        <v>20836</v>
      </c>
      <c r="N534" t="s">
        <v>147</v>
      </c>
      <c r="O534" t="s">
        <v>20837</v>
      </c>
      <c r="P534" t="s">
        <v>28</v>
      </c>
      <c r="Q534" t="s">
        <v>29</v>
      </c>
      <c r="R534" t="s">
        <v>1849</v>
      </c>
      <c r="S534" t="s">
        <v>1849</v>
      </c>
      <c r="T534" t="s">
        <v>20838</v>
      </c>
      <c r="U534" t="s">
        <v>29</v>
      </c>
      <c r="V534" t="s">
        <v>29</v>
      </c>
      <c r="W534" t="s">
        <v>29</v>
      </c>
      <c r="X534" t="s">
        <v>29</v>
      </c>
    </row>
    <row r="535" spans="1:24">
      <c r="A535" t="s">
        <v>8413</v>
      </c>
      <c r="B535">
        <v>72</v>
      </c>
      <c r="C535">
        <v>0</v>
      </c>
      <c r="D535">
        <v>37.989417242888997</v>
      </c>
      <c r="E535">
        <v>75.978834485777895</v>
      </c>
      <c r="F535">
        <v>0</v>
      </c>
      <c r="G535">
        <v>0</v>
      </c>
      <c r="H535" t="s">
        <v>26962</v>
      </c>
      <c r="I535">
        <v>1.1384042505199999E-4</v>
      </c>
      <c r="J535">
        <v>1.1676280963399999E-2</v>
      </c>
      <c r="K535">
        <v>100384065</v>
      </c>
      <c r="L535">
        <v>11</v>
      </c>
      <c r="M535" t="s">
        <v>8414</v>
      </c>
      <c r="N535" t="s">
        <v>147</v>
      </c>
      <c r="O535" t="s">
        <v>29</v>
      </c>
      <c r="P535" t="s">
        <v>28</v>
      </c>
      <c r="Q535" t="s">
        <v>29</v>
      </c>
      <c r="R535" t="s">
        <v>29</v>
      </c>
      <c r="S535" t="s">
        <v>29</v>
      </c>
      <c r="T535" t="s">
        <v>29</v>
      </c>
      <c r="U535" t="s">
        <v>29</v>
      </c>
      <c r="V535" t="s">
        <v>29</v>
      </c>
      <c r="W535" t="s">
        <v>29</v>
      </c>
      <c r="X535" t="s">
        <v>29</v>
      </c>
    </row>
    <row r="536" spans="1:24">
      <c r="A536" t="s">
        <v>8427</v>
      </c>
      <c r="B536">
        <v>14</v>
      </c>
      <c r="C536">
        <v>0</v>
      </c>
      <c r="D536">
        <v>7.38683113056174</v>
      </c>
      <c r="E536">
        <v>14.7736622611235</v>
      </c>
      <c r="F536">
        <v>0</v>
      </c>
      <c r="G536">
        <v>0</v>
      </c>
      <c r="H536" t="s">
        <v>26962</v>
      </c>
      <c r="I536" s="5">
        <v>3.7595061360054999E-2</v>
      </c>
      <c r="J536" s="5">
        <v>0.675604574136911</v>
      </c>
      <c r="K536">
        <v>100526749</v>
      </c>
      <c r="L536">
        <v>2</v>
      </c>
      <c r="M536" t="s">
        <v>8428</v>
      </c>
      <c r="N536" t="s">
        <v>8429</v>
      </c>
      <c r="O536" t="s">
        <v>8430</v>
      </c>
      <c r="P536" t="s">
        <v>28</v>
      </c>
      <c r="Q536" t="s">
        <v>8431</v>
      </c>
      <c r="R536" t="s">
        <v>29</v>
      </c>
      <c r="S536" t="s">
        <v>8432</v>
      </c>
      <c r="T536" t="s">
        <v>8433</v>
      </c>
      <c r="U536" t="s">
        <v>4782</v>
      </c>
      <c r="V536" t="s">
        <v>8434</v>
      </c>
      <c r="W536" t="s">
        <v>4784</v>
      </c>
      <c r="X536" t="s">
        <v>4785</v>
      </c>
    </row>
    <row r="537" spans="1:24">
      <c r="A537" t="s">
        <v>27957</v>
      </c>
      <c r="B537">
        <v>16</v>
      </c>
      <c r="C537">
        <v>0</v>
      </c>
      <c r="D537">
        <v>8.4420927206419893</v>
      </c>
      <c r="E537">
        <v>16.884185441284</v>
      </c>
      <c r="F537">
        <v>0</v>
      </c>
      <c r="G537">
        <v>0</v>
      </c>
      <c r="H537" t="s">
        <v>26962</v>
      </c>
      <c r="I537">
        <v>2.6772863855820998E-2</v>
      </c>
      <c r="J537">
        <v>0.55796749236358001</v>
      </c>
      <c r="K537">
        <v>103635052</v>
      </c>
      <c r="L537">
        <v>1</v>
      </c>
      <c r="M537" t="s">
        <v>27958</v>
      </c>
      <c r="N537" t="s">
        <v>27959</v>
      </c>
      <c r="O537" t="s">
        <v>27960</v>
      </c>
      <c r="P537" t="s">
        <v>28</v>
      </c>
      <c r="Q537" t="s">
        <v>29</v>
      </c>
      <c r="R537" t="s">
        <v>29</v>
      </c>
      <c r="S537" t="s">
        <v>29</v>
      </c>
      <c r="T537" t="s">
        <v>29</v>
      </c>
      <c r="U537" t="s">
        <v>29</v>
      </c>
      <c r="V537" t="s">
        <v>29</v>
      </c>
      <c r="W537" t="s">
        <v>29</v>
      </c>
      <c r="X537" t="s">
        <v>29</v>
      </c>
    </row>
    <row r="538" spans="1:24">
      <c r="A538" t="s">
        <v>8446</v>
      </c>
      <c r="B538">
        <v>18</v>
      </c>
      <c r="C538">
        <v>0</v>
      </c>
      <c r="D538">
        <v>9.4973543107222405</v>
      </c>
      <c r="E538">
        <v>18.994708621444499</v>
      </c>
      <c r="F538">
        <v>0</v>
      </c>
      <c r="G538">
        <v>0</v>
      </c>
      <c r="H538" t="s">
        <v>26962</v>
      </c>
      <c r="I538">
        <v>1.9422950444549E-2</v>
      </c>
      <c r="J538">
        <v>0.46397489051324903</v>
      </c>
      <c r="K538">
        <v>103636887</v>
      </c>
      <c r="L538">
        <v>1</v>
      </c>
      <c r="M538" t="s">
        <v>8447</v>
      </c>
      <c r="N538" t="s">
        <v>8448</v>
      </c>
      <c r="O538" t="s">
        <v>8449</v>
      </c>
      <c r="P538" t="s">
        <v>28</v>
      </c>
      <c r="Q538" t="s">
        <v>29</v>
      </c>
      <c r="R538" t="s">
        <v>29</v>
      </c>
      <c r="S538" t="s">
        <v>29</v>
      </c>
      <c r="T538" t="s">
        <v>29</v>
      </c>
      <c r="U538" t="s">
        <v>29</v>
      </c>
      <c r="V538" t="s">
        <v>29</v>
      </c>
      <c r="W538" t="s">
        <v>29</v>
      </c>
      <c r="X538" t="s">
        <v>29</v>
      </c>
    </row>
    <row r="539" spans="1:24">
      <c r="A539" t="s">
        <v>8450</v>
      </c>
      <c r="B539">
        <v>24</v>
      </c>
      <c r="C539">
        <v>0</v>
      </c>
      <c r="D539">
        <v>12.663139080962999</v>
      </c>
      <c r="E539">
        <v>25.326278161925998</v>
      </c>
      <c r="F539">
        <v>0</v>
      </c>
      <c r="G539">
        <v>0</v>
      </c>
      <c r="H539" t="s">
        <v>26962</v>
      </c>
      <c r="I539">
        <v>8.1180659616159993E-3</v>
      </c>
      <c r="J539">
        <v>0.265714599596717</v>
      </c>
      <c r="K539">
        <v>103636902</v>
      </c>
      <c r="L539">
        <v>4</v>
      </c>
      <c r="M539" t="s">
        <v>8451</v>
      </c>
      <c r="N539" t="s">
        <v>1997</v>
      </c>
      <c r="O539" t="s">
        <v>8452</v>
      </c>
      <c r="P539" t="s">
        <v>28</v>
      </c>
      <c r="Q539" t="s">
        <v>4260</v>
      </c>
      <c r="R539" t="s">
        <v>4261</v>
      </c>
      <c r="S539" t="s">
        <v>4262</v>
      </c>
      <c r="T539" t="s">
        <v>4263</v>
      </c>
      <c r="U539" t="s">
        <v>429</v>
      </c>
      <c r="V539" t="s">
        <v>29</v>
      </c>
      <c r="W539" t="s">
        <v>29</v>
      </c>
      <c r="X539" t="s">
        <v>29</v>
      </c>
    </row>
    <row r="540" spans="1:24">
      <c r="A540" t="s">
        <v>27961</v>
      </c>
      <c r="B540">
        <v>19</v>
      </c>
      <c r="C540">
        <v>1</v>
      </c>
      <c r="D540">
        <v>10.498801271062201</v>
      </c>
      <c r="E540">
        <v>20.049970211524698</v>
      </c>
      <c r="F540">
        <v>0.94763233059961305</v>
      </c>
      <c r="G540">
        <v>4.726352810514E-2</v>
      </c>
      <c r="H540">
        <v>-4.4031288628369198</v>
      </c>
      <c r="I540">
        <v>4.5722823124622003E-2</v>
      </c>
      <c r="J540">
        <v>0.74904466956590698</v>
      </c>
      <c r="K540">
        <v>109941768</v>
      </c>
      <c r="L540">
        <v>1</v>
      </c>
      <c r="M540" t="s">
        <v>27962</v>
      </c>
      <c r="N540" t="s">
        <v>27963</v>
      </c>
      <c r="O540" t="s">
        <v>27964</v>
      </c>
      <c r="P540" t="s">
        <v>28</v>
      </c>
      <c r="Q540" t="s">
        <v>29</v>
      </c>
      <c r="R540" t="s">
        <v>29</v>
      </c>
      <c r="S540" s="6" t="s">
        <v>29</v>
      </c>
      <c r="T540" t="s">
        <v>29</v>
      </c>
      <c r="U540" t="s">
        <v>29</v>
      </c>
      <c r="V540" t="s">
        <v>29</v>
      </c>
      <c r="W540" t="s">
        <v>29</v>
      </c>
      <c r="X540" t="s">
        <v>29</v>
      </c>
    </row>
    <row r="541" spans="1:24">
      <c r="A541" t="s">
        <v>8462</v>
      </c>
      <c r="B541">
        <v>56</v>
      </c>
      <c r="C541">
        <v>0</v>
      </c>
      <c r="D541">
        <v>29.547324522246999</v>
      </c>
      <c r="E541">
        <v>59.094649044493899</v>
      </c>
      <c r="F541">
        <v>0</v>
      </c>
      <c r="G541">
        <v>0</v>
      </c>
      <c r="H541" t="s">
        <v>26962</v>
      </c>
      <c r="I541">
        <v>3.3633316682E-4</v>
      </c>
      <c r="J541">
        <v>2.6254724317069E-2</v>
      </c>
      <c r="K541">
        <v>103635262</v>
      </c>
      <c r="L541">
        <v>1</v>
      </c>
      <c r="M541" t="s">
        <v>6702</v>
      </c>
      <c r="N541" t="s">
        <v>6703</v>
      </c>
      <c r="O541" t="s">
        <v>6704</v>
      </c>
      <c r="P541" t="s">
        <v>28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29</v>
      </c>
      <c r="W541" t="s">
        <v>29</v>
      </c>
      <c r="X541" t="s">
        <v>29</v>
      </c>
    </row>
    <row r="542" spans="1:24">
      <c r="A542" t="s">
        <v>8463</v>
      </c>
      <c r="B542">
        <v>43</v>
      </c>
      <c r="C542">
        <v>5</v>
      </c>
      <c r="D542">
        <v>25.057205013224401</v>
      </c>
      <c r="E542">
        <v>45.3762483734507</v>
      </c>
      <c r="F542">
        <v>4.7381616529980697</v>
      </c>
      <c r="G542">
        <v>0.104419422557867</v>
      </c>
      <c r="H542">
        <v>-3.2595380092080699</v>
      </c>
      <c r="I542" s="5">
        <v>3.1989976472819003E-2</v>
      </c>
      <c r="J542" s="5">
        <v>0.61625460770072604</v>
      </c>
      <c r="K542">
        <v>100383494</v>
      </c>
      <c r="L542">
        <v>5</v>
      </c>
      <c r="M542" t="s">
        <v>8464</v>
      </c>
      <c r="N542" t="s">
        <v>7094</v>
      </c>
      <c r="O542" t="s">
        <v>8465</v>
      </c>
      <c r="P542" t="s">
        <v>28</v>
      </c>
      <c r="Q542" t="s">
        <v>29</v>
      </c>
      <c r="R542" t="s">
        <v>59</v>
      </c>
      <c r="S542" t="s">
        <v>3765</v>
      </c>
      <c r="T542" t="s">
        <v>3766</v>
      </c>
      <c r="U542" t="s">
        <v>3767</v>
      </c>
      <c r="V542" t="s">
        <v>8466</v>
      </c>
      <c r="W542" t="s">
        <v>29</v>
      </c>
      <c r="X542" t="s">
        <v>29</v>
      </c>
    </row>
    <row r="543" spans="1:24">
      <c r="A543" t="s">
        <v>27965</v>
      </c>
      <c r="B543">
        <v>17</v>
      </c>
      <c r="C543">
        <v>0</v>
      </c>
      <c r="D543">
        <v>8.9697235156821105</v>
      </c>
      <c r="E543">
        <v>17.9394470313642</v>
      </c>
      <c r="F543">
        <v>0</v>
      </c>
      <c r="G543">
        <v>0</v>
      </c>
      <c r="H543" t="s">
        <v>26962</v>
      </c>
      <c r="I543">
        <v>2.2754459802675001E-2</v>
      </c>
      <c r="J543">
        <v>0.51158389813849503</v>
      </c>
      <c r="K543">
        <v>109941540</v>
      </c>
      <c r="L543">
        <v>7</v>
      </c>
      <c r="M543" t="s">
        <v>27966</v>
      </c>
      <c r="N543" t="s">
        <v>2415</v>
      </c>
      <c r="O543" t="s">
        <v>29</v>
      </c>
      <c r="P543" t="s">
        <v>4308</v>
      </c>
      <c r="Q543" t="s">
        <v>29</v>
      </c>
      <c r="R543" t="s">
        <v>29</v>
      </c>
      <c r="S543" t="s">
        <v>2417</v>
      </c>
      <c r="T543" t="s">
        <v>2418</v>
      </c>
      <c r="U543" t="s">
        <v>2417</v>
      </c>
      <c r="V543" t="s">
        <v>29</v>
      </c>
      <c r="W543" t="s">
        <v>29</v>
      </c>
      <c r="X543" t="s">
        <v>29</v>
      </c>
    </row>
    <row r="544" spans="1:24">
      <c r="A544" t="s">
        <v>23072</v>
      </c>
      <c r="B544">
        <v>1220</v>
      </c>
      <c r="C544">
        <v>154</v>
      </c>
      <c r="D544">
        <v>716.67725940512196</v>
      </c>
      <c r="E544">
        <v>1287.4191398979001</v>
      </c>
      <c r="F544">
        <v>145.93537891234001</v>
      </c>
      <c r="G544">
        <v>0.11335498625871999</v>
      </c>
      <c r="H544">
        <v>-3.1410802411486798</v>
      </c>
      <c r="I544" s="5">
        <v>4.71E-5</v>
      </c>
      <c r="J544">
        <v>6.1547316509840003E-3</v>
      </c>
      <c r="K544">
        <v>103635581</v>
      </c>
      <c r="L544">
        <v>1</v>
      </c>
      <c r="M544" t="s">
        <v>23073</v>
      </c>
      <c r="N544" t="s">
        <v>23074</v>
      </c>
      <c r="O544" t="s">
        <v>23075</v>
      </c>
      <c r="P544" t="s">
        <v>28</v>
      </c>
      <c r="Q544" t="s">
        <v>29</v>
      </c>
      <c r="R544" t="s">
        <v>29</v>
      </c>
      <c r="S544" t="s">
        <v>29</v>
      </c>
      <c r="T544" t="s">
        <v>29</v>
      </c>
      <c r="U544" t="s">
        <v>29</v>
      </c>
      <c r="V544" t="s">
        <v>29</v>
      </c>
      <c r="W544" t="s">
        <v>29</v>
      </c>
      <c r="X544" t="s">
        <v>29</v>
      </c>
    </row>
    <row r="545" spans="1:24">
      <c r="A545" t="s">
        <v>8479</v>
      </c>
      <c r="B545">
        <v>52</v>
      </c>
      <c r="C545">
        <v>6</v>
      </c>
      <c r="D545">
        <v>30.2796983338853</v>
      </c>
      <c r="E545">
        <v>54.873602684172901</v>
      </c>
      <c r="F545">
        <v>5.6857939835976801</v>
      </c>
      <c r="G545">
        <v>0.103616196230499</v>
      </c>
      <c r="H545">
        <v>-3.2706785668132698</v>
      </c>
      <c r="I545" s="5">
        <v>2.5037160695396E-2</v>
      </c>
      <c r="J545" s="5">
        <v>0.53983796083728997</v>
      </c>
      <c r="K545">
        <v>109941828</v>
      </c>
      <c r="L545">
        <v>7</v>
      </c>
      <c r="M545" t="s">
        <v>8480</v>
      </c>
      <c r="N545" t="s">
        <v>147</v>
      </c>
      <c r="O545" t="s">
        <v>8481</v>
      </c>
      <c r="P545" t="s">
        <v>28</v>
      </c>
      <c r="Q545" t="s">
        <v>29</v>
      </c>
      <c r="R545" t="s">
        <v>59</v>
      </c>
      <c r="S545" t="s">
        <v>59</v>
      </c>
      <c r="T545" t="s">
        <v>316</v>
      </c>
      <c r="U545" t="s">
        <v>29</v>
      </c>
      <c r="V545" t="s">
        <v>29</v>
      </c>
      <c r="W545" t="s">
        <v>29</v>
      </c>
      <c r="X545" t="s">
        <v>29</v>
      </c>
    </row>
    <row r="546" spans="1:24">
      <c r="A546" t="s">
        <v>4621</v>
      </c>
      <c r="B546">
        <v>300</v>
      </c>
      <c r="C546">
        <v>47</v>
      </c>
      <c r="D546">
        <v>180.55859828112801</v>
      </c>
      <c r="E546">
        <v>316.57847702407503</v>
      </c>
      <c r="F546">
        <v>44.538719538181802</v>
      </c>
      <c r="G546">
        <v>0.14068776865963301</v>
      </c>
      <c r="H546">
        <v>-2.8294311882115801</v>
      </c>
      <c r="I546">
        <v>4.839180912292E-3</v>
      </c>
      <c r="J546">
        <v>0.18237634928427801</v>
      </c>
      <c r="K546">
        <v>100384013</v>
      </c>
      <c r="L546">
        <v>6</v>
      </c>
      <c r="M546" t="s">
        <v>4622</v>
      </c>
      <c r="N546" t="s">
        <v>4623</v>
      </c>
      <c r="O546" t="s">
        <v>29</v>
      </c>
      <c r="P546" t="s">
        <v>28</v>
      </c>
      <c r="Q546" t="s">
        <v>29</v>
      </c>
      <c r="R546" t="s">
        <v>59</v>
      </c>
      <c r="S546" t="s">
        <v>259</v>
      </c>
      <c r="T546" t="s">
        <v>260</v>
      </c>
      <c r="U546" t="s">
        <v>261</v>
      </c>
      <c r="V546" t="s">
        <v>4624</v>
      </c>
      <c r="W546" t="s">
        <v>29</v>
      </c>
      <c r="X546" t="s">
        <v>29</v>
      </c>
    </row>
    <row r="547" spans="1:24">
      <c r="A547" t="s">
        <v>27967</v>
      </c>
      <c r="B547">
        <v>26</v>
      </c>
      <c r="C547">
        <v>0</v>
      </c>
      <c r="D547">
        <v>13.7184006710432</v>
      </c>
      <c r="E547">
        <v>27.4368013420865</v>
      </c>
      <c r="F547">
        <v>0</v>
      </c>
      <c r="G547">
        <v>0</v>
      </c>
      <c r="H547" t="s">
        <v>26962</v>
      </c>
      <c r="I547">
        <v>6.2238517843680001E-3</v>
      </c>
      <c r="J547">
        <v>0.22099310358622401</v>
      </c>
      <c r="K547">
        <v>103635733</v>
      </c>
      <c r="L547">
        <v>4</v>
      </c>
      <c r="M547" t="s">
        <v>27968</v>
      </c>
      <c r="N547" t="s">
        <v>504</v>
      </c>
      <c r="O547" t="s">
        <v>27969</v>
      </c>
      <c r="P547" t="s">
        <v>28</v>
      </c>
      <c r="Q547" t="s">
        <v>506</v>
      </c>
      <c r="R547" t="s">
        <v>29</v>
      </c>
      <c r="S547" t="s">
        <v>507</v>
      </c>
      <c r="T547" t="s">
        <v>508</v>
      </c>
      <c r="U547" t="s">
        <v>509</v>
      </c>
      <c r="V547" t="s">
        <v>27970</v>
      </c>
      <c r="W547" t="s">
        <v>29</v>
      </c>
      <c r="X547" t="s">
        <v>29</v>
      </c>
    </row>
    <row r="548" spans="1:24">
      <c r="A548" t="s">
        <v>8509</v>
      </c>
      <c r="B548">
        <v>343</v>
      </c>
      <c r="C548">
        <v>72</v>
      </c>
      <c r="D548">
        <v>215.09212660034899</v>
      </c>
      <c r="E548">
        <v>361.95472539752501</v>
      </c>
      <c r="F548">
        <v>68.229527803172203</v>
      </c>
      <c r="G548">
        <v>0.18850293425023701</v>
      </c>
      <c r="H548">
        <v>-2.4073411141238301</v>
      </c>
      <c r="I548">
        <v>1.0909708048456999E-2</v>
      </c>
      <c r="J548">
        <v>0.31913062229256201</v>
      </c>
      <c r="K548">
        <v>103635774</v>
      </c>
      <c r="L548">
        <v>7</v>
      </c>
      <c r="M548" t="s">
        <v>8510</v>
      </c>
      <c r="N548" t="s">
        <v>147</v>
      </c>
      <c r="O548" t="s">
        <v>8511</v>
      </c>
      <c r="P548" t="s">
        <v>28</v>
      </c>
      <c r="Q548" t="s">
        <v>29</v>
      </c>
      <c r="R548" t="s">
        <v>59</v>
      </c>
      <c r="S548" t="s">
        <v>59</v>
      </c>
      <c r="T548" t="s">
        <v>316</v>
      </c>
      <c r="U548" t="s">
        <v>29</v>
      </c>
      <c r="V548" t="s">
        <v>29</v>
      </c>
      <c r="W548" t="s">
        <v>29</v>
      </c>
      <c r="X548" t="s">
        <v>29</v>
      </c>
    </row>
    <row r="549" spans="1:24">
      <c r="A549" t="s">
        <v>27971</v>
      </c>
      <c r="B549">
        <v>270</v>
      </c>
      <c r="C549">
        <v>68</v>
      </c>
      <c r="D549">
        <v>174.67981390122</v>
      </c>
      <c r="E549">
        <v>284.92062932166698</v>
      </c>
      <c r="F549">
        <v>64.438998480773705</v>
      </c>
      <c r="G549">
        <v>0.22616473448829799</v>
      </c>
      <c r="H549">
        <v>-2.1445541051938299</v>
      </c>
      <c r="I549">
        <v>2.9123692167725999E-2</v>
      </c>
      <c r="J549">
        <v>0.58843252428773996</v>
      </c>
      <c r="K549">
        <v>103635796</v>
      </c>
      <c r="L549">
        <v>5</v>
      </c>
      <c r="M549" t="s">
        <v>27972</v>
      </c>
      <c r="N549" t="s">
        <v>4867</v>
      </c>
      <c r="O549" t="s">
        <v>27973</v>
      </c>
      <c r="P549" t="s">
        <v>28</v>
      </c>
      <c r="Q549" t="s">
        <v>29</v>
      </c>
      <c r="R549" t="s">
        <v>45</v>
      </c>
      <c r="S549" t="s">
        <v>2151</v>
      </c>
      <c r="T549" t="s">
        <v>2152</v>
      </c>
      <c r="U549" t="s">
        <v>176</v>
      </c>
      <c r="V549" t="s">
        <v>27974</v>
      </c>
      <c r="W549" t="s">
        <v>29</v>
      </c>
      <c r="X549" t="s">
        <v>29</v>
      </c>
    </row>
    <row r="550" spans="1:24">
      <c r="A550" t="s">
        <v>27975</v>
      </c>
      <c r="B550">
        <v>169</v>
      </c>
      <c r="C550">
        <v>34</v>
      </c>
      <c r="D550">
        <v>105.279353981974</v>
      </c>
      <c r="E550">
        <v>178.339208723562</v>
      </c>
      <c r="F550">
        <v>32.219499240386902</v>
      </c>
      <c r="G550">
        <v>0.18066413701728001</v>
      </c>
      <c r="H550">
        <v>-2.4686179444251799</v>
      </c>
      <c r="I550">
        <v>2.6730032917688999E-2</v>
      </c>
      <c r="J550">
        <v>0.55796749236358001</v>
      </c>
      <c r="K550">
        <v>100281800</v>
      </c>
      <c r="L550">
        <v>6</v>
      </c>
      <c r="M550" t="s">
        <v>27976</v>
      </c>
      <c r="N550" t="s">
        <v>8100</v>
      </c>
      <c r="O550" t="s">
        <v>29</v>
      </c>
      <c r="P550" t="s">
        <v>28</v>
      </c>
      <c r="Q550" t="s">
        <v>369</v>
      </c>
      <c r="R550" t="s">
        <v>59</v>
      </c>
      <c r="S550" t="s">
        <v>27977</v>
      </c>
      <c r="T550" t="s">
        <v>27978</v>
      </c>
      <c r="U550" t="s">
        <v>29</v>
      </c>
      <c r="V550" t="s">
        <v>27979</v>
      </c>
      <c r="W550" t="s">
        <v>29</v>
      </c>
      <c r="X550" t="s">
        <v>29</v>
      </c>
    </row>
    <row r="551" spans="1:24">
      <c r="A551" t="s">
        <v>8519</v>
      </c>
      <c r="B551">
        <v>396</v>
      </c>
      <c r="C551">
        <v>49</v>
      </c>
      <c r="D551">
        <v>232.15878693558</v>
      </c>
      <c r="E551">
        <v>417.88358967177902</v>
      </c>
      <c r="F551">
        <v>46.433984199381101</v>
      </c>
      <c r="G551">
        <v>0.111117031984558</v>
      </c>
      <c r="H551">
        <v>-3.1698481253577402</v>
      </c>
      <c r="I551">
        <v>9.8116268846199992E-4</v>
      </c>
      <c r="J551">
        <v>5.7443388960033002E-2</v>
      </c>
      <c r="K551">
        <v>103635891</v>
      </c>
      <c r="L551">
        <v>10</v>
      </c>
      <c r="M551" t="s">
        <v>8520</v>
      </c>
      <c r="N551" t="s">
        <v>147</v>
      </c>
      <c r="O551" t="s">
        <v>8521</v>
      </c>
      <c r="P551" t="s">
        <v>28</v>
      </c>
      <c r="Q551" t="s">
        <v>29</v>
      </c>
      <c r="R551" t="s">
        <v>29</v>
      </c>
      <c r="S551" t="s">
        <v>29</v>
      </c>
      <c r="T551" t="s">
        <v>29</v>
      </c>
      <c r="U551" t="s">
        <v>29</v>
      </c>
      <c r="V551" t="s">
        <v>29</v>
      </c>
      <c r="W551" t="s">
        <v>29</v>
      </c>
      <c r="X551" t="s">
        <v>29</v>
      </c>
    </row>
    <row r="552" spans="1:24">
      <c r="A552" t="s">
        <v>27980</v>
      </c>
      <c r="B552">
        <v>489</v>
      </c>
      <c r="C552">
        <v>114</v>
      </c>
      <c r="D552">
        <v>312.02650161879899</v>
      </c>
      <c r="E552">
        <v>516.02291754924204</v>
      </c>
      <c r="F552">
        <v>108.030085688356</v>
      </c>
      <c r="G552">
        <v>0.209351333079208</v>
      </c>
      <c r="H552">
        <v>-2.2560019901808301</v>
      </c>
      <c r="I552">
        <v>8.929714013044E-3</v>
      </c>
      <c r="J552">
        <v>0.28086959860341898</v>
      </c>
      <c r="K552">
        <v>103635904</v>
      </c>
      <c r="L552">
        <v>6</v>
      </c>
      <c r="M552" t="s">
        <v>27981</v>
      </c>
      <c r="N552" t="s">
        <v>8981</v>
      </c>
      <c r="O552" t="s">
        <v>27982</v>
      </c>
      <c r="P552" t="s">
        <v>28</v>
      </c>
      <c r="Q552" t="s">
        <v>8983</v>
      </c>
      <c r="R552" t="s">
        <v>29</v>
      </c>
      <c r="S552" t="s">
        <v>8983</v>
      </c>
      <c r="T552" t="s">
        <v>8984</v>
      </c>
      <c r="U552" t="s">
        <v>29</v>
      </c>
      <c r="V552" t="s">
        <v>27983</v>
      </c>
      <c r="W552" t="s">
        <v>29</v>
      </c>
      <c r="X552" t="s">
        <v>29</v>
      </c>
    </row>
    <row r="553" spans="1:24">
      <c r="A553" t="s">
        <v>27984</v>
      </c>
      <c r="B553">
        <v>36</v>
      </c>
      <c r="C553">
        <v>4</v>
      </c>
      <c r="D553">
        <v>20.889973282643702</v>
      </c>
      <c r="E553">
        <v>37.989417242888997</v>
      </c>
      <c r="F553">
        <v>3.79052932239845</v>
      </c>
      <c r="G553">
        <v>9.9778559333073003E-2</v>
      </c>
      <c r="H553">
        <v>-3.3251263508356499</v>
      </c>
      <c r="I553">
        <v>3.7258327551394001E-2</v>
      </c>
      <c r="J553">
        <v>0.67387673322195896</v>
      </c>
      <c r="K553">
        <v>100285546</v>
      </c>
      <c r="L553">
        <v>6</v>
      </c>
      <c r="M553" t="s">
        <v>27985</v>
      </c>
      <c r="N553" t="s">
        <v>27986</v>
      </c>
      <c r="O553" t="s">
        <v>27987</v>
      </c>
      <c r="P553" t="s">
        <v>28</v>
      </c>
      <c r="Q553" t="s">
        <v>29</v>
      </c>
      <c r="R553" t="s">
        <v>29</v>
      </c>
      <c r="S553" t="s">
        <v>27988</v>
      </c>
      <c r="T553" t="s">
        <v>27989</v>
      </c>
      <c r="U553" t="s">
        <v>27988</v>
      </c>
      <c r="V553" t="s">
        <v>27990</v>
      </c>
      <c r="W553" t="s">
        <v>29</v>
      </c>
      <c r="X553" t="s">
        <v>29</v>
      </c>
    </row>
    <row r="554" spans="1:24">
      <c r="A554" t="s">
        <v>27991</v>
      </c>
      <c r="B554">
        <v>17</v>
      </c>
      <c r="C554">
        <v>0</v>
      </c>
      <c r="D554">
        <v>8.9697235156821105</v>
      </c>
      <c r="E554">
        <v>17.9394470313642</v>
      </c>
      <c r="F554">
        <v>0</v>
      </c>
      <c r="G554">
        <v>0</v>
      </c>
      <c r="H554" t="s">
        <v>26962</v>
      </c>
      <c r="I554">
        <v>2.2754459802675001E-2</v>
      </c>
      <c r="J554">
        <v>0.51158389813849503</v>
      </c>
      <c r="K554">
        <v>109941654</v>
      </c>
      <c r="L554">
        <v>11</v>
      </c>
      <c r="M554" t="s">
        <v>27992</v>
      </c>
      <c r="N554" t="s">
        <v>147</v>
      </c>
      <c r="O554" t="s">
        <v>29</v>
      </c>
      <c r="P554" t="s">
        <v>28</v>
      </c>
      <c r="Q554" t="s">
        <v>29</v>
      </c>
      <c r="R554" t="s">
        <v>29</v>
      </c>
      <c r="S554" t="s">
        <v>29</v>
      </c>
      <c r="T554" t="s">
        <v>29</v>
      </c>
      <c r="U554" t="s">
        <v>29</v>
      </c>
      <c r="V554" t="s">
        <v>29</v>
      </c>
      <c r="W554" t="s">
        <v>29</v>
      </c>
      <c r="X554" t="s">
        <v>29</v>
      </c>
    </row>
    <row r="555" spans="1:24">
      <c r="A555" t="s">
        <v>8531</v>
      </c>
      <c r="B555">
        <v>138</v>
      </c>
      <c r="C555">
        <v>0</v>
      </c>
      <c r="D555">
        <v>72.813049715537204</v>
      </c>
      <c r="E555">
        <v>145.62609943107401</v>
      </c>
      <c r="F555">
        <v>0</v>
      </c>
      <c r="G555">
        <v>0</v>
      </c>
      <c r="H555" t="s">
        <v>26962</v>
      </c>
      <c r="I555" s="5">
        <v>4.0400000000000003E-6</v>
      </c>
      <c r="J555">
        <v>8.5203162084399996E-4</v>
      </c>
      <c r="K555">
        <v>109941906</v>
      </c>
      <c r="L555">
        <v>1</v>
      </c>
      <c r="M555" t="s">
        <v>7303</v>
      </c>
      <c r="N555" t="s">
        <v>7304</v>
      </c>
      <c r="O555" t="s">
        <v>7305</v>
      </c>
      <c r="P555" t="s">
        <v>28</v>
      </c>
      <c r="Q555" t="s">
        <v>29</v>
      </c>
      <c r="R555" t="s">
        <v>29</v>
      </c>
      <c r="S555" t="s">
        <v>29</v>
      </c>
      <c r="T555" t="s">
        <v>29</v>
      </c>
      <c r="U555" t="s">
        <v>29</v>
      </c>
      <c r="V555" t="s">
        <v>29</v>
      </c>
      <c r="W555" t="s">
        <v>29</v>
      </c>
      <c r="X555" t="s">
        <v>29</v>
      </c>
    </row>
    <row r="556" spans="1:24">
      <c r="A556" t="s">
        <v>8539</v>
      </c>
      <c r="B556">
        <v>1009</v>
      </c>
      <c r="C556">
        <v>0</v>
      </c>
      <c r="D556">
        <v>532.37947219548596</v>
      </c>
      <c r="E556">
        <v>1064.7589443909701</v>
      </c>
      <c r="F556">
        <v>0</v>
      </c>
      <c r="G556">
        <v>0</v>
      </c>
      <c r="H556" t="s">
        <v>26962</v>
      </c>
      <c r="I556" s="5">
        <v>2.02E-16</v>
      </c>
      <c r="J556" s="5">
        <v>1.0200000000000001E-12</v>
      </c>
      <c r="K556">
        <v>103636100</v>
      </c>
      <c r="L556">
        <v>7</v>
      </c>
      <c r="M556" t="s">
        <v>8540</v>
      </c>
      <c r="N556" t="s">
        <v>147</v>
      </c>
      <c r="O556" t="s">
        <v>29</v>
      </c>
      <c r="P556" t="s">
        <v>28</v>
      </c>
      <c r="Q556" t="s">
        <v>29</v>
      </c>
      <c r="R556" t="s">
        <v>59</v>
      </c>
      <c r="S556" t="s">
        <v>59</v>
      </c>
      <c r="T556" t="s">
        <v>316</v>
      </c>
      <c r="U556" t="s">
        <v>29</v>
      </c>
      <c r="V556" t="s">
        <v>8541</v>
      </c>
      <c r="W556" t="s">
        <v>29</v>
      </c>
      <c r="X556" t="s">
        <v>29</v>
      </c>
    </row>
    <row r="557" spans="1:24">
      <c r="A557" t="s">
        <v>27993</v>
      </c>
      <c r="B557">
        <v>70</v>
      </c>
      <c r="C557">
        <v>13</v>
      </c>
      <c r="D557">
        <v>43.093765801706198</v>
      </c>
      <c r="E557">
        <v>73.868311305617397</v>
      </c>
      <c r="F557">
        <v>12.319220297795001</v>
      </c>
      <c r="G557">
        <v>0.16677273488527899</v>
      </c>
      <c r="H557">
        <v>-2.5840446481972101</v>
      </c>
      <c r="I557">
        <v>4.8787426281927997E-2</v>
      </c>
      <c r="J557">
        <v>0.77940606797557099</v>
      </c>
      <c r="K557">
        <v>100274209</v>
      </c>
      <c r="L557">
        <v>9</v>
      </c>
      <c r="M557" t="s">
        <v>27994</v>
      </c>
      <c r="N557" t="s">
        <v>11142</v>
      </c>
      <c r="O557" t="s">
        <v>27995</v>
      </c>
      <c r="P557" t="s">
        <v>28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27996</v>
      </c>
      <c r="W557" t="s">
        <v>29</v>
      </c>
      <c r="X557" t="s">
        <v>29</v>
      </c>
    </row>
    <row r="558" spans="1:24">
      <c r="A558" t="s">
        <v>8549</v>
      </c>
      <c r="B558">
        <v>93</v>
      </c>
      <c r="C558">
        <v>13</v>
      </c>
      <c r="D558">
        <v>55.229274087629101</v>
      </c>
      <c r="E558">
        <v>98.139327877463103</v>
      </c>
      <c r="F558">
        <v>12.319220297795001</v>
      </c>
      <c r="G558">
        <v>0.125527864967414</v>
      </c>
      <c r="H558">
        <v>-2.9939204423602699</v>
      </c>
      <c r="I558">
        <v>1.9742706335497E-2</v>
      </c>
      <c r="J558">
        <v>0.46900395297449499</v>
      </c>
      <c r="K558">
        <v>103636153</v>
      </c>
      <c r="L558">
        <v>10</v>
      </c>
      <c r="M558" t="s">
        <v>8550</v>
      </c>
      <c r="N558" t="s">
        <v>147</v>
      </c>
      <c r="O558" t="s">
        <v>8551</v>
      </c>
      <c r="P558" t="s">
        <v>28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29</v>
      </c>
      <c r="W558" t="s">
        <v>29</v>
      </c>
      <c r="X558" t="s">
        <v>29</v>
      </c>
    </row>
    <row r="559" spans="1:24">
      <c r="A559" t="s">
        <v>27997</v>
      </c>
      <c r="B559">
        <v>239</v>
      </c>
      <c r="C559">
        <v>0</v>
      </c>
      <c r="D559">
        <v>126.10376001458999</v>
      </c>
      <c r="E559">
        <v>252.20752002917899</v>
      </c>
      <c r="F559">
        <v>0</v>
      </c>
      <c r="G559">
        <v>0</v>
      </c>
      <c r="H559" t="s">
        <v>26962</v>
      </c>
      <c r="I559" s="5">
        <v>7.1099999999999995E-8</v>
      </c>
      <c r="J559" s="5">
        <v>2.8200000000000001E-5</v>
      </c>
      <c r="K559">
        <v>103637406</v>
      </c>
      <c r="L559">
        <v>1</v>
      </c>
      <c r="M559" t="s">
        <v>27998</v>
      </c>
      <c r="N559" t="s">
        <v>401</v>
      </c>
      <c r="O559" t="s">
        <v>27999</v>
      </c>
      <c r="P559" t="s">
        <v>28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</row>
    <row r="560" spans="1:24">
      <c r="A560" t="s">
        <v>28000</v>
      </c>
      <c r="B560">
        <v>192</v>
      </c>
      <c r="C560">
        <v>45</v>
      </c>
      <c r="D560">
        <v>122.626840086195</v>
      </c>
      <c r="E560">
        <v>202.61022529540799</v>
      </c>
      <c r="F560">
        <v>42.643454876982602</v>
      </c>
      <c r="G560">
        <v>0.21047039859319999</v>
      </c>
      <c r="H560">
        <v>-2.2483107537848199</v>
      </c>
      <c r="I560">
        <v>3.5513595373988002E-2</v>
      </c>
      <c r="J560">
        <v>0.65431513605857206</v>
      </c>
      <c r="K560">
        <v>109941927</v>
      </c>
      <c r="L560" t="s">
        <v>29</v>
      </c>
      <c r="M560" t="s">
        <v>29</v>
      </c>
      <c r="N560" t="s">
        <v>29</v>
      </c>
      <c r="O560" t="s">
        <v>29</v>
      </c>
      <c r="P560" t="s">
        <v>29</v>
      </c>
      <c r="Q560" t="s">
        <v>29</v>
      </c>
      <c r="R560" t="s">
        <v>29</v>
      </c>
      <c r="S560" t="s">
        <v>29</v>
      </c>
      <c r="T560" t="s">
        <v>29</v>
      </c>
      <c r="U560" t="s">
        <v>29</v>
      </c>
      <c r="V560" t="s">
        <v>29</v>
      </c>
      <c r="W560" t="s">
        <v>29</v>
      </c>
      <c r="X560" t="s">
        <v>29</v>
      </c>
    </row>
    <row r="561" spans="1:24">
      <c r="A561" t="s">
        <v>28001</v>
      </c>
      <c r="B561">
        <v>92</v>
      </c>
      <c r="C561">
        <v>9</v>
      </c>
      <c r="D561">
        <v>52.806378631389698</v>
      </c>
      <c r="E561">
        <v>97.084066287382896</v>
      </c>
      <c r="F561">
        <v>8.5286909753965201</v>
      </c>
      <c r="G561">
        <v>8.7848514195423E-2</v>
      </c>
      <c r="H561">
        <v>-3.5088383040080302</v>
      </c>
      <c r="I561" s="5">
        <v>8.5795888309260007E-3</v>
      </c>
      <c r="J561">
        <v>0.27212210250454699</v>
      </c>
      <c r="K561">
        <v>100282955</v>
      </c>
      <c r="L561">
        <v>6</v>
      </c>
      <c r="M561" t="s">
        <v>28002</v>
      </c>
      <c r="N561" t="s">
        <v>147</v>
      </c>
      <c r="O561" t="s">
        <v>28003</v>
      </c>
      <c r="P561" t="s">
        <v>28</v>
      </c>
      <c r="Q561" t="s">
        <v>29</v>
      </c>
      <c r="R561" t="s">
        <v>59</v>
      </c>
      <c r="S561" t="s">
        <v>59</v>
      </c>
      <c r="T561" t="s">
        <v>316</v>
      </c>
      <c r="U561" t="s">
        <v>29</v>
      </c>
      <c r="V561" t="s">
        <v>28004</v>
      </c>
      <c r="W561" t="s">
        <v>29</v>
      </c>
      <c r="X561" t="s">
        <v>29</v>
      </c>
    </row>
    <row r="562" spans="1:24">
      <c r="A562" t="s">
        <v>8561</v>
      </c>
      <c r="B562">
        <v>2599</v>
      </c>
      <c r="C562">
        <v>24</v>
      </c>
      <c r="D562">
        <v>1382.6840242764799</v>
      </c>
      <c r="E562">
        <v>2742.62487261857</v>
      </c>
      <c r="F562">
        <v>22.743175934390699</v>
      </c>
      <c r="G562">
        <v>8.2924851157919997E-3</v>
      </c>
      <c r="H562">
        <v>-6.9139797671443803</v>
      </c>
      <c r="I562" s="5">
        <v>3.5099999999999998E-15</v>
      </c>
      <c r="J562" s="5">
        <v>1.0199999999999999E-11</v>
      </c>
      <c r="K562">
        <v>103636279</v>
      </c>
      <c r="L562">
        <v>4</v>
      </c>
      <c r="M562" t="s">
        <v>8562</v>
      </c>
      <c r="N562" t="s">
        <v>3751</v>
      </c>
      <c r="O562" t="s">
        <v>8563</v>
      </c>
      <c r="P562" t="s">
        <v>28</v>
      </c>
      <c r="Q562" t="s">
        <v>1702</v>
      </c>
      <c r="R562" t="s">
        <v>1703</v>
      </c>
      <c r="S562" t="s">
        <v>1704</v>
      </c>
      <c r="T562" t="s">
        <v>1705</v>
      </c>
      <c r="U562" t="s">
        <v>1706</v>
      </c>
      <c r="V562" t="s">
        <v>8564</v>
      </c>
      <c r="W562" t="s">
        <v>29</v>
      </c>
      <c r="X562" t="s">
        <v>29</v>
      </c>
    </row>
    <row r="563" spans="1:24">
      <c r="A563" t="s">
        <v>23236</v>
      </c>
      <c r="B563">
        <v>263</v>
      </c>
      <c r="C563">
        <v>61</v>
      </c>
      <c r="D563">
        <v>167.66968517884101</v>
      </c>
      <c r="E563">
        <v>277.53379819110501</v>
      </c>
      <c r="F563">
        <v>57.805572166576397</v>
      </c>
      <c r="G563">
        <v>0.208283000280825</v>
      </c>
      <c r="H563">
        <v>-2.26338300112275</v>
      </c>
      <c r="I563">
        <v>2.3192806756246999E-2</v>
      </c>
      <c r="J563">
        <v>0.51677960003572498</v>
      </c>
      <c r="K563">
        <v>103636298</v>
      </c>
      <c r="L563">
        <v>5</v>
      </c>
      <c r="M563" t="s">
        <v>23237</v>
      </c>
      <c r="N563" t="s">
        <v>23238</v>
      </c>
      <c r="O563" t="s">
        <v>23239</v>
      </c>
      <c r="P563" t="s">
        <v>28</v>
      </c>
      <c r="Q563" t="s">
        <v>110</v>
      </c>
      <c r="R563" t="s">
        <v>29</v>
      </c>
      <c r="S563" t="s">
        <v>4380</v>
      </c>
      <c r="T563" t="s">
        <v>4381</v>
      </c>
      <c r="U563" t="s">
        <v>4382</v>
      </c>
      <c r="V563" t="s">
        <v>23240</v>
      </c>
      <c r="W563" t="s">
        <v>29</v>
      </c>
      <c r="X563" t="s">
        <v>29</v>
      </c>
    </row>
    <row r="564" spans="1:24">
      <c r="A564" t="s">
        <v>8579</v>
      </c>
      <c r="B564">
        <v>136</v>
      </c>
      <c r="C564">
        <v>28</v>
      </c>
      <c r="D564">
        <v>85.0246407538515</v>
      </c>
      <c r="E564">
        <v>143.51557625091399</v>
      </c>
      <c r="F564">
        <v>26.533705256789201</v>
      </c>
      <c r="G564">
        <v>0.18488380111716399</v>
      </c>
      <c r="H564">
        <v>-2.43530926858607</v>
      </c>
      <c r="I564">
        <v>3.5579213228440001E-2</v>
      </c>
      <c r="J564">
        <v>0.65431513605857206</v>
      </c>
      <c r="K564">
        <v>103637466</v>
      </c>
      <c r="L564">
        <v>6</v>
      </c>
      <c r="M564" t="s">
        <v>8580</v>
      </c>
      <c r="N564" t="s">
        <v>8581</v>
      </c>
      <c r="O564" t="s">
        <v>8582</v>
      </c>
      <c r="P564" t="s">
        <v>28</v>
      </c>
      <c r="Q564" t="s">
        <v>29</v>
      </c>
      <c r="R564" t="s">
        <v>8583</v>
      </c>
      <c r="S564" t="s">
        <v>8584</v>
      </c>
      <c r="T564" t="s">
        <v>8585</v>
      </c>
      <c r="U564" t="s">
        <v>8586</v>
      </c>
      <c r="V564" t="s">
        <v>29</v>
      </c>
      <c r="W564" t="s">
        <v>29</v>
      </c>
      <c r="X564" t="s">
        <v>29</v>
      </c>
    </row>
    <row r="565" spans="1:24">
      <c r="A565" t="s">
        <v>8588</v>
      </c>
      <c r="B565">
        <v>804</v>
      </c>
      <c r="C565">
        <v>2</v>
      </c>
      <c r="D565">
        <v>425.16279154286002</v>
      </c>
      <c r="E565">
        <v>848.43031842452001</v>
      </c>
      <c r="F565">
        <v>1.8952646611992301</v>
      </c>
      <c r="G565">
        <v>2.2338483432779999E-3</v>
      </c>
      <c r="H565">
        <v>-8.8062530405722601</v>
      </c>
      <c r="I565" s="5">
        <v>3.2600000000000002E-13</v>
      </c>
      <c r="J565" s="5">
        <v>6.28E-10</v>
      </c>
      <c r="K565">
        <v>103636366</v>
      </c>
      <c r="L565">
        <v>9</v>
      </c>
      <c r="M565" t="s">
        <v>8589</v>
      </c>
      <c r="N565" t="s">
        <v>6925</v>
      </c>
      <c r="O565" t="s">
        <v>8590</v>
      </c>
      <c r="P565" t="s">
        <v>28</v>
      </c>
      <c r="Q565" t="s">
        <v>29</v>
      </c>
      <c r="R565" t="s">
        <v>29</v>
      </c>
      <c r="S565" t="s">
        <v>29</v>
      </c>
      <c r="T565" t="s">
        <v>29</v>
      </c>
      <c r="U565" t="s">
        <v>29</v>
      </c>
      <c r="V565" t="s">
        <v>8591</v>
      </c>
      <c r="W565" t="s">
        <v>29</v>
      </c>
      <c r="X565" t="s">
        <v>29</v>
      </c>
    </row>
    <row r="566" spans="1:24">
      <c r="A566" t="s">
        <v>8595</v>
      </c>
      <c r="B566">
        <v>288</v>
      </c>
      <c r="C566">
        <v>68</v>
      </c>
      <c r="D566">
        <v>184.17716821194301</v>
      </c>
      <c r="E566">
        <v>303.91533794311198</v>
      </c>
      <c r="F566">
        <v>64.438998480773705</v>
      </c>
      <c r="G566">
        <v>0.21202943858278001</v>
      </c>
      <c r="H566">
        <v>-2.2376635095853099</v>
      </c>
      <c r="I566">
        <v>2.1632981478545001E-2</v>
      </c>
      <c r="J566">
        <v>0.49555449934192197</v>
      </c>
      <c r="K566">
        <v>100191609</v>
      </c>
      <c r="L566">
        <v>9</v>
      </c>
      <c r="M566" t="s">
        <v>8596</v>
      </c>
      <c r="N566" t="s">
        <v>147</v>
      </c>
      <c r="O566" t="s">
        <v>8597</v>
      </c>
      <c r="P566" t="s">
        <v>28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8598</v>
      </c>
      <c r="W566" t="s">
        <v>29</v>
      </c>
      <c r="X566" t="s">
        <v>29</v>
      </c>
    </row>
    <row r="567" spans="1:24">
      <c r="A567" t="s">
        <v>8599</v>
      </c>
      <c r="B567">
        <v>16</v>
      </c>
      <c r="C567">
        <v>0</v>
      </c>
      <c r="D567">
        <v>8.4420927206419893</v>
      </c>
      <c r="E567">
        <v>16.884185441284</v>
      </c>
      <c r="F567">
        <v>0</v>
      </c>
      <c r="G567">
        <v>0</v>
      </c>
      <c r="H567" t="s">
        <v>26962</v>
      </c>
      <c r="I567">
        <v>2.6772863855820998E-2</v>
      </c>
      <c r="J567">
        <v>0.55796749236358001</v>
      </c>
      <c r="K567">
        <v>103637500</v>
      </c>
      <c r="L567" t="s">
        <v>29</v>
      </c>
      <c r="M567" t="s">
        <v>29</v>
      </c>
      <c r="N567" t="s">
        <v>29</v>
      </c>
      <c r="O567" t="s">
        <v>29</v>
      </c>
      <c r="P567" t="s">
        <v>29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</row>
    <row r="568" spans="1:24">
      <c r="A568" t="s">
        <v>23265</v>
      </c>
      <c r="B568">
        <v>920</v>
      </c>
      <c r="C568">
        <v>161</v>
      </c>
      <c r="D568">
        <v>561.70473405018299</v>
      </c>
      <c r="E568">
        <v>970.84066287382905</v>
      </c>
      <c r="F568">
        <v>152.56880522653799</v>
      </c>
      <c r="G568">
        <v>0.15715123094958999</v>
      </c>
      <c r="H568">
        <v>-2.66977452222309</v>
      </c>
      <c r="I568">
        <v>6.5389301410600001E-4</v>
      </c>
      <c r="J568">
        <v>4.2340388077074999E-2</v>
      </c>
      <c r="K568">
        <v>103636388</v>
      </c>
      <c r="L568">
        <v>1</v>
      </c>
      <c r="M568" t="s">
        <v>2486</v>
      </c>
      <c r="N568" t="s">
        <v>2487</v>
      </c>
      <c r="O568" t="s">
        <v>2488</v>
      </c>
      <c r="P568" t="s">
        <v>92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</row>
    <row r="569" spans="1:24">
      <c r="A569" t="s">
        <v>23266</v>
      </c>
      <c r="B569">
        <v>70</v>
      </c>
      <c r="C569">
        <v>4</v>
      </c>
      <c r="D569">
        <v>38.829420314007898</v>
      </c>
      <c r="E569">
        <v>73.868311305617397</v>
      </c>
      <c r="F569">
        <v>3.79052932239845</v>
      </c>
      <c r="G569">
        <v>5.1314687657009E-2</v>
      </c>
      <c r="H569">
        <v>-4.2844843663383001</v>
      </c>
      <c r="I569">
        <v>4.171497502773E-3</v>
      </c>
      <c r="J569">
        <v>0.16667066057924801</v>
      </c>
      <c r="K569">
        <v>103636387</v>
      </c>
      <c r="L569">
        <v>1</v>
      </c>
      <c r="M569" t="s">
        <v>23267</v>
      </c>
      <c r="N569" t="s">
        <v>23268</v>
      </c>
      <c r="O569" t="s">
        <v>23269</v>
      </c>
      <c r="P569" t="s">
        <v>28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29</v>
      </c>
      <c r="W569" t="s">
        <v>29</v>
      </c>
      <c r="X569" t="s">
        <v>29</v>
      </c>
    </row>
    <row r="570" spans="1:24">
      <c r="A570" t="s">
        <v>4758</v>
      </c>
      <c r="B570">
        <v>850</v>
      </c>
      <c r="C570">
        <v>6</v>
      </c>
      <c r="D570">
        <v>451.32907277590499</v>
      </c>
      <c r="E570">
        <v>896.97235156821102</v>
      </c>
      <c r="F570">
        <v>5.6857939835976801</v>
      </c>
      <c r="G570">
        <v>6.3388731811600003E-3</v>
      </c>
      <c r="H570">
        <v>-7.3015578796972402</v>
      </c>
      <c r="I570" s="5">
        <v>7.15E-12</v>
      </c>
      <c r="J570" s="5">
        <v>9.3399999999999996E-9</v>
      </c>
      <c r="K570">
        <v>100383726</v>
      </c>
      <c r="L570">
        <v>5</v>
      </c>
      <c r="M570" t="s">
        <v>4759</v>
      </c>
      <c r="N570" t="s">
        <v>147</v>
      </c>
      <c r="O570" t="s">
        <v>29</v>
      </c>
      <c r="P570" t="s">
        <v>28</v>
      </c>
      <c r="Q570" t="s">
        <v>29</v>
      </c>
      <c r="R570" t="s">
        <v>59</v>
      </c>
      <c r="S570" t="s">
        <v>259</v>
      </c>
      <c r="T570" t="s">
        <v>260</v>
      </c>
      <c r="U570" t="s">
        <v>261</v>
      </c>
      <c r="V570" t="s">
        <v>4760</v>
      </c>
      <c r="W570" t="s">
        <v>4761</v>
      </c>
      <c r="X570" t="s">
        <v>29</v>
      </c>
    </row>
    <row r="571" spans="1:24">
      <c r="A571" t="s">
        <v>8600</v>
      </c>
      <c r="B571">
        <v>1136</v>
      </c>
      <c r="C571">
        <v>2</v>
      </c>
      <c r="D571">
        <v>600.33621549618101</v>
      </c>
      <c r="E571">
        <v>1198.7771663311601</v>
      </c>
      <c r="F571">
        <v>1.8952646611992301</v>
      </c>
      <c r="G571">
        <v>1.5809982992919999E-3</v>
      </c>
      <c r="H571">
        <v>-9.3049484688980204</v>
      </c>
      <c r="I571" s="5">
        <v>1.3E-15</v>
      </c>
      <c r="J571" s="5">
        <v>4.7999999999999997E-12</v>
      </c>
      <c r="K571">
        <v>100382585</v>
      </c>
      <c r="L571">
        <v>10</v>
      </c>
      <c r="M571" t="s">
        <v>8601</v>
      </c>
      <c r="N571" t="s">
        <v>147</v>
      </c>
      <c r="O571" t="s">
        <v>29</v>
      </c>
      <c r="P571" t="s">
        <v>28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8602</v>
      </c>
      <c r="W571" t="s">
        <v>29</v>
      </c>
      <c r="X571" t="s">
        <v>29</v>
      </c>
    </row>
    <row r="572" spans="1:24">
      <c r="A572" t="s">
        <v>15709</v>
      </c>
      <c r="B572">
        <v>6538</v>
      </c>
      <c r="C572">
        <v>1413</v>
      </c>
      <c r="D572">
        <v>4119.1523795409603</v>
      </c>
      <c r="E572">
        <v>6899.3002759446699</v>
      </c>
      <c r="F572">
        <v>1339.00448313725</v>
      </c>
      <c r="G572">
        <v>0.194078302086064</v>
      </c>
      <c r="H572">
        <v>-2.36528926082666</v>
      </c>
      <c r="I572">
        <v>6.4528473084499995E-4</v>
      </c>
      <c r="J572">
        <v>4.2091484988378003E-2</v>
      </c>
      <c r="K572">
        <v>100273033</v>
      </c>
      <c r="L572">
        <v>6</v>
      </c>
      <c r="M572" t="s">
        <v>15710</v>
      </c>
      <c r="N572" t="s">
        <v>5840</v>
      </c>
      <c r="O572" t="s">
        <v>15711</v>
      </c>
      <c r="P572" t="s">
        <v>28</v>
      </c>
      <c r="Q572" t="s">
        <v>29</v>
      </c>
      <c r="R572" t="s">
        <v>59</v>
      </c>
      <c r="S572" t="s">
        <v>59</v>
      </c>
      <c r="T572" t="s">
        <v>316</v>
      </c>
      <c r="U572" t="s">
        <v>29</v>
      </c>
      <c r="V572" t="s">
        <v>15712</v>
      </c>
      <c r="W572" t="s">
        <v>29</v>
      </c>
      <c r="X572" t="s">
        <v>29</v>
      </c>
    </row>
    <row r="573" spans="1:24">
      <c r="A573" t="s">
        <v>28005</v>
      </c>
      <c r="B573">
        <v>76</v>
      </c>
      <c r="C573">
        <v>11</v>
      </c>
      <c r="D573">
        <v>45.3119182413473</v>
      </c>
      <c r="E573">
        <v>80.199880846098907</v>
      </c>
      <c r="F573">
        <v>10.4239556365957</v>
      </c>
      <c r="G573">
        <v>0.12997470228913399</v>
      </c>
      <c r="H573">
        <v>-2.9436972441996199</v>
      </c>
      <c r="I573" s="5">
        <v>2.6345473335786001E-2</v>
      </c>
      <c r="J573">
        <v>0.55766181952984295</v>
      </c>
      <c r="K573">
        <v>100284694</v>
      </c>
      <c r="L573">
        <v>6</v>
      </c>
      <c r="M573" t="s">
        <v>28006</v>
      </c>
      <c r="N573" t="s">
        <v>27416</v>
      </c>
      <c r="O573" t="s">
        <v>29</v>
      </c>
      <c r="P573" t="s">
        <v>28</v>
      </c>
      <c r="Q573" t="s">
        <v>29</v>
      </c>
      <c r="R573" t="s">
        <v>59</v>
      </c>
      <c r="S573" t="s">
        <v>11583</v>
      </c>
      <c r="T573" t="s">
        <v>11584</v>
      </c>
      <c r="U573" t="s">
        <v>3405</v>
      </c>
      <c r="V573" t="s">
        <v>28007</v>
      </c>
      <c r="W573" t="s">
        <v>29</v>
      </c>
      <c r="X573" t="s">
        <v>29</v>
      </c>
    </row>
    <row r="574" spans="1:24">
      <c r="A574" t="s">
        <v>28008</v>
      </c>
      <c r="B574">
        <v>123</v>
      </c>
      <c r="C574">
        <v>3</v>
      </c>
      <c r="D574">
        <v>66.320036285834703</v>
      </c>
      <c r="E574">
        <v>129.79717557987101</v>
      </c>
      <c r="F574">
        <v>2.84289699179884</v>
      </c>
      <c r="G574">
        <v>2.1902610585308999E-2</v>
      </c>
      <c r="H574">
        <v>-5.5127533540114202</v>
      </c>
      <c r="I574" s="5">
        <v>2.02936735013E-4</v>
      </c>
      <c r="J574" s="5">
        <v>1.7873432352832001E-2</v>
      </c>
      <c r="K574">
        <v>100276367</v>
      </c>
      <c r="L574">
        <v>9</v>
      </c>
      <c r="M574" t="s">
        <v>28009</v>
      </c>
      <c r="N574" t="s">
        <v>147</v>
      </c>
      <c r="O574" t="s">
        <v>28010</v>
      </c>
      <c r="P574" t="s">
        <v>28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28011</v>
      </c>
      <c r="W574" t="s">
        <v>29</v>
      </c>
      <c r="X574" t="s">
        <v>29</v>
      </c>
    </row>
    <row r="575" spans="1:24">
      <c r="A575" t="s">
        <v>8628</v>
      </c>
      <c r="B575">
        <v>179</v>
      </c>
      <c r="C575">
        <v>26</v>
      </c>
      <c r="D575">
        <v>106.765132609977</v>
      </c>
      <c r="E575">
        <v>188.891824624365</v>
      </c>
      <c r="F575">
        <v>24.638440595590001</v>
      </c>
      <c r="G575">
        <v>0.13043677588792801</v>
      </c>
      <c r="H575">
        <v>-2.9385774085165002</v>
      </c>
      <c r="I575">
        <v>9.6903297398620008E-3</v>
      </c>
      <c r="J575">
        <v>0.29652116244772098</v>
      </c>
      <c r="K575">
        <v>103628557</v>
      </c>
      <c r="L575">
        <v>1</v>
      </c>
      <c r="M575" t="s">
        <v>8629</v>
      </c>
      <c r="N575" t="s">
        <v>8630</v>
      </c>
      <c r="O575" t="s">
        <v>8631</v>
      </c>
      <c r="P575" t="s">
        <v>28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29</v>
      </c>
      <c r="W575" t="s">
        <v>29</v>
      </c>
      <c r="X575" t="s">
        <v>29</v>
      </c>
    </row>
    <row r="576" spans="1:24">
      <c r="A576" t="s">
        <v>28012</v>
      </c>
      <c r="B576">
        <v>288</v>
      </c>
      <c r="C576">
        <v>48</v>
      </c>
      <c r="D576">
        <v>174.70084490594701</v>
      </c>
      <c r="E576">
        <v>303.91533794311198</v>
      </c>
      <c r="F576">
        <v>45.486351868781398</v>
      </c>
      <c r="G576">
        <v>0.149667838999609</v>
      </c>
      <c r="H576">
        <v>-2.7401638501144898</v>
      </c>
      <c r="I576">
        <v>6.5527883813850003E-3</v>
      </c>
      <c r="J576">
        <v>0.22805009793808001</v>
      </c>
      <c r="K576">
        <v>103636649</v>
      </c>
      <c r="L576">
        <v>10</v>
      </c>
      <c r="M576" t="s">
        <v>28013</v>
      </c>
      <c r="N576" t="s">
        <v>147</v>
      </c>
      <c r="O576" t="s">
        <v>28014</v>
      </c>
      <c r="P576" t="s">
        <v>28</v>
      </c>
      <c r="Q576" t="s">
        <v>29</v>
      </c>
      <c r="R576" t="s">
        <v>29</v>
      </c>
      <c r="S576" t="s">
        <v>29</v>
      </c>
      <c r="T576" t="s">
        <v>29</v>
      </c>
      <c r="U576" t="s">
        <v>29</v>
      </c>
      <c r="V576" t="s">
        <v>29</v>
      </c>
      <c r="W576" t="s">
        <v>29</v>
      </c>
      <c r="X576" t="s">
        <v>29</v>
      </c>
    </row>
    <row r="577" spans="1:24">
      <c r="A577" t="s">
        <v>8632</v>
      </c>
      <c r="B577">
        <v>362</v>
      </c>
      <c r="C577">
        <v>0</v>
      </c>
      <c r="D577">
        <v>191.00234780452499</v>
      </c>
      <c r="E577">
        <v>382.00469560904997</v>
      </c>
      <c r="F577">
        <v>0</v>
      </c>
      <c r="G577">
        <v>0</v>
      </c>
      <c r="H577" t="s">
        <v>26962</v>
      </c>
      <c r="I577" s="5">
        <v>9.0699999999999997E-10</v>
      </c>
      <c r="J577" s="5">
        <v>6.3399999999999999E-7</v>
      </c>
      <c r="K577">
        <v>103637588</v>
      </c>
      <c r="L577">
        <v>10</v>
      </c>
      <c r="M577" t="s">
        <v>8633</v>
      </c>
      <c r="N577" t="s">
        <v>8634</v>
      </c>
      <c r="O577" t="s">
        <v>8635</v>
      </c>
      <c r="P577" t="s">
        <v>28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29</v>
      </c>
      <c r="W577" t="s">
        <v>29</v>
      </c>
      <c r="X577" t="s">
        <v>29</v>
      </c>
    </row>
    <row r="578" spans="1:24">
      <c r="A578" t="s">
        <v>23319</v>
      </c>
      <c r="B578">
        <v>87</v>
      </c>
      <c r="C578">
        <v>14</v>
      </c>
      <c r="D578">
        <v>52.537305482688097</v>
      </c>
      <c r="E578">
        <v>91.807758336981607</v>
      </c>
      <c r="F578">
        <v>13.2668526283946</v>
      </c>
      <c r="G578">
        <v>0.144506879034105</v>
      </c>
      <c r="H578">
        <v>-2.7907899231844602</v>
      </c>
      <c r="I578">
        <v>2.9372975431814E-2</v>
      </c>
      <c r="J578">
        <v>0.59057902066725199</v>
      </c>
      <c r="K578">
        <v>103637836</v>
      </c>
      <c r="L578">
        <v>1</v>
      </c>
      <c r="M578" t="s">
        <v>23320</v>
      </c>
      <c r="N578" t="s">
        <v>23321</v>
      </c>
      <c r="O578" t="s">
        <v>23322</v>
      </c>
      <c r="P578" t="s">
        <v>28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29</v>
      </c>
      <c r="W578" t="s">
        <v>29</v>
      </c>
      <c r="X578" t="s">
        <v>29</v>
      </c>
    </row>
    <row r="579" spans="1:24">
      <c r="A579" t="s">
        <v>23323</v>
      </c>
      <c r="B579">
        <v>144</v>
      </c>
      <c r="C579">
        <v>26</v>
      </c>
      <c r="D579">
        <v>88.298054783572894</v>
      </c>
      <c r="E579">
        <v>151.95766897155599</v>
      </c>
      <c r="F579">
        <v>24.638440595590001</v>
      </c>
      <c r="G579">
        <v>0.162140158916243</v>
      </c>
      <c r="H579">
        <v>-2.6246866326945502</v>
      </c>
      <c r="I579">
        <v>2.3746042622437E-2</v>
      </c>
      <c r="J579">
        <v>0.52231289066883402</v>
      </c>
      <c r="K579">
        <v>109942421</v>
      </c>
      <c r="L579">
        <v>1</v>
      </c>
      <c r="M579" t="s">
        <v>23324</v>
      </c>
      <c r="N579" t="s">
        <v>23325</v>
      </c>
      <c r="O579" t="s">
        <v>23326</v>
      </c>
      <c r="P579" t="s">
        <v>28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29</v>
      </c>
    </row>
    <row r="580" spans="1:24">
      <c r="A580" t="s">
        <v>28015</v>
      </c>
      <c r="B580">
        <v>75</v>
      </c>
      <c r="C580">
        <v>6</v>
      </c>
      <c r="D580">
        <v>42.415206619808203</v>
      </c>
      <c r="E580">
        <v>79.1446192560187</v>
      </c>
      <c r="F580">
        <v>5.6857939835976801</v>
      </c>
      <c r="G580">
        <v>7.1840562719811998E-2</v>
      </c>
      <c r="H580">
        <v>-3.7990575391680599</v>
      </c>
      <c r="I580" s="5">
        <v>7.3429956186820003E-3</v>
      </c>
      <c r="J580" s="5">
        <v>0.24688309086746199</v>
      </c>
      <c r="K580">
        <v>103637966</v>
      </c>
      <c r="L580">
        <v>1</v>
      </c>
      <c r="M580" t="s">
        <v>28016</v>
      </c>
      <c r="N580" t="s">
        <v>28017</v>
      </c>
      <c r="O580" t="s">
        <v>28018</v>
      </c>
      <c r="P580" t="s">
        <v>28</v>
      </c>
      <c r="Q580" t="s">
        <v>29</v>
      </c>
      <c r="R580" t="s">
        <v>29</v>
      </c>
      <c r="S580" s="6" t="s">
        <v>29</v>
      </c>
      <c r="T580" t="s">
        <v>29</v>
      </c>
      <c r="U580" t="s">
        <v>29</v>
      </c>
      <c r="V580" t="s">
        <v>29</v>
      </c>
      <c r="W580" t="s">
        <v>29</v>
      </c>
      <c r="X580" t="s">
        <v>29</v>
      </c>
    </row>
    <row r="581" spans="1:24">
      <c r="A581" t="s">
        <v>15886</v>
      </c>
      <c r="B581">
        <v>16</v>
      </c>
      <c r="C581">
        <v>0</v>
      </c>
      <c r="D581">
        <v>8.4420927206419893</v>
      </c>
      <c r="E581">
        <v>16.884185441284</v>
      </c>
      <c r="F581">
        <v>0</v>
      </c>
      <c r="G581">
        <v>0</v>
      </c>
      <c r="H581" t="s">
        <v>26962</v>
      </c>
      <c r="I581">
        <v>2.6772863855820998E-2</v>
      </c>
      <c r="J581">
        <v>0.55796749236358001</v>
      </c>
      <c r="K581">
        <v>100277642</v>
      </c>
      <c r="L581">
        <v>10</v>
      </c>
      <c r="M581" t="s">
        <v>15887</v>
      </c>
      <c r="N581" t="s">
        <v>147</v>
      </c>
      <c r="O581" t="s">
        <v>29</v>
      </c>
      <c r="P581" t="s">
        <v>28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15888</v>
      </c>
      <c r="W581" t="s">
        <v>29</v>
      </c>
      <c r="X581" t="s">
        <v>29</v>
      </c>
    </row>
    <row r="582" spans="1:24">
      <c r="A582" t="s">
        <v>15953</v>
      </c>
      <c r="B582">
        <v>2583</v>
      </c>
      <c r="C582">
        <v>537</v>
      </c>
      <c r="D582">
        <v>1617.3096243546399</v>
      </c>
      <c r="E582">
        <v>2725.7406871772801</v>
      </c>
      <c r="F582">
        <v>508.87856153199198</v>
      </c>
      <c r="G582">
        <v>0.18669368070334499</v>
      </c>
      <c r="H582">
        <v>-2.42125499952592</v>
      </c>
      <c r="I582">
        <v>4.8284144694699999E-4</v>
      </c>
      <c r="J582">
        <v>3.3785558517440001E-2</v>
      </c>
      <c r="K582">
        <v>100273421</v>
      </c>
      <c r="L582" t="s">
        <v>29</v>
      </c>
      <c r="M582" t="s">
        <v>29</v>
      </c>
      <c r="N582" t="s">
        <v>29</v>
      </c>
      <c r="O582" t="s">
        <v>29</v>
      </c>
      <c r="P582" t="s">
        <v>29</v>
      </c>
      <c r="Q582" t="s">
        <v>29</v>
      </c>
      <c r="R582" t="s">
        <v>29</v>
      </c>
      <c r="S582" t="s">
        <v>29</v>
      </c>
      <c r="T582" t="s">
        <v>29</v>
      </c>
      <c r="U582" t="s">
        <v>29</v>
      </c>
      <c r="V582" t="s">
        <v>29</v>
      </c>
      <c r="W582" t="s">
        <v>29</v>
      </c>
      <c r="X582" t="s">
        <v>29</v>
      </c>
    </row>
    <row r="583" spans="1:24">
      <c r="A583" t="s">
        <v>28019</v>
      </c>
      <c r="B583">
        <v>26</v>
      </c>
      <c r="C583">
        <v>2</v>
      </c>
      <c r="D583">
        <v>14.6660330016428</v>
      </c>
      <c r="E583">
        <v>27.4368013420865</v>
      </c>
      <c r="F583">
        <v>1.8952646611992301</v>
      </c>
      <c r="G583">
        <v>6.9077464153666002E-2</v>
      </c>
      <c r="H583">
        <v>-3.8556410675344299</v>
      </c>
      <c r="I583" s="5">
        <v>3.7366901919490998E-2</v>
      </c>
      <c r="J583" s="5">
        <v>0.67493654229436395</v>
      </c>
      <c r="K583">
        <v>103638591</v>
      </c>
      <c r="L583">
        <v>6</v>
      </c>
      <c r="M583" t="s">
        <v>28020</v>
      </c>
      <c r="N583" t="s">
        <v>147</v>
      </c>
      <c r="O583" t="s">
        <v>28021</v>
      </c>
      <c r="P583" t="s">
        <v>28</v>
      </c>
      <c r="Q583" t="s">
        <v>29</v>
      </c>
      <c r="R583" t="s">
        <v>29</v>
      </c>
      <c r="S583" t="s">
        <v>2666</v>
      </c>
      <c r="T583" t="s">
        <v>28022</v>
      </c>
      <c r="U583" t="s">
        <v>2666</v>
      </c>
      <c r="V583" t="s">
        <v>28023</v>
      </c>
      <c r="W583" t="s">
        <v>29</v>
      </c>
      <c r="X583" t="s">
        <v>29</v>
      </c>
    </row>
    <row r="584" spans="1:24">
      <c r="A584" t="s">
        <v>28024</v>
      </c>
      <c r="B584">
        <v>106</v>
      </c>
      <c r="C584">
        <v>16</v>
      </c>
      <c r="D584">
        <v>63.509922919050098</v>
      </c>
      <c r="E584">
        <v>111.857728548506</v>
      </c>
      <c r="F584">
        <v>15.1621172895938</v>
      </c>
      <c r="G584">
        <v>0.135548231546816</v>
      </c>
      <c r="H584">
        <v>-2.8831218039565298</v>
      </c>
      <c r="I584" s="5">
        <v>2.0703894983114E-2</v>
      </c>
      <c r="J584" s="5">
        <v>0.480758258629368</v>
      </c>
      <c r="K584">
        <v>103638626</v>
      </c>
      <c r="L584">
        <v>5</v>
      </c>
      <c r="M584" t="s">
        <v>27162</v>
      </c>
      <c r="N584" t="s">
        <v>27163</v>
      </c>
      <c r="O584" t="s">
        <v>27164</v>
      </c>
      <c r="P584" t="s">
        <v>28</v>
      </c>
      <c r="Q584" t="s">
        <v>927</v>
      </c>
      <c r="R584" t="s">
        <v>2575</v>
      </c>
      <c r="S584" t="s">
        <v>2576</v>
      </c>
      <c r="T584" t="s">
        <v>2577</v>
      </c>
      <c r="U584" t="s">
        <v>2578</v>
      </c>
      <c r="V584" t="s">
        <v>29</v>
      </c>
      <c r="W584" t="s">
        <v>29</v>
      </c>
      <c r="X584" t="s">
        <v>29</v>
      </c>
    </row>
    <row r="585" spans="1:24">
      <c r="A585" t="s">
        <v>8724</v>
      </c>
      <c r="B585">
        <v>71</v>
      </c>
      <c r="C585">
        <v>1</v>
      </c>
      <c r="D585">
        <v>37.935602613148603</v>
      </c>
      <c r="E585">
        <v>74.923572895697703</v>
      </c>
      <c r="F585">
        <v>0.94763233059961305</v>
      </c>
      <c r="G585">
        <v>1.2647986394333E-2</v>
      </c>
      <c r="H585">
        <v>-6.3049484688980204</v>
      </c>
      <c r="I585">
        <v>4.8176590571900001E-4</v>
      </c>
      <c r="J585">
        <v>3.3768622671792002E-2</v>
      </c>
      <c r="K585">
        <v>109942301</v>
      </c>
      <c r="L585">
        <v>10</v>
      </c>
      <c r="M585" t="s">
        <v>8725</v>
      </c>
      <c r="N585" t="s">
        <v>147</v>
      </c>
      <c r="O585" t="s">
        <v>8521</v>
      </c>
      <c r="P585" t="s">
        <v>28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29</v>
      </c>
      <c r="W585" t="s">
        <v>29</v>
      </c>
      <c r="X585" t="s">
        <v>29</v>
      </c>
    </row>
    <row r="586" spans="1:24">
      <c r="A586" t="s">
        <v>8740</v>
      </c>
      <c r="B586">
        <v>216</v>
      </c>
      <c r="C586">
        <v>41</v>
      </c>
      <c r="D586">
        <v>133.394714505959</v>
      </c>
      <c r="E586">
        <v>227.936503457334</v>
      </c>
      <c r="F586">
        <v>38.852925554584203</v>
      </c>
      <c r="G586">
        <v>0.17045503886066601</v>
      </c>
      <c r="H586">
        <v>-2.55253684693872</v>
      </c>
      <c r="I586">
        <v>1.6379066922636E-2</v>
      </c>
      <c r="J586">
        <v>0.41795777669270801</v>
      </c>
      <c r="K586">
        <v>100275179</v>
      </c>
      <c r="L586">
        <v>1</v>
      </c>
      <c r="M586" t="s">
        <v>8741</v>
      </c>
      <c r="N586" t="s">
        <v>5334</v>
      </c>
      <c r="O586" t="s">
        <v>8742</v>
      </c>
      <c r="P586" t="s">
        <v>4828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29</v>
      </c>
      <c r="W586" t="s">
        <v>29</v>
      </c>
      <c r="X586" t="s">
        <v>29</v>
      </c>
    </row>
    <row r="587" spans="1:24">
      <c r="A587" t="s">
        <v>16012</v>
      </c>
      <c r="B587">
        <v>61</v>
      </c>
      <c r="C587">
        <v>8</v>
      </c>
      <c r="D587">
        <v>35.976007819845996</v>
      </c>
      <c r="E587">
        <v>64.370956994895195</v>
      </c>
      <c r="F587">
        <v>7.5810586447969097</v>
      </c>
      <c r="G587">
        <v>0.117771414294774</v>
      </c>
      <c r="H587">
        <v>-3.08593868695622</v>
      </c>
      <c r="I587">
        <v>2.6830902424888999E-2</v>
      </c>
      <c r="J587">
        <v>0.55859567360839901</v>
      </c>
      <c r="K587">
        <v>100277605</v>
      </c>
      <c r="L587">
        <v>9</v>
      </c>
      <c r="M587" t="s">
        <v>16013</v>
      </c>
      <c r="N587" t="s">
        <v>13778</v>
      </c>
      <c r="O587" t="s">
        <v>16014</v>
      </c>
      <c r="P587" t="s">
        <v>28</v>
      </c>
      <c r="Q587" t="s">
        <v>29</v>
      </c>
      <c r="R587" t="s">
        <v>29</v>
      </c>
      <c r="S587" t="s">
        <v>29</v>
      </c>
      <c r="T587" t="s">
        <v>29</v>
      </c>
      <c r="U587" t="s">
        <v>29</v>
      </c>
      <c r="V587" t="s">
        <v>16015</v>
      </c>
      <c r="W587" t="s">
        <v>29</v>
      </c>
      <c r="X587" t="s">
        <v>29</v>
      </c>
    </row>
    <row r="588" spans="1:24">
      <c r="A588" t="s">
        <v>8755</v>
      </c>
      <c r="B588">
        <v>190</v>
      </c>
      <c r="C588">
        <v>47</v>
      </c>
      <c r="D588">
        <v>122.519210826715</v>
      </c>
      <c r="E588">
        <v>200.499702115247</v>
      </c>
      <c r="F588">
        <v>44.538719538181802</v>
      </c>
      <c r="G588">
        <v>0.22213858209415699</v>
      </c>
      <c r="H588">
        <v>-2.17046810604664</v>
      </c>
      <c r="I588">
        <v>4.1798787450484001E-2</v>
      </c>
      <c r="J588">
        <v>0.713025715692165</v>
      </c>
      <c r="K588">
        <v>103640108</v>
      </c>
      <c r="L588">
        <v>10</v>
      </c>
      <c r="M588" t="s">
        <v>7612</v>
      </c>
      <c r="N588" t="s">
        <v>147</v>
      </c>
      <c r="O588" t="s">
        <v>7613</v>
      </c>
      <c r="P588" t="s">
        <v>28</v>
      </c>
      <c r="Q588" t="s">
        <v>29</v>
      </c>
      <c r="R588" t="s">
        <v>29</v>
      </c>
      <c r="S588" t="s">
        <v>29</v>
      </c>
      <c r="T588" t="s">
        <v>29</v>
      </c>
      <c r="U588" t="s">
        <v>29</v>
      </c>
      <c r="V588" t="s">
        <v>29</v>
      </c>
      <c r="W588" t="s">
        <v>29</v>
      </c>
      <c r="X588" t="s">
        <v>29</v>
      </c>
    </row>
    <row r="589" spans="1:24">
      <c r="A589" t="s">
        <v>28025</v>
      </c>
      <c r="B589">
        <v>447</v>
      </c>
      <c r="C589">
        <v>118</v>
      </c>
      <c r="D589">
        <v>291.76127288831299</v>
      </c>
      <c r="E589">
        <v>471.701930765871</v>
      </c>
      <c r="F589">
        <v>111.820615010754</v>
      </c>
      <c r="G589">
        <v>0.237057785261126</v>
      </c>
      <c r="H589">
        <v>-2.0766893212148099</v>
      </c>
      <c r="I589" s="5">
        <v>1.6978672830389001E-2</v>
      </c>
      <c r="J589" s="5">
        <v>0.425664573669782</v>
      </c>
      <c r="K589">
        <v>100191259</v>
      </c>
      <c r="L589">
        <v>7</v>
      </c>
      <c r="M589" t="s">
        <v>28026</v>
      </c>
      <c r="N589" t="s">
        <v>7580</v>
      </c>
      <c r="O589" t="s">
        <v>29</v>
      </c>
      <c r="P589" t="s">
        <v>28</v>
      </c>
      <c r="Q589" t="s">
        <v>29</v>
      </c>
      <c r="R589" t="s">
        <v>29</v>
      </c>
      <c r="S589" t="s">
        <v>1763</v>
      </c>
      <c r="T589" t="s">
        <v>1764</v>
      </c>
      <c r="U589" t="s">
        <v>1763</v>
      </c>
      <c r="V589" t="s">
        <v>28027</v>
      </c>
      <c r="W589" t="s">
        <v>29</v>
      </c>
      <c r="X589" t="s">
        <v>29</v>
      </c>
    </row>
    <row r="590" spans="1:24">
      <c r="A590" t="s">
        <v>28028</v>
      </c>
      <c r="B590">
        <v>48</v>
      </c>
      <c r="C590">
        <v>4</v>
      </c>
      <c r="D590">
        <v>27.221542823125201</v>
      </c>
      <c r="E590">
        <v>50.652556323851897</v>
      </c>
      <c r="F590">
        <v>3.79052932239845</v>
      </c>
      <c r="G590">
        <v>7.4833919499805002E-2</v>
      </c>
      <c r="H590">
        <v>-3.7401638501144898</v>
      </c>
      <c r="I590" s="5">
        <v>1.5513332789897E-2</v>
      </c>
      <c r="J590" s="5">
        <v>0.40366548789331602</v>
      </c>
      <c r="K590">
        <v>103638803</v>
      </c>
      <c r="L590">
        <v>10</v>
      </c>
      <c r="M590" t="s">
        <v>28029</v>
      </c>
      <c r="N590" t="s">
        <v>147</v>
      </c>
      <c r="O590" t="s">
        <v>29</v>
      </c>
      <c r="P590" t="s">
        <v>28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28030</v>
      </c>
      <c r="W590" t="s">
        <v>29</v>
      </c>
      <c r="X590" t="s">
        <v>29</v>
      </c>
    </row>
    <row r="591" spans="1:24">
      <c r="A591" t="s">
        <v>8776</v>
      </c>
      <c r="B591">
        <v>551</v>
      </c>
      <c r="C591">
        <v>107</v>
      </c>
      <c r="D591">
        <v>341.422897754188</v>
      </c>
      <c r="E591">
        <v>581.44913613421704</v>
      </c>
      <c r="F591">
        <v>101.396659374159</v>
      </c>
      <c r="G591">
        <v>0.174386120939654</v>
      </c>
      <c r="H591">
        <v>-2.5196428715633399</v>
      </c>
      <c r="I591">
        <v>3.2126482774230002E-3</v>
      </c>
      <c r="J591">
        <v>0.135721827227854</v>
      </c>
      <c r="K591">
        <v>109942311</v>
      </c>
      <c r="L591">
        <v>10</v>
      </c>
      <c r="M591" t="s">
        <v>8777</v>
      </c>
      <c r="N591" t="s">
        <v>147</v>
      </c>
      <c r="O591" t="s">
        <v>29</v>
      </c>
      <c r="P591" t="s">
        <v>28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8778</v>
      </c>
      <c r="W591" t="s">
        <v>29</v>
      </c>
      <c r="X591" t="s">
        <v>29</v>
      </c>
    </row>
    <row r="592" spans="1:24">
      <c r="A592" t="s">
        <v>8779</v>
      </c>
      <c r="B592">
        <v>659</v>
      </c>
      <c r="C592">
        <v>144</v>
      </c>
      <c r="D592">
        <v>415.93822173461399</v>
      </c>
      <c r="E592">
        <v>695.41738786288397</v>
      </c>
      <c r="F592">
        <v>136.45905560634401</v>
      </c>
      <c r="G592">
        <v>0.19622611972027701</v>
      </c>
      <c r="H592">
        <v>-2.3494110029590698</v>
      </c>
      <c r="I592">
        <v>3.9589674738499999E-3</v>
      </c>
      <c r="J592">
        <v>0.16039360823556401</v>
      </c>
      <c r="K592">
        <v>109942309</v>
      </c>
      <c r="L592">
        <v>10</v>
      </c>
      <c r="M592" t="s">
        <v>8777</v>
      </c>
      <c r="N592" t="s">
        <v>147</v>
      </c>
      <c r="O592" t="s">
        <v>29</v>
      </c>
      <c r="P592" t="s">
        <v>28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8778</v>
      </c>
      <c r="W592" t="s">
        <v>29</v>
      </c>
      <c r="X592" t="s">
        <v>29</v>
      </c>
    </row>
    <row r="593" spans="1:24">
      <c r="A593" t="s">
        <v>8780</v>
      </c>
      <c r="B593">
        <v>525</v>
      </c>
      <c r="C593">
        <v>117</v>
      </c>
      <c r="D593">
        <v>332.44265873614302</v>
      </c>
      <c r="E593">
        <v>554.01233479213101</v>
      </c>
      <c r="F593">
        <v>110.872982680155</v>
      </c>
      <c r="G593">
        <v>0.200127281862335</v>
      </c>
      <c r="H593">
        <v>-2.32101024236341</v>
      </c>
      <c r="I593">
        <v>6.5139601275829998E-3</v>
      </c>
      <c r="J593">
        <v>0.22730971628673799</v>
      </c>
      <c r="K593">
        <v>109942310</v>
      </c>
      <c r="L593">
        <v>10</v>
      </c>
      <c r="M593" t="s">
        <v>8777</v>
      </c>
      <c r="N593" t="s">
        <v>147</v>
      </c>
      <c r="O593" t="s">
        <v>29</v>
      </c>
      <c r="P593" t="s">
        <v>28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8778</v>
      </c>
      <c r="W593" t="s">
        <v>29</v>
      </c>
      <c r="X593" t="s">
        <v>29</v>
      </c>
    </row>
    <row r="594" spans="1:24">
      <c r="A594" t="s">
        <v>28031</v>
      </c>
      <c r="B594">
        <v>164</v>
      </c>
      <c r="C594">
        <v>0</v>
      </c>
      <c r="D594">
        <v>86.531450386580403</v>
      </c>
      <c r="E594">
        <v>173.062900773161</v>
      </c>
      <c r="F594">
        <v>0</v>
      </c>
      <c r="G594">
        <v>0</v>
      </c>
      <c r="H594" t="s">
        <v>26962</v>
      </c>
      <c r="I594" s="5">
        <v>1.35E-6</v>
      </c>
      <c r="J594">
        <v>3.37284508234E-4</v>
      </c>
      <c r="K594">
        <v>103639000</v>
      </c>
      <c r="L594">
        <v>5</v>
      </c>
      <c r="M594" t="s">
        <v>28032</v>
      </c>
      <c r="N594" t="s">
        <v>21849</v>
      </c>
      <c r="O594" t="s">
        <v>28033</v>
      </c>
      <c r="P594" t="s">
        <v>28</v>
      </c>
      <c r="Q594" t="s">
        <v>7359</v>
      </c>
      <c r="R594" t="s">
        <v>29</v>
      </c>
      <c r="S594" t="s">
        <v>7360</v>
      </c>
      <c r="T594" t="s">
        <v>7361</v>
      </c>
      <c r="U594" t="s">
        <v>7362</v>
      </c>
      <c r="V594" t="s">
        <v>28034</v>
      </c>
      <c r="W594" t="s">
        <v>29</v>
      </c>
      <c r="X594" t="s">
        <v>29</v>
      </c>
    </row>
    <row r="595" spans="1:24">
      <c r="A595" t="s">
        <v>8823</v>
      </c>
      <c r="B595">
        <v>99</v>
      </c>
      <c r="C595">
        <v>3</v>
      </c>
      <c r="D595">
        <v>53.656897204871697</v>
      </c>
      <c r="E595">
        <v>104.470897417945</v>
      </c>
      <c r="F595">
        <v>2.84289699179884</v>
      </c>
      <c r="G595">
        <v>2.7212334363564999E-2</v>
      </c>
      <c r="H595">
        <v>-5.1995954687517898</v>
      </c>
      <c r="I595">
        <v>5.7385715194999999E-4</v>
      </c>
      <c r="J595">
        <v>3.8620014375611002E-2</v>
      </c>
      <c r="K595">
        <v>100194320</v>
      </c>
      <c r="L595">
        <v>10</v>
      </c>
      <c r="M595" t="s">
        <v>8824</v>
      </c>
      <c r="N595" t="s">
        <v>147</v>
      </c>
      <c r="O595" t="s">
        <v>29</v>
      </c>
      <c r="P595" t="s">
        <v>28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8825</v>
      </c>
      <c r="W595" t="s">
        <v>29</v>
      </c>
      <c r="X595" t="s">
        <v>29</v>
      </c>
    </row>
    <row r="596" spans="1:24">
      <c r="A596" t="s">
        <v>8826</v>
      </c>
      <c r="B596">
        <v>2234</v>
      </c>
      <c r="C596">
        <v>173</v>
      </c>
      <c r="D596">
        <v>1260.6973927165</v>
      </c>
      <c r="E596">
        <v>2357.45439223928</v>
      </c>
      <c r="F596">
        <v>163.940393193733</v>
      </c>
      <c r="G596">
        <v>6.9541278818976995E-2</v>
      </c>
      <c r="H596">
        <v>-3.8459865922399201</v>
      </c>
      <c r="I596" s="5">
        <v>3.0600000000000001E-7</v>
      </c>
      <c r="J596" s="5">
        <v>9.6100000000000005E-5</v>
      </c>
      <c r="K596">
        <v>100192351</v>
      </c>
      <c r="L596">
        <v>2</v>
      </c>
      <c r="M596" t="s">
        <v>8827</v>
      </c>
      <c r="N596" t="s">
        <v>5689</v>
      </c>
      <c r="O596" t="s">
        <v>8828</v>
      </c>
      <c r="P596" t="s">
        <v>28</v>
      </c>
      <c r="Q596" t="s">
        <v>5691</v>
      </c>
      <c r="R596" t="s">
        <v>29</v>
      </c>
      <c r="S596" t="s">
        <v>8829</v>
      </c>
      <c r="T596" t="s">
        <v>8830</v>
      </c>
      <c r="U596" t="s">
        <v>5694</v>
      </c>
      <c r="V596" t="s">
        <v>8831</v>
      </c>
      <c r="W596" t="s">
        <v>5696</v>
      </c>
      <c r="X596" t="s">
        <v>5697</v>
      </c>
    </row>
    <row r="597" spans="1:24">
      <c r="A597" t="s">
        <v>28035</v>
      </c>
      <c r="B597">
        <v>264</v>
      </c>
      <c r="C597">
        <v>51</v>
      </c>
      <c r="D597">
        <v>163.45915432088299</v>
      </c>
      <c r="E597">
        <v>278.58905978118599</v>
      </c>
      <c r="F597">
        <v>48.3292488605803</v>
      </c>
      <c r="G597">
        <v>0.173478631567729</v>
      </c>
      <c r="H597">
        <v>-2.5271701267802902</v>
      </c>
      <c r="I597" s="5">
        <v>1.2692013880660999E-2</v>
      </c>
      <c r="J597" s="5">
        <v>0.35243608660801401</v>
      </c>
      <c r="K597">
        <v>103639277</v>
      </c>
      <c r="L597">
        <v>9</v>
      </c>
      <c r="M597" t="s">
        <v>28036</v>
      </c>
      <c r="N597" t="s">
        <v>9946</v>
      </c>
      <c r="O597" t="s">
        <v>28037</v>
      </c>
      <c r="P597" t="s">
        <v>28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28038</v>
      </c>
      <c r="W597" t="s">
        <v>29</v>
      </c>
      <c r="X597" t="s">
        <v>29</v>
      </c>
    </row>
    <row r="598" spans="1:24">
      <c r="A598" t="s">
        <v>8832</v>
      </c>
      <c r="B598">
        <v>24</v>
      </c>
      <c r="C598">
        <v>2</v>
      </c>
      <c r="D598">
        <v>13.610771411562601</v>
      </c>
      <c r="E598">
        <v>25.326278161925998</v>
      </c>
      <c r="F598">
        <v>1.8952646611992301</v>
      </c>
      <c r="G598">
        <v>7.4833919499805002E-2</v>
      </c>
      <c r="H598">
        <v>-3.7401638501144898</v>
      </c>
      <c r="I598">
        <v>4.6596924987526003E-2</v>
      </c>
      <c r="J598">
        <v>0.75813849884097195</v>
      </c>
      <c r="K598">
        <v>103639306</v>
      </c>
      <c r="L598" t="s">
        <v>29</v>
      </c>
      <c r="M598" t="s">
        <v>29</v>
      </c>
      <c r="N598" t="s">
        <v>29</v>
      </c>
      <c r="O598" t="s">
        <v>29</v>
      </c>
      <c r="P598" t="s">
        <v>29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29</v>
      </c>
      <c r="W598" t="s">
        <v>29</v>
      </c>
      <c r="X598" t="s">
        <v>29</v>
      </c>
    </row>
    <row r="599" spans="1:24">
      <c r="A599" t="s">
        <v>8833</v>
      </c>
      <c r="B599">
        <v>1247</v>
      </c>
      <c r="C599">
        <v>225</v>
      </c>
      <c r="D599">
        <v>764.56423860749203</v>
      </c>
      <c r="E599">
        <v>1315.9112028300699</v>
      </c>
      <c r="F599">
        <v>213.217274384913</v>
      </c>
      <c r="G599">
        <v>0.16203013845186201</v>
      </c>
      <c r="H599">
        <v>-2.6256659080059701</v>
      </c>
      <c r="I599">
        <v>4.4831276668E-4</v>
      </c>
      <c r="J599">
        <v>3.2090006058753999E-2</v>
      </c>
      <c r="K599">
        <v>103639320</v>
      </c>
      <c r="L599">
        <v>5</v>
      </c>
      <c r="M599" t="s">
        <v>8834</v>
      </c>
      <c r="N599" t="s">
        <v>7434</v>
      </c>
      <c r="O599" t="s">
        <v>8835</v>
      </c>
      <c r="P599" t="s">
        <v>28</v>
      </c>
      <c r="Q599" t="s">
        <v>110</v>
      </c>
      <c r="R599" t="s">
        <v>3402</v>
      </c>
      <c r="S599" t="s">
        <v>6904</v>
      </c>
      <c r="T599" t="s">
        <v>6905</v>
      </c>
      <c r="U599" t="s">
        <v>4382</v>
      </c>
      <c r="V599" t="s">
        <v>29</v>
      </c>
      <c r="W599" t="s">
        <v>29</v>
      </c>
      <c r="X599" t="s">
        <v>29</v>
      </c>
    </row>
    <row r="600" spans="1:24">
      <c r="A600" t="s">
        <v>28039</v>
      </c>
      <c r="B600">
        <v>233</v>
      </c>
      <c r="C600">
        <v>51</v>
      </c>
      <c r="D600">
        <v>147.10259967463901</v>
      </c>
      <c r="E600">
        <v>245.87595048869801</v>
      </c>
      <c r="F600">
        <v>48.3292488605803</v>
      </c>
      <c r="G600">
        <v>0.196559479544551</v>
      </c>
      <c r="H600">
        <v>-2.3469621520761201</v>
      </c>
      <c r="I600">
        <v>2.2831186700350999E-2</v>
      </c>
      <c r="J600">
        <v>0.51258736782429903</v>
      </c>
      <c r="K600">
        <v>100280108</v>
      </c>
      <c r="L600">
        <v>3</v>
      </c>
      <c r="M600" t="s">
        <v>28040</v>
      </c>
      <c r="N600" t="s">
        <v>28041</v>
      </c>
      <c r="O600" t="s">
        <v>28042</v>
      </c>
      <c r="P600" t="s">
        <v>28</v>
      </c>
      <c r="Q600" t="s">
        <v>8333</v>
      </c>
      <c r="R600" t="s">
        <v>8334</v>
      </c>
      <c r="S600" t="s">
        <v>8335</v>
      </c>
      <c r="T600" t="s">
        <v>8336</v>
      </c>
      <c r="U600" t="s">
        <v>2129</v>
      </c>
      <c r="V600" t="s">
        <v>28043</v>
      </c>
      <c r="W600" t="s">
        <v>8338</v>
      </c>
      <c r="X600" t="s">
        <v>29</v>
      </c>
    </row>
    <row r="601" spans="1:24">
      <c r="A601" t="s">
        <v>28044</v>
      </c>
      <c r="B601">
        <v>258</v>
      </c>
      <c r="C601">
        <v>71</v>
      </c>
      <c r="D601">
        <v>169.76969285663799</v>
      </c>
      <c r="E601">
        <v>272.25749024070399</v>
      </c>
      <c r="F601">
        <v>67.2818954725726</v>
      </c>
      <c r="G601">
        <v>0.247125966720285</v>
      </c>
      <c r="H601">
        <v>-2.0166814853119099</v>
      </c>
      <c r="I601">
        <v>4.0586592199463999E-2</v>
      </c>
      <c r="J601">
        <v>0.70577346591711598</v>
      </c>
      <c r="K601">
        <v>541815</v>
      </c>
      <c r="L601">
        <v>6</v>
      </c>
      <c r="M601" t="s">
        <v>28045</v>
      </c>
      <c r="N601" t="s">
        <v>28046</v>
      </c>
      <c r="O601" t="s">
        <v>28047</v>
      </c>
      <c r="P601" t="s">
        <v>28</v>
      </c>
      <c r="Q601" t="s">
        <v>29</v>
      </c>
      <c r="R601" t="s">
        <v>29</v>
      </c>
      <c r="S601" t="s">
        <v>14709</v>
      </c>
      <c r="T601" t="s">
        <v>14710</v>
      </c>
      <c r="U601" t="s">
        <v>14709</v>
      </c>
      <c r="V601" t="s">
        <v>28048</v>
      </c>
      <c r="W601" t="s">
        <v>29</v>
      </c>
      <c r="X601" t="s">
        <v>29</v>
      </c>
    </row>
    <row r="602" spans="1:24">
      <c r="A602" t="s">
        <v>8840</v>
      </c>
      <c r="B602">
        <v>114</v>
      </c>
      <c r="C602">
        <v>0</v>
      </c>
      <c r="D602">
        <v>60.149910634574198</v>
      </c>
      <c r="E602">
        <v>120.299821269148</v>
      </c>
      <c r="F602">
        <v>0</v>
      </c>
      <c r="G602">
        <v>0</v>
      </c>
      <c r="H602" t="s">
        <v>26962</v>
      </c>
      <c r="I602" s="5">
        <v>1.2E-5</v>
      </c>
      <c r="J602">
        <v>2.1207147691410001E-3</v>
      </c>
      <c r="K602">
        <v>103639473</v>
      </c>
      <c r="L602">
        <v>7</v>
      </c>
      <c r="M602" t="s">
        <v>5903</v>
      </c>
      <c r="N602" t="s">
        <v>5904</v>
      </c>
      <c r="O602" t="s">
        <v>5905</v>
      </c>
      <c r="P602" t="s">
        <v>28</v>
      </c>
      <c r="Q602" t="s">
        <v>29</v>
      </c>
      <c r="R602" t="s">
        <v>29</v>
      </c>
      <c r="S602" t="s">
        <v>4829</v>
      </c>
      <c r="T602" t="s">
        <v>4830</v>
      </c>
      <c r="U602" t="s">
        <v>4829</v>
      </c>
      <c r="V602" t="s">
        <v>29</v>
      </c>
      <c r="W602" t="s">
        <v>29</v>
      </c>
      <c r="X602" t="s">
        <v>29</v>
      </c>
    </row>
    <row r="603" spans="1:24">
      <c r="A603" t="s">
        <v>8841</v>
      </c>
      <c r="B603">
        <v>80</v>
      </c>
      <c r="C603">
        <v>0</v>
      </c>
      <c r="D603">
        <v>42.210463603210002</v>
      </c>
      <c r="E603">
        <v>84.420927206419904</v>
      </c>
      <c r="F603">
        <v>0</v>
      </c>
      <c r="G603">
        <v>0</v>
      </c>
      <c r="H603" t="s">
        <v>26962</v>
      </c>
      <c r="I603" s="5">
        <v>7.0400000000000004E-5</v>
      </c>
      <c r="J603">
        <v>8.2556575795290008E-3</v>
      </c>
      <c r="K603">
        <v>109939264</v>
      </c>
      <c r="L603">
        <v>1</v>
      </c>
      <c r="M603" t="s">
        <v>5907</v>
      </c>
      <c r="N603" t="s">
        <v>5908</v>
      </c>
      <c r="O603" t="s">
        <v>5909</v>
      </c>
      <c r="P603" t="s">
        <v>28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29</v>
      </c>
      <c r="W603" t="s">
        <v>29</v>
      </c>
      <c r="X603" t="s">
        <v>29</v>
      </c>
    </row>
    <row r="604" spans="1:24">
      <c r="A604" t="s">
        <v>28049</v>
      </c>
      <c r="B604">
        <v>175</v>
      </c>
      <c r="C604">
        <v>10</v>
      </c>
      <c r="D604">
        <v>97.073550785019805</v>
      </c>
      <c r="E604">
        <v>184.670778264044</v>
      </c>
      <c r="F604">
        <v>9.4763233059961305</v>
      </c>
      <c r="G604">
        <v>5.1314687657009E-2</v>
      </c>
      <c r="H604">
        <v>-4.2844843663383001</v>
      </c>
      <c r="I604">
        <v>6.2767468288700003E-4</v>
      </c>
      <c r="J604">
        <v>4.1148239648055002E-2</v>
      </c>
      <c r="K604">
        <v>100193170</v>
      </c>
      <c r="L604">
        <v>10</v>
      </c>
      <c r="M604" t="s">
        <v>28050</v>
      </c>
      <c r="N604" t="s">
        <v>28051</v>
      </c>
      <c r="O604" t="s">
        <v>29</v>
      </c>
      <c r="P604" t="s">
        <v>28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28052</v>
      </c>
      <c r="W604" t="s">
        <v>29</v>
      </c>
      <c r="X604" t="s">
        <v>29</v>
      </c>
    </row>
    <row r="605" spans="1:24">
      <c r="A605" t="s">
        <v>28053</v>
      </c>
      <c r="B605">
        <v>102</v>
      </c>
      <c r="C605">
        <v>18</v>
      </c>
      <c r="D605">
        <v>62.347032069489202</v>
      </c>
      <c r="E605">
        <v>107.63668218818501</v>
      </c>
      <c r="F605">
        <v>17.057381950793001</v>
      </c>
      <c r="G605">
        <v>0.15847182952899799</v>
      </c>
      <c r="H605">
        <v>-2.6577016899225199</v>
      </c>
      <c r="I605">
        <v>3.1522710522122001E-2</v>
      </c>
      <c r="J605">
        <v>0.61047375434666995</v>
      </c>
      <c r="K605">
        <v>103640446</v>
      </c>
      <c r="L605">
        <v>1</v>
      </c>
      <c r="M605" t="s">
        <v>28054</v>
      </c>
      <c r="N605" t="s">
        <v>28055</v>
      </c>
      <c r="O605" t="s">
        <v>28056</v>
      </c>
      <c r="P605" t="s">
        <v>28</v>
      </c>
      <c r="Q605" t="s">
        <v>29</v>
      </c>
      <c r="R605" t="s">
        <v>29</v>
      </c>
      <c r="S605" t="s">
        <v>29</v>
      </c>
      <c r="T605" t="s">
        <v>29</v>
      </c>
      <c r="U605" t="s">
        <v>29</v>
      </c>
      <c r="V605" t="s">
        <v>29</v>
      </c>
      <c r="W605" t="s">
        <v>29</v>
      </c>
      <c r="X605" t="s">
        <v>29</v>
      </c>
    </row>
    <row r="606" spans="1:24">
      <c r="A606" t="s">
        <v>28057</v>
      </c>
      <c r="B606">
        <v>53</v>
      </c>
      <c r="C606">
        <v>4</v>
      </c>
      <c r="D606">
        <v>29.8596967983258</v>
      </c>
      <c r="E606">
        <v>55.928864274253201</v>
      </c>
      <c r="F606">
        <v>3.79052932239845</v>
      </c>
      <c r="G606">
        <v>6.7774115773408E-2</v>
      </c>
      <c r="H606">
        <v>-3.8831218039565298</v>
      </c>
      <c r="I606">
        <v>1.1196866566134001E-2</v>
      </c>
      <c r="J606">
        <v>0.32564957075402701</v>
      </c>
      <c r="K606">
        <v>100279912</v>
      </c>
      <c r="L606">
        <v>4</v>
      </c>
      <c r="M606" t="s">
        <v>28058</v>
      </c>
      <c r="N606" t="s">
        <v>28059</v>
      </c>
      <c r="O606" t="s">
        <v>28060</v>
      </c>
      <c r="P606" t="s">
        <v>28</v>
      </c>
      <c r="Q606" t="s">
        <v>44</v>
      </c>
      <c r="R606" t="s">
        <v>45</v>
      </c>
      <c r="S606" t="s">
        <v>46</v>
      </c>
      <c r="T606" t="s">
        <v>47</v>
      </c>
      <c r="U606" t="s">
        <v>48</v>
      </c>
      <c r="V606" t="s">
        <v>28061</v>
      </c>
      <c r="W606" t="s">
        <v>29</v>
      </c>
      <c r="X606" t="s">
        <v>29</v>
      </c>
    </row>
    <row r="607" spans="1:24">
      <c r="A607" t="s">
        <v>28062</v>
      </c>
      <c r="B607">
        <v>30</v>
      </c>
      <c r="C607">
        <v>3</v>
      </c>
      <c r="D607">
        <v>17.250372347103202</v>
      </c>
      <c r="E607">
        <v>31.657847702407501</v>
      </c>
      <c r="F607">
        <v>2.84289699179884</v>
      </c>
      <c r="G607">
        <v>8.9800703399765994E-2</v>
      </c>
      <c r="H607">
        <v>-3.4771294442806999</v>
      </c>
      <c r="I607">
        <v>4.122440764384E-2</v>
      </c>
      <c r="J607">
        <v>0.70577346591711598</v>
      </c>
      <c r="K607">
        <v>100384556</v>
      </c>
      <c r="L607">
        <v>10</v>
      </c>
      <c r="M607" t="s">
        <v>28063</v>
      </c>
      <c r="N607" t="s">
        <v>6963</v>
      </c>
      <c r="O607" t="s">
        <v>29</v>
      </c>
      <c r="P607" t="s">
        <v>28</v>
      </c>
      <c r="Q607" t="s">
        <v>29</v>
      </c>
      <c r="R607" t="s">
        <v>29</v>
      </c>
      <c r="S607" t="s">
        <v>29</v>
      </c>
      <c r="T607" t="s">
        <v>29</v>
      </c>
      <c r="U607" t="s">
        <v>29</v>
      </c>
      <c r="V607" t="s">
        <v>28064</v>
      </c>
      <c r="W607" t="s">
        <v>29</v>
      </c>
      <c r="X607" t="s">
        <v>29</v>
      </c>
    </row>
    <row r="608" spans="1:24">
      <c r="A608" t="s">
        <v>28065</v>
      </c>
      <c r="B608">
        <v>1717</v>
      </c>
      <c r="C608">
        <v>338</v>
      </c>
      <c r="D608">
        <v>1066.09193895523</v>
      </c>
      <c r="E608">
        <v>1811.88415016779</v>
      </c>
      <c r="F608">
        <v>320.29972774266901</v>
      </c>
      <c r="G608">
        <v>0.176777156372282</v>
      </c>
      <c r="H608">
        <v>-2.49999623711328</v>
      </c>
      <c r="I608">
        <v>4.9050897048800004E-4</v>
      </c>
      <c r="J608">
        <v>3.4203925009188001E-2</v>
      </c>
      <c r="K608">
        <v>100383155</v>
      </c>
      <c r="L608">
        <v>7</v>
      </c>
      <c r="M608" t="s">
        <v>28066</v>
      </c>
      <c r="N608" t="s">
        <v>147</v>
      </c>
      <c r="O608" t="s">
        <v>29</v>
      </c>
      <c r="P608" t="s">
        <v>28</v>
      </c>
      <c r="Q608" t="s">
        <v>29</v>
      </c>
      <c r="R608" t="s">
        <v>59</v>
      </c>
      <c r="S608" t="s">
        <v>59</v>
      </c>
      <c r="T608" t="s">
        <v>316</v>
      </c>
      <c r="U608" t="s">
        <v>29</v>
      </c>
      <c r="V608" t="s">
        <v>28067</v>
      </c>
      <c r="W608" t="s">
        <v>29</v>
      </c>
      <c r="X608" t="s">
        <v>29</v>
      </c>
    </row>
    <row r="609" spans="1:24">
      <c r="A609" t="s">
        <v>28068</v>
      </c>
      <c r="B609">
        <v>478</v>
      </c>
      <c r="C609">
        <v>93</v>
      </c>
      <c r="D609">
        <v>296.27242340206101</v>
      </c>
      <c r="E609">
        <v>504.41504005835901</v>
      </c>
      <c r="F609">
        <v>88.1298067457641</v>
      </c>
      <c r="G609">
        <v>0.174716849710841</v>
      </c>
      <c r="H609">
        <v>-2.5169093462660501</v>
      </c>
      <c r="I609">
        <v>4.3269178455179998E-3</v>
      </c>
      <c r="J609">
        <v>0.17062395950749401</v>
      </c>
      <c r="K609">
        <v>103640817</v>
      </c>
      <c r="L609">
        <v>6</v>
      </c>
      <c r="M609" t="s">
        <v>28069</v>
      </c>
      <c r="N609" t="s">
        <v>147</v>
      </c>
      <c r="O609" t="s">
        <v>28070</v>
      </c>
      <c r="P609" t="s">
        <v>28</v>
      </c>
      <c r="Q609" t="s">
        <v>29</v>
      </c>
      <c r="R609" t="s">
        <v>29</v>
      </c>
      <c r="S609" t="s">
        <v>2269</v>
      </c>
      <c r="T609" t="s">
        <v>2270</v>
      </c>
      <c r="U609" t="s">
        <v>2269</v>
      </c>
      <c r="V609" t="s">
        <v>28071</v>
      </c>
      <c r="W609" t="s">
        <v>29</v>
      </c>
      <c r="X609" t="s">
        <v>29</v>
      </c>
    </row>
    <row r="610" spans="1:24">
      <c r="A610" t="s">
        <v>28072</v>
      </c>
      <c r="B610">
        <v>165</v>
      </c>
      <c r="C610">
        <v>27</v>
      </c>
      <c r="D610">
        <v>99.852117644715307</v>
      </c>
      <c r="E610">
        <v>174.118162363241</v>
      </c>
      <c r="F610">
        <v>25.586072926189601</v>
      </c>
      <c r="G610">
        <v>0.14694660556325301</v>
      </c>
      <c r="H610">
        <v>-2.7666360614756802</v>
      </c>
      <c r="I610">
        <v>1.5381400182721E-2</v>
      </c>
      <c r="J610">
        <v>0.40178081689409401</v>
      </c>
      <c r="K610">
        <v>103640827</v>
      </c>
      <c r="L610">
        <v>1</v>
      </c>
      <c r="M610" t="s">
        <v>28073</v>
      </c>
      <c r="N610" t="s">
        <v>28074</v>
      </c>
      <c r="O610" t="s">
        <v>28075</v>
      </c>
      <c r="P610" t="s">
        <v>28</v>
      </c>
      <c r="Q610" t="s">
        <v>29</v>
      </c>
      <c r="R610" t="s">
        <v>29</v>
      </c>
      <c r="S610" t="s">
        <v>29</v>
      </c>
      <c r="T610" t="s">
        <v>29</v>
      </c>
      <c r="U610" t="s">
        <v>29</v>
      </c>
      <c r="V610" t="s">
        <v>29</v>
      </c>
      <c r="W610" t="s">
        <v>29</v>
      </c>
      <c r="X610" t="s">
        <v>29</v>
      </c>
    </row>
    <row r="611" spans="1:24">
      <c r="A611" t="s">
        <v>8881</v>
      </c>
      <c r="B611">
        <v>47</v>
      </c>
      <c r="C611">
        <v>0</v>
      </c>
      <c r="D611">
        <v>24.798647366885799</v>
      </c>
      <c r="E611">
        <v>49.597294733771697</v>
      </c>
      <c r="F611">
        <v>0</v>
      </c>
      <c r="G611">
        <v>0</v>
      </c>
      <c r="H611" t="s">
        <v>26962</v>
      </c>
      <c r="I611">
        <v>6.8619979825300002E-4</v>
      </c>
      <c r="J611">
        <v>4.3918955176039998E-2</v>
      </c>
      <c r="K611">
        <v>103642295</v>
      </c>
      <c r="L611">
        <v>1</v>
      </c>
      <c r="M611" t="s">
        <v>8882</v>
      </c>
      <c r="N611" t="s">
        <v>8883</v>
      </c>
      <c r="O611" t="s">
        <v>8884</v>
      </c>
      <c r="P611" t="s">
        <v>92</v>
      </c>
      <c r="Q611" t="s">
        <v>29</v>
      </c>
      <c r="R611" t="s">
        <v>29</v>
      </c>
      <c r="S611" t="s">
        <v>29</v>
      </c>
      <c r="T611" t="s">
        <v>29</v>
      </c>
      <c r="U611" t="s">
        <v>29</v>
      </c>
      <c r="V611" t="s">
        <v>29</v>
      </c>
      <c r="W611" t="s">
        <v>29</v>
      </c>
      <c r="X611" t="s">
        <v>29</v>
      </c>
    </row>
    <row r="612" spans="1:24">
      <c r="A612" t="s">
        <v>8885</v>
      </c>
      <c r="B612">
        <v>982</v>
      </c>
      <c r="C612">
        <v>33</v>
      </c>
      <c r="D612">
        <v>533.769374184296</v>
      </c>
      <c r="E612">
        <v>1036.2668814588001</v>
      </c>
      <c r="F612">
        <v>31.2718669097872</v>
      </c>
      <c r="G612">
        <v>3.0177425786072E-2</v>
      </c>
      <c r="H612">
        <v>-5.0503864443495701</v>
      </c>
      <c r="I612" s="5">
        <v>1.52E-8</v>
      </c>
      <c r="J612" s="5">
        <v>7.43E-6</v>
      </c>
      <c r="K612">
        <v>100285809</v>
      </c>
      <c r="L612">
        <v>4</v>
      </c>
      <c r="M612" t="s">
        <v>8886</v>
      </c>
      <c r="N612" t="s">
        <v>7747</v>
      </c>
      <c r="O612" t="s">
        <v>29</v>
      </c>
      <c r="P612" t="s">
        <v>28</v>
      </c>
      <c r="Q612" t="s">
        <v>7748</v>
      </c>
      <c r="R612" t="s">
        <v>29</v>
      </c>
      <c r="S612" t="s">
        <v>7749</v>
      </c>
      <c r="T612" t="s">
        <v>7750</v>
      </c>
      <c r="U612" t="s">
        <v>7751</v>
      </c>
      <c r="V612" t="s">
        <v>8887</v>
      </c>
      <c r="W612" t="s">
        <v>7753</v>
      </c>
      <c r="X612" t="s">
        <v>7754</v>
      </c>
    </row>
    <row r="613" spans="1:24">
      <c r="A613" t="s">
        <v>8888</v>
      </c>
      <c r="B613">
        <v>1390</v>
      </c>
      <c r="C613">
        <v>70</v>
      </c>
      <c r="D613">
        <v>766.57393667675899</v>
      </c>
      <c r="E613">
        <v>1466.81361021155</v>
      </c>
      <c r="F613">
        <v>66.334263141972897</v>
      </c>
      <c r="G613">
        <v>4.5223375812831999E-2</v>
      </c>
      <c r="H613">
        <v>-4.4667875000592403</v>
      </c>
      <c r="I613" s="5">
        <v>4.66E-8</v>
      </c>
      <c r="J613" s="5">
        <v>1.9700000000000001E-5</v>
      </c>
      <c r="K613">
        <v>103640860</v>
      </c>
      <c r="L613">
        <v>2</v>
      </c>
      <c r="M613" t="s">
        <v>8889</v>
      </c>
      <c r="N613" t="s">
        <v>3983</v>
      </c>
      <c r="O613" t="s">
        <v>8890</v>
      </c>
      <c r="P613" t="s">
        <v>28</v>
      </c>
      <c r="Q613" t="s">
        <v>3985</v>
      </c>
      <c r="R613" t="s">
        <v>3986</v>
      </c>
      <c r="S613" t="s">
        <v>3987</v>
      </c>
      <c r="T613" t="s">
        <v>3988</v>
      </c>
      <c r="U613" t="s">
        <v>3989</v>
      </c>
      <c r="V613" t="s">
        <v>8891</v>
      </c>
      <c r="W613" t="s">
        <v>6665</v>
      </c>
      <c r="X613" t="s">
        <v>29</v>
      </c>
    </row>
    <row r="614" spans="1:24">
      <c r="A614" t="s">
        <v>8905</v>
      </c>
      <c r="B614">
        <v>173</v>
      </c>
      <c r="C614">
        <v>2</v>
      </c>
      <c r="D614">
        <v>92.2277598725411</v>
      </c>
      <c r="E614">
        <v>182.56025508388299</v>
      </c>
      <c r="F614">
        <v>1.8952646611992301</v>
      </c>
      <c r="G614">
        <v>1.0381584208065E-2</v>
      </c>
      <c r="H614">
        <v>-6.5898295770300601</v>
      </c>
      <c r="I614" s="5">
        <v>1.31E-5</v>
      </c>
      <c r="J614">
        <v>2.274959612016E-3</v>
      </c>
      <c r="K614">
        <v>103643793</v>
      </c>
      <c r="L614">
        <v>3</v>
      </c>
      <c r="M614" t="s">
        <v>8906</v>
      </c>
      <c r="N614" t="s">
        <v>6734</v>
      </c>
      <c r="O614" t="s">
        <v>8907</v>
      </c>
      <c r="P614" t="s">
        <v>28</v>
      </c>
      <c r="Q614" t="s">
        <v>5309</v>
      </c>
      <c r="R614" t="s">
        <v>1895</v>
      </c>
      <c r="S614" t="s">
        <v>6736</v>
      </c>
      <c r="T614" t="s">
        <v>6737</v>
      </c>
      <c r="U614" t="s">
        <v>6738</v>
      </c>
      <c r="V614" t="s">
        <v>8908</v>
      </c>
      <c r="W614" t="s">
        <v>6740</v>
      </c>
      <c r="X614" t="s">
        <v>29</v>
      </c>
    </row>
    <row r="615" spans="1:24">
      <c r="A615" t="s">
        <v>28076</v>
      </c>
      <c r="B615">
        <v>3282</v>
      </c>
      <c r="C615">
        <v>144</v>
      </c>
      <c r="D615">
        <v>1799.9137971248599</v>
      </c>
      <c r="E615">
        <v>3463.3685386433799</v>
      </c>
      <c r="F615">
        <v>136.45905560634401</v>
      </c>
      <c r="G615">
        <v>3.9400674252182001E-2</v>
      </c>
      <c r="H615">
        <v>-4.6656358714647297</v>
      </c>
      <c r="I615" s="5">
        <v>1.1200000000000001E-9</v>
      </c>
      <c r="J615" s="5">
        <v>7.4399999999999999E-7</v>
      </c>
      <c r="K615">
        <v>103648196</v>
      </c>
      <c r="L615">
        <v>3</v>
      </c>
      <c r="M615" t="s">
        <v>28077</v>
      </c>
      <c r="N615" t="s">
        <v>6734</v>
      </c>
      <c r="O615" t="s">
        <v>28078</v>
      </c>
      <c r="P615" t="s">
        <v>28</v>
      </c>
      <c r="Q615" t="s">
        <v>5309</v>
      </c>
      <c r="R615" t="s">
        <v>1895</v>
      </c>
      <c r="S615" t="s">
        <v>6736</v>
      </c>
      <c r="T615" t="s">
        <v>6737</v>
      </c>
      <c r="U615" t="s">
        <v>6738</v>
      </c>
      <c r="V615" t="s">
        <v>28079</v>
      </c>
      <c r="W615" t="s">
        <v>6740</v>
      </c>
      <c r="X615" t="s">
        <v>29</v>
      </c>
    </row>
    <row r="616" spans="1:24">
      <c r="A616" t="s">
        <v>8909</v>
      </c>
      <c r="B616">
        <v>16</v>
      </c>
      <c r="C616">
        <v>0</v>
      </c>
      <c r="D616">
        <v>8.4420927206419893</v>
      </c>
      <c r="E616">
        <v>16.884185441284</v>
      </c>
      <c r="F616">
        <v>0</v>
      </c>
      <c r="G616">
        <v>0</v>
      </c>
      <c r="H616" t="s">
        <v>26962</v>
      </c>
      <c r="I616" s="5">
        <v>2.6772863855820998E-2</v>
      </c>
      <c r="J616" s="5">
        <v>0.55796749236358001</v>
      </c>
      <c r="K616">
        <v>103640993</v>
      </c>
      <c r="L616">
        <v>7</v>
      </c>
      <c r="M616" t="s">
        <v>8910</v>
      </c>
      <c r="N616" t="s">
        <v>7439</v>
      </c>
      <c r="O616" t="s">
        <v>8911</v>
      </c>
      <c r="P616" t="s">
        <v>28</v>
      </c>
      <c r="Q616" t="s">
        <v>29</v>
      </c>
      <c r="R616" t="s">
        <v>29</v>
      </c>
      <c r="S616" t="s">
        <v>2445</v>
      </c>
      <c r="T616" t="s">
        <v>2446</v>
      </c>
      <c r="U616" t="s">
        <v>2445</v>
      </c>
      <c r="V616" t="s">
        <v>29</v>
      </c>
      <c r="W616" t="s">
        <v>29</v>
      </c>
      <c r="X616" t="s">
        <v>29</v>
      </c>
    </row>
    <row r="617" spans="1:24">
      <c r="A617" t="s">
        <v>28080</v>
      </c>
      <c r="B617">
        <v>2542</v>
      </c>
      <c r="C617">
        <v>688</v>
      </c>
      <c r="D617">
        <v>1667.22300271826</v>
      </c>
      <c r="E617">
        <v>2682.4749619839899</v>
      </c>
      <c r="F617">
        <v>651.97104345253399</v>
      </c>
      <c r="G617">
        <v>0.24304832391439299</v>
      </c>
      <c r="H617">
        <v>-2.0406849096961901</v>
      </c>
      <c r="I617">
        <v>2.8142768624809999E-3</v>
      </c>
      <c r="J617">
        <v>0.12366335445396399</v>
      </c>
      <c r="K617">
        <v>100285730</v>
      </c>
      <c r="L617">
        <v>7</v>
      </c>
      <c r="M617" t="s">
        <v>28081</v>
      </c>
      <c r="N617" t="s">
        <v>28082</v>
      </c>
      <c r="O617" t="s">
        <v>29</v>
      </c>
      <c r="P617" t="s">
        <v>28</v>
      </c>
      <c r="Q617" t="s">
        <v>29</v>
      </c>
      <c r="R617" t="s">
        <v>29</v>
      </c>
      <c r="S617" t="s">
        <v>1332</v>
      </c>
      <c r="T617" t="s">
        <v>1333</v>
      </c>
      <c r="U617" t="s">
        <v>1332</v>
      </c>
      <c r="V617" t="s">
        <v>28083</v>
      </c>
      <c r="W617" t="s">
        <v>29</v>
      </c>
      <c r="X617" t="s">
        <v>29</v>
      </c>
    </row>
    <row r="618" spans="1:24">
      <c r="A618" t="s">
        <v>28084</v>
      </c>
      <c r="B618">
        <v>2189</v>
      </c>
      <c r="C618">
        <v>549</v>
      </c>
      <c r="D618">
        <v>1415.10888509243</v>
      </c>
      <c r="E618">
        <v>2309.9676206856602</v>
      </c>
      <c r="F618">
        <v>520.25014949918796</v>
      </c>
      <c r="G618">
        <v>0.22521967184317601</v>
      </c>
      <c r="H618">
        <v>-2.1505952495690801</v>
      </c>
      <c r="I618">
        <v>1.8844251411960001E-3</v>
      </c>
      <c r="J618">
        <v>9.3218071026161003E-2</v>
      </c>
      <c r="K618">
        <v>542414</v>
      </c>
      <c r="L618">
        <v>1</v>
      </c>
      <c r="M618" t="s">
        <v>28085</v>
      </c>
      <c r="N618" t="s">
        <v>28086</v>
      </c>
      <c r="O618" t="s">
        <v>28087</v>
      </c>
      <c r="P618" t="s">
        <v>28</v>
      </c>
      <c r="Q618" t="s">
        <v>28088</v>
      </c>
      <c r="R618" t="s">
        <v>70</v>
      </c>
      <c r="S618" t="s">
        <v>28089</v>
      </c>
      <c r="T618" t="s">
        <v>28090</v>
      </c>
      <c r="U618" t="s">
        <v>28091</v>
      </c>
      <c r="V618" t="s">
        <v>28092</v>
      </c>
      <c r="W618" t="s">
        <v>4984</v>
      </c>
      <c r="X618" t="s">
        <v>3065</v>
      </c>
    </row>
    <row r="619" spans="1:24">
      <c r="A619" t="s">
        <v>28093</v>
      </c>
      <c r="B619">
        <v>50</v>
      </c>
      <c r="C619">
        <v>1</v>
      </c>
      <c r="D619">
        <v>26.855355917305999</v>
      </c>
      <c r="E619">
        <v>52.763079504012403</v>
      </c>
      <c r="F619">
        <v>0.94763233059961305</v>
      </c>
      <c r="G619">
        <v>1.7960140679953E-2</v>
      </c>
      <c r="H619">
        <v>-5.7990575391680599</v>
      </c>
      <c r="I619">
        <v>1.965251708184E-3</v>
      </c>
      <c r="J619">
        <v>9.5467595998156005E-2</v>
      </c>
      <c r="K619">
        <v>100281760</v>
      </c>
      <c r="L619">
        <v>4</v>
      </c>
      <c r="M619" t="s">
        <v>28094</v>
      </c>
      <c r="N619" t="s">
        <v>28095</v>
      </c>
      <c r="O619" t="s">
        <v>29</v>
      </c>
      <c r="P619" t="s">
        <v>28</v>
      </c>
      <c r="Q619" t="s">
        <v>110</v>
      </c>
      <c r="R619" t="s">
        <v>29</v>
      </c>
      <c r="S619" t="s">
        <v>4380</v>
      </c>
      <c r="T619" t="s">
        <v>4381</v>
      </c>
      <c r="U619" t="s">
        <v>4382</v>
      </c>
      <c r="V619" t="s">
        <v>28096</v>
      </c>
      <c r="W619" t="s">
        <v>4984</v>
      </c>
      <c r="X619" t="s">
        <v>3065</v>
      </c>
    </row>
    <row r="620" spans="1:24">
      <c r="A620" t="s">
        <v>28097</v>
      </c>
      <c r="B620">
        <v>724</v>
      </c>
      <c r="C620">
        <v>168</v>
      </c>
      <c r="D620">
        <v>461.60581137941801</v>
      </c>
      <c r="E620">
        <v>764.00939121809995</v>
      </c>
      <c r="F620">
        <v>159.202231540735</v>
      </c>
      <c r="G620">
        <v>0.20837732280608601</v>
      </c>
      <c r="H620">
        <v>-2.26272981369778</v>
      </c>
      <c r="I620">
        <v>4.5098787480109996E-3</v>
      </c>
      <c r="J620">
        <v>0.175552753341715</v>
      </c>
      <c r="K620">
        <v>103641036</v>
      </c>
      <c r="L620">
        <v>1</v>
      </c>
      <c r="M620" t="s">
        <v>28098</v>
      </c>
      <c r="N620" t="s">
        <v>28099</v>
      </c>
      <c r="O620" t="s">
        <v>28100</v>
      </c>
      <c r="P620" t="s">
        <v>28</v>
      </c>
      <c r="Q620" t="s">
        <v>29</v>
      </c>
      <c r="R620" t="s">
        <v>29</v>
      </c>
      <c r="S620" t="s">
        <v>29</v>
      </c>
      <c r="T620" t="s">
        <v>29</v>
      </c>
      <c r="U620" t="s">
        <v>29</v>
      </c>
      <c r="V620" t="s">
        <v>29</v>
      </c>
      <c r="W620" t="s">
        <v>29</v>
      </c>
      <c r="X620" t="s">
        <v>29</v>
      </c>
    </row>
    <row r="621" spans="1:24">
      <c r="A621" t="s">
        <v>28101</v>
      </c>
      <c r="B621">
        <v>847</v>
      </c>
      <c r="C621">
        <v>190</v>
      </c>
      <c r="D621">
        <v>536.92835480594897</v>
      </c>
      <c r="E621">
        <v>893.80656679797096</v>
      </c>
      <c r="F621">
        <v>180.05014281392701</v>
      </c>
      <c r="G621">
        <v>0.201441955678341</v>
      </c>
      <c r="H621">
        <v>-2.3115639003945798</v>
      </c>
      <c r="I621">
        <v>2.9505501397929998E-3</v>
      </c>
      <c r="J621">
        <v>0.12772672066715199</v>
      </c>
      <c r="K621">
        <v>103641043</v>
      </c>
      <c r="L621">
        <v>10</v>
      </c>
      <c r="M621" t="s">
        <v>20943</v>
      </c>
      <c r="N621" t="s">
        <v>147</v>
      </c>
      <c r="O621" t="s">
        <v>20944</v>
      </c>
      <c r="P621" t="s">
        <v>28</v>
      </c>
      <c r="Q621" t="s">
        <v>29</v>
      </c>
      <c r="R621" t="s">
        <v>29</v>
      </c>
      <c r="S621" t="s">
        <v>29</v>
      </c>
      <c r="T621" t="s">
        <v>29</v>
      </c>
      <c r="U621" t="s">
        <v>29</v>
      </c>
      <c r="V621" t="s">
        <v>29</v>
      </c>
      <c r="W621" t="s">
        <v>29</v>
      </c>
      <c r="X621" t="s">
        <v>29</v>
      </c>
    </row>
    <row r="622" spans="1:24">
      <c r="A622" t="s">
        <v>8921</v>
      </c>
      <c r="B622">
        <v>593</v>
      </c>
      <c r="C622">
        <v>152</v>
      </c>
      <c r="D622">
        <v>384.905118584364</v>
      </c>
      <c r="E622">
        <v>625.77012291758797</v>
      </c>
      <c r="F622">
        <v>144.04011425114101</v>
      </c>
      <c r="G622">
        <v>0.230180555088775</v>
      </c>
      <c r="H622">
        <v>-2.11916213049575</v>
      </c>
      <c r="I622">
        <v>9.8311630969930008E-3</v>
      </c>
      <c r="J622">
        <v>0.29902383011380901</v>
      </c>
      <c r="K622">
        <v>103642404</v>
      </c>
      <c r="L622">
        <v>10</v>
      </c>
      <c r="M622" t="s">
        <v>8922</v>
      </c>
      <c r="N622" t="s">
        <v>147</v>
      </c>
      <c r="O622" t="s">
        <v>29</v>
      </c>
      <c r="P622" t="s">
        <v>28</v>
      </c>
      <c r="Q622" t="s">
        <v>29</v>
      </c>
      <c r="R622" t="s">
        <v>29</v>
      </c>
      <c r="S622" t="s">
        <v>29</v>
      </c>
      <c r="T622" t="s">
        <v>29</v>
      </c>
      <c r="U622" t="s">
        <v>29</v>
      </c>
      <c r="V622" t="s">
        <v>8923</v>
      </c>
      <c r="W622" t="s">
        <v>29</v>
      </c>
      <c r="X622" t="s">
        <v>29</v>
      </c>
    </row>
    <row r="623" spans="1:24">
      <c r="A623" t="s">
        <v>28102</v>
      </c>
      <c r="B623">
        <v>254</v>
      </c>
      <c r="C623">
        <v>49</v>
      </c>
      <c r="D623">
        <v>157.23521403988201</v>
      </c>
      <c r="E623">
        <v>268.03644388038299</v>
      </c>
      <c r="F623">
        <v>46.433984199381101</v>
      </c>
      <c r="G623">
        <v>0.17323757742474399</v>
      </c>
      <c r="H623">
        <v>-2.52917619205029</v>
      </c>
      <c r="I623" s="5">
        <v>1.3448889693189E-2</v>
      </c>
      <c r="J623">
        <v>0.36617494424049302</v>
      </c>
      <c r="K623">
        <v>103642442</v>
      </c>
      <c r="L623">
        <v>7</v>
      </c>
      <c r="M623" t="s">
        <v>8239</v>
      </c>
      <c r="N623" t="s">
        <v>8240</v>
      </c>
      <c r="O623" t="s">
        <v>29</v>
      </c>
      <c r="P623" t="s">
        <v>28</v>
      </c>
      <c r="Q623" t="s">
        <v>735</v>
      </c>
      <c r="R623" t="s">
        <v>29</v>
      </c>
      <c r="S623" t="s">
        <v>1828</v>
      </c>
      <c r="T623" t="s">
        <v>1829</v>
      </c>
      <c r="U623" t="s">
        <v>1830</v>
      </c>
      <c r="V623" t="s">
        <v>29</v>
      </c>
      <c r="W623" t="s">
        <v>29</v>
      </c>
      <c r="X623" t="s">
        <v>29</v>
      </c>
    </row>
    <row r="624" spans="1:24">
      <c r="A624" t="s">
        <v>5257</v>
      </c>
      <c r="B624">
        <v>48</v>
      </c>
      <c r="C624">
        <v>5</v>
      </c>
      <c r="D624">
        <v>27.695358988424999</v>
      </c>
      <c r="E624">
        <v>50.652556323851897</v>
      </c>
      <c r="F624">
        <v>4.7381616529980697</v>
      </c>
      <c r="G624">
        <v>9.3542399374756002E-2</v>
      </c>
      <c r="H624">
        <v>-3.4182357552271299</v>
      </c>
      <c r="I624" s="5">
        <v>2.2945240924461999E-2</v>
      </c>
      <c r="J624">
        <v>0.51416122279516696</v>
      </c>
      <c r="K624">
        <v>100280572</v>
      </c>
      <c r="L624">
        <v>6</v>
      </c>
      <c r="M624" t="s">
        <v>5258</v>
      </c>
      <c r="N624" t="s">
        <v>5259</v>
      </c>
      <c r="O624" t="s">
        <v>5260</v>
      </c>
      <c r="P624" t="s">
        <v>28</v>
      </c>
      <c r="Q624" t="s">
        <v>4989</v>
      </c>
      <c r="R624" t="s">
        <v>29</v>
      </c>
      <c r="S624" t="s">
        <v>4989</v>
      </c>
      <c r="T624" t="s">
        <v>5261</v>
      </c>
      <c r="U624" t="s">
        <v>29</v>
      </c>
      <c r="V624" t="s">
        <v>5262</v>
      </c>
      <c r="W624" t="s">
        <v>29</v>
      </c>
      <c r="X624" t="s">
        <v>29</v>
      </c>
    </row>
    <row r="625" spans="1:24">
      <c r="A625" t="s">
        <v>5263</v>
      </c>
      <c r="B625">
        <v>14</v>
      </c>
      <c r="C625">
        <v>0</v>
      </c>
      <c r="D625">
        <v>7.38683113056174</v>
      </c>
      <c r="E625">
        <v>14.7736622611235</v>
      </c>
      <c r="F625">
        <v>0</v>
      </c>
      <c r="G625">
        <v>0</v>
      </c>
      <c r="H625" t="s">
        <v>26962</v>
      </c>
      <c r="I625">
        <v>3.7595061360054999E-2</v>
      </c>
      <c r="J625">
        <v>0.675604574136911</v>
      </c>
      <c r="K625">
        <v>100280744</v>
      </c>
      <c r="L625">
        <v>8</v>
      </c>
      <c r="M625" t="s">
        <v>5264</v>
      </c>
      <c r="N625" t="s">
        <v>5265</v>
      </c>
      <c r="O625" t="s">
        <v>29</v>
      </c>
      <c r="P625" t="s">
        <v>28</v>
      </c>
      <c r="Q625" t="s">
        <v>4989</v>
      </c>
      <c r="R625" t="s">
        <v>29</v>
      </c>
      <c r="S625" t="s">
        <v>4989</v>
      </c>
      <c r="T625" t="s">
        <v>5261</v>
      </c>
      <c r="U625" t="s">
        <v>29</v>
      </c>
      <c r="V625" t="s">
        <v>29</v>
      </c>
      <c r="W625" t="s">
        <v>29</v>
      </c>
      <c r="X625" t="s">
        <v>29</v>
      </c>
    </row>
    <row r="626" spans="1:24">
      <c r="A626" t="s">
        <v>28103</v>
      </c>
      <c r="B626">
        <v>55</v>
      </c>
      <c r="C626">
        <v>6</v>
      </c>
      <c r="D626">
        <v>31.862590719005699</v>
      </c>
      <c r="E626">
        <v>58.039387454413699</v>
      </c>
      <c r="F626">
        <v>5.6857939835976801</v>
      </c>
      <c r="G626">
        <v>9.7964403708834996E-2</v>
      </c>
      <c r="H626">
        <v>-3.3515985621968398</v>
      </c>
      <c r="I626">
        <v>2.1016057861826001E-2</v>
      </c>
      <c r="J626">
        <v>0.48570711250087101</v>
      </c>
      <c r="K626">
        <v>103642488</v>
      </c>
      <c r="L626">
        <v>9</v>
      </c>
      <c r="M626" t="s">
        <v>28104</v>
      </c>
      <c r="N626" t="s">
        <v>147</v>
      </c>
      <c r="O626" t="s">
        <v>28105</v>
      </c>
      <c r="P626" t="s">
        <v>28</v>
      </c>
      <c r="Q626" t="s">
        <v>29</v>
      </c>
      <c r="R626" t="s">
        <v>29</v>
      </c>
      <c r="S626" t="s">
        <v>29</v>
      </c>
      <c r="T626" t="s">
        <v>29</v>
      </c>
      <c r="U626" t="s">
        <v>29</v>
      </c>
      <c r="V626" t="s">
        <v>28106</v>
      </c>
      <c r="W626" t="s">
        <v>29</v>
      </c>
      <c r="X626" t="s">
        <v>29</v>
      </c>
    </row>
    <row r="627" spans="1:24">
      <c r="A627" t="s">
        <v>28107</v>
      </c>
      <c r="B627">
        <v>53</v>
      </c>
      <c r="C627">
        <v>4</v>
      </c>
      <c r="D627">
        <v>29.8596967983258</v>
      </c>
      <c r="E627">
        <v>55.928864274253201</v>
      </c>
      <c r="F627">
        <v>3.79052932239845</v>
      </c>
      <c r="G627">
        <v>6.7774115773408E-2</v>
      </c>
      <c r="H627">
        <v>-3.8831218039565298</v>
      </c>
      <c r="I627">
        <v>1.1196866566134001E-2</v>
      </c>
      <c r="J627">
        <v>0.32564957075402701</v>
      </c>
      <c r="K627">
        <v>100278629</v>
      </c>
      <c r="L627">
        <v>11</v>
      </c>
      <c r="M627" t="s">
        <v>28108</v>
      </c>
      <c r="N627" t="s">
        <v>147</v>
      </c>
      <c r="O627" t="s">
        <v>29</v>
      </c>
      <c r="P627" t="s">
        <v>28</v>
      </c>
      <c r="Q627" t="s">
        <v>29</v>
      </c>
      <c r="R627" t="s">
        <v>29</v>
      </c>
      <c r="S627" t="s">
        <v>29</v>
      </c>
      <c r="T627" t="s">
        <v>29</v>
      </c>
      <c r="U627" t="s">
        <v>29</v>
      </c>
      <c r="V627" t="s">
        <v>29</v>
      </c>
      <c r="W627" t="s">
        <v>29</v>
      </c>
      <c r="X627" t="s">
        <v>29</v>
      </c>
    </row>
    <row r="628" spans="1:24">
      <c r="A628" t="s">
        <v>8948</v>
      </c>
      <c r="B628">
        <v>99</v>
      </c>
      <c r="C628">
        <v>15</v>
      </c>
      <c r="D628">
        <v>59.342691188469402</v>
      </c>
      <c r="E628">
        <v>104.470897417945</v>
      </c>
      <c r="F628">
        <v>14.2144849589942</v>
      </c>
      <c r="G628">
        <v>0.136061671817827</v>
      </c>
      <c r="H628">
        <v>-2.8776673738644201</v>
      </c>
      <c r="I628">
        <v>2.2436038883000001E-2</v>
      </c>
      <c r="J628">
        <v>0.50903701069079799</v>
      </c>
      <c r="K628">
        <v>103641209</v>
      </c>
      <c r="L628">
        <v>11</v>
      </c>
      <c r="M628" t="s">
        <v>8949</v>
      </c>
      <c r="N628" t="s">
        <v>147</v>
      </c>
      <c r="O628" t="s">
        <v>29</v>
      </c>
      <c r="P628" t="s">
        <v>28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29</v>
      </c>
      <c r="W628" t="s">
        <v>29</v>
      </c>
      <c r="X628" t="s">
        <v>29</v>
      </c>
    </row>
    <row r="629" spans="1:24">
      <c r="A629" t="s">
        <v>28109</v>
      </c>
      <c r="B629">
        <v>422</v>
      </c>
      <c r="C629">
        <v>43</v>
      </c>
      <c r="D629">
        <v>243.03429061482399</v>
      </c>
      <c r="E629">
        <v>445.32039101386499</v>
      </c>
      <c r="F629">
        <v>40.748190215783403</v>
      </c>
      <c r="G629">
        <v>9.1503086402605002E-2</v>
      </c>
      <c r="H629">
        <v>-3.4500357833984201</v>
      </c>
      <c r="I629">
        <v>3.5028421032699998E-4</v>
      </c>
      <c r="J629">
        <v>2.7186617810726E-2</v>
      </c>
      <c r="K629">
        <v>100191431</v>
      </c>
      <c r="L629">
        <v>5</v>
      </c>
      <c r="M629" t="s">
        <v>28110</v>
      </c>
      <c r="N629" t="s">
        <v>28111</v>
      </c>
      <c r="O629" t="s">
        <v>28112</v>
      </c>
      <c r="P629" t="s">
        <v>28</v>
      </c>
      <c r="Q629" t="s">
        <v>29</v>
      </c>
      <c r="R629" t="s">
        <v>29</v>
      </c>
      <c r="S629" t="s">
        <v>549</v>
      </c>
      <c r="T629" t="s">
        <v>550</v>
      </c>
      <c r="U629" t="s">
        <v>549</v>
      </c>
      <c r="V629" t="s">
        <v>28113</v>
      </c>
      <c r="W629" t="s">
        <v>28114</v>
      </c>
      <c r="X629" t="s">
        <v>29</v>
      </c>
    </row>
    <row r="630" spans="1:24">
      <c r="A630" t="s">
        <v>28115</v>
      </c>
      <c r="B630">
        <v>210</v>
      </c>
      <c r="C630">
        <v>55</v>
      </c>
      <c r="D630">
        <v>136.86235604991501</v>
      </c>
      <c r="E630">
        <v>221.60493391685199</v>
      </c>
      <c r="F630">
        <v>52.119778182978699</v>
      </c>
      <c r="G630">
        <v>0.23519231842795699</v>
      </c>
      <c r="H630">
        <v>-2.0880871535347998</v>
      </c>
      <c r="I630">
        <v>4.4135996033151E-2</v>
      </c>
      <c r="J630">
        <v>0.73676380028309996</v>
      </c>
      <c r="K630">
        <v>103641292</v>
      </c>
      <c r="L630">
        <v>3</v>
      </c>
      <c r="M630" t="s">
        <v>28116</v>
      </c>
      <c r="N630" t="s">
        <v>28117</v>
      </c>
      <c r="O630" t="s">
        <v>28118</v>
      </c>
      <c r="P630" t="s">
        <v>28</v>
      </c>
      <c r="Q630" t="s">
        <v>29</v>
      </c>
      <c r="R630" t="s">
        <v>7881</v>
      </c>
      <c r="S630" t="s">
        <v>28119</v>
      </c>
      <c r="T630" t="s">
        <v>28120</v>
      </c>
      <c r="U630" t="s">
        <v>2535</v>
      </c>
      <c r="V630" t="s">
        <v>28121</v>
      </c>
      <c r="W630" t="s">
        <v>5404</v>
      </c>
      <c r="X630" t="s">
        <v>5405</v>
      </c>
    </row>
    <row r="631" spans="1:24">
      <c r="A631" t="s">
        <v>8957</v>
      </c>
      <c r="B631">
        <v>114</v>
      </c>
      <c r="C631">
        <v>0</v>
      </c>
      <c r="D631">
        <v>60.149910634574198</v>
      </c>
      <c r="E631">
        <v>120.299821269148</v>
      </c>
      <c r="F631">
        <v>0</v>
      </c>
      <c r="G631">
        <v>0</v>
      </c>
      <c r="H631" t="s">
        <v>26962</v>
      </c>
      <c r="I631" s="5">
        <v>1.2E-5</v>
      </c>
      <c r="J631">
        <v>2.1207147691410001E-3</v>
      </c>
      <c r="K631">
        <v>103642564</v>
      </c>
      <c r="L631">
        <v>6</v>
      </c>
      <c r="M631" t="s">
        <v>8958</v>
      </c>
      <c r="N631" t="s">
        <v>8959</v>
      </c>
      <c r="O631" t="s">
        <v>8960</v>
      </c>
      <c r="P631" t="s">
        <v>28</v>
      </c>
      <c r="Q631" t="s">
        <v>976</v>
      </c>
      <c r="R631" t="s">
        <v>29</v>
      </c>
      <c r="S631" t="s">
        <v>7622</v>
      </c>
      <c r="T631" t="s">
        <v>7623</v>
      </c>
      <c r="U631" t="s">
        <v>980</v>
      </c>
      <c r="V631" t="s">
        <v>29</v>
      </c>
      <c r="W631" t="s">
        <v>29</v>
      </c>
      <c r="X631" t="s">
        <v>29</v>
      </c>
    </row>
    <row r="632" spans="1:24">
      <c r="A632" t="s">
        <v>8961</v>
      </c>
      <c r="B632">
        <v>380</v>
      </c>
      <c r="C632">
        <v>87</v>
      </c>
      <c r="D632">
        <v>241.72170849633</v>
      </c>
      <c r="E632">
        <v>400.99940423049497</v>
      </c>
      <c r="F632">
        <v>82.444012762166395</v>
      </c>
      <c r="G632">
        <v>0.20559634725735801</v>
      </c>
      <c r="H632">
        <v>-2.2821134618755501</v>
      </c>
      <c r="I632">
        <v>1.2673502337432E-2</v>
      </c>
      <c r="J632">
        <v>0.35240512951182201</v>
      </c>
      <c r="K632">
        <v>103642577</v>
      </c>
      <c r="L632">
        <v>1</v>
      </c>
      <c r="M632" t="s">
        <v>8962</v>
      </c>
      <c r="N632" t="s">
        <v>8963</v>
      </c>
      <c r="O632" t="s">
        <v>8964</v>
      </c>
      <c r="P632" t="s">
        <v>28</v>
      </c>
      <c r="Q632" t="s">
        <v>29</v>
      </c>
      <c r="R632" t="s">
        <v>29</v>
      </c>
      <c r="S632" t="s">
        <v>29</v>
      </c>
      <c r="T632" t="s">
        <v>29</v>
      </c>
      <c r="U632" t="s">
        <v>29</v>
      </c>
      <c r="V632" t="s">
        <v>29</v>
      </c>
      <c r="W632" t="s">
        <v>29</v>
      </c>
      <c r="X632" t="s">
        <v>29</v>
      </c>
    </row>
    <row r="633" spans="1:24">
      <c r="A633" t="s">
        <v>16452</v>
      </c>
      <c r="B633">
        <v>205</v>
      </c>
      <c r="C633">
        <v>32</v>
      </c>
      <c r="D633">
        <v>123.326430272819</v>
      </c>
      <c r="E633">
        <v>216.328625966451</v>
      </c>
      <c r="F633">
        <v>30.3242345791876</v>
      </c>
      <c r="G633">
        <v>0.14017670774597499</v>
      </c>
      <c r="H633">
        <v>-2.8346814488987802</v>
      </c>
      <c r="I633" s="5">
        <v>9.7131053971679995E-3</v>
      </c>
      <c r="J633" s="5">
        <v>0.29699377514026698</v>
      </c>
      <c r="K633">
        <v>100279950</v>
      </c>
      <c r="L633">
        <v>3</v>
      </c>
      <c r="M633" t="s">
        <v>16453</v>
      </c>
      <c r="N633" t="s">
        <v>16454</v>
      </c>
      <c r="O633" t="s">
        <v>16455</v>
      </c>
      <c r="P633" t="s">
        <v>28</v>
      </c>
      <c r="Q633" t="s">
        <v>3943</v>
      </c>
      <c r="R633" t="s">
        <v>29</v>
      </c>
      <c r="S633" t="s">
        <v>3944</v>
      </c>
      <c r="T633" t="s">
        <v>3945</v>
      </c>
      <c r="U633" t="s">
        <v>3946</v>
      </c>
      <c r="V633" t="s">
        <v>16456</v>
      </c>
      <c r="W633" t="s">
        <v>11431</v>
      </c>
      <c r="X633" s="6" t="s">
        <v>11432</v>
      </c>
    </row>
    <row r="634" spans="1:24">
      <c r="A634" t="s">
        <v>8967</v>
      </c>
      <c r="B634">
        <v>788</v>
      </c>
      <c r="C634">
        <v>172</v>
      </c>
      <c r="D634">
        <v>497.269446923185</v>
      </c>
      <c r="E634">
        <v>831.54613298323602</v>
      </c>
      <c r="F634">
        <v>162.99276086313401</v>
      </c>
      <c r="G634">
        <v>0.19601168762385399</v>
      </c>
      <c r="H634">
        <v>-2.3509884141476101</v>
      </c>
      <c r="I634" s="5">
        <v>2.8812800104050002E-3</v>
      </c>
      <c r="J634" s="5">
        <v>0.12605866187044801</v>
      </c>
      <c r="K634">
        <v>103642588</v>
      </c>
      <c r="L634">
        <v>1</v>
      </c>
      <c r="M634" t="s">
        <v>8968</v>
      </c>
      <c r="N634" t="s">
        <v>8969</v>
      </c>
      <c r="O634" t="s">
        <v>8970</v>
      </c>
      <c r="P634" t="s">
        <v>28</v>
      </c>
      <c r="Q634" t="s">
        <v>29</v>
      </c>
      <c r="R634" t="s">
        <v>29</v>
      </c>
      <c r="S634" s="6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29</v>
      </c>
    </row>
    <row r="635" spans="1:24">
      <c r="A635" t="s">
        <v>28122</v>
      </c>
      <c r="B635">
        <v>499</v>
      </c>
      <c r="C635">
        <v>43</v>
      </c>
      <c r="D635">
        <v>283.66186183291398</v>
      </c>
      <c r="E635">
        <v>526.57553345004396</v>
      </c>
      <c r="F635">
        <v>40.748190215783403</v>
      </c>
      <c r="G635">
        <v>7.7383371667132994E-2</v>
      </c>
      <c r="H635">
        <v>-3.6918326000285</v>
      </c>
      <c r="I635" s="5">
        <v>9.0000000000000006E-5</v>
      </c>
      <c r="J635">
        <v>9.9047497560019997E-3</v>
      </c>
      <c r="K635">
        <v>100278327</v>
      </c>
      <c r="L635">
        <v>7</v>
      </c>
      <c r="M635" t="s">
        <v>28123</v>
      </c>
      <c r="N635" t="s">
        <v>147</v>
      </c>
      <c r="O635" t="s">
        <v>29</v>
      </c>
      <c r="P635" t="s">
        <v>28</v>
      </c>
      <c r="Q635" t="s">
        <v>29</v>
      </c>
      <c r="R635" t="s">
        <v>59</v>
      </c>
      <c r="S635" t="s">
        <v>59</v>
      </c>
      <c r="T635" t="s">
        <v>316</v>
      </c>
      <c r="U635" t="s">
        <v>29</v>
      </c>
      <c r="V635" t="s">
        <v>28124</v>
      </c>
      <c r="W635" t="s">
        <v>29</v>
      </c>
      <c r="X635" t="s">
        <v>29</v>
      </c>
    </row>
    <row r="636" spans="1:24">
      <c r="A636" t="s">
        <v>28125</v>
      </c>
      <c r="B636">
        <v>118</v>
      </c>
      <c r="C636">
        <v>24</v>
      </c>
      <c r="D636">
        <v>73.632021781930007</v>
      </c>
      <c r="E636">
        <v>124.520867629469</v>
      </c>
      <c r="F636">
        <v>22.743175934390699</v>
      </c>
      <c r="G636">
        <v>0.182645498440201</v>
      </c>
      <c r="H636">
        <v>-2.4528818980340201</v>
      </c>
      <c r="I636" s="5">
        <v>3.9209403445008999E-2</v>
      </c>
      <c r="J636" s="5">
        <v>0.69083228316713996</v>
      </c>
      <c r="K636">
        <v>103642631</v>
      </c>
      <c r="L636">
        <v>1</v>
      </c>
      <c r="M636" t="s">
        <v>28126</v>
      </c>
      <c r="N636" t="s">
        <v>28127</v>
      </c>
      <c r="O636" t="s">
        <v>28128</v>
      </c>
      <c r="P636" t="s">
        <v>28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29</v>
      </c>
      <c r="W636" t="s">
        <v>29</v>
      </c>
      <c r="X636" t="s">
        <v>29</v>
      </c>
    </row>
    <row r="637" spans="1:24">
      <c r="A637" t="s">
        <v>8979</v>
      </c>
      <c r="B637">
        <v>1379</v>
      </c>
      <c r="C637">
        <v>124</v>
      </c>
      <c r="D637">
        <v>786.35607085750803</v>
      </c>
      <c r="E637">
        <v>1455.2057327206601</v>
      </c>
      <c r="F637">
        <v>117.506408994352</v>
      </c>
      <c r="G637">
        <v>8.0749000881587998E-2</v>
      </c>
      <c r="H637">
        <v>-3.6304117805204399</v>
      </c>
      <c r="I637" s="5">
        <v>3.3000000000000002E-6</v>
      </c>
      <c r="J637">
        <v>7.2287015293199999E-4</v>
      </c>
      <c r="K637">
        <v>103641411</v>
      </c>
      <c r="L637">
        <v>7</v>
      </c>
      <c r="M637" t="s">
        <v>8980</v>
      </c>
      <c r="N637" t="s">
        <v>8981</v>
      </c>
      <c r="O637" t="s">
        <v>8982</v>
      </c>
      <c r="P637" t="s">
        <v>28</v>
      </c>
      <c r="Q637" t="s">
        <v>8983</v>
      </c>
      <c r="R637" t="s">
        <v>29</v>
      </c>
      <c r="S637" t="s">
        <v>8983</v>
      </c>
      <c r="T637" t="s">
        <v>8984</v>
      </c>
      <c r="U637" t="s">
        <v>29</v>
      </c>
      <c r="V637" t="s">
        <v>29</v>
      </c>
      <c r="W637" t="s">
        <v>29</v>
      </c>
      <c r="X637" t="s">
        <v>29</v>
      </c>
    </row>
    <row r="638" spans="1:24">
      <c r="A638" t="s">
        <v>28129</v>
      </c>
      <c r="B638">
        <v>1392</v>
      </c>
      <c r="C638">
        <v>165</v>
      </c>
      <c r="D638">
        <v>812.64173397032096</v>
      </c>
      <c r="E638">
        <v>1468.92413339171</v>
      </c>
      <c r="F638">
        <v>156.359334548936</v>
      </c>
      <c r="G638">
        <v>0.106444799288515</v>
      </c>
      <c r="H638">
        <v>-3.2318226309962501</v>
      </c>
      <c r="I638" s="5">
        <v>2.26E-5</v>
      </c>
      <c r="J638">
        <v>3.5077139094190002E-3</v>
      </c>
      <c r="K638">
        <v>103641460</v>
      </c>
      <c r="L638">
        <v>1</v>
      </c>
      <c r="M638" t="s">
        <v>17946</v>
      </c>
      <c r="N638" t="s">
        <v>17947</v>
      </c>
      <c r="O638" t="s">
        <v>17948</v>
      </c>
      <c r="P638" t="s">
        <v>28</v>
      </c>
      <c r="Q638" t="s">
        <v>29</v>
      </c>
      <c r="R638" t="s">
        <v>29</v>
      </c>
      <c r="S638" t="s">
        <v>29</v>
      </c>
      <c r="T638" t="s">
        <v>29</v>
      </c>
      <c r="U638" t="s">
        <v>29</v>
      </c>
      <c r="V638" t="s">
        <v>29</v>
      </c>
      <c r="W638" t="s">
        <v>29</v>
      </c>
      <c r="X638" t="s">
        <v>29</v>
      </c>
    </row>
    <row r="639" spans="1:24">
      <c r="A639" t="s">
        <v>28130</v>
      </c>
      <c r="B639">
        <v>84</v>
      </c>
      <c r="C639">
        <v>9</v>
      </c>
      <c r="D639">
        <v>48.585332271068701</v>
      </c>
      <c r="E639">
        <v>88.641973566740901</v>
      </c>
      <c r="F639">
        <v>8.5286909753965201</v>
      </c>
      <c r="G639">
        <v>9.6215039356892004E-2</v>
      </c>
      <c r="H639">
        <v>-3.3775937707297801</v>
      </c>
      <c r="I639">
        <v>1.1947685483238E-2</v>
      </c>
      <c r="J639">
        <v>0.34031428942708303</v>
      </c>
      <c r="K639">
        <v>100282326</v>
      </c>
      <c r="L639">
        <v>3</v>
      </c>
      <c r="M639" t="s">
        <v>28131</v>
      </c>
      <c r="N639" t="s">
        <v>28132</v>
      </c>
      <c r="O639" t="s">
        <v>29</v>
      </c>
      <c r="P639" t="s">
        <v>28</v>
      </c>
      <c r="Q639" t="s">
        <v>20786</v>
      </c>
      <c r="R639" t="s">
        <v>59</v>
      </c>
      <c r="S639" s="6" t="s">
        <v>28133</v>
      </c>
      <c r="T639" t="s">
        <v>28134</v>
      </c>
      <c r="U639" s="6" t="s">
        <v>20789</v>
      </c>
      <c r="V639" t="s">
        <v>28135</v>
      </c>
      <c r="W639" t="s">
        <v>20791</v>
      </c>
      <c r="X639" t="s">
        <v>20792</v>
      </c>
    </row>
    <row r="640" spans="1:24">
      <c r="A640" t="s">
        <v>10640</v>
      </c>
      <c r="B640">
        <v>63</v>
      </c>
      <c r="C640">
        <v>11</v>
      </c>
      <c r="D640">
        <v>38.4527179058257</v>
      </c>
      <c r="E640">
        <v>66.481480175055694</v>
      </c>
      <c r="F640">
        <v>10.4239556365957</v>
      </c>
      <c r="G640">
        <v>0.156794878951972</v>
      </c>
      <c r="H640">
        <v>-2.6730496542559501</v>
      </c>
      <c r="I640">
        <v>4.6779792308451001E-2</v>
      </c>
      <c r="J640">
        <v>0.75991840640921404</v>
      </c>
      <c r="K640">
        <v>103641521</v>
      </c>
      <c r="L640">
        <v>10</v>
      </c>
      <c r="M640" t="s">
        <v>10641</v>
      </c>
      <c r="N640" t="s">
        <v>147</v>
      </c>
      <c r="O640" t="s">
        <v>29</v>
      </c>
      <c r="P640" t="s">
        <v>28</v>
      </c>
      <c r="Q640" t="s">
        <v>29</v>
      </c>
      <c r="R640" t="s">
        <v>29</v>
      </c>
      <c r="S640" t="s">
        <v>29</v>
      </c>
      <c r="T640" t="s">
        <v>29</v>
      </c>
      <c r="U640" t="s">
        <v>29</v>
      </c>
      <c r="V640" t="s">
        <v>10642</v>
      </c>
      <c r="W640" t="s">
        <v>29</v>
      </c>
      <c r="X640" t="s">
        <v>29</v>
      </c>
    </row>
    <row r="641" spans="1:24">
      <c r="A641" t="s">
        <v>8996</v>
      </c>
      <c r="B641">
        <v>193</v>
      </c>
      <c r="C641">
        <v>12</v>
      </c>
      <c r="D641">
        <v>107.51853742634199</v>
      </c>
      <c r="E641">
        <v>203.66548688548801</v>
      </c>
      <c r="F641">
        <v>11.371587967195399</v>
      </c>
      <c r="G641">
        <v>5.5834634238195999E-2</v>
      </c>
      <c r="H641">
        <v>-4.1626958859402601</v>
      </c>
      <c r="I641">
        <v>6.2329477381499996E-4</v>
      </c>
      <c r="J641">
        <v>4.1148239648055002E-2</v>
      </c>
      <c r="K641">
        <v>103642684</v>
      </c>
      <c r="L641">
        <v>7</v>
      </c>
      <c r="M641" t="s">
        <v>1825</v>
      </c>
      <c r="N641" t="s">
        <v>1826</v>
      </c>
      <c r="O641" t="s">
        <v>29</v>
      </c>
      <c r="P641" t="s">
        <v>1827</v>
      </c>
      <c r="Q641" t="s">
        <v>735</v>
      </c>
      <c r="R641" t="s">
        <v>29</v>
      </c>
      <c r="S641" t="s">
        <v>1828</v>
      </c>
      <c r="T641" t="s">
        <v>1829</v>
      </c>
      <c r="U641" t="s">
        <v>1830</v>
      </c>
      <c r="V641" t="s">
        <v>29</v>
      </c>
      <c r="W641" t="s">
        <v>29</v>
      </c>
      <c r="X641" t="s">
        <v>29</v>
      </c>
    </row>
    <row r="642" spans="1:24">
      <c r="A642" t="s">
        <v>8997</v>
      </c>
      <c r="B642">
        <v>112</v>
      </c>
      <c r="C642">
        <v>8</v>
      </c>
      <c r="D642">
        <v>62.885178366892397</v>
      </c>
      <c r="E642">
        <v>118.189298088988</v>
      </c>
      <c r="F642">
        <v>7.5810586447969097</v>
      </c>
      <c r="G642">
        <v>6.4143359571260994E-2</v>
      </c>
      <c r="H642">
        <v>-3.9625562714509401</v>
      </c>
      <c r="I642">
        <v>2.9492207233619999E-3</v>
      </c>
      <c r="J642">
        <v>0.12772672066715199</v>
      </c>
      <c r="K642">
        <v>109943026</v>
      </c>
      <c r="L642">
        <v>7</v>
      </c>
      <c r="M642" t="s">
        <v>1825</v>
      </c>
      <c r="N642" t="s">
        <v>1826</v>
      </c>
      <c r="O642" t="s">
        <v>29</v>
      </c>
      <c r="P642" t="s">
        <v>1827</v>
      </c>
      <c r="Q642" t="s">
        <v>735</v>
      </c>
      <c r="R642" t="s">
        <v>29</v>
      </c>
      <c r="S642" t="s">
        <v>1828</v>
      </c>
      <c r="T642" t="s">
        <v>1829</v>
      </c>
      <c r="U642" t="s">
        <v>1830</v>
      </c>
      <c r="V642" t="s">
        <v>29</v>
      </c>
      <c r="W642" t="s">
        <v>29</v>
      </c>
      <c r="X642" t="s">
        <v>29</v>
      </c>
    </row>
    <row r="643" spans="1:24">
      <c r="A643" t="s">
        <v>9001</v>
      </c>
      <c r="B643">
        <v>121</v>
      </c>
      <c r="C643">
        <v>4</v>
      </c>
      <c r="D643">
        <v>65.738590861054305</v>
      </c>
      <c r="E643">
        <v>127.68665239971</v>
      </c>
      <c r="F643">
        <v>3.79052932239845</v>
      </c>
      <c r="G643">
        <v>2.9686182942071E-2</v>
      </c>
      <c r="H643">
        <v>-5.0740645866679301</v>
      </c>
      <c r="I643">
        <v>4.0383588971700001E-4</v>
      </c>
      <c r="J643">
        <v>2.9910433703823999E-2</v>
      </c>
      <c r="K643">
        <v>103641613</v>
      </c>
      <c r="L643">
        <v>10</v>
      </c>
      <c r="M643" t="s">
        <v>9002</v>
      </c>
      <c r="N643" t="s">
        <v>147</v>
      </c>
      <c r="O643" t="s">
        <v>9003</v>
      </c>
      <c r="P643" t="s">
        <v>28</v>
      </c>
      <c r="Q643" t="s">
        <v>29</v>
      </c>
      <c r="R643" t="s">
        <v>29</v>
      </c>
      <c r="S643" t="s">
        <v>29</v>
      </c>
      <c r="T643" t="s">
        <v>29</v>
      </c>
      <c r="U643" t="s">
        <v>29</v>
      </c>
      <c r="V643" t="s">
        <v>29</v>
      </c>
      <c r="W643" t="s">
        <v>29</v>
      </c>
      <c r="X643" t="s">
        <v>29</v>
      </c>
    </row>
    <row r="644" spans="1:24">
      <c r="A644" t="s">
        <v>9008</v>
      </c>
      <c r="B644">
        <v>70</v>
      </c>
      <c r="C644">
        <v>9</v>
      </c>
      <c r="D644">
        <v>41.198501140506998</v>
      </c>
      <c r="E644">
        <v>73.868311305617397</v>
      </c>
      <c r="F644">
        <v>8.5286909753965201</v>
      </c>
      <c r="G644">
        <v>0.11545804722826999</v>
      </c>
      <c r="H644">
        <v>-3.1145593648959902</v>
      </c>
      <c r="I644">
        <v>2.2176543584024998E-2</v>
      </c>
      <c r="J644">
        <v>0.50503681099672804</v>
      </c>
      <c r="K644">
        <v>103642755</v>
      </c>
      <c r="L644" t="s">
        <v>29</v>
      </c>
      <c r="M644" t="s">
        <v>29</v>
      </c>
      <c r="N644" t="s">
        <v>29</v>
      </c>
      <c r="O644" t="s">
        <v>29</v>
      </c>
      <c r="P644" t="s">
        <v>29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29</v>
      </c>
      <c r="W644" t="s">
        <v>29</v>
      </c>
      <c r="X644" t="s">
        <v>29</v>
      </c>
    </row>
    <row r="645" spans="1:24">
      <c r="A645" t="s">
        <v>28136</v>
      </c>
      <c r="B645">
        <v>67</v>
      </c>
      <c r="C645">
        <v>8</v>
      </c>
      <c r="D645">
        <v>39.141792590086801</v>
      </c>
      <c r="E645">
        <v>70.702526535376705</v>
      </c>
      <c r="F645">
        <v>7.5810586447969097</v>
      </c>
      <c r="G645">
        <v>0.107224720477332</v>
      </c>
      <c r="H645">
        <v>-3.2212905398511098</v>
      </c>
      <c r="I645">
        <v>1.9906131290290001E-2</v>
      </c>
      <c r="J645">
        <v>0.47134833611618798</v>
      </c>
      <c r="K645">
        <v>103642781</v>
      </c>
      <c r="L645">
        <v>7</v>
      </c>
      <c r="M645" t="s">
        <v>28137</v>
      </c>
      <c r="N645" t="s">
        <v>28138</v>
      </c>
      <c r="O645" t="s">
        <v>28139</v>
      </c>
      <c r="P645" t="s">
        <v>28</v>
      </c>
      <c r="Q645" t="s">
        <v>29</v>
      </c>
      <c r="R645" t="s">
        <v>29</v>
      </c>
      <c r="S645" t="s">
        <v>562</v>
      </c>
      <c r="T645" t="s">
        <v>5901</v>
      </c>
      <c r="U645" t="s">
        <v>562</v>
      </c>
      <c r="V645" t="s">
        <v>29</v>
      </c>
      <c r="W645" t="s">
        <v>29</v>
      </c>
      <c r="X645" t="s">
        <v>29</v>
      </c>
    </row>
    <row r="646" spans="1:24">
      <c r="A646" t="s">
        <v>28140</v>
      </c>
      <c r="B646">
        <v>155</v>
      </c>
      <c r="C646">
        <v>31</v>
      </c>
      <c r="D646">
        <v>96.471074355513295</v>
      </c>
      <c r="E646">
        <v>163.56554646243899</v>
      </c>
      <c r="F646">
        <v>29.376602248588</v>
      </c>
      <c r="G646">
        <v>0.17960140679953099</v>
      </c>
      <c r="H646">
        <v>-2.4771294442806999</v>
      </c>
      <c r="I646">
        <v>2.8933268071711999E-2</v>
      </c>
      <c r="J646">
        <v>0.58702499804905495</v>
      </c>
      <c r="K646">
        <v>103641707</v>
      </c>
      <c r="L646">
        <v>2</v>
      </c>
      <c r="M646" t="s">
        <v>28141</v>
      </c>
      <c r="N646" t="s">
        <v>28142</v>
      </c>
      <c r="O646" t="s">
        <v>28143</v>
      </c>
      <c r="P646" t="s">
        <v>28</v>
      </c>
      <c r="Q646" t="s">
        <v>28144</v>
      </c>
      <c r="R646" t="s">
        <v>28145</v>
      </c>
      <c r="S646" t="s">
        <v>28146</v>
      </c>
      <c r="T646" t="s">
        <v>28147</v>
      </c>
      <c r="U646" t="s">
        <v>2121</v>
      </c>
      <c r="V646" t="s">
        <v>28148</v>
      </c>
      <c r="W646" t="s">
        <v>28149</v>
      </c>
      <c r="X646" t="s">
        <v>28150</v>
      </c>
    </row>
    <row r="647" spans="1:24">
      <c r="A647" t="s">
        <v>9013</v>
      </c>
      <c r="B647">
        <v>572</v>
      </c>
      <c r="C647">
        <v>4</v>
      </c>
      <c r="D647">
        <v>303.70007942414998</v>
      </c>
      <c r="E647">
        <v>603.60962952590205</v>
      </c>
      <c r="F647">
        <v>3.79052932239845</v>
      </c>
      <c r="G647">
        <v>6.2797694685150004E-3</v>
      </c>
      <c r="H647">
        <v>-7.3150726861717201</v>
      </c>
      <c r="I647" s="5">
        <v>4.3699999999999999E-10</v>
      </c>
      <c r="J647" s="5">
        <v>3.6899999999999998E-7</v>
      </c>
      <c r="K647">
        <v>109942912</v>
      </c>
      <c r="L647">
        <v>10</v>
      </c>
      <c r="M647" t="s">
        <v>9014</v>
      </c>
      <c r="N647" t="s">
        <v>9015</v>
      </c>
      <c r="O647" t="s">
        <v>9016</v>
      </c>
      <c r="P647" t="s">
        <v>28</v>
      </c>
      <c r="Q647" t="s">
        <v>29</v>
      </c>
      <c r="R647" t="s">
        <v>29</v>
      </c>
      <c r="S647" t="s">
        <v>29</v>
      </c>
      <c r="T647" t="s">
        <v>29</v>
      </c>
      <c r="U647" t="s">
        <v>29</v>
      </c>
      <c r="V647" t="s">
        <v>29</v>
      </c>
      <c r="W647" t="s">
        <v>29</v>
      </c>
      <c r="X647" t="s">
        <v>29</v>
      </c>
    </row>
    <row r="648" spans="1:24">
      <c r="A648" t="s">
        <v>28151</v>
      </c>
      <c r="B648">
        <v>412</v>
      </c>
      <c r="C648">
        <v>36</v>
      </c>
      <c r="D648">
        <v>234.44126950732399</v>
      </c>
      <c r="E648">
        <v>434.76777511306199</v>
      </c>
      <c r="F648">
        <v>34.114763901586102</v>
      </c>
      <c r="G648">
        <v>7.8466634038629995E-2</v>
      </c>
      <c r="H648">
        <v>-3.6717768751342401</v>
      </c>
      <c r="I648">
        <v>1.92779604999E-4</v>
      </c>
      <c r="J648">
        <v>1.7472646346568001E-2</v>
      </c>
      <c r="K648">
        <v>103641709</v>
      </c>
      <c r="L648">
        <v>10</v>
      </c>
      <c r="M648" t="s">
        <v>28152</v>
      </c>
      <c r="N648" t="s">
        <v>147</v>
      </c>
      <c r="O648" t="s">
        <v>28153</v>
      </c>
      <c r="P648" t="s">
        <v>28</v>
      </c>
      <c r="Q648" t="s">
        <v>29</v>
      </c>
      <c r="R648" t="s">
        <v>29</v>
      </c>
      <c r="S648" t="s">
        <v>29</v>
      </c>
      <c r="T648" t="s">
        <v>29</v>
      </c>
      <c r="U648" t="s">
        <v>29</v>
      </c>
      <c r="V648" t="s">
        <v>29</v>
      </c>
      <c r="W648" t="s">
        <v>29</v>
      </c>
      <c r="X648" t="s">
        <v>29</v>
      </c>
    </row>
    <row r="649" spans="1:24">
      <c r="A649" t="s">
        <v>9021</v>
      </c>
      <c r="B649">
        <v>322</v>
      </c>
      <c r="C649">
        <v>4</v>
      </c>
      <c r="D649">
        <v>171.79238066411901</v>
      </c>
      <c r="E649">
        <v>339.79423200584</v>
      </c>
      <c r="F649">
        <v>3.79052932239845</v>
      </c>
      <c r="G649">
        <v>1.1155366881958E-2</v>
      </c>
      <c r="H649">
        <v>-6.4861182275079496</v>
      </c>
      <c r="I649" s="5">
        <v>4.03E-7</v>
      </c>
      <c r="J649">
        <v>1.19057113075E-4</v>
      </c>
      <c r="K649">
        <v>109942917</v>
      </c>
      <c r="L649">
        <v>7</v>
      </c>
      <c r="M649" t="s">
        <v>9022</v>
      </c>
      <c r="N649" t="s">
        <v>9023</v>
      </c>
      <c r="O649" t="s">
        <v>9024</v>
      </c>
      <c r="P649" t="s">
        <v>28</v>
      </c>
      <c r="Q649" t="s">
        <v>29</v>
      </c>
      <c r="R649" t="s">
        <v>29</v>
      </c>
      <c r="S649" t="s">
        <v>232</v>
      </c>
      <c r="T649" t="s">
        <v>233</v>
      </c>
      <c r="U649" t="s">
        <v>232</v>
      </c>
      <c r="V649" t="s">
        <v>29</v>
      </c>
      <c r="W649" t="s">
        <v>29</v>
      </c>
      <c r="X649" t="s">
        <v>29</v>
      </c>
    </row>
    <row r="650" spans="1:24">
      <c r="A650" t="s">
        <v>28154</v>
      </c>
      <c r="B650">
        <v>409</v>
      </c>
      <c r="C650">
        <v>110</v>
      </c>
      <c r="D650">
        <v>267.92077335439001</v>
      </c>
      <c r="E650">
        <v>431.60199034282198</v>
      </c>
      <c r="F650">
        <v>104.239556365957</v>
      </c>
      <c r="G650">
        <v>0.24151778420474801</v>
      </c>
      <c r="H650">
        <v>-2.0497986688104199</v>
      </c>
      <c r="I650">
        <v>2.0706994157779001E-2</v>
      </c>
      <c r="J650">
        <v>0.480758258629368</v>
      </c>
      <c r="K650">
        <v>100216890</v>
      </c>
      <c r="L650">
        <v>6</v>
      </c>
      <c r="M650" t="s">
        <v>28155</v>
      </c>
      <c r="N650" t="s">
        <v>28156</v>
      </c>
      <c r="O650" t="s">
        <v>28157</v>
      </c>
      <c r="P650" t="s">
        <v>28158</v>
      </c>
      <c r="Q650" t="s">
        <v>6269</v>
      </c>
      <c r="R650" t="s">
        <v>29</v>
      </c>
      <c r="S650" t="s">
        <v>6270</v>
      </c>
      <c r="T650" t="s">
        <v>6271</v>
      </c>
      <c r="U650" t="s">
        <v>6272</v>
      </c>
      <c r="V650" t="s">
        <v>29</v>
      </c>
      <c r="W650" t="s">
        <v>29</v>
      </c>
      <c r="X650" t="s">
        <v>29</v>
      </c>
    </row>
    <row r="651" spans="1:24">
      <c r="A651" t="s">
        <v>28159</v>
      </c>
      <c r="B651">
        <v>60</v>
      </c>
      <c r="C651">
        <v>8</v>
      </c>
      <c r="D651">
        <v>35.4483770248059</v>
      </c>
      <c r="E651">
        <v>63.315695404814903</v>
      </c>
      <c r="F651">
        <v>7.5810586447969097</v>
      </c>
      <c r="G651">
        <v>0.11973427119968701</v>
      </c>
      <c r="H651">
        <v>-3.0620919450018498</v>
      </c>
      <c r="I651">
        <v>2.8240476896663001E-2</v>
      </c>
      <c r="J651">
        <v>0.57930869923615702</v>
      </c>
      <c r="K651">
        <v>109942988</v>
      </c>
      <c r="L651">
        <v>7</v>
      </c>
      <c r="M651" t="s">
        <v>28160</v>
      </c>
      <c r="N651" t="s">
        <v>147</v>
      </c>
      <c r="O651" t="s">
        <v>28161</v>
      </c>
      <c r="P651" t="s">
        <v>8047</v>
      </c>
      <c r="Q651" t="s">
        <v>29</v>
      </c>
      <c r="R651" t="s">
        <v>29</v>
      </c>
      <c r="S651" t="s">
        <v>1823</v>
      </c>
      <c r="T651" t="s">
        <v>27581</v>
      </c>
      <c r="U651" t="s">
        <v>1823</v>
      </c>
      <c r="V651" t="s">
        <v>29</v>
      </c>
      <c r="W651" t="s">
        <v>29</v>
      </c>
      <c r="X651" t="s">
        <v>29</v>
      </c>
    </row>
    <row r="652" spans="1:24">
      <c r="A652" t="s">
        <v>28162</v>
      </c>
      <c r="B652">
        <v>28</v>
      </c>
      <c r="C652">
        <v>0</v>
      </c>
      <c r="D652">
        <v>14.7736622611235</v>
      </c>
      <c r="E652">
        <v>29.547324522246999</v>
      </c>
      <c r="F652">
        <v>0</v>
      </c>
      <c r="G652">
        <v>0</v>
      </c>
      <c r="H652" t="s">
        <v>26962</v>
      </c>
      <c r="I652" s="5">
        <v>4.8228420626570002E-3</v>
      </c>
      <c r="J652">
        <v>0.18211413463113299</v>
      </c>
      <c r="K652">
        <v>103641970</v>
      </c>
      <c r="L652">
        <v>9</v>
      </c>
      <c r="M652" t="s">
        <v>28163</v>
      </c>
      <c r="N652" t="s">
        <v>147</v>
      </c>
      <c r="O652" t="s">
        <v>28164</v>
      </c>
      <c r="P652" t="s">
        <v>28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28165</v>
      </c>
      <c r="W652" t="s">
        <v>29</v>
      </c>
      <c r="X652" t="s">
        <v>29</v>
      </c>
    </row>
    <row r="653" spans="1:24">
      <c r="A653" t="s">
        <v>9053</v>
      </c>
      <c r="B653">
        <v>475</v>
      </c>
      <c r="C653">
        <v>37</v>
      </c>
      <c r="D653">
        <v>268.15582576015203</v>
      </c>
      <c r="E653">
        <v>501.24925528811798</v>
      </c>
      <c r="F653">
        <v>35.062396232185698</v>
      </c>
      <c r="G653">
        <v>6.9950021595606995E-2</v>
      </c>
      <c r="H653">
        <v>-3.8375316869826901</v>
      </c>
      <c r="I653" s="5">
        <v>6.7100000000000005E-5</v>
      </c>
      <c r="J653">
        <v>7.9936204158500002E-3</v>
      </c>
      <c r="K653">
        <v>100285607</v>
      </c>
      <c r="L653">
        <v>3</v>
      </c>
      <c r="M653" t="s">
        <v>9054</v>
      </c>
      <c r="N653" t="s">
        <v>9055</v>
      </c>
      <c r="O653" t="s">
        <v>29</v>
      </c>
      <c r="P653" t="s">
        <v>28</v>
      </c>
      <c r="Q653" t="s">
        <v>9056</v>
      </c>
      <c r="R653" t="s">
        <v>1042</v>
      </c>
      <c r="S653" t="s">
        <v>9057</v>
      </c>
      <c r="T653" t="s">
        <v>9058</v>
      </c>
      <c r="U653" t="s">
        <v>435</v>
      </c>
      <c r="V653" t="s">
        <v>9059</v>
      </c>
      <c r="W653" t="s">
        <v>438</v>
      </c>
      <c r="X653" t="s">
        <v>439</v>
      </c>
    </row>
    <row r="654" spans="1:24">
      <c r="A654" t="s">
        <v>28166</v>
      </c>
      <c r="B654">
        <v>3042</v>
      </c>
      <c r="C654">
        <v>437</v>
      </c>
      <c r="D654">
        <v>1812.11054274807</v>
      </c>
      <c r="E654">
        <v>3210.1057570241201</v>
      </c>
      <c r="F654">
        <v>414.11532847203102</v>
      </c>
      <c r="G654">
        <v>0.12900364032116199</v>
      </c>
      <c r="H654">
        <v>-2.9545163176172302</v>
      </c>
      <c r="I654" s="5">
        <v>2.83E-5</v>
      </c>
      <c r="J654">
        <v>4.1525266711409997E-3</v>
      </c>
      <c r="K654">
        <v>100274022</v>
      </c>
      <c r="L654">
        <v>11</v>
      </c>
      <c r="M654" t="s">
        <v>28167</v>
      </c>
      <c r="N654" t="s">
        <v>147</v>
      </c>
      <c r="O654" t="s">
        <v>29</v>
      </c>
      <c r="P654" t="s">
        <v>28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29</v>
      </c>
      <c r="W654" t="s">
        <v>29</v>
      </c>
      <c r="X654" t="s">
        <v>29</v>
      </c>
    </row>
    <row r="655" spans="1:24">
      <c r="A655" t="s">
        <v>9071</v>
      </c>
      <c r="B655">
        <v>487</v>
      </c>
      <c r="C655">
        <v>98</v>
      </c>
      <c r="D655">
        <v>303.39018138392203</v>
      </c>
      <c r="E655">
        <v>513.91239436908097</v>
      </c>
      <c r="F655">
        <v>92.867968398762102</v>
      </c>
      <c r="G655">
        <v>0.180707780968727</v>
      </c>
      <c r="H655">
        <v>-2.4682694673604701</v>
      </c>
      <c r="I655">
        <v>4.8202857713819996E-3</v>
      </c>
      <c r="J655">
        <v>0.18211413463113299</v>
      </c>
      <c r="K655">
        <v>100283430</v>
      </c>
      <c r="L655">
        <v>9</v>
      </c>
      <c r="M655" t="s">
        <v>9072</v>
      </c>
      <c r="N655" t="s">
        <v>147</v>
      </c>
      <c r="O655" t="s">
        <v>9073</v>
      </c>
      <c r="P655" t="s">
        <v>28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9074</v>
      </c>
      <c r="W655" t="s">
        <v>29</v>
      </c>
      <c r="X655" t="s">
        <v>29</v>
      </c>
    </row>
    <row r="656" spans="1:24">
      <c r="A656" t="s">
        <v>9075</v>
      </c>
      <c r="B656">
        <v>28</v>
      </c>
      <c r="C656">
        <v>0</v>
      </c>
      <c r="D656">
        <v>14.7736622611235</v>
      </c>
      <c r="E656">
        <v>29.547324522246999</v>
      </c>
      <c r="F656">
        <v>0</v>
      </c>
      <c r="G656">
        <v>0</v>
      </c>
      <c r="H656" t="s">
        <v>26962</v>
      </c>
      <c r="I656" s="5">
        <v>4.8228420626570002E-3</v>
      </c>
      <c r="J656">
        <v>0.18211413463113299</v>
      </c>
      <c r="K656">
        <v>109943202</v>
      </c>
      <c r="L656" t="s">
        <v>29</v>
      </c>
      <c r="M656" t="s">
        <v>29</v>
      </c>
      <c r="N656" t="s">
        <v>29</v>
      </c>
      <c r="O656" t="s">
        <v>29</v>
      </c>
      <c r="P656" t="s">
        <v>29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29</v>
      </c>
      <c r="W656" t="s">
        <v>29</v>
      </c>
      <c r="X656" t="s">
        <v>29</v>
      </c>
    </row>
    <row r="657" spans="1:24">
      <c r="A657" t="s">
        <v>9082</v>
      </c>
      <c r="B657">
        <v>384</v>
      </c>
      <c r="C657">
        <v>2</v>
      </c>
      <c r="D657">
        <v>203.55785762600701</v>
      </c>
      <c r="E657">
        <v>405.22045059081597</v>
      </c>
      <c r="F657">
        <v>1.8952646611992301</v>
      </c>
      <c r="G657">
        <v>4.677119968738E-3</v>
      </c>
      <c r="H657">
        <v>-7.7401638501144898</v>
      </c>
      <c r="I657" s="5">
        <v>1E-8</v>
      </c>
      <c r="J657" s="5">
        <v>5.0000000000000004E-6</v>
      </c>
      <c r="K657">
        <v>100279863</v>
      </c>
      <c r="L657">
        <v>10</v>
      </c>
      <c r="M657" t="s">
        <v>9083</v>
      </c>
      <c r="N657" t="s">
        <v>147</v>
      </c>
      <c r="O657" t="s">
        <v>29</v>
      </c>
      <c r="P657" t="s">
        <v>28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9084</v>
      </c>
      <c r="W657" t="s">
        <v>29</v>
      </c>
      <c r="X657" t="s">
        <v>29</v>
      </c>
    </row>
    <row r="658" spans="1:24">
      <c r="A658" t="s">
        <v>9085</v>
      </c>
      <c r="B658">
        <v>2474</v>
      </c>
      <c r="C658">
        <v>510</v>
      </c>
      <c r="D658">
        <v>1547.0048312321701</v>
      </c>
      <c r="E658">
        <v>2610.7171738585398</v>
      </c>
      <c r="F658">
        <v>483.29248860580299</v>
      </c>
      <c r="G658">
        <v>0.18511866909409999</v>
      </c>
      <c r="H658">
        <v>-2.4334776975108499</v>
      </c>
      <c r="I658" s="5">
        <v>4.68861621539E-4</v>
      </c>
      <c r="J658">
        <v>3.3035582147845001E-2</v>
      </c>
      <c r="K658">
        <v>100500943</v>
      </c>
      <c r="L658">
        <v>7</v>
      </c>
      <c r="M658" t="s">
        <v>9086</v>
      </c>
      <c r="N658" t="s">
        <v>9087</v>
      </c>
      <c r="O658" t="s">
        <v>9088</v>
      </c>
      <c r="P658" t="s">
        <v>734</v>
      </c>
      <c r="Q658" t="s">
        <v>29</v>
      </c>
      <c r="R658" t="s">
        <v>29</v>
      </c>
      <c r="S658" t="s">
        <v>708</v>
      </c>
      <c r="T658" t="s">
        <v>709</v>
      </c>
      <c r="U658" t="s">
        <v>708</v>
      </c>
      <c r="V658" t="s">
        <v>29</v>
      </c>
      <c r="W658" t="s">
        <v>29</v>
      </c>
      <c r="X658" t="s">
        <v>29</v>
      </c>
    </row>
    <row r="659" spans="1:24">
      <c r="A659" t="s">
        <v>9089</v>
      </c>
      <c r="B659">
        <v>1008</v>
      </c>
      <c r="C659">
        <v>109</v>
      </c>
      <c r="D659">
        <v>583.49780341812402</v>
      </c>
      <c r="E659">
        <v>1063.70368280089</v>
      </c>
      <c r="F659">
        <v>103.29192403535799</v>
      </c>
      <c r="G659">
        <v>9.7105919350937001E-2</v>
      </c>
      <c r="H659">
        <v>-3.3642969481163201</v>
      </c>
      <c r="I659" s="5">
        <v>2.8500000000000002E-5</v>
      </c>
      <c r="J659">
        <v>4.1612461049330002E-3</v>
      </c>
      <c r="K659">
        <v>100383923</v>
      </c>
      <c r="L659">
        <v>5</v>
      </c>
      <c r="M659" t="s">
        <v>9090</v>
      </c>
      <c r="N659" t="s">
        <v>9091</v>
      </c>
      <c r="O659" t="s">
        <v>9092</v>
      </c>
      <c r="P659" t="s">
        <v>28</v>
      </c>
      <c r="Q659" t="s">
        <v>29</v>
      </c>
      <c r="R659" t="s">
        <v>9093</v>
      </c>
      <c r="S659" t="s">
        <v>9094</v>
      </c>
      <c r="T659" t="s">
        <v>9095</v>
      </c>
      <c r="U659" t="s">
        <v>48</v>
      </c>
      <c r="V659" t="s">
        <v>9096</v>
      </c>
      <c r="W659" t="s">
        <v>29</v>
      </c>
      <c r="X659" t="s">
        <v>29</v>
      </c>
    </row>
    <row r="660" spans="1:24">
      <c r="A660" t="s">
        <v>28168</v>
      </c>
      <c r="B660">
        <v>1221</v>
      </c>
      <c r="C660">
        <v>145</v>
      </c>
      <c r="D660">
        <v>712.94054471246397</v>
      </c>
      <c r="E660">
        <v>1288.47440148798</v>
      </c>
      <c r="F660">
        <v>137.406687936944</v>
      </c>
      <c r="G660">
        <v>0.106642931965324</v>
      </c>
      <c r="H660">
        <v>-3.2291397443658001</v>
      </c>
      <c r="I660" s="5">
        <v>3.1300000000000002E-5</v>
      </c>
      <c r="J660">
        <v>4.407099533149E-3</v>
      </c>
      <c r="K660">
        <v>103504713</v>
      </c>
      <c r="L660">
        <v>7</v>
      </c>
      <c r="M660" t="s">
        <v>28169</v>
      </c>
      <c r="N660" t="s">
        <v>1550</v>
      </c>
      <c r="O660" t="s">
        <v>28170</v>
      </c>
      <c r="P660" t="s">
        <v>28</v>
      </c>
      <c r="Q660" t="s">
        <v>29</v>
      </c>
      <c r="R660" t="s">
        <v>29</v>
      </c>
      <c r="S660" t="s">
        <v>29</v>
      </c>
      <c r="T660" t="s">
        <v>29</v>
      </c>
      <c r="U660" t="s">
        <v>29</v>
      </c>
      <c r="V660" t="s">
        <v>28171</v>
      </c>
      <c r="W660" t="s">
        <v>28172</v>
      </c>
      <c r="X660" t="s">
        <v>28173</v>
      </c>
    </row>
    <row r="661" spans="1:24">
      <c r="A661" t="s">
        <v>9097</v>
      </c>
      <c r="B661">
        <v>381</v>
      </c>
      <c r="C661">
        <v>87</v>
      </c>
      <c r="D661">
        <v>242.249339291371</v>
      </c>
      <c r="E661">
        <v>402.054665820575</v>
      </c>
      <c r="F661">
        <v>82.444012762166395</v>
      </c>
      <c r="G661">
        <v>0.205056724298677</v>
      </c>
      <c r="H661">
        <v>-2.28590504103793</v>
      </c>
      <c r="I661">
        <v>1.2494806892640001E-2</v>
      </c>
      <c r="J661">
        <v>0.35027786967413999</v>
      </c>
      <c r="K661">
        <v>103642050</v>
      </c>
      <c r="L661">
        <v>6</v>
      </c>
      <c r="M661" t="s">
        <v>9098</v>
      </c>
      <c r="N661" t="s">
        <v>147</v>
      </c>
      <c r="O661" t="s">
        <v>9099</v>
      </c>
      <c r="P661" t="s">
        <v>28</v>
      </c>
      <c r="Q661" t="s">
        <v>29</v>
      </c>
      <c r="R661" t="s">
        <v>59</v>
      </c>
      <c r="S661" t="s">
        <v>59</v>
      </c>
      <c r="T661" t="s">
        <v>316</v>
      </c>
      <c r="U661" t="s">
        <v>29</v>
      </c>
      <c r="V661" t="s">
        <v>9100</v>
      </c>
      <c r="W661" t="s">
        <v>29</v>
      </c>
      <c r="X661" t="s">
        <v>29</v>
      </c>
    </row>
    <row r="662" spans="1:24">
      <c r="A662" t="s">
        <v>9101</v>
      </c>
      <c r="B662">
        <v>17</v>
      </c>
      <c r="C662">
        <v>0</v>
      </c>
      <c r="D662">
        <v>8.9697235156821105</v>
      </c>
      <c r="E662">
        <v>17.9394470313642</v>
      </c>
      <c r="F662">
        <v>0</v>
      </c>
      <c r="G662">
        <v>0</v>
      </c>
      <c r="H662" t="s">
        <v>26962</v>
      </c>
      <c r="I662">
        <v>2.2754459802675001E-2</v>
      </c>
      <c r="J662">
        <v>0.51158389813849503</v>
      </c>
      <c r="K662">
        <v>103642916</v>
      </c>
      <c r="L662">
        <v>1</v>
      </c>
      <c r="M662" t="s">
        <v>9102</v>
      </c>
      <c r="N662" t="s">
        <v>9103</v>
      </c>
      <c r="O662" t="s">
        <v>9104</v>
      </c>
      <c r="P662" t="s">
        <v>28</v>
      </c>
      <c r="Q662" t="s">
        <v>29</v>
      </c>
      <c r="R662" t="s">
        <v>29</v>
      </c>
      <c r="S662" t="s">
        <v>29</v>
      </c>
      <c r="T662" t="s">
        <v>29</v>
      </c>
      <c r="U662" t="s">
        <v>29</v>
      </c>
      <c r="V662" t="s">
        <v>29</v>
      </c>
      <c r="W662" t="s">
        <v>29</v>
      </c>
      <c r="X662" t="s">
        <v>29</v>
      </c>
    </row>
    <row r="663" spans="1:24">
      <c r="A663" t="s">
        <v>9109</v>
      </c>
      <c r="B663">
        <v>66</v>
      </c>
      <c r="C663">
        <v>1</v>
      </c>
      <c r="D663">
        <v>35.297448637948001</v>
      </c>
      <c r="E663">
        <v>69.647264945296399</v>
      </c>
      <c r="F663">
        <v>0.94763233059961305</v>
      </c>
      <c r="G663">
        <v>1.3606167181783001E-2</v>
      </c>
      <c r="H663">
        <v>-6.1995954687517898</v>
      </c>
      <c r="I663">
        <v>6.5422034201099999E-4</v>
      </c>
      <c r="J663">
        <v>4.2340388077074999E-2</v>
      </c>
      <c r="K663">
        <v>109943162</v>
      </c>
      <c r="L663">
        <v>6</v>
      </c>
      <c r="M663" t="s">
        <v>9110</v>
      </c>
      <c r="N663" t="s">
        <v>8605</v>
      </c>
      <c r="O663" t="s">
        <v>8606</v>
      </c>
      <c r="P663" t="s">
        <v>28</v>
      </c>
      <c r="Q663" t="s">
        <v>29</v>
      </c>
      <c r="R663" t="s">
        <v>59</v>
      </c>
      <c r="S663" t="s">
        <v>259</v>
      </c>
      <c r="T663" t="s">
        <v>260</v>
      </c>
      <c r="U663" t="s">
        <v>261</v>
      </c>
      <c r="V663" t="s">
        <v>29</v>
      </c>
      <c r="W663" t="s">
        <v>29</v>
      </c>
      <c r="X663" t="s">
        <v>29</v>
      </c>
    </row>
    <row r="664" spans="1:24">
      <c r="A664" t="s">
        <v>9111</v>
      </c>
      <c r="B664">
        <v>29</v>
      </c>
      <c r="C664">
        <v>3</v>
      </c>
      <c r="D664">
        <v>16.722741552062999</v>
      </c>
      <c r="E664">
        <v>30.602586112327199</v>
      </c>
      <c r="F664">
        <v>2.84289699179884</v>
      </c>
      <c r="G664">
        <v>9.2897279379067998E-2</v>
      </c>
      <c r="H664">
        <v>-3.42821984379975</v>
      </c>
      <c r="I664">
        <v>4.5326125146513997E-2</v>
      </c>
      <c r="J664">
        <v>0.74526892621179897</v>
      </c>
      <c r="K664">
        <v>103642106</v>
      </c>
      <c r="L664">
        <v>6</v>
      </c>
      <c r="M664" t="s">
        <v>9110</v>
      </c>
      <c r="N664" t="s">
        <v>8605</v>
      </c>
      <c r="O664" t="s">
        <v>8606</v>
      </c>
      <c r="P664" t="s">
        <v>28</v>
      </c>
      <c r="Q664" t="s">
        <v>29</v>
      </c>
      <c r="R664" t="s">
        <v>59</v>
      </c>
      <c r="S664" t="s">
        <v>259</v>
      </c>
      <c r="T664" t="s">
        <v>260</v>
      </c>
      <c r="U664" t="s">
        <v>261</v>
      </c>
      <c r="V664" t="s">
        <v>29</v>
      </c>
      <c r="W664" t="s">
        <v>29</v>
      </c>
      <c r="X664" t="s">
        <v>29</v>
      </c>
    </row>
    <row r="665" spans="1:24">
      <c r="A665" t="s">
        <v>28174</v>
      </c>
      <c r="B665">
        <v>50</v>
      </c>
      <c r="C665">
        <v>4</v>
      </c>
      <c r="D665">
        <v>28.276804413205401</v>
      </c>
      <c r="E665">
        <v>52.763079504012403</v>
      </c>
      <c r="F665">
        <v>3.79052932239845</v>
      </c>
      <c r="G665">
        <v>7.1840562719811998E-2</v>
      </c>
      <c r="H665">
        <v>-3.7990575391680599</v>
      </c>
      <c r="I665">
        <v>1.3584363829339001E-2</v>
      </c>
      <c r="J665">
        <v>0.36788563915898898</v>
      </c>
      <c r="K665">
        <v>103642121</v>
      </c>
      <c r="L665">
        <v>9</v>
      </c>
      <c r="M665" t="s">
        <v>28175</v>
      </c>
      <c r="N665" t="s">
        <v>147</v>
      </c>
      <c r="O665" t="s">
        <v>28176</v>
      </c>
      <c r="P665" t="s">
        <v>28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28177</v>
      </c>
      <c r="W665" t="s">
        <v>29</v>
      </c>
      <c r="X665" t="s">
        <v>29</v>
      </c>
    </row>
    <row r="666" spans="1:24">
      <c r="A666" t="s">
        <v>9112</v>
      </c>
      <c r="B666">
        <v>335</v>
      </c>
      <c r="C666">
        <v>16</v>
      </c>
      <c r="D666">
        <v>184.33737498323899</v>
      </c>
      <c r="E666">
        <v>353.51263267688302</v>
      </c>
      <c r="F666">
        <v>15.1621172895938</v>
      </c>
      <c r="G666">
        <v>4.2889888190933E-2</v>
      </c>
      <c r="H666">
        <v>-4.5432186347384702</v>
      </c>
      <c r="I666" s="5">
        <v>3.5099999999999999E-5</v>
      </c>
      <c r="J666">
        <v>4.8419323205660001E-3</v>
      </c>
      <c r="K666">
        <v>103642150</v>
      </c>
      <c r="L666">
        <v>9</v>
      </c>
      <c r="M666" t="s">
        <v>9113</v>
      </c>
      <c r="N666" t="s">
        <v>9114</v>
      </c>
      <c r="O666" t="s">
        <v>9115</v>
      </c>
      <c r="P666" t="s">
        <v>28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9116</v>
      </c>
      <c r="W666" t="s">
        <v>29</v>
      </c>
      <c r="X666" t="s">
        <v>29</v>
      </c>
    </row>
    <row r="667" spans="1:24">
      <c r="A667" t="s">
        <v>28178</v>
      </c>
      <c r="B667">
        <v>15</v>
      </c>
      <c r="C667">
        <v>0</v>
      </c>
      <c r="D667">
        <v>7.91446192560187</v>
      </c>
      <c r="E667">
        <v>15.828923851203699</v>
      </c>
      <c r="F667">
        <v>0</v>
      </c>
      <c r="G667">
        <v>0</v>
      </c>
      <c r="H667" t="s">
        <v>26962</v>
      </c>
      <c r="I667">
        <v>3.1647000038678E-2</v>
      </c>
      <c r="J667">
        <v>0.61112800741993101</v>
      </c>
      <c r="K667">
        <v>103642155</v>
      </c>
      <c r="L667">
        <v>5</v>
      </c>
      <c r="M667" t="s">
        <v>28179</v>
      </c>
      <c r="N667" t="s">
        <v>28180</v>
      </c>
      <c r="O667" t="s">
        <v>28181</v>
      </c>
      <c r="P667" t="s">
        <v>28</v>
      </c>
      <c r="Q667" s="6" t="s">
        <v>1977</v>
      </c>
      <c r="R667" t="s">
        <v>29</v>
      </c>
      <c r="S667" s="6" t="s">
        <v>1978</v>
      </c>
      <c r="T667" t="s">
        <v>1979</v>
      </c>
      <c r="U667" t="s">
        <v>998</v>
      </c>
      <c r="V667" t="s">
        <v>28182</v>
      </c>
      <c r="W667" t="s">
        <v>29</v>
      </c>
      <c r="X667" t="s">
        <v>29</v>
      </c>
    </row>
    <row r="668" spans="1:24">
      <c r="A668" t="s">
        <v>28183</v>
      </c>
      <c r="B668">
        <v>419</v>
      </c>
      <c r="C668">
        <v>21</v>
      </c>
      <c r="D668">
        <v>231.02744259310799</v>
      </c>
      <c r="E668">
        <v>442.15460624362402</v>
      </c>
      <c r="F668">
        <v>19.9002789425919</v>
      </c>
      <c r="G668">
        <v>4.5007512443796999E-2</v>
      </c>
      <c r="H668">
        <v>-4.4736903603139204</v>
      </c>
      <c r="I668" s="5">
        <v>1.5299999999999999E-5</v>
      </c>
      <c r="J668" s="5">
        <v>2.5718897592380001E-3</v>
      </c>
      <c r="K668">
        <v>103642183</v>
      </c>
      <c r="L668">
        <v>3</v>
      </c>
      <c r="M668" t="s">
        <v>28184</v>
      </c>
      <c r="N668" t="s">
        <v>344</v>
      </c>
      <c r="O668" t="s">
        <v>28185</v>
      </c>
      <c r="P668" t="s">
        <v>28</v>
      </c>
      <c r="Q668" t="s">
        <v>119</v>
      </c>
      <c r="R668" t="s">
        <v>70</v>
      </c>
      <c r="S668" t="s">
        <v>346</v>
      </c>
      <c r="T668" t="s">
        <v>347</v>
      </c>
      <c r="U668" t="s">
        <v>348</v>
      </c>
      <c r="V668" t="s">
        <v>28186</v>
      </c>
      <c r="W668" t="s">
        <v>29</v>
      </c>
      <c r="X668" t="s">
        <v>29</v>
      </c>
    </row>
    <row r="669" spans="1:24">
      <c r="A669" t="s">
        <v>28187</v>
      </c>
      <c r="B669">
        <v>382</v>
      </c>
      <c r="C669">
        <v>82</v>
      </c>
      <c r="D669">
        <v>240.407889259912</v>
      </c>
      <c r="E669">
        <v>403.10992741065502</v>
      </c>
      <c r="F669">
        <v>77.705851109168293</v>
      </c>
      <c r="G669">
        <v>0.192765907821486</v>
      </c>
      <c r="H669">
        <v>-2.375078172811</v>
      </c>
      <c r="I669">
        <v>9.8397231691739993E-3</v>
      </c>
      <c r="J669">
        <v>0.29905967327525301</v>
      </c>
      <c r="K669">
        <v>100283077</v>
      </c>
      <c r="L669">
        <v>4</v>
      </c>
      <c r="M669" t="s">
        <v>28188</v>
      </c>
      <c r="N669" t="s">
        <v>28189</v>
      </c>
      <c r="O669" t="s">
        <v>29</v>
      </c>
      <c r="P669" t="s">
        <v>28</v>
      </c>
      <c r="Q669" t="s">
        <v>28190</v>
      </c>
      <c r="R669" t="s">
        <v>28191</v>
      </c>
      <c r="S669" t="s">
        <v>28192</v>
      </c>
      <c r="T669" t="s">
        <v>28193</v>
      </c>
      <c r="U669" t="s">
        <v>29</v>
      </c>
      <c r="V669" t="s">
        <v>28194</v>
      </c>
      <c r="W669" t="s">
        <v>28195</v>
      </c>
      <c r="X669" t="s">
        <v>29</v>
      </c>
    </row>
    <row r="670" spans="1:24">
      <c r="A670" t="s">
        <v>9140</v>
      </c>
      <c r="B670">
        <v>194</v>
      </c>
      <c r="C670">
        <v>0</v>
      </c>
      <c r="D670">
        <v>102.360374237784</v>
      </c>
      <c r="E670">
        <v>204.720748475568</v>
      </c>
      <c r="F670">
        <v>0</v>
      </c>
      <c r="G670">
        <v>0</v>
      </c>
      <c r="H670" t="s">
        <v>26962</v>
      </c>
      <c r="I670" s="5">
        <v>4.0600000000000001E-7</v>
      </c>
      <c r="J670">
        <v>1.19089659919E-4</v>
      </c>
      <c r="K670">
        <v>103632596</v>
      </c>
      <c r="L670">
        <v>1</v>
      </c>
      <c r="M670" t="s">
        <v>9141</v>
      </c>
      <c r="N670" t="s">
        <v>9142</v>
      </c>
      <c r="O670" t="s">
        <v>9143</v>
      </c>
      <c r="P670" t="s">
        <v>28</v>
      </c>
      <c r="Q670" t="s">
        <v>29</v>
      </c>
      <c r="R670" t="s">
        <v>29</v>
      </c>
      <c r="S670" t="s">
        <v>29</v>
      </c>
      <c r="T670" t="s">
        <v>29</v>
      </c>
      <c r="U670" t="s">
        <v>29</v>
      </c>
      <c r="V670" t="s">
        <v>29</v>
      </c>
      <c r="W670" t="s">
        <v>29</v>
      </c>
      <c r="X670" t="s">
        <v>29</v>
      </c>
    </row>
    <row r="671" spans="1:24">
      <c r="A671" t="s">
        <v>9144</v>
      </c>
      <c r="B671">
        <v>727</v>
      </c>
      <c r="C671">
        <v>105</v>
      </c>
      <c r="D671">
        <v>433.33828535064998</v>
      </c>
      <c r="E671">
        <v>767.17517598834104</v>
      </c>
      <c r="F671">
        <v>99.501394712959396</v>
      </c>
      <c r="G671">
        <v>0.12969840243432401</v>
      </c>
      <c r="H671">
        <v>-2.94676738564681</v>
      </c>
      <c r="I671">
        <v>3.8419150013100002E-4</v>
      </c>
      <c r="J671">
        <v>2.9039429918492999E-2</v>
      </c>
      <c r="K671">
        <v>100384166</v>
      </c>
      <c r="L671">
        <v>10</v>
      </c>
      <c r="M671" t="s">
        <v>9145</v>
      </c>
      <c r="N671" t="s">
        <v>9146</v>
      </c>
      <c r="O671" t="s">
        <v>29</v>
      </c>
      <c r="P671" t="s">
        <v>28</v>
      </c>
      <c r="Q671" t="s">
        <v>29</v>
      </c>
      <c r="R671" t="s">
        <v>29</v>
      </c>
      <c r="S671" t="s">
        <v>29</v>
      </c>
      <c r="T671" t="s">
        <v>29</v>
      </c>
      <c r="U671" t="s">
        <v>29</v>
      </c>
      <c r="V671" t="s">
        <v>9147</v>
      </c>
      <c r="W671" t="s">
        <v>29</v>
      </c>
      <c r="X671" t="s">
        <v>29</v>
      </c>
    </row>
    <row r="672" spans="1:24">
      <c r="A672" t="s">
        <v>9167</v>
      </c>
      <c r="B672">
        <v>99</v>
      </c>
      <c r="C672">
        <v>13</v>
      </c>
      <c r="D672">
        <v>58.395058857869799</v>
      </c>
      <c r="E672">
        <v>104.470897417945</v>
      </c>
      <c r="F672">
        <v>12.319220297795001</v>
      </c>
      <c r="G672">
        <v>0.11792011557545</v>
      </c>
      <c r="H672">
        <v>-3.0841182513318501</v>
      </c>
      <c r="I672">
        <v>1.5850054414200999E-2</v>
      </c>
      <c r="J672">
        <v>0.40972341419339497</v>
      </c>
      <c r="K672">
        <v>109943272</v>
      </c>
      <c r="L672">
        <v>1</v>
      </c>
      <c r="M672" t="s">
        <v>9168</v>
      </c>
      <c r="N672" t="s">
        <v>9169</v>
      </c>
      <c r="O672" t="s">
        <v>9170</v>
      </c>
      <c r="P672" t="s">
        <v>28</v>
      </c>
      <c r="Q672" t="s">
        <v>29</v>
      </c>
      <c r="R672" t="s">
        <v>29</v>
      </c>
      <c r="S672" t="s">
        <v>29</v>
      </c>
      <c r="T672" t="s">
        <v>29</v>
      </c>
      <c r="U672" t="s">
        <v>29</v>
      </c>
      <c r="V672" t="s">
        <v>29</v>
      </c>
      <c r="W672" t="s">
        <v>29</v>
      </c>
      <c r="X672" t="s">
        <v>29</v>
      </c>
    </row>
    <row r="673" spans="1:24">
      <c r="A673" t="s">
        <v>9171</v>
      </c>
      <c r="B673">
        <v>274</v>
      </c>
      <c r="C673">
        <v>4</v>
      </c>
      <c r="D673">
        <v>146.466102502193</v>
      </c>
      <c r="E673">
        <v>289.14167568198798</v>
      </c>
      <c r="F673">
        <v>3.79052932239845</v>
      </c>
      <c r="G673">
        <v>1.3109591737192E-2</v>
      </c>
      <c r="H673">
        <v>-6.2532334323538601</v>
      </c>
      <c r="I673" s="5">
        <v>1.84E-6</v>
      </c>
      <c r="J673">
        <v>4.3103404233799997E-4</v>
      </c>
      <c r="K673">
        <v>103632774</v>
      </c>
      <c r="L673">
        <v>1</v>
      </c>
      <c r="M673" t="s">
        <v>9172</v>
      </c>
      <c r="N673" t="s">
        <v>9173</v>
      </c>
      <c r="O673" t="s">
        <v>9174</v>
      </c>
      <c r="P673" t="s">
        <v>28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29</v>
      </c>
      <c r="W673" t="s">
        <v>29</v>
      </c>
      <c r="X673" t="s">
        <v>29</v>
      </c>
    </row>
    <row r="674" spans="1:24">
      <c r="A674" t="s">
        <v>9185</v>
      </c>
      <c r="B674">
        <v>73</v>
      </c>
      <c r="C674">
        <v>8</v>
      </c>
      <c r="D674">
        <v>42.3075773603275</v>
      </c>
      <c r="E674">
        <v>77.034096075858201</v>
      </c>
      <c r="F674">
        <v>7.5810586447969097</v>
      </c>
      <c r="G674">
        <v>9.8411729753168004E-2</v>
      </c>
      <c r="H674">
        <v>-3.34502590827335</v>
      </c>
      <c r="I674" s="5">
        <v>1.4968342511353001E-2</v>
      </c>
      <c r="J674">
        <v>0.39401987590006998</v>
      </c>
      <c r="K674">
        <v>109943347</v>
      </c>
      <c r="L674">
        <v>1</v>
      </c>
      <c r="M674" t="s">
        <v>9186</v>
      </c>
      <c r="N674" t="s">
        <v>9187</v>
      </c>
      <c r="O674" t="s">
        <v>9188</v>
      </c>
      <c r="P674" t="s">
        <v>28</v>
      </c>
      <c r="Q674" t="s">
        <v>29</v>
      </c>
      <c r="R674" t="s">
        <v>29</v>
      </c>
      <c r="S674" s="6" t="s">
        <v>29</v>
      </c>
      <c r="T674" t="s">
        <v>29</v>
      </c>
      <c r="U674" t="s">
        <v>29</v>
      </c>
      <c r="V674" t="s">
        <v>29</v>
      </c>
      <c r="W674" t="s">
        <v>29</v>
      </c>
      <c r="X674" t="s">
        <v>29</v>
      </c>
    </row>
    <row r="675" spans="1:24">
      <c r="A675" t="s">
        <v>28196</v>
      </c>
      <c r="B675">
        <v>50</v>
      </c>
      <c r="C675">
        <v>2</v>
      </c>
      <c r="D675">
        <v>27.329172082605801</v>
      </c>
      <c r="E675">
        <v>52.763079504012403</v>
      </c>
      <c r="F675">
        <v>1.8952646611992301</v>
      </c>
      <c r="G675">
        <v>3.5920281359905999E-2</v>
      </c>
      <c r="H675">
        <v>-4.7990575391680599</v>
      </c>
      <c r="I675" s="5">
        <v>4.5276226230180003E-3</v>
      </c>
      <c r="J675">
        <v>0.175869705607827</v>
      </c>
      <c r="K675">
        <v>103651728</v>
      </c>
      <c r="L675" t="s">
        <v>29</v>
      </c>
      <c r="M675" t="s">
        <v>29</v>
      </c>
      <c r="N675" t="s">
        <v>29</v>
      </c>
      <c r="O675" t="s">
        <v>29</v>
      </c>
      <c r="P675" t="s">
        <v>29</v>
      </c>
      <c r="Q675" t="s">
        <v>29</v>
      </c>
      <c r="R675" t="s">
        <v>29</v>
      </c>
      <c r="S675" t="s">
        <v>29</v>
      </c>
      <c r="T675" t="s">
        <v>29</v>
      </c>
      <c r="U675" t="s">
        <v>29</v>
      </c>
      <c r="V675" t="s">
        <v>29</v>
      </c>
      <c r="W675" t="s">
        <v>29</v>
      </c>
      <c r="X675" t="s">
        <v>29</v>
      </c>
    </row>
    <row r="676" spans="1:24">
      <c r="A676" t="s">
        <v>28197</v>
      </c>
      <c r="B676">
        <v>68</v>
      </c>
      <c r="C676">
        <v>10</v>
      </c>
      <c r="D676">
        <v>40.617055715726501</v>
      </c>
      <c r="E676">
        <v>71.757788125456898</v>
      </c>
      <c r="F676">
        <v>9.4763233059961305</v>
      </c>
      <c r="G676">
        <v>0.132059857940832</v>
      </c>
      <c r="H676">
        <v>-2.9207360957563102</v>
      </c>
      <c r="I676">
        <v>3.0450974482523999E-2</v>
      </c>
      <c r="J676">
        <v>0.60209408500975403</v>
      </c>
      <c r="K676">
        <v>4055970</v>
      </c>
      <c r="L676">
        <v>7</v>
      </c>
      <c r="M676" t="s">
        <v>28198</v>
      </c>
      <c r="N676" t="s">
        <v>28199</v>
      </c>
      <c r="O676" t="s">
        <v>28200</v>
      </c>
      <c r="P676" t="s">
        <v>28</v>
      </c>
      <c r="Q676" t="s">
        <v>29</v>
      </c>
      <c r="R676" t="s">
        <v>28201</v>
      </c>
      <c r="S676" t="s">
        <v>28201</v>
      </c>
      <c r="T676" t="s">
        <v>28202</v>
      </c>
      <c r="U676" t="s">
        <v>29</v>
      </c>
      <c r="V676" t="s">
        <v>29</v>
      </c>
      <c r="W676" t="s">
        <v>29</v>
      </c>
      <c r="X676" t="s">
        <v>29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>
  <dimension ref="A1:X592"/>
  <sheetViews>
    <sheetView topLeftCell="A573" workbookViewId="0"/>
  </sheetViews>
  <sheetFormatPr defaultRowHeight="15"/>
  <cols>
    <col min="1" max="1025" width="8.7109375" customWidth="1"/>
  </cols>
  <sheetData>
    <row r="1" spans="1:24" s="4" customFormat="1">
      <c r="A1" s="4" t="s">
        <v>1</v>
      </c>
      <c r="B1" s="4" t="s">
        <v>28203</v>
      </c>
      <c r="C1" s="4" t="s">
        <v>28204</v>
      </c>
      <c r="D1" s="4" t="s">
        <v>4</v>
      </c>
      <c r="E1" s="4" t="s">
        <v>28205</v>
      </c>
      <c r="F1" s="4" t="s">
        <v>28206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28207</v>
      </c>
      <c r="B2">
        <v>36</v>
      </c>
      <c r="C2">
        <v>165</v>
      </c>
      <c r="D2">
        <v>100.5</v>
      </c>
      <c r="E2">
        <v>36</v>
      </c>
      <c r="F2">
        <v>165</v>
      </c>
      <c r="G2">
        <v>4.5833333333333304</v>
      </c>
      <c r="H2">
        <v>2.1963972128034999</v>
      </c>
      <c r="I2">
        <v>6.0047687315940004E-3</v>
      </c>
      <c r="J2">
        <v>0.25767987547465399</v>
      </c>
      <c r="K2">
        <v>100192905</v>
      </c>
      <c r="L2">
        <v>9</v>
      </c>
      <c r="M2" t="s">
        <v>28208</v>
      </c>
      <c r="N2" t="s">
        <v>147</v>
      </c>
      <c r="O2" t="s">
        <v>28209</v>
      </c>
      <c r="P2" t="s">
        <v>28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28210</v>
      </c>
      <c r="W2" t="s">
        <v>29</v>
      </c>
      <c r="X2" t="s">
        <v>29</v>
      </c>
    </row>
    <row r="3" spans="1:24">
      <c r="A3" t="s">
        <v>28211</v>
      </c>
      <c r="B3">
        <v>499</v>
      </c>
      <c r="C3">
        <v>2119</v>
      </c>
      <c r="D3">
        <v>1309</v>
      </c>
      <c r="E3">
        <v>499</v>
      </c>
      <c r="F3">
        <v>2119</v>
      </c>
      <c r="G3">
        <v>4.2464929859719396</v>
      </c>
      <c r="H3">
        <v>2.0862718670349101</v>
      </c>
      <c r="I3">
        <v>1.7624558434899999E-4</v>
      </c>
      <c r="J3">
        <v>2.3455637833465E-2</v>
      </c>
      <c r="K3">
        <v>100278223</v>
      </c>
      <c r="L3">
        <v>10</v>
      </c>
      <c r="M3" t="s">
        <v>28212</v>
      </c>
      <c r="N3" t="s">
        <v>147</v>
      </c>
      <c r="O3" t="s">
        <v>29</v>
      </c>
      <c r="P3" t="s">
        <v>28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28213</v>
      </c>
      <c r="W3" t="s">
        <v>29</v>
      </c>
      <c r="X3" t="s">
        <v>29</v>
      </c>
    </row>
    <row r="4" spans="1:24">
      <c r="A4" t="s">
        <v>28214</v>
      </c>
      <c r="B4">
        <v>56</v>
      </c>
      <c r="C4">
        <v>258</v>
      </c>
      <c r="D4">
        <v>157</v>
      </c>
      <c r="E4">
        <v>56</v>
      </c>
      <c r="F4">
        <v>258</v>
      </c>
      <c r="G4">
        <v>4.6071428571428603</v>
      </c>
      <c r="H4">
        <v>2.2038723333656498</v>
      </c>
      <c r="I4">
        <v>2.8202922177389999E-3</v>
      </c>
      <c r="J4">
        <v>0.16159979517676601</v>
      </c>
      <c r="K4">
        <v>100304120</v>
      </c>
      <c r="L4">
        <v>7</v>
      </c>
      <c r="M4" t="s">
        <v>28215</v>
      </c>
      <c r="N4" t="s">
        <v>147</v>
      </c>
      <c r="O4" t="s">
        <v>29</v>
      </c>
      <c r="P4" t="s">
        <v>28</v>
      </c>
      <c r="Q4" t="s">
        <v>29</v>
      </c>
      <c r="R4" t="s">
        <v>59</v>
      </c>
      <c r="S4" t="s">
        <v>59</v>
      </c>
      <c r="T4" t="s">
        <v>316</v>
      </c>
      <c r="U4" t="s">
        <v>29</v>
      </c>
      <c r="V4" t="s">
        <v>28216</v>
      </c>
      <c r="W4" t="s">
        <v>29</v>
      </c>
      <c r="X4" t="s">
        <v>29</v>
      </c>
    </row>
    <row r="5" spans="1:24">
      <c r="A5" t="s">
        <v>28217</v>
      </c>
      <c r="B5">
        <v>320</v>
      </c>
      <c r="C5">
        <v>1393</v>
      </c>
      <c r="D5">
        <v>856.5</v>
      </c>
      <c r="E5">
        <v>320</v>
      </c>
      <c r="F5">
        <v>1393</v>
      </c>
      <c r="G5">
        <v>4.3531250000000004</v>
      </c>
      <c r="H5">
        <v>2.1220514477138899</v>
      </c>
      <c r="I5">
        <v>2.2571986327999999E-4</v>
      </c>
      <c r="J5">
        <v>2.7771044447748E-2</v>
      </c>
      <c r="K5">
        <v>100278991</v>
      </c>
      <c r="L5">
        <v>11</v>
      </c>
      <c r="M5" t="s">
        <v>28218</v>
      </c>
      <c r="N5" t="s">
        <v>147</v>
      </c>
      <c r="O5" t="s">
        <v>29</v>
      </c>
      <c r="P5" t="s">
        <v>28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</row>
    <row r="6" spans="1:24">
      <c r="A6" t="s">
        <v>28219</v>
      </c>
      <c r="B6">
        <v>4</v>
      </c>
      <c r="C6">
        <v>34</v>
      </c>
      <c r="D6">
        <v>19</v>
      </c>
      <c r="E6">
        <v>4</v>
      </c>
      <c r="F6">
        <v>34</v>
      </c>
      <c r="G6">
        <v>8.5</v>
      </c>
      <c r="H6">
        <v>3.08746284125034</v>
      </c>
      <c r="I6">
        <v>1.4975690261127999E-2</v>
      </c>
      <c r="J6">
        <v>0.448104342537962</v>
      </c>
      <c r="K6">
        <v>103631669</v>
      </c>
      <c r="L6">
        <v>9</v>
      </c>
      <c r="M6" t="s">
        <v>28220</v>
      </c>
      <c r="N6" t="s">
        <v>339</v>
      </c>
      <c r="O6" t="s">
        <v>28221</v>
      </c>
      <c r="P6" t="s">
        <v>28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28222</v>
      </c>
      <c r="W6" t="s">
        <v>29</v>
      </c>
      <c r="X6" t="s">
        <v>29</v>
      </c>
    </row>
    <row r="7" spans="1:24">
      <c r="A7" t="s">
        <v>28223</v>
      </c>
      <c r="B7">
        <v>87</v>
      </c>
      <c r="C7">
        <v>754</v>
      </c>
      <c r="D7">
        <v>420.5</v>
      </c>
      <c r="E7">
        <v>87</v>
      </c>
      <c r="F7">
        <v>754</v>
      </c>
      <c r="G7">
        <v>8.6666666666666696</v>
      </c>
      <c r="H7">
        <v>3.1154772174199401</v>
      </c>
      <c r="I7" s="5">
        <v>2.2199999999999999E-6</v>
      </c>
      <c r="J7">
        <v>7.1073537430999998E-4</v>
      </c>
      <c r="K7">
        <v>103644408</v>
      </c>
      <c r="L7">
        <v>10</v>
      </c>
      <c r="M7" t="s">
        <v>28224</v>
      </c>
      <c r="N7" t="s">
        <v>28225</v>
      </c>
      <c r="O7" t="s">
        <v>28226</v>
      </c>
      <c r="P7" t="s">
        <v>28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</row>
    <row r="8" spans="1:24">
      <c r="A8" t="s">
        <v>28227</v>
      </c>
      <c r="B8">
        <v>155</v>
      </c>
      <c r="C8">
        <v>2373</v>
      </c>
      <c r="D8">
        <v>1264</v>
      </c>
      <c r="E8">
        <v>155</v>
      </c>
      <c r="F8">
        <v>2373</v>
      </c>
      <c r="G8">
        <v>15.3096774193548</v>
      </c>
      <c r="H8">
        <v>3.9363719799197101</v>
      </c>
      <c r="I8" s="5">
        <v>8.1899999999999996E-11</v>
      </c>
      <c r="J8" s="5">
        <v>9.02E-8</v>
      </c>
      <c r="K8">
        <v>100277382</v>
      </c>
      <c r="L8">
        <v>6</v>
      </c>
      <c r="M8" t="s">
        <v>28228</v>
      </c>
      <c r="N8" t="s">
        <v>28229</v>
      </c>
      <c r="O8" t="s">
        <v>28230</v>
      </c>
      <c r="P8" t="s">
        <v>28</v>
      </c>
      <c r="Q8" t="s">
        <v>29</v>
      </c>
      <c r="R8" t="s">
        <v>1022</v>
      </c>
      <c r="S8" t="s">
        <v>1022</v>
      </c>
      <c r="T8" t="s">
        <v>28231</v>
      </c>
      <c r="U8" t="s">
        <v>29</v>
      </c>
      <c r="V8" t="s">
        <v>28232</v>
      </c>
      <c r="W8" t="s">
        <v>29</v>
      </c>
      <c r="X8" t="s">
        <v>29</v>
      </c>
    </row>
    <row r="9" spans="1:24">
      <c r="A9" t="s">
        <v>28233</v>
      </c>
      <c r="B9">
        <v>13</v>
      </c>
      <c r="C9">
        <v>83</v>
      </c>
      <c r="D9">
        <v>48</v>
      </c>
      <c r="E9">
        <v>13</v>
      </c>
      <c r="F9">
        <v>83</v>
      </c>
      <c r="G9">
        <v>6.3846153846153904</v>
      </c>
      <c r="H9">
        <v>2.6745997132058301</v>
      </c>
      <c r="I9" s="5">
        <v>5.0542435874049996E-3</v>
      </c>
      <c r="J9" s="5">
        <v>0.22920825818874399</v>
      </c>
      <c r="K9">
        <v>100216626</v>
      </c>
      <c r="L9">
        <v>4</v>
      </c>
      <c r="M9" t="s">
        <v>28234</v>
      </c>
      <c r="N9" t="s">
        <v>3797</v>
      </c>
      <c r="O9" t="s">
        <v>28235</v>
      </c>
      <c r="P9" t="s">
        <v>28</v>
      </c>
      <c r="Q9" t="s">
        <v>29</v>
      </c>
      <c r="R9" t="s">
        <v>45</v>
      </c>
      <c r="S9" t="s">
        <v>454</v>
      </c>
      <c r="T9" t="s">
        <v>455</v>
      </c>
      <c r="U9" t="s">
        <v>456</v>
      </c>
      <c r="V9" t="s">
        <v>28236</v>
      </c>
      <c r="W9" t="s">
        <v>4431</v>
      </c>
      <c r="X9" t="s">
        <v>29</v>
      </c>
    </row>
    <row r="10" spans="1:24">
      <c r="A10" t="s">
        <v>28237</v>
      </c>
      <c r="B10">
        <v>38</v>
      </c>
      <c r="C10">
        <v>373</v>
      </c>
      <c r="D10">
        <v>205.5</v>
      </c>
      <c r="E10">
        <v>38</v>
      </c>
      <c r="F10">
        <v>373</v>
      </c>
      <c r="G10">
        <v>9.8157894736842106</v>
      </c>
      <c r="H10">
        <v>3.2951043068116501</v>
      </c>
      <c r="I10" s="5">
        <v>9.73E-6</v>
      </c>
      <c r="J10">
        <v>2.3717381037699999E-3</v>
      </c>
      <c r="K10">
        <v>100192457</v>
      </c>
      <c r="L10">
        <v>1</v>
      </c>
      <c r="M10" t="s">
        <v>28238</v>
      </c>
      <c r="N10" t="s">
        <v>28239</v>
      </c>
      <c r="O10" t="s">
        <v>28240</v>
      </c>
      <c r="P10" t="s">
        <v>28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</row>
    <row r="11" spans="1:24">
      <c r="A11" t="s">
        <v>28241</v>
      </c>
      <c r="B11">
        <v>61</v>
      </c>
      <c r="C11">
        <v>360</v>
      </c>
      <c r="D11">
        <v>210.5</v>
      </c>
      <c r="E11">
        <v>61</v>
      </c>
      <c r="F11">
        <v>360</v>
      </c>
      <c r="G11">
        <v>5.9016393442622999</v>
      </c>
      <c r="H11">
        <v>2.5611157587667899</v>
      </c>
      <c r="I11" s="5">
        <v>3.3275405274400002E-4</v>
      </c>
      <c r="J11">
        <v>3.7024797934292003E-2</v>
      </c>
      <c r="K11">
        <v>100277970</v>
      </c>
      <c r="L11">
        <v>9</v>
      </c>
      <c r="M11" t="s">
        <v>28242</v>
      </c>
      <c r="N11" t="s">
        <v>147</v>
      </c>
      <c r="O11" t="s">
        <v>28243</v>
      </c>
      <c r="P11" t="s">
        <v>28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28244</v>
      </c>
      <c r="W11" t="s">
        <v>29</v>
      </c>
      <c r="X11" t="s">
        <v>29</v>
      </c>
    </row>
    <row r="12" spans="1:24">
      <c r="A12" t="s">
        <v>28245</v>
      </c>
      <c r="B12">
        <v>105</v>
      </c>
      <c r="C12">
        <v>591</v>
      </c>
      <c r="D12">
        <v>348</v>
      </c>
      <c r="E12">
        <v>105</v>
      </c>
      <c r="F12">
        <v>591</v>
      </c>
      <c r="G12">
        <v>5.6285714285714299</v>
      </c>
      <c r="H12">
        <v>2.4927688025114101</v>
      </c>
      <c r="I12">
        <v>1.48719797905E-4</v>
      </c>
      <c r="J12">
        <v>2.0745455421627999E-2</v>
      </c>
      <c r="K12">
        <v>100285512</v>
      </c>
      <c r="L12">
        <v>5</v>
      </c>
      <c r="M12" t="s">
        <v>28246</v>
      </c>
      <c r="N12" t="s">
        <v>15395</v>
      </c>
      <c r="O12" t="s">
        <v>29</v>
      </c>
      <c r="P12" t="s">
        <v>28</v>
      </c>
      <c r="Q12" t="s">
        <v>2628</v>
      </c>
      <c r="R12" t="s">
        <v>59</v>
      </c>
      <c r="S12" t="s">
        <v>15397</v>
      </c>
      <c r="T12" t="s">
        <v>15398</v>
      </c>
      <c r="U12" t="s">
        <v>998</v>
      </c>
      <c r="V12" t="s">
        <v>28247</v>
      </c>
      <c r="W12" t="s">
        <v>29</v>
      </c>
      <c r="X12" t="s">
        <v>29</v>
      </c>
    </row>
    <row r="13" spans="1:24">
      <c r="A13" t="s">
        <v>28248</v>
      </c>
      <c r="B13">
        <v>3007</v>
      </c>
      <c r="C13">
        <v>14889</v>
      </c>
      <c r="D13">
        <v>8948</v>
      </c>
      <c r="E13">
        <v>3007</v>
      </c>
      <c r="F13">
        <v>14889</v>
      </c>
      <c r="G13">
        <v>4.9514466245427302</v>
      </c>
      <c r="H13">
        <v>2.3078500874442698</v>
      </c>
      <c r="I13">
        <v>5.0599254864500001E-4</v>
      </c>
      <c r="J13">
        <v>4.9533751324588003E-2</v>
      </c>
      <c r="K13">
        <v>100285887</v>
      </c>
      <c r="L13">
        <v>4</v>
      </c>
      <c r="M13" t="s">
        <v>28249</v>
      </c>
      <c r="N13" t="s">
        <v>28250</v>
      </c>
      <c r="O13" t="s">
        <v>29</v>
      </c>
      <c r="P13" t="s">
        <v>28</v>
      </c>
      <c r="Q13" t="s">
        <v>20786</v>
      </c>
      <c r="R13" t="s">
        <v>29</v>
      </c>
      <c r="S13" t="s">
        <v>20787</v>
      </c>
      <c r="T13" t="s">
        <v>20788</v>
      </c>
      <c r="U13" t="s">
        <v>20789</v>
      </c>
      <c r="V13" t="s">
        <v>28251</v>
      </c>
      <c r="W13" t="s">
        <v>20791</v>
      </c>
      <c r="X13" t="s">
        <v>20792</v>
      </c>
    </row>
    <row r="14" spans="1:24">
      <c r="A14" t="s">
        <v>28252</v>
      </c>
      <c r="B14">
        <v>15</v>
      </c>
      <c r="C14">
        <v>64</v>
      </c>
      <c r="D14">
        <v>39.5</v>
      </c>
      <c r="E14">
        <v>15</v>
      </c>
      <c r="F14">
        <v>64</v>
      </c>
      <c r="G14">
        <v>4.2666666666666702</v>
      </c>
      <c r="H14">
        <v>2.09310940439148</v>
      </c>
      <c r="I14">
        <v>3.0366001487473E-2</v>
      </c>
      <c r="J14">
        <v>0.66434672002654105</v>
      </c>
      <c r="K14">
        <v>100279407</v>
      </c>
      <c r="L14">
        <v>3</v>
      </c>
      <c r="M14" t="s">
        <v>28253</v>
      </c>
      <c r="N14" t="s">
        <v>28254</v>
      </c>
      <c r="O14" t="s">
        <v>28255</v>
      </c>
      <c r="P14" t="s">
        <v>28</v>
      </c>
      <c r="Q14" t="s">
        <v>28256</v>
      </c>
      <c r="R14" t="s">
        <v>1480</v>
      </c>
      <c r="S14" t="s">
        <v>28257</v>
      </c>
      <c r="T14" t="s">
        <v>28258</v>
      </c>
      <c r="U14" t="s">
        <v>28259</v>
      </c>
      <c r="V14" t="s">
        <v>28260</v>
      </c>
      <c r="W14" t="s">
        <v>6665</v>
      </c>
      <c r="X14" t="s">
        <v>29</v>
      </c>
    </row>
    <row r="15" spans="1:24">
      <c r="A15" t="s">
        <v>28261</v>
      </c>
      <c r="B15">
        <v>7</v>
      </c>
      <c r="C15">
        <v>78</v>
      </c>
      <c r="D15">
        <v>42.5</v>
      </c>
      <c r="E15">
        <v>7</v>
      </c>
      <c r="F15">
        <v>78</v>
      </c>
      <c r="G15">
        <v>11.1428571428571</v>
      </c>
      <c r="H15">
        <v>3.4780472968046401</v>
      </c>
      <c r="I15">
        <v>8.1772064050099997E-4</v>
      </c>
      <c r="J15">
        <v>6.9077182728058004E-2</v>
      </c>
      <c r="K15">
        <v>100303791</v>
      </c>
      <c r="L15">
        <v>9</v>
      </c>
      <c r="M15" t="s">
        <v>28262</v>
      </c>
      <c r="N15" t="s">
        <v>2220</v>
      </c>
      <c r="O15" t="s">
        <v>28263</v>
      </c>
      <c r="P15" t="s">
        <v>28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28264</v>
      </c>
      <c r="W15" t="s">
        <v>29</v>
      </c>
      <c r="X15" t="s">
        <v>29</v>
      </c>
    </row>
    <row r="16" spans="1:24">
      <c r="A16" t="s">
        <v>263</v>
      </c>
      <c r="B16">
        <v>288</v>
      </c>
      <c r="C16">
        <v>1518</v>
      </c>
      <c r="D16">
        <v>903</v>
      </c>
      <c r="E16">
        <v>288</v>
      </c>
      <c r="F16">
        <v>1518</v>
      </c>
      <c r="G16">
        <v>5.2708333333333304</v>
      </c>
      <c r="H16">
        <v>2.3980310739731499</v>
      </c>
      <c r="I16" s="5">
        <v>3.4E-5</v>
      </c>
      <c r="J16">
        <v>6.5067039363770002E-3</v>
      </c>
      <c r="K16">
        <v>100273093</v>
      </c>
      <c r="L16">
        <v>1</v>
      </c>
      <c r="M16" t="s">
        <v>264</v>
      </c>
      <c r="N16" t="s">
        <v>265</v>
      </c>
      <c r="O16" t="s">
        <v>266</v>
      </c>
      <c r="P16" t="s">
        <v>28</v>
      </c>
      <c r="Q16" t="s">
        <v>267</v>
      </c>
      <c r="R16" t="s">
        <v>29</v>
      </c>
      <c r="S16" t="s">
        <v>268</v>
      </c>
      <c r="T16" t="s">
        <v>269</v>
      </c>
      <c r="U16" t="s">
        <v>270</v>
      </c>
      <c r="V16" t="s">
        <v>271</v>
      </c>
      <c r="W16" t="s">
        <v>272</v>
      </c>
      <c r="X16" t="s">
        <v>273</v>
      </c>
    </row>
    <row r="17" spans="1:24">
      <c r="A17" t="s">
        <v>28265</v>
      </c>
      <c r="B17">
        <v>285</v>
      </c>
      <c r="C17">
        <v>1153</v>
      </c>
      <c r="D17">
        <v>719</v>
      </c>
      <c r="E17">
        <v>285</v>
      </c>
      <c r="F17">
        <v>1153</v>
      </c>
      <c r="G17">
        <v>4.0456140350877199</v>
      </c>
      <c r="H17">
        <v>2.01635868859967</v>
      </c>
      <c r="I17" s="5">
        <v>5.5581781113400004E-4</v>
      </c>
      <c r="J17">
        <v>5.2846270654116997E-2</v>
      </c>
      <c r="K17">
        <v>100281350</v>
      </c>
      <c r="L17">
        <v>5</v>
      </c>
      <c r="M17" t="s">
        <v>28266</v>
      </c>
      <c r="N17" t="s">
        <v>28267</v>
      </c>
      <c r="O17" t="s">
        <v>28268</v>
      </c>
      <c r="P17" t="s">
        <v>28</v>
      </c>
      <c r="Q17" t="s">
        <v>29</v>
      </c>
      <c r="R17" t="s">
        <v>29</v>
      </c>
      <c r="S17" t="s">
        <v>5775</v>
      </c>
      <c r="T17" t="s">
        <v>5776</v>
      </c>
      <c r="U17" t="s">
        <v>5775</v>
      </c>
      <c r="V17" t="s">
        <v>28269</v>
      </c>
      <c r="W17" t="s">
        <v>5778</v>
      </c>
      <c r="X17" t="s">
        <v>29</v>
      </c>
    </row>
    <row r="18" spans="1:24">
      <c r="A18" t="s">
        <v>23988</v>
      </c>
      <c r="B18">
        <v>4</v>
      </c>
      <c r="C18">
        <v>40</v>
      </c>
      <c r="D18">
        <v>22</v>
      </c>
      <c r="E18">
        <v>4</v>
      </c>
      <c r="F18">
        <v>40</v>
      </c>
      <c r="G18">
        <v>10</v>
      </c>
      <c r="H18">
        <v>3.32192809488736</v>
      </c>
      <c r="I18">
        <v>7.0917702183659996E-3</v>
      </c>
      <c r="J18">
        <v>0.28909434471746398</v>
      </c>
      <c r="K18">
        <v>100275184</v>
      </c>
      <c r="L18">
        <v>6</v>
      </c>
      <c r="M18" t="s">
        <v>23989</v>
      </c>
      <c r="N18" t="s">
        <v>23990</v>
      </c>
      <c r="O18" t="s">
        <v>23991</v>
      </c>
      <c r="P18" t="s">
        <v>28</v>
      </c>
      <c r="Q18" t="s">
        <v>5797</v>
      </c>
      <c r="R18" t="s">
        <v>29</v>
      </c>
      <c r="S18" t="s">
        <v>5797</v>
      </c>
      <c r="T18" t="s">
        <v>5798</v>
      </c>
      <c r="U18" t="s">
        <v>29</v>
      </c>
      <c r="V18" t="s">
        <v>23992</v>
      </c>
      <c r="W18" t="s">
        <v>29</v>
      </c>
      <c r="X18" t="s">
        <v>29</v>
      </c>
    </row>
    <row r="19" spans="1:24">
      <c r="A19" t="s">
        <v>28270</v>
      </c>
      <c r="B19">
        <v>13</v>
      </c>
      <c r="C19">
        <v>52</v>
      </c>
      <c r="D19">
        <v>32.5</v>
      </c>
      <c r="E19">
        <v>13</v>
      </c>
      <c r="F19">
        <v>52</v>
      </c>
      <c r="G19">
        <v>4</v>
      </c>
      <c r="H19">
        <v>2</v>
      </c>
      <c r="I19">
        <v>4.7734067992360997E-2</v>
      </c>
      <c r="J19">
        <v>0.83645532913979803</v>
      </c>
      <c r="K19">
        <v>103636577</v>
      </c>
      <c r="L19">
        <v>4</v>
      </c>
      <c r="M19" t="s">
        <v>28271</v>
      </c>
      <c r="N19" t="s">
        <v>12242</v>
      </c>
      <c r="O19" t="s">
        <v>28272</v>
      </c>
      <c r="P19" t="s">
        <v>28</v>
      </c>
      <c r="Q19" t="s">
        <v>29</v>
      </c>
      <c r="R19" t="s">
        <v>8122</v>
      </c>
      <c r="S19" t="s">
        <v>8122</v>
      </c>
      <c r="T19" t="s">
        <v>8123</v>
      </c>
      <c r="U19" t="s">
        <v>29</v>
      </c>
      <c r="V19" t="s">
        <v>28273</v>
      </c>
      <c r="W19" t="s">
        <v>8125</v>
      </c>
      <c r="X19" t="s">
        <v>8126</v>
      </c>
    </row>
    <row r="20" spans="1:24">
      <c r="A20" t="s">
        <v>28274</v>
      </c>
      <c r="B20">
        <v>30</v>
      </c>
      <c r="C20">
        <v>140</v>
      </c>
      <c r="D20">
        <v>85</v>
      </c>
      <c r="E20">
        <v>30</v>
      </c>
      <c r="F20">
        <v>140</v>
      </c>
      <c r="G20">
        <v>4.6666666666666696</v>
      </c>
      <c r="H20">
        <v>2.2223924213364499</v>
      </c>
      <c r="I20">
        <v>7.1533050935710003E-3</v>
      </c>
      <c r="J20">
        <v>0.29072973715629102</v>
      </c>
      <c r="K20">
        <v>100275610</v>
      </c>
      <c r="L20">
        <v>10</v>
      </c>
      <c r="M20" t="s">
        <v>28275</v>
      </c>
      <c r="N20" t="s">
        <v>147</v>
      </c>
      <c r="O20" t="s">
        <v>29</v>
      </c>
      <c r="P20" t="s">
        <v>28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28276</v>
      </c>
      <c r="W20" t="s">
        <v>29</v>
      </c>
      <c r="X20" t="s">
        <v>29</v>
      </c>
    </row>
    <row r="21" spans="1:24">
      <c r="A21" t="s">
        <v>28277</v>
      </c>
      <c r="B21">
        <v>7</v>
      </c>
      <c r="C21">
        <v>99</v>
      </c>
      <c r="D21">
        <v>53</v>
      </c>
      <c r="E21">
        <v>7</v>
      </c>
      <c r="F21">
        <v>99</v>
      </c>
      <c r="G21">
        <v>14.1428571428571</v>
      </c>
      <c r="H21">
        <v>3.8220016980220102</v>
      </c>
      <c r="I21">
        <v>1.6046378406199999E-4</v>
      </c>
      <c r="J21">
        <v>2.1855274722810999E-2</v>
      </c>
      <c r="K21">
        <v>542165</v>
      </c>
      <c r="L21">
        <v>0</v>
      </c>
      <c r="M21" t="s">
        <v>28278</v>
      </c>
      <c r="N21" t="s">
        <v>28279</v>
      </c>
      <c r="O21" t="s">
        <v>28280</v>
      </c>
      <c r="P21" t="s">
        <v>28</v>
      </c>
      <c r="Q21" t="s">
        <v>28281</v>
      </c>
      <c r="R21" t="s">
        <v>70</v>
      </c>
      <c r="S21" t="s">
        <v>28282</v>
      </c>
      <c r="T21" t="s">
        <v>28283</v>
      </c>
      <c r="U21" t="s">
        <v>28284</v>
      </c>
      <c r="V21" t="s">
        <v>28285</v>
      </c>
      <c r="W21" t="s">
        <v>28286</v>
      </c>
      <c r="X21" t="s">
        <v>6206</v>
      </c>
    </row>
    <row r="22" spans="1:24">
      <c r="A22" t="s">
        <v>24003</v>
      </c>
      <c r="B22">
        <v>94</v>
      </c>
      <c r="C22">
        <v>395</v>
      </c>
      <c r="D22">
        <v>244.5</v>
      </c>
      <c r="E22">
        <v>94</v>
      </c>
      <c r="F22">
        <v>395</v>
      </c>
      <c r="G22">
        <v>4.2021276595744697</v>
      </c>
      <c r="H22">
        <v>2.0711199913868299</v>
      </c>
      <c r="I22">
        <v>2.3820339112140001E-3</v>
      </c>
      <c r="J22">
        <v>0.14290421788767399</v>
      </c>
      <c r="K22">
        <v>109939190</v>
      </c>
      <c r="L22">
        <v>4</v>
      </c>
      <c r="M22" t="s">
        <v>24004</v>
      </c>
      <c r="N22" t="s">
        <v>2371</v>
      </c>
      <c r="O22" t="s">
        <v>24005</v>
      </c>
      <c r="P22" t="s">
        <v>28</v>
      </c>
      <c r="Q22" t="s">
        <v>29</v>
      </c>
      <c r="R22" t="s">
        <v>59</v>
      </c>
      <c r="S22" s="6" t="s">
        <v>2373</v>
      </c>
      <c r="T22" t="s">
        <v>2374</v>
      </c>
      <c r="U22" t="s">
        <v>2375</v>
      </c>
      <c r="V22" t="s">
        <v>24006</v>
      </c>
      <c r="W22" t="s">
        <v>29</v>
      </c>
      <c r="X22" t="s">
        <v>29</v>
      </c>
    </row>
    <row r="23" spans="1:24">
      <c r="A23" t="s">
        <v>24014</v>
      </c>
      <c r="B23">
        <v>0</v>
      </c>
      <c r="C23">
        <v>14</v>
      </c>
      <c r="D23">
        <v>7</v>
      </c>
      <c r="E23">
        <v>0</v>
      </c>
      <c r="F23">
        <v>14</v>
      </c>
      <c r="G23" t="s">
        <v>98</v>
      </c>
      <c r="H23" t="s">
        <v>98</v>
      </c>
      <c r="I23">
        <v>1.8661688812714999E-2</v>
      </c>
      <c r="J23">
        <v>0.51000473261399504</v>
      </c>
      <c r="K23">
        <v>103637528</v>
      </c>
      <c r="L23">
        <v>5</v>
      </c>
      <c r="M23" t="s">
        <v>24015</v>
      </c>
      <c r="N23" t="s">
        <v>20504</v>
      </c>
      <c r="O23" t="s">
        <v>24016</v>
      </c>
      <c r="P23" t="s">
        <v>28</v>
      </c>
      <c r="Q23" t="s">
        <v>29</v>
      </c>
      <c r="R23" t="s">
        <v>59</v>
      </c>
      <c r="S23" t="s">
        <v>20506</v>
      </c>
      <c r="T23" t="s">
        <v>20507</v>
      </c>
      <c r="U23" t="s">
        <v>20508</v>
      </c>
      <c r="V23" t="s">
        <v>24017</v>
      </c>
      <c r="W23" t="s">
        <v>29</v>
      </c>
      <c r="X23" t="s">
        <v>29</v>
      </c>
    </row>
    <row r="24" spans="1:24">
      <c r="A24" t="s">
        <v>16899</v>
      </c>
      <c r="B24">
        <v>443</v>
      </c>
      <c r="C24">
        <v>1891</v>
      </c>
      <c r="D24">
        <v>1167</v>
      </c>
      <c r="E24">
        <v>443</v>
      </c>
      <c r="F24">
        <v>1891</v>
      </c>
      <c r="G24">
        <v>4.2686230248307</v>
      </c>
      <c r="H24">
        <v>2.0937707593947401</v>
      </c>
      <c r="I24">
        <v>1.8512244323099999E-4</v>
      </c>
      <c r="J24">
        <v>2.4319117348821001E-2</v>
      </c>
      <c r="K24">
        <v>103637609</v>
      </c>
      <c r="L24">
        <v>9</v>
      </c>
      <c r="M24" t="s">
        <v>16900</v>
      </c>
      <c r="N24" t="s">
        <v>16901</v>
      </c>
      <c r="O24" t="s">
        <v>16902</v>
      </c>
      <c r="P24" t="s">
        <v>28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16903</v>
      </c>
      <c r="W24" t="s">
        <v>29</v>
      </c>
      <c r="X24" t="s">
        <v>29</v>
      </c>
    </row>
    <row r="25" spans="1:24">
      <c r="A25" t="s">
        <v>24032</v>
      </c>
      <c r="B25">
        <v>193</v>
      </c>
      <c r="C25">
        <v>955</v>
      </c>
      <c r="D25">
        <v>574</v>
      </c>
      <c r="E25">
        <v>193</v>
      </c>
      <c r="F25">
        <v>955</v>
      </c>
      <c r="G25">
        <v>4.94818652849741</v>
      </c>
      <c r="H25">
        <v>2.3068998856550298</v>
      </c>
      <c r="I25">
        <v>1.4570262717600001E-4</v>
      </c>
      <c r="J25">
        <v>2.0480867259164998E-2</v>
      </c>
      <c r="K25">
        <v>109943658</v>
      </c>
      <c r="L25">
        <v>1</v>
      </c>
      <c r="M25" t="s">
        <v>24033</v>
      </c>
      <c r="N25" t="s">
        <v>24034</v>
      </c>
      <c r="O25" t="s">
        <v>24035</v>
      </c>
      <c r="P25" t="s">
        <v>28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</row>
    <row r="26" spans="1:24">
      <c r="A26" t="s">
        <v>24046</v>
      </c>
      <c r="B26">
        <v>8</v>
      </c>
      <c r="C26">
        <v>64</v>
      </c>
      <c r="D26">
        <v>36</v>
      </c>
      <c r="E26">
        <v>8</v>
      </c>
      <c r="F26">
        <v>64</v>
      </c>
      <c r="G26">
        <v>8</v>
      </c>
      <c r="H26">
        <v>3</v>
      </c>
      <c r="I26">
        <v>4.1000355077920004E-3</v>
      </c>
      <c r="J26">
        <v>0.201654403404955</v>
      </c>
      <c r="K26">
        <v>542009</v>
      </c>
      <c r="L26">
        <v>5</v>
      </c>
      <c r="M26" t="s">
        <v>24047</v>
      </c>
      <c r="N26" t="s">
        <v>24048</v>
      </c>
      <c r="O26" t="s">
        <v>24049</v>
      </c>
      <c r="P26" t="s">
        <v>28</v>
      </c>
      <c r="Q26" t="s">
        <v>44</v>
      </c>
      <c r="R26" t="s">
        <v>45</v>
      </c>
      <c r="S26" t="s">
        <v>2198</v>
      </c>
      <c r="T26" t="s">
        <v>2199</v>
      </c>
      <c r="U26" t="s">
        <v>2200</v>
      </c>
      <c r="V26" t="s">
        <v>29</v>
      </c>
      <c r="W26" t="s">
        <v>29</v>
      </c>
      <c r="X26" t="s">
        <v>29</v>
      </c>
    </row>
    <row r="27" spans="1:24">
      <c r="A27" t="s">
        <v>24054</v>
      </c>
      <c r="B27">
        <v>286</v>
      </c>
      <c r="C27">
        <v>1432</v>
      </c>
      <c r="D27">
        <v>859</v>
      </c>
      <c r="E27">
        <v>286</v>
      </c>
      <c r="F27">
        <v>1432</v>
      </c>
      <c r="G27">
        <v>5.0069930069930102</v>
      </c>
      <c r="H27">
        <v>2.32394444048587</v>
      </c>
      <c r="I27" s="5">
        <v>6.0999999999999999E-5</v>
      </c>
      <c r="J27">
        <v>1.0305929677600001E-2</v>
      </c>
      <c r="K27">
        <v>100193661</v>
      </c>
      <c r="L27">
        <v>5</v>
      </c>
      <c r="M27" t="s">
        <v>24055</v>
      </c>
      <c r="N27" t="s">
        <v>147</v>
      </c>
      <c r="O27" t="s">
        <v>24056</v>
      </c>
      <c r="P27" t="s">
        <v>28</v>
      </c>
      <c r="Q27" t="s">
        <v>24057</v>
      </c>
      <c r="R27" t="s">
        <v>70</v>
      </c>
      <c r="S27" t="s">
        <v>24058</v>
      </c>
      <c r="T27" t="s">
        <v>24059</v>
      </c>
      <c r="U27" t="s">
        <v>29</v>
      </c>
      <c r="V27" t="s">
        <v>24060</v>
      </c>
      <c r="W27" t="s">
        <v>29</v>
      </c>
      <c r="X27" t="s">
        <v>29</v>
      </c>
    </row>
    <row r="28" spans="1:24">
      <c r="A28" t="s">
        <v>11122</v>
      </c>
      <c r="B28">
        <v>6</v>
      </c>
      <c r="C28">
        <v>34</v>
      </c>
      <c r="D28">
        <v>20</v>
      </c>
      <c r="E28">
        <v>6</v>
      </c>
      <c r="F28">
        <v>34</v>
      </c>
      <c r="G28">
        <v>5.6666666666666696</v>
      </c>
      <c r="H28">
        <v>2.5025003405291799</v>
      </c>
      <c r="I28" s="5">
        <v>3.6238868723877E-2</v>
      </c>
      <c r="J28">
        <v>0.72484857068328701</v>
      </c>
      <c r="K28">
        <v>103644849</v>
      </c>
      <c r="L28">
        <v>5</v>
      </c>
      <c r="M28" t="s">
        <v>11123</v>
      </c>
      <c r="N28" t="s">
        <v>11124</v>
      </c>
      <c r="O28" t="s">
        <v>11125</v>
      </c>
      <c r="P28" t="s">
        <v>28</v>
      </c>
      <c r="Q28" t="s">
        <v>369</v>
      </c>
      <c r="R28" t="s">
        <v>59</v>
      </c>
      <c r="S28" t="s">
        <v>11126</v>
      </c>
      <c r="T28" t="s">
        <v>11127</v>
      </c>
      <c r="U28" t="s">
        <v>11128</v>
      </c>
      <c r="V28" t="s">
        <v>29</v>
      </c>
      <c r="W28" t="s">
        <v>29</v>
      </c>
      <c r="X28" t="s">
        <v>29</v>
      </c>
    </row>
    <row r="29" spans="1:24">
      <c r="A29" t="s">
        <v>28287</v>
      </c>
      <c r="B29">
        <v>4</v>
      </c>
      <c r="C29">
        <v>51</v>
      </c>
      <c r="D29">
        <v>27.5</v>
      </c>
      <c r="E29">
        <v>4</v>
      </c>
      <c r="F29">
        <v>51</v>
      </c>
      <c r="G29">
        <v>12.75</v>
      </c>
      <c r="H29">
        <v>3.6724253419715001</v>
      </c>
      <c r="I29">
        <v>1.9980946236910001E-3</v>
      </c>
      <c r="J29">
        <v>0.126351561265825</v>
      </c>
      <c r="K29">
        <v>542000</v>
      </c>
      <c r="L29">
        <v>9</v>
      </c>
      <c r="M29" t="s">
        <v>28288</v>
      </c>
      <c r="N29" t="s">
        <v>28289</v>
      </c>
      <c r="O29" t="s">
        <v>28290</v>
      </c>
      <c r="P29" t="s">
        <v>28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28291</v>
      </c>
      <c r="W29" t="s">
        <v>29</v>
      </c>
      <c r="X29" t="s">
        <v>29</v>
      </c>
    </row>
    <row r="30" spans="1:24">
      <c r="A30" t="s">
        <v>28292</v>
      </c>
      <c r="B30">
        <v>40</v>
      </c>
      <c r="C30">
        <v>215</v>
      </c>
      <c r="D30">
        <v>127.5</v>
      </c>
      <c r="E30">
        <v>40</v>
      </c>
      <c r="F30">
        <v>215</v>
      </c>
      <c r="G30">
        <v>5.375</v>
      </c>
      <c r="H30">
        <v>2.4262647547021001</v>
      </c>
      <c r="I30">
        <v>1.7086385418589999E-3</v>
      </c>
      <c r="J30">
        <v>0.11311949534424599</v>
      </c>
      <c r="K30">
        <v>100273913</v>
      </c>
      <c r="L30">
        <v>4</v>
      </c>
      <c r="M30" t="s">
        <v>28293</v>
      </c>
      <c r="N30" t="s">
        <v>28294</v>
      </c>
      <c r="O30" t="s">
        <v>28295</v>
      </c>
      <c r="P30" t="s">
        <v>28</v>
      </c>
      <c r="Q30" t="s">
        <v>44</v>
      </c>
      <c r="R30" t="s">
        <v>45</v>
      </c>
      <c r="S30" t="s">
        <v>1340</v>
      </c>
      <c r="T30" t="s">
        <v>1341</v>
      </c>
      <c r="U30" t="s">
        <v>1288</v>
      </c>
      <c r="V30" t="s">
        <v>28296</v>
      </c>
      <c r="W30" t="s">
        <v>29</v>
      </c>
      <c r="X30" t="s">
        <v>29</v>
      </c>
    </row>
    <row r="31" spans="1:24">
      <c r="A31" t="s">
        <v>16953</v>
      </c>
      <c r="B31">
        <v>240</v>
      </c>
      <c r="C31">
        <v>1261</v>
      </c>
      <c r="D31">
        <v>750.5</v>
      </c>
      <c r="E31">
        <v>240</v>
      </c>
      <c r="F31">
        <v>1261</v>
      </c>
      <c r="G31">
        <v>5.25416666666667</v>
      </c>
      <c r="H31">
        <v>2.3934619647197</v>
      </c>
      <c r="I31" s="5">
        <v>4.9400000000000001E-5</v>
      </c>
      <c r="J31">
        <v>8.8332768663860004E-3</v>
      </c>
      <c r="K31">
        <v>100285776</v>
      </c>
      <c r="L31">
        <v>6</v>
      </c>
      <c r="M31" t="s">
        <v>16954</v>
      </c>
      <c r="N31" t="s">
        <v>16955</v>
      </c>
      <c r="O31" t="s">
        <v>16956</v>
      </c>
      <c r="P31" t="s">
        <v>28</v>
      </c>
      <c r="Q31" t="s">
        <v>29</v>
      </c>
      <c r="R31" t="s">
        <v>29</v>
      </c>
      <c r="S31" t="s">
        <v>2136</v>
      </c>
      <c r="T31" t="s">
        <v>2137</v>
      </c>
      <c r="U31" t="s">
        <v>2136</v>
      </c>
      <c r="V31" t="s">
        <v>16957</v>
      </c>
      <c r="W31" t="s">
        <v>29</v>
      </c>
      <c r="X31" t="s">
        <v>29</v>
      </c>
    </row>
    <row r="32" spans="1:24">
      <c r="A32" t="s">
        <v>28297</v>
      </c>
      <c r="B32">
        <v>69</v>
      </c>
      <c r="C32">
        <v>294</v>
      </c>
      <c r="D32">
        <v>181.5</v>
      </c>
      <c r="E32">
        <v>69</v>
      </c>
      <c r="F32">
        <v>294</v>
      </c>
      <c r="G32">
        <v>4.2608695652173898</v>
      </c>
      <c r="H32">
        <v>2.0911478880582002</v>
      </c>
      <c r="I32" s="5">
        <v>3.5128580537489998E-3</v>
      </c>
      <c r="J32">
        <v>0.18336027463995699</v>
      </c>
      <c r="K32">
        <v>103644971</v>
      </c>
      <c r="L32">
        <v>3</v>
      </c>
      <c r="M32" t="s">
        <v>28298</v>
      </c>
      <c r="N32" t="s">
        <v>28299</v>
      </c>
      <c r="O32" t="s">
        <v>28300</v>
      </c>
      <c r="P32" t="s">
        <v>28</v>
      </c>
      <c r="Q32" t="s">
        <v>20786</v>
      </c>
      <c r="R32" t="s">
        <v>29</v>
      </c>
      <c r="S32" t="s">
        <v>20787</v>
      </c>
      <c r="T32" t="s">
        <v>20788</v>
      </c>
      <c r="U32" t="s">
        <v>20789</v>
      </c>
      <c r="V32" t="s">
        <v>28301</v>
      </c>
      <c r="W32" t="s">
        <v>20791</v>
      </c>
      <c r="X32" t="s">
        <v>20792</v>
      </c>
    </row>
    <row r="33" spans="1:24">
      <c r="A33" t="s">
        <v>28302</v>
      </c>
      <c r="B33">
        <v>31</v>
      </c>
      <c r="C33">
        <v>177</v>
      </c>
      <c r="D33">
        <v>104</v>
      </c>
      <c r="E33">
        <v>31</v>
      </c>
      <c r="F33">
        <v>177</v>
      </c>
      <c r="G33">
        <v>5.7096774193548399</v>
      </c>
      <c r="H33">
        <v>2.5134092396961201</v>
      </c>
      <c r="I33">
        <v>1.834576641607E-3</v>
      </c>
      <c r="J33">
        <v>0.118967036867498</v>
      </c>
      <c r="K33">
        <v>103645038</v>
      </c>
      <c r="L33">
        <v>11</v>
      </c>
      <c r="M33" t="s">
        <v>28303</v>
      </c>
      <c r="N33" t="s">
        <v>147</v>
      </c>
      <c r="O33" t="s">
        <v>29</v>
      </c>
      <c r="P33" t="s">
        <v>28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</row>
    <row r="34" spans="1:24">
      <c r="A34" t="s">
        <v>28304</v>
      </c>
      <c r="B34">
        <v>0</v>
      </c>
      <c r="C34">
        <v>21</v>
      </c>
      <c r="D34">
        <v>10.5</v>
      </c>
      <c r="E34">
        <v>0</v>
      </c>
      <c r="F34">
        <v>21</v>
      </c>
      <c r="G34" t="s">
        <v>98</v>
      </c>
      <c r="H34" t="s">
        <v>98</v>
      </c>
      <c r="I34">
        <v>3.8290272422380001E-3</v>
      </c>
      <c r="J34">
        <v>0.19322590509652399</v>
      </c>
      <c r="K34">
        <v>103640604</v>
      </c>
      <c r="L34">
        <v>4</v>
      </c>
      <c r="M34" t="s">
        <v>28305</v>
      </c>
      <c r="N34" t="s">
        <v>28306</v>
      </c>
      <c r="O34">
        <v>109939170</v>
      </c>
      <c r="P34" t="s">
        <v>28</v>
      </c>
      <c r="Q34" t="s">
        <v>15084</v>
      </c>
      <c r="R34" t="s">
        <v>15085</v>
      </c>
      <c r="S34" t="s">
        <v>15086</v>
      </c>
      <c r="T34" t="s">
        <v>15087</v>
      </c>
      <c r="U34" t="s">
        <v>15088</v>
      </c>
      <c r="V34" t="s">
        <v>28307</v>
      </c>
      <c r="W34" t="s">
        <v>29</v>
      </c>
      <c r="X34" t="s">
        <v>29</v>
      </c>
    </row>
    <row r="35" spans="1:24">
      <c r="A35" t="s">
        <v>28308</v>
      </c>
      <c r="B35">
        <v>8</v>
      </c>
      <c r="C35">
        <v>74</v>
      </c>
      <c r="D35">
        <v>41</v>
      </c>
      <c r="E35">
        <v>8</v>
      </c>
      <c r="F35">
        <v>74</v>
      </c>
      <c r="G35">
        <v>9.25</v>
      </c>
      <c r="H35">
        <v>3.2094533656289501</v>
      </c>
      <c r="I35">
        <v>1.7802581497540001E-3</v>
      </c>
      <c r="J35">
        <v>0.116558252235631</v>
      </c>
      <c r="K35">
        <v>103640687</v>
      </c>
      <c r="L35">
        <v>4</v>
      </c>
      <c r="M35" t="s">
        <v>28309</v>
      </c>
      <c r="N35" t="s">
        <v>27076</v>
      </c>
      <c r="O35" t="s">
        <v>28310</v>
      </c>
      <c r="P35" t="s">
        <v>28</v>
      </c>
      <c r="Q35" t="s">
        <v>44</v>
      </c>
      <c r="R35" t="s">
        <v>45</v>
      </c>
      <c r="S35" t="s">
        <v>46</v>
      </c>
      <c r="T35" t="s">
        <v>47</v>
      </c>
      <c r="U35" t="s">
        <v>48</v>
      </c>
      <c r="V35" t="s">
        <v>28311</v>
      </c>
      <c r="W35" t="s">
        <v>29</v>
      </c>
      <c r="X35" t="s">
        <v>29</v>
      </c>
    </row>
    <row r="36" spans="1:24">
      <c r="A36" t="s">
        <v>28312</v>
      </c>
      <c r="B36">
        <v>144</v>
      </c>
      <c r="C36">
        <v>1568</v>
      </c>
      <c r="D36">
        <v>856</v>
      </c>
      <c r="E36">
        <v>144</v>
      </c>
      <c r="F36">
        <v>1568</v>
      </c>
      <c r="G36">
        <v>10.8888888888889</v>
      </c>
      <c r="H36">
        <v>3.4447848426729002</v>
      </c>
      <c r="I36" s="5">
        <v>1.66E-8</v>
      </c>
      <c r="J36" s="5">
        <v>1.1399999999999999E-5</v>
      </c>
      <c r="K36">
        <v>100191824</v>
      </c>
      <c r="L36">
        <v>5</v>
      </c>
      <c r="M36" t="s">
        <v>28313</v>
      </c>
      <c r="N36" t="s">
        <v>3524</v>
      </c>
      <c r="O36" t="s">
        <v>28314</v>
      </c>
      <c r="P36" t="s">
        <v>28</v>
      </c>
      <c r="Q36" t="s">
        <v>29</v>
      </c>
      <c r="R36" t="s">
        <v>3402</v>
      </c>
      <c r="S36" t="s">
        <v>3403</v>
      </c>
      <c r="T36" t="s">
        <v>3404</v>
      </c>
      <c r="U36" t="s">
        <v>3405</v>
      </c>
      <c r="V36" t="s">
        <v>28315</v>
      </c>
      <c r="W36" t="s">
        <v>29</v>
      </c>
      <c r="X36" t="s">
        <v>29</v>
      </c>
    </row>
    <row r="37" spans="1:24">
      <c r="A37" t="s">
        <v>24087</v>
      </c>
      <c r="B37">
        <v>326</v>
      </c>
      <c r="C37">
        <v>1565</v>
      </c>
      <c r="D37">
        <v>945.5</v>
      </c>
      <c r="E37">
        <v>326</v>
      </c>
      <c r="F37">
        <v>1565</v>
      </c>
      <c r="G37">
        <v>4.8006134969325096</v>
      </c>
      <c r="H37">
        <v>2.2632187875889</v>
      </c>
      <c r="I37" s="5">
        <v>7.8300000000000006E-5</v>
      </c>
      <c r="J37" s="5">
        <v>1.2549351426607E-2</v>
      </c>
      <c r="K37">
        <v>100384861</v>
      </c>
      <c r="L37">
        <v>11</v>
      </c>
      <c r="M37" t="s">
        <v>24088</v>
      </c>
      <c r="N37" t="s">
        <v>147</v>
      </c>
      <c r="O37" t="s">
        <v>29</v>
      </c>
      <c r="P37" t="s">
        <v>28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</row>
    <row r="38" spans="1:24">
      <c r="A38" t="s">
        <v>5878</v>
      </c>
      <c r="B38">
        <v>92</v>
      </c>
      <c r="C38">
        <v>879</v>
      </c>
      <c r="D38">
        <v>485.5</v>
      </c>
      <c r="E38">
        <v>92</v>
      </c>
      <c r="F38">
        <v>879</v>
      </c>
      <c r="G38">
        <v>9.5543478260869605</v>
      </c>
      <c r="H38">
        <v>3.2561573990863901</v>
      </c>
      <c r="I38" s="5">
        <v>5.3300000000000002E-7</v>
      </c>
      <c r="J38">
        <v>2.0866868316900001E-4</v>
      </c>
      <c r="K38">
        <v>103641577</v>
      </c>
      <c r="L38">
        <v>6</v>
      </c>
      <c r="M38" t="s">
        <v>5879</v>
      </c>
      <c r="N38" t="s">
        <v>5215</v>
      </c>
      <c r="O38" t="s">
        <v>5880</v>
      </c>
      <c r="P38" t="s">
        <v>28</v>
      </c>
      <c r="Q38" t="s">
        <v>29</v>
      </c>
      <c r="R38" t="s">
        <v>5216</v>
      </c>
      <c r="S38" t="s">
        <v>5216</v>
      </c>
      <c r="T38" t="s">
        <v>5217</v>
      </c>
      <c r="U38" t="s">
        <v>29</v>
      </c>
      <c r="V38" t="s">
        <v>5881</v>
      </c>
      <c r="W38" t="s">
        <v>29</v>
      </c>
      <c r="X38" t="s">
        <v>29</v>
      </c>
    </row>
    <row r="39" spans="1:24">
      <c r="A39" t="s">
        <v>5882</v>
      </c>
      <c r="B39">
        <v>177</v>
      </c>
      <c r="C39">
        <v>1377</v>
      </c>
      <c r="D39">
        <v>777</v>
      </c>
      <c r="E39">
        <v>177</v>
      </c>
      <c r="F39">
        <v>1377</v>
      </c>
      <c r="G39">
        <v>7.7796610169491496</v>
      </c>
      <c r="H39">
        <v>2.9597072940519702</v>
      </c>
      <c r="I39" s="5">
        <v>8.9400000000000004E-7</v>
      </c>
      <c r="J39">
        <v>3.22148509673E-4</v>
      </c>
      <c r="K39">
        <v>100284152</v>
      </c>
      <c r="L39">
        <v>7</v>
      </c>
      <c r="M39" t="s">
        <v>5883</v>
      </c>
      <c r="N39" t="s">
        <v>5215</v>
      </c>
      <c r="O39" t="s">
        <v>29</v>
      </c>
      <c r="P39" t="s">
        <v>28</v>
      </c>
      <c r="Q39" t="s">
        <v>29</v>
      </c>
      <c r="R39" t="s">
        <v>5216</v>
      </c>
      <c r="S39" t="s">
        <v>5216</v>
      </c>
      <c r="T39" t="s">
        <v>5217</v>
      </c>
      <c r="U39" t="s">
        <v>29</v>
      </c>
      <c r="V39" t="s">
        <v>5884</v>
      </c>
      <c r="W39" t="s">
        <v>29</v>
      </c>
      <c r="X39" t="s">
        <v>29</v>
      </c>
    </row>
    <row r="40" spans="1:24">
      <c r="A40" t="s">
        <v>28316</v>
      </c>
      <c r="B40">
        <v>22</v>
      </c>
      <c r="C40">
        <v>90</v>
      </c>
      <c r="D40">
        <v>56</v>
      </c>
      <c r="E40">
        <v>22</v>
      </c>
      <c r="F40">
        <v>90</v>
      </c>
      <c r="G40">
        <v>4.0909090909090899</v>
      </c>
      <c r="H40">
        <v>2.0324214776923801</v>
      </c>
      <c r="I40" s="5">
        <v>2.2548600847962001E-2</v>
      </c>
      <c r="J40">
        <v>0.56724179607728298</v>
      </c>
      <c r="K40">
        <v>103641905</v>
      </c>
      <c r="L40">
        <v>1</v>
      </c>
      <c r="M40" t="s">
        <v>28317</v>
      </c>
      <c r="N40" t="s">
        <v>24373</v>
      </c>
      <c r="O40" t="s">
        <v>28318</v>
      </c>
      <c r="P40" t="s">
        <v>28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</row>
    <row r="41" spans="1:24">
      <c r="A41" t="s">
        <v>28319</v>
      </c>
      <c r="B41">
        <v>5</v>
      </c>
      <c r="C41">
        <v>42</v>
      </c>
      <c r="D41">
        <v>23.5</v>
      </c>
      <c r="E41">
        <v>5</v>
      </c>
      <c r="F41">
        <v>42</v>
      </c>
      <c r="G41">
        <v>8.4</v>
      </c>
      <c r="H41">
        <v>3.0703893278913998</v>
      </c>
      <c r="I41">
        <v>9.4999826961299997E-3</v>
      </c>
      <c r="J41">
        <v>0.34160453857435202</v>
      </c>
      <c r="K41">
        <v>103642122</v>
      </c>
      <c r="L41">
        <v>9</v>
      </c>
      <c r="M41" t="s">
        <v>28320</v>
      </c>
      <c r="N41" t="s">
        <v>147</v>
      </c>
      <c r="O41" t="s">
        <v>28321</v>
      </c>
      <c r="P41" t="s">
        <v>28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28322</v>
      </c>
      <c r="W41" t="s">
        <v>29</v>
      </c>
      <c r="X41" t="s">
        <v>29</v>
      </c>
    </row>
    <row r="42" spans="1:24">
      <c r="A42" t="s">
        <v>28323</v>
      </c>
      <c r="B42">
        <v>8</v>
      </c>
      <c r="C42">
        <v>95</v>
      </c>
      <c r="D42">
        <v>51.5</v>
      </c>
      <c r="E42">
        <v>8</v>
      </c>
      <c r="F42">
        <v>95</v>
      </c>
      <c r="G42">
        <v>11.875</v>
      </c>
      <c r="H42">
        <v>3.5698556083309501</v>
      </c>
      <c r="I42">
        <v>3.5395665303700002E-4</v>
      </c>
      <c r="J42">
        <v>3.8234829544541001E-2</v>
      </c>
      <c r="K42">
        <v>103642431</v>
      </c>
      <c r="L42">
        <v>1</v>
      </c>
      <c r="M42" t="s">
        <v>28324</v>
      </c>
      <c r="N42" t="s">
        <v>28325</v>
      </c>
      <c r="O42" t="s">
        <v>28326</v>
      </c>
      <c r="P42" t="s">
        <v>28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</row>
    <row r="43" spans="1:24">
      <c r="A43" t="s">
        <v>28327</v>
      </c>
      <c r="B43">
        <v>71</v>
      </c>
      <c r="C43">
        <v>468</v>
      </c>
      <c r="D43">
        <v>269.5</v>
      </c>
      <c r="E43">
        <v>71</v>
      </c>
      <c r="F43">
        <v>468</v>
      </c>
      <c r="G43">
        <v>6.5915492957746498</v>
      </c>
      <c r="H43">
        <v>2.7206176000787199</v>
      </c>
      <c r="I43" s="5">
        <v>8.2299999999999995E-5</v>
      </c>
      <c r="J43">
        <v>1.3098482969237E-2</v>
      </c>
      <c r="K43">
        <v>100286011</v>
      </c>
      <c r="L43">
        <v>4</v>
      </c>
      <c r="M43" t="s">
        <v>28328</v>
      </c>
      <c r="N43" t="s">
        <v>28329</v>
      </c>
      <c r="O43" t="s">
        <v>28330</v>
      </c>
      <c r="P43" t="s">
        <v>28</v>
      </c>
      <c r="Q43" t="s">
        <v>29</v>
      </c>
      <c r="R43" t="s">
        <v>29</v>
      </c>
      <c r="S43" t="s">
        <v>14697</v>
      </c>
      <c r="T43" t="s">
        <v>14698</v>
      </c>
      <c r="U43" t="s">
        <v>6442</v>
      </c>
      <c r="V43" t="s">
        <v>28331</v>
      </c>
      <c r="W43" t="s">
        <v>14700</v>
      </c>
      <c r="X43" t="s">
        <v>13560</v>
      </c>
    </row>
    <row r="44" spans="1:24">
      <c r="A44" t="s">
        <v>28332</v>
      </c>
      <c r="B44">
        <v>4</v>
      </c>
      <c r="C44">
        <v>38</v>
      </c>
      <c r="D44">
        <v>21</v>
      </c>
      <c r="E44">
        <v>4</v>
      </c>
      <c r="F44">
        <v>38</v>
      </c>
      <c r="G44">
        <v>9.5</v>
      </c>
      <c r="H44">
        <v>3.2479275134435901</v>
      </c>
      <c r="I44" s="5">
        <v>9.0547039479579993E-3</v>
      </c>
      <c r="J44">
        <v>0.33359411807612199</v>
      </c>
      <c r="K44">
        <v>103642804</v>
      </c>
      <c r="L44">
        <v>6</v>
      </c>
      <c r="M44" t="s">
        <v>28333</v>
      </c>
      <c r="N44" t="s">
        <v>147</v>
      </c>
      <c r="O44" t="s">
        <v>28334</v>
      </c>
      <c r="P44" t="s">
        <v>28</v>
      </c>
      <c r="Q44" t="s">
        <v>29</v>
      </c>
      <c r="R44" t="s">
        <v>59</v>
      </c>
      <c r="S44" t="s">
        <v>59</v>
      </c>
      <c r="T44" t="s">
        <v>316</v>
      </c>
      <c r="U44" t="s">
        <v>29</v>
      </c>
      <c r="V44" t="s">
        <v>28335</v>
      </c>
      <c r="W44" t="s">
        <v>29</v>
      </c>
      <c r="X44" t="s">
        <v>29</v>
      </c>
    </row>
    <row r="45" spans="1:24">
      <c r="A45" t="s">
        <v>28336</v>
      </c>
      <c r="B45">
        <v>4</v>
      </c>
      <c r="C45">
        <v>31</v>
      </c>
      <c r="D45">
        <v>17.5</v>
      </c>
      <c r="E45">
        <v>4</v>
      </c>
      <c r="F45">
        <v>31</v>
      </c>
      <c r="G45">
        <v>7.75</v>
      </c>
      <c r="H45">
        <v>2.9541963103868798</v>
      </c>
      <c r="I45">
        <v>2.2134428433254999E-2</v>
      </c>
      <c r="J45">
        <v>0.561887619180783</v>
      </c>
      <c r="K45">
        <v>100280821</v>
      </c>
      <c r="L45">
        <v>2</v>
      </c>
      <c r="M45" t="s">
        <v>28337</v>
      </c>
      <c r="N45" t="s">
        <v>28338</v>
      </c>
      <c r="O45" t="s">
        <v>29</v>
      </c>
      <c r="P45" t="s">
        <v>28</v>
      </c>
      <c r="Q45" t="s">
        <v>14327</v>
      </c>
      <c r="R45" t="s">
        <v>28339</v>
      </c>
      <c r="S45" t="s">
        <v>28340</v>
      </c>
      <c r="T45" t="s">
        <v>28341</v>
      </c>
      <c r="U45" t="s">
        <v>17485</v>
      </c>
      <c r="V45" t="s">
        <v>28342</v>
      </c>
      <c r="W45" t="s">
        <v>28343</v>
      </c>
      <c r="X45" t="s">
        <v>17488</v>
      </c>
    </row>
    <row r="46" spans="1:24">
      <c r="A46" t="s">
        <v>24090</v>
      </c>
      <c r="B46">
        <v>85</v>
      </c>
      <c r="C46">
        <v>384</v>
      </c>
      <c r="D46">
        <v>234.5</v>
      </c>
      <c r="E46">
        <v>85</v>
      </c>
      <c r="F46">
        <v>384</v>
      </c>
      <c r="G46">
        <v>4.5176470588235302</v>
      </c>
      <c r="H46">
        <v>2.1755715645834499</v>
      </c>
      <c r="I46">
        <v>1.597005912437E-3</v>
      </c>
      <c r="J46">
        <v>0.108676633969665</v>
      </c>
      <c r="K46">
        <v>103642911</v>
      </c>
      <c r="L46">
        <v>4</v>
      </c>
      <c r="M46" t="s">
        <v>24091</v>
      </c>
      <c r="N46" t="s">
        <v>10683</v>
      </c>
      <c r="O46" t="s">
        <v>24092</v>
      </c>
      <c r="P46" t="s">
        <v>28</v>
      </c>
      <c r="Q46" t="s">
        <v>10684</v>
      </c>
      <c r="R46" t="s">
        <v>10685</v>
      </c>
      <c r="S46" t="s">
        <v>10686</v>
      </c>
      <c r="T46" t="s">
        <v>10687</v>
      </c>
      <c r="U46" t="s">
        <v>29</v>
      </c>
      <c r="V46" t="s">
        <v>24093</v>
      </c>
      <c r="W46" t="s">
        <v>10689</v>
      </c>
      <c r="X46" t="s">
        <v>29</v>
      </c>
    </row>
    <row r="47" spans="1:24">
      <c r="A47" t="s">
        <v>28344</v>
      </c>
      <c r="B47">
        <v>19</v>
      </c>
      <c r="C47">
        <v>87</v>
      </c>
      <c r="D47">
        <v>53</v>
      </c>
      <c r="E47">
        <v>19</v>
      </c>
      <c r="F47">
        <v>87</v>
      </c>
      <c r="G47">
        <v>4.5789473684210504</v>
      </c>
      <c r="H47">
        <v>2.1950159824051401</v>
      </c>
      <c r="I47">
        <v>1.5699114262046999E-2</v>
      </c>
      <c r="J47">
        <v>0.46220895373665399</v>
      </c>
      <c r="K47">
        <v>103643196</v>
      </c>
      <c r="L47">
        <v>1</v>
      </c>
      <c r="M47" t="s">
        <v>28345</v>
      </c>
      <c r="N47" t="s">
        <v>5599</v>
      </c>
      <c r="O47" t="s">
        <v>28346</v>
      </c>
      <c r="P47" t="s">
        <v>28</v>
      </c>
      <c r="Q47" t="s">
        <v>28347</v>
      </c>
      <c r="R47" t="s">
        <v>1377</v>
      </c>
      <c r="S47" t="s">
        <v>28348</v>
      </c>
      <c r="T47" t="s">
        <v>28349</v>
      </c>
      <c r="U47" t="s">
        <v>5602</v>
      </c>
      <c r="V47" t="s">
        <v>28350</v>
      </c>
      <c r="W47" t="s">
        <v>5604</v>
      </c>
      <c r="X47" t="s">
        <v>5605</v>
      </c>
    </row>
    <row r="48" spans="1:24">
      <c r="A48" t="s">
        <v>489</v>
      </c>
      <c r="B48">
        <v>0</v>
      </c>
      <c r="C48">
        <v>11</v>
      </c>
      <c r="D48">
        <v>5.5</v>
      </c>
      <c r="E48">
        <v>0</v>
      </c>
      <c r="F48">
        <v>11</v>
      </c>
      <c r="G48" t="s">
        <v>98</v>
      </c>
      <c r="H48" t="s">
        <v>98</v>
      </c>
      <c r="I48">
        <v>3.9937366577131997E-2</v>
      </c>
      <c r="J48">
        <v>0.75894041833277104</v>
      </c>
      <c r="K48">
        <v>103643219</v>
      </c>
      <c r="L48">
        <v>1</v>
      </c>
      <c r="M48" t="s">
        <v>490</v>
      </c>
      <c r="N48" t="s">
        <v>491</v>
      </c>
      <c r="O48" t="s">
        <v>492</v>
      </c>
      <c r="P48" t="s">
        <v>28</v>
      </c>
      <c r="Q48" t="s">
        <v>29</v>
      </c>
      <c r="R48" t="s">
        <v>29</v>
      </c>
      <c r="S48" s="6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</row>
    <row r="49" spans="1:24">
      <c r="A49" t="s">
        <v>17107</v>
      </c>
      <c r="B49">
        <v>90</v>
      </c>
      <c r="C49">
        <v>705</v>
      </c>
      <c r="D49">
        <v>397.5</v>
      </c>
      <c r="E49">
        <v>90</v>
      </c>
      <c r="F49">
        <v>705</v>
      </c>
      <c r="G49">
        <v>7.8333333333333304</v>
      </c>
      <c r="H49">
        <v>2.9696263509564802</v>
      </c>
      <c r="I49" s="5">
        <v>6.5899999999999996E-6</v>
      </c>
      <c r="J49">
        <v>1.720116482371E-3</v>
      </c>
      <c r="K49">
        <v>103643257</v>
      </c>
      <c r="L49">
        <v>1</v>
      </c>
      <c r="M49" t="s">
        <v>17108</v>
      </c>
      <c r="N49" t="s">
        <v>17109</v>
      </c>
      <c r="O49" t="s">
        <v>17110</v>
      </c>
      <c r="P49" t="s">
        <v>28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</row>
    <row r="50" spans="1:24">
      <c r="A50" t="s">
        <v>533</v>
      </c>
      <c r="B50">
        <v>73</v>
      </c>
      <c r="C50">
        <v>328</v>
      </c>
      <c r="D50">
        <v>200.5</v>
      </c>
      <c r="E50">
        <v>73</v>
      </c>
      <c r="F50">
        <v>328</v>
      </c>
      <c r="G50">
        <v>4.4931506849315097</v>
      </c>
      <c r="H50">
        <v>2.1677274457380702</v>
      </c>
      <c r="I50" s="5">
        <v>2.1643871329839999E-3</v>
      </c>
      <c r="J50">
        <v>0.13254511519343301</v>
      </c>
      <c r="K50">
        <v>103643322</v>
      </c>
      <c r="L50">
        <v>9</v>
      </c>
      <c r="M50" t="s">
        <v>534</v>
      </c>
      <c r="N50" t="s">
        <v>147</v>
      </c>
      <c r="O50" t="s">
        <v>535</v>
      </c>
      <c r="P50" t="s">
        <v>28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536</v>
      </c>
      <c r="W50" t="s">
        <v>29</v>
      </c>
      <c r="X50" t="s">
        <v>29</v>
      </c>
    </row>
    <row r="51" spans="1:24">
      <c r="A51" t="s">
        <v>11339</v>
      </c>
      <c r="B51">
        <v>43</v>
      </c>
      <c r="C51">
        <v>1786</v>
      </c>
      <c r="D51">
        <v>914.5</v>
      </c>
      <c r="E51">
        <v>43</v>
      </c>
      <c r="F51">
        <v>1786</v>
      </c>
      <c r="G51">
        <v>41.534883720930203</v>
      </c>
      <c r="H51">
        <v>5.3762516104191196</v>
      </c>
      <c r="I51" s="5">
        <v>1.6300000000000001E-15</v>
      </c>
      <c r="J51" s="5">
        <v>3.32E-12</v>
      </c>
      <c r="K51">
        <v>100382444</v>
      </c>
      <c r="L51">
        <v>4</v>
      </c>
      <c r="M51" t="s">
        <v>11340</v>
      </c>
      <c r="N51" t="s">
        <v>1375</v>
      </c>
      <c r="O51" t="s">
        <v>29</v>
      </c>
      <c r="P51" t="s">
        <v>28</v>
      </c>
      <c r="Q51" t="s">
        <v>29</v>
      </c>
      <c r="R51" t="s">
        <v>29</v>
      </c>
      <c r="S51" t="s">
        <v>4409</v>
      </c>
      <c r="T51" t="s">
        <v>4410</v>
      </c>
      <c r="U51" t="s">
        <v>4409</v>
      </c>
      <c r="V51" t="s">
        <v>11341</v>
      </c>
      <c r="W51" t="s">
        <v>1628</v>
      </c>
      <c r="X51" t="s">
        <v>1629</v>
      </c>
    </row>
    <row r="52" spans="1:24">
      <c r="A52" t="s">
        <v>28351</v>
      </c>
      <c r="B52">
        <v>32</v>
      </c>
      <c r="C52">
        <v>192</v>
      </c>
      <c r="D52">
        <v>112</v>
      </c>
      <c r="E52">
        <v>32</v>
      </c>
      <c r="F52">
        <v>192</v>
      </c>
      <c r="G52">
        <v>6</v>
      </c>
      <c r="H52">
        <v>2.5849625007211601</v>
      </c>
      <c r="I52">
        <v>1.207047091048E-3</v>
      </c>
      <c r="J52">
        <v>9.0359900249683003E-2</v>
      </c>
      <c r="K52">
        <v>100276059</v>
      </c>
      <c r="L52">
        <v>7</v>
      </c>
      <c r="M52" t="s">
        <v>28352</v>
      </c>
      <c r="N52" t="s">
        <v>147</v>
      </c>
      <c r="O52" t="s">
        <v>29</v>
      </c>
      <c r="P52" t="s">
        <v>28</v>
      </c>
      <c r="Q52" t="s">
        <v>29</v>
      </c>
      <c r="R52" t="s">
        <v>45</v>
      </c>
      <c r="S52" t="s">
        <v>45</v>
      </c>
      <c r="T52" t="s">
        <v>20601</v>
      </c>
      <c r="U52" t="s">
        <v>29</v>
      </c>
      <c r="V52" t="s">
        <v>28353</v>
      </c>
      <c r="W52" t="s">
        <v>29</v>
      </c>
      <c r="X52" t="s">
        <v>29</v>
      </c>
    </row>
    <row r="53" spans="1:24">
      <c r="A53" t="s">
        <v>28354</v>
      </c>
      <c r="B53">
        <v>355</v>
      </c>
      <c r="C53">
        <v>1813</v>
      </c>
      <c r="D53">
        <v>1084</v>
      </c>
      <c r="E53">
        <v>355</v>
      </c>
      <c r="F53">
        <v>1813</v>
      </c>
      <c r="G53">
        <v>5.1070422535211302</v>
      </c>
      <c r="H53">
        <v>2.3524879953521101</v>
      </c>
      <c r="I53" s="5">
        <v>3.5099999999999999E-5</v>
      </c>
      <c r="J53" s="5">
        <v>6.6785528435430001E-3</v>
      </c>
      <c r="K53">
        <v>103643375</v>
      </c>
      <c r="L53">
        <v>8</v>
      </c>
      <c r="M53" t="s">
        <v>28355</v>
      </c>
      <c r="N53" t="s">
        <v>28356</v>
      </c>
      <c r="O53" t="s">
        <v>29</v>
      </c>
      <c r="P53" t="s">
        <v>28</v>
      </c>
      <c r="Q53" t="s">
        <v>29</v>
      </c>
      <c r="R53" t="s">
        <v>29</v>
      </c>
      <c r="S53" t="s">
        <v>232</v>
      </c>
      <c r="T53" t="s">
        <v>233</v>
      </c>
      <c r="U53" t="s">
        <v>232</v>
      </c>
      <c r="V53" t="s">
        <v>29</v>
      </c>
      <c r="W53" t="s">
        <v>29</v>
      </c>
      <c r="X53" t="s">
        <v>29</v>
      </c>
    </row>
    <row r="54" spans="1:24">
      <c r="A54" t="s">
        <v>28357</v>
      </c>
      <c r="B54">
        <v>152</v>
      </c>
      <c r="C54">
        <v>965</v>
      </c>
      <c r="D54">
        <v>558.5</v>
      </c>
      <c r="E54">
        <v>152</v>
      </c>
      <c r="F54">
        <v>965</v>
      </c>
      <c r="G54">
        <v>6.3486842105263204</v>
      </c>
      <c r="H54">
        <v>2.6664576187118598</v>
      </c>
      <c r="I54" s="5">
        <v>1.6500000000000001E-5</v>
      </c>
      <c r="J54">
        <v>3.6759869891389999E-3</v>
      </c>
      <c r="K54">
        <v>100193466</v>
      </c>
      <c r="L54">
        <v>1</v>
      </c>
      <c r="M54" t="s">
        <v>28358</v>
      </c>
      <c r="N54" t="s">
        <v>28359</v>
      </c>
      <c r="O54" t="s">
        <v>28360</v>
      </c>
      <c r="P54" t="s">
        <v>28</v>
      </c>
      <c r="Q54" t="s">
        <v>28361</v>
      </c>
      <c r="R54" t="s">
        <v>29</v>
      </c>
      <c r="S54" t="s">
        <v>28362</v>
      </c>
      <c r="T54" t="s">
        <v>28363</v>
      </c>
      <c r="U54" t="s">
        <v>28364</v>
      </c>
      <c r="V54" t="s">
        <v>28365</v>
      </c>
      <c r="W54" t="s">
        <v>28366</v>
      </c>
      <c r="X54" t="s">
        <v>3705</v>
      </c>
    </row>
    <row r="55" spans="1:24">
      <c r="A55" t="s">
        <v>28367</v>
      </c>
      <c r="B55">
        <v>65</v>
      </c>
      <c r="C55">
        <v>359</v>
      </c>
      <c r="D55">
        <v>212</v>
      </c>
      <c r="E55">
        <v>65</v>
      </c>
      <c r="F55">
        <v>359</v>
      </c>
      <c r="G55">
        <v>5.5230769230769203</v>
      </c>
      <c r="H55">
        <v>2.4654722207946</v>
      </c>
      <c r="I55" s="5">
        <v>5.1262073602000003E-4</v>
      </c>
      <c r="J55">
        <v>4.9741733700107003E-2</v>
      </c>
      <c r="K55">
        <v>103643431</v>
      </c>
      <c r="L55">
        <v>9</v>
      </c>
      <c r="M55" t="s">
        <v>28368</v>
      </c>
      <c r="N55" t="s">
        <v>28369</v>
      </c>
      <c r="O55" t="s">
        <v>28370</v>
      </c>
      <c r="P55" t="s">
        <v>28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28371</v>
      </c>
      <c r="W55" t="s">
        <v>29</v>
      </c>
      <c r="X55" t="s">
        <v>29</v>
      </c>
    </row>
    <row r="56" spans="1:24">
      <c r="A56" t="s">
        <v>28372</v>
      </c>
      <c r="B56">
        <v>7</v>
      </c>
      <c r="C56">
        <v>37</v>
      </c>
      <c r="D56">
        <v>22</v>
      </c>
      <c r="E56">
        <v>7</v>
      </c>
      <c r="F56">
        <v>37</v>
      </c>
      <c r="G56">
        <v>5.28571428571429</v>
      </c>
      <c r="H56">
        <v>2.4020984435713499</v>
      </c>
      <c r="I56" s="5">
        <v>3.7098242880705998E-2</v>
      </c>
      <c r="J56">
        <v>0.73417010520411297</v>
      </c>
      <c r="K56">
        <v>100217282</v>
      </c>
      <c r="L56">
        <v>5</v>
      </c>
      <c r="M56" t="s">
        <v>28373</v>
      </c>
      <c r="N56" t="s">
        <v>147</v>
      </c>
      <c r="O56" t="s">
        <v>29</v>
      </c>
      <c r="P56" t="s">
        <v>28</v>
      </c>
      <c r="Q56" t="s">
        <v>29</v>
      </c>
      <c r="R56" t="s">
        <v>29</v>
      </c>
      <c r="S56" t="s">
        <v>232</v>
      </c>
      <c r="T56" t="s">
        <v>233</v>
      </c>
      <c r="U56" t="s">
        <v>232</v>
      </c>
      <c r="V56" t="s">
        <v>28374</v>
      </c>
      <c r="W56" t="s">
        <v>28375</v>
      </c>
      <c r="X56" t="s">
        <v>9333</v>
      </c>
    </row>
    <row r="57" spans="1:24">
      <c r="A57" t="s">
        <v>28376</v>
      </c>
      <c r="B57">
        <v>84</v>
      </c>
      <c r="C57">
        <v>344</v>
      </c>
      <c r="D57">
        <v>214</v>
      </c>
      <c r="E57">
        <v>84</v>
      </c>
      <c r="F57">
        <v>344</v>
      </c>
      <c r="G57">
        <v>4.0952380952380896</v>
      </c>
      <c r="H57">
        <v>2.0339473319233399</v>
      </c>
      <c r="I57">
        <v>3.4518878582710001E-3</v>
      </c>
      <c r="J57">
        <v>0.181071876620856</v>
      </c>
      <c r="K57">
        <v>100284363</v>
      </c>
      <c r="L57">
        <v>7</v>
      </c>
      <c r="M57" t="s">
        <v>28377</v>
      </c>
      <c r="N57" t="s">
        <v>5304</v>
      </c>
      <c r="O57" t="s">
        <v>29</v>
      </c>
      <c r="P57" t="s">
        <v>28</v>
      </c>
      <c r="Q57" t="s">
        <v>29</v>
      </c>
      <c r="R57" t="s">
        <v>29</v>
      </c>
      <c r="S57" t="s">
        <v>5075</v>
      </c>
      <c r="T57" t="s">
        <v>5076</v>
      </c>
      <c r="U57" t="s">
        <v>5075</v>
      </c>
      <c r="V57" t="s">
        <v>28378</v>
      </c>
      <c r="W57" t="s">
        <v>29</v>
      </c>
      <c r="X57" t="s">
        <v>29</v>
      </c>
    </row>
    <row r="58" spans="1:24">
      <c r="A58" t="s">
        <v>28379</v>
      </c>
      <c r="B58">
        <v>56</v>
      </c>
      <c r="C58">
        <v>250</v>
      </c>
      <c r="D58">
        <v>153</v>
      </c>
      <c r="E58">
        <v>56</v>
      </c>
      <c r="F58">
        <v>250</v>
      </c>
      <c r="G58">
        <v>4.46428571428571</v>
      </c>
      <c r="H58">
        <v>2.1584293626044802</v>
      </c>
      <c r="I58">
        <v>3.5254664336279999E-3</v>
      </c>
      <c r="J58">
        <v>0.18336027463995699</v>
      </c>
      <c r="K58">
        <v>100502255</v>
      </c>
      <c r="L58">
        <v>8</v>
      </c>
      <c r="M58" t="s">
        <v>28380</v>
      </c>
      <c r="N58" t="s">
        <v>147</v>
      </c>
      <c r="O58" t="s">
        <v>29</v>
      </c>
      <c r="P58" t="s">
        <v>28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28381</v>
      </c>
      <c r="W58" t="s">
        <v>193</v>
      </c>
      <c r="X58" t="s">
        <v>194</v>
      </c>
    </row>
    <row r="59" spans="1:24">
      <c r="A59" t="s">
        <v>28382</v>
      </c>
      <c r="B59">
        <v>205</v>
      </c>
      <c r="C59">
        <v>1175</v>
      </c>
      <c r="D59">
        <v>690</v>
      </c>
      <c r="E59">
        <v>205</v>
      </c>
      <c r="F59">
        <v>1175</v>
      </c>
      <c r="G59">
        <v>5.7317073170731696</v>
      </c>
      <c r="H59">
        <v>2.51896494194692</v>
      </c>
      <c r="I59" s="5">
        <v>2.58E-5</v>
      </c>
      <c r="J59">
        <v>5.1852515820289997E-3</v>
      </c>
      <c r="K59">
        <v>103643605</v>
      </c>
      <c r="L59">
        <v>6</v>
      </c>
      <c r="M59" t="s">
        <v>28383</v>
      </c>
      <c r="N59" t="s">
        <v>28384</v>
      </c>
      <c r="O59" t="s">
        <v>28385</v>
      </c>
      <c r="P59" t="s">
        <v>28</v>
      </c>
      <c r="Q59" t="s">
        <v>29</v>
      </c>
      <c r="R59" t="s">
        <v>132</v>
      </c>
      <c r="S59" t="s">
        <v>132</v>
      </c>
      <c r="T59" t="s">
        <v>8698</v>
      </c>
      <c r="U59" t="s">
        <v>29</v>
      </c>
      <c r="V59" t="s">
        <v>28386</v>
      </c>
      <c r="W59" t="s">
        <v>29</v>
      </c>
      <c r="X59" t="s">
        <v>29</v>
      </c>
    </row>
    <row r="60" spans="1:24">
      <c r="A60" t="s">
        <v>28387</v>
      </c>
      <c r="B60">
        <v>3075</v>
      </c>
      <c r="C60">
        <v>13958</v>
      </c>
      <c r="D60">
        <v>8516.5</v>
      </c>
      <c r="E60">
        <v>3075</v>
      </c>
      <c r="F60">
        <v>13958</v>
      </c>
      <c r="G60">
        <v>4.5391869918699204</v>
      </c>
      <c r="H60">
        <v>2.1824339213418402</v>
      </c>
      <c r="I60">
        <v>8.5052106178299996E-4</v>
      </c>
      <c r="J60">
        <v>7.1268764856029995E-2</v>
      </c>
      <c r="K60">
        <v>100285035</v>
      </c>
      <c r="L60">
        <v>4</v>
      </c>
      <c r="M60" t="s">
        <v>28388</v>
      </c>
      <c r="N60" t="s">
        <v>28389</v>
      </c>
      <c r="O60" t="s">
        <v>28390</v>
      </c>
      <c r="P60" t="s">
        <v>28</v>
      </c>
      <c r="Q60" t="s">
        <v>29</v>
      </c>
      <c r="R60" t="s">
        <v>28391</v>
      </c>
      <c r="S60" t="s">
        <v>28391</v>
      </c>
      <c r="T60" t="s">
        <v>28392</v>
      </c>
      <c r="U60" t="s">
        <v>29</v>
      </c>
      <c r="V60" t="s">
        <v>28393</v>
      </c>
      <c r="W60" t="s">
        <v>28394</v>
      </c>
      <c r="X60" t="s">
        <v>28173</v>
      </c>
    </row>
    <row r="61" spans="1:24">
      <c r="A61" t="s">
        <v>28395</v>
      </c>
      <c r="B61">
        <v>24</v>
      </c>
      <c r="C61">
        <v>98</v>
      </c>
      <c r="D61">
        <v>61</v>
      </c>
      <c r="E61">
        <v>24</v>
      </c>
      <c r="F61">
        <v>98</v>
      </c>
      <c r="G61">
        <v>4.0833333333333304</v>
      </c>
      <c r="H61">
        <v>2.0297473433940501</v>
      </c>
      <c r="I61" s="5">
        <v>2.0365007686531E-2</v>
      </c>
      <c r="J61">
        <v>0.53644539005582403</v>
      </c>
      <c r="K61">
        <v>100382177</v>
      </c>
      <c r="L61">
        <v>7</v>
      </c>
      <c r="M61" t="s">
        <v>28396</v>
      </c>
      <c r="N61" t="s">
        <v>147</v>
      </c>
      <c r="O61" t="s">
        <v>29</v>
      </c>
      <c r="P61" t="s">
        <v>28</v>
      </c>
      <c r="Q61" t="s">
        <v>29</v>
      </c>
      <c r="R61" t="s">
        <v>29</v>
      </c>
      <c r="S61" t="s">
        <v>232</v>
      </c>
      <c r="T61" t="s">
        <v>233</v>
      </c>
      <c r="U61" t="s">
        <v>232</v>
      </c>
      <c r="V61" t="s">
        <v>28397</v>
      </c>
      <c r="W61" t="s">
        <v>29</v>
      </c>
      <c r="X61" t="s">
        <v>29</v>
      </c>
    </row>
    <row r="62" spans="1:24">
      <c r="A62" t="s">
        <v>28398</v>
      </c>
      <c r="B62">
        <v>4</v>
      </c>
      <c r="C62">
        <v>60</v>
      </c>
      <c r="D62">
        <v>32</v>
      </c>
      <c r="E62">
        <v>4</v>
      </c>
      <c r="F62">
        <v>60</v>
      </c>
      <c r="G62">
        <v>15</v>
      </c>
      <c r="H62">
        <v>3.90689059560852</v>
      </c>
      <c r="I62">
        <v>7.7103378818600004E-4</v>
      </c>
      <c r="J62">
        <v>6.6861020972060994E-2</v>
      </c>
      <c r="K62">
        <v>103643703</v>
      </c>
      <c r="L62">
        <v>1</v>
      </c>
      <c r="M62" t="s">
        <v>28399</v>
      </c>
      <c r="N62" t="s">
        <v>28400</v>
      </c>
      <c r="O62" t="s">
        <v>28401</v>
      </c>
      <c r="P62" t="s">
        <v>28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</row>
    <row r="63" spans="1:24">
      <c r="A63" t="s">
        <v>24165</v>
      </c>
      <c r="B63">
        <v>11</v>
      </c>
      <c r="C63">
        <v>67</v>
      </c>
      <c r="D63">
        <v>39</v>
      </c>
      <c r="E63">
        <v>11</v>
      </c>
      <c r="F63">
        <v>67</v>
      </c>
      <c r="G63">
        <v>6.0909090909090899</v>
      </c>
      <c r="H63">
        <v>2.6066575718204801</v>
      </c>
      <c r="I63">
        <v>8.9850140632650004E-3</v>
      </c>
      <c r="J63">
        <v>0.33321926929960899</v>
      </c>
      <c r="K63">
        <v>100281119</v>
      </c>
      <c r="L63">
        <v>9</v>
      </c>
      <c r="M63" t="s">
        <v>24166</v>
      </c>
      <c r="N63" t="s">
        <v>24167</v>
      </c>
      <c r="O63" t="s">
        <v>24168</v>
      </c>
      <c r="P63" t="s">
        <v>28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24169</v>
      </c>
      <c r="W63" t="s">
        <v>29</v>
      </c>
      <c r="X63" t="s">
        <v>29</v>
      </c>
    </row>
    <row r="64" spans="1:24">
      <c r="A64" t="s">
        <v>17195</v>
      </c>
      <c r="B64">
        <v>361</v>
      </c>
      <c r="C64">
        <v>1590</v>
      </c>
      <c r="D64">
        <v>975.5</v>
      </c>
      <c r="E64">
        <v>361</v>
      </c>
      <c r="F64">
        <v>1590</v>
      </c>
      <c r="G64">
        <v>4.4044321329639899</v>
      </c>
      <c r="H64">
        <v>2.1389560232845501</v>
      </c>
      <c r="I64">
        <v>1.6925095376800001E-4</v>
      </c>
      <c r="J64">
        <v>2.2703050114280001E-2</v>
      </c>
      <c r="K64">
        <v>103643723</v>
      </c>
      <c r="L64">
        <v>1</v>
      </c>
      <c r="M64" t="s">
        <v>17196</v>
      </c>
      <c r="N64" t="s">
        <v>17197</v>
      </c>
      <c r="O64" t="s">
        <v>17198</v>
      </c>
      <c r="P64" t="s">
        <v>28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</row>
    <row r="65" spans="1:24">
      <c r="A65" t="s">
        <v>28402</v>
      </c>
      <c r="B65">
        <v>10</v>
      </c>
      <c r="C65">
        <v>83</v>
      </c>
      <c r="D65">
        <v>46.5</v>
      </c>
      <c r="E65">
        <v>10</v>
      </c>
      <c r="F65">
        <v>83</v>
      </c>
      <c r="G65">
        <v>8.3000000000000007</v>
      </c>
      <c r="H65">
        <v>3.0531113364595601</v>
      </c>
      <c r="I65">
        <v>1.943356308084E-3</v>
      </c>
      <c r="J65">
        <v>0.12404583431102099</v>
      </c>
      <c r="K65">
        <v>100277560</v>
      </c>
      <c r="L65">
        <v>10</v>
      </c>
      <c r="M65" t="s">
        <v>28403</v>
      </c>
      <c r="N65" t="s">
        <v>28404</v>
      </c>
      <c r="O65" t="s">
        <v>29</v>
      </c>
      <c r="P65" t="s">
        <v>28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28405</v>
      </c>
      <c r="W65" t="s">
        <v>29</v>
      </c>
      <c r="X65" t="s">
        <v>29</v>
      </c>
    </row>
    <row r="66" spans="1:24">
      <c r="A66" t="s">
        <v>20634</v>
      </c>
      <c r="B66">
        <v>25</v>
      </c>
      <c r="C66">
        <v>119</v>
      </c>
      <c r="D66">
        <v>72</v>
      </c>
      <c r="E66">
        <v>25</v>
      </c>
      <c r="F66">
        <v>119</v>
      </c>
      <c r="G66">
        <v>4.76</v>
      </c>
      <c r="H66">
        <v>2.2509615735332198</v>
      </c>
      <c r="I66">
        <v>8.4586364571229995E-3</v>
      </c>
      <c r="J66">
        <v>0.32148815720048501</v>
      </c>
      <c r="K66">
        <v>100285476</v>
      </c>
      <c r="L66">
        <v>7</v>
      </c>
      <c r="M66" t="s">
        <v>20635</v>
      </c>
      <c r="N66" t="s">
        <v>20636</v>
      </c>
      <c r="O66" t="s">
        <v>29</v>
      </c>
      <c r="P66" t="s">
        <v>28</v>
      </c>
      <c r="Q66" t="s">
        <v>29</v>
      </c>
      <c r="R66" t="s">
        <v>29</v>
      </c>
      <c r="S66" t="s">
        <v>998</v>
      </c>
      <c r="T66" t="s">
        <v>999</v>
      </c>
      <c r="U66" t="s">
        <v>998</v>
      </c>
      <c r="V66" t="s">
        <v>20637</v>
      </c>
      <c r="W66" t="s">
        <v>29</v>
      </c>
      <c r="X66" t="s">
        <v>29</v>
      </c>
    </row>
    <row r="67" spans="1:24">
      <c r="A67" t="s">
        <v>676</v>
      </c>
      <c r="B67">
        <v>35</v>
      </c>
      <c r="C67">
        <v>241</v>
      </c>
      <c r="D67">
        <v>138</v>
      </c>
      <c r="E67">
        <v>35</v>
      </c>
      <c r="F67">
        <v>241</v>
      </c>
      <c r="G67">
        <v>6.8857142857142897</v>
      </c>
      <c r="H67">
        <v>2.783606319285</v>
      </c>
      <c r="I67">
        <v>3.3817493285600003E-4</v>
      </c>
      <c r="J67">
        <v>3.7419698672406999E-2</v>
      </c>
      <c r="K67">
        <v>103643873</v>
      </c>
      <c r="L67">
        <v>9</v>
      </c>
      <c r="M67" t="s">
        <v>677</v>
      </c>
      <c r="N67" t="s">
        <v>678</v>
      </c>
      <c r="O67" t="s">
        <v>679</v>
      </c>
      <c r="P67" t="s">
        <v>28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680</v>
      </c>
      <c r="W67" t="s">
        <v>29</v>
      </c>
      <c r="X67" t="s">
        <v>29</v>
      </c>
    </row>
    <row r="68" spans="1:24">
      <c r="A68" t="s">
        <v>28406</v>
      </c>
      <c r="B68">
        <v>0</v>
      </c>
      <c r="C68">
        <v>12</v>
      </c>
      <c r="D68">
        <v>6</v>
      </c>
      <c r="E68">
        <v>0</v>
      </c>
      <c r="F68">
        <v>12</v>
      </c>
      <c r="G68" t="s">
        <v>98</v>
      </c>
      <c r="H68" t="s">
        <v>98</v>
      </c>
      <c r="I68">
        <v>3.0783377386555E-2</v>
      </c>
      <c r="J68">
        <v>0.66434672002654105</v>
      </c>
      <c r="K68">
        <v>103643903</v>
      </c>
      <c r="L68">
        <v>4</v>
      </c>
      <c r="M68" t="s">
        <v>28407</v>
      </c>
      <c r="N68" t="s">
        <v>2026</v>
      </c>
      <c r="O68" t="s">
        <v>28408</v>
      </c>
      <c r="P68" t="s">
        <v>28</v>
      </c>
      <c r="Q68" t="s">
        <v>4709</v>
      </c>
      <c r="R68" t="s">
        <v>332</v>
      </c>
      <c r="S68" t="s">
        <v>4710</v>
      </c>
      <c r="T68" t="s">
        <v>4711</v>
      </c>
      <c r="U68" t="s">
        <v>509</v>
      </c>
      <c r="V68" t="s">
        <v>28409</v>
      </c>
      <c r="W68" t="s">
        <v>29</v>
      </c>
      <c r="X68" t="s">
        <v>29</v>
      </c>
    </row>
    <row r="69" spans="1:24">
      <c r="A69" t="s">
        <v>24212</v>
      </c>
      <c r="B69">
        <v>47</v>
      </c>
      <c r="C69">
        <v>240</v>
      </c>
      <c r="D69">
        <v>143.5</v>
      </c>
      <c r="E69">
        <v>47</v>
      </c>
      <c r="F69">
        <v>240</v>
      </c>
      <c r="G69">
        <v>5.1063829787234001</v>
      </c>
      <c r="H69">
        <v>2.3523017439308802</v>
      </c>
      <c r="I69">
        <v>1.8266623479629999E-3</v>
      </c>
      <c r="J69">
        <v>0.118642739168174</v>
      </c>
      <c r="K69">
        <v>103645593</v>
      </c>
      <c r="L69">
        <v>9</v>
      </c>
      <c r="M69" t="s">
        <v>24213</v>
      </c>
      <c r="N69" t="s">
        <v>147</v>
      </c>
      <c r="O69" t="s">
        <v>24214</v>
      </c>
      <c r="P69" t="s">
        <v>28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24215</v>
      </c>
      <c r="W69" t="s">
        <v>29</v>
      </c>
      <c r="X69" t="s">
        <v>29</v>
      </c>
    </row>
    <row r="70" spans="1:24">
      <c r="A70" t="s">
        <v>6120</v>
      </c>
      <c r="B70">
        <v>45</v>
      </c>
      <c r="C70">
        <v>675</v>
      </c>
      <c r="D70">
        <v>360</v>
      </c>
      <c r="E70">
        <v>45</v>
      </c>
      <c r="F70">
        <v>675</v>
      </c>
      <c r="G70">
        <v>15</v>
      </c>
      <c r="H70">
        <v>3.90689059560852</v>
      </c>
      <c r="I70" s="5">
        <v>2.8600000000000001E-8</v>
      </c>
      <c r="J70" s="5">
        <v>1.8499999999999999E-5</v>
      </c>
      <c r="K70">
        <v>103644032</v>
      </c>
      <c r="L70">
        <v>1</v>
      </c>
      <c r="M70" t="s">
        <v>6121</v>
      </c>
      <c r="N70" t="s">
        <v>6122</v>
      </c>
      <c r="O70" t="s">
        <v>6123</v>
      </c>
      <c r="P70" t="s">
        <v>28</v>
      </c>
      <c r="Q70" t="s">
        <v>29</v>
      </c>
      <c r="R70" t="s">
        <v>29</v>
      </c>
      <c r="S70" s="6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</row>
    <row r="71" spans="1:24">
      <c r="A71" t="s">
        <v>6124</v>
      </c>
      <c r="B71">
        <v>36</v>
      </c>
      <c r="C71">
        <v>314</v>
      </c>
      <c r="D71">
        <v>175</v>
      </c>
      <c r="E71">
        <v>36</v>
      </c>
      <c r="F71">
        <v>314</v>
      </c>
      <c r="G71">
        <v>8.7222222222222197</v>
      </c>
      <c r="H71">
        <v>3.12469574744931</v>
      </c>
      <c r="I71" s="5">
        <v>3.8099999999999998E-5</v>
      </c>
      <c r="J71">
        <v>7.0158441013349997E-3</v>
      </c>
      <c r="K71">
        <v>103644033</v>
      </c>
      <c r="L71">
        <v>1</v>
      </c>
      <c r="M71" t="s">
        <v>6125</v>
      </c>
      <c r="N71" t="s">
        <v>6122</v>
      </c>
      <c r="O71" t="s">
        <v>6126</v>
      </c>
      <c r="P71" t="s">
        <v>28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</row>
    <row r="72" spans="1:24">
      <c r="A72" t="s">
        <v>28410</v>
      </c>
      <c r="B72">
        <v>241</v>
      </c>
      <c r="C72">
        <v>1237</v>
      </c>
      <c r="D72">
        <v>739</v>
      </c>
      <c r="E72">
        <v>241</v>
      </c>
      <c r="F72">
        <v>1237</v>
      </c>
      <c r="G72">
        <v>5.1327800829875496</v>
      </c>
      <c r="H72">
        <v>2.3597404487464102</v>
      </c>
      <c r="I72" s="5">
        <v>6.3399999999999996E-5</v>
      </c>
      <c r="J72" s="5">
        <v>1.0546349739622001E-2</v>
      </c>
      <c r="K72">
        <v>103644045</v>
      </c>
      <c r="L72">
        <v>9</v>
      </c>
      <c r="M72" t="s">
        <v>28411</v>
      </c>
      <c r="N72" t="s">
        <v>147</v>
      </c>
      <c r="O72" t="s">
        <v>28412</v>
      </c>
      <c r="P72" t="s">
        <v>28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28413</v>
      </c>
      <c r="W72" t="s">
        <v>29</v>
      </c>
      <c r="X72" t="s">
        <v>29</v>
      </c>
    </row>
    <row r="73" spans="1:24">
      <c r="A73" t="s">
        <v>28414</v>
      </c>
      <c r="B73">
        <v>8</v>
      </c>
      <c r="C73">
        <v>44</v>
      </c>
      <c r="D73">
        <v>26</v>
      </c>
      <c r="E73">
        <v>8</v>
      </c>
      <c r="F73">
        <v>44</v>
      </c>
      <c r="G73">
        <v>5.5</v>
      </c>
      <c r="H73">
        <v>2.4594316186373</v>
      </c>
      <c r="I73" s="5">
        <v>2.5414382090643999E-2</v>
      </c>
      <c r="J73">
        <v>0.60560286498502103</v>
      </c>
      <c r="K73">
        <v>109942436</v>
      </c>
      <c r="L73">
        <v>7</v>
      </c>
      <c r="M73" t="s">
        <v>1825</v>
      </c>
      <c r="N73" t="s">
        <v>1826</v>
      </c>
      <c r="O73" t="s">
        <v>29</v>
      </c>
      <c r="P73" t="s">
        <v>1827</v>
      </c>
      <c r="Q73" t="s">
        <v>735</v>
      </c>
      <c r="R73" t="s">
        <v>29</v>
      </c>
      <c r="S73" t="s">
        <v>1828</v>
      </c>
      <c r="T73" t="s">
        <v>1829</v>
      </c>
      <c r="U73" t="s">
        <v>1830</v>
      </c>
      <c r="V73" t="s">
        <v>29</v>
      </c>
      <c r="W73" t="s">
        <v>29</v>
      </c>
      <c r="X73" t="s">
        <v>29</v>
      </c>
    </row>
    <row r="74" spans="1:24">
      <c r="A74" t="s">
        <v>28415</v>
      </c>
      <c r="B74">
        <v>284</v>
      </c>
      <c r="C74">
        <v>2150</v>
      </c>
      <c r="D74">
        <v>1217</v>
      </c>
      <c r="E74">
        <v>284</v>
      </c>
      <c r="F74">
        <v>2150</v>
      </c>
      <c r="G74">
        <v>7.5704225352112697</v>
      </c>
      <c r="H74">
        <v>2.92037382497214</v>
      </c>
      <c r="I74" s="5">
        <v>4.3500000000000002E-7</v>
      </c>
      <c r="J74">
        <v>1.7520581093999999E-4</v>
      </c>
      <c r="K74">
        <v>100192052</v>
      </c>
      <c r="L74">
        <v>5</v>
      </c>
      <c r="M74" t="s">
        <v>28416</v>
      </c>
      <c r="N74" t="s">
        <v>28417</v>
      </c>
      <c r="O74" t="s">
        <v>28418</v>
      </c>
      <c r="P74" t="s">
        <v>28</v>
      </c>
      <c r="Q74" t="s">
        <v>28419</v>
      </c>
      <c r="R74" t="s">
        <v>332</v>
      </c>
      <c r="S74" t="s">
        <v>28420</v>
      </c>
      <c r="T74" t="s">
        <v>28421</v>
      </c>
      <c r="U74" t="s">
        <v>15275</v>
      </c>
      <c r="V74" t="s">
        <v>29</v>
      </c>
      <c r="W74" t="s">
        <v>29</v>
      </c>
      <c r="X74" t="s">
        <v>29</v>
      </c>
    </row>
    <row r="75" spans="1:24">
      <c r="A75" t="s">
        <v>24240</v>
      </c>
      <c r="B75">
        <v>6</v>
      </c>
      <c r="C75">
        <v>39</v>
      </c>
      <c r="D75">
        <v>22.5</v>
      </c>
      <c r="E75">
        <v>6</v>
      </c>
      <c r="F75">
        <v>39</v>
      </c>
      <c r="G75">
        <v>6.5</v>
      </c>
      <c r="H75">
        <v>2.70043971814109</v>
      </c>
      <c r="I75">
        <v>2.0668803029702001E-2</v>
      </c>
      <c r="J75">
        <v>0.54085215807471998</v>
      </c>
      <c r="K75">
        <v>103644167</v>
      </c>
      <c r="L75">
        <v>6</v>
      </c>
      <c r="M75" t="s">
        <v>24241</v>
      </c>
      <c r="N75" t="s">
        <v>24242</v>
      </c>
      <c r="O75" t="s">
        <v>24243</v>
      </c>
      <c r="P75" t="s">
        <v>28</v>
      </c>
      <c r="Q75" t="s">
        <v>29</v>
      </c>
      <c r="R75" t="s">
        <v>29</v>
      </c>
      <c r="S75" t="s">
        <v>17252</v>
      </c>
      <c r="T75" t="s">
        <v>17253</v>
      </c>
      <c r="U75" t="s">
        <v>17252</v>
      </c>
      <c r="V75" t="s">
        <v>24244</v>
      </c>
      <c r="W75" t="s">
        <v>29</v>
      </c>
      <c r="X75" t="s">
        <v>29</v>
      </c>
    </row>
    <row r="76" spans="1:24">
      <c r="A76" t="s">
        <v>28422</v>
      </c>
      <c r="B76">
        <v>8</v>
      </c>
      <c r="C76">
        <v>50</v>
      </c>
      <c r="D76">
        <v>29</v>
      </c>
      <c r="E76">
        <v>8</v>
      </c>
      <c r="F76">
        <v>50</v>
      </c>
      <c r="G76">
        <v>6.25</v>
      </c>
      <c r="H76">
        <v>2.6438561897747199</v>
      </c>
      <c r="I76" s="5">
        <v>1.4355010760236001E-2</v>
      </c>
      <c r="J76">
        <v>0.44086987797875699</v>
      </c>
      <c r="K76">
        <v>100278591</v>
      </c>
      <c r="L76">
        <v>11</v>
      </c>
      <c r="M76" t="s">
        <v>28423</v>
      </c>
      <c r="N76" t="s">
        <v>147</v>
      </c>
      <c r="O76" t="s">
        <v>29</v>
      </c>
      <c r="P76" t="s">
        <v>28</v>
      </c>
      <c r="Q76" t="s">
        <v>29</v>
      </c>
      <c r="R76" t="s">
        <v>29</v>
      </c>
      <c r="S76" s="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</row>
    <row r="77" spans="1:24">
      <c r="A77" t="s">
        <v>28424</v>
      </c>
      <c r="B77">
        <v>19</v>
      </c>
      <c r="C77">
        <v>77</v>
      </c>
      <c r="D77">
        <v>48</v>
      </c>
      <c r="E77">
        <v>19</v>
      </c>
      <c r="F77">
        <v>77</v>
      </c>
      <c r="G77">
        <v>4.0526315789473699</v>
      </c>
      <c r="H77">
        <v>2.0188590272513198</v>
      </c>
      <c r="I77">
        <v>2.8356318765854999E-2</v>
      </c>
      <c r="J77">
        <v>0.64940168104306395</v>
      </c>
      <c r="K77">
        <v>103645757</v>
      </c>
      <c r="L77">
        <v>4</v>
      </c>
      <c r="M77" t="s">
        <v>28425</v>
      </c>
      <c r="N77" t="s">
        <v>28426</v>
      </c>
      <c r="O77" t="s">
        <v>28427</v>
      </c>
      <c r="P77" t="s">
        <v>28</v>
      </c>
      <c r="Q77" t="s">
        <v>12170</v>
      </c>
      <c r="R77" t="s">
        <v>12171</v>
      </c>
      <c r="S77" t="s">
        <v>12172</v>
      </c>
      <c r="T77" t="s">
        <v>12173</v>
      </c>
      <c r="U77" t="s">
        <v>12174</v>
      </c>
      <c r="V77" t="s">
        <v>28428</v>
      </c>
      <c r="W77" t="s">
        <v>29</v>
      </c>
      <c r="X77" t="s">
        <v>29</v>
      </c>
    </row>
    <row r="78" spans="1:24">
      <c r="A78" t="s">
        <v>865</v>
      </c>
      <c r="B78">
        <v>7</v>
      </c>
      <c r="C78">
        <v>72</v>
      </c>
      <c r="D78">
        <v>39.5</v>
      </c>
      <c r="E78">
        <v>7</v>
      </c>
      <c r="F78">
        <v>72</v>
      </c>
      <c r="G78">
        <v>10.285714285714301</v>
      </c>
      <c r="H78">
        <v>3.3625700793847102</v>
      </c>
      <c r="I78">
        <v>1.3473194215220001E-3</v>
      </c>
      <c r="J78">
        <v>9.7630313384486994E-2</v>
      </c>
      <c r="K78">
        <v>100286242</v>
      </c>
      <c r="L78">
        <v>9</v>
      </c>
      <c r="M78" t="s">
        <v>866</v>
      </c>
      <c r="N78" t="s">
        <v>867</v>
      </c>
      <c r="O78" t="s">
        <v>868</v>
      </c>
      <c r="P78" t="s">
        <v>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869</v>
      </c>
      <c r="W78" t="s">
        <v>29</v>
      </c>
      <c r="X78" t="s">
        <v>29</v>
      </c>
    </row>
    <row r="79" spans="1:24">
      <c r="A79" t="s">
        <v>28429</v>
      </c>
      <c r="B79">
        <v>301</v>
      </c>
      <c r="C79">
        <v>1967</v>
      </c>
      <c r="D79">
        <v>1134</v>
      </c>
      <c r="E79">
        <v>301</v>
      </c>
      <c r="F79">
        <v>1967</v>
      </c>
      <c r="G79">
        <v>6.53488372093023</v>
      </c>
      <c r="H79">
        <v>2.70816156551883</v>
      </c>
      <c r="I79" s="5">
        <v>2.5000000000000002E-6</v>
      </c>
      <c r="J79">
        <v>7.70354407105E-4</v>
      </c>
      <c r="K79">
        <v>542712</v>
      </c>
      <c r="L79">
        <v>3</v>
      </c>
      <c r="M79" t="s">
        <v>28430</v>
      </c>
      <c r="N79" t="s">
        <v>28431</v>
      </c>
      <c r="O79" t="s">
        <v>28432</v>
      </c>
      <c r="P79" t="s">
        <v>28</v>
      </c>
      <c r="Q79" t="s">
        <v>28433</v>
      </c>
      <c r="R79" t="s">
        <v>29</v>
      </c>
      <c r="S79" t="s">
        <v>28434</v>
      </c>
      <c r="T79" t="s">
        <v>28435</v>
      </c>
      <c r="U79" t="s">
        <v>28436</v>
      </c>
      <c r="V79" t="s">
        <v>28437</v>
      </c>
      <c r="W79" t="s">
        <v>28438</v>
      </c>
      <c r="X79" t="s">
        <v>3551</v>
      </c>
    </row>
    <row r="80" spans="1:24">
      <c r="A80" t="s">
        <v>28439</v>
      </c>
      <c r="B80">
        <v>6</v>
      </c>
      <c r="C80">
        <v>34</v>
      </c>
      <c r="D80">
        <v>20</v>
      </c>
      <c r="E80">
        <v>6</v>
      </c>
      <c r="F80">
        <v>34</v>
      </c>
      <c r="G80">
        <v>5.6666666666666696</v>
      </c>
      <c r="H80">
        <v>2.5025003405291799</v>
      </c>
      <c r="I80">
        <v>3.6238868723877E-2</v>
      </c>
      <c r="J80">
        <v>0.72484857068328701</v>
      </c>
      <c r="K80">
        <v>103645809</v>
      </c>
      <c r="L80">
        <v>9</v>
      </c>
      <c r="M80" t="s">
        <v>28440</v>
      </c>
      <c r="N80" t="s">
        <v>5528</v>
      </c>
      <c r="O80" t="s">
        <v>28441</v>
      </c>
      <c r="P80" t="s">
        <v>28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28442</v>
      </c>
      <c r="W80" t="s">
        <v>29</v>
      </c>
      <c r="X80" t="s">
        <v>29</v>
      </c>
    </row>
    <row r="81" spans="1:24">
      <c r="A81" t="s">
        <v>28443</v>
      </c>
      <c r="B81">
        <v>257</v>
      </c>
      <c r="C81">
        <v>1126</v>
      </c>
      <c r="D81">
        <v>691.5</v>
      </c>
      <c r="E81">
        <v>257</v>
      </c>
      <c r="F81">
        <v>1126</v>
      </c>
      <c r="G81">
        <v>4.3813229571984396</v>
      </c>
      <c r="H81">
        <v>2.1313665628863498</v>
      </c>
      <c r="I81">
        <v>2.97952766499E-4</v>
      </c>
      <c r="J81">
        <v>3.3988315022192003E-2</v>
      </c>
      <c r="K81">
        <v>100272781</v>
      </c>
      <c r="L81">
        <v>5</v>
      </c>
      <c r="M81" t="s">
        <v>28444</v>
      </c>
      <c r="N81" t="s">
        <v>26701</v>
      </c>
      <c r="O81" t="s">
        <v>28445</v>
      </c>
      <c r="P81" t="s">
        <v>28</v>
      </c>
      <c r="Q81" t="s">
        <v>29</v>
      </c>
      <c r="R81" t="s">
        <v>59</v>
      </c>
      <c r="S81" t="s">
        <v>2051</v>
      </c>
      <c r="T81" t="s">
        <v>2052</v>
      </c>
      <c r="U81" t="s">
        <v>509</v>
      </c>
      <c r="V81" t="s">
        <v>28446</v>
      </c>
      <c r="W81" t="s">
        <v>29</v>
      </c>
      <c r="X81" t="s">
        <v>29</v>
      </c>
    </row>
    <row r="82" spans="1:24">
      <c r="A82" t="s">
        <v>24282</v>
      </c>
      <c r="B82">
        <v>1489</v>
      </c>
      <c r="C82">
        <v>29153</v>
      </c>
      <c r="D82">
        <v>15321</v>
      </c>
      <c r="E82">
        <v>1489</v>
      </c>
      <c r="F82">
        <v>29153</v>
      </c>
      <c r="G82">
        <v>19.5789120214909</v>
      </c>
      <c r="H82">
        <v>4.2912286930868904</v>
      </c>
      <c r="I82" s="5">
        <v>1.7100000000000001E-7</v>
      </c>
      <c r="J82" s="5">
        <v>8.2799999999999993E-5</v>
      </c>
      <c r="K82">
        <v>103645841</v>
      </c>
      <c r="L82">
        <v>2</v>
      </c>
      <c r="M82" t="s">
        <v>24283</v>
      </c>
      <c r="N82" t="s">
        <v>24284</v>
      </c>
      <c r="O82" t="s">
        <v>24285</v>
      </c>
      <c r="P82" t="s">
        <v>28</v>
      </c>
      <c r="Q82" t="s">
        <v>24286</v>
      </c>
      <c r="R82" t="s">
        <v>332</v>
      </c>
      <c r="S82" t="s">
        <v>24287</v>
      </c>
      <c r="T82" t="s">
        <v>24288</v>
      </c>
      <c r="U82" t="s">
        <v>24289</v>
      </c>
      <c r="V82" t="s">
        <v>24290</v>
      </c>
      <c r="W82" t="s">
        <v>24291</v>
      </c>
      <c r="X82" t="s">
        <v>24292</v>
      </c>
    </row>
    <row r="83" spans="1:24">
      <c r="A83" t="s">
        <v>28447</v>
      </c>
      <c r="B83">
        <v>2</v>
      </c>
      <c r="C83">
        <v>20</v>
      </c>
      <c r="D83">
        <v>11</v>
      </c>
      <c r="E83">
        <v>2</v>
      </c>
      <c r="F83">
        <v>20</v>
      </c>
      <c r="G83">
        <v>10</v>
      </c>
      <c r="H83">
        <v>3.32192809488736</v>
      </c>
      <c r="I83">
        <v>3.7198728874940003E-2</v>
      </c>
      <c r="J83">
        <v>0.73417010520411297</v>
      </c>
      <c r="K83">
        <v>103645884</v>
      </c>
      <c r="L83">
        <v>4</v>
      </c>
      <c r="M83" t="s">
        <v>28448</v>
      </c>
      <c r="N83" t="s">
        <v>2797</v>
      </c>
      <c r="O83" t="s">
        <v>28449</v>
      </c>
      <c r="P83" t="s">
        <v>28</v>
      </c>
      <c r="Q83" t="s">
        <v>757</v>
      </c>
      <c r="R83" t="s">
        <v>1480</v>
      </c>
      <c r="S83" t="s">
        <v>28450</v>
      </c>
      <c r="T83" t="s">
        <v>28451</v>
      </c>
      <c r="U83" t="s">
        <v>509</v>
      </c>
      <c r="V83" t="s">
        <v>28452</v>
      </c>
      <c r="W83" t="s">
        <v>29</v>
      </c>
      <c r="X83" t="s">
        <v>29</v>
      </c>
    </row>
    <row r="84" spans="1:24">
      <c r="A84" t="s">
        <v>20745</v>
      </c>
      <c r="B84">
        <v>16</v>
      </c>
      <c r="C84">
        <v>228</v>
      </c>
      <c r="D84">
        <v>122</v>
      </c>
      <c r="E84">
        <v>16</v>
      </c>
      <c r="F84">
        <v>228</v>
      </c>
      <c r="G84">
        <v>14.25</v>
      </c>
      <c r="H84">
        <v>3.83289001416474</v>
      </c>
      <c r="I84" s="5">
        <v>6.19E-6</v>
      </c>
      <c r="J84">
        <v>1.6693746349989999E-3</v>
      </c>
      <c r="K84">
        <v>100382090</v>
      </c>
      <c r="L84">
        <v>5</v>
      </c>
      <c r="M84" t="s">
        <v>20746</v>
      </c>
      <c r="N84" t="s">
        <v>20747</v>
      </c>
      <c r="O84" t="s">
        <v>20748</v>
      </c>
      <c r="P84" t="s">
        <v>28</v>
      </c>
      <c r="Q84" t="s">
        <v>29</v>
      </c>
      <c r="R84" t="s">
        <v>59</v>
      </c>
      <c r="S84" t="s">
        <v>259</v>
      </c>
      <c r="T84" t="s">
        <v>260</v>
      </c>
      <c r="U84" t="s">
        <v>261</v>
      </c>
      <c r="V84" t="s">
        <v>20749</v>
      </c>
      <c r="W84" t="s">
        <v>29</v>
      </c>
      <c r="X84" t="s">
        <v>29</v>
      </c>
    </row>
    <row r="85" spans="1:24">
      <c r="A85" t="s">
        <v>28453</v>
      </c>
      <c r="B85">
        <v>0</v>
      </c>
      <c r="C85">
        <v>11</v>
      </c>
      <c r="D85">
        <v>5.5</v>
      </c>
      <c r="E85">
        <v>0</v>
      </c>
      <c r="F85">
        <v>11</v>
      </c>
      <c r="G85" t="s">
        <v>98</v>
      </c>
      <c r="H85" t="s">
        <v>98</v>
      </c>
      <c r="I85">
        <v>3.9937366577131997E-2</v>
      </c>
      <c r="J85">
        <v>0.75894041833277104</v>
      </c>
      <c r="K85">
        <v>100277187</v>
      </c>
      <c r="L85">
        <v>7</v>
      </c>
      <c r="M85" t="s">
        <v>28454</v>
      </c>
      <c r="N85" t="s">
        <v>147</v>
      </c>
      <c r="O85" t="s">
        <v>29</v>
      </c>
      <c r="P85" t="s">
        <v>28</v>
      </c>
      <c r="Q85" t="s">
        <v>29</v>
      </c>
      <c r="R85" t="s">
        <v>59</v>
      </c>
      <c r="S85" t="s">
        <v>59</v>
      </c>
      <c r="T85" t="s">
        <v>316</v>
      </c>
      <c r="U85" t="s">
        <v>29</v>
      </c>
      <c r="V85" t="s">
        <v>28455</v>
      </c>
      <c r="W85" t="s">
        <v>29</v>
      </c>
      <c r="X85" t="s">
        <v>29</v>
      </c>
    </row>
    <row r="86" spans="1:24">
      <c r="A86" t="s">
        <v>28456</v>
      </c>
      <c r="B86">
        <v>17</v>
      </c>
      <c r="C86">
        <v>84</v>
      </c>
      <c r="D86">
        <v>50.5</v>
      </c>
      <c r="E86">
        <v>17</v>
      </c>
      <c r="F86">
        <v>84</v>
      </c>
      <c r="G86">
        <v>4.9411764705882399</v>
      </c>
      <c r="H86">
        <v>2.3048545815284198</v>
      </c>
      <c r="I86" s="5">
        <v>1.2562050359023001E-2</v>
      </c>
      <c r="J86" s="5">
        <v>0.40761769383548102</v>
      </c>
      <c r="K86">
        <v>103648392</v>
      </c>
      <c r="L86">
        <v>6</v>
      </c>
      <c r="M86" t="s">
        <v>28457</v>
      </c>
      <c r="N86" t="s">
        <v>28458</v>
      </c>
      <c r="O86" t="s">
        <v>28459</v>
      </c>
      <c r="P86" t="s">
        <v>28</v>
      </c>
      <c r="Q86" t="s">
        <v>5449</v>
      </c>
      <c r="R86" t="s">
        <v>29</v>
      </c>
      <c r="S86" t="s">
        <v>5449</v>
      </c>
      <c r="T86" t="s">
        <v>5450</v>
      </c>
      <c r="U86" t="s">
        <v>29</v>
      </c>
      <c r="V86" t="s">
        <v>28460</v>
      </c>
      <c r="W86" t="s">
        <v>29</v>
      </c>
      <c r="X86" t="s">
        <v>29</v>
      </c>
    </row>
    <row r="87" spans="1:24">
      <c r="A87" t="s">
        <v>28461</v>
      </c>
      <c r="B87">
        <v>22</v>
      </c>
      <c r="C87">
        <v>92</v>
      </c>
      <c r="D87">
        <v>57</v>
      </c>
      <c r="E87">
        <v>22</v>
      </c>
      <c r="F87">
        <v>92</v>
      </c>
      <c r="G87">
        <v>4.1818181818181799</v>
      </c>
      <c r="H87">
        <v>2.0641303374197202</v>
      </c>
      <c r="I87">
        <v>2.0235675647645002E-2</v>
      </c>
      <c r="J87">
        <v>0.53511536043811003</v>
      </c>
      <c r="K87">
        <v>100191933</v>
      </c>
      <c r="L87">
        <v>6</v>
      </c>
      <c r="M87" t="s">
        <v>28462</v>
      </c>
      <c r="N87" t="s">
        <v>28463</v>
      </c>
      <c r="O87" t="s">
        <v>28464</v>
      </c>
      <c r="P87" t="s">
        <v>28</v>
      </c>
      <c r="Q87" t="s">
        <v>29</v>
      </c>
      <c r="R87" t="s">
        <v>29</v>
      </c>
      <c r="S87" t="s">
        <v>805</v>
      </c>
      <c r="T87" t="s">
        <v>28465</v>
      </c>
      <c r="U87" t="s">
        <v>805</v>
      </c>
      <c r="V87" t="s">
        <v>28466</v>
      </c>
      <c r="W87" t="s">
        <v>29</v>
      </c>
      <c r="X87" t="s">
        <v>29</v>
      </c>
    </row>
    <row r="88" spans="1:24">
      <c r="A88" t="s">
        <v>24300</v>
      </c>
      <c r="B88">
        <v>142</v>
      </c>
      <c r="C88">
        <v>626</v>
      </c>
      <c r="D88">
        <v>384</v>
      </c>
      <c r="E88">
        <v>142</v>
      </c>
      <c r="F88">
        <v>626</v>
      </c>
      <c r="G88">
        <v>4.4084507042253502</v>
      </c>
      <c r="H88">
        <v>2.1402717274279399</v>
      </c>
      <c r="I88" s="5">
        <v>7.9650056673999999E-4</v>
      </c>
      <c r="J88">
        <v>6.785789671379E-2</v>
      </c>
      <c r="K88">
        <v>541974</v>
      </c>
      <c r="L88">
        <v>1</v>
      </c>
      <c r="M88" t="s">
        <v>24301</v>
      </c>
      <c r="N88" t="s">
        <v>24302</v>
      </c>
      <c r="O88" t="s">
        <v>24303</v>
      </c>
      <c r="P88" t="s">
        <v>28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</row>
    <row r="89" spans="1:24">
      <c r="A89" t="s">
        <v>24304</v>
      </c>
      <c r="B89">
        <v>0</v>
      </c>
      <c r="C89">
        <v>14</v>
      </c>
      <c r="D89">
        <v>7</v>
      </c>
      <c r="E89">
        <v>0</v>
      </c>
      <c r="F89">
        <v>14</v>
      </c>
      <c r="G89" t="s">
        <v>98</v>
      </c>
      <c r="H89" t="s">
        <v>98</v>
      </c>
      <c r="I89">
        <v>1.8661688812714999E-2</v>
      </c>
      <c r="J89">
        <v>0.51000473261399504</v>
      </c>
      <c r="K89">
        <v>100281353</v>
      </c>
      <c r="L89">
        <v>2</v>
      </c>
      <c r="M89" t="s">
        <v>24305</v>
      </c>
      <c r="N89" t="s">
        <v>11718</v>
      </c>
      <c r="O89" t="s">
        <v>24306</v>
      </c>
      <c r="P89" t="s">
        <v>28</v>
      </c>
      <c r="Q89" t="s">
        <v>24307</v>
      </c>
      <c r="R89" t="s">
        <v>24308</v>
      </c>
      <c r="S89" t="s">
        <v>24309</v>
      </c>
      <c r="T89" t="s">
        <v>24310</v>
      </c>
      <c r="U89" t="s">
        <v>11723</v>
      </c>
      <c r="V89" t="s">
        <v>24311</v>
      </c>
      <c r="W89" t="s">
        <v>11725</v>
      </c>
      <c r="X89" t="s">
        <v>29</v>
      </c>
    </row>
    <row r="90" spans="1:24">
      <c r="A90" t="s">
        <v>28467</v>
      </c>
      <c r="B90">
        <v>24</v>
      </c>
      <c r="C90">
        <v>96</v>
      </c>
      <c r="D90">
        <v>60</v>
      </c>
      <c r="E90">
        <v>24</v>
      </c>
      <c r="F90">
        <v>96</v>
      </c>
      <c r="G90">
        <v>4</v>
      </c>
      <c r="H90">
        <v>2</v>
      </c>
      <c r="I90">
        <v>2.2564868619124E-2</v>
      </c>
      <c r="J90">
        <v>0.56724179607728298</v>
      </c>
      <c r="K90">
        <v>100282290</v>
      </c>
      <c r="L90">
        <v>6</v>
      </c>
      <c r="M90" t="s">
        <v>28468</v>
      </c>
      <c r="N90" t="s">
        <v>28469</v>
      </c>
      <c r="O90" t="s">
        <v>29</v>
      </c>
      <c r="P90" t="s">
        <v>28</v>
      </c>
      <c r="Q90" t="s">
        <v>29</v>
      </c>
      <c r="R90" t="s">
        <v>59</v>
      </c>
      <c r="S90" t="s">
        <v>59</v>
      </c>
      <c r="T90" t="s">
        <v>316</v>
      </c>
      <c r="U90" t="s">
        <v>29</v>
      </c>
      <c r="V90" t="s">
        <v>28470</v>
      </c>
      <c r="W90" t="s">
        <v>25292</v>
      </c>
      <c r="X90" t="s">
        <v>29</v>
      </c>
    </row>
    <row r="91" spans="1:24">
      <c r="A91" t="s">
        <v>28471</v>
      </c>
      <c r="B91">
        <v>13</v>
      </c>
      <c r="C91">
        <v>55</v>
      </c>
      <c r="D91">
        <v>34</v>
      </c>
      <c r="E91">
        <v>13</v>
      </c>
      <c r="F91">
        <v>55</v>
      </c>
      <c r="G91">
        <v>4.2307692307692299</v>
      </c>
      <c r="H91">
        <v>2.08091999538357</v>
      </c>
      <c r="I91">
        <v>3.7913879176682999E-2</v>
      </c>
      <c r="J91">
        <v>0.74159693352124501</v>
      </c>
      <c r="K91">
        <v>100280292</v>
      </c>
      <c r="L91">
        <v>5</v>
      </c>
      <c r="M91" t="s">
        <v>28472</v>
      </c>
      <c r="N91" t="s">
        <v>28473</v>
      </c>
      <c r="O91" t="s">
        <v>29</v>
      </c>
      <c r="P91" t="s">
        <v>28</v>
      </c>
      <c r="Q91" t="s">
        <v>29</v>
      </c>
      <c r="R91" t="s">
        <v>29</v>
      </c>
      <c r="S91" t="s">
        <v>3454</v>
      </c>
      <c r="T91" t="s">
        <v>3455</v>
      </c>
      <c r="U91" t="s">
        <v>3454</v>
      </c>
      <c r="V91" t="s">
        <v>28474</v>
      </c>
      <c r="W91" t="s">
        <v>28475</v>
      </c>
      <c r="X91" t="s">
        <v>28476</v>
      </c>
    </row>
    <row r="92" spans="1:24">
      <c r="A92" t="s">
        <v>962</v>
      </c>
      <c r="B92">
        <v>1065</v>
      </c>
      <c r="C92">
        <v>4856</v>
      </c>
      <c r="D92">
        <v>2960.5</v>
      </c>
      <c r="E92">
        <v>1065</v>
      </c>
      <c r="F92">
        <v>4856</v>
      </c>
      <c r="G92">
        <v>4.5596244131455403</v>
      </c>
      <c r="H92">
        <v>2.1889149911424801</v>
      </c>
      <c r="I92">
        <v>1.1324857530000001E-4</v>
      </c>
      <c r="J92">
        <v>1.6709909349701998E-2</v>
      </c>
      <c r="K92">
        <v>100281239</v>
      </c>
      <c r="L92">
        <v>5</v>
      </c>
      <c r="M92" t="s">
        <v>963</v>
      </c>
      <c r="N92" t="s">
        <v>964</v>
      </c>
      <c r="O92" t="s">
        <v>965</v>
      </c>
      <c r="P92" t="s">
        <v>28</v>
      </c>
      <c r="Q92" t="s">
        <v>29</v>
      </c>
      <c r="R92" t="s">
        <v>45</v>
      </c>
      <c r="S92" t="s">
        <v>454</v>
      </c>
      <c r="T92" t="s">
        <v>455</v>
      </c>
      <c r="U92" t="s">
        <v>456</v>
      </c>
      <c r="V92" t="s">
        <v>966</v>
      </c>
      <c r="W92" t="s">
        <v>29</v>
      </c>
      <c r="X92" t="s">
        <v>29</v>
      </c>
    </row>
    <row r="93" spans="1:24">
      <c r="A93" t="s">
        <v>6240</v>
      </c>
      <c r="B93">
        <v>87</v>
      </c>
      <c r="C93">
        <v>5473</v>
      </c>
      <c r="D93">
        <v>2780</v>
      </c>
      <c r="E93">
        <v>87</v>
      </c>
      <c r="F93">
        <v>5473</v>
      </c>
      <c r="G93">
        <v>62.908045977011497</v>
      </c>
      <c r="H93">
        <v>5.9751726453587599</v>
      </c>
      <c r="I93" s="5">
        <v>9.9800000000000001E-19</v>
      </c>
      <c r="J93" s="5">
        <v>3.13E-15</v>
      </c>
      <c r="K93">
        <v>103646079</v>
      </c>
      <c r="L93">
        <v>5</v>
      </c>
      <c r="M93" t="s">
        <v>6241</v>
      </c>
      <c r="N93" t="s">
        <v>6242</v>
      </c>
      <c r="O93" t="s">
        <v>6243</v>
      </c>
      <c r="P93" t="s">
        <v>28</v>
      </c>
      <c r="Q93" t="s">
        <v>29</v>
      </c>
      <c r="R93" t="s">
        <v>29</v>
      </c>
      <c r="S93" t="s">
        <v>6244</v>
      </c>
      <c r="T93" t="s">
        <v>6245</v>
      </c>
      <c r="U93" t="s">
        <v>6244</v>
      </c>
      <c r="V93" t="s">
        <v>6246</v>
      </c>
      <c r="W93" t="s">
        <v>6247</v>
      </c>
      <c r="X93" t="s">
        <v>29</v>
      </c>
    </row>
    <row r="94" spans="1:24">
      <c r="A94" t="s">
        <v>28477</v>
      </c>
      <c r="B94">
        <v>8</v>
      </c>
      <c r="C94">
        <v>45</v>
      </c>
      <c r="D94">
        <v>26.5</v>
      </c>
      <c r="E94">
        <v>8</v>
      </c>
      <c r="F94">
        <v>45</v>
      </c>
      <c r="G94">
        <v>5.625</v>
      </c>
      <c r="H94">
        <v>2.4918530963296699</v>
      </c>
      <c r="I94">
        <v>2.3071504486461999E-2</v>
      </c>
      <c r="J94">
        <v>0.57428599194796304</v>
      </c>
      <c r="K94">
        <v>100502521</v>
      </c>
      <c r="L94">
        <v>3</v>
      </c>
      <c r="M94" t="s">
        <v>28478</v>
      </c>
      <c r="N94" t="s">
        <v>28479</v>
      </c>
      <c r="O94" t="s">
        <v>28480</v>
      </c>
      <c r="P94" t="s">
        <v>28</v>
      </c>
      <c r="Q94" t="s">
        <v>28481</v>
      </c>
      <c r="R94" t="s">
        <v>29</v>
      </c>
      <c r="S94" s="6" t="s">
        <v>28482</v>
      </c>
      <c r="T94" t="s">
        <v>28483</v>
      </c>
      <c r="U94" t="s">
        <v>6946</v>
      </c>
      <c r="V94" t="s">
        <v>28484</v>
      </c>
      <c r="W94" t="s">
        <v>28485</v>
      </c>
      <c r="X94" t="s">
        <v>1523</v>
      </c>
    </row>
    <row r="95" spans="1:24">
      <c r="A95" t="s">
        <v>28486</v>
      </c>
      <c r="B95">
        <v>12</v>
      </c>
      <c r="C95">
        <v>51</v>
      </c>
      <c r="D95">
        <v>31.5</v>
      </c>
      <c r="E95">
        <v>12</v>
      </c>
      <c r="F95">
        <v>51</v>
      </c>
      <c r="G95">
        <v>4.25</v>
      </c>
      <c r="H95">
        <v>2.08746284125034</v>
      </c>
      <c r="I95">
        <v>4.1244935366799997E-2</v>
      </c>
      <c r="J95">
        <v>0.77398868346476801</v>
      </c>
      <c r="K95">
        <v>100280109</v>
      </c>
      <c r="L95">
        <v>8</v>
      </c>
      <c r="M95" t="s">
        <v>28487</v>
      </c>
      <c r="N95" t="s">
        <v>3334</v>
      </c>
      <c r="O95" t="s">
        <v>29</v>
      </c>
      <c r="P95" t="s">
        <v>28</v>
      </c>
      <c r="Q95" t="s">
        <v>29</v>
      </c>
      <c r="R95" t="s">
        <v>29</v>
      </c>
      <c r="S95" t="s">
        <v>28488</v>
      </c>
      <c r="T95" t="s">
        <v>28489</v>
      </c>
      <c r="U95" t="s">
        <v>28488</v>
      </c>
      <c r="V95" t="s">
        <v>29</v>
      </c>
      <c r="W95" t="s">
        <v>29</v>
      </c>
      <c r="X95" t="s">
        <v>29</v>
      </c>
    </row>
    <row r="96" spans="1:24">
      <c r="A96" t="s">
        <v>28490</v>
      </c>
      <c r="B96">
        <v>2</v>
      </c>
      <c r="C96">
        <v>41</v>
      </c>
      <c r="D96">
        <v>21.5</v>
      </c>
      <c r="E96">
        <v>2</v>
      </c>
      <c r="F96">
        <v>41</v>
      </c>
      <c r="G96">
        <v>20.5</v>
      </c>
      <c r="H96">
        <v>4.3575520046180802</v>
      </c>
      <c r="I96">
        <v>1.496773669293E-3</v>
      </c>
      <c r="J96">
        <v>0.10401810735202</v>
      </c>
      <c r="K96">
        <v>100279351</v>
      </c>
      <c r="L96">
        <v>2</v>
      </c>
      <c r="M96" t="s">
        <v>28491</v>
      </c>
      <c r="N96" t="s">
        <v>1443</v>
      </c>
      <c r="O96" t="s">
        <v>29</v>
      </c>
      <c r="P96" t="s">
        <v>28</v>
      </c>
      <c r="Q96" t="s">
        <v>1445</v>
      </c>
      <c r="R96" t="s">
        <v>361</v>
      </c>
      <c r="S96" t="s">
        <v>1465</v>
      </c>
      <c r="T96" t="s">
        <v>1466</v>
      </c>
      <c r="U96" t="s">
        <v>251</v>
      </c>
      <c r="V96" t="s">
        <v>28492</v>
      </c>
      <c r="W96" t="s">
        <v>253</v>
      </c>
      <c r="X96" t="s">
        <v>254</v>
      </c>
    </row>
    <row r="97" spans="1:24">
      <c r="A97" t="s">
        <v>28493</v>
      </c>
      <c r="B97">
        <v>0</v>
      </c>
      <c r="C97">
        <v>11</v>
      </c>
      <c r="D97">
        <v>5.5</v>
      </c>
      <c r="E97">
        <v>0</v>
      </c>
      <c r="F97">
        <v>11</v>
      </c>
      <c r="G97" t="s">
        <v>98</v>
      </c>
      <c r="H97" t="s">
        <v>98</v>
      </c>
      <c r="I97">
        <v>3.9937366577131997E-2</v>
      </c>
      <c r="J97">
        <v>0.75894041833277104</v>
      </c>
      <c r="K97">
        <v>103646197</v>
      </c>
      <c r="L97">
        <v>10</v>
      </c>
      <c r="M97" t="s">
        <v>28494</v>
      </c>
      <c r="N97" t="s">
        <v>147</v>
      </c>
      <c r="O97" t="s">
        <v>28495</v>
      </c>
      <c r="P97" t="s">
        <v>28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</row>
    <row r="98" spans="1:24">
      <c r="A98" t="s">
        <v>24386</v>
      </c>
      <c r="B98">
        <v>139</v>
      </c>
      <c r="C98">
        <v>607</v>
      </c>
      <c r="D98">
        <v>373</v>
      </c>
      <c r="E98">
        <v>139</v>
      </c>
      <c r="F98">
        <v>607</v>
      </c>
      <c r="G98">
        <v>4.3669064748201398</v>
      </c>
      <c r="H98">
        <v>2.1266116335321699</v>
      </c>
      <c r="I98" s="5">
        <v>8.9938295158000002E-4</v>
      </c>
      <c r="J98" s="5">
        <v>7.4204314366604004E-2</v>
      </c>
      <c r="K98">
        <v>103646246</v>
      </c>
      <c r="L98">
        <v>4</v>
      </c>
      <c r="M98" t="s">
        <v>24387</v>
      </c>
      <c r="N98" t="s">
        <v>24388</v>
      </c>
      <c r="O98" t="s">
        <v>24389</v>
      </c>
      <c r="P98" t="s">
        <v>28</v>
      </c>
      <c r="Q98" t="s">
        <v>4260</v>
      </c>
      <c r="R98" t="s">
        <v>1575</v>
      </c>
      <c r="S98" t="s">
        <v>24390</v>
      </c>
      <c r="T98" t="s">
        <v>24391</v>
      </c>
      <c r="U98" t="s">
        <v>24392</v>
      </c>
      <c r="V98" t="s">
        <v>24393</v>
      </c>
      <c r="W98" t="s">
        <v>29</v>
      </c>
      <c r="X98" t="s">
        <v>29</v>
      </c>
    </row>
    <row r="99" spans="1:24">
      <c r="A99" t="s">
        <v>28496</v>
      </c>
      <c r="B99">
        <v>18</v>
      </c>
      <c r="C99">
        <v>163</v>
      </c>
      <c r="D99">
        <v>90.5</v>
      </c>
      <c r="E99">
        <v>18</v>
      </c>
      <c r="F99">
        <v>163</v>
      </c>
      <c r="G99">
        <v>9.0555555555555607</v>
      </c>
      <c r="H99">
        <v>3.1788031527887699</v>
      </c>
      <c r="I99">
        <v>2.23123953047E-4</v>
      </c>
      <c r="J99">
        <v>2.7618540619709999E-2</v>
      </c>
      <c r="K99">
        <v>100383929</v>
      </c>
      <c r="L99">
        <v>9</v>
      </c>
      <c r="M99" t="s">
        <v>28497</v>
      </c>
      <c r="N99" t="s">
        <v>147</v>
      </c>
      <c r="O99" t="s">
        <v>28498</v>
      </c>
      <c r="P99" t="s">
        <v>28</v>
      </c>
      <c r="Q99" t="s">
        <v>29</v>
      </c>
      <c r="R99" t="s">
        <v>29</v>
      </c>
      <c r="S99" s="6" t="s">
        <v>29</v>
      </c>
      <c r="T99" t="s">
        <v>29</v>
      </c>
      <c r="U99" t="s">
        <v>29</v>
      </c>
      <c r="V99" t="s">
        <v>28499</v>
      </c>
      <c r="W99" t="s">
        <v>29</v>
      </c>
      <c r="X99" t="s">
        <v>29</v>
      </c>
    </row>
    <row r="100" spans="1:24">
      <c r="A100" t="s">
        <v>28500</v>
      </c>
      <c r="B100">
        <v>14</v>
      </c>
      <c r="C100">
        <v>161</v>
      </c>
      <c r="D100">
        <v>87.5</v>
      </c>
      <c r="E100">
        <v>14</v>
      </c>
      <c r="F100">
        <v>161</v>
      </c>
      <c r="G100">
        <v>11.5</v>
      </c>
      <c r="H100">
        <v>3.5235619560570099</v>
      </c>
      <c r="I100" s="5">
        <v>7.1400000000000001E-5</v>
      </c>
      <c r="J100">
        <v>1.1770204042518001E-2</v>
      </c>
      <c r="K100">
        <v>100273371</v>
      </c>
      <c r="L100">
        <v>10</v>
      </c>
      <c r="M100" t="s">
        <v>28501</v>
      </c>
      <c r="N100" t="s">
        <v>147</v>
      </c>
      <c r="O100" t="s">
        <v>29</v>
      </c>
      <c r="P100" t="s">
        <v>28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28502</v>
      </c>
      <c r="W100" t="s">
        <v>29</v>
      </c>
      <c r="X100" t="s">
        <v>29</v>
      </c>
    </row>
    <row r="101" spans="1:24">
      <c r="A101" t="s">
        <v>28503</v>
      </c>
      <c r="B101">
        <v>6</v>
      </c>
      <c r="C101">
        <v>32</v>
      </c>
      <c r="D101">
        <v>19</v>
      </c>
      <c r="E101">
        <v>6</v>
      </c>
      <c r="F101">
        <v>32</v>
      </c>
      <c r="G101">
        <v>5.3333333333333304</v>
      </c>
      <c r="H101">
        <v>2.4150374992788399</v>
      </c>
      <c r="I101">
        <v>4.5647754880894002E-2</v>
      </c>
      <c r="J101">
        <v>0.81426157239138097</v>
      </c>
      <c r="K101">
        <v>100193108</v>
      </c>
      <c r="L101">
        <v>1</v>
      </c>
      <c r="M101" t="s">
        <v>28504</v>
      </c>
      <c r="N101" t="s">
        <v>28505</v>
      </c>
      <c r="O101" t="s">
        <v>28506</v>
      </c>
      <c r="P101" t="s">
        <v>28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</row>
    <row r="102" spans="1:24">
      <c r="A102" t="s">
        <v>24420</v>
      </c>
      <c r="B102">
        <v>3</v>
      </c>
      <c r="C102">
        <v>31</v>
      </c>
      <c r="D102">
        <v>17</v>
      </c>
      <c r="E102">
        <v>3</v>
      </c>
      <c r="F102">
        <v>31</v>
      </c>
      <c r="G102">
        <v>10.3333333333333</v>
      </c>
      <c r="H102">
        <v>3.3692338096657202</v>
      </c>
      <c r="I102">
        <v>1.2654254736999999E-2</v>
      </c>
      <c r="J102">
        <v>0.408993547547299</v>
      </c>
      <c r="K102">
        <v>103646333</v>
      </c>
      <c r="L102">
        <v>1</v>
      </c>
      <c r="M102" t="s">
        <v>24421</v>
      </c>
      <c r="N102" t="s">
        <v>24422</v>
      </c>
      <c r="O102" t="s">
        <v>24423</v>
      </c>
      <c r="P102" t="s">
        <v>28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</row>
    <row r="103" spans="1:24">
      <c r="A103" t="s">
        <v>28507</v>
      </c>
      <c r="B103">
        <v>4</v>
      </c>
      <c r="C103">
        <v>156</v>
      </c>
      <c r="D103">
        <v>80</v>
      </c>
      <c r="E103">
        <v>4</v>
      </c>
      <c r="F103">
        <v>156</v>
      </c>
      <c r="G103">
        <v>39</v>
      </c>
      <c r="H103">
        <v>5.2854022188622496</v>
      </c>
      <c r="I103" s="5">
        <v>4.0999999999999999E-7</v>
      </c>
      <c r="J103">
        <v>1.67061420832E-4</v>
      </c>
      <c r="K103">
        <v>103646335</v>
      </c>
      <c r="L103">
        <v>10</v>
      </c>
      <c r="M103" t="s">
        <v>28508</v>
      </c>
      <c r="N103" t="s">
        <v>147</v>
      </c>
      <c r="O103" t="s">
        <v>28509</v>
      </c>
      <c r="P103" t="s">
        <v>28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</row>
    <row r="104" spans="1:24">
      <c r="A104" t="s">
        <v>6279</v>
      </c>
      <c r="B104">
        <v>560</v>
      </c>
      <c r="C104">
        <v>3188</v>
      </c>
      <c r="D104">
        <v>1874</v>
      </c>
      <c r="E104">
        <v>560</v>
      </c>
      <c r="F104">
        <v>3188</v>
      </c>
      <c r="G104">
        <v>5.6928571428571404</v>
      </c>
      <c r="H104">
        <v>2.5091528970455101</v>
      </c>
      <c r="I104" s="5">
        <v>7.6899999999999992E-6</v>
      </c>
      <c r="J104">
        <v>1.9821670881470001E-3</v>
      </c>
      <c r="K104">
        <v>103646336</v>
      </c>
      <c r="L104">
        <v>1</v>
      </c>
      <c r="M104" t="s">
        <v>6280</v>
      </c>
      <c r="N104" t="s">
        <v>6281</v>
      </c>
      <c r="O104" t="s">
        <v>6282</v>
      </c>
      <c r="P104" t="s">
        <v>28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</row>
    <row r="105" spans="1:24">
      <c r="A105" t="s">
        <v>28510</v>
      </c>
      <c r="B105">
        <v>59</v>
      </c>
      <c r="C105">
        <v>466</v>
      </c>
      <c r="D105">
        <v>262.5</v>
      </c>
      <c r="E105">
        <v>59</v>
      </c>
      <c r="F105">
        <v>466</v>
      </c>
      <c r="G105">
        <v>7.8983050847457603</v>
      </c>
      <c r="H105">
        <v>2.98154309529244</v>
      </c>
      <c r="I105" s="5">
        <v>2.23E-5</v>
      </c>
      <c r="J105">
        <v>4.6149159942290002E-3</v>
      </c>
      <c r="K105">
        <v>103646338</v>
      </c>
      <c r="L105">
        <v>9</v>
      </c>
      <c r="M105" t="s">
        <v>28511</v>
      </c>
      <c r="N105" t="s">
        <v>25623</v>
      </c>
      <c r="O105" t="s">
        <v>28512</v>
      </c>
      <c r="P105" t="s">
        <v>28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28513</v>
      </c>
      <c r="W105" t="s">
        <v>29</v>
      </c>
      <c r="X105" t="s">
        <v>29</v>
      </c>
    </row>
    <row r="106" spans="1:24">
      <c r="A106" t="s">
        <v>24424</v>
      </c>
      <c r="B106">
        <v>6</v>
      </c>
      <c r="C106">
        <v>37</v>
      </c>
      <c r="D106">
        <v>21.5</v>
      </c>
      <c r="E106">
        <v>6</v>
      </c>
      <c r="F106">
        <v>37</v>
      </c>
      <c r="G106">
        <v>6.1666666666666696</v>
      </c>
      <c r="H106">
        <v>2.62449086490779</v>
      </c>
      <c r="I106">
        <v>2.5805640861744999E-2</v>
      </c>
      <c r="J106">
        <v>0.61130282904233701</v>
      </c>
      <c r="K106">
        <v>103646362</v>
      </c>
      <c r="L106">
        <v>6</v>
      </c>
      <c r="M106" t="s">
        <v>24425</v>
      </c>
      <c r="N106" t="s">
        <v>2396</v>
      </c>
      <c r="O106" t="s">
        <v>24426</v>
      </c>
      <c r="P106" t="s">
        <v>28</v>
      </c>
      <c r="Q106" t="s">
        <v>29</v>
      </c>
      <c r="R106" t="s">
        <v>758</v>
      </c>
      <c r="S106" t="s">
        <v>758</v>
      </c>
      <c r="T106" t="s">
        <v>2398</v>
      </c>
      <c r="U106" t="s">
        <v>29</v>
      </c>
      <c r="V106" t="s">
        <v>24427</v>
      </c>
      <c r="W106" t="s">
        <v>29</v>
      </c>
      <c r="X106" t="s">
        <v>29</v>
      </c>
    </row>
    <row r="107" spans="1:24">
      <c r="A107" t="s">
        <v>24439</v>
      </c>
      <c r="B107">
        <v>33</v>
      </c>
      <c r="C107">
        <v>159</v>
      </c>
      <c r="D107">
        <v>96</v>
      </c>
      <c r="E107">
        <v>33</v>
      </c>
      <c r="F107">
        <v>159</v>
      </c>
      <c r="G107">
        <v>4.8181818181818201</v>
      </c>
      <c r="H107">
        <v>2.2684888359259001</v>
      </c>
      <c r="I107">
        <v>5.0492253316910003E-3</v>
      </c>
      <c r="J107">
        <v>0.22920825818874399</v>
      </c>
      <c r="K107">
        <v>100273652</v>
      </c>
      <c r="L107">
        <v>3</v>
      </c>
      <c r="M107" t="s">
        <v>24440</v>
      </c>
      <c r="N107" t="s">
        <v>24441</v>
      </c>
      <c r="O107" t="s">
        <v>24442</v>
      </c>
      <c r="P107" t="s">
        <v>28</v>
      </c>
      <c r="Q107" t="s">
        <v>2906</v>
      </c>
      <c r="R107" t="s">
        <v>59</v>
      </c>
      <c r="S107" t="s">
        <v>2907</v>
      </c>
      <c r="T107" t="s">
        <v>2908</v>
      </c>
      <c r="U107" t="s">
        <v>2909</v>
      </c>
      <c r="V107" t="s">
        <v>24443</v>
      </c>
      <c r="W107" t="s">
        <v>24444</v>
      </c>
      <c r="X107" t="s">
        <v>29</v>
      </c>
    </row>
    <row r="108" spans="1:24">
      <c r="A108" t="s">
        <v>28514</v>
      </c>
      <c r="B108">
        <v>465</v>
      </c>
      <c r="C108">
        <v>2642</v>
      </c>
      <c r="D108">
        <v>1553.5</v>
      </c>
      <c r="E108">
        <v>465</v>
      </c>
      <c r="F108">
        <v>2642</v>
      </c>
      <c r="G108">
        <v>5.6817204301075304</v>
      </c>
      <c r="H108">
        <v>2.5063278452514299</v>
      </c>
      <c r="I108" s="5">
        <v>8.1300000000000001E-6</v>
      </c>
      <c r="J108">
        <v>2.0316953385909999E-3</v>
      </c>
      <c r="K108">
        <v>100194096</v>
      </c>
      <c r="L108">
        <v>8</v>
      </c>
      <c r="M108" t="s">
        <v>28515</v>
      </c>
      <c r="N108" t="s">
        <v>28516</v>
      </c>
      <c r="O108" t="s">
        <v>29</v>
      </c>
      <c r="P108" t="s">
        <v>28</v>
      </c>
      <c r="Q108" t="s">
        <v>29</v>
      </c>
      <c r="R108" t="s">
        <v>70</v>
      </c>
      <c r="S108" t="s">
        <v>70</v>
      </c>
      <c r="T108" t="s">
        <v>3335</v>
      </c>
      <c r="U108" t="s">
        <v>29</v>
      </c>
      <c r="V108" t="s">
        <v>29</v>
      </c>
      <c r="W108" t="s">
        <v>29</v>
      </c>
      <c r="X108" t="s">
        <v>29</v>
      </c>
    </row>
    <row r="109" spans="1:24">
      <c r="A109" t="s">
        <v>24445</v>
      </c>
      <c r="B109">
        <v>364</v>
      </c>
      <c r="C109">
        <v>5706</v>
      </c>
      <c r="D109">
        <v>3035</v>
      </c>
      <c r="E109">
        <v>364</v>
      </c>
      <c r="F109">
        <v>5706</v>
      </c>
      <c r="G109">
        <v>15.6758241758242</v>
      </c>
      <c r="H109">
        <v>3.9704693913830198</v>
      </c>
      <c r="I109" s="5">
        <v>1.04E-10</v>
      </c>
      <c r="J109" s="5">
        <v>1.11E-7</v>
      </c>
      <c r="K109">
        <v>100276602</v>
      </c>
      <c r="L109">
        <v>5</v>
      </c>
      <c r="M109" t="s">
        <v>24446</v>
      </c>
      <c r="N109" t="s">
        <v>24447</v>
      </c>
      <c r="O109" t="s">
        <v>29</v>
      </c>
      <c r="P109" t="s">
        <v>28</v>
      </c>
      <c r="Q109" t="s">
        <v>24448</v>
      </c>
      <c r="R109" t="s">
        <v>332</v>
      </c>
      <c r="S109" t="s">
        <v>24449</v>
      </c>
      <c r="T109" t="s">
        <v>24450</v>
      </c>
      <c r="U109" t="s">
        <v>24451</v>
      </c>
      <c r="V109" t="s">
        <v>24452</v>
      </c>
      <c r="W109" t="s">
        <v>29</v>
      </c>
      <c r="X109" t="s">
        <v>29</v>
      </c>
    </row>
    <row r="110" spans="1:24">
      <c r="A110" t="s">
        <v>28517</v>
      </c>
      <c r="B110">
        <v>0</v>
      </c>
      <c r="C110">
        <v>12</v>
      </c>
      <c r="D110">
        <v>6</v>
      </c>
      <c r="E110">
        <v>0</v>
      </c>
      <c r="F110">
        <v>12</v>
      </c>
      <c r="G110" t="s">
        <v>98</v>
      </c>
      <c r="H110" t="s">
        <v>98</v>
      </c>
      <c r="I110" s="5">
        <v>3.0783377386555E-2</v>
      </c>
      <c r="J110">
        <v>0.66434672002654105</v>
      </c>
      <c r="K110">
        <v>103646482</v>
      </c>
      <c r="L110">
        <v>10</v>
      </c>
      <c r="M110" t="s">
        <v>28518</v>
      </c>
      <c r="N110" t="s">
        <v>28519</v>
      </c>
      <c r="O110" t="s">
        <v>28520</v>
      </c>
      <c r="P110" t="s">
        <v>28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</row>
    <row r="111" spans="1:24">
      <c r="A111" t="s">
        <v>11945</v>
      </c>
      <c r="B111">
        <v>0</v>
      </c>
      <c r="C111">
        <v>12</v>
      </c>
      <c r="D111">
        <v>6</v>
      </c>
      <c r="E111">
        <v>0</v>
      </c>
      <c r="F111">
        <v>12</v>
      </c>
      <c r="G111" t="s">
        <v>98</v>
      </c>
      <c r="H111" t="s">
        <v>98</v>
      </c>
      <c r="I111">
        <v>3.0783377386555E-2</v>
      </c>
      <c r="J111">
        <v>0.66434672002654105</v>
      </c>
      <c r="K111">
        <v>100037822</v>
      </c>
      <c r="L111">
        <v>6</v>
      </c>
      <c r="M111" t="s">
        <v>11946</v>
      </c>
      <c r="N111" t="s">
        <v>147</v>
      </c>
      <c r="O111" t="s">
        <v>29</v>
      </c>
      <c r="P111" t="s">
        <v>28</v>
      </c>
      <c r="Q111" t="s">
        <v>5462</v>
      </c>
      <c r="R111" t="s">
        <v>59</v>
      </c>
      <c r="S111" t="s">
        <v>11947</v>
      </c>
      <c r="T111" t="s">
        <v>11948</v>
      </c>
      <c r="U111" t="s">
        <v>29</v>
      </c>
      <c r="V111" t="s">
        <v>11949</v>
      </c>
      <c r="W111" t="s">
        <v>29</v>
      </c>
      <c r="X111" t="s">
        <v>29</v>
      </c>
    </row>
    <row r="112" spans="1:24">
      <c r="A112" t="s">
        <v>28521</v>
      </c>
      <c r="B112">
        <v>116</v>
      </c>
      <c r="C112">
        <v>508</v>
      </c>
      <c r="D112">
        <v>312</v>
      </c>
      <c r="E112">
        <v>116</v>
      </c>
      <c r="F112">
        <v>508</v>
      </c>
      <c r="G112">
        <v>4.3793103448275899</v>
      </c>
      <c r="H112">
        <v>2.1307036916445901</v>
      </c>
      <c r="I112">
        <v>1.201525852118E-3</v>
      </c>
      <c r="J112">
        <v>9.0112226154050998E-2</v>
      </c>
      <c r="K112">
        <v>100284250</v>
      </c>
      <c r="L112">
        <v>7</v>
      </c>
      <c r="M112" t="s">
        <v>28522</v>
      </c>
      <c r="N112" t="s">
        <v>28523</v>
      </c>
      <c r="O112" t="s">
        <v>29</v>
      </c>
      <c r="P112" t="s">
        <v>28</v>
      </c>
      <c r="Q112" t="s">
        <v>29</v>
      </c>
      <c r="R112" t="s">
        <v>59</v>
      </c>
      <c r="S112" t="s">
        <v>59</v>
      </c>
      <c r="T112" t="s">
        <v>316</v>
      </c>
      <c r="U112" t="s">
        <v>29</v>
      </c>
      <c r="V112" t="s">
        <v>28524</v>
      </c>
      <c r="W112" t="s">
        <v>29</v>
      </c>
      <c r="X112" t="s">
        <v>29</v>
      </c>
    </row>
    <row r="113" spans="1:24">
      <c r="A113" t="s">
        <v>28525</v>
      </c>
      <c r="B113">
        <v>198</v>
      </c>
      <c r="C113">
        <v>811</v>
      </c>
      <c r="D113">
        <v>504.5</v>
      </c>
      <c r="E113">
        <v>198</v>
      </c>
      <c r="F113">
        <v>811</v>
      </c>
      <c r="G113">
        <v>4.0959595959595996</v>
      </c>
      <c r="H113">
        <v>2.0342014841376601</v>
      </c>
      <c r="I113" s="5">
        <v>8.7801625729499999E-4</v>
      </c>
      <c r="J113">
        <v>7.3121337550255003E-2</v>
      </c>
      <c r="K113">
        <v>100383215</v>
      </c>
      <c r="L113">
        <v>3</v>
      </c>
      <c r="M113" t="s">
        <v>28526</v>
      </c>
      <c r="N113" t="s">
        <v>27609</v>
      </c>
      <c r="O113" t="s">
        <v>28527</v>
      </c>
      <c r="P113" t="s">
        <v>28</v>
      </c>
      <c r="Q113" t="s">
        <v>369</v>
      </c>
      <c r="R113" t="s">
        <v>29</v>
      </c>
      <c r="S113" t="s">
        <v>14047</v>
      </c>
      <c r="T113" t="s">
        <v>14048</v>
      </c>
      <c r="U113" t="s">
        <v>14049</v>
      </c>
      <c r="V113" t="s">
        <v>28528</v>
      </c>
      <c r="W113" t="s">
        <v>27612</v>
      </c>
      <c r="X113" t="s">
        <v>14738</v>
      </c>
    </row>
    <row r="114" spans="1:24">
      <c r="A114" t="s">
        <v>28529</v>
      </c>
      <c r="B114">
        <v>29</v>
      </c>
      <c r="C114">
        <v>206</v>
      </c>
      <c r="D114">
        <v>117.5</v>
      </c>
      <c r="E114">
        <v>29</v>
      </c>
      <c r="F114">
        <v>206</v>
      </c>
      <c r="G114">
        <v>7.1034482758620703</v>
      </c>
      <c r="H114">
        <v>2.8285195320556502</v>
      </c>
      <c r="I114" s="5">
        <v>4.1994200134300001E-4</v>
      </c>
      <c r="J114" s="5">
        <v>4.3738409367477998E-2</v>
      </c>
      <c r="K114">
        <v>103646618</v>
      </c>
      <c r="L114">
        <v>1</v>
      </c>
      <c r="M114" t="s">
        <v>28530</v>
      </c>
      <c r="N114" t="s">
        <v>28531</v>
      </c>
      <c r="O114" t="s">
        <v>28532</v>
      </c>
      <c r="P114" t="s">
        <v>28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</row>
    <row r="115" spans="1:24">
      <c r="A115" t="s">
        <v>20935</v>
      </c>
      <c r="B115">
        <v>6</v>
      </c>
      <c r="C115">
        <v>43</v>
      </c>
      <c r="D115">
        <v>24.5</v>
      </c>
      <c r="E115">
        <v>6</v>
      </c>
      <c r="F115">
        <v>43</v>
      </c>
      <c r="G115">
        <v>7.1666666666666696</v>
      </c>
      <c r="H115">
        <v>2.8413022539809401</v>
      </c>
      <c r="I115" s="5">
        <v>1.3395554892556999E-2</v>
      </c>
      <c r="J115" s="5">
        <v>0.42321224006553798</v>
      </c>
      <c r="K115">
        <v>109944518</v>
      </c>
      <c r="L115">
        <v>10</v>
      </c>
      <c r="M115" t="s">
        <v>20936</v>
      </c>
      <c r="N115" t="s">
        <v>147</v>
      </c>
      <c r="O115" t="s">
        <v>20937</v>
      </c>
      <c r="P115" t="s">
        <v>3741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</row>
    <row r="116" spans="1:24">
      <c r="A116" t="s">
        <v>28533</v>
      </c>
      <c r="B116">
        <v>272</v>
      </c>
      <c r="C116">
        <v>1398</v>
      </c>
      <c r="D116">
        <v>835</v>
      </c>
      <c r="E116">
        <v>272</v>
      </c>
      <c r="F116">
        <v>1398</v>
      </c>
      <c r="G116">
        <v>5.1397058823529402</v>
      </c>
      <c r="H116">
        <v>2.3616858041250999</v>
      </c>
      <c r="I116" s="5">
        <v>4.99E-5</v>
      </c>
      <c r="J116">
        <v>8.8334802987910001E-3</v>
      </c>
      <c r="K116">
        <v>109944009</v>
      </c>
      <c r="L116">
        <v>1</v>
      </c>
      <c r="M116" t="s">
        <v>28534</v>
      </c>
      <c r="N116" t="s">
        <v>28535</v>
      </c>
      <c r="O116" t="s">
        <v>28536</v>
      </c>
      <c r="P116" t="s">
        <v>28537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</row>
    <row r="117" spans="1:24">
      <c r="A117" t="s">
        <v>28538</v>
      </c>
      <c r="B117">
        <v>3</v>
      </c>
      <c r="C117">
        <v>33</v>
      </c>
      <c r="D117">
        <v>18</v>
      </c>
      <c r="E117">
        <v>3</v>
      </c>
      <c r="F117">
        <v>33</v>
      </c>
      <c r="G117">
        <v>11</v>
      </c>
      <c r="H117">
        <v>3.4594316186373</v>
      </c>
      <c r="I117">
        <v>9.5713412559920007E-3</v>
      </c>
      <c r="J117">
        <v>0.34342141084495997</v>
      </c>
      <c r="K117">
        <v>103646787</v>
      </c>
      <c r="L117">
        <v>4</v>
      </c>
      <c r="M117" t="s">
        <v>28539</v>
      </c>
      <c r="N117" t="s">
        <v>28540</v>
      </c>
      <c r="O117" t="s">
        <v>28541</v>
      </c>
      <c r="P117" t="s">
        <v>28</v>
      </c>
      <c r="Q117" t="s">
        <v>29</v>
      </c>
      <c r="R117" t="s">
        <v>29</v>
      </c>
      <c r="S117" t="s">
        <v>6150</v>
      </c>
      <c r="T117" t="s">
        <v>6151</v>
      </c>
      <c r="U117" t="s">
        <v>6150</v>
      </c>
      <c r="V117" t="s">
        <v>28542</v>
      </c>
      <c r="W117" t="s">
        <v>28543</v>
      </c>
      <c r="X117" t="s">
        <v>844</v>
      </c>
    </row>
    <row r="118" spans="1:24">
      <c r="A118" t="s">
        <v>28544</v>
      </c>
      <c r="B118">
        <v>642</v>
      </c>
      <c r="C118">
        <v>3279</v>
      </c>
      <c r="D118">
        <v>1960.5</v>
      </c>
      <c r="E118">
        <v>642</v>
      </c>
      <c r="F118">
        <v>3279</v>
      </c>
      <c r="G118">
        <v>5.1074766355140202</v>
      </c>
      <c r="H118">
        <v>2.3526106992707598</v>
      </c>
      <c r="I118" s="5">
        <v>2.4600000000000002E-5</v>
      </c>
      <c r="J118">
        <v>4.9588799217620003E-3</v>
      </c>
      <c r="K118">
        <v>100191290</v>
      </c>
      <c r="L118">
        <v>6</v>
      </c>
      <c r="M118" t="s">
        <v>28545</v>
      </c>
      <c r="N118" t="s">
        <v>28546</v>
      </c>
      <c r="O118" t="s">
        <v>28547</v>
      </c>
      <c r="P118" t="s">
        <v>28</v>
      </c>
      <c r="Q118" t="s">
        <v>29</v>
      </c>
      <c r="R118" t="s">
        <v>29</v>
      </c>
      <c r="S118" t="s">
        <v>123</v>
      </c>
      <c r="T118" t="s">
        <v>848</v>
      </c>
      <c r="U118" t="s">
        <v>123</v>
      </c>
      <c r="V118" t="s">
        <v>28548</v>
      </c>
      <c r="W118" t="s">
        <v>29</v>
      </c>
      <c r="X118" t="s">
        <v>29</v>
      </c>
    </row>
    <row r="119" spans="1:24">
      <c r="A119" t="s">
        <v>12004</v>
      </c>
      <c r="B119">
        <v>0</v>
      </c>
      <c r="C119">
        <v>13</v>
      </c>
      <c r="D119">
        <v>6.5</v>
      </c>
      <c r="E119">
        <v>0</v>
      </c>
      <c r="F119">
        <v>13</v>
      </c>
      <c r="G119" t="s">
        <v>98</v>
      </c>
      <c r="H119" t="s">
        <v>98</v>
      </c>
      <c r="I119">
        <v>2.3891921904387999E-2</v>
      </c>
      <c r="J119">
        <v>0.584720329107142</v>
      </c>
      <c r="K119">
        <v>100127526</v>
      </c>
      <c r="L119">
        <v>9</v>
      </c>
      <c r="M119" t="s">
        <v>12005</v>
      </c>
      <c r="N119" t="s">
        <v>12006</v>
      </c>
      <c r="O119" t="s">
        <v>12007</v>
      </c>
      <c r="P119" t="s">
        <v>28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12008</v>
      </c>
      <c r="W119" t="s">
        <v>29</v>
      </c>
      <c r="X119" t="s">
        <v>29</v>
      </c>
    </row>
    <row r="120" spans="1:24">
      <c r="A120" t="s">
        <v>24503</v>
      </c>
      <c r="B120">
        <v>135</v>
      </c>
      <c r="C120">
        <v>790</v>
      </c>
      <c r="D120">
        <v>462.5</v>
      </c>
      <c r="E120">
        <v>135</v>
      </c>
      <c r="F120">
        <v>790</v>
      </c>
      <c r="G120">
        <v>5.8518518518518503</v>
      </c>
      <c r="H120">
        <v>2.54889324601363</v>
      </c>
      <c r="I120" s="5">
        <v>5.5099999999999998E-5</v>
      </c>
      <c r="J120">
        <v>9.512408522044E-3</v>
      </c>
      <c r="K120">
        <v>100193857</v>
      </c>
      <c r="L120">
        <v>4</v>
      </c>
      <c r="M120" t="s">
        <v>24504</v>
      </c>
      <c r="N120" t="s">
        <v>5840</v>
      </c>
      <c r="O120" t="s">
        <v>24505</v>
      </c>
      <c r="P120" t="s">
        <v>28</v>
      </c>
      <c r="Q120" t="s">
        <v>4748</v>
      </c>
      <c r="R120" t="s">
        <v>5842</v>
      </c>
      <c r="S120" t="s">
        <v>5843</v>
      </c>
      <c r="T120" t="s">
        <v>5844</v>
      </c>
      <c r="U120" t="s">
        <v>4751</v>
      </c>
      <c r="V120" t="s">
        <v>24506</v>
      </c>
      <c r="W120" t="s">
        <v>29</v>
      </c>
      <c r="X120" t="s">
        <v>29</v>
      </c>
    </row>
    <row r="121" spans="1:24">
      <c r="A121" t="s">
        <v>28549</v>
      </c>
      <c r="B121">
        <v>32</v>
      </c>
      <c r="C121">
        <v>170</v>
      </c>
      <c r="D121">
        <v>101</v>
      </c>
      <c r="E121">
        <v>32</v>
      </c>
      <c r="F121">
        <v>170</v>
      </c>
      <c r="G121">
        <v>5.3125</v>
      </c>
      <c r="H121">
        <v>2.4093909361376999</v>
      </c>
      <c r="I121">
        <v>2.8252106376099998E-3</v>
      </c>
      <c r="J121">
        <v>0.16159979517676601</v>
      </c>
      <c r="K121">
        <v>103648913</v>
      </c>
      <c r="L121">
        <v>1</v>
      </c>
      <c r="M121" t="s">
        <v>24508</v>
      </c>
      <c r="N121" t="s">
        <v>24509</v>
      </c>
      <c r="O121" t="s">
        <v>24510</v>
      </c>
      <c r="P121" t="s">
        <v>28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</row>
    <row r="122" spans="1:24">
      <c r="A122" t="s">
        <v>28550</v>
      </c>
      <c r="B122">
        <v>2</v>
      </c>
      <c r="C122">
        <v>25</v>
      </c>
      <c r="D122">
        <v>13.5</v>
      </c>
      <c r="E122">
        <v>2</v>
      </c>
      <c r="F122">
        <v>25</v>
      </c>
      <c r="G122">
        <v>12.5</v>
      </c>
      <c r="H122">
        <v>3.6438561897747199</v>
      </c>
      <c r="I122" s="5">
        <v>1.6015753938864001E-2</v>
      </c>
      <c r="J122">
        <v>0.46721028897299899</v>
      </c>
      <c r="K122">
        <v>103646971</v>
      </c>
      <c r="L122">
        <v>4</v>
      </c>
      <c r="M122" t="s">
        <v>28551</v>
      </c>
      <c r="N122" t="s">
        <v>28552</v>
      </c>
      <c r="O122" t="s">
        <v>28553</v>
      </c>
      <c r="P122" t="s">
        <v>28</v>
      </c>
      <c r="Q122" t="s">
        <v>976</v>
      </c>
      <c r="R122" t="s">
        <v>28554</v>
      </c>
      <c r="S122" t="s">
        <v>28555</v>
      </c>
      <c r="T122" t="s">
        <v>28556</v>
      </c>
      <c r="U122" t="s">
        <v>980</v>
      </c>
      <c r="V122" t="s">
        <v>28557</v>
      </c>
      <c r="W122" t="s">
        <v>29</v>
      </c>
      <c r="X122" t="s">
        <v>29</v>
      </c>
    </row>
    <row r="123" spans="1:24">
      <c r="A123" t="s">
        <v>28558</v>
      </c>
      <c r="B123">
        <v>0</v>
      </c>
      <c r="C123">
        <v>12</v>
      </c>
      <c r="D123">
        <v>6</v>
      </c>
      <c r="E123">
        <v>0</v>
      </c>
      <c r="F123">
        <v>12</v>
      </c>
      <c r="G123" t="s">
        <v>98</v>
      </c>
      <c r="H123" t="s">
        <v>98</v>
      </c>
      <c r="I123">
        <v>3.0783377386555E-2</v>
      </c>
      <c r="J123">
        <v>0.66434672002654105</v>
      </c>
      <c r="K123">
        <v>103646994</v>
      </c>
      <c r="L123">
        <v>6</v>
      </c>
      <c r="M123" t="s">
        <v>28559</v>
      </c>
      <c r="N123" t="s">
        <v>5215</v>
      </c>
      <c r="O123" t="s">
        <v>28560</v>
      </c>
      <c r="P123" t="s">
        <v>28</v>
      </c>
      <c r="Q123" t="s">
        <v>29</v>
      </c>
      <c r="R123" t="s">
        <v>5216</v>
      </c>
      <c r="S123" t="s">
        <v>5216</v>
      </c>
      <c r="T123" t="s">
        <v>5217</v>
      </c>
      <c r="U123" t="s">
        <v>29</v>
      </c>
      <c r="V123" t="s">
        <v>28561</v>
      </c>
      <c r="W123" t="s">
        <v>29</v>
      </c>
      <c r="X123" t="s">
        <v>29</v>
      </c>
    </row>
    <row r="124" spans="1:24">
      <c r="A124" t="s">
        <v>28562</v>
      </c>
      <c r="B124">
        <v>5</v>
      </c>
      <c r="C124">
        <v>41</v>
      </c>
      <c r="D124">
        <v>23</v>
      </c>
      <c r="E124">
        <v>5</v>
      </c>
      <c r="F124">
        <v>41</v>
      </c>
      <c r="G124">
        <v>8.1999999999999993</v>
      </c>
      <c r="H124">
        <v>3.0356239097307198</v>
      </c>
      <c r="I124" s="5">
        <v>1.0640545568765E-2</v>
      </c>
      <c r="J124">
        <v>0.36444539759661898</v>
      </c>
      <c r="K124">
        <v>103647102</v>
      </c>
      <c r="L124">
        <v>9</v>
      </c>
      <c r="M124" t="s">
        <v>28563</v>
      </c>
      <c r="N124" t="s">
        <v>147</v>
      </c>
      <c r="O124" t="s">
        <v>28564</v>
      </c>
      <c r="P124" t="s">
        <v>28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28565</v>
      </c>
      <c r="W124" t="s">
        <v>29</v>
      </c>
      <c r="X124" t="s">
        <v>29</v>
      </c>
    </row>
    <row r="125" spans="1:24">
      <c r="A125" t="s">
        <v>28566</v>
      </c>
      <c r="B125">
        <v>4</v>
      </c>
      <c r="C125">
        <v>82</v>
      </c>
      <c r="D125">
        <v>43</v>
      </c>
      <c r="E125">
        <v>4</v>
      </c>
      <c r="F125">
        <v>82</v>
      </c>
      <c r="G125">
        <v>20.5</v>
      </c>
      <c r="H125">
        <v>4.3575520046180802</v>
      </c>
      <c r="I125" s="5">
        <v>9.6199999999999994E-5</v>
      </c>
      <c r="J125">
        <v>1.5007427794134E-2</v>
      </c>
      <c r="K125">
        <v>103647166</v>
      </c>
      <c r="L125">
        <v>4</v>
      </c>
      <c r="M125" t="s">
        <v>28567</v>
      </c>
      <c r="N125" t="s">
        <v>15447</v>
      </c>
      <c r="O125" t="s">
        <v>28568</v>
      </c>
      <c r="P125" t="s">
        <v>28</v>
      </c>
      <c r="Q125" t="s">
        <v>757</v>
      </c>
      <c r="R125" t="s">
        <v>758</v>
      </c>
      <c r="S125" t="s">
        <v>759</v>
      </c>
      <c r="T125" t="s">
        <v>760</v>
      </c>
      <c r="U125" t="s">
        <v>761</v>
      </c>
      <c r="V125" t="s">
        <v>28569</v>
      </c>
      <c r="W125" t="s">
        <v>29</v>
      </c>
      <c r="X125" t="s">
        <v>29</v>
      </c>
    </row>
    <row r="126" spans="1:24">
      <c r="A126" t="s">
        <v>28570</v>
      </c>
      <c r="B126">
        <v>0</v>
      </c>
      <c r="C126">
        <v>14</v>
      </c>
      <c r="D126">
        <v>7</v>
      </c>
      <c r="E126">
        <v>0</v>
      </c>
      <c r="F126">
        <v>14</v>
      </c>
      <c r="G126" t="s">
        <v>98</v>
      </c>
      <c r="H126" t="s">
        <v>98</v>
      </c>
      <c r="I126" s="5">
        <v>1.8661688812714999E-2</v>
      </c>
      <c r="J126">
        <v>0.51000473261399504</v>
      </c>
      <c r="K126">
        <v>100284647</v>
      </c>
      <c r="L126">
        <v>2</v>
      </c>
      <c r="M126" t="s">
        <v>28571</v>
      </c>
      <c r="N126" t="s">
        <v>344</v>
      </c>
      <c r="O126" t="s">
        <v>29</v>
      </c>
      <c r="P126" t="s">
        <v>28</v>
      </c>
      <c r="Q126" t="s">
        <v>119</v>
      </c>
      <c r="R126" t="s">
        <v>70</v>
      </c>
      <c r="S126" t="s">
        <v>346</v>
      </c>
      <c r="T126" t="s">
        <v>347</v>
      </c>
      <c r="U126" t="s">
        <v>348</v>
      </c>
      <c r="V126" t="s">
        <v>28572</v>
      </c>
      <c r="W126" t="s">
        <v>28573</v>
      </c>
      <c r="X126" t="s">
        <v>28574</v>
      </c>
    </row>
    <row r="127" spans="1:24">
      <c r="A127" t="s">
        <v>21021</v>
      </c>
      <c r="B127">
        <v>29</v>
      </c>
      <c r="C127">
        <v>141</v>
      </c>
      <c r="D127">
        <v>85</v>
      </c>
      <c r="E127">
        <v>29</v>
      </c>
      <c r="F127">
        <v>141</v>
      </c>
      <c r="G127">
        <v>4.8620689655172402</v>
      </c>
      <c r="H127">
        <v>2.28157035727122</v>
      </c>
      <c r="I127">
        <v>5.8976734297990002E-3</v>
      </c>
      <c r="J127">
        <v>0.25394690041083201</v>
      </c>
      <c r="K127">
        <v>100382468</v>
      </c>
      <c r="L127">
        <v>5</v>
      </c>
      <c r="M127" t="s">
        <v>21022</v>
      </c>
      <c r="N127" t="s">
        <v>21023</v>
      </c>
      <c r="O127" t="s">
        <v>21024</v>
      </c>
      <c r="P127" t="s">
        <v>28</v>
      </c>
      <c r="Q127" t="s">
        <v>21025</v>
      </c>
      <c r="R127" t="s">
        <v>12799</v>
      </c>
      <c r="S127" t="s">
        <v>21026</v>
      </c>
      <c r="T127" t="s">
        <v>21027</v>
      </c>
      <c r="U127" t="s">
        <v>12802</v>
      </c>
      <c r="V127" t="s">
        <v>29</v>
      </c>
      <c r="W127" t="s">
        <v>29</v>
      </c>
      <c r="X127" t="s">
        <v>29</v>
      </c>
    </row>
    <row r="128" spans="1:24">
      <c r="A128" t="s">
        <v>24528</v>
      </c>
      <c r="B128">
        <v>21</v>
      </c>
      <c r="C128">
        <v>1057</v>
      </c>
      <c r="D128">
        <v>539</v>
      </c>
      <c r="E128">
        <v>21</v>
      </c>
      <c r="F128">
        <v>1057</v>
      </c>
      <c r="G128">
        <v>50.3333333333333</v>
      </c>
      <c r="H128">
        <v>5.6534422386039198</v>
      </c>
      <c r="I128" s="5">
        <v>1.8399999999999999E-14</v>
      </c>
      <c r="J128" s="5">
        <v>3.2499999999999998E-11</v>
      </c>
      <c r="K128">
        <v>100194073</v>
      </c>
      <c r="L128">
        <v>5</v>
      </c>
      <c r="M128" t="s">
        <v>24529</v>
      </c>
      <c r="N128" t="s">
        <v>24361</v>
      </c>
      <c r="O128" t="s">
        <v>24530</v>
      </c>
      <c r="P128" t="s">
        <v>28</v>
      </c>
      <c r="Q128" t="s">
        <v>29</v>
      </c>
      <c r="R128" t="s">
        <v>1377</v>
      </c>
      <c r="S128" t="s">
        <v>6342</v>
      </c>
      <c r="T128" t="s">
        <v>6343</v>
      </c>
      <c r="U128" t="s">
        <v>6344</v>
      </c>
      <c r="V128" t="s">
        <v>24531</v>
      </c>
      <c r="W128" t="s">
        <v>29</v>
      </c>
      <c r="X128" t="s">
        <v>29</v>
      </c>
    </row>
    <row r="129" spans="1:24">
      <c r="A129" t="s">
        <v>28575</v>
      </c>
      <c r="B129">
        <v>2055</v>
      </c>
      <c r="C129">
        <v>13497</v>
      </c>
      <c r="D129">
        <v>7776</v>
      </c>
      <c r="E129">
        <v>2055</v>
      </c>
      <c r="F129">
        <v>13497</v>
      </c>
      <c r="G129">
        <v>6.5678832116788302</v>
      </c>
      <c r="H129">
        <v>2.7154284737311598</v>
      </c>
      <c r="I129" s="5">
        <v>3.54E-5</v>
      </c>
      <c r="J129">
        <v>6.6987343990559996E-3</v>
      </c>
      <c r="K129">
        <v>100275878</v>
      </c>
      <c r="L129">
        <v>6</v>
      </c>
      <c r="M129" t="s">
        <v>28576</v>
      </c>
      <c r="N129" t="s">
        <v>147</v>
      </c>
      <c r="O129" t="s">
        <v>28577</v>
      </c>
      <c r="P129" t="s">
        <v>28</v>
      </c>
      <c r="Q129" t="s">
        <v>29</v>
      </c>
      <c r="R129" t="s">
        <v>70</v>
      </c>
      <c r="S129" t="s">
        <v>70</v>
      </c>
      <c r="T129" t="s">
        <v>3335</v>
      </c>
      <c r="U129" t="s">
        <v>29</v>
      </c>
      <c r="V129" t="s">
        <v>28578</v>
      </c>
      <c r="W129" t="s">
        <v>29</v>
      </c>
      <c r="X129" t="s">
        <v>29</v>
      </c>
    </row>
    <row r="130" spans="1:24">
      <c r="A130" t="s">
        <v>28579</v>
      </c>
      <c r="B130">
        <v>4</v>
      </c>
      <c r="C130">
        <v>119</v>
      </c>
      <c r="D130">
        <v>61.5</v>
      </c>
      <c r="E130">
        <v>4</v>
      </c>
      <c r="F130">
        <v>119</v>
      </c>
      <c r="G130">
        <v>29.75</v>
      </c>
      <c r="H130">
        <v>4.8948177633079402</v>
      </c>
      <c r="I130" s="5">
        <v>5.0300000000000001E-6</v>
      </c>
      <c r="J130">
        <v>1.4516225166009999E-3</v>
      </c>
      <c r="K130">
        <v>100383745</v>
      </c>
      <c r="L130">
        <v>6</v>
      </c>
      <c r="M130" t="s">
        <v>28580</v>
      </c>
      <c r="N130" t="s">
        <v>1375</v>
      </c>
      <c r="O130" t="s">
        <v>29</v>
      </c>
      <c r="P130" t="s">
        <v>28</v>
      </c>
      <c r="Q130" t="s">
        <v>29</v>
      </c>
      <c r="R130" t="s">
        <v>29</v>
      </c>
      <c r="S130" t="s">
        <v>4409</v>
      </c>
      <c r="T130" t="s">
        <v>4410</v>
      </c>
      <c r="U130" t="s">
        <v>4409</v>
      </c>
      <c r="V130" t="s">
        <v>28581</v>
      </c>
      <c r="W130" t="s">
        <v>29</v>
      </c>
      <c r="X130" t="s">
        <v>29</v>
      </c>
    </row>
    <row r="131" spans="1:24">
      <c r="A131" t="s">
        <v>28582</v>
      </c>
      <c r="B131">
        <v>4</v>
      </c>
      <c r="C131">
        <v>28</v>
      </c>
      <c r="D131">
        <v>16</v>
      </c>
      <c r="E131">
        <v>4</v>
      </c>
      <c r="F131">
        <v>28</v>
      </c>
      <c r="G131">
        <v>7</v>
      </c>
      <c r="H131">
        <v>2.8073549220576002</v>
      </c>
      <c r="I131" s="5">
        <v>3.3112723055187997E-2</v>
      </c>
      <c r="J131">
        <v>0.68930529511723904</v>
      </c>
      <c r="K131">
        <v>100193958</v>
      </c>
      <c r="L131">
        <v>7</v>
      </c>
      <c r="M131" t="s">
        <v>28583</v>
      </c>
      <c r="N131" t="s">
        <v>28584</v>
      </c>
      <c r="O131" t="s">
        <v>29</v>
      </c>
      <c r="P131" t="s">
        <v>28</v>
      </c>
      <c r="Q131" t="s">
        <v>29</v>
      </c>
      <c r="R131" t="s">
        <v>29</v>
      </c>
      <c r="S131" t="s">
        <v>3070</v>
      </c>
      <c r="T131" t="s">
        <v>3071</v>
      </c>
      <c r="U131" t="s">
        <v>3070</v>
      </c>
      <c r="V131" t="s">
        <v>28585</v>
      </c>
      <c r="W131" t="s">
        <v>29</v>
      </c>
      <c r="X131" t="s">
        <v>29</v>
      </c>
    </row>
    <row r="132" spans="1:24">
      <c r="A132" t="s">
        <v>24565</v>
      </c>
      <c r="B132">
        <v>44</v>
      </c>
      <c r="C132">
        <v>233</v>
      </c>
      <c r="D132">
        <v>138.5</v>
      </c>
      <c r="E132">
        <v>44</v>
      </c>
      <c r="F132">
        <v>233</v>
      </c>
      <c r="G132">
        <v>5.2954545454545503</v>
      </c>
      <c r="H132">
        <v>2.4047545260169798</v>
      </c>
      <c r="I132">
        <v>1.584643834623E-3</v>
      </c>
      <c r="J132">
        <v>0.108276905236893</v>
      </c>
      <c r="K132">
        <v>100284716</v>
      </c>
      <c r="L132">
        <v>4</v>
      </c>
      <c r="M132" t="s">
        <v>24566</v>
      </c>
      <c r="N132" t="s">
        <v>24567</v>
      </c>
      <c r="O132" t="s">
        <v>29</v>
      </c>
      <c r="P132" t="s">
        <v>28</v>
      </c>
      <c r="Q132" t="s">
        <v>44</v>
      </c>
      <c r="R132" t="s">
        <v>45</v>
      </c>
      <c r="S132" t="s">
        <v>1340</v>
      </c>
      <c r="T132" t="s">
        <v>1341</v>
      </c>
      <c r="U132" t="s">
        <v>1288</v>
      </c>
      <c r="V132" t="s">
        <v>24568</v>
      </c>
      <c r="W132" t="s">
        <v>1290</v>
      </c>
      <c r="X132" t="s">
        <v>29</v>
      </c>
    </row>
    <row r="133" spans="1:24">
      <c r="A133" t="s">
        <v>24573</v>
      </c>
      <c r="B133">
        <v>69</v>
      </c>
      <c r="C133">
        <v>453</v>
      </c>
      <c r="D133">
        <v>261</v>
      </c>
      <c r="E133">
        <v>69</v>
      </c>
      <c r="F133">
        <v>453</v>
      </c>
      <c r="G133">
        <v>6.5652173913043503</v>
      </c>
      <c r="H133">
        <v>2.7148427832680699</v>
      </c>
      <c r="I133" s="5">
        <v>9.2200000000000005E-5</v>
      </c>
      <c r="J133">
        <v>1.4443964756615E-2</v>
      </c>
      <c r="K133">
        <v>100274267</v>
      </c>
      <c r="L133">
        <v>3</v>
      </c>
      <c r="M133" t="s">
        <v>24574</v>
      </c>
      <c r="N133" t="s">
        <v>22272</v>
      </c>
      <c r="O133" t="s">
        <v>24575</v>
      </c>
      <c r="P133" t="s">
        <v>28</v>
      </c>
      <c r="Q133" t="s">
        <v>2906</v>
      </c>
      <c r="R133" t="s">
        <v>59</v>
      </c>
      <c r="S133" t="s">
        <v>15945</v>
      </c>
      <c r="T133" t="s">
        <v>15946</v>
      </c>
      <c r="U133" t="s">
        <v>15947</v>
      </c>
      <c r="V133" t="s">
        <v>24576</v>
      </c>
      <c r="W133" t="s">
        <v>22275</v>
      </c>
      <c r="X133" t="s">
        <v>29</v>
      </c>
    </row>
    <row r="134" spans="1:24">
      <c r="A134" t="s">
        <v>28586</v>
      </c>
      <c r="B134">
        <v>8</v>
      </c>
      <c r="C134">
        <v>40</v>
      </c>
      <c r="D134">
        <v>24</v>
      </c>
      <c r="E134">
        <v>8</v>
      </c>
      <c r="F134">
        <v>40</v>
      </c>
      <c r="G134">
        <v>5</v>
      </c>
      <c r="H134">
        <v>2.32192809488736</v>
      </c>
      <c r="I134" s="5">
        <v>3.7651606096133002E-2</v>
      </c>
      <c r="J134" s="5">
        <v>0.73859537893010496</v>
      </c>
      <c r="K134">
        <v>103647519</v>
      </c>
      <c r="L134">
        <v>7</v>
      </c>
      <c r="M134" t="s">
        <v>28587</v>
      </c>
      <c r="N134" t="s">
        <v>8350</v>
      </c>
      <c r="O134" t="s">
        <v>28588</v>
      </c>
      <c r="P134" t="s">
        <v>28</v>
      </c>
      <c r="Q134" t="s">
        <v>29</v>
      </c>
      <c r="R134" t="s">
        <v>29</v>
      </c>
      <c r="S134" t="s">
        <v>28589</v>
      </c>
      <c r="T134" t="s">
        <v>28590</v>
      </c>
      <c r="U134" t="s">
        <v>28589</v>
      </c>
      <c r="V134" t="s">
        <v>29</v>
      </c>
      <c r="W134" t="s">
        <v>29</v>
      </c>
      <c r="X134" t="s">
        <v>29</v>
      </c>
    </row>
    <row r="135" spans="1:24">
      <c r="A135" t="s">
        <v>24577</v>
      </c>
      <c r="B135">
        <v>2108</v>
      </c>
      <c r="C135">
        <v>8532</v>
      </c>
      <c r="D135">
        <v>5320</v>
      </c>
      <c r="E135">
        <v>2108</v>
      </c>
      <c r="F135">
        <v>8532</v>
      </c>
      <c r="G135">
        <v>4.0474383301707801</v>
      </c>
      <c r="H135">
        <v>2.01700909870336</v>
      </c>
      <c r="I135" s="5">
        <v>8.0230206167200004E-4</v>
      </c>
      <c r="J135">
        <v>6.8068644082362004E-2</v>
      </c>
      <c r="K135">
        <v>103647538</v>
      </c>
      <c r="L135">
        <v>5</v>
      </c>
      <c r="M135" t="s">
        <v>24578</v>
      </c>
      <c r="N135" t="s">
        <v>24579</v>
      </c>
      <c r="O135" t="s">
        <v>24580</v>
      </c>
      <c r="P135" t="s">
        <v>28</v>
      </c>
      <c r="Q135" t="s">
        <v>2663</v>
      </c>
      <c r="R135" t="s">
        <v>29</v>
      </c>
      <c r="S135" t="s">
        <v>24581</v>
      </c>
      <c r="T135" t="s">
        <v>24582</v>
      </c>
      <c r="U135" t="s">
        <v>24583</v>
      </c>
      <c r="V135" t="s">
        <v>24584</v>
      </c>
      <c r="W135" t="s">
        <v>29</v>
      </c>
      <c r="X135" t="s">
        <v>29</v>
      </c>
    </row>
    <row r="136" spans="1:24">
      <c r="A136" t="s">
        <v>28591</v>
      </c>
      <c r="B136">
        <v>66</v>
      </c>
      <c r="C136">
        <v>334</v>
      </c>
      <c r="D136">
        <v>200</v>
      </c>
      <c r="E136">
        <v>66</v>
      </c>
      <c r="F136">
        <v>334</v>
      </c>
      <c r="G136">
        <v>5.0606060606060597</v>
      </c>
      <c r="H136">
        <v>2.3393101731155999</v>
      </c>
      <c r="I136" s="5">
        <v>1.0253426593899999E-3</v>
      </c>
      <c r="J136">
        <v>8.0454825551056999E-2</v>
      </c>
      <c r="K136">
        <v>103647558</v>
      </c>
      <c r="L136">
        <v>6</v>
      </c>
      <c r="M136" t="s">
        <v>28592</v>
      </c>
      <c r="N136" t="s">
        <v>28593</v>
      </c>
      <c r="O136" t="s">
        <v>28594</v>
      </c>
      <c r="P136" t="s">
        <v>28</v>
      </c>
      <c r="Q136" t="s">
        <v>20786</v>
      </c>
      <c r="R136" t="s">
        <v>29</v>
      </c>
      <c r="S136" t="s">
        <v>20787</v>
      </c>
      <c r="T136" t="s">
        <v>20788</v>
      </c>
      <c r="U136" t="s">
        <v>20789</v>
      </c>
      <c r="V136" t="s">
        <v>29</v>
      </c>
      <c r="W136" t="s">
        <v>29</v>
      </c>
      <c r="X136" t="s">
        <v>29</v>
      </c>
    </row>
    <row r="137" spans="1:24">
      <c r="A137" t="s">
        <v>12129</v>
      </c>
      <c r="B137">
        <v>0</v>
      </c>
      <c r="C137">
        <v>18</v>
      </c>
      <c r="D137">
        <v>9</v>
      </c>
      <c r="E137">
        <v>0</v>
      </c>
      <c r="F137">
        <v>18</v>
      </c>
      <c r="G137" t="s">
        <v>98</v>
      </c>
      <c r="H137" t="s">
        <v>98</v>
      </c>
      <c r="I137">
        <v>7.3405548741300002E-3</v>
      </c>
      <c r="J137">
        <v>0.29307525166083598</v>
      </c>
      <c r="K137">
        <v>100284418</v>
      </c>
      <c r="L137">
        <v>3</v>
      </c>
      <c r="M137" t="s">
        <v>12130</v>
      </c>
      <c r="N137" t="s">
        <v>12131</v>
      </c>
      <c r="O137" t="s">
        <v>29</v>
      </c>
      <c r="P137" t="s">
        <v>28</v>
      </c>
      <c r="Q137" t="s">
        <v>927</v>
      </c>
      <c r="R137" t="s">
        <v>928</v>
      </c>
      <c r="S137" t="s">
        <v>929</v>
      </c>
      <c r="T137" t="s">
        <v>930</v>
      </c>
      <c r="U137" t="s">
        <v>931</v>
      </c>
      <c r="V137" t="s">
        <v>12132</v>
      </c>
      <c r="W137" t="s">
        <v>12133</v>
      </c>
      <c r="X137" t="s">
        <v>12134</v>
      </c>
    </row>
    <row r="138" spans="1:24">
      <c r="A138" t="s">
        <v>28595</v>
      </c>
      <c r="B138">
        <v>935</v>
      </c>
      <c r="C138">
        <v>5422</v>
      </c>
      <c r="D138">
        <v>3178.5</v>
      </c>
      <c r="E138">
        <v>935</v>
      </c>
      <c r="F138">
        <v>5422</v>
      </c>
      <c r="G138">
        <v>5.7989304812834197</v>
      </c>
      <c r="H138">
        <v>2.5357868430627102</v>
      </c>
      <c r="I138" s="5">
        <v>1.1600000000000001E-5</v>
      </c>
      <c r="J138">
        <v>2.712803349565E-3</v>
      </c>
      <c r="K138">
        <v>103647705</v>
      </c>
      <c r="L138">
        <v>2</v>
      </c>
      <c r="M138" t="s">
        <v>28596</v>
      </c>
      <c r="N138" t="s">
        <v>28597</v>
      </c>
      <c r="O138" t="s">
        <v>28598</v>
      </c>
      <c r="P138" t="s">
        <v>28</v>
      </c>
      <c r="Q138" t="s">
        <v>28599</v>
      </c>
      <c r="R138" t="s">
        <v>1895</v>
      </c>
      <c r="S138" t="s">
        <v>28600</v>
      </c>
      <c r="T138" t="s">
        <v>28601</v>
      </c>
      <c r="U138" t="s">
        <v>28602</v>
      </c>
      <c r="V138" t="s">
        <v>28603</v>
      </c>
      <c r="W138" t="s">
        <v>28604</v>
      </c>
      <c r="X138" t="s">
        <v>28605</v>
      </c>
    </row>
    <row r="139" spans="1:24">
      <c r="A139" t="s">
        <v>28606</v>
      </c>
      <c r="B139">
        <v>6</v>
      </c>
      <c r="C139">
        <v>33</v>
      </c>
      <c r="D139">
        <v>19.5</v>
      </c>
      <c r="E139">
        <v>6</v>
      </c>
      <c r="F139">
        <v>33</v>
      </c>
      <c r="G139">
        <v>5.5</v>
      </c>
      <c r="H139">
        <v>2.4594316186373</v>
      </c>
      <c r="I139" s="5">
        <v>4.0653880085791003E-2</v>
      </c>
      <c r="J139">
        <v>0.76718656747625502</v>
      </c>
      <c r="K139">
        <v>103647728</v>
      </c>
      <c r="L139">
        <v>1</v>
      </c>
      <c r="M139" t="s">
        <v>28607</v>
      </c>
      <c r="N139" t="s">
        <v>28608</v>
      </c>
      <c r="O139" t="s">
        <v>28609</v>
      </c>
      <c r="P139" t="s">
        <v>28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</row>
    <row r="140" spans="1:24">
      <c r="A140" t="s">
        <v>28610</v>
      </c>
      <c r="B140">
        <v>28</v>
      </c>
      <c r="C140">
        <v>169</v>
      </c>
      <c r="D140">
        <v>98.5</v>
      </c>
      <c r="E140">
        <v>28</v>
      </c>
      <c r="F140">
        <v>169</v>
      </c>
      <c r="G140">
        <v>6.03571428571429</v>
      </c>
      <c r="H140">
        <v>2.5935245142245802</v>
      </c>
      <c r="I140">
        <v>1.530636730056E-3</v>
      </c>
      <c r="J140">
        <v>0.10600960917482601</v>
      </c>
      <c r="K140">
        <v>109939310</v>
      </c>
      <c r="L140">
        <v>6</v>
      </c>
      <c r="M140" t="s">
        <v>28611</v>
      </c>
      <c r="N140" t="s">
        <v>28612</v>
      </c>
      <c r="O140" t="s">
        <v>28613</v>
      </c>
      <c r="P140" t="s">
        <v>28</v>
      </c>
      <c r="Q140" t="s">
        <v>29</v>
      </c>
      <c r="R140" t="s">
        <v>59</v>
      </c>
      <c r="S140" t="s">
        <v>1453</v>
      </c>
      <c r="T140" t="s">
        <v>1454</v>
      </c>
      <c r="U140" t="s">
        <v>232</v>
      </c>
      <c r="V140" t="s">
        <v>29</v>
      </c>
      <c r="W140" t="s">
        <v>29</v>
      </c>
      <c r="X140" t="s">
        <v>29</v>
      </c>
    </row>
    <row r="141" spans="1:24">
      <c r="A141" t="s">
        <v>28614</v>
      </c>
      <c r="B141">
        <v>116</v>
      </c>
      <c r="C141">
        <v>557</v>
      </c>
      <c r="D141">
        <v>336.5</v>
      </c>
      <c r="E141">
        <v>116</v>
      </c>
      <c r="F141">
        <v>557</v>
      </c>
      <c r="G141">
        <v>4.8017241379310303</v>
      </c>
      <c r="H141">
        <v>2.2635525222124602</v>
      </c>
      <c r="I141">
        <v>5.3784492655899999E-4</v>
      </c>
      <c r="J141">
        <v>5.1576554273243001E-2</v>
      </c>
      <c r="K141">
        <v>100191741</v>
      </c>
      <c r="L141">
        <v>6</v>
      </c>
      <c r="M141" t="s">
        <v>28615</v>
      </c>
      <c r="N141" t="s">
        <v>4884</v>
      </c>
      <c r="O141" t="s">
        <v>28616</v>
      </c>
      <c r="P141" t="s">
        <v>28</v>
      </c>
      <c r="Q141" t="s">
        <v>29</v>
      </c>
      <c r="R141" t="s">
        <v>29</v>
      </c>
      <c r="S141" t="s">
        <v>549</v>
      </c>
      <c r="T141" t="s">
        <v>550</v>
      </c>
      <c r="U141" t="s">
        <v>549</v>
      </c>
      <c r="V141" t="s">
        <v>28617</v>
      </c>
      <c r="W141" t="s">
        <v>29</v>
      </c>
      <c r="X141" t="s">
        <v>29</v>
      </c>
    </row>
    <row r="142" spans="1:24">
      <c r="A142" t="s">
        <v>28618</v>
      </c>
      <c r="B142">
        <v>96</v>
      </c>
      <c r="C142">
        <v>508</v>
      </c>
      <c r="D142">
        <v>302</v>
      </c>
      <c r="E142">
        <v>96</v>
      </c>
      <c r="F142">
        <v>508</v>
      </c>
      <c r="G142">
        <v>5.2916666666666696</v>
      </c>
      <c r="H142">
        <v>2.4037221860510098</v>
      </c>
      <c r="I142">
        <v>3.2581891942500002E-4</v>
      </c>
      <c r="J142">
        <v>3.6552753924668002E-2</v>
      </c>
      <c r="K142">
        <v>103647816</v>
      </c>
      <c r="L142">
        <v>7</v>
      </c>
      <c r="M142" t="s">
        <v>28619</v>
      </c>
      <c r="N142" t="s">
        <v>4884</v>
      </c>
      <c r="O142" t="s">
        <v>28620</v>
      </c>
      <c r="P142" t="s">
        <v>28</v>
      </c>
      <c r="Q142" t="s">
        <v>29</v>
      </c>
      <c r="R142" t="s">
        <v>29</v>
      </c>
      <c r="S142" t="s">
        <v>549</v>
      </c>
      <c r="T142" t="s">
        <v>550</v>
      </c>
      <c r="U142" t="s">
        <v>549</v>
      </c>
      <c r="V142" t="s">
        <v>29</v>
      </c>
      <c r="W142" t="s">
        <v>29</v>
      </c>
      <c r="X142" t="s">
        <v>29</v>
      </c>
    </row>
    <row r="143" spans="1:24">
      <c r="A143" t="s">
        <v>28621</v>
      </c>
      <c r="B143">
        <v>966</v>
      </c>
      <c r="C143">
        <v>4178</v>
      </c>
      <c r="D143">
        <v>2572</v>
      </c>
      <c r="E143">
        <v>966</v>
      </c>
      <c r="F143">
        <v>4178</v>
      </c>
      <c r="G143">
        <v>4.3250517598343698</v>
      </c>
      <c r="H143">
        <v>2.1127173982313399</v>
      </c>
      <c r="I143">
        <v>1.57852018461E-4</v>
      </c>
      <c r="J143">
        <v>2.1717451350712E-2</v>
      </c>
      <c r="K143">
        <v>100381563</v>
      </c>
      <c r="L143">
        <v>6</v>
      </c>
      <c r="M143" t="s">
        <v>28622</v>
      </c>
      <c r="N143" t="s">
        <v>28623</v>
      </c>
      <c r="O143" t="s">
        <v>28624</v>
      </c>
      <c r="P143" t="s">
        <v>28</v>
      </c>
      <c r="Q143" t="s">
        <v>29</v>
      </c>
      <c r="R143" t="s">
        <v>59</v>
      </c>
      <c r="S143" t="s">
        <v>59</v>
      </c>
      <c r="T143" t="s">
        <v>316</v>
      </c>
      <c r="U143" t="s">
        <v>29</v>
      </c>
      <c r="V143" t="s">
        <v>28625</v>
      </c>
      <c r="W143" t="s">
        <v>29</v>
      </c>
      <c r="X143" t="s">
        <v>29</v>
      </c>
    </row>
    <row r="144" spans="1:24">
      <c r="A144" t="s">
        <v>24650</v>
      </c>
      <c r="B144">
        <v>8</v>
      </c>
      <c r="C144">
        <v>109</v>
      </c>
      <c r="D144">
        <v>58.5</v>
      </c>
      <c r="E144">
        <v>8</v>
      </c>
      <c r="F144">
        <v>109</v>
      </c>
      <c r="G144">
        <v>13.625</v>
      </c>
      <c r="H144">
        <v>3.76818432477693</v>
      </c>
      <c r="I144" s="5">
        <v>1.3130465312200001E-4</v>
      </c>
      <c r="J144">
        <v>1.8894878776527999E-2</v>
      </c>
      <c r="K144">
        <v>103647973</v>
      </c>
      <c r="L144">
        <v>5</v>
      </c>
      <c r="M144" t="s">
        <v>24651</v>
      </c>
      <c r="N144" t="s">
        <v>2549</v>
      </c>
      <c r="O144" t="s">
        <v>24652</v>
      </c>
      <c r="P144" t="s">
        <v>28</v>
      </c>
      <c r="Q144" t="s">
        <v>29</v>
      </c>
      <c r="R144" t="s">
        <v>29</v>
      </c>
      <c r="S144" t="s">
        <v>21933</v>
      </c>
      <c r="T144" t="s">
        <v>21934</v>
      </c>
      <c r="U144" t="s">
        <v>21933</v>
      </c>
      <c r="V144" t="s">
        <v>24653</v>
      </c>
      <c r="W144" t="s">
        <v>9654</v>
      </c>
      <c r="X144" t="s">
        <v>29</v>
      </c>
    </row>
    <row r="145" spans="1:24">
      <c r="A145" t="s">
        <v>1476</v>
      </c>
      <c r="B145">
        <v>50</v>
      </c>
      <c r="C145">
        <v>315</v>
      </c>
      <c r="D145">
        <v>182.5</v>
      </c>
      <c r="E145">
        <v>50</v>
      </c>
      <c r="F145">
        <v>315</v>
      </c>
      <c r="G145">
        <v>6.3</v>
      </c>
      <c r="H145">
        <v>2.6553518286125501</v>
      </c>
      <c r="I145">
        <v>2.9999649200699999E-4</v>
      </c>
      <c r="J145">
        <v>3.4030799834254E-2</v>
      </c>
      <c r="K145">
        <v>103648015</v>
      </c>
      <c r="L145">
        <v>4</v>
      </c>
      <c r="M145" t="s">
        <v>1477</v>
      </c>
      <c r="N145" t="s">
        <v>1478</v>
      </c>
      <c r="O145" t="s">
        <v>1479</v>
      </c>
      <c r="P145" t="s">
        <v>28</v>
      </c>
      <c r="Q145" t="s">
        <v>757</v>
      </c>
      <c r="R145" t="s">
        <v>1480</v>
      </c>
      <c r="S145" t="s">
        <v>1481</v>
      </c>
      <c r="T145" t="s">
        <v>1482</v>
      </c>
      <c r="U145" t="s">
        <v>1483</v>
      </c>
      <c r="V145" t="s">
        <v>1484</v>
      </c>
      <c r="W145" t="s">
        <v>29</v>
      </c>
      <c r="X145" t="s">
        <v>29</v>
      </c>
    </row>
    <row r="146" spans="1:24">
      <c r="A146" t="s">
        <v>1488</v>
      </c>
      <c r="B146">
        <v>75</v>
      </c>
      <c r="C146">
        <v>550</v>
      </c>
      <c r="D146">
        <v>312.5</v>
      </c>
      <c r="E146">
        <v>75</v>
      </c>
      <c r="F146">
        <v>550</v>
      </c>
      <c r="G146">
        <v>7.3333333333333304</v>
      </c>
      <c r="H146">
        <v>2.8744691179161399</v>
      </c>
      <c r="I146" s="5">
        <v>2.3799999999999999E-5</v>
      </c>
      <c r="J146">
        <v>4.8708948482990002E-3</v>
      </c>
      <c r="K146">
        <v>100282642</v>
      </c>
      <c r="L146">
        <v>3</v>
      </c>
      <c r="M146" t="s">
        <v>1489</v>
      </c>
      <c r="N146" t="s">
        <v>1490</v>
      </c>
      <c r="O146" t="s">
        <v>1491</v>
      </c>
      <c r="P146" t="s">
        <v>28</v>
      </c>
      <c r="Q146" t="s">
        <v>1492</v>
      </c>
      <c r="R146" t="s">
        <v>29</v>
      </c>
      <c r="S146" t="s">
        <v>1493</v>
      </c>
      <c r="T146" t="s">
        <v>1494</v>
      </c>
      <c r="U146" t="s">
        <v>123</v>
      </c>
      <c r="V146" t="s">
        <v>1495</v>
      </c>
      <c r="W146" t="s">
        <v>1496</v>
      </c>
      <c r="X146" t="s">
        <v>1497</v>
      </c>
    </row>
    <row r="147" spans="1:24">
      <c r="A147" t="s">
        <v>1508</v>
      </c>
      <c r="B147">
        <v>79</v>
      </c>
      <c r="C147">
        <v>464</v>
      </c>
      <c r="D147">
        <v>271.5</v>
      </c>
      <c r="E147">
        <v>79</v>
      </c>
      <c r="F147">
        <v>464</v>
      </c>
      <c r="G147">
        <v>5.8734177215189902</v>
      </c>
      <c r="H147">
        <v>2.5542002469504701</v>
      </c>
      <c r="I147">
        <v>1.91145132488E-4</v>
      </c>
      <c r="J147">
        <v>2.4949340946978E-2</v>
      </c>
      <c r="K147">
        <v>103648116</v>
      </c>
      <c r="L147">
        <v>7</v>
      </c>
      <c r="M147" t="s">
        <v>1509</v>
      </c>
      <c r="N147" t="s">
        <v>1510</v>
      </c>
      <c r="O147" t="s">
        <v>1511</v>
      </c>
      <c r="P147" t="s">
        <v>28</v>
      </c>
      <c r="Q147" t="s">
        <v>29</v>
      </c>
      <c r="R147" t="s">
        <v>29</v>
      </c>
      <c r="S147" t="s">
        <v>1512</v>
      </c>
      <c r="T147" t="s">
        <v>1513</v>
      </c>
      <c r="U147" t="s">
        <v>1512</v>
      </c>
      <c r="V147" t="s">
        <v>29</v>
      </c>
      <c r="W147" t="s">
        <v>29</v>
      </c>
      <c r="X147" t="s">
        <v>29</v>
      </c>
    </row>
    <row r="148" spans="1:24">
      <c r="A148" t="s">
        <v>28626</v>
      </c>
      <c r="B148">
        <v>5</v>
      </c>
      <c r="C148">
        <v>31</v>
      </c>
      <c r="D148">
        <v>18</v>
      </c>
      <c r="E148">
        <v>5</v>
      </c>
      <c r="F148">
        <v>31</v>
      </c>
      <c r="G148">
        <v>6.2</v>
      </c>
      <c r="H148">
        <v>2.6322682154995101</v>
      </c>
      <c r="I148">
        <v>3.4963546038853002E-2</v>
      </c>
      <c r="J148">
        <v>0.71086143229468002</v>
      </c>
      <c r="K148">
        <v>103648122</v>
      </c>
      <c r="L148">
        <v>1</v>
      </c>
      <c r="M148" t="s">
        <v>28627</v>
      </c>
      <c r="N148" t="s">
        <v>28628</v>
      </c>
      <c r="O148" t="s">
        <v>28629</v>
      </c>
      <c r="P148" t="s">
        <v>28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</row>
    <row r="149" spans="1:24">
      <c r="A149" t="s">
        <v>28630</v>
      </c>
      <c r="B149">
        <v>9</v>
      </c>
      <c r="C149">
        <v>41</v>
      </c>
      <c r="D149">
        <v>25</v>
      </c>
      <c r="E149">
        <v>9</v>
      </c>
      <c r="F149">
        <v>41</v>
      </c>
      <c r="G149">
        <v>4.5555555555555598</v>
      </c>
      <c r="H149">
        <v>2.1876270031757699</v>
      </c>
      <c r="I149">
        <v>4.5843685847521999E-2</v>
      </c>
      <c r="J149">
        <v>0.81632630627655001</v>
      </c>
      <c r="K149">
        <v>100383617</v>
      </c>
      <c r="L149">
        <v>2</v>
      </c>
      <c r="M149" t="s">
        <v>28631</v>
      </c>
      <c r="N149" t="s">
        <v>4942</v>
      </c>
      <c r="O149" t="s">
        <v>28632</v>
      </c>
      <c r="P149" t="s">
        <v>28</v>
      </c>
      <c r="Q149" t="s">
        <v>4944</v>
      </c>
      <c r="R149" t="s">
        <v>4945</v>
      </c>
      <c r="S149" t="s">
        <v>4946</v>
      </c>
      <c r="T149" t="s">
        <v>4947</v>
      </c>
      <c r="U149" t="s">
        <v>4948</v>
      </c>
      <c r="V149" t="s">
        <v>28633</v>
      </c>
      <c r="W149" t="s">
        <v>10846</v>
      </c>
      <c r="X149" t="s">
        <v>10847</v>
      </c>
    </row>
    <row r="150" spans="1:24">
      <c r="A150" t="s">
        <v>28634</v>
      </c>
      <c r="B150">
        <v>0</v>
      </c>
      <c r="C150">
        <v>58</v>
      </c>
      <c r="D150">
        <v>29</v>
      </c>
      <c r="E150">
        <v>0</v>
      </c>
      <c r="F150">
        <v>58</v>
      </c>
      <c r="G150" t="s">
        <v>98</v>
      </c>
      <c r="H150" t="s">
        <v>98</v>
      </c>
      <c r="I150" s="5">
        <v>1.01E-5</v>
      </c>
      <c r="J150">
        <v>2.4438605931549999E-3</v>
      </c>
      <c r="K150">
        <v>103649439</v>
      </c>
      <c r="L150">
        <v>1</v>
      </c>
      <c r="M150" t="s">
        <v>28635</v>
      </c>
      <c r="N150" t="s">
        <v>28636</v>
      </c>
      <c r="O150" t="s">
        <v>28637</v>
      </c>
      <c r="P150" t="s">
        <v>28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</row>
    <row r="151" spans="1:24">
      <c r="A151" t="s">
        <v>28638</v>
      </c>
      <c r="B151">
        <v>2</v>
      </c>
      <c r="C151">
        <v>25</v>
      </c>
      <c r="D151">
        <v>13.5</v>
      </c>
      <c r="E151">
        <v>2</v>
      </c>
      <c r="F151">
        <v>25</v>
      </c>
      <c r="G151">
        <v>12.5</v>
      </c>
      <c r="H151">
        <v>3.6438561897747199</v>
      </c>
      <c r="I151">
        <v>1.6015753938864001E-2</v>
      </c>
      <c r="J151">
        <v>0.46721028897299899</v>
      </c>
      <c r="K151">
        <v>103648173</v>
      </c>
      <c r="L151">
        <v>3</v>
      </c>
      <c r="M151" t="s">
        <v>28639</v>
      </c>
      <c r="N151" t="s">
        <v>28640</v>
      </c>
      <c r="O151" t="s">
        <v>28641</v>
      </c>
      <c r="P151" t="s">
        <v>28</v>
      </c>
      <c r="Q151" t="s">
        <v>28256</v>
      </c>
      <c r="R151" t="s">
        <v>1480</v>
      </c>
      <c r="S151" t="s">
        <v>28257</v>
      </c>
      <c r="T151" t="s">
        <v>28258</v>
      </c>
      <c r="U151" t="s">
        <v>28259</v>
      </c>
      <c r="V151" t="s">
        <v>28642</v>
      </c>
      <c r="W151" t="s">
        <v>6665</v>
      </c>
      <c r="X151" t="s">
        <v>29</v>
      </c>
    </row>
    <row r="152" spans="1:24">
      <c r="A152" t="s">
        <v>28643</v>
      </c>
      <c r="B152">
        <v>0</v>
      </c>
      <c r="C152">
        <v>20</v>
      </c>
      <c r="D152">
        <v>10</v>
      </c>
      <c r="E152">
        <v>0</v>
      </c>
      <c r="F152">
        <v>20</v>
      </c>
      <c r="G152" t="s">
        <v>98</v>
      </c>
      <c r="H152" t="s">
        <v>98</v>
      </c>
      <c r="I152" s="5">
        <v>4.7369890923149999E-3</v>
      </c>
      <c r="J152">
        <v>0.219086245842882</v>
      </c>
      <c r="K152">
        <v>103648232</v>
      </c>
      <c r="L152">
        <v>6</v>
      </c>
      <c r="M152" t="s">
        <v>28644</v>
      </c>
      <c r="N152" t="s">
        <v>10533</v>
      </c>
      <c r="O152" t="s">
        <v>28645</v>
      </c>
      <c r="P152" t="s">
        <v>28</v>
      </c>
      <c r="Q152" t="s">
        <v>29</v>
      </c>
      <c r="R152" t="s">
        <v>29</v>
      </c>
      <c r="S152" t="s">
        <v>123</v>
      </c>
      <c r="T152" t="s">
        <v>848</v>
      </c>
      <c r="U152" t="s">
        <v>123</v>
      </c>
      <c r="V152" t="s">
        <v>28646</v>
      </c>
      <c r="W152" t="s">
        <v>29</v>
      </c>
      <c r="X152" t="s">
        <v>29</v>
      </c>
    </row>
    <row r="153" spans="1:24">
      <c r="A153" t="s">
        <v>28647</v>
      </c>
      <c r="B153">
        <v>4</v>
      </c>
      <c r="C153">
        <v>44</v>
      </c>
      <c r="D153">
        <v>24</v>
      </c>
      <c r="E153">
        <v>4</v>
      </c>
      <c r="F153">
        <v>44</v>
      </c>
      <c r="G153">
        <v>11</v>
      </c>
      <c r="H153">
        <v>3.4594316186373</v>
      </c>
      <c r="I153">
        <v>4.4095993065530002E-3</v>
      </c>
      <c r="J153">
        <v>0.21126649665889199</v>
      </c>
      <c r="K153">
        <v>103648238</v>
      </c>
      <c r="L153">
        <v>5</v>
      </c>
      <c r="M153" t="s">
        <v>28648</v>
      </c>
      <c r="N153" t="s">
        <v>147</v>
      </c>
      <c r="O153" t="s">
        <v>28649</v>
      </c>
      <c r="P153" t="s">
        <v>28</v>
      </c>
      <c r="Q153" t="s">
        <v>14772</v>
      </c>
      <c r="R153" t="s">
        <v>28650</v>
      </c>
      <c r="S153" t="s">
        <v>28651</v>
      </c>
      <c r="T153" t="s">
        <v>28652</v>
      </c>
      <c r="U153" t="s">
        <v>29</v>
      </c>
      <c r="V153" t="s">
        <v>28653</v>
      </c>
      <c r="W153" t="s">
        <v>29</v>
      </c>
      <c r="X153" t="s">
        <v>29</v>
      </c>
    </row>
    <row r="154" spans="1:24">
      <c r="A154" t="s">
        <v>28654</v>
      </c>
      <c r="B154">
        <v>6</v>
      </c>
      <c r="C154">
        <v>32</v>
      </c>
      <c r="D154">
        <v>19</v>
      </c>
      <c r="E154">
        <v>6</v>
      </c>
      <c r="F154">
        <v>32</v>
      </c>
      <c r="G154">
        <v>5.3333333333333304</v>
      </c>
      <c r="H154">
        <v>2.4150374992788399</v>
      </c>
      <c r="I154">
        <v>4.5647754880894002E-2</v>
      </c>
      <c r="J154">
        <v>0.81426157239138097</v>
      </c>
      <c r="K154">
        <v>103648251</v>
      </c>
      <c r="L154">
        <v>5</v>
      </c>
      <c r="M154" t="s">
        <v>28655</v>
      </c>
      <c r="N154" t="s">
        <v>7225</v>
      </c>
      <c r="O154" t="s">
        <v>28656</v>
      </c>
      <c r="P154" t="s">
        <v>28</v>
      </c>
      <c r="Q154" t="s">
        <v>7227</v>
      </c>
      <c r="R154" t="s">
        <v>2575</v>
      </c>
      <c r="S154" t="s">
        <v>7228</v>
      </c>
      <c r="T154" t="s">
        <v>7229</v>
      </c>
      <c r="U154" t="s">
        <v>931</v>
      </c>
      <c r="V154" t="s">
        <v>29</v>
      </c>
      <c r="W154" t="s">
        <v>29</v>
      </c>
      <c r="X154" t="s">
        <v>29</v>
      </c>
    </row>
    <row r="155" spans="1:24">
      <c r="A155" t="s">
        <v>28657</v>
      </c>
      <c r="B155">
        <v>10102</v>
      </c>
      <c r="C155">
        <v>41753</v>
      </c>
      <c r="D155">
        <v>25927.5</v>
      </c>
      <c r="E155">
        <v>10102</v>
      </c>
      <c r="F155">
        <v>41753</v>
      </c>
      <c r="G155">
        <v>4.1331419520886996</v>
      </c>
      <c r="H155">
        <v>2.0472389136900899</v>
      </c>
      <c r="I155">
        <v>1.8244307440750999E-2</v>
      </c>
      <c r="J155">
        <v>0.50854289953260001</v>
      </c>
      <c r="K155">
        <v>107648855</v>
      </c>
      <c r="L155">
        <v>2</v>
      </c>
      <c r="M155" t="s">
        <v>28658</v>
      </c>
      <c r="N155" t="s">
        <v>4004</v>
      </c>
      <c r="O155" t="s">
        <v>28659</v>
      </c>
      <c r="P155" t="s">
        <v>28</v>
      </c>
      <c r="Q155" t="s">
        <v>1264</v>
      </c>
      <c r="R155" t="s">
        <v>1394</v>
      </c>
      <c r="S155" t="s">
        <v>1395</v>
      </c>
      <c r="T155" t="s">
        <v>1396</v>
      </c>
      <c r="U155" t="s">
        <v>1034</v>
      </c>
      <c r="V155" t="s">
        <v>28660</v>
      </c>
      <c r="W155" t="s">
        <v>4007</v>
      </c>
      <c r="X155" t="s">
        <v>1127</v>
      </c>
    </row>
    <row r="156" spans="1:24">
      <c r="A156" t="s">
        <v>12281</v>
      </c>
      <c r="B156">
        <v>3</v>
      </c>
      <c r="C156">
        <v>38</v>
      </c>
      <c r="D156">
        <v>20.5</v>
      </c>
      <c r="E156">
        <v>3</v>
      </c>
      <c r="F156">
        <v>38</v>
      </c>
      <c r="G156">
        <v>12.6666666666667</v>
      </c>
      <c r="H156">
        <v>3.66296501272243</v>
      </c>
      <c r="I156" s="5">
        <v>4.8913797794940001E-3</v>
      </c>
      <c r="J156">
        <v>0.22381634847205201</v>
      </c>
      <c r="K156">
        <v>109944638</v>
      </c>
      <c r="L156">
        <v>1</v>
      </c>
      <c r="M156" t="s">
        <v>12282</v>
      </c>
      <c r="N156" t="s">
        <v>12283</v>
      </c>
      <c r="O156" t="s">
        <v>12284</v>
      </c>
      <c r="P156" t="s">
        <v>28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</row>
    <row r="157" spans="1:24">
      <c r="A157" t="s">
        <v>17774</v>
      </c>
      <c r="B157">
        <v>2</v>
      </c>
      <c r="C157">
        <v>21</v>
      </c>
      <c r="D157">
        <v>11.5</v>
      </c>
      <c r="E157">
        <v>2</v>
      </c>
      <c r="F157">
        <v>21</v>
      </c>
      <c r="G157">
        <v>10.5</v>
      </c>
      <c r="H157">
        <v>3.3923174227787598</v>
      </c>
      <c r="I157">
        <v>3.1296058318901997E-2</v>
      </c>
      <c r="J157">
        <v>0.66902922781048901</v>
      </c>
      <c r="K157">
        <v>103649498</v>
      </c>
      <c r="L157">
        <v>1</v>
      </c>
      <c r="M157" t="s">
        <v>17775</v>
      </c>
      <c r="N157" t="s">
        <v>17776</v>
      </c>
      <c r="O157" t="s">
        <v>17777</v>
      </c>
      <c r="P157" t="s">
        <v>28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</row>
    <row r="158" spans="1:24">
      <c r="A158" t="s">
        <v>28661</v>
      </c>
      <c r="B158">
        <v>15</v>
      </c>
      <c r="C158">
        <v>77</v>
      </c>
      <c r="D158">
        <v>46</v>
      </c>
      <c r="E158">
        <v>15</v>
      </c>
      <c r="F158">
        <v>77</v>
      </c>
      <c r="G158">
        <v>5.1333333333333302</v>
      </c>
      <c r="H158">
        <v>2.3598959450863801</v>
      </c>
      <c r="I158">
        <v>1.259166729312E-2</v>
      </c>
      <c r="J158">
        <v>0.40761769383548102</v>
      </c>
      <c r="K158">
        <v>100280952</v>
      </c>
      <c r="L158">
        <v>5</v>
      </c>
      <c r="M158" t="s">
        <v>28662</v>
      </c>
      <c r="N158" t="s">
        <v>28663</v>
      </c>
      <c r="O158" t="s">
        <v>29</v>
      </c>
      <c r="P158" t="s">
        <v>28</v>
      </c>
      <c r="Q158" t="s">
        <v>4696</v>
      </c>
      <c r="R158" t="s">
        <v>4697</v>
      </c>
      <c r="S158" t="s">
        <v>4698</v>
      </c>
      <c r="T158" t="s">
        <v>4699</v>
      </c>
      <c r="U158" t="s">
        <v>3491</v>
      </c>
      <c r="V158" t="s">
        <v>28664</v>
      </c>
      <c r="W158" t="s">
        <v>29</v>
      </c>
      <c r="X158" t="s">
        <v>29</v>
      </c>
    </row>
    <row r="159" spans="1:24">
      <c r="A159" t="s">
        <v>28665</v>
      </c>
      <c r="B159">
        <v>58</v>
      </c>
      <c r="C159">
        <v>506</v>
      </c>
      <c r="D159">
        <v>282</v>
      </c>
      <c r="E159">
        <v>58</v>
      </c>
      <c r="F159">
        <v>506</v>
      </c>
      <c r="G159">
        <v>8.7241379310344804</v>
      </c>
      <c r="H159">
        <v>3.1250125795667398</v>
      </c>
      <c r="I159" s="5">
        <v>8.1000000000000004E-6</v>
      </c>
      <c r="J159">
        <v>2.0316953385909999E-3</v>
      </c>
      <c r="K159">
        <v>103651708</v>
      </c>
      <c r="L159">
        <v>7</v>
      </c>
      <c r="M159" t="s">
        <v>28666</v>
      </c>
      <c r="N159" t="s">
        <v>28225</v>
      </c>
      <c r="O159" t="s">
        <v>28667</v>
      </c>
      <c r="P159" t="s">
        <v>28</v>
      </c>
      <c r="Q159" t="s">
        <v>29</v>
      </c>
      <c r="R159" t="s">
        <v>29</v>
      </c>
      <c r="S159" t="s">
        <v>4362</v>
      </c>
      <c r="T159" t="s">
        <v>4363</v>
      </c>
      <c r="U159" t="s">
        <v>4362</v>
      </c>
      <c r="V159" t="s">
        <v>29</v>
      </c>
      <c r="W159" t="s">
        <v>29</v>
      </c>
      <c r="X159" t="s">
        <v>29</v>
      </c>
    </row>
    <row r="160" spans="1:24">
      <c r="A160" t="s">
        <v>12303</v>
      </c>
      <c r="B160">
        <v>2</v>
      </c>
      <c r="C160">
        <v>49</v>
      </c>
      <c r="D160">
        <v>25.5</v>
      </c>
      <c r="E160">
        <v>2</v>
      </c>
      <c r="F160">
        <v>49</v>
      </c>
      <c r="G160">
        <v>24.5</v>
      </c>
      <c r="H160">
        <v>4.6147098441152101</v>
      </c>
      <c r="I160">
        <v>5.3514083951499997E-4</v>
      </c>
      <c r="J160">
        <v>5.1520273164067001E-2</v>
      </c>
      <c r="K160">
        <v>100275129</v>
      </c>
      <c r="L160">
        <v>7</v>
      </c>
      <c r="M160" t="s">
        <v>12304</v>
      </c>
      <c r="N160" t="s">
        <v>147</v>
      </c>
      <c r="O160" t="s">
        <v>29</v>
      </c>
      <c r="P160" t="s">
        <v>28</v>
      </c>
      <c r="Q160" t="s">
        <v>29</v>
      </c>
      <c r="R160" t="s">
        <v>29</v>
      </c>
      <c r="S160" t="s">
        <v>2269</v>
      </c>
      <c r="T160" t="s">
        <v>2270</v>
      </c>
      <c r="U160" t="s">
        <v>2269</v>
      </c>
      <c r="V160" t="s">
        <v>12305</v>
      </c>
      <c r="W160" t="s">
        <v>29</v>
      </c>
      <c r="X160" t="s">
        <v>29</v>
      </c>
    </row>
    <row r="161" spans="1:24">
      <c r="A161" t="s">
        <v>28668</v>
      </c>
      <c r="B161">
        <v>1776</v>
      </c>
      <c r="C161">
        <v>8045</v>
      </c>
      <c r="D161">
        <v>4910.5</v>
      </c>
      <c r="E161">
        <v>1776</v>
      </c>
      <c r="F161">
        <v>8045</v>
      </c>
      <c r="G161">
        <v>4.5298423423423397</v>
      </c>
      <c r="H161">
        <v>2.1794608392606998</v>
      </c>
      <c r="I161">
        <v>2.71926343843E-4</v>
      </c>
      <c r="J161">
        <v>3.2005573487411003E-2</v>
      </c>
      <c r="K161">
        <v>100281115</v>
      </c>
      <c r="L161">
        <v>2</v>
      </c>
      <c r="M161" t="s">
        <v>28669</v>
      </c>
      <c r="N161" t="s">
        <v>28670</v>
      </c>
      <c r="O161" t="s">
        <v>28671</v>
      </c>
      <c r="P161" t="s">
        <v>28</v>
      </c>
      <c r="Q161" t="s">
        <v>28672</v>
      </c>
      <c r="R161" t="s">
        <v>28673</v>
      </c>
      <c r="S161" t="s">
        <v>28674</v>
      </c>
      <c r="T161" t="s">
        <v>28675</v>
      </c>
      <c r="U161" t="s">
        <v>28676</v>
      </c>
      <c r="V161" t="s">
        <v>28677</v>
      </c>
      <c r="W161" t="s">
        <v>28678</v>
      </c>
      <c r="X161" t="s">
        <v>3705</v>
      </c>
    </row>
    <row r="162" spans="1:24">
      <c r="A162" t="s">
        <v>28679</v>
      </c>
      <c r="B162">
        <v>7</v>
      </c>
      <c r="C162">
        <v>55</v>
      </c>
      <c r="D162">
        <v>31</v>
      </c>
      <c r="E162">
        <v>7</v>
      </c>
      <c r="F162">
        <v>55</v>
      </c>
      <c r="G162">
        <v>7.8571428571428603</v>
      </c>
      <c r="H162">
        <v>2.9740047914670602</v>
      </c>
      <c r="I162">
        <v>6.1319187205030002E-3</v>
      </c>
      <c r="J162">
        <v>0.26120947486794499</v>
      </c>
      <c r="K162">
        <v>100278132</v>
      </c>
      <c r="L162">
        <v>8</v>
      </c>
      <c r="M162" t="s">
        <v>28680</v>
      </c>
      <c r="N162" t="s">
        <v>28681</v>
      </c>
      <c r="O162" t="s">
        <v>29</v>
      </c>
      <c r="P162" t="s">
        <v>28</v>
      </c>
      <c r="Q162" t="s">
        <v>29</v>
      </c>
      <c r="R162" t="s">
        <v>29</v>
      </c>
      <c r="S162" t="s">
        <v>2269</v>
      </c>
      <c r="T162" t="s">
        <v>2270</v>
      </c>
      <c r="U162" t="s">
        <v>2269</v>
      </c>
      <c r="V162" t="s">
        <v>29</v>
      </c>
      <c r="W162" t="s">
        <v>29</v>
      </c>
      <c r="X162" t="s">
        <v>29</v>
      </c>
    </row>
    <row r="163" spans="1:24">
      <c r="A163" t="s">
        <v>28682</v>
      </c>
      <c r="B163">
        <v>2</v>
      </c>
      <c r="C163">
        <v>32</v>
      </c>
      <c r="D163">
        <v>17</v>
      </c>
      <c r="E163">
        <v>2</v>
      </c>
      <c r="F163">
        <v>32</v>
      </c>
      <c r="G163">
        <v>16</v>
      </c>
      <c r="H163">
        <v>4</v>
      </c>
      <c r="I163">
        <v>5.3529560928179997E-3</v>
      </c>
      <c r="J163">
        <v>0.23902827184638401</v>
      </c>
      <c r="K163">
        <v>103649622</v>
      </c>
      <c r="L163">
        <v>1</v>
      </c>
      <c r="M163" t="s">
        <v>28683</v>
      </c>
      <c r="N163" t="s">
        <v>28684</v>
      </c>
      <c r="O163" t="s">
        <v>28685</v>
      </c>
      <c r="P163" t="s">
        <v>28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</row>
    <row r="164" spans="1:24">
      <c r="A164" t="s">
        <v>28686</v>
      </c>
      <c r="B164">
        <v>12</v>
      </c>
      <c r="C164">
        <v>54</v>
      </c>
      <c r="D164">
        <v>33</v>
      </c>
      <c r="E164">
        <v>12</v>
      </c>
      <c r="F164">
        <v>54</v>
      </c>
      <c r="G164">
        <v>4.5</v>
      </c>
      <c r="H164">
        <v>2.1699250014423099</v>
      </c>
      <c r="I164">
        <v>3.2471694181164003E-2</v>
      </c>
      <c r="J164">
        <v>0.68220804633186605</v>
      </c>
      <c r="K164">
        <v>100286305</v>
      </c>
      <c r="L164">
        <v>7</v>
      </c>
      <c r="M164" t="s">
        <v>28687</v>
      </c>
      <c r="N164" t="s">
        <v>28688</v>
      </c>
      <c r="O164" t="s">
        <v>29</v>
      </c>
      <c r="P164" t="s">
        <v>28</v>
      </c>
      <c r="Q164" t="s">
        <v>29</v>
      </c>
      <c r="R164" t="s">
        <v>59</v>
      </c>
      <c r="S164" t="s">
        <v>59</v>
      </c>
      <c r="T164" t="s">
        <v>316</v>
      </c>
      <c r="U164" t="s">
        <v>29</v>
      </c>
      <c r="V164" t="s">
        <v>28689</v>
      </c>
      <c r="W164" t="s">
        <v>29</v>
      </c>
      <c r="X164" t="s">
        <v>29</v>
      </c>
    </row>
    <row r="165" spans="1:24">
      <c r="A165" t="s">
        <v>28690</v>
      </c>
      <c r="B165">
        <v>284</v>
      </c>
      <c r="C165">
        <v>1165</v>
      </c>
      <c r="D165">
        <v>724.5</v>
      </c>
      <c r="E165">
        <v>284</v>
      </c>
      <c r="F165">
        <v>1165</v>
      </c>
      <c r="G165">
        <v>4.1021126760563398</v>
      </c>
      <c r="H165">
        <v>2.0363671200369602</v>
      </c>
      <c r="I165" s="5">
        <v>4.8832063903800002E-4</v>
      </c>
      <c r="J165">
        <v>4.8385327747426002E-2</v>
      </c>
      <c r="K165">
        <v>100286264</v>
      </c>
      <c r="L165">
        <v>3</v>
      </c>
      <c r="M165" t="s">
        <v>28691</v>
      </c>
      <c r="N165" t="s">
        <v>28692</v>
      </c>
      <c r="O165" t="s">
        <v>28693</v>
      </c>
      <c r="P165" t="s">
        <v>28</v>
      </c>
      <c r="Q165" t="s">
        <v>5309</v>
      </c>
      <c r="R165" t="s">
        <v>1895</v>
      </c>
      <c r="S165" t="s">
        <v>6736</v>
      </c>
      <c r="T165" t="s">
        <v>6737</v>
      </c>
      <c r="U165" t="s">
        <v>6738</v>
      </c>
      <c r="V165" t="s">
        <v>28694</v>
      </c>
      <c r="W165" t="s">
        <v>6740</v>
      </c>
      <c r="X165" t="s">
        <v>29</v>
      </c>
    </row>
    <row r="166" spans="1:24">
      <c r="A166" t="s">
        <v>28695</v>
      </c>
      <c r="B166">
        <v>61</v>
      </c>
      <c r="C166">
        <v>258</v>
      </c>
      <c r="D166">
        <v>159.5</v>
      </c>
      <c r="E166">
        <v>61</v>
      </c>
      <c r="F166">
        <v>258</v>
      </c>
      <c r="G166">
        <v>4.2295081967213104</v>
      </c>
      <c r="H166">
        <v>2.08048991786037</v>
      </c>
      <c r="I166">
        <v>4.4821569575850002E-3</v>
      </c>
      <c r="J166">
        <v>0.21348697069087799</v>
      </c>
      <c r="K166">
        <v>103649639</v>
      </c>
      <c r="L166">
        <v>9</v>
      </c>
      <c r="M166" t="s">
        <v>28696</v>
      </c>
      <c r="N166" t="s">
        <v>8634</v>
      </c>
      <c r="O166" t="s">
        <v>28697</v>
      </c>
      <c r="P166" t="s">
        <v>28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28698</v>
      </c>
      <c r="W166" t="s">
        <v>29</v>
      </c>
      <c r="X166" t="s">
        <v>29</v>
      </c>
    </row>
    <row r="167" spans="1:24">
      <c r="A167" t="s">
        <v>1624</v>
      </c>
      <c r="B167">
        <v>731</v>
      </c>
      <c r="C167">
        <v>2925</v>
      </c>
      <c r="D167">
        <v>1828</v>
      </c>
      <c r="E167">
        <v>731</v>
      </c>
      <c r="F167">
        <v>2925</v>
      </c>
      <c r="G167">
        <v>4.0013679890560896</v>
      </c>
      <c r="H167">
        <v>2.0004933134056899</v>
      </c>
      <c r="I167">
        <v>2.7630667973499998E-4</v>
      </c>
      <c r="J167">
        <v>3.2218424385904998E-2</v>
      </c>
      <c r="K167">
        <v>100281698</v>
      </c>
      <c r="L167">
        <v>2</v>
      </c>
      <c r="M167" t="s">
        <v>1625</v>
      </c>
      <c r="N167" t="s">
        <v>1375</v>
      </c>
      <c r="O167" t="s">
        <v>1626</v>
      </c>
      <c r="P167" t="s">
        <v>28</v>
      </c>
      <c r="Q167" t="s">
        <v>29</v>
      </c>
      <c r="R167" t="s">
        <v>1377</v>
      </c>
      <c r="S167" t="s">
        <v>1378</v>
      </c>
      <c r="T167" t="s">
        <v>1379</v>
      </c>
      <c r="U167" t="s">
        <v>1380</v>
      </c>
      <c r="V167" t="s">
        <v>1627</v>
      </c>
      <c r="W167" t="s">
        <v>1628</v>
      </c>
      <c r="X167" t="s">
        <v>1629</v>
      </c>
    </row>
    <row r="168" spans="1:24">
      <c r="A168" t="s">
        <v>1630</v>
      </c>
      <c r="B168">
        <v>10</v>
      </c>
      <c r="C168">
        <v>139</v>
      </c>
      <c r="D168">
        <v>74.5</v>
      </c>
      <c r="E168">
        <v>10</v>
      </c>
      <c r="F168">
        <v>139</v>
      </c>
      <c r="G168">
        <v>13.9</v>
      </c>
      <c r="H168">
        <v>3.7970129778361401</v>
      </c>
      <c r="I168" s="5">
        <v>4.9799999999999998E-5</v>
      </c>
      <c r="J168">
        <v>8.8334802987910001E-3</v>
      </c>
      <c r="K168">
        <v>103649687</v>
      </c>
      <c r="L168">
        <v>7</v>
      </c>
      <c r="M168" t="s">
        <v>1631</v>
      </c>
      <c r="N168" t="s">
        <v>1632</v>
      </c>
      <c r="O168" t="s">
        <v>1633</v>
      </c>
      <c r="P168" t="s">
        <v>28</v>
      </c>
      <c r="Q168" t="s">
        <v>29</v>
      </c>
      <c r="R168" t="s">
        <v>29</v>
      </c>
      <c r="S168" t="s">
        <v>1634</v>
      </c>
      <c r="T168" t="s">
        <v>1635</v>
      </c>
      <c r="U168" t="s">
        <v>1634</v>
      </c>
      <c r="V168" t="s">
        <v>29</v>
      </c>
      <c r="W168" t="s">
        <v>29</v>
      </c>
      <c r="X168" t="s">
        <v>29</v>
      </c>
    </row>
    <row r="169" spans="1:24">
      <c r="A169" t="s">
        <v>28699</v>
      </c>
      <c r="B169">
        <v>0</v>
      </c>
      <c r="C169">
        <v>14</v>
      </c>
      <c r="D169">
        <v>7</v>
      </c>
      <c r="E169">
        <v>0</v>
      </c>
      <c r="F169">
        <v>14</v>
      </c>
      <c r="G169" t="s">
        <v>98</v>
      </c>
      <c r="H169" t="s">
        <v>98</v>
      </c>
      <c r="I169">
        <v>1.8661688812714999E-2</v>
      </c>
      <c r="J169">
        <v>0.51000473261399504</v>
      </c>
      <c r="K169">
        <v>100283138</v>
      </c>
      <c r="L169">
        <v>5</v>
      </c>
      <c r="M169" t="s">
        <v>28700</v>
      </c>
      <c r="N169" t="s">
        <v>15183</v>
      </c>
      <c r="O169" t="s">
        <v>28701</v>
      </c>
      <c r="P169" t="s">
        <v>28</v>
      </c>
      <c r="Q169" t="s">
        <v>29</v>
      </c>
      <c r="R169" t="s">
        <v>29</v>
      </c>
      <c r="S169" t="s">
        <v>15185</v>
      </c>
      <c r="T169" t="s">
        <v>15186</v>
      </c>
      <c r="U169" t="s">
        <v>15185</v>
      </c>
      <c r="V169" t="s">
        <v>28702</v>
      </c>
      <c r="W169" t="s">
        <v>29</v>
      </c>
      <c r="X169" t="s">
        <v>29</v>
      </c>
    </row>
    <row r="170" spans="1:24">
      <c r="A170" t="s">
        <v>28703</v>
      </c>
      <c r="B170">
        <v>7</v>
      </c>
      <c r="C170">
        <v>51</v>
      </c>
      <c r="D170">
        <v>29</v>
      </c>
      <c r="E170">
        <v>7</v>
      </c>
      <c r="F170">
        <v>51</v>
      </c>
      <c r="G170">
        <v>7.28571428571429</v>
      </c>
      <c r="H170">
        <v>2.8650704199138901</v>
      </c>
      <c r="I170">
        <v>8.9760487220670003E-3</v>
      </c>
      <c r="J170">
        <v>0.33321926929960899</v>
      </c>
      <c r="K170">
        <v>103649700</v>
      </c>
      <c r="L170">
        <v>4</v>
      </c>
      <c r="M170" t="s">
        <v>28704</v>
      </c>
      <c r="N170" t="s">
        <v>10215</v>
      </c>
      <c r="O170" t="s">
        <v>28705</v>
      </c>
      <c r="P170" t="s">
        <v>28</v>
      </c>
      <c r="Q170" t="s">
        <v>29</v>
      </c>
      <c r="R170" t="s">
        <v>29</v>
      </c>
      <c r="S170" t="s">
        <v>10219</v>
      </c>
      <c r="T170" t="s">
        <v>28706</v>
      </c>
      <c r="U170" t="s">
        <v>10219</v>
      </c>
      <c r="V170" t="s">
        <v>28707</v>
      </c>
      <c r="W170" t="s">
        <v>10221</v>
      </c>
      <c r="X170" t="s">
        <v>10222</v>
      </c>
    </row>
    <row r="171" spans="1:24">
      <c r="A171" t="s">
        <v>28708</v>
      </c>
      <c r="B171">
        <v>8</v>
      </c>
      <c r="C171">
        <v>62</v>
      </c>
      <c r="D171">
        <v>35</v>
      </c>
      <c r="E171">
        <v>8</v>
      </c>
      <c r="F171">
        <v>62</v>
      </c>
      <c r="G171">
        <v>7.75</v>
      </c>
      <c r="H171">
        <v>2.9541963103868798</v>
      </c>
      <c r="I171">
        <v>4.8725801030549999E-3</v>
      </c>
      <c r="J171">
        <v>0.22345827941083601</v>
      </c>
      <c r="K171">
        <v>103649722</v>
      </c>
      <c r="L171">
        <v>1</v>
      </c>
      <c r="M171" t="s">
        <v>28709</v>
      </c>
      <c r="N171" t="s">
        <v>28710</v>
      </c>
      <c r="O171" t="s">
        <v>28711</v>
      </c>
      <c r="P171" t="s">
        <v>28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</row>
    <row r="172" spans="1:24">
      <c r="A172" t="s">
        <v>24715</v>
      </c>
      <c r="B172">
        <v>1613</v>
      </c>
      <c r="C172">
        <v>6756</v>
      </c>
      <c r="D172">
        <v>4184.5</v>
      </c>
      <c r="E172">
        <v>1613</v>
      </c>
      <c r="F172">
        <v>6756</v>
      </c>
      <c r="G172">
        <v>4.1884686918784899</v>
      </c>
      <c r="H172">
        <v>2.0664228896457399</v>
      </c>
      <c r="I172">
        <v>4.0766222436099998E-4</v>
      </c>
      <c r="J172">
        <v>4.2898285335647997E-2</v>
      </c>
      <c r="K172">
        <v>103649824</v>
      </c>
      <c r="L172">
        <v>4</v>
      </c>
      <c r="M172" t="s">
        <v>24716</v>
      </c>
      <c r="N172" t="s">
        <v>24717</v>
      </c>
      <c r="O172" t="s">
        <v>24718</v>
      </c>
      <c r="P172" t="s">
        <v>28</v>
      </c>
      <c r="Q172" t="s">
        <v>24719</v>
      </c>
      <c r="R172" t="s">
        <v>45</v>
      </c>
      <c r="S172" t="s">
        <v>24720</v>
      </c>
      <c r="T172" t="s">
        <v>24721</v>
      </c>
      <c r="U172" t="s">
        <v>24722</v>
      </c>
      <c r="V172" t="s">
        <v>24723</v>
      </c>
      <c r="W172" t="s">
        <v>29</v>
      </c>
      <c r="X172" t="s">
        <v>29</v>
      </c>
    </row>
    <row r="173" spans="1:24">
      <c r="A173" t="s">
        <v>12425</v>
      </c>
      <c r="B173">
        <v>0</v>
      </c>
      <c r="C173">
        <v>29</v>
      </c>
      <c r="D173">
        <v>14.5</v>
      </c>
      <c r="E173">
        <v>0</v>
      </c>
      <c r="F173">
        <v>29</v>
      </c>
      <c r="G173" t="s">
        <v>98</v>
      </c>
      <c r="H173" t="s">
        <v>98</v>
      </c>
      <c r="I173">
        <v>7.9341156886400001E-4</v>
      </c>
      <c r="J173">
        <v>6.7737720608832999E-2</v>
      </c>
      <c r="K173">
        <v>103649828</v>
      </c>
      <c r="L173">
        <v>9</v>
      </c>
      <c r="M173" t="s">
        <v>12426</v>
      </c>
      <c r="N173" t="s">
        <v>147</v>
      </c>
      <c r="O173" t="s">
        <v>12427</v>
      </c>
      <c r="P173" t="s">
        <v>28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12428</v>
      </c>
      <c r="W173" t="s">
        <v>29</v>
      </c>
      <c r="X173" t="s">
        <v>29</v>
      </c>
    </row>
    <row r="174" spans="1:24">
      <c r="A174" t="s">
        <v>28712</v>
      </c>
      <c r="B174">
        <v>0</v>
      </c>
      <c r="C174">
        <v>267</v>
      </c>
      <c r="D174">
        <v>133.5</v>
      </c>
      <c r="E174">
        <v>0</v>
      </c>
      <c r="F174">
        <v>267</v>
      </c>
      <c r="G174" t="s">
        <v>98</v>
      </c>
      <c r="H174" t="s">
        <v>98</v>
      </c>
      <c r="I174" s="5">
        <v>1.8699999999999999E-12</v>
      </c>
      <c r="J174" s="5">
        <v>2.2999999999999999E-9</v>
      </c>
      <c r="K174">
        <v>100274601</v>
      </c>
      <c r="L174">
        <v>6</v>
      </c>
      <c r="M174" t="s">
        <v>28713</v>
      </c>
      <c r="N174" t="s">
        <v>28714</v>
      </c>
      <c r="O174" t="s">
        <v>29</v>
      </c>
      <c r="P174" t="s">
        <v>28</v>
      </c>
      <c r="Q174" t="s">
        <v>19660</v>
      </c>
      <c r="R174" t="s">
        <v>29</v>
      </c>
      <c r="S174" t="s">
        <v>28715</v>
      </c>
      <c r="T174" t="s">
        <v>28716</v>
      </c>
      <c r="U174" t="s">
        <v>27988</v>
      </c>
      <c r="V174" t="s">
        <v>28717</v>
      </c>
      <c r="W174" t="s">
        <v>29</v>
      </c>
      <c r="X174" t="s">
        <v>29</v>
      </c>
    </row>
    <row r="175" spans="1:24">
      <c r="A175" t="s">
        <v>12445</v>
      </c>
      <c r="B175">
        <v>1248</v>
      </c>
      <c r="C175">
        <v>7480</v>
      </c>
      <c r="D175">
        <v>4364</v>
      </c>
      <c r="E175">
        <v>1248</v>
      </c>
      <c r="F175">
        <v>7480</v>
      </c>
      <c r="G175">
        <v>5.9935897435897401</v>
      </c>
      <c r="H175">
        <v>2.5834203359127499</v>
      </c>
      <c r="I175" s="5">
        <v>1.6099999999999998E-5</v>
      </c>
      <c r="J175">
        <v>3.6082662288359998E-3</v>
      </c>
      <c r="K175">
        <v>542717</v>
      </c>
      <c r="L175">
        <v>8</v>
      </c>
      <c r="M175" t="s">
        <v>12446</v>
      </c>
      <c r="N175" t="s">
        <v>12447</v>
      </c>
      <c r="O175" t="s">
        <v>12448</v>
      </c>
      <c r="P175" t="s">
        <v>28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12449</v>
      </c>
      <c r="W175" t="s">
        <v>12450</v>
      </c>
      <c r="X175" t="s">
        <v>29</v>
      </c>
    </row>
    <row r="176" spans="1:24">
      <c r="A176" t="s">
        <v>28718</v>
      </c>
      <c r="B176">
        <v>129</v>
      </c>
      <c r="C176">
        <v>932</v>
      </c>
      <c r="D176">
        <v>530.5</v>
      </c>
      <c r="E176">
        <v>129</v>
      </c>
      <c r="F176">
        <v>932</v>
      </c>
      <c r="G176">
        <v>7.2248062015503898</v>
      </c>
      <c r="H176">
        <v>2.8529588892310298</v>
      </c>
      <c r="I176" s="5">
        <v>5.6899999999999997E-6</v>
      </c>
      <c r="J176">
        <v>1.566685723247E-3</v>
      </c>
      <c r="K176">
        <v>100278114</v>
      </c>
      <c r="L176">
        <v>7</v>
      </c>
      <c r="M176" t="s">
        <v>28719</v>
      </c>
      <c r="N176" t="s">
        <v>6627</v>
      </c>
      <c r="O176" t="s">
        <v>29</v>
      </c>
      <c r="P176" t="s">
        <v>28</v>
      </c>
      <c r="Q176" t="s">
        <v>29</v>
      </c>
      <c r="R176" t="s">
        <v>59</v>
      </c>
      <c r="S176" t="s">
        <v>59</v>
      </c>
      <c r="T176" t="s">
        <v>316</v>
      </c>
      <c r="U176" t="s">
        <v>29</v>
      </c>
      <c r="V176" t="s">
        <v>28720</v>
      </c>
      <c r="W176" t="s">
        <v>29</v>
      </c>
      <c r="X176" t="s">
        <v>29</v>
      </c>
    </row>
    <row r="177" spans="1:24">
      <c r="A177" t="s">
        <v>12455</v>
      </c>
      <c r="B177">
        <v>0</v>
      </c>
      <c r="C177">
        <v>12</v>
      </c>
      <c r="D177">
        <v>6</v>
      </c>
      <c r="E177">
        <v>0</v>
      </c>
      <c r="F177">
        <v>12</v>
      </c>
      <c r="G177" t="s">
        <v>98</v>
      </c>
      <c r="H177" t="s">
        <v>98</v>
      </c>
      <c r="I177">
        <v>3.0783377386555E-2</v>
      </c>
      <c r="J177">
        <v>0.66434672002654105</v>
      </c>
      <c r="K177">
        <v>103651896</v>
      </c>
      <c r="L177">
        <v>1</v>
      </c>
      <c r="M177" t="s">
        <v>12456</v>
      </c>
      <c r="N177" t="s">
        <v>12457</v>
      </c>
      <c r="O177" t="s">
        <v>12458</v>
      </c>
      <c r="P177" t="s">
        <v>28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</row>
    <row r="178" spans="1:24">
      <c r="A178" t="s">
        <v>28721</v>
      </c>
      <c r="B178">
        <v>6</v>
      </c>
      <c r="C178">
        <v>48</v>
      </c>
      <c r="D178">
        <v>27</v>
      </c>
      <c r="E178">
        <v>6</v>
      </c>
      <c r="F178">
        <v>48</v>
      </c>
      <c r="G178">
        <v>8</v>
      </c>
      <c r="H178">
        <v>3</v>
      </c>
      <c r="I178">
        <v>7.9338346340339996E-3</v>
      </c>
      <c r="J178">
        <v>0.31007435857620302</v>
      </c>
      <c r="K178">
        <v>100274802</v>
      </c>
      <c r="L178">
        <v>1</v>
      </c>
      <c r="M178" t="s">
        <v>28722</v>
      </c>
      <c r="N178" t="s">
        <v>28723</v>
      </c>
      <c r="O178" t="s">
        <v>28724</v>
      </c>
      <c r="P178" t="s">
        <v>28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</row>
    <row r="179" spans="1:24">
      <c r="A179" t="s">
        <v>28725</v>
      </c>
      <c r="B179">
        <v>563</v>
      </c>
      <c r="C179">
        <v>3981</v>
      </c>
      <c r="D179">
        <v>2272</v>
      </c>
      <c r="E179">
        <v>563</v>
      </c>
      <c r="F179">
        <v>3981</v>
      </c>
      <c r="G179">
        <v>7.0710479573712304</v>
      </c>
      <c r="H179">
        <v>2.8219240440111202</v>
      </c>
      <c r="I179" s="5">
        <v>7.7499999999999999E-7</v>
      </c>
      <c r="J179">
        <v>2.8430056340099998E-4</v>
      </c>
      <c r="K179">
        <v>100273283</v>
      </c>
      <c r="L179">
        <v>1</v>
      </c>
      <c r="M179" t="s">
        <v>28726</v>
      </c>
      <c r="N179" t="s">
        <v>1443</v>
      </c>
      <c r="O179" t="s">
        <v>28727</v>
      </c>
      <c r="P179" t="s">
        <v>28</v>
      </c>
      <c r="Q179" t="s">
        <v>1445</v>
      </c>
      <c r="R179" t="s">
        <v>248</v>
      </c>
      <c r="S179" t="s">
        <v>1446</v>
      </c>
      <c r="T179" t="s">
        <v>1447</v>
      </c>
      <c r="U179" t="s">
        <v>251</v>
      </c>
      <c r="V179" t="s">
        <v>28728</v>
      </c>
      <c r="W179" t="s">
        <v>253</v>
      </c>
      <c r="X179" t="s">
        <v>254</v>
      </c>
    </row>
    <row r="180" spans="1:24">
      <c r="A180" t="s">
        <v>28729</v>
      </c>
      <c r="B180">
        <v>18</v>
      </c>
      <c r="C180">
        <v>83</v>
      </c>
      <c r="D180">
        <v>50.5</v>
      </c>
      <c r="E180">
        <v>18</v>
      </c>
      <c r="F180">
        <v>83</v>
      </c>
      <c r="G180">
        <v>4.6111111111111098</v>
      </c>
      <c r="H180">
        <v>2.2051144299046102</v>
      </c>
      <c r="I180" s="5">
        <v>1.6385211800752999E-2</v>
      </c>
      <c r="J180" s="5">
        <v>0.47529933886605402</v>
      </c>
      <c r="K180">
        <v>100194020</v>
      </c>
      <c r="L180">
        <v>5</v>
      </c>
      <c r="M180" t="s">
        <v>28730</v>
      </c>
      <c r="N180" t="s">
        <v>147</v>
      </c>
      <c r="O180" t="s">
        <v>29</v>
      </c>
      <c r="P180" t="s">
        <v>28</v>
      </c>
      <c r="Q180" t="s">
        <v>29</v>
      </c>
      <c r="R180" t="s">
        <v>59</v>
      </c>
      <c r="S180" t="s">
        <v>22644</v>
      </c>
      <c r="T180" t="s">
        <v>22645</v>
      </c>
      <c r="U180" t="s">
        <v>22646</v>
      </c>
      <c r="V180" t="s">
        <v>28731</v>
      </c>
      <c r="W180" t="s">
        <v>28732</v>
      </c>
      <c r="X180" t="s">
        <v>29</v>
      </c>
    </row>
    <row r="181" spans="1:24">
      <c r="A181" t="s">
        <v>6849</v>
      </c>
      <c r="B181">
        <v>5</v>
      </c>
      <c r="C181">
        <v>162</v>
      </c>
      <c r="D181">
        <v>83.5</v>
      </c>
      <c r="E181">
        <v>5</v>
      </c>
      <c r="F181">
        <v>162</v>
      </c>
      <c r="G181">
        <v>32.4</v>
      </c>
      <c r="H181">
        <v>5.0179219079972599</v>
      </c>
      <c r="I181" s="5">
        <v>6.5600000000000005E-7</v>
      </c>
      <c r="J181">
        <v>2.4732706320899998E-4</v>
      </c>
      <c r="K181">
        <v>100191339</v>
      </c>
      <c r="L181">
        <v>6</v>
      </c>
      <c r="M181" t="s">
        <v>6850</v>
      </c>
      <c r="N181" t="s">
        <v>3546</v>
      </c>
      <c r="O181" t="s">
        <v>29</v>
      </c>
      <c r="P181" t="s">
        <v>28</v>
      </c>
      <c r="Q181" t="s">
        <v>29</v>
      </c>
      <c r="R181" t="s">
        <v>29</v>
      </c>
      <c r="S181" t="s">
        <v>3547</v>
      </c>
      <c r="T181" t="s">
        <v>3548</v>
      </c>
      <c r="U181" t="s">
        <v>3547</v>
      </c>
      <c r="V181" t="s">
        <v>6851</v>
      </c>
      <c r="W181" t="s">
        <v>6852</v>
      </c>
      <c r="X181" t="s">
        <v>29</v>
      </c>
    </row>
    <row r="182" spans="1:24">
      <c r="A182" t="s">
        <v>28733</v>
      </c>
      <c r="B182">
        <v>223</v>
      </c>
      <c r="C182">
        <v>1066</v>
      </c>
      <c r="D182">
        <v>644.5</v>
      </c>
      <c r="E182">
        <v>223</v>
      </c>
      <c r="F182">
        <v>1066</v>
      </c>
      <c r="G182">
        <v>4.7802690582959597</v>
      </c>
      <c r="H182">
        <v>2.2570918228388699</v>
      </c>
      <c r="I182" s="5">
        <v>1.5727510298499999E-4</v>
      </c>
      <c r="J182">
        <v>2.1711428115107002E-2</v>
      </c>
      <c r="K182">
        <v>100174972</v>
      </c>
      <c r="L182">
        <v>3</v>
      </c>
      <c r="M182" t="s">
        <v>28734</v>
      </c>
      <c r="N182" t="s">
        <v>28735</v>
      </c>
      <c r="O182" t="s">
        <v>28736</v>
      </c>
      <c r="P182" t="s">
        <v>28</v>
      </c>
      <c r="Q182" t="s">
        <v>110</v>
      </c>
      <c r="R182" t="s">
        <v>29</v>
      </c>
      <c r="S182" t="s">
        <v>1812</v>
      </c>
      <c r="T182" t="s">
        <v>1813</v>
      </c>
      <c r="U182" t="s">
        <v>1814</v>
      </c>
      <c r="V182" t="s">
        <v>28737</v>
      </c>
      <c r="W182" t="s">
        <v>4984</v>
      </c>
      <c r="X182" t="s">
        <v>3065</v>
      </c>
    </row>
    <row r="183" spans="1:24">
      <c r="A183" t="s">
        <v>27374</v>
      </c>
      <c r="B183">
        <v>167</v>
      </c>
      <c r="C183">
        <v>1129</v>
      </c>
      <c r="D183">
        <v>648</v>
      </c>
      <c r="E183">
        <v>167</v>
      </c>
      <c r="F183">
        <v>1129</v>
      </c>
      <c r="G183">
        <v>6.7604790419161702</v>
      </c>
      <c r="H183">
        <v>2.75712547829895</v>
      </c>
      <c r="I183" s="5">
        <v>6.1299999999999998E-6</v>
      </c>
      <c r="J183">
        <v>1.663432999344E-3</v>
      </c>
      <c r="K183">
        <v>103650610</v>
      </c>
      <c r="L183">
        <v>5</v>
      </c>
      <c r="M183" t="s">
        <v>27375</v>
      </c>
      <c r="N183" t="s">
        <v>1810</v>
      </c>
      <c r="O183" t="s">
        <v>27376</v>
      </c>
      <c r="P183" t="s">
        <v>28</v>
      </c>
      <c r="Q183" t="s">
        <v>110</v>
      </c>
      <c r="R183" t="s">
        <v>29</v>
      </c>
      <c r="S183" t="s">
        <v>1812</v>
      </c>
      <c r="T183" t="s">
        <v>1813</v>
      </c>
      <c r="U183" t="s">
        <v>1814</v>
      </c>
      <c r="V183" t="s">
        <v>27377</v>
      </c>
      <c r="W183" t="s">
        <v>29</v>
      </c>
      <c r="X183" t="s">
        <v>29</v>
      </c>
    </row>
    <row r="184" spans="1:24">
      <c r="A184" t="s">
        <v>28738</v>
      </c>
      <c r="B184">
        <v>34</v>
      </c>
      <c r="C184">
        <v>482</v>
      </c>
      <c r="D184">
        <v>258</v>
      </c>
      <c r="E184">
        <v>34</v>
      </c>
      <c r="F184">
        <v>482</v>
      </c>
      <c r="G184">
        <v>14.176470588235301</v>
      </c>
      <c r="H184">
        <v>3.8254264949796202</v>
      </c>
      <c r="I184" s="5">
        <v>2.3099999999999999E-7</v>
      </c>
      <c r="J184">
        <v>1.04907089629E-4</v>
      </c>
      <c r="K184">
        <v>109945287</v>
      </c>
      <c r="L184">
        <v>7</v>
      </c>
      <c r="M184" t="s">
        <v>28666</v>
      </c>
      <c r="N184" t="s">
        <v>28225</v>
      </c>
      <c r="O184" t="s">
        <v>28667</v>
      </c>
      <c r="P184" t="s">
        <v>28</v>
      </c>
      <c r="Q184" t="s">
        <v>29</v>
      </c>
      <c r="R184" t="s">
        <v>29</v>
      </c>
      <c r="S184" t="s">
        <v>4362</v>
      </c>
      <c r="T184" t="s">
        <v>4363</v>
      </c>
      <c r="U184" t="s">
        <v>4362</v>
      </c>
      <c r="V184" t="s">
        <v>29</v>
      </c>
      <c r="W184" t="s">
        <v>29</v>
      </c>
      <c r="X184" t="s">
        <v>29</v>
      </c>
    </row>
    <row r="185" spans="1:24">
      <c r="A185" t="s">
        <v>28739</v>
      </c>
      <c r="B185">
        <v>0</v>
      </c>
      <c r="C185">
        <v>13</v>
      </c>
      <c r="D185">
        <v>6.5</v>
      </c>
      <c r="E185">
        <v>0</v>
      </c>
      <c r="F185">
        <v>13</v>
      </c>
      <c r="G185" t="s">
        <v>98</v>
      </c>
      <c r="H185" t="s">
        <v>98</v>
      </c>
      <c r="I185">
        <v>2.3891921904387999E-2</v>
      </c>
      <c r="J185">
        <v>0.584720329107142</v>
      </c>
      <c r="K185">
        <v>100278342</v>
      </c>
      <c r="L185">
        <v>10</v>
      </c>
      <c r="M185" t="s">
        <v>28740</v>
      </c>
      <c r="N185" t="s">
        <v>147</v>
      </c>
      <c r="O185" t="s">
        <v>29</v>
      </c>
      <c r="P185" t="s">
        <v>28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28741</v>
      </c>
      <c r="W185" t="s">
        <v>29</v>
      </c>
      <c r="X185" t="s">
        <v>29</v>
      </c>
    </row>
    <row r="186" spans="1:24">
      <c r="A186" t="s">
        <v>6892</v>
      </c>
      <c r="B186">
        <v>234</v>
      </c>
      <c r="C186">
        <v>1004</v>
      </c>
      <c r="D186">
        <v>619</v>
      </c>
      <c r="E186">
        <v>234</v>
      </c>
      <c r="F186">
        <v>1004</v>
      </c>
      <c r="G186">
        <v>4.2905982905982896</v>
      </c>
      <c r="H186">
        <v>2.1011788343673699</v>
      </c>
      <c r="I186" s="5">
        <v>4.2874563296700001E-4</v>
      </c>
      <c r="J186">
        <v>4.4428084368812001E-2</v>
      </c>
      <c r="K186">
        <v>100275936</v>
      </c>
      <c r="L186">
        <v>9</v>
      </c>
      <c r="M186" t="s">
        <v>6893</v>
      </c>
      <c r="N186" t="s">
        <v>147</v>
      </c>
      <c r="O186" t="s">
        <v>6894</v>
      </c>
      <c r="P186" t="s">
        <v>28</v>
      </c>
      <c r="Q186" t="s">
        <v>29</v>
      </c>
      <c r="R186" t="s">
        <v>29</v>
      </c>
      <c r="S186" s="6" t="s">
        <v>29</v>
      </c>
      <c r="T186" t="s">
        <v>29</v>
      </c>
      <c r="U186" t="s">
        <v>29</v>
      </c>
      <c r="V186" t="s">
        <v>6895</v>
      </c>
      <c r="W186" t="s">
        <v>29</v>
      </c>
      <c r="X186" t="s">
        <v>29</v>
      </c>
    </row>
    <row r="187" spans="1:24">
      <c r="A187" t="s">
        <v>28742</v>
      </c>
      <c r="B187">
        <v>548</v>
      </c>
      <c r="C187">
        <v>2388</v>
      </c>
      <c r="D187">
        <v>1468</v>
      </c>
      <c r="E187">
        <v>548</v>
      </c>
      <c r="F187">
        <v>2388</v>
      </c>
      <c r="G187">
        <v>4.3576642335766396</v>
      </c>
      <c r="H187">
        <v>2.1235550383042798</v>
      </c>
      <c r="I187">
        <v>1.2774303755399999E-4</v>
      </c>
      <c r="J187">
        <v>1.8579312362009E-2</v>
      </c>
      <c r="K187">
        <v>100283599</v>
      </c>
      <c r="L187">
        <v>4</v>
      </c>
      <c r="M187" t="s">
        <v>28743</v>
      </c>
      <c r="N187" t="s">
        <v>147</v>
      </c>
      <c r="O187" t="s">
        <v>28744</v>
      </c>
      <c r="P187" t="s">
        <v>28</v>
      </c>
      <c r="Q187" t="s">
        <v>29</v>
      </c>
      <c r="R187" t="s">
        <v>29</v>
      </c>
      <c r="S187" t="s">
        <v>1034</v>
      </c>
      <c r="T187" t="s">
        <v>1035</v>
      </c>
      <c r="U187" t="s">
        <v>1034</v>
      </c>
      <c r="V187" t="s">
        <v>28745</v>
      </c>
      <c r="W187" t="s">
        <v>1037</v>
      </c>
      <c r="X187" t="s">
        <v>439</v>
      </c>
    </row>
    <row r="188" spans="1:24">
      <c r="A188" t="s">
        <v>9740</v>
      </c>
      <c r="B188">
        <v>22</v>
      </c>
      <c r="C188">
        <v>185</v>
      </c>
      <c r="D188">
        <v>103.5</v>
      </c>
      <c r="E188">
        <v>22</v>
      </c>
      <c r="F188">
        <v>185</v>
      </c>
      <c r="G188">
        <v>8.4090909090909101</v>
      </c>
      <c r="H188">
        <v>3.0719498418790101</v>
      </c>
      <c r="I188" s="5">
        <v>2.27024034378E-4</v>
      </c>
      <c r="J188">
        <v>2.7847369807198E-2</v>
      </c>
      <c r="K188">
        <v>103650792</v>
      </c>
      <c r="L188">
        <v>3</v>
      </c>
      <c r="M188" t="s">
        <v>9741</v>
      </c>
      <c r="N188" t="s">
        <v>9742</v>
      </c>
      <c r="O188" t="s">
        <v>9743</v>
      </c>
      <c r="P188" t="s">
        <v>28</v>
      </c>
      <c r="Q188" t="s">
        <v>1285</v>
      </c>
      <c r="R188" t="s">
        <v>45</v>
      </c>
      <c r="S188" t="s">
        <v>9744</v>
      </c>
      <c r="T188" t="s">
        <v>9745</v>
      </c>
      <c r="U188" t="s">
        <v>9746</v>
      </c>
      <c r="V188" t="s">
        <v>9747</v>
      </c>
      <c r="W188" t="s">
        <v>9748</v>
      </c>
      <c r="X188" t="s">
        <v>29</v>
      </c>
    </row>
    <row r="189" spans="1:24">
      <c r="A189" t="s">
        <v>24892</v>
      </c>
      <c r="B189">
        <v>43</v>
      </c>
      <c r="C189">
        <v>193</v>
      </c>
      <c r="D189">
        <v>118</v>
      </c>
      <c r="E189">
        <v>43</v>
      </c>
      <c r="F189">
        <v>193</v>
      </c>
      <c r="G189">
        <v>4.4883720930232602</v>
      </c>
      <c r="H189">
        <v>2.1661922825659801</v>
      </c>
      <c r="I189">
        <v>5.1887943914099999E-3</v>
      </c>
      <c r="J189">
        <v>0.23374829955286799</v>
      </c>
      <c r="K189">
        <v>100192086</v>
      </c>
      <c r="L189">
        <v>5</v>
      </c>
      <c r="M189" t="s">
        <v>24893</v>
      </c>
      <c r="N189" t="s">
        <v>24894</v>
      </c>
      <c r="O189" t="s">
        <v>24895</v>
      </c>
      <c r="P189" t="s">
        <v>28</v>
      </c>
      <c r="Q189" t="s">
        <v>7016</v>
      </c>
      <c r="R189" t="s">
        <v>29</v>
      </c>
      <c r="S189" t="s">
        <v>7017</v>
      </c>
      <c r="T189" t="s">
        <v>7018</v>
      </c>
      <c r="U189" t="s">
        <v>7019</v>
      </c>
      <c r="V189" t="s">
        <v>24896</v>
      </c>
      <c r="W189" t="s">
        <v>29</v>
      </c>
      <c r="X189" t="s">
        <v>29</v>
      </c>
    </row>
    <row r="190" spans="1:24">
      <c r="A190" t="s">
        <v>28746</v>
      </c>
      <c r="B190">
        <v>141</v>
      </c>
      <c r="C190">
        <v>609</v>
      </c>
      <c r="D190">
        <v>375</v>
      </c>
      <c r="E190">
        <v>141</v>
      </c>
      <c r="F190">
        <v>609</v>
      </c>
      <c r="G190">
        <v>4.31914893617021</v>
      </c>
      <c r="H190">
        <v>2.1107470655075402</v>
      </c>
      <c r="I190" s="5">
        <v>9.6645116572099997E-4</v>
      </c>
      <c r="J190">
        <v>7.7323688158761006E-2</v>
      </c>
      <c r="K190">
        <v>100274771</v>
      </c>
      <c r="L190">
        <v>5</v>
      </c>
      <c r="M190" t="s">
        <v>28747</v>
      </c>
      <c r="N190" t="s">
        <v>28748</v>
      </c>
      <c r="O190" t="s">
        <v>29</v>
      </c>
      <c r="P190" t="s">
        <v>28</v>
      </c>
      <c r="Q190" t="s">
        <v>1264</v>
      </c>
      <c r="R190" t="s">
        <v>1394</v>
      </c>
      <c r="S190" t="s">
        <v>1395</v>
      </c>
      <c r="T190" t="s">
        <v>1396</v>
      </c>
      <c r="U190" t="s">
        <v>1034</v>
      </c>
      <c r="V190" t="s">
        <v>28749</v>
      </c>
      <c r="W190" t="s">
        <v>29</v>
      </c>
      <c r="X190" t="s">
        <v>29</v>
      </c>
    </row>
    <row r="191" spans="1:24">
      <c r="A191" t="s">
        <v>28750</v>
      </c>
      <c r="B191">
        <v>0</v>
      </c>
      <c r="C191">
        <v>12</v>
      </c>
      <c r="D191">
        <v>6</v>
      </c>
      <c r="E191">
        <v>0</v>
      </c>
      <c r="F191">
        <v>12</v>
      </c>
      <c r="G191" t="s">
        <v>98</v>
      </c>
      <c r="H191" t="s">
        <v>98</v>
      </c>
      <c r="I191" s="5">
        <v>3.0783377386555E-2</v>
      </c>
      <c r="J191">
        <v>0.66434672002654105</v>
      </c>
      <c r="K191">
        <v>103650873</v>
      </c>
      <c r="L191">
        <v>5</v>
      </c>
      <c r="M191" t="s">
        <v>28751</v>
      </c>
      <c r="N191" t="s">
        <v>10879</v>
      </c>
      <c r="O191" t="s">
        <v>28752</v>
      </c>
      <c r="P191" t="s">
        <v>28</v>
      </c>
      <c r="Q191" t="s">
        <v>29</v>
      </c>
      <c r="R191" t="s">
        <v>45</v>
      </c>
      <c r="S191" t="s">
        <v>862</v>
      </c>
      <c r="T191" t="s">
        <v>863</v>
      </c>
      <c r="U191" t="s">
        <v>48</v>
      </c>
      <c r="V191" t="s">
        <v>28753</v>
      </c>
      <c r="W191" t="s">
        <v>29</v>
      </c>
      <c r="X191" t="s">
        <v>29</v>
      </c>
    </row>
    <row r="192" spans="1:24">
      <c r="A192" t="s">
        <v>28754</v>
      </c>
      <c r="B192">
        <v>0</v>
      </c>
      <c r="C192">
        <v>16</v>
      </c>
      <c r="D192">
        <v>8</v>
      </c>
      <c r="E192">
        <v>0</v>
      </c>
      <c r="F192">
        <v>16</v>
      </c>
      <c r="G192" t="s">
        <v>98</v>
      </c>
      <c r="H192" t="s">
        <v>98</v>
      </c>
      <c r="I192">
        <v>1.1584175076501E-2</v>
      </c>
      <c r="J192">
        <v>0.38490828743329097</v>
      </c>
      <c r="K192">
        <v>100275059</v>
      </c>
      <c r="L192">
        <v>10</v>
      </c>
      <c r="M192" t="s">
        <v>28755</v>
      </c>
      <c r="N192" t="s">
        <v>147</v>
      </c>
      <c r="O192" t="s">
        <v>28756</v>
      </c>
      <c r="P192" t="s">
        <v>28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</row>
    <row r="193" spans="1:24">
      <c r="A193" t="s">
        <v>28757</v>
      </c>
      <c r="B193">
        <v>0</v>
      </c>
      <c r="C193">
        <v>120</v>
      </c>
      <c r="D193">
        <v>60</v>
      </c>
      <c r="E193">
        <v>0</v>
      </c>
      <c r="F193">
        <v>120</v>
      </c>
      <c r="G193" t="s">
        <v>98</v>
      </c>
      <c r="H193" t="s">
        <v>98</v>
      </c>
      <c r="I193" s="5">
        <v>2.11E-8</v>
      </c>
      <c r="J193" s="5">
        <v>1.3900000000000001E-5</v>
      </c>
      <c r="K193">
        <v>100274520</v>
      </c>
      <c r="L193">
        <v>4</v>
      </c>
      <c r="M193" t="s">
        <v>28758</v>
      </c>
      <c r="N193" t="s">
        <v>6860</v>
      </c>
      <c r="O193" t="s">
        <v>28759</v>
      </c>
      <c r="P193" t="s">
        <v>28</v>
      </c>
      <c r="Q193" t="s">
        <v>4748</v>
      </c>
      <c r="R193" t="s">
        <v>758</v>
      </c>
      <c r="S193" t="s">
        <v>4749</v>
      </c>
      <c r="T193" t="s">
        <v>4750</v>
      </c>
      <c r="U193" t="s">
        <v>4751</v>
      </c>
      <c r="V193" t="s">
        <v>28760</v>
      </c>
      <c r="W193" t="s">
        <v>29</v>
      </c>
      <c r="X193" t="s">
        <v>29</v>
      </c>
    </row>
    <row r="194" spans="1:24">
      <c r="A194" t="s">
        <v>28761</v>
      </c>
      <c r="B194">
        <v>12</v>
      </c>
      <c r="C194">
        <v>68</v>
      </c>
      <c r="D194">
        <v>40</v>
      </c>
      <c r="E194">
        <v>12</v>
      </c>
      <c r="F194">
        <v>68</v>
      </c>
      <c r="G194">
        <v>5.6666666666666696</v>
      </c>
      <c r="H194">
        <v>2.5025003405291799</v>
      </c>
      <c r="I194">
        <v>1.1093540256217E-2</v>
      </c>
      <c r="J194">
        <v>0.37504449257719502</v>
      </c>
      <c r="K194">
        <v>109945145</v>
      </c>
      <c r="L194">
        <v>1</v>
      </c>
      <c r="M194" t="s">
        <v>28762</v>
      </c>
      <c r="N194" t="s">
        <v>28763</v>
      </c>
      <c r="O194" t="s">
        <v>28764</v>
      </c>
      <c r="P194" t="s">
        <v>28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</row>
    <row r="195" spans="1:24">
      <c r="A195" t="s">
        <v>28765</v>
      </c>
      <c r="B195">
        <v>2</v>
      </c>
      <c r="C195">
        <v>20</v>
      </c>
      <c r="D195">
        <v>11</v>
      </c>
      <c r="E195">
        <v>2</v>
      </c>
      <c r="F195">
        <v>20</v>
      </c>
      <c r="G195">
        <v>10</v>
      </c>
      <c r="H195">
        <v>3.32192809488736</v>
      </c>
      <c r="I195">
        <v>3.7198728874940003E-2</v>
      </c>
      <c r="J195">
        <v>0.73417010520411297</v>
      </c>
      <c r="K195">
        <v>103652365</v>
      </c>
      <c r="L195">
        <v>1</v>
      </c>
      <c r="M195" t="s">
        <v>28766</v>
      </c>
      <c r="N195" t="s">
        <v>28767</v>
      </c>
      <c r="O195" t="s">
        <v>28768</v>
      </c>
      <c r="P195" t="s">
        <v>28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</row>
    <row r="196" spans="1:24">
      <c r="A196" t="s">
        <v>24967</v>
      </c>
      <c r="B196">
        <v>22</v>
      </c>
      <c r="C196">
        <v>153</v>
      </c>
      <c r="D196">
        <v>87.5</v>
      </c>
      <c r="E196">
        <v>22</v>
      </c>
      <c r="F196">
        <v>153</v>
      </c>
      <c r="G196">
        <v>6.9545454545454497</v>
      </c>
      <c r="H196">
        <v>2.7979562240553499</v>
      </c>
      <c r="I196">
        <v>9.5558561797499995E-4</v>
      </c>
      <c r="J196">
        <v>7.6907645664809995E-2</v>
      </c>
      <c r="K196">
        <v>103650975</v>
      </c>
      <c r="L196">
        <v>4</v>
      </c>
      <c r="M196" t="s">
        <v>24968</v>
      </c>
      <c r="N196" t="s">
        <v>24969</v>
      </c>
      <c r="O196" t="s">
        <v>24970</v>
      </c>
      <c r="P196" t="s">
        <v>28</v>
      </c>
      <c r="Q196" t="s">
        <v>44</v>
      </c>
      <c r="R196" t="s">
        <v>45</v>
      </c>
      <c r="S196" s="6" t="s">
        <v>46</v>
      </c>
      <c r="T196" t="s">
        <v>47</v>
      </c>
      <c r="U196" t="s">
        <v>48</v>
      </c>
      <c r="V196" t="s">
        <v>24971</v>
      </c>
      <c r="W196" t="s">
        <v>29</v>
      </c>
      <c r="X196" t="s">
        <v>29</v>
      </c>
    </row>
    <row r="197" spans="1:24">
      <c r="A197" t="s">
        <v>24982</v>
      </c>
      <c r="B197">
        <v>20</v>
      </c>
      <c r="C197">
        <v>89</v>
      </c>
      <c r="D197">
        <v>54.5</v>
      </c>
      <c r="E197">
        <v>20</v>
      </c>
      <c r="F197">
        <v>89</v>
      </c>
      <c r="G197">
        <v>4.45</v>
      </c>
      <c r="H197">
        <v>2.1538053360790399</v>
      </c>
      <c r="I197">
        <v>1.6865041499114001E-2</v>
      </c>
      <c r="J197">
        <v>0.482311762647403</v>
      </c>
      <c r="K197">
        <v>109944875</v>
      </c>
      <c r="L197">
        <v>1</v>
      </c>
      <c r="M197" t="s">
        <v>24983</v>
      </c>
      <c r="N197" t="s">
        <v>24984</v>
      </c>
      <c r="O197" t="s">
        <v>24985</v>
      </c>
      <c r="P197" t="s">
        <v>28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</row>
    <row r="198" spans="1:24">
      <c r="A198" t="s">
        <v>6987</v>
      </c>
      <c r="B198">
        <v>10</v>
      </c>
      <c r="C198">
        <v>48</v>
      </c>
      <c r="D198">
        <v>29</v>
      </c>
      <c r="E198">
        <v>10</v>
      </c>
      <c r="F198">
        <v>48</v>
      </c>
      <c r="G198">
        <v>4.8</v>
      </c>
      <c r="H198">
        <v>2.2630344058337899</v>
      </c>
      <c r="I198">
        <v>3.1976734712789001E-2</v>
      </c>
      <c r="J198">
        <v>0.67788680085559705</v>
      </c>
      <c r="K198">
        <v>103651043</v>
      </c>
      <c r="L198">
        <v>10</v>
      </c>
      <c r="M198" t="s">
        <v>6988</v>
      </c>
      <c r="N198" t="s">
        <v>147</v>
      </c>
      <c r="O198" t="s">
        <v>6989</v>
      </c>
      <c r="P198" t="s">
        <v>28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</row>
    <row r="199" spans="1:24">
      <c r="A199" t="s">
        <v>24990</v>
      </c>
      <c r="B199">
        <v>300</v>
      </c>
      <c r="C199">
        <v>2765</v>
      </c>
      <c r="D199">
        <v>1532.5</v>
      </c>
      <c r="E199">
        <v>300</v>
      </c>
      <c r="F199">
        <v>2765</v>
      </c>
      <c r="G199">
        <v>9.2166666666666703</v>
      </c>
      <c r="H199">
        <v>3.2042450746261899</v>
      </c>
      <c r="I199" s="5">
        <v>3.2100000000000003E-8</v>
      </c>
      <c r="J199" s="5">
        <v>2.0400000000000001E-5</v>
      </c>
      <c r="K199">
        <v>100382623</v>
      </c>
      <c r="L199">
        <v>7</v>
      </c>
      <c r="M199" t="s">
        <v>24991</v>
      </c>
      <c r="N199" t="s">
        <v>147</v>
      </c>
      <c r="O199" t="s">
        <v>29</v>
      </c>
      <c r="P199" t="s">
        <v>28</v>
      </c>
      <c r="Q199" t="s">
        <v>14760</v>
      </c>
      <c r="R199" t="s">
        <v>29</v>
      </c>
      <c r="S199" t="s">
        <v>14760</v>
      </c>
      <c r="T199" t="s">
        <v>24992</v>
      </c>
      <c r="U199" t="s">
        <v>29</v>
      </c>
      <c r="V199" t="s">
        <v>24993</v>
      </c>
      <c r="W199" t="s">
        <v>29</v>
      </c>
      <c r="X199" t="s">
        <v>29</v>
      </c>
    </row>
    <row r="200" spans="1:24">
      <c r="A200" t="s">
        <v>18019</v>
      </c>
      <c r="B200">
        <v>39</v>
      </c>
      <c r="C200">
        <v>713</v>
      </c>
      <c r="D200">
        <v>376</v>
      </c>
      <c r="E200">
        <v>39</v>
      </c>
      <c r="F200">
        <v>713</v>
      </c>
      <c r="G200">
        <v>18.282051282051299</v>
      </c>
      <c r="H200">
        <v>4.1923560475816402</v>
      </c>
      <c r="I200" s="5">
        <v>3.7600000000000003E-9</v>
      </c>
      <c r="J200" s="5">
        <v>2.7300000000000001E-6</v>
      </c>
      <c r="K200">
        <v>103652429</v>
      </c>
      <c r="L200">
        <v>1</v>
      </c>
      <c r="M200" t="s">
        <v>18020</v>
      </c>
      <c r="N200" t="s">
        <v>18021</v>
      </c>
      <c r="O200" t="s">
        <v>18022</v>
      </c>
      <c r="P200" t="s">
        <v>28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</row>
    <row r="201" spans="1:24">
      <c r="A201" t="s">
        <v>28769</v>
      </c>
      <c r="B201">
        <v>123</v>
      </c>
      <c r="C201">
        <v>706</v>
      </c>
      <c r="D201">
        <v>414.5</v>
      </c>
      <c r="E201">
        <v>123</v>
      </c>
      <c r="F201">
        <v>706</v>
      </c>
      <c r="G201">
        <v>5.7398373983739797</v>
      </c>
      <c r="H201">
        <v>2.5210098679319399</v>
      </c>
      <c r="I201" s="5">
        <v>8.4400000000000005E-5</v>
      </c>
      <c r="J201">
        <v>1.3381445915927E-2</v>
      </c>
      <c r="K201">
        <v>103652430</v>
      </c>
      <c r="L201">
        <v>1</v>
      </c>
      <c r="M201" t="s">
        <v>2638</v>
      </c>
      <c r="N201" t="s">
        <v>2639</v>
      </c>
      <c r="O201" t="s">
        <v>2640</v>
      </c>
      <c r="P201" t="s">
        <v>28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</row>
    <row r="202" spans="1:24">
      <c r="A202" t="s">
        <v>25036</v>
      </c>
      <c r="B202">
        <v>49</v>
      </c>
      <c r="C202">
        <v>319</v>
      </c>
      <c r="D202">
        <v>184</v>
      </c>
      <c r="E202">
        <v>49</v>
      </c>
      <c r="F202">
        <v>319</v>
      </c>
      <c r="G202">
        <v>6.5102040816326499</v>
      </c>
      <c r="H202">
        <v>2.7027027696496599</v>
      </c>
      <c r="I202">
        <v>2.36786586696E-4</v>
      </c>
      <c r="J202">
        <v>2.8529280936673E-2</v>
      </c>
      <c r="K202">
        <v>100286106</v>
      </c>
      <c r="L202">
        <v>4</v>
      </c>
      <c r="M202" t="s">
        <v>25037</v>
      </c>
      <c r="N202" t="s">
        <v>25038</v>
      </c>
      <c r="O202" t="s">
        <v>25039</v>
      </c>
      <c r="P202" t="s">
        <v>28</v>
      </c>
      <c r="Q202" t="s">
        <v>29</v>
      </c>
      <c r="R202" t="s">
        <v>758</v>
      </c>
      <c r="S202" t="s">
        <v>8035</v>
      </c>
      <c r="T202" t="s">
        <v>8036</v>
      </c>
      <c r="U202" t="s">
        <v>3767</v>
      </c>
      <c r="V202" t="s">
        <v>25040</v>
      </c>
      <c r="W202" t="s">
        <v>4761</v>
      </c>
      <c r="X202" t="s">
        <v>29</v>
      </c>
    </row>
    <row r="203" spans="1:24">
      <c r="A203" t="s">
        <v>18055</v>
      </c>
      <c r="B203">
        <v>0</v>
      </c>
      <c r="C203">
        <v>20</v>
      </c>
      <c r="D203">
        <v>10</v>
      </c>
      <c r="E203">
        <v>0</v>
      </c>
      <c r="F203">
        <v>20</v>
      </c>
      <c r="G203" t="s">
        <v>98</v>
      </c>
      <c r="H203" t="s">
        <v>98</v>
      </c>
      <c r="I203">
        <v>4.7369890923149999E-3</v>
      </c>
      <c r="J203">
        <v>0.219086245842882</v>
      </c>
      <c r="K203">
        <v>109945185</v>
      </c>
      <c r="L203">
        <v>1</v>
      </c>
      <c r="M203" t="s">
        <v>18056</v>
      </c>
      <c r="N203" t="s">
        <v>18057</v>
      </c>
      <c r="O203" t="s">
        <v>18058</v>
      </c>
      <c r="P203" t="s">
        <v>28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</row>
    <row r="204" spans="1:24">
      <c r="A204" t="s">
        <v>2227</v>
      </c>
      <c r="B204">
        <v>2</v>
      </c>
      <c r="C204">
        <v>23</v>
      </c>
      <c r="D204">
        <v>12.5</v>
      </c>
      <c r="E204">
        <v>2</v>
      </c>
      <c r="F204">
        <v>23</v>
      </c>
      <c r="G204">
        <v>11.5</v>
      </c>
      <c r="H204">
        <v>3.5235619560570099</v>
      </c>
      <c r="I204">
        <v>2.2295339407473001E-2</v>
      </c>
      <c r="J204">
        <v>0.56359739418370003</v>
      </c>
      <c r="K204">
        <v>100502522</v>
      </c>
      <c r="L204">
        <v>2</v>
      </c>
      <c r="M204" t="s">
        <v>2228</v>
      </c>
      <c r="N204" t="s">
        <v>2229</v>
      </c>
      <c r="O204" t="s">
        <v>2230</v>
      </c>
      <c r="P204" t="s">
        <v>28</v>
      </c>
      <c r="Q204" t="s">
        <v>2231</v>
      </c>
      <c r="R204" t="s">
        <v>70</v>
      </c>
      <c r="S204" t="s">
        <v>2232</v>
      </c>
      <c r="T204" t="s">
        <v>2233</v>
      </c>
      <c r="U204" t="s">
        <v>2234</v>
      </c>
      <c r="V204" t="s">
        <v>2235</v>
      </c>
      <c r="W204" t="s">
        <v>2236</v>
      </c>
      <c r="X204" t="s">
        <v>1523</v>
      </c>
    </row>
    <row r="205" spans="1:24">
      <c r="A205" t="s">
        <v>25046</v>
      </c>
      <c r="B205">
        <v>0</v>
      </c>
      <c r="C205">
        <v>12</v>
      </c>
      <c r="D205">
        <v>6</v>
      </c>
      <c r="E205">
        <v>0</v>
      </c>
      <c r="F205">
        <v>12</v>
      </c>
      <c r="G205" t="s">
        <v>98</v>
      </c>
      <c r="H205" t="s">
        <v>98</v>
      </c>
      <c r="I205">
        <v>3.0783377386555E-2</v>
      </c>
      <c r="J205">
        <v>0.66434672002654105</v>
      </c>
      <c r="K205">
        <v>100383186</v>
      </c>
      <c r="L205">
        <v>6</v>
      </c>
      <c r="M205" t="s">
        <v>25047</v>
      </c>
      <c r="N205" t="s">
        <v>14132</v>
      </c>
      <c r="O205" t="s">
        <v>25048</v>
      </c>
      <c r="P205" t="s">
        <v>28</v>
      </c>
      <c r="Q205" t="s">
        <v>14134</v>
      </c>
      <c r="R205" t="s">
        <v>29</v>
      </c>
      <c r="S205" t="s">
        <v>14134</v>
      </c>
      <c r="T205" t="s">
        <v>14135</v>
      </c>
      <c r="U205" t="s">
        <v>29</v>
      </c>
      <c r="V205" t="s">
        <v>25049</v>
      </c>
      <c r="W205" t="s">
        <v>29</v>
      </c>
      <c r="X205" t="s">
        <v>29</v>
      </c>
    </row>
    <row r="206" spans="1:24">
      <c r="A206" t="s">
        <v>28770</v>
      </c>
      <c r="B206">
        <v>0</v>
      </c>
      <c r="C206">
        <v>158</v>
      </c>
      <c r="D206">
        <v>79</v>
      </c>
      <c r="E206">
        <v>0</v>
      </c>
      <c r="F206">
        <v>158</v>
      </c>
      <c r="G206" t="s">
        <v>98</v>
      </c>
      <c r="H206" t="s">
        <v>98</v>
      </c>
      <c r="I206" s="5">
        <v>1.21E-9</v>
      </c>
      <c r="J206" s="5">
        <v>9.9999999999999995E-7</v>
      </c>
      <c r="K206">
        <v>103651255</v>
      </c>
      <c r="L206">
        <v>6</v>
      </c>
      <c r="M206" t="s">
        <v>28771</v>
      </c>
      <c r="N206" t="s">
        <v>23637</v>
      </c>
      <c r="O206" t="s">
        <v>28772</v>
      </c>
      <c r="P206" t="s">
        <v>28</v>
      </c>
      <c r="Q206" t="s">
        <v>29</v>
      </c>
      <c r="R206" t="s">
        <v>29</v>
      </c>
      <c r="S206" t="s">
        <v>1528</v>
      </c>
      <c r="T206" t="s">
        <v>1529</v>
      </c>
      <c r="U206" t="s">
        <v>1528</v>
      </c>
      <c r="V206" t="s">
        <v>28773</v>
      </c>
      <c r="W206" t="s">
        <v>29</v>
      </c>
      <c r="X206" t="s">
        <v>29</v>
      </c>
    </row>
    <row r="207" spans="1:24">
      <c r="A207" t="s">
        <v>21523</v>
      </c>
      <c r="B207">
        <v>8</v>
      </c>
      <c r="C207">
        <v>47</v>
      </c>
      <c r="D207">
        <v>27.5</v>
      </c>
      <c r="E207">
        <v>8</v>
      </c>
      <c r="F207">
        <v>47</v>
      </c>
      <c r="G207">
        <v>5.875</v>
      </c>
      <c r="H207">
        <v>2.5545888516776398</v>
      </c>
      <c r="I207" s="5">
        <v>1.9048644782382999E-2</v>
      </c>
      <c r="J207" s="5">
        <v>0.51381501353069003</v>
      </c>
      <c r="K207">
        <v>100191711</v>
      </c>
      <c r="L207">
        <v>6</v>
      </c>
      <c r="M207" t="s">
        <v>21524</v>
      </c>
      <c r="N207" t="s">
        <v>21525</v>
      </c>
      <c r="O207" t="s">
        <v>29</v>
      </c>
      <c r="P207" t="s">
        <v>28</v>
      </c>
      <c r="Q207" t="s">
        <v>976</v>
      </c>
      <c r="R207" t="s">
        <v>29</v>
      </c>
      <c r="S207" t="s">
        <v>7622</v>
      </c>
      <c r="T207" t="s">
        <v>7623</v>
      </c>
      <c r="U207" t="s">
        <v>980</v>
      </c>
      <c r="V207" t="s">
        <v>21526</v>
      </c>
      <c r="W207" t="s">
        <v>29</v>
      </c>
      <c r="X207" t="s">
        <v>29</v>
      </c>
    </row>
    <row r="208" spans="1:24">
      <c r="A208" t="s">
        <v>12877</v>
      </c>
      <c r="B208">
        <v>0</v>
      </c>
      <c r="C208">
        <v>16</v>
      </c>
      <c r="D208">
        <v>8</v>
      </c>
      <c r="E208">
        <v>0</v>
      </c>
      <c r="F208">
        <v>16</v>
      </c>
      <c r="G208" t="s">
        <v>98</v>
      </c>
      <c r="H208" t="s">
        <v>98</v>
      </c>
      <c r="I208" s="5">
        <v>1.1584175076501E-2</v>
      </c>
      <c r="J208">
        <v>0.38490828743329097</v>
      </c>
      <c r="K208">
        <v>103651327</v>
      </c>
      <c r="L208">
        <v>1</v>
      </c>
      <c r="M208" t="s">
        <v>12878</v>
      </c>
      <c r="N208" t="s">
        <v>8555</v>
      </c>
      <c r="O208" t="s">
        <v>12879</v>
      </c>
      <c r="P208" t="s">
        <v>28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</row>
    <row r="209" spans="1:24">
      <c r="A209" t="s">
        <v>28774</v>
      </c>
      <c r="B209">
        <v>378</v>
      </c>
      <c r="C209">
        <v>2025</v>
      </c>
      <c r="D209">
        <v>1201.5</v>
      </c>
      <c r="E209">
        <v>378</v>
      </c>
      <c r="F209">
        <v>2025</v>
      </c>
      <c r="G209">
        <v>5.3571428571428603</v>
      </c>
      <c r="H209">
        <v>2.4214637684382798</v>
      </c>
      <c r="I209" s="5">
        <v>1.8899999999999999E-5</v>
      </c>
      <c r="J209">
        <v>4.1213404272090002E-3</v>
      </c>
      <c r="K209">
        <v>109944890</v>
      </c>
      <c r="L209">
        <v>7</v>
      </c>
      <c r="M209" t="s">
        <v>28775</v>
      </c>
      <c r="N209" t="s">
        <v>28776</v>
      </c>
      <c r="O209" t="s">
        <v>28777</v>
      </c>
      <c r="P209" t="s">
        <v>28</v>
      </c>
      <c r="Q209" t="s">
        <v>29</v>
      </c>
      <c r="R209" t="s">
        <v>29</v>
      </c>
      <c r="S209" t="s">
        <v>48</v>
      </c>
      <c r="T209" t="s">
        <v>467</v>
      </c>
      <c r="U209" t="s">
        <v>48</v>
      </c>
      <c r="V209" t="s">
        <v>29</v>
      </c>
      <c r="W209" t="s">
        <v>29</v>
      </c>
      <c r="X209" t="s">
        <v>29</v>
      </c>
    </row>
    <row r="210" spans="1:24">
      <c r="A210" t="s">
        <v>28778</v>
      </c>
      <c r="B210">
        <v>151</v>
      </c>
      <c r="C210">
        <v>3959</v>
      </c>
      <c r="D210">
        <v>2055</v>
      </c>
      <c r="E210">
        <v>151</v>
      </c>
      <c r="F210">
        <v>3959</v>
      </c>
      <c r="G210">
        <v>26.218543046357599</v>
      </c>
      <c r="H210">
        <v>4.7125156127050198</v>
      </c>
      <c r="I210" s="5">
        <v>4.2699999999999997E-14</v>
      </c>
      <c r="J210" s="5">
        <v>6.6800000000000005E-11</v>
      </c>
      <c r="K210">
        <v>103651394</v>
      </c>
      <c r="L210">
        <v>7</v>
      </c>
      <c r="M210" t="s">
        <v>28775</v>
      </c>
      <c r="N210" t="s">
        <v>28776</v>
      </c>
      <c r="O210" t="s">
        <v>28777</v>
      </c>
      <c r="P210" t="s">
        <v>28</v>
      </c>
      <c r="Q210" t="s">
        <v>29</v>
      </c>
      <c r="R210" t="s">
        <v>29</v>
      </c>
      <c r="S210" t="s">
        <v>48</v>
      </c>
      <c r="T210" t="s">
        <v>467</v>
      </c>
      <c r="U210" t="s">
        <v>48</v>
      </c>
      <c r="V210" t="s">
        <v>29</v>
      </c>
      <c r="W210" t="s">
        <v>29</v>
      </c>
      <c r="X210" t="s">
        <v>29</v>
      </c>
    </row>
    <row r="211" spans="1:24">
      <c r="A211" t="s">
        <v>28779</v>
      </c>
      <c r="B211">
        <v>103</v>
      </c>
      <c r="C211">
        <v>780</v>
      </c>
      <c r="D211">
        <v>441.5</v>
      </c>
      <c r="E211">
        <v>103</v>
      </c>
      <c r="F211">
        <v>780</v>
      </c>
      <c r="G211">
        <v>7.57281553398058</v>
      </c>
      <c r="H211">
        <v>2.9208297865663901</v>
      </c>
      <c r="I211" s="5">
        <v>6.4300000000000003E-6</v>
      </c>
      <c r="J211">
        <v>1.699282773608E-3</v>
      </c>
      <c r="K211">
        <v>100382651</v>
      </c>
      <c r="L211">
        <v>5</v>
      </c>
      <c r="M211" t="s">
        <v>28780</v>
      </c>
      <c r="N211" t="s">
        <v>28781</v>
      </c>
      <c r="O211" t="s">
        <v>28782</v>
      </c>
      <c r="P211" t="s">
        <v>28</v>
      </c>
      <c r="Q211" t="s">
        <v>29</v>
      </c>
      <c r="R211" t="s">
        <v>59</v>
      </c>
      <c r="S211" t="s">
        <v>1453</v>
      </c>
      <c r="T211" t="s">
        <v>1454</v>
      </c>
      <c r="U211" t="s">
        <v>232</v>
      </c>
      <c r="V211" t="s">
        <v>28783</v>
      </c>
      <c r="W211" t="s">
        <v>29</v>
      </c>
      <c r="X211" t="s">
        <v>29</v>
      </c>
    </row>
    <row r="212" spans="1:24">
      <c r="A212" t="s">
        <v>28784</v>
      </c>
      <c r="B212">
        <v>828</v>
      </c>
      <c r="C212">
        <v>3912</v>
      </c>
      <c r="D212">
        <v>2370</v>
      </c>
      <c r="E212">
        <v>828</v>
      </c>
      <c r="F212">
        <v>3912</v>
      </c>
      <c r="G212">
        <v>4.72463768115942</v>
      </c>
      <c r="H212">
        <v>2.2402036974529098</v>
      </c>
      <c r="I212" s="5">
        <v>6.1199999999999997E-5</v>
      </c>
      <c r="J212">
        <v>1.0306262498649001E-2</v>
      </c>
      <c r="K212">
        <v>100272761</v>
      </c>
      <c r="L212">
        <v>5</v>
      </c>
      <c r="M212" t="s">
        <v>28785</v>
      </c>
      <c r="N212" t="s">
        <v>28786</v>
      </c>
      <c r="O212" t="s">
        <v>28613</v>
      </c>
      <c r="P212" t="s">
        <v>28</v>
      </c>
      <c r="Q212" t="s">
        <v>29</v>
      </c>
      <c r="R212" t="s">
        <v>59</v>
      </c>
      <c r="S212" t="s">
        <v>1453</v>
      </c>
      <c r="T212" t="s">
        <v>1454</v>
      </c>
      <c r="U212" t="s">
        <v>232</v>
      </c>
      <c r="V212" t="s">
        <v>28787</v>
      </c>
      <c r="W212" t="s">
        <v>29</v>
      </c>
      <c r="X212" t="s">
        <v>29</v>
      </c>
    </row>
    <row r="213" spans="1:24">
      <c r="A213" t="s">
        <v>25096</v>
      </c>
      <c r="B213">
        <v>20</v>
      </c>
      <c r="C213">
        <v>102</v>
      </c>
      <c r="D213">
        <v>61</v>
      </c>
      <c r="E213">
        <v>20</v>
      </c>
      <c r="F213">
        <v>102</v>
      </c>
      <c r="G213">
        <v>5.0999999999999996</v>
      </c>
      <c r="H213">
        <v>2.3504972470841299</v>
      </c>
      <c r="I213" s="5">
        <v>8.1794435127520004E-3</v>
      </c>
      <c r="J213" s="5">
        <v>0.31543528183078401</v>
      </c>
      <c r="K213">
        <v>100280543</v>
      </c>
      <c r="L213">
        <v>6</v>
      </c>
      <c r="M213" t="s">
        <v>25097</v>
      </c>
      <c r="N213" t="s">
        <v>24960</v>
      </c>
      <c r="O213" t="s">
        <v>25098</v>
      </c>
      <c r="P213" t="s">
        <v>28</v>
      </c>
      <c r="Q213" t="s">
        <v>14134</v>
      </c>
      <c r="R213" t="s">
        <v>29</v>
      </c>
      <c r="S213" t="s">
        <v>14134</v>
      </c>
      <c r="T213" t="s">
        <v>14135</v>
      </c>
      <c r="U213" t="s">
        <v>29</v>
      </c>
      <c r="V213" t="s">
        <v>25099</v>
      </c>
      <c r="W213" t="s">
        <v>29</v>
      </c>
      <c r="X213" t="s">
        <v>29</v>
      </c>
    </row>
    <row r="214" spans="1:24">
      <c r="A214" t="s">
        <v>28788</v>
      </c>
      <c r="B214">
        <v>6</v>
      </c>
      <c r="C214">
        <v>43</v>
      </c>
      <c r="D214">
        <v>24.5</v>
      </c>
      <c r="E214">
        <v>6</v>
      </c>
      <c r="F214">
        <v>43</v>
      </c>
      <c r="G214">
        <v>7.1666666666666696</v>
      </c>
      <c r="H214">
        <v>2.8413022539809401</v>
      </c>
      <c r="I214">
        <v>1.3395554892556999E-2</v>
      </c>
      <c r="J214">
        <v>0.42321224006553798</v>
      </c>
      <c r="K214">
        <v>100278180</v>
      </c>
      <c r="L214">
        <v>10</v>
      </c>
      <c r="M214" t="s">
        <v>28789</v>
      </c>
      <c r="N214" t="s">
        <v>147</v>
      </c>
      <c r="O214" t="s">
        <v>29</v>
      </c>
      <c r="P214" t="s">
        <v>28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28790</v>
      </c>
      <c r="W214" t="s">
        <v>29</v>
      </c>
      <c r="X214" t="s">
        <v>29</v>
      </c>
    </row>
    <row r="215" spans="1:24">
      <c r="A215" t="s">
        <v>2346</v>
      </c>
      <c r="B215">
        <v>22</v>
      </c>
      <c r="C215">
        <v>955</v>
      </c>
      <c r="D215">
        <v>488.5</v>
      </c>
      <c r="E215">
        <v>22</v>
      </c>
      <c r="F215">
        <v>955</v>
      </c>
      <c r="G215">
        <v>43.409090909090899</v>
      </c>
      <c r="H215">
        <v>5.4399253042858096</v>
      </c>
      <c r="I215" s="5">
        <v>1.8100000000000001E-13</v>
      </c>
      <c r="J215" s="5">
        <v>2.6300000000000002E-10</v>
      </c>
      <c r="K215">
        <v>109944895</v>
      </c>
      <c r="L215">
        <v>1</v>
      </c>
      <c r="M215" t="s">
        <v>2347</v>
      </c>
      <c r="N215" t="s">
        <v>2348</v>
      </c>
      <c r="O215" t="s">
        <v>2349</v>
      </c>
      <c r="P215" t="s">
        <v>28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</row>
    <row r="216" spans="1:24">
      <c r="A216" t="s">
        <v>25116</v>
      </c>
      <c r="B216">
        <v>45</v>
      </c>
      <c r="C216">
        <v>229</v>
      </c>
      <c r="D216">
        <v>137</v>
      </c>
      <c r="E216">
        <v>45</v>
      </c>
      <c r="F216">
        <v>229</v>
      </c>
      <c r="G216">
        <v>5.0888888888888903</v>
      </c>
      <c r="H216">
        <v>2.3473506917672702</v>
      </c>
      <c r="I216" s="5">
        <v>2.0305897478869999E-3</v>
      </c>
      <c r="J216">
        <v>0.128042602828883</v>
      </c>
      <c r="K216">
        <v>100278497</v>
      </c>
      <c r="L216">
        <v>7</v>
      </c>
      <c r="M216" t="s">
        <v>25117</v>
      </c>
      <c r="N216" t="s">
        <v>2949</v>
      </c>
      <c r="O216" t="s">
        <v>29</v>
      </c>
      <c r="P216" t="s">
        <v>28</v>
      </c>
      <c r="Q216" t="s">
        <v>29</v>
      </c>
      <c r="R216" t="s">
        <v>59</v>
      </c>
      <c r="S216" t="s">
        <v>259</v>
      </c>
      <c r="T216" t="s">
        <v>260</v>
      </c>
      <c r="U216" t="s">
        <v>261</v>
      </c>
      <c r="V216" t="s">
        <v>29</v>
      </c>
      <c r="W216" t="s">
        <v>29</v>
      </c>
      <c r="X216" t="s">
        <v>29</v>
      </c>
    </row>
    <row r="217" spans="1:24">
      <c r="A217" t="s">
        <v>7097</v>
      </c>
      <c r="B217">
        <v>3</v>
      </c>
      <c r="C217">
        <v>24</v>
      </c>
      <c r="D217">
        <v>13.5</v>
      </c>
      <c r="E217">
        <v>3</v>
      </c>
      <c r="F217">
        <v>24</v>
      </c>
      <c r="G217">
        <v>8</v>
      </c>
      <c r="H217">
        <v>3</v>
      </c>
      <c r="I217" s="5">
        <v>3.5398320714688E-2</v>
      </c>
      <c r="J217" s="5">
        <v>0.71506012538937003</v>
      </c>
      <c r="K217">
        <v>103651630</v>
      </c>
      <c r="L217">
        <v>1</v>
      </c>
      <c r="M217" t="s">
        <v>7098</v>
      </c>
      <c r="N217" t="s">
        <v>7099</v>
      </c>
      <c r="O217" t="s">
        <v>7100</v>
      </c>
      <c r="P217" t="s">
        <v>28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29</v>
      </c>
      <c r="W217" t="s">
        <v>29</v>
      </c>
      <c r="X217" t="s">
        <v>29</v>
      </c>
    </row>
    <row r="218" spans="1:24">
      <c r="A218" t="s">
        <v>2350</v>
      </c>
      <c r="B218">
        <v>0</v>
      </c>
      <c r="C218">
        <v>182</v>
      </c>
      <c r="D218">
        <v>91</v>
      </c>
      <c r="E218">
        <v>0</v>
      </c>
      <c r="F218">
        <v>182</v>
      </c>
      <c r="G218" t="s">
        <v>98</v>
      </c>
      <c r="H218" t="s">
        <v>98</v>
      </c>
      <c r="I218" s="5">
        <v>2.4299999999999999E-10</v>
      </c>
      <c r="J218" s="5">
        <v>2.2999999999999999E-7</v>
      </c>
      <c r="K218">
        <v>103651649</v>
      </c>
      <c r="L218">
        <v>4</v>
      </c>
      <c r="M218" t="s">
        <v>2351</v>
      </c>
      <c r="N218" t="s">
        <v>147</v>
      </c>
      <c r="O218" t="s">
        <v>2352</v>
      </c>
      <c r="P218" t="s">
        <v>28</v>
      </c>
      <c r="Q218" t="s">
        <v>1021</v>
      </c>
      <c r="R218" t="s">
        <v>758</v>
      </c>
      <c r="S218" t="s">
        <v>2353</v>
      </c>
      <c r="T218" t="s">
        <v>2354</v>
      </c>
      <c r="U218" t="s">
        <v>261</v>
      </c>
      <c r="V218" t="s">
        <v>2355</v>
      </c>
      <c r="W218" t="s">
        <v>29</v>
      </c>
      <c r="X218" t="s">
        <v>29</v>
      </c>
    </row>
    <row r="219" spans="1:24">
      <c r="A219" t="s">
        <v>28791</v>
      </c>
      <c r="B219">
        <v>0</v>
      </c>
      <c r="C219">
        <v>14</v>
      </c>
      <c r="D219">
        <v>7</v>
      </c>
      <c r="E219">
        <v>0</v>
      </c>
      <c r="F219">
        <v>14</v>
      </c>
      <c r="G219" t="s">
        <v>98</v>
      </c>
      <c r="H219" t="s">
        <v>98</v>
      </c>
      <c r="I219" s="5">
        <v>1.8661688812714999E-2</v>
      </c>
      <c r="J219">
        <v>0.51000473261399504</v>
      </c>
      <c r="K219">
        <v>100284138</v>
      </c>
      <c r="L219">
        <v>10</v>
      </c>
      <c r="M219" t="s">
        <v>28792</v>
      </c>
      <c r="N219" t="s">
        <v>28793</v>
      </c>
      <c r="O219" t="s">
        <v>29</v>
      </c>
      <c r="P219" t="s">
        <v>28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28794</v>
      </c>
      <c r="W219" t="s">
        <v>29</v>
      </c>
      <c r="X219" t="s">
        <v>29</v>
      </c>
    </row>
    <row r="220" spans="1:24">
      <c r="A220" t="s">
        <v>28795</v>
      </c>
      <c r="B220">
        <v>10</v>
      </c>
      <c r="C220">
        <v>43</v>
      </c>
      <c r="D220">
        <v>26.5</v>
      </c>
      <c r="E220">
        <v>10</v>
      </c>
      <c r="F220">
        <v>43</v>
      </c>
      <c r="G220">
        <v>4.3</v>
      </c>
      <c r="H220">
        <v>2.1043366598147402</v>
      </c>
      <c r="I220">
        <v>4.9819667983755998E-2</v>
      </c>
      <c r="J220">
        <v>0.85646441940207896</v>
      </c>
      <c r="K220">
        <v>103652725</v>
      </c>
      <c r="L220">
        <v>1</v>
      </c>
      <c r="M220" t="s">
        <v>28796</v>
      </c>
      <c r="N220" t="s">
        <v>5334</v>
      </c>
      <c r="O220" t="s">
        <v>28797</v>
      </c>
      <c r="P220" t="s">
        <v>28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</row>
    <row r="221" spans="1:24">
      <c r="A221" t="s">
        <v>28798</v>
      </c>
      <c r="B221">
        <v>47</v>
      </c>
      <c r="C221">
        <v>387</v>
      </c>
      <c r="D221">
        <v>217</v>
      </c>
      <c r="E221">
        <v>47</v>
      </c>
      <c r="F221">
        <v>387</v>
      </c>
      <c r="G221">
        <v>8.2340425531914896</v>
      </c>
      <c r="H221">
        <v>3.0416009044667698</v>
      </c>
      <c r="I221" s="5">
        <v>2.9200000000000002E-5</v>
      </c>
      <c r="J221">
        <v>5.7437320033159999E-3</v>
      </c>
      <c r="K221">
        <v>100191550</v>
      </c>
      <c r="L221">
        <v>10</v>
      </c>
      <c r="M221" t="s">
        <v>28799</v>
      </c>
      <c r="N221" t="s">
        <v>147</v>
      </c>
      <c r="O221" t="s">
        <v>29</v>
      </c>
      <c r="P221" t="s">
        <v>28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28800</v>
      </c>
      <c r="W221" t="s">
        <v>29</v>
      </c>
      <c r="X221" t="s">
        <v>29</v>
      </c>
    </row>
    <row r="222" spans="1:24">
      <c r="A222" t="s">
        <v>28801</v>
      </c>
      <c r="B222">
        <v>39</v>
      </c>
      <c r="C222">
        <v>377</v>
      </c>
      <c r="D222">
        <v>208</v>
      </c>
      <c r="E222">
        <v>39</v>
      </c>
      <c r="F222">
        <v>377</v>
      </c>
      <c r="G222">
        <v>9.6666666666666696</v>
      </c>
      <c r="H222">
        <v>3.2730184944064198</v>
      </c>
      <c r="I222" s="5">
        <v>1.04E-5</v>
      </c>
      <c r="J222" s="5">
        <v>2.4821468719490002E-3</v>
      </c>
      <c r="K222">
        <v>100272601</v>
      </c>
      <c r="L222">
        <v>6</v>
      </c>
      <c r="M222" t="s">
        <v>28802</v>
      </c>
      <c r="N222" t="s">
        <v>28803</v>
      </c>
      <c r="O222" t="s">
        <v>28804</v>
      </c>
      <c r="P222" t="s">
        <v>28</v>
      </c>
      <c r="Q222" t="s">
        <v>29</v>
      </c>
      <c r="R222" t="s">
        <v>29</v>
      </c>
      <c r="S222" t="s">
        <v>392</v>
      </c>
      <c r="T222" t="s">
        <v>393</v>
      </c>
      <c r="U222" t="s">
        <v>392</v>
      </c>
      <c r="V222" t="s">
        <v>28805</v>
      </c>
      <c r="W222" t="s">
        <v>29</v>
      </c>
      <c r="X222" t="s">
        <v>29</v>
      </c>
    </row>
    <row r="223" spans="1:24">
      <c r="A223" t="s">
        <v>13044</v>
      </c>
      <c r="B223">
        <v>245</v>
      </c>
      <c r="C223">
        <v>1086</v>
      </c>
      <c r="D223">
        <v>665.5</v>
      </c>
      <c r="E223">
        <v>245</v>
      </c>
      <c r="F223">
        <v>1086</v>
      </c>
      <c r="G223">
        <v>4.4326530612244897</v>
      </c>
      <c r="H223">
        <v>2.1481704488017899</v>
      </c>
      <c r="I223">
        <v>2.8728517686600001E-4</v>
      </c>
      <c r="J223">
        <v>3.3142780574237002E-2</v>
      </c>
      <c r="K223">
        <v>103652835</v>
      </c>
      <c r="L223">
        <v>6</v>
      </c>
      <c r="M223" t="s">
        <v>13045</v>
      </c>
      <c r="N223" t="s">
        <v>13046</v>
      </c>
      <c r="O223" t="s">
        <v>13047</v>
      </c>
      <c r="P223" t="s">
        <v>28</v>
      </c>
      <c r="Q223" t="s">
        <v>13048</v>
      </c>
      <c r="R223" t="s">
        <v>29</v>
      </c>
      <c r="S223" t="s">
        <v>13049</v>
      </c>
      <c r="T223" t="s">
        <v>13050</v>
      </c>
      <c r="U223" t="s">
        <v>13051</v>
      </c>
      <c r="V223" t="s">
        <v>29</v>
      </c>
      <c r="W223" t="s">
        <v>29</v>
      </c>
      <c r="X223" t="s">
        <v>29</v>
      </c>
    </row>
    <row r="224" spans="1:24">
      <c r="A224" t="s">
        <v>28806</v>
      </c>
      <c r="B224">
        <v>13</v>
      </c>
      <c r="C224">
        <v>59</v>
      </c>
      <c r="D224">
        <v>36</v>
      </c>
      <c r="E224">
        <v>13</v>
      </c>
      <c r="F224">
        <v>59</v>
      </c>
      <c r="G224">
        <v>4.5384615384615401</v>
      </c>
      <c r="H224">
        <v>2.1822033312207498</v>
      </c>
      <c r="I224">
        <v>2.8012384684237002E-2</v>
      </c>
      <c r="J224">
        <v>0.64377898074541795</v>
      </c>
      <c r="K224">
        <v>103652928</v>
      </c>
      <c r="L224">
        <v>2</v>
      </c>
      <c r="M224" t="s">
        <v>28807</v>
      </c>
      <c r="N224" t="s">
        <v>26472</v>
      </c>
      <c r="O224" t="s">
        <v>28808</v>
      </c>
      <c r="P224" t="s">
        <v>28</v>
      </c>
      <c r="Q224" t="s">
        <v>1780</v>
      </c>
      <c r="R224" t="s">
        <v>59</v>
      </c>
      <c r="S224" t="s">
        <v>26474</v>
      </c>
      <c r="T224" t="s">
        <v>26475</v>
      </c>
      <c r="U224" t="s">
        <v>26476</v>
      </c>
      <c r="V224" t="s">
        <v>28809</v>
      </c>
      <c r="W224" t="s">
        <v>12911</v>
      </c>
      <c r="X224" t="s">
        <v>12912</v>
      </c>
    </row>
    <row r="225" spans="1:24">
      <c r="A225" t="s">
        <v>13110</v>
      </c>
      <c r="B225">
        <v>10</v>
      </c>
      <c r="C225">
        <v>64</v>
      </c>
      <c r="D225">
        <v>37</v>
      </c>
      <c r="E225">
        <v>10</v>
      </c>
      <c r="F225">
        <v>64</v>
      </c>
      <c r="G225">
        <v>6.4</v>
      </c>
      <c r="H225">
        <v>2.67807190511264</v>
      </c>
      <c r="I225" s="5">
        <v>8.3511046469390005E-3</v>
      </c>
      <c r="J225" s="5">
        <v>0.31843669067596198</v>
      </c>
      <c r="K225">
        <v>100216728</v>
      </c>
      <c r="L225">
        <v>7</v>
      </c>
      <c r="M225" t="s">
        <v>13111</v>
      </c>
      <c r="N225" t="s">
        <v>13112</v>
      </c>
      <c r="O225" t="s">
        <v>29</v>
      </c>
      <c r="P225" t="s">
        <v>28</v>
      </c>
      <c r="Q225" t="s">
        <v>29</v>
      </c>
      <c r="R225" t="s">
        <v>29</v>
      </c>
      <c r="S225" t="s">
        <v>392</v>
      </c>
      <c r="T225" t="s">
        <v>393</v>
      </c>
      <c r="U225" t="s">
        <v>392</v>
      </c>
      <c r="V225" t="s">
        <v>13113</v>
      </c>
      <c r="W225" t="s">
        <v>29</v>
      </c>
      <c r="X225" t="s">
        <v>29</v>
      </c>
    </row>
    <row r="226" spans="1:24">
      <c r="A226" t="s">
        <v>13121</v>
      </c>
      <c r="B226">
        <v>44</v>
      </c>
      <c r="C226">
        <v>559</v>
      </c>
      <c r="D226">
        <v>301.5</v>
      </c>
      <c r="E226">
        <v>44</v>
      </c>
      <c r="F226">
        <v>559</v>
      </c>
      <c r="G226">
        <v>12.704545454545499</v>
      </c>
      <c r="H226">
        <v>3.6672728542058901</v>
      </c>
      <c r="I226" s="5">
        <v>2.8099999999999999E-7</v>
      </c>
      <c r="J226">
        <v>1.21804318228E-4</v>
      </c>
      <c r="K226">
        <v>100275424</v>
      </c>
      <c r="L226">
        <v>5</v>
      </c>
      <c r="M226" t="s">
        <v>13122</v>
      </c>
      <c r="N226" t="s">
        <v>13123</v>
      </c>
      <c r="O226" t="s">
        <v>29</v>
      </c>
      <c r="P226" t="s">
        <v>28</v>
      </c>
      <c r="Q226" t="s">
        <v>29</v>
      </c>
      <c r="R226" t="s">
        <v>29</v>
      </c>
      <c r="S226" t="s">
        <v>5037</v>
      </c>
      <c r="T226" t="s">
        <v>13124</v>
      </c>
      <c r="U226" t="s">
        <v>5037</v>
      </c>
      <c r="V226" t="s">
        <v>13125</v>
      </c>
      <c r="W226" t="s">
        <v>5039</v>
      </c>
      <c r="X226" t="s">
        <v>5040</v>
      </c>
    </row>
    <row r="227" spans="1:24">
      <c r="A227" t="s">
        <v>9874</v>
      </c>
      <c r="B227">
        <v>604</v>
      </c>
      <c r="C227">
        <v>5289</v>
      </c>
      <c r="D227">
        <v>2946.5</v>
      </c>
      <c r="E227">
        <v>604</v>
      </c>
      <c r="F227">
        <v>5289</v>
      </c>
      <c r="G227">
        <v>8.7566225165562894</v>
      </c>
      <c r="H227">
        <v>3.1303745207162601</v>
      </c>
      <c r="I227" s="5">
        <v>1.08E-7</v>
      </c>
      <c r="J227" s="5">
        <v>5.8499999999999999E-5</v>
      </c>
      <c r="K227">
        <v>541692</v>
      </c>
      <c r="L227">
        <v>6</v>
      </c>
      <c r="M227" t="s">
        <v>9875</v>
      </c>
      <c r="N227" t="s">
        <v>9876</v>
      </c>
      <c r="O227" t="s">
        <v>9877</v>
      </c>
      <c r="P227" t="s">
        <v>28</v>
      </c>
      <c r="Q227" t="s">
        <v>5293</v>
      </c>
      <c r="R227" t="s">
        <v>29</v>
      </c>
      <c r="S227" t="s">
        <v>5294</v>
      </c>
      <c r="T227" t="s">
        <v>5295</v>
      </c>
      <c r="U227" t="s">
        <v>2269</v>
      </c>
      <c r="V227" t="s">
        <v>29</v>
      </c>
      <c r="W227" t="s">
        <v>29</v>
      </c>
      <c r="X227" t="s">
        <v>29</v>
      </c>
    </row>
    <row r="228" spans="1:24">
      <c r="A228" t="s">
        <v>25161</v>
      </c>
      <c r="B228">
        <v>29</v>
      </c>
      <c r="C228">
        <v>124</v>
      </c>
      <c r="D228">
        <v>76.5</v>
      </c>
      <c r="E228">
        <v>29</v>
      </c>
      <c r="F228">
        <v>124</v>
      </c>
      <c r="G228">
        <v>4.2758620689655196</v>
      </c>
      <c r="H228">
        <v>2.0962153152592999</v>
      </c>
      <c r="I228" s="5">
        <v>1.2420742106690001E-2</v>
      </c>
      <c r="J228">
        <v>0.404412233241768</v>
      </c>
      <c r="K228">
        <v>100285622</v>
      </c>
      <c r="L228">
        <v>10</v>
      </c>
      <c r="M228" t="s">
        <v>25162</v>
      </c>
      <c r="N228" t="s">
        <v>25163</v>
      </c>
      <c r="O228" t="s">
        <v>29</v>
      </c>
      <c r="P228" t="s">
        <v>28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25164</v>
      </c>
      <c r="W228" t="s">
        <v>29</v>
      </c>
      <c r="X228" t="s">
        <v>29</v>
      </c>
    </row>
    <row r="229" spans="1:24">
      <c r="A229" t="s">
        <v>28810</v>
      </c>
      <c r="B229">
        <v>10</v>
      </c>
      <c r="C229">
        <v>43</v>
      </c>
      <c r="D229">
        <v>26.5</v>
      </c>
      <c r="E229">
        <v>10</v>
      </c>
      <c r="F229">
        <v>43</v>
      </c>
      <c r="G229">
        <v>4.3</v>
      </c>
      <c r="H229">
        <v>2.1043366598147402</v>
      </c>
      <c r="I229" s="5">
        <v>4.9819667983755998E-2</v>
      </c>
      <c r="J229">
        <v>0.85646441940207896</v>
      </c>
      <c r="K229">
        <v>100501519</v>
      </c>
      <c r="L229">
        <v>11</v>
      </c>
      <c r="M229" t="s">
        <v>28811</v>
      </c>
      <c r="N229" t="s">
        <v>147</v>
      </c>
      <c r="O229" t="s">
        <v>29</v>
      </c>
      <c r="P229" t="s">
        <v>28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29</v>
      </c>
    </row>
    <row r="230" spans="1:24">
      <c r="A230" t="s">
        <v>28812</v>
      </c>
      <c r="B230">
        <v>0</v>
      </c>
      <c r="C230">
        <v>24</v>
      </c>
      <c r="D230">
        <v>12</v>
      </c>
      <c r="E230">
        <v>0</v>
      </c>
      <c r="F230">
        <v>24</v>
      </c>
      <c r="G230" t="s">
        <v>98</v>
      </c>
      <c r="H230" t="s">
        <v>98</v>
      </c>
      <c r="I230">
        <v>2.068854549195E-3</v>
      </c>
      <c r="J230">
        <v>0.128042602828883</v>
      </c>
      <c r="K230">
        <v>109945523</v>
      </c>
      <c r="L230">
        <v>1</v>
      </c>
      <c r="M230" t="s">
        <v>28813</v>
      </c>
      <c r="N230" t="s">
        <v>28814</v>
      </c>
      <c r="O230" t="s">
        <v>28815</v>
      </c>
      <c r="P230" t="s">
        <v>28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</row>
    <row r="231" spans="1:24">
      <c r="A231" t="s">
        <v>21740</v>
      </c>
      <c r="B231">
        <v>21</v>
      </c>
      <c r="C231">
        <v>88</v>
      </c>
      <c r="D231">
        <v>54.5</v>
      </c>
      <c r="E231">
        <v>21</v>
      </c>
      <c r="F231">
        <v>88</v>
      </c>
      <c r="G231">
        <v>4.1904761904761898</v>
      </c>
      <c r="H231">
        <v>2.0671141958585402</v>
      </c>
      <c r="I231">
        <v>2.1286036488063001E-2</v>
      </c>
      <c r="J231">
        <v>0.54898831535141202</v>
      </c>
      <c r="K231">
        <v>100286195</v>
      </c>
      <c r="L231">
        <v>6</v>
      </c>
      <c r="M231" t="s">
        <v>21741</v>
      </c>
      <c r="N231" t="s">
        <v>13708</v>
      </c>
      <c r="O231" t="s">
        <v>21742</v>
      </c>
      <c r="P231" t="s">
        <v>28</v>
      </c>
      <c r="Q231" t="s">
        <v>29</v>
      </c>
      <c r="R231" t="s">
        <v>29</v>
      </c>
      <c r="S231" t="s">
        <v>2136</v>
      </c>
      <c r="T231" t="s">
        <v>2137</v>
      </c>
      <c r="U231" t="s">
        <v>2136</v>
      </c>
      <c r="V231" t="s">
        <v>21743</v>
      </c>
      <c r="W231" t="s">
        <v>29</v>
      </c>
      <c r="X231" t="s">
        <v>29</v>
      </c>
    </row>
    <row r="232" spans="1:24">
      <c r="A232" t="s">
        <v>28816</v>
      </c>
      <c r="B232">
        <v>8</v>
      </c>
      <c r="C232">
        <v>38</v>
      </c>
      <c r="D232">
        <v>23</v>
      </c>
      <c r="E232">
        <v>8</v>
      </c>
      <c r="F232">
        <v>38</v>
      </c>
      <c r="G232">
        <v>4.75</v>
      </c>
      <c r="H232">
        <v>2.2479275134435901</v>
      </c>
      <c r="I232">
        <v>4.6000590066550003E-2</v>
      </c>
      <c r="J232">
        <v>0.81661580074297702</v>
      </c>
      <c r="K232">
        <v>100277190</v>
      </c>
      <c r="L232">
        <v>7</v>
      </c>
      <c r="M232" t="s">
        <v>28817</v>
      </c>
      <c r="N232" t="s">
        <v>147</v>
      </c>
      <c r="O232" t="s">
        <v>29</v>
      </c>
      <c r="P232" t="s">
        <v>28</v>
      </c>
      <c r="Q232" t="s">
        <v>28818</v>
      </c>
      <c r="R232" t="s">
        <v>29</v>
      </c>
      <c r="S232" t="s">
        <v>28818</v>
      </c>
      <c r="T232" t="s">
        <v>28819</v>
      </c>
      <c r="U232" t="s">
        <v>29</v>
      </c>
      <c r="V232" t="s">
        <v>28820</v>
      </c>
      <c r="W232" t="s">
        <v>29</v>
      </c>
      <c r="X232" t="s">
        <v>29</v>
      </c>
    </row>
    <row r="233" spans="1:24">
      <c r="A233" t="s">
        <v>25204</v>
      </c>
      <c r="B233">
        <v>21</v>
      </c>
      <c r="C233">
        <v>156</v>
      </c>
      <c r="D233">
        <v>88.5</v>
      </c>
      <c r="E233">
        <v>21</v>
      </c>
      <c r="F233">
        <v>156</v>
      </c>
      <c r="G233">
        <v>7.4285714285714297</v>
      </c>
      <c r="H233">
        <v>2.8930847960834898</v>
      </c>
      <c r="I233" s="5">
        <v>6.6368492489499999E-4</v>
      </c>
      <c r="J233">
        <v>5.9271721231207997E-2</v>
      </c>
      <c r="K233">
        <v>100382163</v>
      </c>
      <c r="L233">
        <v>9</v>
      </c>
      <c r="M233" t="s">
        <v>25205</v>
      </c>
      <c r="N233" t="s">
        <v>147</v>
      </c>
      <c r="O233" t="s">
        <v>25206</v>
      </c>
      <c r="P233" t="s">
        <v>28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25207</v>
      </c>
      <c r="W233" t="s">
        <v>29</v>
      </c>
      <c r="X233" t="s">
        <v>29</v>
      </c>
    </row>
    <row r="234" spans="1:24">
      <c r="A234" t="s">
        <v>25208</v>
      </c>
      <c r="B234">
        <v>4</v>
      </c>
      <c r="C234">
        <v>38</v>
      </c>
      <c r="D234">
        <v>21</v>
      </c>
      <c r="E234">
        <v>4</v>
      </c>
      <c r="F234">
        <v>38</v>
      </c>
      <c r="G234">
        <v>9.5</v>
      </c>
      <c r="H234">
        <v>3.2479275134435901</v>
      </c>
      <c r="I234" s="5">
        <v>9.0547039479579993E-3</v>
      </c>
      <c r="J234" s="5">
        <v>0.33359411807612199</v>
      </c>
      <c r="K234">
        <v>103653643</v>
      </c>
      <c r="L234">
        <v>1</v>
      </c>
      <c r="M234" t="s">
        <v>25209</v>
      </c>
      <c r="N234" t="s">
        <v>25210</v>
      </c>
      <c r="O234" t="s">
        <v>25211</v>
      </c>
      <c r="P234" t="s">
        <v>28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</row>
    <row r="235" spans="1:24">
      <c r="A235" t="s">
        <v>28821</v>
      </c>
      <c r="B235">
        <v>129</v>
      </c>
      <c r="C235">
        <v>545</v>
      </c>
      <c r="D235">
        <v>337</v>
      </c>
      <c r="E235">
        <v>129</v>
      </c>
      <c r="F235">
        <v>545</v>
      </c>
      <c r="G235">
        <v>4.2248062015503898</v>
      </c>
      <c r="H235">
        <v>2.0788851642410302</v>
      </c>
      <c r="I235">
        <v>1.3588370103099999E-3</v>
      </c>
      <c r="J235">
        <v>9.8115741857886005E-2</v>
      </c>
      <c r="K235">
        <v>103653664</v>
      </c>
      <c r="L235">
        <v>4</v>
      </c>
      <c r="M235" t="s">
        <v>28822</v>
      </c>
      <c r="N235" t="s">
        <v>5271</v>
      </c>
      <c r="O235" t="s">
        <v>28823</v>
      </c>
      <c r="P235" t="s">
        <v>28</v>
      </c>
      <c r="Q235" t="s">
        <v>2906</v>
      </c>
      <c r="R235" t="s">
        <v>59</v>
      </c>
      <c r="S235" t="s">
        <v>2907</v>
      </c>
      <c r="T235" t="s">
        <v>2908</v>
      </c>
      <c r="U235" t="s">
        <v>2909</v>
      </c>
      <c r="V235" t="s">
        <v>28824</v>
      </c>
      <c r="W235" t="s">
        <v>29</v>
      </c>
      <c r="X235" t="s">
        <v>29</v>
      </c>
    </row>
    <row r="236" spans="1:24">
      <c r="A236" t="s">
        <v>21768</v>
      </c>
      <c r="B236">
        <v>8</v>
      </c>
      <c r="C236">
        <v>56</v>
      </c>
      <c r="D236">
        <v>32</v>
      </c>
      <c r="E236">
        <v>8</v>
      </c>
      <c r="F236">
        <v>56</v>
      </c>
      <c r="G236">
        <v>7</v>
      </c>
      <c r="H236">
        <v>2.8073549220576002</v>
      </c>
      <c r="I236">
        <v>8.2810810482720001E-3</v>
      </c>
      <c r="J236">
        <v>0.31843669067596198</v>
      </c>
      <c r="K236">
        <v>103653668</v>
      </c>
      <c r="L236">
        <v>1</v>
      </c>
      <c r="M236" t="s">
        <v>21769</v>
      </c>
      <c r="N236" t="s">
        <v>21770</v>
      </c>
      <c r="O236" t="s">
        <v>21771</v>
      </c>
      <c r="P236" t="s">
        <v>28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</row>
    <row r="237" spans="1:24">
      <c r="A237" t="s">
        <v>25224</v>
      </c>
      <c r="B237">
        <v>40</v>
      </c>
      <c r="C237">
        <v>221</v>
      </c>
      <c r="D237">
        <v>130.5</v>
      </c>
      <c r="E237">
        <v>40</v>
      </c>
      <c r="F237">
        <v>221</v>
      </c>
      <c r="G237">
        <v>5.5250000000000004</v>
      </c>
      <c r="H237">
        <v>2.46597446450407</v>
      </c>
      <c r="I237">
        <v>1.3971413422999999E-3</v>
      </c>
      <c r="J237">
        <v>9.8648372760960001E-2</v>
      </c>
      <c r="K237">
        <v>100277241</v>
      </c>
      <c r="L237">
        <v>9</v>
      </c>
      <c r="M237" t="s">
        <v>25225</v>
      </c>
      <c r="N237" t="s">
        <v>147</v>
      </c>
      <c r="O237" t="s">
        <v>25226</v>
      </c>
      <c r="P237" t="s">
        <v>28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25227</v>
      </c>
      <c r="W237" t="s">
        <v>29</v>
      </c>
      <c r="X237" t="s">
        <v>29</v>
      </c>
    </row>
    <row r="238" spans="1:24">
      <c r="A238" t="s">
        <v>7282</v>
      </c>
      <c r="B238">
        <v>3</v>
      </c>
      <c r="C238">
        <v>22</v>
      </c>
      <c r="D238">
        <v>12.5</v>
      </c>
      <c r="E238">
        <v>3</v>
      </c>
      <c r="F238">
        <v>22</v>
      </c>
      <c r="G238">
        <v>7.3333333333333304</v>
      </c>
      <c r="H238">
        <v>2.8744691179161399</v>
      </c>
      <c r="I238">
        <v>4.8172013319321E-2</v>
      </c>
      <c r="J238">
        <v>0.84015292094904204</v>
      </c>
      <c r="K238">
        <v>103655568</v>
      </c>
      <c r="L238">
        <v>10</v>
      </c>
      <c r="M238" t="s">
        <v>7283</v>
      </c>
      <c r="N238" t="s">
        <v>7284</v>
      </c>
      <c r="O238" t="s">
        <v>7285</v>
      </c>
      <c r="P238" t="s">
        <v>734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</row>
    <row r="239" spans="1:24">
      <c r="A239" t="s">
        <v>25232</v>
      </c>
      <c r="B239">
        <v>152</v>
      </c>
      <c r="C239">
        <v>917</v>
      </c>
      <c r="D239">
        <v>534.5</v>
      </c>
      <c r="E239">
        <v>152</v>
      </c>
      <c r="F239">
        <v>917</v>
      </c>
      <c r="G239">
        <v>6.0328947368421098</v>
      </c>
      <c r="H239">
        <v>2.59285041015147</v>
      </c>
      <c r="I239" s="5">
        <v>2.9499999999999999E-5</v>
      </c>
      <c r="J239">
        <v>5.7437320033159999E-3</v>
      </c>
      <c r="K239">
        <v>100282274</v>
      </c>
      <c r="L239">
        <v>8</v>
      </c>
      <c r="M239" t="s">
        <v>25233</v>
      </c>
      <c r="N239" t="s">
        <v>25234</v>
      </c>
      <c r="O239" t="s">
        <v>25235</v>
      </c>
      <c r="P239" t="s">
        <v>28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25236</v>
      </c>
      <c r="W239" t="s">
        <v>25237</v>
      </c>
      <c r="X239" t="s">
        <v>29</v>
      </c>
    </row>
    <row r="240" spans="1:24">
      <c r="A240" t="s">
        <v>28825</v>
      </c>
      <c r="B240">
        <v>1690</v>
      </c>
      <c r="C240">
        <v>7855</v>
      </c>
      <c r="D240">
        <v>4772.5</v>
      </c>
      <c r="E240">
        <v>1690</v>
      </c>
      <c r="F240">
        <v>7855</v>
      </c>
      <c r="G240">
        <v>4.6479289940828403</v>
      </c>
      <c r="H240">
        <v>2.2165880290120099</v>
      </c>
      <c r="I240">
        <v>2.0608197835100001E-4</v>
      </c>
      <c r="J240">
        <v>2.5982917914435001E-2</v>
      </c>
      <c r="K240">
        <v>100273009</v>
      </c>
      <c r="L240">
        <v>3</v>
      </c>
      <c r="M240" t="s">
        <v>28826</v>
      </c>
      <c r="N240" t="s">
        <v>28827</v>
      </c>
      <c r="O240" t="s">
        <v>28828</v>
      </c>
      <c r="P240" t="s">
        <v>28</v>
      </c>
      <c r="Q240" t="s">
        <v>29</v>
      </c>
      <c r="R240" t="s">
        <v>59</v>
      </c>
      <c r="S240" t="s">
        <v>28829</v>
      </c>
      <c r="T240" t="s">
        <v>28830</v>
      </c>
      <c r="U240" t="s">
        <v>3547</v>
      </c>
      <c r="V240" t="s">
        <v>28831</v>
      </c>
      <c r="W240" t="s">
        <v>18723</v>
      </c>
      <c r="X240" t="s">
        <v>29</v>
      </c>
    </row>
    <row r="241" spans="1:24">
      <c r="A241" t="s">
        <v>25253</v>
      </c>
      <c r="B241">
        <v>84</v>
      </c>
      <c r="C241">
        <v>451</v>
      </c>
      <c r="D241">
        <v>267.5</v>
      </c>
      <c r="E241">
        <v>84</v>
      </c>
      <c r="F241">
        <v>451</v>
      </c>
      <c r="G241">
        <v>5.3690476190476204</v>
      </c>
      <c r="H241">
        <v>2.42466620047662</v>
      </c>
      <c r="I241">
        <v>3.7951470343000002E-4</v>
      </c>
      <c r="J241">
        <v>4.0626980174984999E-2</v>
      </c>
      <c r="K241">
        <v>103653849</v>
      </c>
      <c r="L241">
        <v>4</v>
      </c>
      <c r="M241" t="s">
        <v>25254</v>
      </c>
      <c r="N241" t="s">
        <v>5447</v>
      </c>
      <c r="O241" t="s">
        <v>25255</v>
      </c>
      <c r="P241" t="s">
        <v>28</v>
      </c>
      <c r="Q241" t="s">
        <v>5449</v>
      </c>
      <c r="R241" t="s">
        <v>29</v>
      </c>
      <c r="S241" t="s">
        <v>5449</v>
      </c>
      <c r="T241" t="s">
        <v>5450</v>
      </c>
      <c r="U241" t="s">
        <v>29</v>
      </c>
      <c r="V241" t="s">
        <v>25256</v>
      </c>
      <c r="W241" t="s">
        <v>5452</v>
      </c>
      <c r="X241" t="s">
        <v>650</v>
      </c>
    </row>
    <row r="242" spans="1:24">
      <c r="A242" t="s">
        <v>25261</v>
      </c>
      <c r="B242">
        <v>26</v>
      </c>
      <c r="C242">
        <v>158</v>
      </c>
      <c r="D242">
        <v>92</v>
      </c>
      <c r="E242">
        <v>26</v>
      </c>
      <c r="F242">
        <v>158</v>
      </c>
      <c r="G242">
        <v>6.0769230769230802</v>
      </c>
      <c r="H242">
        <v>2.60334103003601</v>
      </c>
      <c r="I242">
        <v>1.702456859111E-3</v>
      </c>
      <c r="J242">
        <v>0.112916698909501</v>
      </c>
      <c r="K242">
        <v>100279823</v>
      </c>
      <c r="L242">
        <v>4</v>
      </c>
      <c r="M242" t="s">
        <v>25262</v>
      </c>
      <c r="N242" t="s">
        <v>25263</v>
      </c>
      <c r="O242" t="s">
        <v>25264</v>
      </c>
      <c r="P242" t="s">
        <v>28</v>
      </c>
      <c r="Q242" t="s">
        <v>757</v>
      </c>
      <c r="R242" t="s">
        <v>1480</v>
      </c>
      <c r="S242" t="s">
        <v>22772</v>
      </c>
      <c r="T242" t="s">
        <v>22773</v>
      </c>
      <c r="U242" t="s">
        <v>761</v>
      </c>
      <c r="V242" t="s">
        <v>25265</v>
      </c>
      <c r="W242" t="s">
        <v>29</v>
      </c>
      <c r="X242" t="s">
        <v>29</v>
      </c>
    </row>
    <row r="243" spans="1:24">
      <c r="A243" t="s">
        <v>28832</v>
      </c>
      <c r="B243">
        <v>1</v>
      </c>
      <c r="C243">
        <v>15</v>
      </c>
      <c r="D243">
        <v>8</v>
      </c>
      <c r="E243">
        <v>1</v>
      </c>
      <c r="F243">
        <v>15</v>
      </c>
      <c r="G243">
        <v>15</v>
      </c>
      <c r="H243">
        <v>3.90689059560852</v>
      </c>
      <c r="I243">
        <v>4.5636638930023003E-2</v>
      </c>
      <c r="J243">
        <v>0.81426157239138097</v>
      </c>
      <c r="K243">
        <v>100381539</v>
      </c>
      <c r="L243">
        <v>6</v>
      </c>
      <c r="M243" t="s">
        <v>28833</v>
      </c>
      <c r="N243" t="s">
        <v>147</v>
      </c>
      <c r="O243" t="s">
        <v>28834</v>
      </c>
      <c r="P243" t="s">
        <v>28</v>
      </c>
      <c r="Q243" t="s">
        <v>29</v>
      </c>
      <c r="R243" t="s">
        <v>59</v>
      </c>
      <c r="S243" t="s">
        <v>59</v>
      </c>
      <c r="T243" t="s">
        <v>316</v>
      </c>
      <c r="U243" t="s">
        <v>29</v>
      </c>
      <c r="V243" t="s">
        <v>28835</v>
      </c>
      <c r="W243" t="s">
        <v>29</v>
      </c>
      <c r="X243" t="s">
        <v>29</v>
      </c>
    </row>
    <row r="244" spans="1:24">
      <c r="A244" t="s">
        <v>25293</v>
      </c>
      <c r="B244">
        <v>196</v>
      </c>
      <c r="C244">
        <v>919</v>
      </c>
      <c r="D244">
        <v>557.5</v>
      </c>
      <c r="E244">
        <v>196</v>
      </c>
      <c r="F244">
        <v>919</v>
      </c>
      <c r="G244">
        <v>4.6887755102040796</v>
      </c>
      <c r="H244">
        <v>2.2292112071738299</v>
      </c>
      <c r="I244">
        <v>2.4473779343800001E-4</v>
      </c>
      <c r="J244">
        <v>2.9313829117577E-2</v>
      </c>
      <c r="K244">
        <v>100281548</v>
      </c>
      <c r="L244">
        <v>4</v>
      </c>
      <c r="M244" t="s">
        <v>25294</v>
      </c>
      <c r="N244" t="s">
        <v>25295</v>
      </c>
      <c r="O244" t="s">
        <v>25296</v>
      </c>
      <c r="P244" t="s">
        <v>28</v>
      </c>
      <c r="Q244" t="s">
        <v>44</v>
      </c>
      <c r="R244" t="s">
        <v>45</v>
      </c>
      <c r="S244" t="s">
        <v>174</v>
      </c>
      <c r="T244" t="s">
        <v>175</v>
      </c>
      <c r="U244" t="s">
        <v>176</v>
      </c>
      <c r="V244" t="s">
        <v>25297</v>
      </c>
      <c r="W244" t="s">
        <v>29</v>
      </c>
      <c r="X244" t="s">
        <v>29</v>
      </c>
    </row>
    <row r="245" spans="1:24">
      <c r="A245" t="s">
        <v>25298</v>
      </c>
      <c r="B245">
        <v>57</v>
      </c>
      <c r="C245">
        <v>273</v>
      </c>
      <c r="D245">
        <v>165</v>
      </c>
      <c r="E245">
        <v>57</v>
      </c>
      <c r="F245">
        <v>273</v>
      </c>
      <c r="G245">
        <v>4.7894736842105301</v>
      </c>
      <c r="H245">
        <v>2.2598671267551098</v>
      </c>
      <c r="I245">
        <v>2.0608278569910002E-3</v>
      </c>
      <c r="J245">
        <v>0.128042602828883</v>
      </c>
      <c r="K245">
        <v>100278490</v>
      </c>
      <c r="L245">
        <v>10</v>
      </c>
      <c r="M245" t="s">
        <v>25299</v>
      </c>
      <c r="N245" t="s">
        <v>937</v>
      </c>
      <c r="O245" t="s">
        <v>29</v>
      </c>
      <c r="P245" t="s">
        <v>28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25300</v>
      </c>
      <c r="W245" t="s">
        <v>29</v>
      </c>
      <c r="X245" t="s">
        <v>29</v>
      </c>
    </row>
    <row r="246" spans="1:24">
      <c r="A246" t="s">
        <v>28836</v>
      </c>
      <c r="B246">
        <v>207</v>
      </c>
      <c r="C246">
        <v>936</v>
      </c>
      <c r="D246">
        <v>571.5</v>
      </c>
      <c r="E246">
        <v>207</v>
      </c>
      <c r="F246">
        <v>936</v>
      </c>
      <c r="G246">
        <v>4.5217391304347796</v>
      </c>
      <c r="H246">
        <v>2.17687776208408</v>
      </c>
      <c r="I246" s="5">
        <v>3.1728640725100002E-4</v>
      </c>
      <c r="J246">
        <v>3.5792719249047998E-2</v>
      </c>
      <c r="K246">
        <v>100284963</v>
      </c>
      <c r="L246">
        <v>9</v>
      </c>
      <c r="M246" t="s">
        <v>28837</v>
      </c>
      <c r="N246" t="s">
        <v>18046</v>
      </c>
      <c r="O246" t="s">
        <v>28838</v>
      </c>
      <c r="P246" t="s">
        <v>28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28839</v>
      </c>
      <c r="W246" t="s">
        <v>29</v>
      </c>
      <c r="X246" t="s">
        <v>29</v>
      </c>
    </row>
    <row r="247" spans="1:24">
      <c r="A247" t="s">
        <v>28840</v>
      </c>
      <c r="B247">
        <v>35</v>
      </c>
      <c r="C247">
        <v>175</v>
      </c>
      <c r="D247">
        <v>105</v>
      </c>
      <c r="E247">
        <v>35</v>
      </c>
      <c r="F247">
        <v>175</v>
      </c>
      <c r="G247">
        <v>5</v>
      </c>
      <c r="H247">
        <v>2.32192809488736</v>
      </c>
      <c r="I247">
        <v>3.600113460284E-3</v>
      </c>
      <c r="J247">
        <v>0.185583570324824</v>
      </c>
      <c r="K247">
        <v>100273484</v>
      </c>
      <c r="L247">
        <v>5</v>
      </c>
      <c r="M247" t="s">
        <v>28841</v>
      </c>
      <c r="N247" t="s">
        <v>28842</v>
      </c>
      <c r="O247" t="s">
        <v>28843</v>
      </c>
      <c r="P247" t="s">
        <v>28</v>
      </c>
      <c r="Q247" t="s">
        <v>29</v>
      </c>
      <c r="R247" t="s">
        <v>45</v>
      </c>
      <c r="S247" t="s">
        <v>21081</v>
      </c>
      <c r="T247" t="s">
        <v>21082</v>
      </c>
      <c r="U247" t="s">
        <v>21083</v>
      </c>
      <c r="V247" t="s">
        <v>28844</v>
      </c>
      <c r="W247" t="s">
        <v>29</v>
      </c>
      <c r="X247" t="s">
        <v>29</v>
      </c>
    </row>
    <row r="248" spans="1:24">
      <c r="A248" t="s">
        <v>27486</v>
      </c>
      <c r="B248">
        <v>6</v>
      </c>
      <c r="C248">
        <v>105</v>
      </c>
      <c r="D248">
        <v>55.5</v>
      </c>
      <c r="E248">
        <v>6</v>
      </c>
      <c r="F248">
        <v>105</v>
      </c>
      <c r="G248">
        <v>17.5</v>
      </c>
      <c r="H248">
        <v>4.1292830169449699</v>
      </c>
      <c r="I248" s="5">
        <v>5.8499999999999999E-5</v>
      </c>
      <c r="J248">
        <v>9.9180286934960008E-3</v>
      </c>
      <c r="K248">
        <v>100384163</v>
      </c>
      <c r="L248">
        <v>9</v>
      </c>
      <c r="M248" t="s">
        <v>27487</v>
      </c>
      <c r="N248" t="s">
        <v>147</v>
      </c>
      <c r="O248" t="s">
        <v>27488</v>
      </c>
      <c r="P248" t="s">
        <v>28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27489</v>
      </c>
      <c r="W248" t="s">
        <v>29</v>
      </c>
      <c r="X248" t="s">
        <v>29</v>
      </c>
    </row>
    <row r="249" spans="1:24">
      <c r="A249" t="s">
        <v>28845</v>
      </c>
      <c r="B249">
        <v>24</v>
      </c>
      <c r="C249">
        <v>136</v>
      </c>
      <c r="D249">
        <v>80</v>
      </c>
      <c r="E249">
        <v>24</v>
      </c>
      <c r="F249">
        <v>136</v>
      </c>
      <c r="G249">
        <v>5.6666666666666696</v>
      </c>
      <c r="H249">
        <v>2.5025003405291799</v>
      </c>
      <c r="I249">
        <v>3.1669533977490001E-3</v>
      </c>
      <c r="J249">
        <v>0.17288339164869601</v>
      </c>
      <c r="K249">
        <v>100283965</v>
      </c>
      <c r="L249">
        <v>7</v>
      </c>
      <c r="M249" t="s">
        <v>28846</v>
      </c>
      <c r="N249" t="s">
        <v>28138</v>
      </c>
      <c r="O249" t="s">
        <v>29</v>
      </c>
      <c r="P249" t="s">
        <v>28</v>
      </c>
      <c r="Q249" t="s">
        <v>29</v>
      </c>
      <c r="R249" t="s">
        <v>29</v>
      </c>
      <c r="S249" t="s">
        <v>1085</v>
      </c>
      <c r="T249" t="s">
        <v>6562</v>
      </c>
      <c r="U249" t="s">
        <v>1085</v>
      </c>
      <c r="V249" t="s">
        <v>28847</v>
      </c>
      <c r="W249" t="s">
        <v>29</v>
      </c>
      <c r="X249" t="s">
        <v>29</v>
      </c>
    </row>
    <row r="250" spans="1:24">
      <c r="A250" t="s">
        <v>28848</v>
      </c>
      <c r="B250">
        <v>88</v>
      </c>
      <c r="C250">
        <v>355</v>
      </c>
      <c r="D250">
        <v>221.5</v>
      </c>
      <c r="E250">
        <v>88</v>
      </c>
      <c r="F250">
        <v>355</v>
      </c>
      <c r="G250">
        <v>4.0340909090909101</v>
      </c>
      <c r="H250">
        <v>2.0122435957547502</v>
      </c>
      <c r="I250">
        <v>3.592800967647E-3</v>
      </c>
      <c r="J250">
        <v>0.18544135184594601</v>
      </c>
      <c r="K250">
        <v>103654068</v>
      </c>
      <c r="L250">
        <v>6</v>
      </c>
      <c r="M250" t="s">
        <v>28849</v>
      </c>
      <c r="N250" t="s">
        <v>20143</v>
      </c>
      <c r="O250" t="s">
        <v>28850</v>
      </c>
      <c r="P250" t="s">
        <v>28</v>
      </c>
      <c r="Q250" t="s">
        <v>29</v>
      </c>
      <c r="R250" t="s">
        <v>59</v>
      </c>
      <c r="S250" t="s">
        <v>17981</v>
      </c>
      <c r="T250" t="s">
        <v>17982</v>
      </c>
      <c r="U250" t="s">
        <v>17983</v>
      </c>
      <c r="V250" t="s">
        <v>29</v>
      </c>
      <c r="W250" t="s">
        <v>29</v>
      </c>
      <c r="X250" t="s">
        <v>29</v>
      </c>
    </row>
    <row r="251" spans="1:24">
      <c r="A251" t="s">
        <v>13335</v>
      </c>
      <c r="B251">
        <v>2</v>
      </c>
      <c r="C251">
        <v>19</v>
      </c>
      <c r="D251">
        <v>10.5</v>
      </c>
      <c r="E251">
        <v>2</v>
      </c>
      <c r="F251">
        <v>19</v>
      </c>
      <c r="G251">
        <v>9.5</v>
      </c>
      <c r="H251">
        <v>3.2479275134435901</v>
      </c>
      <c r="I251">
        <v>4.4311959548382997E-2</v>
      </c>
      <c r="J251">
        <v>0.80167047563231697</v>
      </c>
      <c r="K251">
        <v>100276859</v>
      </c>
      <c r="L251">
        <v>9</v>
      </c>
      <c r="M251" t="s">
        <v>13336</v>
      </c>
      <c r="N251" t="s">
        <v>13337</v>
      </c>
      <c r="O251" t="s">
        <v>13338</v>
      </c>
      <c r="P251" t="s">
        <v>28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13339</v>
      </c>
      <c r="W251" t="s">
        <v>29</v>
      </c>
      <c r="X251" t="s">
        <v>29</v>
      </c>
    </row>
    <row r="252" spans="1:24">
      <c r="A252" t="s">
        <v>28851</v>
      </c>
      <c r="B252">
        <v>0</v>
      </c>
      <c r="C252">
        <v>18</v>
      </c>
      <c r="D252">
        <v>9</v>
      </c>
      <c r="E252">
        <v>0</v>
      </c>
      <c r="F252">
        <v>18</v>
      </c>
      <c r="G252" t="s">
        <v>98</v>
      </c>
      <c r="H252" t="s">
        <v>98</v>
      </c>
      <c r="I252">
        <v>7.3405548741300002E-3</v>
      </c>
      <c r="J252">
        <v>0.29307525166083598</v>
      </c>
      <c r="K252">
        <v>103654178</v>
      </c>
      <c r="L252">
        <v>6</v>
      </c>
      <c r="M252" t="s">
        <v>28852</v>
      </c>
      <c r="N252" t="s">
        <v>28853</v>
      </c>
      <c r="O252" t="s">
        <v>28854</v>
      </c>
      <c r="P252" t="s">
        <v>28</v>
      </c>
      <c r="Q252" t="s">
        <v>29</v>
      </c>
      <c r="R252" t="s">
        <v>29</v>
      </c>
      <c r="S252" t="s">
        <v>123</v>
      </c>
      <c r="T252" t="s">
        <v>848</v>
      </c>
      <c r="U252" t="s">
        <v>123</v>
      </c>
      <c r="V252" t="s">
        <v>28855</v>
      </c>
      <c r="W252" t="s">
        <v>29</v>
      </c>
      <c r="X252" t="s">
        <v>29</v>
      </c>
    </row>
    <row r="253" spans="1:24">
      <c r="A253" t="s">
        <v>13370</v>
      </c>
      <c r="B253">
        <v>16</v>
      </c>
      <c r="C253">
        <v>65</v>
      </c>
      <c r="D253">
        <v>40.5</v>
      </c>
      <c r="E253">
        <v>16</v>
      </c>
      <c r="F253">
        <v>65</v>
      </c>
      <c r="G253">
        <v>4.0625</v>
      </c>
      <c r="H253">
        <v>2.0223678130284499</v>
      </c>
      <c r="I253">
        <v>3.4716132753544002E-2</v>
      </c>
      <c r="J253">
        <v>0.70901348623090099</v>
      </c>
      <c r="K253">
        <v>103654233</v>
      </c>
      <c r="L253">
        <v>6</v>
      </c>
      <c r="M253" t="s">
        <v>13371</v>
      </c>
      <c r="N253" t="s">
        <v>13372</v>
      </c>
      <c r="O253" t="s">
        <v>13373</v>
      </c>
      <c r="P253" t="s">
        <v>28</v>
      </c>
      <c r="Q253" t="s">
        <v>29</v>
      </c>
      <c r="R253" t="s">
        <v>29</v>
      </c>
      <c r="S253" t="s">
        <v>1034</v>
      </c>
      <c r="T253" t="s">
        <v>1035</v>
      </c>
      <c r="U253" t="s">
        <v>1034</v>
      </c>
      <c r="V253" t="s">
        <v>13374</v>
      </c>
      <c r="W253" t="s">
        <v>29</v>
      </c>
      <c r="X253" t="s">
        <v>29</v>
      </c>
    </row>
    <row r="254" spans="1:24">
      <c r="A254" t="s">
        <v>28856</v>
      </c>
      <c r="B254">
        <v>6</v>
      </c>
      <c r="C254">
        <v>35</v>
      </c>
      <c r="D254">
        <v>20.5</v>
      </c>
      <c r="E254">
        <v>6</v>
      </c>
      <c r="F254">
        <v>35</v>
      </c>
      <c r="G254">
        <v>5.8333333333333304</v>
      </c>
      <c r="H254">
        <v>2.5443205162238098</v>
      </c>
      <c r="I254">
        <v>3.2332240999070998E-2</v>
      </c>
      <c r="J254">
        <v>0.68081601987909401</v>
      </c>
      <c r="K254">
        <v>109945879</v>
      </c>
      <c r="L254">
        <v>1</v>
      </c>
      <c r="M254" t="s">
        <v>28857</v>
      </c>
      <c r="N254" t="s">
        <v>28858</v>
      </c>
      <c r="O254" t="s">
        <v>28859</v>
      </c>
      <c r="P254" t="s">
        <v>28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</row>
    <row r="255" spans="1:24">
      <c r="A255" t="s">
        <v>28860</v>
      </c>
      <c r="B255">
        <v>6</v>
      </c>
      <c r="C255">
        <v>45</v>
      </c>
      <c r="D255">
        <v>25.5</v>
      </c>
      <c r="E255">
        <v>6</v>
      </c>
      <c r="F255">
        <v>45</v>
      </c>
      <c r="G255">
        <v>7.5</v>
      </c>
      <c r="H255">
        <v>2.90689059560852</v>
      </c>
      <c r="I255" s="5">
        <v>1.0837665332109E-2</v>
      </c>
      <c r="J255">
        <v>0.36944236040404399</v>
      </c>
      <c r="K255">
        <v>100193615</v>
      </c>
      <c r="L255">
        <v>6</v>
      </c>
      <c r="M255" t="s">
        <v>28861</v>
      </c>
      <c r="N255" t="s">
        <v>28862</v>
      </c>
      <c r="O255" t="s">
        <v>28863</v>
      </c>
      <c r="P255" t="s">
        <v>28</v>
      </c>
      <c r="Q255" t="s">
        <v>29</v>
      </c>
      <c r="R255" t="s">
        <v>29</v>
      </c>
      <c r="S255" t="s">
        <v>392</v>
      </c>
      <c r="T255" t="s">
        <v>393</v>
      </c>
      <c r="U255" t="s">
        <v>392</v>
      </c>
      <c r="V255" t="s">
        <v>28864</v>
      </c>
      <c r="W255" t="s">
        <v>29</v>
      </c>
      <c r="X255" t="s">
        <v>29</v>
      </c>
    </row>
    <row r="256" spans="1:24">
      <c r="A256" t="s">
        <v>28865</v>
      </c>
      <c r="B256">
        <v>1761</v>
      </c>
      <c r="C256">
        <v>9630</v>
      </c>
      <c r="D256">
        <v>5695.5</v>
      </c>
      <c r="E256">
        <v>1761</v>
      </c>
      <c r="F256">
        <v>9630</v>
      </c>
      <c r="G256">
        <v>5.46848381601363</v>
      </c>
      <c r="H256">
        <v>2.45114088889961</v>
      </c>
      <c r="I256" s="5">
        <v>7.1799999999999997E-5</v>
      </c>
      <c r="J256">
        <v>1.1790561855687999E-2</v>
      </c>
      <c r="K256">
        <v>542553</v>
      </c>
      <c r="L256">
        <v>2</v>
      </c>
      <c r="M256" t="s">
        <v>28866</v>
      </c>
      <c r="N256" t="s">
        <v>28867</v>
      </c>
      <c r="O256" t="s">
        <v>29</v>
      </c>
      <c r="P256" t="s">
        <v>28</v>
      </c>
      <c r="Q256" t="s">
        <v>28868</v>
      </c>
      <c r="R256" t="s">
        <v>1895</v>
      </c>
      <c r="S256" t="s">
        <v>28869</v>
      </c>
      <c r="T256" t="s">
        <v>28870</v>
      </c>
      <c r="U256" t="s">
        <v>28871</v>
      </c>
      <c r="V256" t="s">
        <v>28872</v>
      </c>
      <c r="W256" t="s">
        <v>28873</v>
      </c>
      <c r="X256" t="s">
        <v>28874</v>
      </c>
    </row>
    <row r="257" spans="1:24">
      <c r="A257" t="s">
        <v>28875</v>
      </c>
      <c r="B257">
        <v>11</v>
      </c>
      <c r="C257">
        <v>47</v>
      </c>
      <c r="D257">
        <v>29</v>
      </c>
      <c r="E257">
        <v>11</v>
      </c>
      <c r="F257">
        <v>47</v>
      </c>
      <c r="G257">
        <v>4.2727272727272698</v>
      </c>
      <c r="H257">
        <v>2.0951572330403399</v>
      </c>
      <c r="I257">
        <v>4.5158760404405002E-2</v>
      </c>
      <c r="J257">
        <v>0.81122424292412698</v>
      </c>
      <c r="K257">
        <v>103654285</v>
      </c>
      <c r="L257">
        <v>5</v>
      </c>
      <c r="M257" t="s">
        <v>28876</v>
      </c>
      <c r="N257" t="s">
        <v>4867</v>
      </c>
      <c r="O257" t="s">
        <v>28877</v>
      </c>
      <c r="P257" t="s">
        <v>28</v>
      </c>
      <c r="Q257" t="s">
        <v>29</v>
      </c>
      <c r="R257" t="s">
        <v>45</v>
      </c>
      <c r="S257" t="s">
        <v>2151</v>
      </c>
      <c r="T257" t="s">
        <v>2152</v>
      </c>
      <c r="U257" t="s">
        <v>176</v>
      </c>
      <c r="V257" t="s">
        <v>28878</v>
      </c>
      <c r="W257" t="s">
        <v>29</v>
      </c>
      <c r="X257" t="s">
        <v>29</v>
      </c>
    </row>
    <row r="258" spans="1:24">
      <c r="A258" t="s">
        <v>28879</v>
      </c>
      <c r="B258">
        <v>8</v>
      </c>
      <c r="C258">
        <v>110</v>
      </c>
      <c r="D258">
        <v>59</v>
      </c>
      <c r="E258">
        <v>8</v>
      </c>
      <c r="F258">
        <v>110</v>
      </c>
      <c r="G258">
        <v>13.75</v>
      </c>
      <c r="H258">
        <v>3.7813597135246599</v>
      </c>
      <c r="I258">
        <v>1.2260157841200001E-4</v>
      </c>
      <c r="J258">
        <v>1.8024645051493999E-2</v>
      </c>
      <c r="K258">
        <v>103654307</v>
      </c>
      <c r="L258">
        <v>1</v>
      </c>
      <c r="M258" t="s">
        <v>28880</v>
      </c>
      <c r="N258" t="s">
        <v>28881</v>
      </c>
      <c r="O258" t="s">
        <v>28882</v>
      </c>
      <c r="P258" t="s">
        <v>28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29</v>
      </c>
      <c r="W258" t="s">
        <v>29</v>
      </c>
      <c r="X258" t="s">
        <v>29</v>
      </c>
    </row>
    <row r="259" spans="1:24">
      <c r="A259" t="s">
        <v>28883</v>
      </c>
      <c r="B259">
        <v>0</v>
      </c>
      <c r="C259">
        <v>28</v>
      </c>
      <c r="D259">
        <v>14</v>
      </c>
      <c r="E259">
        <v>0</v>
      </c>
      <c r="F259">
        <v>28</v>
      </c>
      <c r="G259" t="s">
        <v>98</v>
      </c>
      <c r="H259" t="s">
        <v>98</v>
      </c>
      <c r="I259">
        <v>9.5515345355700004E-4</v>
      </c>
      <c r="J259">
        <v>7.6907645664809995E-2</v>
      </c>
      <c r="K259">
        <v>103654365</v>
      </c>
      <c r="L259">
        <v>6</v>
      </c>
      <c r="M259" t="s">
        <v>28884</v>
      </c>
      <c r="N259" t="s">
        <v>5215</v>
      </c>
      <c r="O259" t="s">
        <v>28885</v>
      </c>
      <c r="P259" t="s">
        <v>28</v>
      </c>
      <c r="Q259" t="s">
        <v>29</v>
      </c>
      <c r="R259" t="s">
        <v>5216</v>
      </c>
      <c r="S259" t="s">
        <v>5216</v>
      </c>
      <c r="T259" t="s">
        <v>5217</v>
      </c>
      <c r="U259" t="s">
        <v>29</v>
      </c>
      <c r="V259" t="s">
        <v>28886</v>
      </c>
      <c r="W259" t="s">
        <v>29</v>
      </c>
      <c r="X259" t="s">
        <v>29</v>
      </c>
    </row>
    <row r="260" spans="1:24">
      <c r="A260" t="s">
        <v>28887</v>
      </c>
      <c r="B260">
        <v>2958</v>
      </c>
      <c r="C260">
        <v>14907</v>
      </c>
      <c r="D260">
        <v>8932.5</v>
      </c>
      <c r="E260">
        <v>2958</v>
      </c>
      <c r="F260">
        <v>14907</v>
      </c>
      <c r="G260">
        <v>5.0395537525355003</v>
      </c>
      <c r="H260">
        <v>2.3332959901721999</v>
      </c>
      <c r="I260">
        <v>4.41780307314E-4</v>
      </c>
      <c r="J260">
        <v>4.5546990468505001E-2</v>
      </c>
      <c r="K260">
        <v>100273465</v>
      </c>
      <c r="L260">
        <v>4</v>
      </c>
      <c r="M260" t="s">
        <v>28888</v>
      </c>
      <c r="N260" t="s">
        <v>14385</v>
      </c>
      <c r="O260" t="s">
        <v>28889</v>
      </c>
      <c r="P260" t="s">
        <v>28</v>
      </c>
      <c r="Q260" t="s">
        <v>976</v>
      </c>
      <c r="R260" t="s">
        <v>29</v>
      </c>
      <c r="S260" t="s">
        <v>10522</v>
      </c>
      <c r="T260" t="s">
        <v>10523</v>
      </c>
      <c r="U260" t="s">
        <v>4807</v>
      </c>
      <c r="V260" t="s">
        <v>28890</v>
      </c>
      <c r="W260" t="s">
        <v>4809</v>
      </c>
      <c r="X260" t="s">
        <v>29</v>
      </c>
    </row>
    <row r="261" spans="1:24">
      <c r="A261" t="s">
        <v>2806</v>
      </c>
      <c r="B261">
        <v>1</v>
      </c>
      <c r="C261">
        <v>15</v>
      </c>
      <c r="D261">
        <v>8</v>
      </c>
      <c r="E261">
        <v>1</v>
      </c>
      <c r="F261">
        <v>15</v>
      </c>
      <c r="G261">
        <v>15</v>
      </c>
      <c r="H261">
        <v>3.90689059560852</v>
      </c>
      <c r="I261">
        <v>4.5636638930023003E-2</v>
      </c>
      <c r="J261">
        <v>0.81426157239138097</v>
      </c>
      <c r="K261">
        <v>103655842</v>
      </c>
      <c r="L261">
        <v>1</v>
      </c>
      <c r="M261" t="s">
        <v>2807</v>
      </c>
      <c r="N261" t="s">
        <v>2808</v>
      </c>
      <c r="O261" t="s">
        <v>2809</v>
      </c>
      <c r="P261" t="s">
        <v>28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29</v>
      </c>
      <c r="W261" t="s">
        <v>29</v>
      </c>
      <c r="X261" t="s">
        <v>29</v>
      </c>
    </row>
    <row r="262" spans="1:24">
      <c r="A262" t="s">
        <v>28891</v>
      </c>
      <c r="B262">
        <v>3</v>
      </c>
      <c r="C262">
        <v>24</v>
      </c>
      <c r="D262">
        <v>13.5</v>
      </c>
      <c r="E262">
        <v>3</v>
      </c>
      <c r="F262">
        <v>24</v>
      </c>
      <c r="G262">
        <v>8</v>
      </c>
      <c r="H262">
        <v>3</v>
      </c>
      <c r="I262">
        <v>3.5398320714688E-2</v>
      </c>
      <c r="J262">
        <v>0.71506012538937003</v>
      </c>
      <c r="K262">
        <v>103654487</v>
      </c>
      <c r="L262">
        <v>1</v>
      </c>
      <c r="M262" t="s">
        <v>28892</v>
      </c>
      <c r="N262" t="s">
        <v>28893</v>
      </c>
      <c r="O262" t="s">
        <v>28894</v>
      </c>
      <c r="P262" t="s">
        <v>28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29</v>
      </c>
      <c r="W262" t="s">
        <v>29</v>
      </c>
      <c r="X262" t="s">
        <v>29</v>
      </c>
    </row>
    <row r="263" spans="1:24">
      <c r="A263" t="s">
        <v>25403</v>
      </c>
      <c r="B263">
        <v>355</v>
      </c>
      <c r="C263">
        <v>1437</v>
      </c>
      <c r="D263">
        <v>896</v>
      </c>
      <c r="E263">
        <v>355</v>
      </c>
      <c r="F263">
        <v>1437</v>
      </c>
      <c r="G263">
        <v>4.0478873239436597</v>
      </c>
      <c r="H263">
        <v>2.0171691320652898</v>
      </c>
      <c r="I263" s="5">
        <v>4.0749926789499999E-4</v>
      </c>
      <c r="J263">
        <v>4.2898285335647997E-2</v>
      </c>
      <c r="K263">
        <v>100284919</v>
      </c>
      <c r="L263">
        <v>9</v>
      </c>
      <c r="M263" t="s">
        <v>25404</v>
      </c>
      <c r="N263" t="s">
        <v>25405</v>
      </c>
      <c r="O263" t="s">
        <v>25406</v>
      </c>
      <c r="P263" t="s">
        <v>28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25407</v>
      </c>
      <c r="W263" t="s">
        <v>29</v>
      </c>
      <c r="X263" t="s">
        <v>29</v>
      </c>
    </row>
    <row r="264" spans="1:24">
      <c r="A264" t="s">
        <v>28895</v>
      </c>
      <c r="B264">
        <v>0</v>
      </c>
      <c r="C264">
        <v>57</v>
      </c>
      <c r="D264">
        <v>28.5</v>
      </c>
      <c r="E264">
        <v>0</v>
      </c>
      <c r="F264">
        <v>57</v>
      </c>
      <c r="G264" t="s">
        <v>98</v>
      </c>
      <c r="H264" t="s">
        <v>98</v>
      </c>
      <c r="I264" s="5">
        <v>1.15E-5</v>
      </c>
      <c r="J264">
        <v>2.712608700104E-3</v>
      </c>
      <c r="K264">
        <v>103654530</v>
      </c>
      <c r="L264">
        <v>9</v>
      </c>
      <c r="M264" t="s">
        <v>28896</v>
      </c>
      <c r="N264" t="s">
        <v>28897</v>
      </c>
      <c r="O264" t="s">
        <v>28898</v>
      </c>
      <c r="P264" t="s">
        <v>28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28899</v>
      </c>
      <c r="W264" t="s">
        <v>29</v>
      </c>
      <c r="X264" t="s">
        <v>29</v>
      </c>
    </row>
    <row r="265" spans="1:24">
      <c r="A265" t="s">
        <v>9960</v>
      </c>
      <c r="B265">
        <v>12</v>
      </c>
      <c r="C265">
        <v>64</v>
      </c>
      <c r="D265">
        <v>38</v>
      </c>
      <c r="E265">
        <v>12</v>
      </c>
      <c r="F265">
        <v>64</v>
      </c>
      <c r="G265">
        <v>5.3333333333333304</v>
      </c>
      <c r="H265">
        <v>2.4150374992788399</v>
      </c>
      <c r="I265">
        <v>1.497325997941E-2</v>
      </c>
      <c r="J265">
        <v>0.448104342537962</v>
      </c>
      <c r="K265">
        <v>109946090</v>
      </c>
      <c r="L265">
        <v>1</v>
      </c>
      <c r="M265" t="s">
        <v>9961</v>
      </c>
      <c r="N265" t="s">
        <v>1715</v>
      </c>
      <c r="O265" t="s">
        <v>9962</v>
      </c>
      <c r="P265" t="s">
        <v>28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29</v>
      </c>
      <c r="W265" t="s">
        <v>29</v>
      </c>
      <c r="X265" t="s">
        <v>29</v>
      </c>
    </row>
    <row r="266" spans="1:24">
      <c r="A266" t="s">
        <v>28900</v>
      </c>
      <c r="B266">
        <v>40</v>
      </c>
      <c r="C266">
        <v>580</v>
      </c>
      <c r="D266">
        <v>310</v>
      </c>
      <c r="E266">
        <v>40</v>
      </c>
      <c r="F266">
        <v>580</v>
      </c>
      <c r="G266">
        <v>14.5</v>
      </c>
      <c r="H266">
        <v>3.8579809951275701</v>
      </c>
      <c r="I266" s="5">
        <v>8.0299999999999998E-8</v>
      </c>
      <c r="J266" s="5">
        <v>4.4799999999999998E-5</v>
      </c>
      <c r="K266">
        <v>103654612</v>
      </c>
      <c r="L266">
        <v>4</v>
      </c>
      <c r="M266" t="s">
        <v>28901</v>
      </c>
      <c r="N266" t="s">
        <v>6860</v>
      </c>
      <c r="O266" t="s">
        <v>28902</v>
      </c>
      <c r="P266" t="s">
        <v>28</v>
      </c>
      <c r="Q266" t="s">
        <v>4748</v>
      </c>
      <c r="R266" t="s">
        <v>758</v>
      </c>
      <c r="S266" t="s">
        <v>4749</v>
      </c>
      <c r="T266" t="s">
        <v>4750</v>
      </c>
      <c r="U266" t="s">
        <v>4751</v>
      </c>
      <c r="V266" t="s">
        <v>28903</v>
      </c>
      <c r="W266" t="s">
        <v>29</v>
      </c>
      <c r="X266" t="s">
        <v>29</v>
      </c>
    </row>
    <row r="267" spans="1:24">
      <c r="A267" t="s">
        <v>28904</v>
      </c>
      <c r="B267">
        <v>66</v>
      </c>
      <c r="C267">
        <v>336</v>
      </c>
      <c r="D267">
        <v>201</v>
      </c>
      <c r="E267">
        <v>66</v>
      </c>
      <c r="F267">
        <v>336</v>
      </c>
      <c r="G267">
        <v>5.0909090909090899</v>
      </c>
      <c r="H267">
        <v>2.34792330342031</v>
      </c>
      <c r="I267">
        <v>9.7713760736000007E-4</v>
      </c>
      <c r="J267">
        <v>7.7720609222913004E-2</v>
      </c>
      <c r="K267">
        <v>100273946</v>
      </c>
      <c r="L267">
        <v>2</v>
      </c>
      <c r="M267" t="s">
        <v>28905</v>
      </c>
      <c r="N267" t="s">
        <v>147</v>
      </c>
      <c r="O267" t="s">
        <v>28906</v>
      </c>
      <c r="P267" t="s">
        <v>28</v>
      </c>
      <c r="Q267" t="s">
        <v>8442</v>
      </c>
      <c r="R267" t="s">
        <v>361</v>
      </c>
      <c r="S267" t="s">
        <v>12930</v>
      </c>
      <c r="T267" t="s">
        <v>12931</v>
      </c>
      <c r="U267" t="s">
        <v>805</v>
      </c>
      <c r="V267" t="s">
        <v>28907</v>
      </c>
      <c r="W267" t="s">
        <v>28908</v>
      </c>
      <c r="X267" t="s">
        <v>808</v>
      </c>
    </row>
    <row r="268" spans="1:24">
      <c r="A268" t="s">
        <v>28909</v>
      </c>
      <c r="B268">
        <v>5</v>
      </c>
      <c r="C268">
        <v>30</v>
      </c>
      <c r="D268">
        <v>17.5</v>
      </c>
      <c r="E268">
        <v>5</v>
      </c>
      <c r="F268">
        <v>30</v>
      </c>
      <c r="G268">
        <v>6</v>
      </c>
      <c r="H268">
        <v>2.5849625007211601</v>
      </c>
      <c r="I268">
        <v>3.9612490633569003E-2</v>
      </c>
      <c r="J268">
        <v>0.758786015315836</v>
      </c>
      <c r="K268">
        <v>103628548</v>
      </c>
      <c r="L268">
        <v>1</v>
      </c>
      <c r="M268" t="s">
        <v>28910</v>
      </c>
      <c r="N268" t="s">
        <v>28911</v>
      </c>
      <c r="O268" t="s">
        <v>18316</v>
      </c>
      <c r="P268" t="s">
        <v>28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29</v>
      </c>
      <c r="W268" t="s">
        <v>29</v>
      </c>
      <c r="X268" t="s">
        <v>29</v>
      </c>
    </row>
    <row r="269" spans="1:24">
      <c r="A269" t="s">
        <v>2932</v>
      </c>
      <c r="B269">
        <v>64</v>
      </c>
      <c r="C269">
        <v>273</v>
      </c>
      <c r="D269">
        <v>168.5</v>
      </c>
      <c r="E269">
        <v>64</v>
      </c>
      <c r="F269">
        <v>273</v>
      </c>
      <c r="G269">
        <v>4.265625</v>
      </c>
      <c r="H269">
        <v>2.0927571409198502</v>
      </c>
      <c r="I269">
        <v>3.921790170296E-3</v>
      </c>
      <c r="J269">
        <v>0.197068967619772</v>
      </c>
      <c r="K269">
        <v>100384615</v>
      </c>
      <c r="L269">
        <v>3</v>
      </c>
      <c r="M269" t="s">
        <v>2933</v>
      </c>
      <c r="N269" t="s">
        <v>2934</v>
      </c>
      <c r="O269" t="s">
        <v>2935</v>
      </c>
      <c r="P269" t="s">
        <v>28</v>
      </c>
      <c r="Q269" t="s">
        <v>2936</v>
      </c>
      <c r="R269" t="s">
        <v>29</v>
      </c>
      <c r="S269" t="s">
        <v>2937</v>
      </c>
      <c r="T269" t="s">
        <v>2938</v>
      </c>
      <c r="U269" t="s">
        <v>2939</v>
      </c>
      <c r="V269" t="s">
        <v>2940</v>
      </c>
      <c r="W269" t="s">
        <v>2941</v>
      </c>
      <c r="X269" t="s">
        <v>2942</v>
      </c>
    </row>
    <row r="270" spans="1:24">
      <c r="A270" t="s">
        <v>28912</v>
      </c>
      <c r="B270">
        <v>177</v>
      </c>
      <c r="C270">
        <v>1399</v>
      </c>
      <c r="D270">
        <v>788</v>
      </c>
      <c r="E270">
        <v>177</v>
      </c>
      <c r="F270">
        <v>1399</v>
      </c>
      <c r="G270">
        <v>7.9039548022598902</v>
      </c>
      <c r="H270">
        <v>2.9825746970817599</v>
      </c>
      <c r="I270" s="5">
        <v>7.2699999999999999E-7</v>
      </c>
      <c r="J270">
        <v>2.6910787859500001E-4</v>
      </c>
      <c r="K270">
        <v>103654934</v>
      </c>
      <c r="L270">
        <v>7</v>
      </c>
      <c r="M270" t="s">
        <v>28913</v>
      </c>
      <c r="N270" t="s">
        <v>25459</v>
      </c>
      <c r="O270" t="s">
        <v>28914</v>
      </c>
      <c r="P270" t="s">
        <v>28</v>
      </c>
      <c r="Q270" t="s">
        <v>29</v>
      </c>
      <c r="R270" t="s">
        <v>29</v>
      </c>
      <c r="S270" t="s">
        <v>1209</v>
      </c>
      <c r="T270" t="s">
        <v>1210</v>
      </c>
      <c r="U270" t="s">
        <v>1209</v>
      </c>
      <c r="V270" t="s">
        <v>29</v>
      </c>
      <c r="W270" t="s">
        <v>29</v>
      </c>
      <c r="X270" t="s">
        <v>29</v>
      </c>
    </row>
    <row r="271" spans="1:24">
      <c r="A271" t="s">
        <v>25457</v>
      </c>
      <c r="B271">
        <v>9</v>
      </c>
      <c r="C271">
        <v>93</v>
      </c>
      <c r="D271">
        <v>51</v>
      </c>
      <c r="E271">
        <v>9</v>
      </c>
      <c r="F271">
        <v>93</v>
      </c>
      <c r="G271">
        <v>10.3333333333333</v>
      </c>
      <c r="H271">
        <v>3.3692338096657202</v>
      </c>
      <c r="I271" s="5">
        <v>6.3681251073699995E-4</v>
      </c>
      <c r="J271">
        <v>5.7758469236637001E-2</v>
      </c>
      <c r="K271">
        <v>103654935</v>
      </c>
      <c r="L271">
        <v>6</v>
      </c>
      <c r="M271" t="s">
        <v>25458</v>
      </c>
      <c r="N271" t="s">
        <v>25459</v>
      </c>
      <c r="O271" t="s">
        <v>25460</v>
      </c>
      <c r="P271" t="s">
        <v>28</v>
      </c>
      <c r="Q271" t="s">
        <v>29</v>
      </c>
      <c r="R271" t="s">
        <v>29</v>
      </c>
      <c r="S271" t="s">
        <v>1209</v>
      </c>
      <c r="T271" t="s">
        <v>1210</v>
      </c>
      <c r="U271" t="s">
        <v>1209</v>
      </c>
      <c r="V271" t="s">
        <v>25461</v>
      </c>
      <c r="W271" t="s">
        <v>29</v>
      </c>
      <c r="X271" t="s">
        <v>29</v>
      </c>
    </row>
    <row r="272" spans="1:24">
      <c r="A272" t="s">
        <v>28915</v>
      </c>
      <c r="B272">
        <v>1733</v>
      </c>
      <c r="C272">
        <v>7227</v>
      </c>
      <c r="D272">
        <v>4480</v>
      </c>
      <c r="E272">
        <v>1733</v>
      </c>
      <c r="F272">
        <v>7227</v>
      </c>
      <c r="G272">
        <v>4.1702250432775498</v>
      </c>
      <c r="H272">
        <v>2.0601252397994601</v>
      </c>
      <c r="I272">
        <v>4.71451464426E-4</v>
      </c>
      <c r="J272">
        <v>4.7405899845141999E-2</v>
      </c>
      <c r="K272">
        <v>100275485</v>
      </c>
      <c r="L272">
        <v>6</v>
      </c>
      <c r="M272" t="s">
        <v>28916</v>
      </c>
      <c r="N272" t="s">
        <v>147</v>
      </c>
      <c r="O272" t="s">
        <v>28917</v>
      </c>
      <c r="P272" t="s">
        <v>28</v>
      </c>
      <c r="Q272" t="s">
        <v>29</v>
      </c>
      <c r="R272" t="s">
        <v>59</v>
      </c>
      <c r="S272" t="s">
        <v>59</v>
      </c>
      <c r="T272" t="s">
        <v>316</v>
      </c>
      <c r="U272" t="s">
        <v>29</v>
      </c>
      <c r="V272" t="s">
        <v>28918</v>
      </c>
      <c r="W272" t="s">
        <v>29</v>
      </c>
      <c r="X272" t="s">
        <v>29</v>
      </c>
    </row>
    <row r="273" spans="1:24">
      <c r="A273" t="s">
        <v>28919</v>
      </c>
      <c r="B273">
        <v>142</v>
      </c>
      <c r="C273">
        <v>664</v>
      </c>
      <c r="D273">
        <v>403</v>
      </c>
      <c r="E273">
        <v>142</v>
      </c>
      <c r="F273">
        <v>664</v>
      </c>
      <c r="G273">
        <v>4.6760563380281699</v>
      </c>
      <c r="H273">
        <v>2.2252923118422401</v>
      </c>
      <c r="I273" s="5">
        <v>4.6548496447999999E-4</v>
      </c>
      <c r="J273" s="5">
        <v>4.7155247993769002E-2</v>
      </c>
      <c r="K273">
        <v>100273306</v>
      </c>
      <c r="L273">
        <v>2</v>
      </c>
      <c r="M273" t="s">
        <v>28920</v>
      </c>
      <c r="N273" t="s">
        <v>28921</v>
      </c>
      <c r="O273" t="s">
        <v>28922</v>
      </c>
      <c r="P273" t="s">
        <v>28</v>
      </c>
      <c r="Q273" t="s">
        <v>28923</v>
      </c>
      <c r="R273" t="s">
        <v>28924</v>
      </c>
      <c r="S273" t="s">
        <v>28925</v>
      </c>
      <c r="T273" t="s">
        <v>28926</v>
      </c>
      <c r="U273" t="s">
        <v>28927</v>
      </c>
      <c r="V273" t="s">
        <v>28928</v>
      </c>
      <c r="W273" t="s">
        <v>28929</v>
      </c>
      <c r="X273" t="s">
        <v>28930</v>
      </c>
    </row>
    <row r="274" spans="1:24">
      <c r="A274" t="s">
        <v>28931</v>
      </c>
      <c r="B274">
        <v>4</v>
      </c>
      <c r="C274">
        <v>26</v>
      </c>
      <c r="D274">
        <v>15</v>
      </c>
      <c r="E274">
        <v>4</v>
      </c>
      <c r="F274">
        <v>26</v>
      </c>
      <c r="G274">
        <v>6.5</v>
      </c>
      <c r="H274">
        <v>2.70043971814109</v>
      </c>
      <c r="I274">
        <v>4.3611099476123003E-2</v>
      </c>
      <c r="J274">
        <v>0.79593416356770696</v>
      </c>
      <c r="K274">
        <v>103654971</v>
      </c>
      <c r="L274">
        <v>1</v>
      </c>
      <c r="M274" t="s">
        <v>28932</v>
      </c>
      <c r="N274" t="s">
        <v>28933</v>
      </c>
      <c r="O274" t="s">
        <v>28934</v>
      </c>
      <c r="P274" t="s">
        <v>28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</row>
    <row r="275" spans="1:24">
      <c r="A275" t="s">
        <v>7445</v>
      </c>
      <c r="B275">
        <v>21920</v>
      </c>
      <c r="C275">
        <v>130723</v>
      </c>
      <c r="D275">
        <v>76321.5</v>
      </c>
      <c r="E275">
        <v>21920</v>
      </c>
      <c r="F275">
        <v>130723</v>
      </c>
      <c r="G275">
        <v>5.9636405109489097</v>
      </c>
      <c r="H275">
        <v>2.57619329439154</v>
      </c>
      <c r="I275">
        <v>4.8604914082733999E-2</v>
      </c>
      <c r="J275">
        <v>0.84444817453295595</v>
      </c>
      <c r="K275">
        <v>100280011</v>
      </c>
      <c r="L275">
        <v>4</v>
      </c>
      <c r="M275" t="s">
        <v>7446</v>
      </c>
      <c r="N275" t="s">
        <v>7447</v>
      </c>
      <c r="O275" t="s">
        <v>7448</v>
      </c>
      <c r="P275" t="s">
        <v>28</v>
      </c>
      <c r="Q275" t="s">
        <v>7449</v>
      </c>
      <c r="R275" t="s">
        <v>5984</v>
      </c>
      <c r="S275" t="s">
        <v>7450</v>
      </c>
      <c r="T275" t="s">
        <v>7451</v>
      </c>
      <c r="U275" t="s">
        <v>7452</v>
      </c>
      <c r="V275" t="s">
        <v>29</v>
      </c>
      <c r="W275" t="s">
        <v>29</v>
      </c>
      <c r="X275" t="s">
        <v>29</v>
      </c>
    </row>
    <row r="276" spans="1:24">
      <c r="A276" t="s">
        <v>25478</v>
      </c>
      <c r="B276">
        <v>84</v>
      </c>
      <c r="C276">
        <v>518</v>
      </c>
      <c r="D276">
        <v>301</v>
      </c>
      <c r="E276">
        <v>84</v>
      </c>
      <c r="F276">
        <v>518</v>
      </c>
      <c r="G276">
        <v>6.1666666666666696</v>
      </c>
      <c r="H276">
        <v>2.62449086490779</v>
      </c>
      <c r="I276">
        <v>1.03299681021E-4</v>
      </c>
      <c r="J276">
        <v>1.5696926156409E-2</v>
      </c>
      <c r="K276">
        <v>103625756</v>
      </c>
      <c r="L276">
        <v>5</v>
      </c>
      <c r="M276" t="s">
        <v>25479</v>
      </c>
      <c r="N276" t="s">
        <v>147</v>
      </c>
      <c r="O276" t="s">
        <v>25480</v>
      </c>
      <c r="P276" t="s">
        <v>28</v>
      </c>
      <c r="Q276" t="s">
        <v>12709</v>
      </c>
      <c r="R276" t="s">
        <v>45</v>
      </c>
      <c r="S276" t="s">
        <v>12710</v>
      </c>
      <c r="T276" t="s">
        <v>12711</v>
      </c>
      <c r="U276" t="s">
        <v>29</v>
      </c>
      <c r="V276" t="s">
        <v>25481</v>
      </c>
      <c r="W276" t="s">
        <v>29</v>
      </c>
      <c r="X276" t="s">
        <v>29</v>
      </c>
    </row>
    <row r="277" spans="1:24">
      <c r="A277" t="s">
        <v>28935</v>
      </c>
      <c r="B277">
        <v>6</v>
      </c>
      <c r="C277">
        <v>44</v>
      </c>
      <c r="D277">
        <v>25</v>
      </c>
      <c r="E277">
        <v>6</v>
      </c>
      <c r="F277">
        <v>44</v>
      </c>
      <c r="G277">
        <v>7.3333333333333304</v>
      </c>
      <c r="H277">
        <v>2.8744691179161399</v>
      </c>
      <c r="I277" s="5">
        <v>1.2044054275697999E-2</v>
      </c>
      <c r="J277">
        <v>0.39396149905504202</v>
      </c>
      <c r="K277">
        <v>109939414</v>
      </c>
      <c r="L277" t="s">
        <v>29</v>
      </c>
      <c r="M277" t="s">
        <v>29</v>
      </c>
      <c r="N277" t="s">
        <v>29</v>
      </c>
      <c r="O277" t="s">
        <v>29</v>
      </c>
      <c r="P277" t="s">
        <v>29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</row>
    <row r="278" spans="1:24">
      <c r="A278" t="s">
        <v>28936</v>
      </c>
      <c r="B278">
        <v>630</v>
      </c>
      <c r="C278">
        <v>2957</v>
      </c>
      <c r="D278">
        <v>1793.5</v>
      </c>
      <c r="E278">
        <v>630</v>
      </c>
      <c r="F278">
        <v>2957</v>
      </c>
      <c r="G278">
        <v>4.6936507936507903</v>
      </c>
      <c r="H278">
        <v>2.2307105097330502</v>
      </c>
      <c r="I278" s="5">
        <v>5.7800000000000002E-5</v>
      </c>
      <c r="J278">
        <v>9.8962463261560007E-3</v>
      </c>
      <c r="K278">
        <v>542229</v>
      </c>
      <c r="L278">
        <v>1</v>
      </c>
      <c r="M278" t="s">
        <v>28937</v>
      </c>
      <c r="N278" t="s">
        <v>28938</v>
      </c>
      <c r="O278" t="s">
        <v>28939</v>
      </c>
      <c r="P278" t="s">
        <v>28</v>
      </c>
      <c r="Q278" t="s">
        <v>28940</v>
      </c>
      <c r="R278" t="s">
        <v>332</v>
      </c>
      <c r="S278" t="s">
        <v>28941</v>
      </c>
      <c r="T278" t="s">
        <v>28942</v>
      </c>
      <c r="U278" t="s">
        <v>28943</v>
      </c>
      <c r="V278" t="s">
        <v>28944</v>
      </c>
      <c r="W278" t="s">
        <v>28945</v>
      </c>
      <c r="X278" t="s">
        <v>10222</v>
      </c>
    </row>
    <row r="279" spans="1:24">
      <c r="A279" t="s">
        <v>28946</v>
      </c>
      <c r="B279">
        <v>5</v>
      </c>
      <c r="C279">
        <v>39</v>
      </c>
      <c r="D279">
        <v>22</v>
      </c>
      <c r="E279">
        <v>5</v>
      </c>
      <c r="F279">
        <v>39</v>
      </c>
      <c r="G279">
        <v>7.8</v>
      </c>
      <c r="H279">
        <v>2.9634741239748901</v>
      </c>
      <c r="I279">
        <v>1.3388046294044E-2</v>
      </c>
      <c r="J279">
        <v>0.42321224006553798</v>
      </c>
      <c r="K279">
        <v>103625838</v>
      </c>
      <c r="L279">
        <v>4</v>
      </c>
      <c r="M279" t="s">
        <v>28947</v>
      </c>
      <c r="N279" t="s">
        <v>27076</v>
      </c>
      <c r="O279" t="s">
        <v>28948</v>
      </c>
      <c r="P279" t="s">
        <v>28</v>
      </c>
      <c r="Q279" t="s">
        <v>44</v>
      </c>
      <c r="R279" t="s">
        <v>45</v>
      </c>
      <c r="S279" t="s">
        <v>46</v>
      </c>
      <c r="T279" t="s">
        <v>47</v>
      </c>
      <c r="U279" t="s">
        <v>48</v>
      </c>
      <c r="V279" t="s">
        <v>28949</v>
      </c>
      <c r="W279" t="s">
        <v>29</v>
      </c>
      <c r="X279" t="s">
        <v>29</v>
      </c>
    </row>
    <row r="280" spans="1:24">
      <c r="A280" t="s">
        <v>28950</v>
      </c>
      <c r="B280">
        <v>466</v>
      </c>
      <c r="C280">
        <v>3896</v>
      </c>
      <c r="D280">
        <v>2181</v>
      </c>
      <c r="E280">
        <v>466</v>
      </c>
      <c r="F280">
        <v>3896</v>
      </c>
      <c r="G280">
        <v>8.3605150214592303</v>
      </c>
      <c r="H280">
        <v>3.0635918174280601</v>
      </c>
      <c r="I280" s="5">
        <v>1.06E-7</v>
      </c>
      <c r="J280" s="5">
        <v>5.8199999999999998E-5</v>
      </c>
      <c r="K280">
        <v>100281819</v>
      </c>
      <c r="L280">
        <v>6</v>
      </c>
      <c r="M280" t="s">
        <v>28951</v>
      </c>
      <c r="N280" t="s">
        <v>28952</v>
      </c>
      <c r="O280" t="s">
        <v>29</v>
      </c>
      <c r="P280" t="s">
        <v>28</v>
      </c>
      <c r="Q280" s="6" t="s">
        <v>4369</v>
      </c>
      <c r="R280" t="s">
        <v>29</v>
      </c>
      <c r="S280" s="6" t="s">
        <v>28953</v>
      </c>
      <c r="T280" s="6" t="s">
        <v>28954</v>
      </c>
      <c r="U280" t="s">
        <v>4373</v>
      </c>
      <c r="V280" t="s">
        <v>28955</v>
      </c>
      <c r="W280" t="s">
        <v>29</v>
      </c>
      <c r="X280" t="s">
        <v>29</v>
      </c>
    </row>
    <row r="281" spans="1:24">
      <c r="A281" t="s">
        <v>28956</v>
      </c>
      <c r="B281">
        <v>54</v>
      </c>
      <c r="C281">
        <v>245</v>
      </c>
      <c r="D281">
        <v>149.5</v>
      </c>
      <c r="E281">
        <v>54</v>
      </c>
      <c r="F281">
        <v>245</v>
      </c>
      <c r="G281">
        <v>4.5370370370370399</v>
      </c>
      <c r="H281">
        <v>2.1817504368391001</v>
      </c>
      <c r="I281">
        <v>3.3412829525910001E-3</v>
      </c>
      <c r="J281">
        <v>0.17740600646845001</v>
      </c>
      <c r="K281">
        <v>103625909</v>
      </c>
      <c r="L281">
        <v>10</v>
      </c>
      <c r="M281" t="s">
        <v>28957</v>
      </c>
      <c r="N281" t="s">
        <v>147</v>
      </c>
      <c r="O281" t="s">
        <v>29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28958</v>
      </c>
      <c r="W281" t="s">
        <v>29</v>
      </c>
      <c r="X281" t="s">
        <v>29</v>
      </c>
    </row>
    <row r="282" spans="1:24">
      <c r="A282" t="s">
        <v>28959</v>
      </c>
      <c r="B282">
        <v>0</v>
      </c>
      <c r="C282">
        <v>20</v>
      </c>
      <c r="D282">
        <v>10</v>
      </c>
      <c r="E282">
        <v>0</v>
      </c>
      <c r="F282">
        <v>20</v>
      </c>
      <c r="G282" t="s">
        <v>98</v>
      </c>
      <c r="H282" t="s">
        <v>98</v>
      </c>
      <c r="I282">
        <v>4.7369890923149999E-3</v>
      </c>
      <c r="J282">
        <v>0.219086245842882</v>
      </c>
      <c r="K282">
        <v>100281003</v>
      </c>
      <c r="L282">
        <v>4</v>
      </c>
      <c r="M282" t="s">
        <v>28960</v>
      </c>
      <c r="N282" t="s">
        <v>28961</v>
      </c>
      <c r="O282" t="s">
        <v>28962</v>
      </c>
      <c r="P282" t="s">
        <v>28</v>
      </c>
      <c r="Q282" s="6" t="s">
        <v>5449</v>
      </c>
      <c r="R282" t="s">
        <v>29</v>
      </c>
      <c r="S282" s="6" t="s">
        <v>5449</v>
      </c>
      <c r="T282" t="s">
        <v>5450</v>
      </c>
      <c r="U282" t="s">
        <v>29</v>
      </c>
      <c r="V282" t="s">
        <v>28963</v>
      </c>
      <c r="W282" t="s">
        <v>5452</v>
      </c>
      <c r="X282" t="s">
        <v>650</v>
      </c>
    </row>
    <row r="283" spans="1:24">
      <c r="A283" t="s">
        <v>28964</v>
      </c>
      <c r="B283">
        <v>20</v>
      </c>
      <c r="C283">
        <v>115</v>
      </c>
      <c r="D283">
        <v>67.5</v>
      </c>
      <c r="E283">
        <v>20</v>
      </c>
      <c r="F283">
        <v>115</v>
      </c>
      <c r="G283">
        <v>5.75</v>
      </c>
      <c r="H283">
        <v>2.5235619560570099</v>
      </c>
      <c r="I283">
        <v>4.070883970198E-3</v>
      </c>
      <c r="J283">
        <v>0.200765241251398</v>
      </c>
      <c r="K283">
        <v>100384360</v>
      </c>
      <c r="L283">
        <v>9</v>
      </c>
      <c r="M283" t="s">
        <v>28965</v>
      </c>
      <c r="N283" t="s">
        <v>28966</v>
      </c>
      <c r="O283" t="s">
        <v>28967</v>
      </c>
      <c r="P283" t="s">
        <v>28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28968</v>
      </c>
      <c r="W283" t="s">
        <v>29</v>
      </c>
      <c r="X283" t="s">
        <v>29</v>
      </c>
    </row>
    <row r="284" spans="1:24">
      <c r="A284" t="s">
        <v>28969</v>
      </c>
      <c r="B284">
        <v>429</v>
      </c>
      <c r="C284">
        <v>1928</v>
      </c>
      <c r="D284">
        <v>1178.5</v>
      </c>
      <c r="E284">
        <v>429</v>
      </c>
      <c r="F284">
        <v>1928</v>
      </c>
      <c r="G284">
        <v>4.4941724941724903</v>
      </c>
      <c r="H284">
        <v>2.1680554987304199</v>
      </c>
      <c r="I284">
        <v>1.1203077847599999E-4</v>
      </c>
      <c r="J284">
        <v>1.6650881104540001E-2</v>
      </c>
      <c r="K284">
        <v>100285295</v>
      </c>
      <c r="L284">
        <v>4</v>
      </c>
      <c r="M284" t="s">
        <v>28970</v>
      </c>
      <c r="N284" t="s">
        <v>28971</v>
      </c>
      <c r="O284" t="s">
        <v>28972</v>
      </c>
      <c r="P284" t="s">
        <v>28</v>
      </c>
      <c r="Q284" t="s">
        <v>5705</v>
      </c>
      <c r="R284" t="s">
        <v>29</v>
      </c>
      <c r="S284" t="s">
        <v>5706</v>
      </c>
      <c r="T284" t="s">
        <v>5707</v>
      </c>
      <c r="U284" t="s">
        <v>5708</v>
      </c>
      <c r="V284" t="s">
        <v>28973</v>
      </c>
      <c r="W284" t="s">
        <v>5710</v>
      </c>
      <c r="X284" t="s">
        <v>29</v>
      </c>
    </row>
    <row r="285" spans="1:24">
      <c r="A285" t="s">
        <v>3084</v>
      </c>
      <c r="B285">
        <v>2</v>
      </c>
      <c r="C285">
        <v>521</v>
      </c>
      <c r="D285">
        <v>261.5</v>
      </c>
      <c r="E285">
        <v>2</v>
      </c>
      <c r="F285">
        <v>521</v>
      </c>
      <c r="G285">
        <v>260.5</v>
      </c>
      <c r="H285">
        <v>8.0251395622785093</v>
      </c>
      <c r="I285" s="5">
        <v>3.5799999999999998E-15</v>
      </c>
      <c r="J285" s="5">
        <v>6.9399999999999999E-12</v>
      </c>
      <c r="K285">
        <v>103626061</v>
      </c>
      <c r="L285">
        <v>3</v>
      </c>
      <c r="M285" t="s">
        <v>3085</v>
      </c>
      <c r="N285" t="s">
        <v>3086</v>
      </c>
      <c r="O285" t="s">
        <v>3087</v>
      </c>
      <c r="P285" t="s">
        <v>28</v>
      </c>
      <c r="Q285" t="s">
        <v>29</v>
      </c>
      <c r="R285" t="s">
        <v>132</v>
      </c>
      <c r="S285" s="6" t="s">
        <v>158</v>
      </c>
      <c r="T285" t="s">
        <v>159</v>
      </c>
      <c r="U285" t="s">
        <v>160</v>
      </c>
      <c r="V285" t="s">
        <v>3088</v>
      </c>
      <c r="W285" t="s">
        <v>3089</v>
      </c>
      <c r="X285" t="s">
        <v>3090</v>
      </c>
    </row>
    <row r="286" spans="1:24">
      <c r="A286" t="s">
        <v>28974</v>
      </c>
      <c r="B286">
        <v>0</v>
      </c>
      <c r="C286">
        <v>17</v>
      </c>
      <c r="D286">
        <v>8.5</v>
      </c>
      <c r="E286">
        <v>0</v>
      </c>
      <c r="F286">
        <v>17</v>
      </c>
      <c r="G286" t="s">
        <v>98</v>
      </c>
      <c r="H286" t="s">
        <v>98</v>
      </c>
      <c r="I286">
        <v>9.1991762310190007E-3</v>
      </c>
      <c r="J286">
        <v>0.33508698822182598</v>
      </c>
      <c r="K286">
        <v>109939644</v>
      </c>
      <c r="L286">
        <v>1</v>
      </c>
      <c r="M286" t="s">
        <v>28975</v>
      </c>
      <c r="N286" t="s">
        <v>28976</v>
      </c>
      <c r="O286" t="s">
        <v>28977</v>
      </c>
      <c r="P286" t="s">
        <v>28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</row>
    <row r="287" spans="1:24">
      <c r="A287" t="s">
        <v>28978</v>
      </c>
      <c r="B287">
        <v>100</v>
      </c>
      <c r="C287">
        <v>415</v>
      </c>
      <c r="D287">
        <v>257.5</v>
      </c>
      <c r="E287">
        <v>100</v>
      </c>
      <c r="F287">
        <v>415</v>
      </c>
      <c r="G287">
        <v>4.1500000000000004</v>
      </c>
      <c r="H287">
        <v>2.0531113364595601</v>
      </c>
      <c r="I287" s="5">
        <v>2.3775867215359999E-3</v>
      </c>
      <c r="J287" s="5">
        <v>0.14290421788767399</v>
      </c>
      <c r="K287">
        <v>100383035</v>
      </c>
      <c r="L287">
        <v>5</v>
      </c>
      <c r="M287" t="s">
        <v>28979</v>
      </c>
      <c r="N287" t="s">
        <v>28980</v>
      </c>
      <c r="O287" t="s">
        <v>29</v>
      </c>
      <c r="P287" t="s">
        <v>28</v>
      </c>
      <c r="Q287" t="s">
        <v>29</v>
      </c>
      <c r="R287" t="s">
        <v>59</v>
      </c>
      <c r="S287" t="s">
        <v>28981</v>
      </c>
      <c r="T287" t="s">
        <v>28982</v>
      </c>
      <c r="U287" t="s">
        <v>28983</v>
      </c>
      <c r="V287" t="s">
        <v>28984</v>
      </c>
      <c r="W287" t="s">
        <v>28985</v>
      </c>
      <c r="X287" t="s">
        <v>29</v>
      </c>
    </row>
    <row r="288" spans="1:24">
      <c r="A288" t="s">
        <v>28986</v>
      </c>
      <c r="B288">
        <v>16</v>
      </c>
      <c r="C288">
        <v>87</v>
      </c>
      <c r="D288">
        <v>51.5</v>
      </c>
      <c r="E288">
        <v>16</v>
      </c>
      <c r="F288">
        <v>87</v>
      </c>
      <c r="G288">
        <v>5.4375</v>
      </c>
      <c r="H288">
        <v>2.4429434958487302</v>
      </c>
      <c r="I288">
        <v>8.3607220734379997E-3</v>
      </c>
      <c r="J288">
        <v>0.318505187763026</v>
      </c>
      <c r="K288">
        <v>100281231</v>
      </c>
      <c r="L288">
        <v>6</v>
      </c>
      <c r="M288" t="s">
        <v>28987</v>
      </c>
      <c r="N288" t="s">
        <v>28988</v>
      </c>
      <c r="O288" t="s">
        <v>28989</v>
      </c>
      <c r="P288" t="s">
        <v>28</v>
      </c>
      <c r="Q288" t="s">
        <v>29</v>
      </c>
      <c r="R288" t="s">
        <v>59</v>
      </c>
      <c r="S288" t="s">
        <v>59</v>
      </c>
      <c r="T288" t="s">
        <v>316</v>
      </c>
      <c r="U288" t="s">
        <v>29</v>
      </c>
      <c r="V288" t="s">
        <v>28990</v>
      </c>
      <c r="W288" t="s">
        <v>29</v>
      </c>
      <c r="X288" t="s">
        <v>29</v>
      </c>
    </row>
    <row r="289" spans="1:24">
      <c r="A289" t="s">
        <v>18506</v>
      </c>
      <c r="B289">
        <v>10430</v>
      </c>
      <c r="C289">
        <v>44534</v>
      </c>
      <c r="D289">
        <v>27482</v>
      </c>
      <c r="E289">
        <v>10430</v>
      </c>
      <c r="F289">
        <v>44534</v>
      </c>
      <c r="G289">
        <v>4.2697986577181197</v>
      </c>
      <c r="H289">
        <v>2.0941680411899899</v>
      </c>
      <c r="I289">
        <v>1.7883695534575E-2</v>
      </c>
      <c r="J289">
        <v>0.50123579969031196</v>
      </c>
      <c r="K289">
        <v>103628086</v>
      </c>
      <c r="L289">
        <v>1</v>
      </c>
      <c r="M289" t="s">
        <v>18507</v>
      </c>
      <c r="N289" t="s">
        <v>18508</v>
      </c>
      <c r="O289" t="s">
        <v>18509</v>
      </c>
      <c r="P289" t="s">
        <v>28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</row>
    <row r="290" spans="1:24">
      <c r="A290" t="s">
        <v>25517</v>
      </c>
      <c r="B290">
        <v>14</v>
      </c>
      <c r="C290">
        <v>60</v>
      </c>
      <c r="D290">
        <v>37</v>
      </c>
      <c r="E290">
        <v>14</v>
      </c>
      <c r="F290">
        <v>60</v>
      </c>
      <c r="G290">
        <v>4.28571428571429</v>
      </c>
      <c r="H290">
        <v>2.0995356735509101</v>
      </c>
      <c r="I290">
        <v>3.2590355028879997E-2</v>
      </c>
      <c r="J290">
        <v>0.68342410823692901</v>
      </c>
      <c r="K290">
        <v>100277976</v>
      </c>
      <c r="L290">
        <v>9</v>
      </c>
      <c r="M290" t="s">
        <v>25518</v>
      </c>
      <c r="N290" t="s">
        <v>147</v>
      </c>
      <c r="O290" t="s">
        <v>25519</v>
      </c>
      <c r="P290" t="s">
        <v>28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25520</v>
      </c>
      <c r="W290" t="s">
        <v>29</v>
      </c>
      <c r="X290" t="s">
        <v>29</v>
      </c>
    </row>
    <row r="291" spans="1:24">
      <c r="A291" t="s">
        <v>28991</v>
      </c>
      <c r="B291">
        <v>8</v>
      </c>
      <c r="C291">
        <v>50</v>
      </c>
      <c r="D291">
        <v>29</v>
      </c>
      <c r="E291">
        <v>8</v>
      </c>
      <c r="F291">
        <v>50</v>
      </c>
      <c r="G291">
        <v>6.25</v>
      </c>
      <c r="H291">
        <v>2.6438561897747199</v>
      </c>
      <c r="I291">
        <v>1.4355010760236001E-2</v>
      </c>
      <c r="J291">
        <v>0.44086987797875699</v>
      </c>
      <c r="K291">
        <v>103626179</v>
      </c>
      <c r="L291">
        <v>1</v>
      </c>
      <c r="M291" t="s">
        <v>28992</v>
      </c>
      <c r="N291" t="s">
        <v>28993</v>
      </c>
      <c r="O291" t="s">
        <v>28994</v>
      </c>
      <c r="P291" t="s">
        <v>28</v>
      </c>
      <c r="Q291" t="s">
        <v>29</v>
      </c>
      <c r="R291" t="s">
        <v>29</v>
      </c>
      <c r="S291" t="s">
        <v>29</v>
      </c>
      <c r="T291" t="s">
        <v>29</v>
      </c>
      <c r="U291" t="s">
        <v>29</v>
      </c>
      <c r="V291" t="s">
        <v>29</v>
      </c>
      <c r="W291" t="s">
        <v>29</v>
      </c>
      <c r="X291" t="s">
        <v>29</v>
      </c>
    </row>
    <row r="292" spans="1:24">
      <c r="A292" t="s">
        <v>28995</v>
      </c>
      <c r="B292">
        <v>13</v>
      </c>
      <c r="C292">
        <v>173</v>
      </c>
      <c r="D292">
        <v>93</v>
      </c>
      <c r="E292">
        <v>13</v>
      </c>
      <c r="F292">
        <v>173</v>
      </c>
      <c r="G292">
        <v>13.307692307692299</v>
      </c>
      <c r="H292">
        <v>3.7341885094956302</v>
      </c>
      <c r="I292" s="5">
        <v>2.6800000000000001E-5</v>
      </c>
      <c r="J292">
        <v>5.321413650706E-3</v>
      </c>
      <c r="K292">
        <v>100273457</v>
      </c>
      <c r="L292">
        <v>2</v>
      </c>
      <c r="M292" t="s">
        <v>28996</v>
      </c>
      <c r="N292" t="s">
        <v>28997</v>
      </c>
      <c r="O292" t="s">
        <v>28998</v>
      </c>
      <c r="P292" t="s">
        <v>28</v>
      </c>
      <c r="Q292" t="s">
        <v>28999</v>
      </c>
      <c r="R292" t="s">
        <v>132</v>
      </c>
      <c r="S292" t="s">
        <v>29000</v>
      </c>
      <c r="T292" t="s">
        <v>29001</v>
      </c>
      <c r="U292" t="s">
        <v>29002</v>
      </c>
      <c r="V292" t="s">
        <v>29003</v>
      </c>
      <c r="W292" t="s">
        <v>29004</v>
      </c>
      <c r="X292" t="s">
        <v>29</v>
      </c>
    </row>
    <row r="293" spans="1:24">
      <c r="A293" t="s">
        <v>29005</v>
      </c>
      <c r="B293">
        <v>2</v>
      </c>
      <c r="C293">
        <v>21</v>
      </c>
      <c r="D293">
        <v>11.5</v>
      </c>
      <c r="E293">
        <v>2</v>
      </c>
      <c r="F293">
        <v>21</v>
      </c>
      <c r="G293">
        <v>10.5</v>
      </c>
      <c r="H293">
        <v>3.3923174227787598</v>
      </c>
      <c r="I293" s="5">
        <v>3.1296058318901997E-2</v>
      </c>
      <c r="J293" s="5">
        <v>0.66902922781048901</v>
      </c>
      <c r="K293">
        <v>100276093</v>
      </c>
      <c r="L293">
        <v>6</v>
      </c>
      <c r="M293" t="s">
        <v>29006</v>
      </c>
      <c r="N293" t="s">
        <v>29007</v>
      </c>
      <c r="O293" t="s">
        <v>29008</v>
      </c>
      <c r="P293" t="s">
        <v>28</v>
      </c>
      <c r="Q293" t="s">
        <v>29</v>
      </c>
      <c r="R293" t="s">
        <v>45</v>
      </c>
      <c r="S293" s="6" t="s">
        <v>454</v>
      </c>
      <c r="T293" t="s">
        <v>455</v>
      </c>
      <c r="U293" t="s">
        <v>456</v>
      </c>
      <c r="V293" t="s">
        <v>29</v>
      </c>
      <c r="W293" t="s">
        <v>29</v>
      </c>
      <c r="X293" t="s">
        <v>29</v>
      </c>
    </row>
    <row r="294" spans="1:24">
      <c r="A294" t="s">
        <v>29009</v>
      </c>
      <c r="B294">
        <v>79</v>
      </c>
      <c r="C294">
        <v>357</v>
      </c>
      <c r="D294">
        <v>218</v>
      </c>
      <c r="E294">
        <v>79</v>
      </c>
      <c r="F294">
        <v>357</v>
      </c>
      <c r="G294">
        <v>4.5189873417721502</v>
      </c>
      <c r="H294">
        <v>2.1759995158519998</v>
      </c>
      <c r="I294">
        <v>1.80891377878E-3</v>
      </c>
      <c r="J294">
        <v>0.11786592756323901</v>
      </c>
      <c r="K294">
        <v>103626249</v>
      </c>
      <c r="L294">
        <v>9</v>
      </c>
      <c r="M294" t="s">
        <v>29010</v>
      </c>
      <c r="N294" t="s">
        <v>29011</v>
      </c>
      <c r="O294" t="s">
        <v>29012</v>
      </c>
      <c r="P294" t="s">
        <v>28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29013</v>
      </c>
      <c r="W294" t="s">
        <v>29</v>
      </c>
      <c r="X294" t="s">
        <v>29</v>
      </c>
    </row>
    <row r="295" spans="1:24">
      <c r="A295" t="s">
        <v>7569</v>
      </c>
      <c r="B295">
        <v>0</v>
      </c>
      <c r="C295">
        <v>20</v>
      </c>
      <c r="D295">
        <v>10</v>
      </c>
      <c r="E295">
        <v>0</v>
      </c>
      <c r="F295">
        <v>20</v>
      </c>
      <c r="G295" t="s">
        <v>98</v>
      </c>
      <c r="H295" t="s">
        <v>98</v>
      </c>
      <c r="I295">
        <v>4.7369890923149999E-3</v>
      </c>
      <c r="J295">
        <v>0.219086245842882</v>
      </c>
      <c r="K295">
        <v>103626276</v>
      </c>
      <c r="L295">
        <v>9</v>
      </c>
      <c r="M295" t="s">
        <v>7570</v>
      </c>
      <c r="N295" t="s">
        <v>147</v>
      </c>
      <c r="O295" t="s">
        <v>7571</v>
      </c>
      <c r="P295" t="s">
        <v>28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7572</v>
      </c>
      <c r="W295" t="s">
        <v>29</v>
      </c>
      <c r="X295" t="s">
        <v>29</v>
      </c>
    </row>
    <row r="296" spans="1:24">
      <c r="A296" t="s">
        <v>29014</v>
      </c>
      <c r="B296">
        <v>4</v>
      </c>
      <c r="C296">
        <v>38</v>
      </c>
      <c r="D296">
        <v>21</v>
      </c>
      <c r="E296">
        <v>4</v>
      </c>
      <c r="F296">
        <v>38</v>
      </c>
      <c r="G296">
        <v>9.5</v>
      </c>
      <c r="H296">
        <v>3.2479275134435901</v>
      </c>
      <c r="I296">
        <v>9.0547039479579993E-3</v>
      </c>
      <c r="J296">
        <v>0.33359411807612199</v>
      </c>
      <c r="K296">
        <v>100285742</v>
      </c>
      <c r="L296">
        <v>9</v>
      </c>
      <c r="M296" t="s">
        <v>29015</v>
      </c>
      <c r="N296" t="s">
        <v>147</v>
      </c>
      <c r="O296" t="s">
        <v>29016</v>
      </c>
      <c r="P296" t="s">
        <v>28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29017</v>
      </c>
      <c r="W296" t="s">
        <v>29</v>
      </c>
      <c r="X296" t="s">
        <v>29</v>
      </c>
    </row>
    <row r="297" spans="1:24">
      <c r="A297" t="s">
        <v>25527</v>
      </c>
      <c r="B297">
        <v>8</v>
      </c>
      <c r="C297">
        <v>40</v>
      </c>
      <c r="D297">
        <v>24</v>
      </c>
      <c r="E297">
        <v>8</v>
      </c>
      <c r="F297">
        <v>40</v>
      </c>
      <c r="G297">
        <v>5</v>
      </c>
      <c r="H297">
        <v>2.32192809488736</v>
      </c>
      <c r="I297">
        <v>3.7651606096133002E-2</v>
      </c>
      <c r="J297">
        <v>0.73859537893010496</v>
      </c>
      <c r="K297">
        <v>100304398</v>
      </c>
      <c r="L297">
        <v>9</v>
      </c>
      <c r="M297" t="s">
        <v>25528</v>
      </c>
      <c r="N297" t="s">
        <v>25529</v>
      </c>
      <c r="O297" t="s">
        <v>25530</v>
      </c>
      <c r="P297" t="s">
        <v>28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25531</v>
      </c>
      <c r="W297" t="s">
        <v>29</v>
      </c>
      <c r="X297" t="s">
        <v>29</v>
      </c>
    </row>
    <row r="298" spans="1:24">
      <c r="A298" t="s">
        <v>29018</v>
      </c>
      <c r="B298">
        <v>3</v>
      </c>
      <c r="C298">
        <v>27</v>
      </c>
      <c r="D298">
        <v>15</v>
      </c>
      <c r="E298">
        <v>3</v>
      </c>
      <c r="F298">
        <v>27</v>
      </c>
      <c r="G298">
        <v>9</v>
      </c>
      <c r="H298">
        <v>3.1699250014423099</v>
      </c>
      <c r="I298">
        <v>2.2561545725384002E-2</v>
      </c>
      <c r="J298">
        <v>0.56724179607728298</v>
      </c>
      <c r="K298">
        <v>103628236</v>
      </c>
      <c r="L298">
        <v>5</v>
      </c>
      <c r="M298" t="s">
        <v>27516</v>
      </c>
      <c r="N298" t="s">
        <v>27517</v>
      </c>
      <c r="O298" t="s">
        <v>27518</v>
      </c>
      <c r="P298" t="s">
        <v>28</v>
      </c>
      <c r="Q298" t="s">
        <v>854</v>
      </c>
      <c r="R298" t="s">
        <v>29</v>
      </c>
      <c r="S298" t="s">
        <v>855</v>
      </c>
      <c r="T298" t="s">
        <v>856</v>
      </c>
      <c r="U298" t="s">
        <v>857</v>
      </c>
      <c r="V298" t="s">
        <v>27519</v>
      </c>
      <c r="W298" t="s">
        <v>29</v>
      </c>
      <c r="X298" t="s">
        <v>29</v>
      </c>
    </row>
    <row r="299" spans="1:24">
      <c r="A299" t="s">
        <v>29019</v>
      </c>
      <c r="B299">
        <v>40</v>
      </c>
      <c r="C299">
        <v>251</v>
      </c>
      <c r="D299">
        <v>145.5</v>
      </c>
      <c r="E299">
        <v>40</v>
      </c>
      <c r="F299">
        <v>251</v>
      </c>
      <c r="G299">
        <v>6.2750000000000004</v>
      </c>
      <c r="H299">
        <v>2.6496154590634098</v>
      </c>
      <c r="I299">
        <v>5.2318188064500002E-4</v>
      </c>
      <c r="J299">
        <v>5.0608215932030999E-2</v>
      </c>
      <c r="K299">
        <v>109939927</v>
      </c>
      <c r="L299">
        <v>1</v>
      </c>
      <c r="M299" t="s">
        <v>29020</v>
      </c>
      <c r="N299" t="s">
        <v>29021</v>
      </c>
      <c r="O299" t="s">
        <v>29022</v>
      </c>
      <c r="P299" t="s">
        <v>28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</row>
    <row r="300" spans="1:24">
      <c r="A300" t="s">
        <v>3149</v>
      </c>
      <c r="B300">
        <v>30</v>
      </c>
      <c r="C300">
        <v>226</v>
      </c>
      <c r="D300">
        <v>128</v>
      </c>
      <c r="E300">
        <v>30</v>
      </c>
      <c r="F300">
        <v>226</v>
      </c>
      <c r="G300">
        <v>7.5333333333333297</v>
      </c>
      <c r="H300">
        <v>2.91328836680667</v>
      </c>
      <c r="I300" s="5">
        <v>2.3919041869099999E-4</v>
      </c>
      <c r="J300">
        <v>2.8733895607009001E-2</v>
      </c>
      <c r="K300">
        <v>100193279</v>
      </c>
      <c r="L300">
        <v>0</v>
      </c>
      <c r="M300" t="s">
        <v>3150</v>
      </c>
      <c r="N300" t="s">
        <v>3151</v>
      </c>
      <c r="O300" t="s">
        <v>3152</v>
      </c>
      <c r="P300" t="s">
        <v>28</v>
      </c>
      <c r="Q300" t="s">
        <v>3153</v>
      </c>
      <c r="R300" t="s">
        <v>332</v>
      </c>
      <c r="S300" s="6" t="s">
        <v>3154</v>
      </c>
      <c r="T300" t="s">
        <v>3155</v>
      </c>
      <c r="U300" s="6" t="s">
        <v>3156</v>
      </c>
      <c r="V300" t="s">
        <v>3157</v>
      </c>
      <c r="W300" t="s">
        <v>3158</v>
      </c>
      <c r="X300" t="s">
        <v>3159</v>
      </c>
    </row>
    <row r="301" spans="1:24">
      <c r="A301" t="s">
        <v>3179</v>
      </c>
      <c r="B301">
        <v>306</v>
      </c>
      <c r="C301">
        <v>1513</v>
      </c>
      <c r="D301">
        <v>909.5</v>
      </c>
      <c r="E301">
        <v>306</v>
      </c>
      <c r="F301">
        <v>1513</v>
      </c>
      <c r="G301">
        <v>4.9444444444444402</v>
      </c>
      <c r="H301">
        <v>2.3058084295240899</v>
      </c>
      <c r="I301" s="5">
        <v>6.2600000000000004E-5</v>
      </c>
      <c r="J301">
        <v>1.0447634912066E-2</v>
      </c>
      <c r="K301">
        <v>103626584</v>
      </c>
      <c r="L301">
        <v>3</v>
      </c>
      <c r="M301" t="s">
        <v>3180</v>
      </c>
      <c r="N301" t="s">
        <v>3181</v>
      </c>
      <c r="O301" t="s">
        <v>3182</v>
      </c>
      <c r="P301" t="s">
        <v>28</v>
      </c>
      <c r="Q301" t="s">
        <v>3183</v>
      </c>
      <c r="R301" t="s">
        <v>3184</v>
      </c>
      <c r="S301" t="s">
        <v>3185</v>
      </c>
      <c r="T301" t="s">
        <v>3186</v>
      </c>
      <c r="U301" t="s">
        <v>3187</v>
      </c>
      <c r="V301" t="s">
        <v>3188</v>
      </c>
      <c r="W301" t="s">
        <v>3189</v>
      </c>
      <c r="X301" t="s">
        <v>29</v>
      </c>
    </row>
    <row r="302" spans="1:24">
      <c r="A302" t="s">
        <v>18573</v>
      </c>
      <c r="B302">
        <v>0</v>
      </c>
      <c r="C302">
        <v>11</v>
      </c>
      <c r="D302">
        <v>5.5</v>
      </c>
      <c r="E302">
        <v>0</v>
      </c>
      <c r="F302">
        <v>11</v>
      </c>
      <c r="G302" t="s">
        <v>98</v>
      </c>
      <c r="H302" t="s">
        <v>98</v>
      </c>
      <c r="I302">
        <v>3.9937366577131997E-2</v>
      </c>
      <c r="J302">
        <v>0.75894041833277104</v>
      </c>
      <c r="K302">
        <v>103628296</v>
      </c>
      <c r="L302">
        <v>1</v>
      </c>
      <c r="M302" t="s">
        <v>18574</v>
      </c>
      <c r="N302" t="s">
        <v>18575</v>
      </c>
      <c r="O302" t="s">
        <v>18576</v>
      </c>
      <c r="P302" t="s">
        <v>28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29</v>
      </c>
    </row>
    <row r="303" spans="1:24">
      <c r="A303" t="s">
        <v>18577</v>
      </c>
      <c r="B303">
        <v>46</v>
      </c>
      <c r="C303">
        <v>260</v>
      </c>
      <c r="D303">
        <v>153</v>
      </c>
      <c r="E303">
        <v>46</v>
      </c>
      <c r="F303">
        <v>260</v>
      </c>
      <c r="G303">
        <v>5.6521739130434803</v>
      </c>
      <c r="H303">
        <v>2.49880585697144</v>
      </c>
      <c r="I303">
        <v>8.8279676837999996E-4</v>
      </c>
      <c r="J303">
        <v>7.3369419582684003E-2</v>
      </c>
      <c r="K303">
        <v>103626653</v>
      </c>
      <c r="L303">
        <v>6</v>
      </c>
      <c r="M303" t="s">
        <v>18578</v>
      </c>
      <c r="N303" t="s">
        <v>147</v>
      </c>
      <c r="O303" t="s">
        <v>18579</v>
      </c>
      <c r="P303" t="s">
        <v>28</v>
      </c>
      <c r="Q303" t="s">
        <v>29</v>
      </c>
      <c r="R303" t="s">
        <v>59</v>
      </c>
      <c r="S303" t="s">
        <v>59</v>
      </c>
      <c r="T303" t="s">
        <v>316</v>
      </c>
      <c r="U303" t="s">
        <v>29</v>
      </c>
      <c r="V303" t="s">
        <v>18580</v>
      </c>
      <c r="W303" t="s">
        <v>29</v>
      </c>
      <c r="X303" t="s">
        <v>29</v>
      </c>
    </row>
    <row r="304" spans="1:24">
      <c r="A304" t="s">
        <v>29023</v>
      </c>
      <c r="B304">
        <v>214</v>
      </c>
      <c r="C304">
        <v>953</v>
      </c>
      <c r="D304">
        <v>583.5</v>
      </c>
      <c r="E304">
        <v>214</v>
      </c>
      <c r="F304">
        <v>953</v>
      </c>
      <c r="G304">
        <v>4.4532710280373804</v>
      </c>
      <c r="H304">
        <v>2.1548654175088</v>
      </c>
      <c r="I304">
        <v>3.4742665575200003E-4</v>
      </c>
      <c r="J304">
        <v>3.8033879378601997E-2</v>
      </c>
      <c r="K304">
        <v>100191872</v>
      </c>
      <c r="L304">
        <v>10</v>
      </c>
      <c r="M304" t="s">
        <v>29024</v>
      </c>
      <c r="N304" t="s">
        <v>29025</v>
      </c>
      <c r="O304" t="s">
        <v>29</v>
      </c>
      <c r="P304" t="s">
        <v>28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29026</v>
      </c>
      <c r="W304" t="s">
        <v>29</v>
      </c>
      <c r="X304" t="s">
        <v>29</v>
      </c>
    </row>
    <row r="305" spans="1:24">
      <c r="A305" t="s">
        <v>29027</v>
      </c>
      <c r="B305">
        <v>2</v>
      </c>
      <c r="C305">
        <v>24</v>
      </c>
      <c r="D305">
        <v>13</v>
      </c>
      <c r="E305">
        <v>2</v>
      </c>
      <c r="F305">
        <v>24</v>
      </c>
      <c r="G305">
        <v>12</v>
      </c>
      <c r="H305">
        <v>3.5849625007211601</v>
      </c>
      <c r="I305">
        <v>1.8877264904974E-2</v>
      </c>
      <c r="J305">
        <v>0.51182272702407705</v>
      </c>
      <c r="K305">
        <v>103626687</v>
      </c>
      <c r="L305">
        <v>9</v>
      </c>
      <c r="M305" t="s">
        <v>29028</v>
      </c>
      <c r="N305" t="s">
        <v>29029</v>
      </c>
      <c r="O305" t="s">
        <v>29030</v>
      </c>
      <c r="P305" t="s">
        <v>28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29031</v>
      </c>
      <c r="W305" t="s">
        <v>29</v>
      </c>
      <c r="X305" t="s">
        <v>29</v>
      </c>
    </row>
    <row r="306" spans="1:24">
      <c r="A306" t="s">
        <v>29032</v>
      </c>
      <c r="B306">
        <v>992</v>
      </c>
      <c r="C306">
        <v>4684</v>
      </c>
      <c r="D306">
        <v>2838</v>
      </c>
      <c r="E306">
        <v>992</v>
      </c>
      <c r="F306">
        <v>4684</v>
      </c>
      <c r="G306">
        <v>4.7217741935483897</v>
      </c>
      <c r="H306">
        <v>2.2393290501143399</v>
      </c>
      <c r="I306" s="5">
        <v>7.6299999999999998E-5</v>
      </c>
      <c r="J306">
        <v>1.2322964358038001E-2</v>
      </c>
      <c r="K306">
        <v>109939940</v>
      </c>
      <c r="L306">
        <v>6</v>
      </c>
      <c r="M306" t="s">
        <v>3674</v>
      </c>
      <c r="N306" t="s">
        <v>3675</v>
      </c>
      <c r="O306" t="s">
        <v>3676</v>
      </c>
      <c r="P306" t="s">
        <v>28</v>
      </c>
      <c r="Q306" t="s">
        <v>735</v>
      </c>
      <c r="R306" t="s">
        <v>29</v>
      </c>
      <c r="S306" t="s">
        <v>1821</v>
      </c>
      <c r="T306" t="s">
        <v>1822</v>
      </c>
      <c r="U306" t="s">
        <v>1823</v>
      </c>
      <c r="V306" t="s">
        <v>29</v>
      </c>
      <c r="W306" t="s">
        <v>29</v>
      </c>
      <c r="X306" t="s">
        <v>29</v>
      </c>
    </row>
    <row r="307" spans="1:24">
      <c r="A307" t="s">
        <v>29033</v>
      </c>
      <c r="B307">
        <v>6</v>
      </c>
      <c r="C307">
        <v>75</v>
      </c>
      <c r="D307">
        <v>40.5</v>
      </c>
      <c r="E307">
        <v>6</v>
      </c>
      <c r="F307">
        <v>75</v>
      </c>
      <c r="G307">
        <v>12.5</v>
      </c>
      <c r="H307">
        <v>3.6438561897747199</v>
      </c>
      <c r="I307">
        <v>6.3086208370700004E-4</v>
      </c>
      <c r="J307">
        <v>5.7635160321629998E-2</v>
      </c>
      <c r="K307">
        <v>103628444</v>
      </c>
      <c r="L307">
        <v>1</v>
      </c>
      <c r="M307" t="s">
        <v>29034</v>
      </c>
      <c r="N307" t="s">
        <v>29035</v>
      </c>
      <c r="O307" t="s">
        <v>29036</v>
      </c>
      <c r="P307" t="s">
        <v>92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</row>
    <row r="308" spans="1:24">
      <c r="A308" t="s">
        <v>29037</v>
      </c>
      <c r="B308">
        <v>10</v>
      </c>
      <c r="C308">
        <v>49</v>
      </c>
      <c r="D308">
        <v>29.5</v>
      </c>
      <c r="E308">
        <v>10</v>
      </c>
      <c r="F308">
        <v>49</v>
      </c>
      <c r="G308">
        <v>4.9000000000000004</v>
      </c>
      <c r="H308">
        <v>2.2927817492278502</v>
      </c>
      <c r="I308">
        <v>2.9303811212056999E-2</v>
      </c>
      <c r="J308">
        <v>0.65925304512191996</v>
      </c>
      <c r="K308">
        <v>109939538</v>
      </c>
      <c r="L308">
        <v>7</v>
      </c>
      <c r="M308" t="s">
        <v>29038</v>
      </c>
      <c r="N308" t="s">
        <v>29039</v>
      </c>
      <c r="O308" t="s">
        <v>29040</v>
      </c>
      <c r="P308" t="s">
        <v>2841</v>
      </c>
      <c r="Q308" t="s">
        <v>29</v>
      </c>
      <c r="R308" t="s">
        <v>59</v>
      </c>
      <c r="S308" t="s">
        <v>59</v>
      </c>
      <c r="T308" t="s">
        <v>316</v>
      </c>
      <c r="U308" t="s">
        <v>29</v>
      </c>
      <c r="V308" t="s">
        <v>29</v>
      </c>
      <c r="W308" t="s">
        <v>29</v>
      </c>
      <c r="X308" t="s">
        <v>29</v>
      </c>
    </row>
    <row r="309" spans="1:24">
      <c r="A309" t="s">
        <v>29041</v>
      </c>
      <c r="B309">
        <v>152</v>
      </c>
      <c r="C309">
        <v>666</v>
      </c>
      <c r="D309">
        <v>409</v>
      </c>
      <c r="E309">
        <v>152</v>
      </c>
      <c r="F309">
        <v>666</v>
      </c>
      <c r="G309">
        <v>4.3815789473684204</v>
      </c>
      <c r="H309">
        <v>2.1314508536276802</v>
      </c>
      <c r="I309" s="5">
        <v>7.4615411145500003E-4</v>
      </c>
      <c r="J309">
        <v>6.5487888006278999E-2</v>
      </c>
      <c r="K309">
        <v>103627130</v>
      </c>
      <c r="L309">
        <v>7</v>
      </c>
      <c r="M309" t="s">
        <v>29042</v>
      </c>
      <c r="N309" t="s">
        <v>147</v>
      </c>
      <c r="O309" t="s">
        <v>29</v>
      </c>
      <c r="P309" t="s">
        <v>28</v>
      </c>
      <c r="Q309" t="s">
        <v>29</v>
      </c>
      <c r="R309" t="s">
        <v>29</v>
      </c>
      <c r="S309" s="6" t="s">
        <v>4409</v>
      </c>
      <c r="T309" t="s">
        <v>4410</v>
      </c>
      <c r="U309" t="s">
        <v>4409</v>
      </c>
      <c r="V309" t="s">
        <v>29043</v>
      </c>
      <c r="W309" t="s">
        <v>29</v>
      </c>
      <c r="X309" t="s">
        <v>29</v>
      </c>
    </row>
    <row r="310" spans="1:24">
      <c r="A310" t="s">
        <v>29044</v>
      </c>
      <c r="B310">
        <v>11</v>
      </c>
      <c r="C310">
        <v>60</v>
      </c>
      <c r="D310">
        <v>35.5</v>
      </c>
      <c r="E310">
        <v>11</v>
      </c>
      <c r="F310">
        <v>60</v>
      </c>
      <c r="G310">
        <v>5.4545454545454497</v>
      </c>
      <c r="H310">
        <v>2.4474589769712201</v>
      </c>
      <c r="I310">
        <v>1.5530318266757E-2</v>
      </c>
      <c r="J310">
        <v>0.45930042200102</v>
      </c>
      <c r="K310">
        <v>103627133</v>
      </c>
      <c r="L310">
        <v>7</v>
      </c>
      <c r="M310" t="s">
        <v>29042</v>
      </c>
      <c r="N310" t="s">
        <v>147</v>
      </c>
      <c r="O310" t="s">
        <v>29</v>
      </c>
      <c r="P310" t="s">
        <v>28</v>
      </c>
      <c r="Q310" t="s">
        <v>29</v>
      </c>
      <c r="R310" t="s">
        <v>29</v>
      </c>
      <c r="S310" t="s">
        <v>4409</v>
      </c>
      <c r="T310" t="s">
        <v>4410</v>
      </c>
      <c r="U310" t="s">
        <v>4409</v>
      </c>
      <c r="V310" t="s">
        <v>29043</v>
      </c>
      <c r="W310" t="s">
        <v>29</v>
      </c>
      <c r="X310" t="s">
        <v>29</v>
      </c>
    </row>
    <row r="311" spans="1:24">
      <c r="A311" t="s">
        <v>29045</v>
      </c>
      <c r="B311">
        <v>8</v>
      </c>
      <c r="C311">
        <v>109</v>
      </c>
      <c r="D311">
        <v>58.5</v>
      </c>
      <c r="E311">
        <v>8</v>
      </c>
      <c r="F311">
        <v>109</v>
      </c>
      <c r="G311">
        <v>13.625</v>
      </c>
      <c r="H311">
        <v>3.76818432477693</v>
      </c>
      <c r="I311">
        <v>1.3130465312200001E-4</v>
      </c>
      <c r="J311">
        <v>1.8894878776527999E-2</v>
      </c>
      <c r="K311">
        <v>103628618</v>
      </c>
      <c r="L311">
        <v>1</v>
      </c>
      <c r="M311" t="s">
        <v>29046</v>
      </c>
      <c r="N311" t="s">
        <v>29047</v>
      </c>
      <c r="O311" t="s">
        <v>29048</v>
      </c>
      <c r="P311" t="s">
        <v>28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</row>
    <row r="312" spans="1:24">
      <c r="A312" t="s">
        <v>29049</v>
      </c>
      <c r="B312">
        <v>2149</v>
      </c>
      <c r="C312">
        <v>8936</v>
      </c>
      <c r="D312">
        <v>5542.5</v>
      </c>
      <c r="E312">
        <v>2149</v>
      </c>
      <c r="F312">
        <v>8936</v>
      </c>
      <c r="G312">
        <v>4.1582131223824996</v>
      </c>
      <c r="H312">
        <v>2.05596370305553</v>
      </c>
      <c r="I312">
        <v>6.9290218975200004E-4</v>
      </c>
      <c r="J312">
        <v>6.1610805186588999E-2</v>
      </c>
      <c r="K312">
        <v>100191283</v>
      </c>
      <c r="L312">
        <v>4</v>
      </c>
      <c r="M312" t="s">
        <v>29050</v>
      </c>
      <c r="N312" t="s">
        <v>29051</v>
      </c>
      <c r="O312" t="s">
        <v>29052</v>
      </c>
      <c r="P312" t="s">
        <v>28</v>
      </c>
      <c r="Q312" t="s">
        <v>7269</v>
      </c>
      <c r="R312" t="s">
        <v>29</v>
      </c>
      <c r="S312" t="s">
        <v>7270</v>
      </c>
      <c r="T312" t="s">
        <v>7271</v>
      </c>
      <c r="U312" t="s">
        <v>7272</v>
      </c>
      <c r="V312" t="s">
        <v>29053</v>
      </c>
      <c r="W312" t="s">
        <v>7274</v>
      </c>
      <c r="X312" t="s">
        <v>29</v>
      </c>
    </row>
    <row r="313" spans="1:24">
      <c r="A313" t="s">
        <v>29054</v>
      </c>
      <c r="B313">
        <v>15</v>
      </c>
      <c r="C313">
        <v>60</v>
      </c>
      <c r="D313">
        <v>37.5</v>
      </c>
      <c r="E313">
        <v>15</v>
      </c>
      <c r="F313">
        <v>60</v>
      </c>
      <c r="G313">
        <v>4</v>
      </c>
      <c r="H313">
        <v>2</v>
      </c>
      <c r="I313">
        <v>4.0158142196748001E-2</v>
      </c>
      <c r="J313">
        <v>0.76100520373213199</v>
      </c>
      <c r="K313">
        <v>103627183</v>
      </c>
      <c r="L313">
        <v>1</v>
      </c>
      <c r="M313" t="s">
        <v>29055</v>
      </c>
      <c r="N313" t="s">
        <v>29056</v>
      </c>
      <c r="O313" t="s">
        <v>29057</v>
      </c>
      <c r="P313" t="s">
        <v>28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29</v>
      </c>
      <c r="W313" t="s">
        <v>29</v>
      </c>
      <c r="X313" t="s">
        <v>29</v>
      </c>
    </row>
    <row r="314" spans="1:24">
      <c r="A314" t="s">
        <v>29058</v>
      </c>
      <c r="B314">
        <v>11</v>
      </c>
      <c r="C314">
        <v>47</v>
      </c>
      <c r="D314">
        <v>29</v>
      </c>
      <c r="E314">
        <v>11</v>
      </c>
      <c r="F314">
        <v>47</v>
      </c>
      <c r="G314">
        <v>4.2727272727272698</v>
      </c>
      <c r="H314">
        <v>2.0951572330403399</v>
      </c>
      <c r="I314" s="5">
        <v>4.5158760404405002E-2</v>
      </c>
      <c r="J314">
        <v>0.81122424292412698</v>
      </c>
      <c r="K314">
        <v>103627245</v>
      </c>
      <c r="L314">
        <v>6</v>
      </c>
      <c r="M314" t="s">
        <v>29059</v>
      </c>
      <c r="N314" t="s">
        <v>29060</v>
      </c>
      <c r="O314" t="s">
        <v>29061</v>
      </c>
      <c r="P314" t="s">
        <v>28</v>
      </c>
      <c r="Q314" t="s">
        <v>29062</v>
      </c>
      <c r="R314" t="s">
        <v>59</v>
      </c>
      <c r="S314" t="s">
        <v>29063</v>
      </c>
      <c r="T314" t="s">
        <v>29064</v>
      </c>
      <c r="U314" t="s">
        <v>29</v>
      </c>
      <c r="V314" t="s">
        <v>29</v>
      </c>
      <c r="W314" t="s">
        <v>29</v>
      </c>
      <c r="X314" t="s">
        <v>29</v>
      </c>
    </row>
    <row r="315" spans="1:24">
      <c r="A315" t="s">
        <v>29065</v>
      </c>
      <c r="B315">
        <v>87</v>
      </c>
      <c r="C315">
        <v>368</v>
      </c>
      <c r="D315">
        <v>227.5</v>
      </c>
      <c r="E315">
        <v>87</v>
      </c>
      <c r="F315">
        <v>368</v>
      </c>
      <c r="G315">
        <v>4.2298850574712601</v>
      </c>
      <c r="H315">
        <v>2.0806184602082798</v>
      </c>
      <c r="I315">
        <v>2.5641373218809999E-3</v>
      </c>
      <c r="J315">
        <v>0.150463873625758</v>
      </c>
      <c r="K315">
        <v>109939569</v>
      </c>
      <c r="L315">
        <v>1</v>
      </c>
      <c r="M315" t="s">
        <v>29066</v>
      </c>
      <c r="N315" t="s">
        <v>29067</v>
      </c>
      <c r="O315" t="s">
        <v>29068</v>
      </c>
      <c r="P315" t="s">
        <v>28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</row>
    <row r="316" spans="1:24">
      <c r="A316" t="s">
        <v>29069</v>
      </c>
      <c r="B316">
        <v>16</v>
      </c>
      <c r="C316">
        <v>66</v>
      </c>
      <c r="D316">
        <v>41</v>
      </c>
      <c r="E316">
        <v>16</v>
      </c>
      <c r="F316">
        <v>66</v>
      </c>
      <c r="G316">
        <v>4.125</v>
      </c>
      <c r="H316">
        <v>2.0443941193584498</v>
      </c>
      <c r="I316">
        <v>3.2462662077754001E-2</v>
      </c>
      <c r="J316">
        <v>0.68220804633186605</v>
      </c>
      <c r="K316">
        <v>103627306</v>
      </c>
      <c r="L316">
        <v>9</v>
      </c>
      <c r="M316" t="s">
        <v>29070</v>
      </c>
      <c r="N316" t="s">
        <v>29071</v>
      </c>
      <c r="O316" t="s">
        <v>29072</v>
      </c>
      <c r="P316" t="s">
        <v>28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29073</v>
      </c>
      <c r="W316" t="s">
        <v>29</v>
      </c>
      <c r="X316" t="s">
        <v>29</v>
      </c>
    </row>
    <row r="317" spans="1:24">
      <c r="A317" t="s">
        <v>29074</v>
      </c>
      <c r="B317">
        <v>20</v>
      </c>
      <c r="C317">
        <v>84</v>
      </c>
      <c r="D317">
        <v>52</v>
      </c>
      <c r="E317">
        <v>20</v>
      </c>
      <c r="F317">
        <v>84</v>
      </c>
      <c r="G317">
        <v>4.2</v>
      </c>
      <c r="H317">
        <v>2.0703893278913998</v>
      </c>
      <c r="I317">
        <v>2.2437031639934001E-2</v>
      </c>
      <c r="J317">
        <v>0.56612495446387201</v>
      </c>
      <c r="K317">
        <v>103627320</v>
      </c>
      <c r="L317">
        <v>1</v>
      </c>
      <c r="M317" t="s">
        <v>29075</v>
      </c>
      <c r="N317" t="s">
        <v>29076</v>
      </c>
      <c r="O317" t="s">
        <v>29077</v>
      </c>
      <c r="P317" t="s">
        <v>28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</row>
    <row r="318" spans="1:24">
      <c r="A318" t="s">
        <v>25626</v>
      </c>
      <c r="B318">
        <v>92</v>
      </c>
      <c r="C318">
        <v>384</v>
      </c>
      <c r="D318">
        <v>238</v>
      </c>
      <c r="E318">
        <v>92</v>
      </c>
      <c r="F318">
        <v>384</v>
      </c>
      <c r="G318">
        <v>4.1739130434782599</v>
      </c>
      <c r="H318">
        <v>2.0614005446641399</v>
      </c>
      <c r="I318">
        <v>2.5964602533860002E-3</v>
      </c>
      <c r="J318">
        <v>0.15148746039953101</v>
      </c>
      <c r="K318">
        <v>103627351</v>
      </c>
      <c r="L318">
        <v>5</v>
      </c>
      <c r="M318" t="s">
        <v>25627</v>
      </c>
      <c r="N318" t="s">
        <v>25623</v>
      </c>
      <c r="O318" t="s">
        <v>25628</v>
      </c>
      <c r="P318" t="s">
        <v>28</v>
      </c>
      <c r="Q318" t="s">
        <v>1977</v>
      </c>
      <c r="R318" t="s">
        <v>29</v>
      </c>
      <c r="S318" t="s">
        <v>1978</v>
      </c>
      <c r="T318" t="s">
        <v>1979</v>
      </c>
      <c r="U318" t="s">
        <v>998</v>
      </c>
      <c r="V318" t="s">
        <v>25629</v>
      </c>
      <c r="W318" t="s">
        <v>29</v>
      </c>
      <c r="X318" t="s">
        <v>29</v>
      </c>
    </row>
    <row r="319" spans="1:24">
      <c r="A319" t="s">
        <v>22231</v>
      </c>
      <c r="B319">
        <v>9</v>
      </c>
      <c r="C319">
        <v>50</v>
      </c>
      <c r="D319">
        <v>29.5</v>
      </c>
      <c r="E319">
        <v>9</v>
      </c>
      <c r="F319">
        <v>50</v>
      </c>
      <c r="G319">
        <v>5.5555555555555598</v>
      </c>
      <c r="H319">
        <v>2.47393118833241</v>
      </c>
      <c r="I319">
        <v>1.9981972755904999E-2</v>
      </c>
      <c r="J319">
        <v>0.53116570398921203</v>
      </c>
      <c r="K319">
        <v>103644336</v>
      </c>
      <c r="L319">
        <v>10</v>
      </c>
      <c r="M319" t="s">
        <v>22232</v>
      </c>
      <c r="N319" t="s">
        <v>147</v>
      </c>
      <c r="O319" t="s">
        <v>22233</v>
      </c>
      <c r="P319" t="s">
        <v>28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</row>
    <row r="320" spans="1:24">
      <c r="A320" t="s">
        <v>29078</v>
      </c>
      <c r="B320">
        <v>54</v>
      </c>
      <c r="C320">
        <v>293</v>
      </c>
      <c r="D320">
        <v>173.5</v>
      </c>
      <c r="E320">
        <v>54</v>
      </c>
      <c r="F320">
        <v>293</v>
      </c>
      <c r="G320">
        <v>5.42592592592593</v>
      </c>
      <c r="H320">
        <v>2.4398693522587802</v>
      </c>
      <c r="I320">
        <v>8.7473805940699995E-4</v>
      </c>
      <c r="J320">
        <v>7.2997608055945004E-2</v>
      </c>
      <c r="K320">
        <v>100381801</v>
      </c>
      <c r="L320">
        <v>3</v>
      </c>
      <c r="M320" t="s">
        <v>29079</v>
      </c>
      <c r="N320" t="s">
        <v>29080</v>
      </c>
      <c r="O320" t="s">
        <v>29081</v>
      </c>
      <c r="P320" t="s">
        <v>28</v>
      </c>
      <c r="Q320" t="s">
        <v>10945</v>
      </c>
      <c r="R320" t="s">
        <v>29</v>
      </c>
      <c r="S320" t="s">
        <v>29082</v>
      </c>
      <c r="T320" t="s">
        <v>29083</v>
      </c>
      <c r="U320" t="s">
        <v>29084</v>
      </c>
      <c r="V320" t="s">
        <v>29085</v>
      </c>
      <c r="W320" t="s">
        <v>29086</v>
      </c>
      <c r="X320" t="s">
        <v>29087</v>
      </c>
    </row>
    <row r="321" spans="1:24">
      <c r="A321" t="s">
        <v>29088</v>
      </c>
      <c r="B321">
        <v>8</v>
      </c>
      <c r="C321">
        <v>60</v>
      </c>
      <c r="D321">
        <v>34</v>
      </c>
      <c r="E321">
        <v>8</v>
      </c>
      <c r="F321">
        <v>60</v>
      </c>
      <c r="G321">
        <v>7.5</v>
      </c>
      <c r="H321">
        <v>2.90689059560852</v>
      </c>
      <c r="I321">
        <v>5.8025354462469996E-3</v>
      </c>
      <c r="J321">
        <v>0.25108966728701398</v>
      </c>
      <c r="K321">
        <v>103627425</v>
      </c>
      <c r="L321">
        <v>8</v>
      </c>
      <c r="M321" t="s">
        <v>29089</v>
      </c>
      <c r="N321" t="s">
        <v>25234</v>
      </c>
      <c r="O321" t="s">
        <v>29090</v>
      </c>
      <c r="P321" t="s">
        <v>28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29091</v>
      </c>
      <c r="W321" t="s">
        <v>25237</v>
      </c>
      <c r="X321" t="s">
        <v>29</v>
      </c>
    </row>
    <row r="322" spans="1:24">
      <c r="A322" t="s">
        <v>29092</v>
      </c>
      <c r="B322">
        <v>52</v>
      </c>
      <c r="C322">
        <v>317</v>
      </c>
      <c r="D322">
        <v>184.5</v>
      </c>
      <c r="E322">
        <v>52</v>
      </c>
      <c r="F322">
        <v>317</v>
      </c>
      <c r="G322">
        <v>6.0961538461538503</v>
      </c>
      <c r="H322">
        <v>2.60789931199831</v>
      </c>
      <c r="I322">
        <v>3.6287774275599999E-4</v>
      </c>
      <c r="J322">
        <v>3.9094796814799E-2</v>
      </c>
      <c r="K322">
        <v>606428</v>
      </c>
      <c r="L322">
        <v>6</v>
      </c>
      <c r="M322" t="s">
        <v>29093</v>
      </c>
      <c r="N322" t="s">
        <v>29094</v>
      </c>
      <c r="O322" t="s">
        <v>29095</v>
      </c>
      <c r="P322" t="s">
        <v>28</v>
      </c>
      <c r="Q322" t="s">
        <v>29</v>
      </c>
      <c r="R322" t="s">
        <v>29</v>
      </c>
      <c r="S322" t="s">
        <v>509</v>
      </c>
      <c r="T322" t="s">
        <v>1364</v>
      </c>
      <c r="U322" t="s">
        <v>509</v>
      </c>
      <c r="V322" t="s">
        <v>29096</v>
      </c>
      <c r="W322" t="s">
        <v>29</v>
      </c>
      <c r="X322" t="s">
        <v>29</v>
      </c>
    </row>
    <row r="323" spans="1:24">
      <c r="A323" t="s">
        <v>29097</v>
      </c>
      <c r="B323">
        <v>29</v>
      </c>
      <c r="C323">
        <v>152</v>
      </c>
      <c r="D323">
        <v>90.5</v>
      </c>
      <c r="E323">
        <v>29</v>
      </c>
      <c r="F323">
        <v>152</v>
      </c>
      <c r="G323">
        <v>5.2413793103448301</v>
      </c>
      <c r="H323">
        <v>2.3899465183160098</v>
      </c>
      <c r="I323">
        <v>3.6883016887119999E-3</v>
      </c>
      <c r="J323">
        <v>0.18893383392593299</v>
      </c>
      <c r="K323">
        <v>100216635</v>
      </c>
      <c r="L323">
        <v>4</v>
      </c>
      <c r="M323" t="s">
        <v>29098</v>
      </c>
      <c r="N323" t="s">
        <v>2797</v>
      </c>
      <c r="O323" t="s">
        <v>29099</v>
      </c>
      <c r="P323" t="s">
        <v>28</v>
      </c>
      <c r="Q323" t="s">
        <v>878</v>
      </c>
      <c r="R323" t="s">
        <v>1480</v>
      </c>
      <c r="S323" t="s">
        <v>2929</v>
      </c>
      <c r="T323" t="s">
        <v>2930</v>
      </c>
      <c r="U323" t="s">
        <v>509</v>
      </c>
      <c r="V323" t="s">
        <v>29100</v>
      </c>
      <c r="W323" t="s">
        <v>29</v>
      </c>
      <c r="X323" t="s">
        <v>29</v>
      </c>
    </row>
    <row r="324" spans="1:24">
      <c r="A324" t="s">
        <v>29101</v>
      </c>
      <c r="B324">
        <v>6</v>
      </c>
      <c r="C324">
        <v>36</v>
      </c>
      <c r="D324">
        <v>21</v>
      </c>
      <c r="E324">
        <v>6</v>
      </c>
      <c r="F324">
        <v>36</v>
      </c>
      <c r="G324">
        <v>6</v>
      </c>
      <c r="H324">
        <v>2.5849625007211601</v>
      </c>
      <c r="I324">
        <v>2.8872432689495998E-2</v>
      </c>
      <c r="J324">
        <v>0.65480200106263897</v>
      </c>
      <c r="K324">
        <v>100272646</v>
      </c>
      <c r="L324">
        <v>6</v>
      </c>
      <c r="M324" t="s">
        <v>29102</v>
      </c>
      <c r="N324" t="s">
        <v>147</v>
      </c>
      <c r="O324" t="s">
        <v>29103</v>
      </c>
      <c r="P324" t="s">
        <v>28</v>
      </c>
      <c r="Q324" t="s">
        <v>29</v>
      </c>
      <c r="R324" t="s">
        <v>59</v>
      </c>
      <c r="S324" t="s">
        <v>59</v>
      </c>
      <c r="T324" t="s">
        <v>316</v>
      </c>
      <c r="U324" t="s">
        <v>29</v>
      </c>
      <c r="V324" t="s">
        <v>29104</v>
      </c>
      <c r="W324" t="s">
        <v>29</v>
      </c>
      <c r="X324" t="s">
        <v>29</v>
      </c>
    </row>
    <row r="325" spans="1:24">
      <c r="A325" t="s">
        <v>3407</v>
      </c>
      <c r="B325">
        <v>36</v>
      </c>
      <c r="C325">
        <v>146</v>
      </c>
      <c r="D325">
        <v>91</v>
      </c>
      <c r="E325">
        <v>36</v>
      </c>
      <c r="F325">
        <v>146</v>
      </c>
      <c r="G325">
        <v>4.0555555555555598</v>
      </c>
      <c r="H325">
        <v>2.0198995574377001</v>
      </c>
      <c r="I325">
        <v>1.2442994996855E-2</v>
      </c>
      <c r="J325">
        <v>0.404412233241768</v>
      </c>
      <c r="K325">
        <v>103627501</v>
      </c>
      <c r="L325">
        <v>5</v>
      </c>
      <c r="M325" t="s">
        <v>3408</v>
      </c>
      <c r="N325" t="s">
        <v>3409</v>
      </c>
      <c r="O325" t="s">
        <v>3410</v>
      </c>
      <c r="P325" t="s">
        <v>28</v>
      </c>
      <c r="Q325" t="s">
        <v>29</v>
      </c>
      <c r="R325" t="s">
        <v>45</v>
      </c>
      <c r="S325" t="s">
        <v>454</v>
      </c>
      <c r="T325" t="s">
        <v>455</v>
      </c>
      <c r="U325" t="s">
        <v>456</v>
      </c>
      <c r="V325" t="s">
        <v>3411</v>
      </c>
      <c r="W325" t="s">
        <v>29</v>
      </c>
      <c r="X325" t="s">
        <v>29</v>
      </c>
    </row>
    <row r="326" spans="1:24">
      <c r="A326" t="s">
        <v>25652</v>
      </c>
      <c r="B326">
        <v>433</v>
      </c>
      <c r="C326">
        <v>2087</v>
      </c>
      <c r="D326">
        <v>1260</v>
      </c>
      <c r="E326">
        <v>433</v>
      </c>
      <c r="F326">
        <v>2087</v>
      </c>
      <c r="G326">
        <v>4.8198614318706703</v>
      </c>
      <c r="H326">
        <v>2.2689916704331101</v>
      </c>
      <c r="I326" s="5">
        <v>5.27E-5</v>
      </c>
      <c r="J326">
        <v>9.1691223174350002E-3</v>
      </c>
      <c r="K326">
        <v>100216724</v>
      </c>
      <c r="L326">
        <v>4</v>
      </c>
      <c r="M326" t="s">
        <v>25653</v>
      </c>
      <c r="N326" t="s">
        <v>147</v>
      </c>
      <c r="O326" t="s">
        <v>29</v>
      </c>
      <c r="P326" t="s">
        <v>28</v>
      </c>
      <c r="Q326" t="s">
        <v>25654</v>
      </c>
      <c r="R326" t="s">
        <v>29</v>
      </c>
      <c r="S326" t="s">
        <v>25655</v>
      </c>
      <c r="T326" t="s">
        <v>25656</v>
      </c>
      <c r="U326" t="s">
        <v>270</v>
      </c>
      <c r="V326" t="s">
        <v>25657</v>
      </c>
      <c r="W326" t="s">
        <v>272</v>
      </c>
      <c r="X326" t="s">
        <v>273</v>
      </c>
    </row>
    <row r="327" spans="1:24">
      <c r="A327" t="s">
        <v>29105</v>
      </c>
      <c r="B327">
        <v>32</v>
      </c>
      <c r="C327">
        <v>216</v>
      </c>
      <c r="D327">
        <v>124</v>
      </c>
      <c r="E327">
        <v>32</v>
      </c>
      <c r="F327">
        <v>216</v>
      </c>
      <c r="G327">
        <v>6.75</v>
      </c>
      <c r="H327">
        <v>2.75488750216347</v>
      </c>
      <c r="I327">
        <v>4.9402304703899998E-4</v>
      </c>
      <c r="J327">
        <v>4.8681810704871001E-2</v>
      </c>
      <c r="K327">
        <v>100278632</v>
      </c>
      <c r="L327">
        <v>10</v>
      </c>
      <c r="M327" t="s">
        <v>29106</v>
      </c>
      <c r="N327" t="s">
        <v>937</v>
      </c>
      <c r="O327" t="s">
        <v>29</v>
      </c>
      <c r="P327" t="s">
        <v>28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29107</v>
      </c>
      <c r="W327" t="s">
        <v>29</v>
      </c>
      <c r="X327" t="s">
        <v>29</v>
      </c>
    </row>
    <row r="328" spans="1:24">
      <c r="A328" t="s">
        <v>29108</v>
      </c>
      <c r="B328">
        <v>0</v>
      </c>
      <c r="C328">
        <v>24</v>
      </c>
      <c r="D328">
        <v>12</v>
      </c>
      <c r="E328">
        <v>0</v>
      </c>
      <c r="F328">
        <v>24</v>
      </c>
      <c r="G328" t="s">
        <v>98</v>
      </c>
      <c r="H328" t="s">
        <v>98</v>
      </c>
      <c r="I328">
        <v>2.068854549195E-3</v>
      </c>
      <c r="J328">
        <v>0.128042602828883</v>
      </c>
      <c r="K328">
        <v>100279084</v>
      </c>
      <c r="L328">
        <v>9</v>
      </c>
      <c r="M328" t="s">
        <v>29109</v>
      </c>
      <c r="N328" t="s">
        <v>20803</v>
      </c>
      <c r="O328" t="s">
        <v>29110</v>
      </c>
      <c r="P328" t="s">
        <v>28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29111</v>
      </c>
      <c r="W328" t="s">
        <v>29</v>
      </c>
      <c r="X328" s="6" t="s">
        <v>29</v>
      </c>
    </row>
    <row r="329" spans="1:24">
      <c r="A329" t="s">
        <v>3457</v>
      </c>
      <c r="B329">
        <v>17</v>
      </c>
      <c r="C329">
        <v>283</v>
      </c>
      <c r="D329">
        <v>150</v>
      </c>
      <c r="E329">
        <v>17</v>
      </c>
      <c r="F329">
        <v>283</v>
      </c>
      <c r="G329">
        <v>16.647058823529399</v>
      </c>
      <c r="H329">
        <v>4.0571954015815397</v>
      </c>
      <c r="I329" s="5">
        <v>9.4499999999999995E-7</v>
      </c>
      <c r="J329">
        <v>3.3769336857500002E-4</v>
      </c>
      <c r="K329">
        <v>103627571</v>
      </c>
      <c r="L329">
        <v>5</v>
      </c>
      <c r="M329" t="s">
        <v>3458</v>
      </c>
      <c r="N329" t="s">
        <v>3459</v>
      </c>
      <c r="O329" t="s">
        <v>3460</v>
      </c>
      <c r="P329" t="s">
        <v>28</v>
      </c>
      <c r="Q329" t="s">
        <v>29</v>
      </c>
      <c r="R329" t="s">
        <v>59</v>
      </c>
      <c r="S329" t="s">
        <v>259</v>
      </c>
      <c r="T329" t="s">
        <v>260</v>
      </c>
      <c r="U329" t="s">
        <v>261</v>
      </c>
      <c r="V329" t="s">
        <v>3461</v>
      </c>
      <c r="W329" t="s">
        <v>29</v>
      </c>
      <c r="X329" t="s">
        <v>29</v>
      </c>
    </row>
    <row r="330" spans="1:24">
      <c r="A330" t="s">
        <v>29112</v>
      </c>
      <c r="B330">
        <v>2</v>
      </c>
      <c r="C330">
        <v>20</v>
      </c>
      <c r="D330">
        <v>11</v>
      </c>
      <c r="E330">
        <v>2</v>
      </c>
      <c r="F330">
        <v>20</v>
      </c>
      <c r="G330">
        <v>10</v>
      </c>
      <c r="H330">
        <v>3.32192809488736</v>
      </c>
      <c r="I330">
        <v>3.7198728874940003E-2</v>
      </c>
      <c r="J330">
        <v>0.73417010520411297</v>
      </c>
      <c r="K330">
        <v>103627605</v>
      </c>
      <c r="L330">
        <v>1</v>
      </c>
      <c r="M330" t="s">
        <v>29113</v>
      </c>
      <c r="N330" t="s">
        <v>29114</v>
      </c>
      <c r="O330" t="s">
        <v>29115</v>
      </c>
      <c r="P330" t="s">
        <v>28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29</v>
      </c>
      <c r="W330" t="s">
        <v>29</v>
      </c>
      <c r="X330" t="s">
        <v>29</v>
      </c>
    </row>
    <row r="331" spans="1:24">
      <c r="A331" t="s">
        <v>25690</v>
      </c>
      <c r="B331">
        <v>984</v>
      </c>
      <c r="C331">
        <v>5312</v>
      </c>
      <c r="D331">
        <v>3148</v>
      </c>
      <c r="E331">
        <v>984</v>
      </c>
      <c r="F331">
        <v>5312</v>
      </c>
      <c r="G331">
        <v>5.3983739837398401</v>
      </c>
      <c r="H331">
        <v>2.43252492600769</v>
      </c>
      <c r="I331" s="5">
        <v>2.3600000000000001E-5</v>
      </c>
      <c r="J331">
        <v>4.8594838963999997E-3</v>
      </c>
      <c r="K331">
        <v>100383693</v>
      </c>
      <c r="L331">
        <v>3</v>
      </c>
      <c r="M331" t="s">
        <v>25691</v>
      </c>
      <c r="N331" t="s">
        <v>25692</v>
      </c>
      <c r="O331" t="s">
        <v>25693</v>
      </c>
      <c r="P331" t="s">
        <v>28</v>
      </c>
      <c r="Q331" t="s">
        <v>25305</v>
      </c>
      <c r="R331" t="s">
        <v>29</v>
      </c>
      <c r="S331" t="s">
        <v>25306</v>
      </c>
      <c r="T331" t="s">
        <v>25307</v>
      </c>
      <c r="U331" t="s">
        <v>25308</v>
      </c>
      <c r="V331" t="s">
        <v>25694</v>
      </c>
      <c r="W331" t="s">
        <v>4294</v>
      </c>
      <c r="X331" t="s">
        <v>4295</v>
      </c>
    </row>
    <row r="332" spans="1:24">
      <c r="A332" t="s">
        <v>18761</v>
      </c>
      <c r="B332">
        <v>2</v>
      </c>
      <c r="C332">
        <v>31</v>
      </c>
      <c r="D332">
        <v>16.5</v>
      </c>
      <c r="E332">
        <v>2</v>
      </c>
      <c r="F332">
        <v>31</v>
      </c>
      <c r="G332">
        <v>15.5</v>
      </c>
      <c r="H332">
        <v>3.9541963103868798</v>
      </c>
      <c r="I332">
        <v>6.2230322556969999E-3</v>
      </c>
      <c r="J332">
        <v>0.26316382718693998</v>
      </c>
      <c r="K332">
        <v>103627676</v>
      </c>
      <c r="L332">
        <v>5</v>
      </c>
      <c r="M332" t="s">
        <v>18762</v>
      </c>
      <c r="N332" t="s">
        <v>5561</v>
      </c>
      <c r="O332" t="s">
        <v>18763</v>
      </c>
      <c r="P332" t="s">
        <v>28</v>
      </c>
      <c r="Q332" t="s">
        <v>29</v>
      </c>
      <c r="R332" t="s">
        <v>59</v>
      </c>
      <c r="S332" t="s">
        <v>11583</v>
      </c>
      <c r="T332" t="s">
        <v>11584</v>
      </c>
      <c r="U332" t="s">
        <v>3405</v>
      </c>
      <c r="V332" t="s">
        <v>18764</v>
      </c>
      <c r="W332" t="s">
        <v>29</v>
      </c>
      <c r="X332" t="s">
        <v>29</v>
      </c>
    </row>
    <row r="333" spans="1:24">
      <c r="A333" t="s">
        <v>18772</v>
      </c>
      <c r="B333">
        <v>25</v>
      </c>
      <c r="C333">
        <v>350</v>
      </c>
      <c r="D333">
        <v>187.5</v>
      </c>
      <c r="E333">
        <v>25</v>
      </c>
      <c r="F333">
        <v>350</v>
      </c>
      <c r="G333">
        <v>14</v>
      </c>
      <c r="H333">
        <v>3.8073549220576002</v>
      </c>
      <c r="I333" s="5">
        <v>1.0899999999999999E-6</v>
      </c>
      <c r="J333">
        <v>3.8155677979E-4</v>
      </c>
      <c r="K333">
        <v>100382284</v>
      </c>
      <c r="L333">
        <v>9</v>
      </c>
      <c r="M333" t="s">
        <v>18773</v>
      </c>
      <c r="N333" t="s">
        <v>147</v>
      </c>
      <c r="O333" t="s">
        <v>18774</v>
      </c>
      <c r="P333" t="s">
        <v>28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18775</v>
      </c>
      <c r="W333" t="s">
        <v>29</v>
      </c>
      <c r="X333" t="s">
        <v>29</v>
      </c>
    </row>
    <row r="334" spans="1:24">
      <c r="A334" t="s">
        <v>25709</v>
      </c>
      <c r="B334">
        <v>28</v>
      </c>
      <c r="C334">
        <v>164</v>
      </c>
      <c r="D334">
        <v>96</v>
      </c>
      <c r="E334">
        <v>28</v>
      </c>
      <c r="F334">
        <v>164</v>
      </c>
      <c r="G334">
        <v>5.8571428571428603</v>
      </c>
      <c r="H334">
        <v>2.5501970825604801</v>
      </c>
      <c r="I334" s="5">
        <v>1.8850764995680001E-3</v>
      </c>
      <c r="J334">
        <v>0.12146812558289399</v>
      </c>
      <c r="K334">
        <v>103627704</v>
      </c>
      <c r="L334">
        <v>1</v>
      </c>
      <c r="M334" t="s">
        <v>25710</v>
      </c>
      <c r="N334" t="s">
        <v>25711</v>
      </c>
      <c r="O334" t="s">
        <v>25712</v>
      </c>
      <c r="P334" t="s">
        <v>28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29</v>
      </c>
      <c r="W334" t="s">
        <v>29</v>
      </c>
      <c r="X334" t="s">
        <v>29</v>
      </c>
    </row>
    <row r="335" spans="1:24">
      <c r="A335" t="s">
        <v>3511</v>
      </c>
      <c r="B335">
        <v>38</v>
      </c>
      <c r="C335">
        <v>225</v>
      </c>
      <c r="D335">
        <v>131.5</v>
      </c>
      <c r="E335">
        <v>38</v>
      </c>
      <c r="F335">
        <v>225</v>
      </c>
      <c r="G335">
        <v>5.9210526315789496</v>
      </c>
      <c r="H335">
        <v>2.56585367777345</v>
      </c>
      <c r="I335">
        <v>9.2417940481500001E-4</v>
      </c>
      <c r="J335">
        <v>7.5574863617871996E-2</v>
      </c>
      <c r="K335">
        <v>103627751</v>
      </c>
      <c r="L335">
        <v>9</v>
      </c>
      <c r="M335" t="s">
        <v>3512</v>
      </c>
      <c r="N335" t="s">
        <v>937</v>
      </c>
      <c r="O335" t="s">
        <v>3513</v>
      </c>
      <c r="P335" t="s">
        <v>28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3514</v>
      </c>
      <c r="W335" t="s">
        <v>29</v>
      </c>
      <c r="X335" t="s">
        <v>29</v>
      </c>
    </row>
    <row r="336" spans="1:24">
      <c r="A336" t="s">
        <v>25717</v>
      </c>
      <c r="B336">
        <v>768</v>
      </c>
      <c r="C336">
        <v>4463</v>
      </c>
      <c r="D336">
        <v>2615.5</v>
      </c>
      <c r="E336">
        <v>768</v>
      </c>
      <c r="F336">
        <v>4463</v>
      </c>
      <c r="G336">
        <v>5.8111979166666696</v>
      </c>
      <c r="H336">
        <v>2.5388355905307001</v>
      </c>
      <c r="I336" s="5">
        <v>8.1300000000000001E-6</v>
      </c>
      <c r="J336">
        <v>2.0316953385909999E-3</v>
      </c>
      <c r="K336">
        <v>100501091</v>
      </c>
      <c r="L336">
        <v>9</v>
      </c>
      <c r="M336" t="s">
        <v>25718</v>
      </c>
      <c r="N336" t="s">
        <v>23329</v>
      </c>
      <c r="O336" t="s">
        <v>25719</v>
      </c>
      <c r="P336" t="s">
        <v>28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25720</v>
      </c>
      <c r="W336" t="s">
        <v>29</v>
      </c>
      <c r="X336" t="s">
        <v>29</v>
      </c>
    </row>
    <row r="337" spans="1:24">
      <c r="A337" t="s">
        <v>29116</v>
      </c>
      <c r="B337">
        <v>4</v>
      </c>
      <c r="C337">
        <v>76</v>
      </c>
      <c r="D337">
        <v>40</v>
      </c>
      <c r="E337">
        <v>4</v>
      </c>
      <c r="F337">
        <v>76</v>
      </c>
      <c r="G337">
        <v>19</v>
      </c>
      <c r="H337">
        <v>4.2479275134435897</v>
      </c>
      <c r="I337" s="5">
        <v>1.64700913E-4</v>
      </c>
      <c r="J337">
        <v>2.235759993674E-2</v>
      </c>
      <c r="K337">
        <v>103627785</v>
      </c>
      <c r="L337">
        <v>1</v>
      </c>
      <c r="M337" t="s">
        <v>29117</v>
      </c>
      <c r="N337" t="s">
        <v>29118</v>
      </c>
      <c r="O337" t="s">
        <v>29119</v>
      </c>
      <c r="P337" t="s">
        <v>28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29</v>
      </c>
    </row>
    <row r="338" spans="1:24">
      <c r="A338" t="s">
        <v>3544</v>
      </c>
      <c r="B338">
        <v>49</v>
      </c>
      <c r="C338">
        <v>198</v>
      </c>
      <c r="D338">
        <v>123.5</v>
      </c>
      <c r="E338">
        <v>49</v>
      </c>
      <c r="F338">
        <v>198</v>
      </c>
      <c r="G338">
        <v>4.0408163265306101</v>
      </c>
      <c r="H338">
        <v>2.0146467759643998</v>
      </c>
      <c r="I338">
        <v>8.3369784329220004E-3</v>
      </c>
      <c r="J338">
        <v>0.31843669067596198</v>
      </c>
      <c r="K338">
        <v>100272992</v>
      </c>
      <c r="L338">
        <v>5</v>
      </c>
      <c r="M338" t="s">
        <v>3545</v>
      </c>
      <c r="N338" t="s">
        <v>3546</v>
      </c>
      <c r="O338" t="s">
        <v>29</v>
      </c>
      <c r="P338" t="s">
        <v>28</v>
      </c>
      <c r="Q338" t="s">
        <v>29</v>
      </c>
      <c r="R338" t="s">
        <v>29</v>
      </c>
      <c r="S338" t="s">
        <v>3547</v>
      </c>
      <c r="T338" t="s">
        <v>3548</v>
      </c>
      <c r="U338" t="s">
        <v>3547</v>
      </c>
      <c r="V338" t="s">
        <v>3549</v>
      </c>
      <c r="W338" t="s">
        <v>3550</v>
      </c>
      <c r="X338" t="s">
        <v>3551</v>
      </c>
    </row>
    <row r="339" spans="1:24">
      <c r="A339" t="s">
        <v>3568</v>
      </c>
      <c r="B339">
        <v>99</v>
      </c>
      <c r="C339">
        <v>1033</v>
      </c>
      <c r="D339">
        <v>566</v>
      </c>
      <c r="E339">
        <v>99</v>
      </c>
      <c r="F339">
        <v>1033</v>
      </c>
      <c r="G339">
        <v>10.434343434343401</v>
      </c>
      <c r="H339">
        <v>3.38326791878545</v>
      </c>
      <c r="I339" s="5">
        <v>1.24E-7</v>
      </c>
      <c r="J339" s="5">
        <v>6.4599999999999998E-5</v>
      </c>
      <c r="K339">
        <v>100282696</v>
      </c>
      <c r="L339">
        <v>6</v>
      </c>
      <c r="M339" t="s">
        <v>3569</v>
      </c>
      <c r="N339" t="s">
        <v>3570</v>
      </c>
      <c r="O339" t="s">
        <v>29</v>
      </c>
      <c r="P339" t="s">
        <v>28</v>
      </c>
      <c r="Q339" t="s">
        <v>29</v>
      </c>
      <c r="R339" t="s">
        <v>29</v>
      </c>
      <c r="S339" s="6" t="s">
        <v>2269</v>
      </c>
      <c r="T339" t="s">
        <v>2270</v>
      </c>
      <c r="U339" s="6" t="s">
        <v>2269</v>
      </c>
      <c r="V339" t="s">
        <v>3571</v>
      </c>
      <c r="W339" t="s">
        <v>3572</v>
      </c>
      <c r="X339" t="s">
        <v>29</v>
      </c>
    </row>
    <row r="340" spans="1:24">
      <c r="A340" t="s">
        <v>29120</v>
      </c>
      <c r="B340">
        <v>1851</v>
      </c>
      <c r="C340">
        <v>9000</v>
      </c>
      <c r="D340">
        <v>5425.5</v>
      </c>
      <c r="E340">
        <v>1851</v>
      </c>
      <c r="F340">
        <v>9000</v>
      </c>
      <c r="G340">
        <v>4.8622366288492698</v>
      </c>
      <c r="H340">
        <v>2.2816201062338299</v>
      </c>
      <c r="I340">
        <v>1.7989795181099999E-4</v>
      </c>
      <c r="J340">
        <v>2.3709269221878999E-2</v>
      </c>
      <c r="K340">
        <v>100382079</v>
      </c>
      <c r="L340">
        <v>4</v>
      </c>
      <c r="M340" t="s">
        <v>29121</v>
      </c>
      <c r="N340" t="s">
        <v>29122</v>
      </c>
      <c r="O340" t="s">
        <v>29123</v>
      </c>
      <c r="P340" t="s">
        <v>28</v>
      </c>
      <c r="Q340" t="s">
        <v>29124</v>
      </c>
      <c r="R340" t="s">
        <v>7881</v>
      </c>
      <c r="S340" t="s">
        <v>29125</v>
      </c>
      <c r="T340" t="s">
        <v>29126</v>
      </c>
      <c r="U340" t="s">
        <v>29127</v>
      </c>
      <c r="V340" t="s">
        <v>29128</v>
      </c>
      <c r="W340" t="s">
        <v>29</v>
      </c>
      <c r="X340" t="s">
        <v>29</v>
      </c>
    </row>
    <row r="341" spans="1:24">
      <c r="A341" t="s">
        <v>25759</v>
      </c>
      <c r="B341">
        <v>93</v>
      </c>
      <c r="C341">
        <v>4431</v>
      </c>
      <c r="D341">
        <v>2262</v>
      </c>
      <c r="E341">
        <v>93</v>
      </c>
      <c r="F341">
        <v>4431</v>
      </c>
      <c r="G341">
        <v>47.645161290322598</v>
      </c>
      <c r="H341">
        <v>5.57425780037791</v>
      </c>
      <c r="I341" s="5">
        <v>1.6900000000000001E-17</v>
      </c>
      <c r="J341" s="5">
        <v>4.3100000000000001E-14</v>
      </c>
      <c r="K341">
        <v>100275523</v>
      </c>
      <c r="L341">
        <v>7</v>
      </c>
      <c r="M341" t="s">
        <v>25760</v>
      </c>
      <c r="N341" t="s">
        <v>1520</v>
      </c>
      <c r="O341" t="s">
        <v>29</v>
      </c>
      <c r="P341" t="s">
        <v>28</v>
      </c>
      <c r="Q341" t="s">
        <v>29</v>
      </c>
      <c r="R341" t="s">
        <v>25761</v>
      </c>
      <c r="S341" t="s">
        <v>25761</v>
      </c>
      <c r="T341" t="s">
        <v>25762</v>
      </c>
      <c r="U341" t="s">
        <v>29</v>
      </c>
      <c r="V341" t="s">
        <v>25763</v>
      </c>
      <c r="W341" t="s">
        <v>29</v>
      </c>
      <c r="X341" t="s">
        <v>29</v>
      </c>
    </row>
    <row r="342" spans="1:24">
      <c r="A342" t="s">
        <v>25769</v>
      </c>
      <c r="B342">
        <v>126</v>
      </c>
      <c r="C342">
        <v>554</v>
      </c>
      <c r="D342">
        <v>340</v>
      </c>
      <c r="E342">
        <v>126</v>
      </c>
      <c r="F342">
        <v>554</v>
      </c>
      <c r="G342">
        <v>4.3968253968253999</v>
      </c>
      <c r="H342">
        <v>2.1364622425492699</v>
      </c>
      <c r="I342">
        <v>1.005866044311E-3</v>
      </c>
      <c r="J342">
        <v>7.9502010784403998E-2</v>
      </c>
      <c r="K342">
        <v>109940269</v>
      </c>
      <c r="L342">
        <v>7</v>
      </c>
      <c r="M342" t="s">
        <v>8239</v>
      </c>
      <c r="N342" t="s">
        <v>8240</v>
      </c>
      <c r="O342" t="s">
        <v>29</v>
      </c>
      <c r="P342" t="s">
        <v>28</v>
      </c>
      <c r="Q342" t="s">
        <v>735</v>
      </c>
      <c r="R342" t="s">
        <v>29</v>
      </c>
      <c r="S342" t="s">
        <v>1828</v>
      </c>
      <c r="T342" t="s">
        <v>1829</v>
      </c>
      <c r="U342" t="s">
        <v>1830</v>
      </c>
      <c r="V342" t="s">
        <v>29</v>
      </c>
      <c r="W342" t="s">
        <v>29</v>
      </c>
      <c r="X342" t="s">
        <v>29</v>
      </c>
    </row>
    <row r="343" spans="1:24">
      <c r="A343" t="s">
        <v>29129</v>
      </c>
      <c r="B343">
        <v>301</v>
      </c>
      <c r="C343">
        <v>1235</v>
      </c>
      <c r="D343">
        <v>768</v>
      </c>
      <c r="E343">
        <v>301</v>
      </c>
      <c r="F343">
        <v>1235</v>
      </c>
      <c r="G343">
        <v>4.1029900332225901</v>
      </c>
      <c r="H343">
        <v>2.0366756497123402</v>
      </c>
      <c r="I343">
        <v>4.4716762035399999E-4</v>
      </c>
      <c r="J343">
        <v>4.5870161640529997E-2</v>
      </c>
      <c r="K343">
        <v>109940268</v>
      </c>
      <c r="L343">
        <v>7</v>
      </c>
      <c r="M343" t="s">
        <v>8239</v>
      </c>
      <c r="N343" t="s">
        <v>8240</v>
      </c>
      <c r="O343" t="s">
        <v>29</v>
      </c>
      <c r="P343" t="s">
        <v>28</v>
      </c>
      <c r="Q343" t="s">
        <v>735</v>
      </c>
      <c r="R343" t="s">
        <v>29</v>
      </c>
      <c r="S343" t="s">
        <v>1828</v>
      </c>
      <c r="T343" t="s">
        <v>1829</v>
      </c>
      <c r="U343" t="s">
        <v>1830</v>
      </c>
      <c r="V343" t="s">
        <v>29</v>
      </c>
      <c r="W343" t="s">
        <v>29</v>
      </c>
      <c r="X343" t="s">
        <v>29</v>
      </c>
    </row>
    <row r="344" spans="1:24">
      <c r="A344" t="s">
        <v>29130</v>
      </c>
      <c r="B344">
        <v>209</v>
      </c>
      <c r="C344">
        <v>919</v>
      </c>
      <c r="D344">
        <v>564</v>
      </c>
      <c r="E344">
        <v>209</v>
      </c>
      <c r="F344">
        <v>919</v>
      </c>
      <c r="G344">
        <v>4.3971291866028697</v>
      </c>
      <c r="H344">
        <v>2.13656191920815</v>
      </c>
      <c r="I344" s="5">
        <v>4.1017080200299999E-4</v>
      </c>
      <c r="J344">
        <v>4.3051019950415E-2</v>
      </c>
      <c r="K344">
        <v>109940272</v>
      </c>
      <c r="L344">
        <v>1</v>
      </c>
      <c r="M344" t="s">
        <v>29131</v>
      </c>
      <c r="N344" t="s">
        <v>29132</v>
      </c>
      <c r="O344" t="s">
        <v>29133</v>
      </c>
      <c r="P344" t="s">
        <v>28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</row>
    <row r="345" spans="1:24">
      <c r="A345" t="s">
        <v>29134</v>
      </c>
      <c r="B345">
        <v>346</v>
      </c>
      <c r="C345">
        <v>1705</v>
      </c>
      <c r="D345">
        <v>1025.5</v>
      </c>
      <c r="E345">
        <v>346</v>
      </c>
      <c r="F345">
        <v>1705</v>
      </c>
      <c r="G345">
        <v>4.9277456647398798</v>
      </c>
      <c r="H345">
        <v>2.3009277962748098</v>
      </c>
      <c r="I345" s="5">
        <v>5.3999999999999998E-5</v>
      </c>
      <c r="J345">
        <v>9.3568923670600008E-3</v>
      </c>
      <c r="K345">
        <v>109940277</v>
      </c>
      <c r="L345">
        <v>6</v>
      </c>
      <c r="M345" t="s">
        <v>29135</v>
      </c>
      <c r="N345" t="s">
        <v>29136</v>
      </c>
      <c r="O345" t="s">
        <v>29137</v>
      </c>
      <c r="P345" t="s">
        <v>28</v>
      </c>
      <c r="Q345" t="s">
        <v>735</v>
      </c>
      <c r="R345" t="s">
        <v>29</v>
      </c>
      <c r="S345" t="s">
        <v>29138</v>
      </c>
      <c r="T345" t="s">
        <v>29139</v>
      </c>
      <c r="U345" t="s">
        <v>29140</v>
      </c>
      <c r="V345" t="s">
        <v>29</v>
      </c>
      <c r="W345" t="s">
        <v>29</v>
      </c>
      <c r="X345" t="s">
        <v>29</v>
      </c>
    </row>
    <row r="346" spans="1:24">
      <c r="A346" t="s">
        <v>10153</v>
      </c>
      <c r="B346">
        <v>85</v>
      </c>
      <c r="C346">
        <v>459</v>
      </c>
      <c r="D346">
        <v>272</v>
      </c>
      <c r="E346">
        <v>85</v>
      </c>
      <c r="F346">
        <v>459</v>
      </c>
      <c r="G346">
        <v>5.4</v>
      </c>
      <c r="H346">
        <v>2.43295940727611</v>
      </c>
      <c r="I346">
        <v>3.5137008271700002E-4</v>
      </c>
      <c r="J346">
        <v>3.8154518479701E-2</v>
      </c>
      <c r="K346">
        <v>109940280</v>
      </c>
      <c r="L346">
        <v>1</v>
      </c>
      <c r="M346" t="s">
        <v>10154</v>
      </c>
      <c r="N346" t="s">
        <v>10155</v>
      </c>
      <c r="O346" t="s">
        <v>10156</v>
      </c>
      <c r="P346" t="s">
        <v>28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</row>
    <row r="347" spans="1:24">
      <c r="A347" t="s">
        <v>29141</v>
      </c>
      <c r="B347">
        <v>167</v>
      </c>
      <c r="C347">
        <v>884</v>
      </c>
      <c r="D347">
        <v>525.5</v>
      </c>
      <c r="E347">
        <v>167</v>
      </c>
      <c r="F347">
        <v>884</v>
      </c>
      <c r="G347">
        <v>5.2934131736527004</v>
      </c>
      <c r="H347">
        <v>2.4041982669173798</v>
      </c>
      <c r="I347" s="5">
        <v>9.7700000000000003E-5</v>
      </c>
      <c r="J347" s="5">
        <v>1.5069319201555E-2</v>
      </c>
      <c r="K347">
        <v>109940290</v>
      </c>
      <c r="L347">
        <v>10</v>
      </c>
      <c r="M347" t="s">
        <v>29142</v>
      </c>
      <c r="N347" t="s">
        <v>147</v>
      </c>
      <c r="O347" t="s">
        <v>29</v>
      </c>
      <c r="P347" t="s">
        <v>28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29143</v>
      </c>
      <c r="W347" t="s">
        <v>29</v>
      </c>
      <c r="X347" t="s">
        <v>29</v>
      </c>
    </row>
    <row r="348" spans="1:24">
      <c r="A348" t="s">
        <v>3652</v>
      </c>
      <c r="B348">
        <v>175</v>
      </c>
      <c r="C348">
        <v>700</v>
      </c>
      <c r="D348">
        <v>437.5</v>
      </c>
      <c r="E348">
        <v>175</v>
      </c>
      <c r="F348">
        <v>700</v>
      </c>
      <c r="G348">
        <v>4</v>
      </c>
      <c r="H348">
        <v>2</v>
      </c>
      <c r="I348">
        <v>1.3240439901299999E-3</v>
      </c>
      <c r="J348">
        <v>9.6458617985803005E-2</v>
      </c>
      <c r="K348">
        <v>109940285</v>
      </c>
      <c r="L348">
        <v>10</v>
      </c>
      <c r="M348" t="s">
        <v>3653</v>
      </c>
      <c r="N348" t="s">
        <v>147</v>
      </c>
      <c r="O348" t="s">
        <v>3654</v>
      </c>
      <c r="P348" t="s">
        <v>3655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29</v>
      </c>
      <c r="W348" t="s">
        <v>29</v>
      </c>
      <c r="X348" t="s">
        <v>29</v>
      </c>
    </row>
    <row r="349" spans="1:24">
      <c r="A349" t="s">
        <v>29144</v>
      </c>
      <c r="B349">
        <v>30</v>
      </c>
      <c r="C349">
        <v>138</v>
      </c>
      <c r="D349">
        <v>84</v>
      </c>
      <c r="E349">
        <v>30</v>
      </c>
      <c r="F349">
        <v>138</v>
      </c>
      <c r="G349">
        <v>4.5999999999999996</v>
      </c>
      <c r="H349">
        <v>2.20163386116965</v>
      </c>
      <c r="I349" s="5">
        <v>7.7904963352279999E-3</v>
      </c>
      <c r="J349" s="5">
        <v>0.30712504623023101</v>
      </c>
      <c r="K349">
        <v>100285022</v>
      </c>
      <c r="L349">
        <v>7</v>
      </c>
      <c r="M349" t="s">
        <v>29145</v>
      </c>
      <c r="N349" t="s">
        <v>12183</v>
      </c>
      <c r="O349" t="s">
        <v>29</v>
      </c>
      <c r="P349" t="s">
        <v>28</v>
      </c>
      <c r="Q349" t="s">
        <v>29</v>
      </c>
      <c r="R349" t="s">
        <v>29</v>
      </c>
      <c r="S349" t="s">
        <v>123</v>
      </c>
      <c r="T349" t="s">
        <v>848</v>
      </c>
      <c r="U349" t="s">
        <v>123</v>
      </c>
      <c r="V349" t="s">
        <v>29146</v>
      </c>
      <c r="W349" t="s">
        <v>29</v>
      </c>
      <c r="X349" t="s">
        <v>29</v>
      </c>
    </row>
    <row r="350" spans="1:24">
      <c r="A350" t="s">
        <v>25775</v>
      </c>
      <c r="B350">
        <v>30</v>
      </c>
      <c r="C350">
        <v>200</v>
      </c>
      <c r="D350">
        <v>115</v>
      </c>
      <c r="E350">
        <v>30</v>
      </c>
      <c r="F350">
        <v>200</v>
      </c>
      <c r="G350">
        <v>6.6666666666666696</v>
      </c>
      <c r="H350">
        <v>2.7369655941662101</v>
      </c>
      <c r="I350">
        <v>6.3403771299700004E-4</v>
      </c>
      <c r="J350">
        <v>5.7635160321629998E-2</v>
      </c>
      <c r="K350">
        <v>100275047</v>
      </c>
      <c r="L350">
        <v>6</v>
      </c>
      <c r="M350" t="s">
        <v>25776</v>
      </c>
      <c r="N350" t="s">
        <v>147</v>
      </c>
      <c r="O350" t="s">
        <v>25777</v>
      </c>
      <c r="P350" t="s">
        <v>28</v>
      </c>
      <c r="Q350" t="s">
        <v>29</v>
      </c>
      <c r="R350" t="s">
        <v>59</v>
      </c>
      <c r="S350" t="s">
        <v>59</v>
      </c>
      <c r="T350" t="s">
        <v>316</v>
      </c>
      <c r="U350" t="s">
        <v>29</v>
      </c>
      <c r="V350" t="s">
        <v>25778</v>
      </c>
      <c r="W350" t="s">
        <v>29</v>
      </c>
      <c r="X350" t="s">
        <v>29</v>
      </c>
    </row>
    <row r="351" spans="1:24">
      <c r="A351" t="s">
        <v>29147</v>
      </c>
      <c r="B351">
        <v>0</v>
      </c>
      <c r="C351">
        <v>14</v>
      </c>
      <c r="D351">
        <v>7</v>
      </c>
      <c r="E351">
        <v>0</v>
      </c>
      <c r="F351">
        <v>14</v>
      </c>
      <c r="G351" t="s">
        <v>98</v>
      </c>
      <c r="H351" t="s">
        <v>98</v>
      </c>
      <c r="I351">
        <v>1.8661688812714999E-2</v>
      </c>
      <c r="J351">
        <v>0.51000473261399504</v>
      </c>
      <c r="K351">
        <v>103629065</v>
      </c>
      <c r="L351">
        <v>7</v>
      </c>
      <c r="M351" t="s">
        <v>29148</v>
      </c>
      <c r="N351" t="s">
        <v>3924</v>
      </c>
      <c r="O351" t="s">
        <v>29149</v>
      </c>
      <c r="P351" t="s">
        <v>734</v>
      </c>
      <c r="Q351" t="s">
        <v>29</v>
      </c>
      <c r="R351" t="s">
        <v>29</v>
      </c>
      <c r="S351" t="s">
        <v>2010</v>
      </c>
      <c r="T351" t="s">
        <v>2028</v>
      </c>
      <c r="U351" t="s">
        <v>2010</v>
      </c>
      <c r="V351" t="s">
        <v>29</v>
      </c>
      <c r="W351" t="s">
        <v>29</v>
      </c>
      <c r="X351" t="s">
        <v>29</v>
      </c>
    </row>
    <row r="352" spans="1:24">
      <c r="A352" t="s">
        <v>29150</v>
      </c>
      <c r="B352">
        <v>139</v>
      </c>
      <c r="C352">
        <v>590</v>
      </c>
      <c r="D352">
        <v>364.5</v>
      </c>
      <c r="E352">
        <v>139</v>
      </c>
      <c r="F352">
        <v>590</v>
      </c>
      <c r="G352">
        <v>4.2446043165467602</v>
      </c>
      <c r="H352">
        <v>2.0856300715257001</v>
      </c>
      <c r="I352">
        <v>1.15224156196E-3</v>
      </c>
      <c r="J352">
        <v>8.7786813253728002E-2</v>
      </c>
      <c r="K352">
        <v>109940325</v>
      </c>
      <c r="L352">
        <v>1</v>
      </c>
      <c r="M352" t="s">
        <v>29151</v>
      </c>
      <c r="N352" t="s">
        <v>29152</v>
      </c>
      <c r="O352" t="s">
        <v>29153</v>
      </c>
      <c r="P352" t="s">
        <v>28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  <c r="X352" t="s">
        <v>29</v>
      </c>
    </row>
    <row r="353" spans="1:24">
      <c r="A353" t="s">
        <v>29154</v>
      </c>
      <c r="B353">
        <v>278</v>
      </c>
      <c r="C353">
        <v>2346</v>
      </c>
      <c r="D353">
        <v>1312</v>
      </c>
      <c r="E353">
        <v>278</v>
      </c>
      <c r="F353">
        <v>2346</v>
      </c>
      <c r="G353">
        <v>8.4388489208633093</v>
      </c>
      <c r="H353">
        <v>3.0770462253050002</v>
      </c>
      <c r="I353" s="5">
        <v>1.1000000000000001E-7</v>
      </c>
      <c r="J353" s="5">
        <v>5.9200000000000002E-5</v>
      </c>
      <c r="K353">
        <v>100501607</v>
      </c>
      <c r="L353">
        <v>4</v>
      </c>
      <c r="M353" t="s">
        <v>29155</v>
      </c>
      <c r="N353" t="s">
        <v>19549</v>
      </c>
      <c r="O353" t="s">
        <v>29156</v>
      </c>
      <c r="P353" t="s">
        <v>28</v>
      </c>
      <c r="Q353" t="s">
        <v>1021</v>
      </c>
      <c r="R353" t="s">
        <v>758</v>
      </c>
      <c r="S353" t="s">
        <v>19551</v>
      </c>
      <c r="T353" t="s">
        <v>19552</v>
      </c>
      <c r="U353" t="s">
        <v>2535</v>
      </c>
      <c r="V353" t="s">
        <v>29157</v>
      </c>
      <c r="W353" t="s">
        <v>29</v>
      </c>
      <c r="X353" t="s">
        <v>29</v>
      </c>
    </row>
    <row r="354" spans="1:24">
      <c r="A354" t="s">
        <v>29158</v>
      </c>
      <c r="B354">
        <v>56</v>
      </c>
      <c r="C354">
        <v>240</v>
      </c>
      <c r="D354">
        <v>148</v>
      </c>
      <c r="E354">
        <v>56</v>
      </c>
      <c r="F354">
        <v>240</v>
      </c>
      <c r="G354">
        <v>4.28571428571429</v>
      </c>
      <c r="H354">
        <v>2.0995356735509101</v>
      </c>
      <c r="I354">
        <v>4.6714255649310003E-3</v>
      </c>
      <c r="J354">
        <v>0.218917301157949</v>
      </c>
      <c r="K354">
        <v>100381614</v>
      </c>
      <c r="L354">
        <v>10</v>
      </c>
      <c r="M354" t="s">
        <v>29159</v>
      </c>
      <c r="N354" t="s">
        <v>147</v>
      </c>
      <c r="O354" t="s">
        <v>29</v>
      </c>
      <c r="P354" t="s">
        <v>28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29160</v>
      </c>
      <c r="W354" t="s">
        <v>29</v>
      </c>
      <c r="X354" t="s">
        <v>29</v>
      </c>
    </row>
    <row r="355" spans="1:24">
      <c r="A355" t="s">
        <v>29161</v>
      </c>
      <c r="B355">
        <v>132</v>
      </c>
      <c r="C355">
        <v>678</v>
      </c>
      <c r="D355">
        <v>405</v>
      </c>
      <c r="E355">
        <v>132</v>
      </c>
      <c r="F355">
        <v>678</v>
      </c>
      <c r="G355">
        <v>5.1363636363636402</v>
      </c>
      <c r="H355">
        <v>2.3607473437778901</v>
      </c>
      <c r="I355" s="5">
        <v>2.2010269375800001E-4</v>
      </c>
      <c r="J355">
        <v>2.7411199084354E-2</v>
      </c>
      <c r="K355">
        <v>100192897</v>
      </c>
      <c r="L355">
        <v>4</v>
      </c>
      <c r="M355" t="s">
        <v>29162</v>
      </c>
      <c r="N355" t="s">
        <v>29163</v>
      </c>
      <c r="O355" t="s">
        <v>29</v>
      </c>
      <c r="P355" t="s">
        <v>28</v>
      </c>
      <c r="Q355" t="s">
        <v>8333</v>
      </c>
      <c r="R355" t="s">
        <v>8334</v>
      </c>
      <c r="S355" t="s">
        <v>8335</v>
      </c>
      <c r="T355" t="s">
        <v>8336</v>
      </c>
      <c r="U355" t="s">
        <v>2129</v>
      </c>
      <c r="V355" t="s">
        <v>29164</v>
      </c>
      <c r="W355" t="s">
        <v>8338</v>
      </c>
      <c r="X355" t="s">
        <v>29</v>
      </c>
    </row>
    <row r="356" spans="1:24">
      <c r="A356" t="s">
        <v>29165</v>
      </c>
      <c r="B356">
        <v>1</v>
      </c>
      <c r="C356">
        <v>15</v>
      </c>
      <c r="D356">
        <v>8</v>
      </c>
      <c r="E356">
        <v>1</v>
      </c>
      <c r="F356">
        <v>15</v>
      </c>
      <c r="G356">
        <v>15</v>
      </c>
      <c r="H356">
        <v>3.90689059560852</v>
      </c>
      <c r="I356">
        <v>4.5636638930023003E-2</v>
      </c>
      <c r="J356">
        <v>0.81426157239138097</v>
      </c>
      <c r="K356">
        <v>103629249</v>
      </c>
      <c r="L356">
        <v>5</v>
      </c>
      <c r="M356" t="s">
        <v>29166</v>
      </c>
      <c r="N356" t="s">
        <v>15075</v>
      </c>
      <c r="O356" t="s">
        <v>29167</v>
      </c>
      <c r="P356" t="s">
        <v>28</v>
      </c>
      <c r="Q356" t="s">
        <v>29168</v>
      </c>
      <c r="R356" t="s">
        <v>59</v>
      </c>
      <c r="S356" t="s">
        <v>29169</v>
      </c>
      <c r="T356" t="s">
        <v>29170</v>
      </c>
      <c r="U356" t="s">
        <v>18691</v>
      </c>
      <c r="V356" t="s">
        <v>29</v>
      </c>
      <c r="W356" t="s">
        <v>29</v>
      </c>
      <c r="X356" t="s">
        <v>29</v>
      </c>
    </row>
    <row r="357" spans="1:24">
      <c r="A357" t="s">
        <v>3691</v>
      </c>
      <c r="B357">
        <v>274</v>
      </c>
      <c r="C357">
        <v>1107</v>
      </c>
      <c r="D357">
        <v>690.5</v>
      </c>
      <c r="E357">
        <v>274</v>
      </c>
      <c r="F357">
        <v>1107</v>
      </c>
      <c r="G357">
        <v>4.0401459854014599</v>
      </c>
      <c r="H357">
        <v>2.0144074238210301</v>
      </c>
      <c r="I357">
        <v>5.9716028865799996E-4</v>
      </c>
      <c r="J357">
        <v>5.5649326305064001E-2</v>
      </c>
      <c r="K357">
        <v>100384479</v>
      </c>
      <c r="L357">
        <v>5</v>
      </c>
      <c r="M357" t="s">
        <v>3692</v>
      </c>
      <c r="N357" t="s">
        <v>3693</v>
      </c>
      <c r="O357" t="s">
        <v>3694</v>
      </c>
      <c r="P357" t="s">
        <v>28</v>
      </c>
      <c r="Q357" t="s">
        <v>29</v>
      </c>
      <c r="R357" t="s">
        <v>45</v>
      </c>
      <c r="S357" t="s">
        <v>454</v>
      </c>
      <c r="T357" t="s">
        <v>455</v>
      </c>
      <c r="U357" t="s">
        <v>456</v>
      </c>
      <c r="V357" t="s">
        <v>3695</v>
      </c>
      <c r="W357" t="s">
        <v>29</v>
      </c>
      <c r="X357" t="s">
        <v>29</v>
      </c>
    </row>
    <row r="358" spans="1:24">
      <c r="A358" t="s">
        <v>29171</v>
      </c>
      <c r="B358">
        <v>2</v>
      </c>
      <c r="C358">
        <v>24</v>
      </c>
      <c r="D358">
        <v>13</v>
      </c>
      <c r="E358">
        <v>2</v>
      </c>
      <c r="F358">
        <v>24</v>
      </c>
      <c r="G358">
        <v>12</v>
      </c>
      <c r="H358">
        <v>3.5849625007211601</v>
      </c>
      <c r="I358">
        <v>1.8877264904974E-2</v>
      </c>
      <c r="J358">
        <v>0.51182272702407705</v>
      </c>
      <c r="K358">
        <v>103631098</v>
      </c>
      <c r="L358">
        <v>1</v>
      </c>
      <c r="M358" t="s">
        <v>29172</v>
      </c>
      <c r="N358" t="s">
        <v>29173</v>
      </c>
      <c r="O358" t="s">
        <v>29174</v>
      </c>
      <c r="P358" t="s">
        <v>28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</row>
    <row r="359" spans="1:24">
      <c r="A359" t="s">
        <v>14370</v>
      </c>
      <c r="B359">
        <v>7</v>
      </c>
      <c r="C359">
        <v>40</v>
      </c>
      <c r="D359">
        <v>23.5</v>
      </c>
      <c r="E359">
        <v>7</v>
      </c>
      <c r="F359">
        <v>40</v>
      </c>
      <c r="G359">
        <v>5.71428571428571</v>
      </c>
      <c r="H359">
        <v>2.5145731728297598</v>
      </c>
      <c r="I359">
        <v>2.7050926251237999E-2</v>
      </c>
      <c r="J359">
        <v>0.62877963507729695</v>
      </c>
      <c r="K359">
        <v>103631109</v>
      </c>
      <c r="L359">
        <v>1</v>
      </c>
      <c r="M359" t="s">
        <v>14371</v>
      </c>
      <c r="N359" t="s">
        <v>14372</v>
      </c>
      <c r="O359" t="s">
        <v>14373</v>
      </c>
      <c r="P359" t="s">
        <v>28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29</v>
      </c>
    </row>
    <row r="360" spans="1:24">
      <c r="A360" t="s">
        <v>29175</v>
      </c>
      <c r="B360">
        <v>30</v>
      </c>
      <c r="C360">
        <v>225</v>
      </c>
      <c r="D360">
        <v>127.5</v>
      </c>
      <c r="E360">
        <v>30</v>
      </c>
      <c r="F360">
        <v>225</v>
      </c>
      <c r="G360">
        <v>7.5</v>
      </c>
      <c r="H360">
        <v>2.90689059560852</v>
      </c>
      <c r="I360">
        <v>2.4813940379199998E-4</v>
      </c>
      <c r="J360">
        <v>2.9634102874005998E-2</v>
      </c>
      <c r="K360">
        <v>100277062</v>
      </c>
      <c r="L360">
        <v>11</v>
      </c>
      <c r="M360" t="s">
        <v>17200</v>
      </c>
      <c r="N360" t="s">
        <v>147</v>
      </c>
      <c r="O360" t="s">
        <v>29</v>
      </c>
      <c r="P360" t="s">
        <v>28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</row>
    <row r="361" spans="1:24">
      <c r="A361" t="s">
        <v>14383</v>
      </c>
      <c r="B361">
        <v>12</v>
      </c>
      <c r="C361">
        <v>106</v>
      </c>
      <c r="D361">
        <v>59</v>
      </c>
      <c r="E361">
        <v>12</v>
      </c>
      <c r="F361">
        <v>106</v>
      </c>
      <c r="G361">
        <v>8.8333333333333304</v>
      </c>
      <c r="H361">
        <v>3.14295795384204</v>
      </c>
      <c r="I361" s="5">
        <v>8.1927804875899998E-4</v>
      </c>
      <c r="J361" s="5">
        <v>6.9077182728058004E-2</v>
      </c>
      <c r="K361">
        <v>103629478</v>
      </c>
      <c r="L361">
        <v>4</v>
      </c>
      <c r="M361" t="s">
        <v>14384</v>
      </c>
      <c r="N361" t="s">
        <v>14385</v>
      </c>
      <c r="O361" t="s">
        <v>14386</v>
      </c>
      <c r="P361" t="s">
        <v>28</v>
      </c>
      <c r="Q361" t="s">
        <v>976</v>
      </c>
      <c r="R361" t="s">
        <v>29</v>
      </c>
      <c r="S361" t="s">
        <v>10522</v>
      </c>
      <c r="T361" t="s">
        <v>10523</v>
      </c>
      <c r="U361" t="s">
        <v>4807</v>
      </c>
      <c r="V361" t="s">
        <v>14387</v>
      </c>
      <c r="W361" t="s">
        <v>14388</v>
      </c>
      <c r="X361" t="s">
        <v>29</v>
      </c>
    </row>
    <row r="362" spans="1:24">
      <c r="A362" t="s">
        <v>29176</v>
      </c>
      <c r="B362">
        <v>12</v>
      </c>
      <c r="C362">
        <v>49</v>
      </c>
      <c r="D362">
        <v>30.5</v>
      </c>
      <c r="E362">
        <v>12</v>
      </c>
      <c r="F362">
        <v>49</v>
      </c>
      <c r="G362">
        <v>4.0833333333333304</v>
      </c>
      <c r="H362">
        <v>2.0297473433940501</v>
      </c>
      <c r="I362">
        <v>4.8460507859979997E-2</v>
      </c>
      <c r="J362">
        <v>0.84301824950440896</v>
      </c>
      <c r="K362">
        <v>100275752</v>
      </c>
      <c r="L362">
        <v>7</v>
      </c>
      <c r="M362" t="s">
        <v>29177</v>
      </c>
      <c r="N362" t="s">
        <v>147</v>
      </c>
      <c r="O362" t="s">
        <v>29</v>
      </c>
      <c r="P362" t="s">
        <v>28</v>
      </c>
      <c r="Q362" t="s">
        <v>29</v>
      </c>
      <c r="R362" t="s">
        <v>59</v>
      </c>
      <c r="S362" t="s">
        <v>59</v>
      </c>
      <c r="T362" t="s">
        <v>316</v>
      </c>
      <c r="U362" t="s">
        <v>29</v>
      </c>
      <c r="V362" t="s">
        <v>29178</v>
      </c>
      <c r="W362" t="s">
        <v>29</v>
      </c>
      <c r="X362" t="s">
        <v>29</v>
      </c>
    </row>
    <row r="363" spans="1:24">
      <c r="A363" t="s">
        <v>29179</v>
      </c>
      <c r="B363">
        <v>436</v>
      </c>
      <c r="C363">
        <v>3742</v>
      </c>
      <c r="D363">
        <v>2089</v>
      </c>
      <c r="E363">
        <v>436</v>
      </c>
      <c r="F363">
        <v>3742</v>
      </c>
      <c r="G363">
        <v>8.5825688073394506</v>
      </c>
      <c r="H363">
        <v>3.1014095184638601</v>
      </c>
      <c r="I363" s="5">
        <v>7.4400000000000004E-8</v>
      </c>
      <c r="J363" s="5">
        <v>4.21E-5</v>
      </c>
      <c r="K363">
        <v>103629517</v>
      </c>
      <c r="L363">
        <v>1</v>
      </c>
      <c r="M363" t="s">
        <v>29180</v>
      </c>
      <c r="N363" t="s">
        <v>29181</v>
      </c>
      <c r="O363" t="s">
        <v>29182</v>
      </c>
      <c r="P363" t="s">
        <v>28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29</v>
      </c>
    </row>
    <row r="364" spans="1:24">
      <c r="A364" t="s">
        <v>29183</v>
      </c>
      <c r="B364">
        <v>152</v>
      </c>
      <c r="C364">
        <v>981</v>
      </c>
      <c r="D364">
        <v>566.5</v>
      </c>
      <c r="E364">
        <v>152</v>
      </c>
      <c r="F364">
        <v>981</v>
      </c>
      <c r="G364">
        <v>6.4539473684210504</v>
      </c>
      <c r="H364">
        <v>2.6901818127756498</v>
      </c>
      <c r="I364" s="5">
        <v>1.3699999999999999E-5</v>
      </c>
      <c r="J364">
        <v>3.1242526721420001E-3</v>
      </c>
      <c r="K364">
        <v>100384211</v>
      </c>
      <c r="L364">
        <v>6</v>
      </c>
      <c r="M364" t="s">
        <v>29184</v>
      </c>
      <c r="N364" t="s">
        <v>2797</v>
      </c>
      <c r="O364" t="s">
        <v>29185</v>
      </c>
      <c r="P364" t="s">
        <v>28</v>
      </c>
      <c r="Q364" t="s">
        <v>29</v>
      </c>
      <c r="R364" t="s">
        <v>29</v>
      </c>
      <c r="S364" s="6" t="s">
        <v>29186</v>
      </c>
      <c r="T364" t="s">
        <v>29187</v>
      </c>
      <c r="U364" t="s">
        <v>29186</v>
      </c>
      <c r="V364" t="s">
        <v>29188</v>
      </c>
      <c r="W364" t="s">
        <v>29</v>
      </c>
      <c r="X364" t="s">
        <v>29</v>
      </c>
    </row>
    <row r="365" spans="1:24">
      <c r="A365" t="s">
        <v>7923</v>
      </c>
      <c r="B365">
        <v>0</v>
      </c>
      <c r="C365">
        <v>12</v>
      </c>
      <c r="D365">
        <v>6</v>
      </c>
      <c r="E365">
        <v>0</v>
      </c>
      <c r="F365">
        <v>12</v>
      </c>
      <c r="G365" t="s">
        <v>98</v>
      </c>
      <c r="H365" t="s">
        <v>98</v>
      </c>
      <c r="I365">
        <v>3.0783377386555E-2</v>
      </c>
      <c r="J365">
        <v>0.66434672002654105</v>
      </c>
      <c r="K365">
        <v>103629552</v>
      </c>
      <c r="L365">
        <v>10</v>
      </c>
      <c r="M365" t="s">
        <v>7924</v>
      </c>
      <c r="N365" t="s">
        <v>147</v>
      </c>
      <c r="O365" t="s">
        <v>7925</v>
      </c>
      <c r="P365" t="s">
        <v>28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29</v>
      </c>
    </row>
    <row r="366" spans="1:24">
      <c r="A366" t="s">
        <v>18960</v>
      </c>
      <c r="B366">
        <v>206</v>
      </c>
      <c r="C366">
        <v>848</v>
      </c>
      <c r="D366">
        <v>527</v>
      </c>
      <c r="E366">
        <v>206</v>
      </c>
      <c r="F366">
        <v>848</v>
      </c>
      <c r="G366">
        <v>4.1165048543689302</v>
      </c>
      <c r="H366">
        <v>2.0414199273799798</v>
      </c>
      <c r="I366">
        <v>7.8584082688800002E-4</v>
      </c>
      <c r="J366">
        <v>6.7658735378811993E-2</v>
      </c>
      <c r="K366">
        <v>103631274</v>
      </c>
      <c r="L366">
        <v>8</v>
      </c>
      <c r="M366" t="s">
        <v>17867</v>
      </c>
      <c r="N366" t="s">
        <v>17868</v>
      </c>
      <c r="O366" t="s">
        <v>29</v>
      </c>
      <c r="P366" t="s">
        <v>17869</v>
      </c>
      <c r="Q366" t="s">
        <v>29</v>
      </c>
      <c r="R366" t="s">
        <v>29</v>
      </c>
      <c r="S366" t="s">
        <v>708</v>
      </c>
      <c r="T366" t="s">
        <v>709</v>
      </c>
      <c r="U366" t="s">
        <v>708</v>
      </c>
      <c r="V366" t="s">
        <v>29</v>
      </c>
      <c r="W366" t="s">
        <v>29</v>
      </c>
      <c r="X366" t="s">
        <v>29</v>
      </c>
    </row>
    <row r="367" spans="1:24">
      <c r="A367" t="s">
        <v>18961</v>
      </c>
      <c r="B367">
        <v>651</v>
      </c>
      <c r="C367">
        <v>2665</v>
      </c>
      <c r="D367">
        <v>1658</v>
      </c>
      <c r="E367">
        <v>651</v>
      </c>
      <c r="F367">
        <v>2665</v>
      </c>
      <c r="G367">
        <v>4.0937019969278001</v>
      </c>
      <c r="H367">
        <v>2.0334060844808999</v>
      </c>
      <c r="I367">
        <v>2.2389292001900001E-4</v>
      </c>
      <c r="J367">
        <v>2.7629743257194E-2</v>
      </c>
      <c r="K367">
        <v>103629726</v>
      </c>
      <c r="L367">
        <v>8</v>
      </c>
      <c r="M367" t="s">
        <v>17867</v>
      </c>
      <c r="N367" t="s">
        <v>17868</v>
      </c>
      <c r="O367" t="s">
        <v>29</v>
      </c>
      <c r="P367" t="s">
        <v>17869</v>
      </c>
      <c r="Q367" t="s">
        <v>29</v>
      </c>
      <c r="R367" t="s">
        <v>29</v>
      </c>
      <c r="S367" t="s">
        <v>708</v>
      </c>
      <c r="T367" t="s">
        <v>709</v>
      </c>
      <c r="U367" t="s">
        <v>708</v>
      </c>
      <c r="V367" t="s">
        <v>29</v>
      </c>
      <c r="W367" t="s">
        <v>29</v>
      </c>
      <c r="X367" t="s">
        <v>29</v>
      </c>
    </row>
    <row r="368" spans="1:24">
      <c r="A368" t="s">
        <v>29189</v>
      </c>
      <c r="B368">
        <v>0</v>
      </c>
      <c r="C368">
        <v>18</v>
      </c>
      <c r="D368">
        <v>9</v>
      </c>
      <c r="E368">
        <v>0</v>
      </c>
      <c r="F368">
        <v>18</v>
      </c>
      <c r="G368" t="s">
        <v>98</v>
      </c>
      <c r="H368" t="s">
        <v>98</v>
      </c>
      <c r="I368">
        <v>7.3405548741300002E-3</v>
      </c>
      <c r="J368">
        <v>0.29307525166083598</v>
      </c>
      <c r="K368">
        <v>103629800</v>
      </c>
      <c r="L368">
        <v>2</v>
      </c>
      <c r="M368" t="s">
        <v>29190</v>
      </c>
      <c r="N368" t="s">
        <v>29191</v>
      </c>
      <c r="O368" t="s">
        <v>29192</v>
      </c>
      <c r="P368" t="s">
        <v>28</v>
      </c>
      <c r="Q368" t="s">
        <v>13636</v>
      </c>
      <c r="R368" t="s">
        <v>13637</v>
      </c>
      <c r="S368" t="s">
        <v>13638</v>
      </c>
      <c r="T368" t="s">
        <v>13639</v>
      </c>
      <c r="U368" t="s">
        <v>13640</v>
      </c>
      <c r="V368" t="s">
        <v>29193</v>
      </c>
      <c r="W368" t="s">
        <v>11567</v>
      </c>
      <c r="X368" t="s">
        <v>11568</v>
      </c>
    </row>
    <row r="369" spans="1:24">
      <c r="A369" t="s">
        <v>29194</v>
      </c>
      <c r="B369">
        <v>2</v>
      </c>
      <c r="C369">
        <v>28</v>
      </c>
      <c r="D369">
        <v>15</v>
      </c>
      <c r="E369">
        <v>2</v>
      </c>
      <c r="F369">
        <v>28</v>
      </c>
      <c r="G369">
        <v>14</v>
      </c>
      <c r="H369">
        <v>3.8073549220576002</v>
      </c>
      <c r="I369">
        <v>9.8966330855860003E-3</v>
      </c>
      <c r="J369">
        <v>0.348696134750695</v>
      </c>
      <c r="K369">
        <v>109939369</v>
      </c>
      <c r="L369">
        <v>1</v>
      </c>
      <c r="M369" t="s">
        <v>29195</v>
      </c>
      <c r="N369" t="s">
        <v>29196</v>
      </c>
      <c r="O369" t="s">
        <v>29197</v>
      </c>
      <c r="P369" t="s">
        <v>4828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</row>
    <row r="370" spans="1:24">
      <c r="A370" t="s">
        <v>14448</v>
      </c>
      <c r="B370">
        <v>329</v>
      </c>
      <c r="C370">
        <v>1766</v>
      </c>
      <c r="D370">
        <v>1047.5</v>
      </c>
      <c r="E370">
        <v>329</v>
      </c>
      <c r="F370">
        <v>1766</v>
      </c>
      <c r="G370">
        <v>5.3677811550151997</v>
      </c>
      <c r="H370">
        <v>2.4243258539132202</v>
      </c>
      <c r="I370" s="5">
        <v>2.23E-5</v>
      </c>
      <c r="J370">
        <v>4.6149159942290002E-3</v>
      </c>
      <c r="K370">
        <v>100281339</v>
      </c>
      <c r="L370">
        <v>5</v>
      </c>
      <c r="M370" t="s">
        <v>14449</v>
      </c>
      <c r="N370" t="s">
        <v>14450</v>
      </c>
      <c r="O370" t="s">
        <v>29</v>
      </c>
      <c r="P370" t="s">
        <v>28</v>
      </c>
      <c r="Q370" t="s">
        <v>29</v>
      </c>
      <c r="R370" t="s">
        <v>59</v>
      </c>
      <c r="S370" t="s">
        <v>14451</v>
      </c>
      <c r="T370" t="s">
        <v>14452</v>
      </c>
      <c r="U370" t="s">
        <v>8072</v>
      </c>
      <c r="V370" t="s">
        <v>14453</v>
      </c>
      <c r="W370" t="s">
        <v>8074</v>
      </c>
      <c r="X370" t="s">
        <v>29</v>
      </c>
    </row>
    <row r="371" spans="1:24">
      <c r="A371" t="s">
        <v>14465</v>
      </c>
      <c r="B371">
        <v>0</v>
      </c>
      <c r="C371">
        <v>63</v>
      </c>
      <c r="D371">
        <v>31.5</v>
      </c>
      <c r="E371">
        <v>0</v>
      </c>
      <c r="F371">
        <v>63</v>
      </c>
      <c r="G371" t="s">
        <v>98</v>
      </c>
      <c r="H371" t="s">
        <v>98</v>
      </c>
      <c r="I371" s="5">
        <v>5.48E-6</v>
      </c>
      <c r="J371" s="5">
        <v>1.528092873882E-3</v>
      </c>
      <c r="K371">
        <v>100501424</v>
      </c>
      <c r="L371">
        <v>9</v>
      </c>
      <c r="M371" t="s">
        <v>14466</v>
      </c>
      <c r="N371" t="s">
        <v>9811</v>
      </c>
      <c r="O371" t="s">
        <v>14467</v>
      </c>
      <c r="P371" t="s">
        <v>28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14468</v>
      </c>
      <c r="W371" t="s">
        <v>29</v>
      </c>
      <c r="X371" t="s">
        <v>29</v>
      </c>
    </row>
    <row r="372" spans="1:24">
      <c r="A372" t="s">
        <v>29198</v>
      </c>
      <c r="B372">
        <v>14</v>
      </c>
      <c r="C372">
        <v>98</v>
      </c>
      <c r="D372">
        <v>56</v>
      </c>
      <c r="E372">
        <v>14</v>
      </c>
      <c r="F372">
        <v>98</v>
      </c>
      <c r="G372">
        <v>7</v>
      </c>
      <c r="H372">
        <v>2.8073549220576002</v>
      </c>
      <c r="I372" s="5">
        <v>2.5216644945009999E-3</v>
      </c>
      <c r="J372">
        <v>0.14915240492272999</v>
      </c>
      <c r="K372">
        <v>100382142</v>
      </c>
      <c r="L372">
        <v>6</v>
      </c>
      <c r="M372" t="s">
        <v>29199</v>
      </c>
      <c r="N372" t="s">
        <v>3924</v>
      </c>
      <c r="O372" t="s">
        <v>29</v>
      </c>
      <c r="P372" t="s">
        <v>28</v>
      </c>
      <c r="Q372" t="s">
        <v>29</v>
      </c>
      <c r="R372" t="s">
        <v>59</v>
      </c>
      <c r="S372" t="s">
        <v>813</v>
      </c>
      <c r="T372" t="s">
        <v>814</v>
      </c>
      <c r="U372" t="s">
        <v>815</v>
      </c>
      <c r="V372" t="s">
        <v>29200</v>
      </c>
      <c r="W372" t="s">
        <v>29</v>
      </c>
      <c r="X372" t="s">
        <v>29</v>
      </c>
    </row>
    <row r="373" spans="1:24">
      <c r="A373" t="s">
        <v>29201</v>
      </c>
      <c r="B373">
        <v>32</v>
      </c>
      <c r="C373">
        <v>128</v>
      </c>
      <c r="D373">
        <v>80</v>
      </c>
      <c r="E373">
        <v>32</v>
      </c>
      <c r="F373">
        <v>128</v>
      </c>
      <c r="G373">
        <v>4</v>
      </c>
      <c r="H373">
        <v>2</v>
      </c>
      <c r="I373">
        <v>1.5677717257888E-2</v>
      </c>
      <c r="J373">
        <v>0.46201936544049599</v>
      </c>
      <c r="K373">
        <v>100275652</v>
      </c>
      <c r="L373">
        <v>9</v>
      </c>
      <c r="M373" t="s">
        <v>29202</v>
      </c>
      <c r="N373" t="s">
        <v>147</v>
      </c>
      <c r="O373" t="s">
        <v>29203</v>
      </c>
      <c r="P373" t="s">
        <v>28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29204</v>
      </c>
      <c r="W373" t="s">
        <v>29</v>
      </c>
      <c r="X373" t="s">
        <v>29</v>
      </c>
    </row>
    <row r="374" spans="1:24">
      <c r="A374" t="s">
        <v>14499</v>
      </c>
      <c r="B374">
        <v>6</v>
      </c>
      <c r="C374">
        <v>32</v>
      </c>
      <c r="D374">
        <v>19</v>
      </c>
      <c r="E374">
        <v>6</v>
      </c>
      <c r="F374">
        <v>32</v>
      </c>
      <c r="G374">
        <v>5.3333333333333304</v>
      </c>
      <c r="H374">
        <v>2.4150374992788399</v>
      </c>
      <c r="I374">
        <v>4.5647754880894002E-2</v>
      </c>
      <c r="J374">
        <v>0.81426157239138097</v>
      </c>
      <c r="K374">
        <v>103630047</v>
      </c>
      <c r="L374">
        <v>3</v>
      </c>
      <c r="M374" t="s">
        <v>14500</v>
      </c>
      <c r="N374" t="s">
        <v>14501</v>
      </c>
      <c r="O374" t="s">
        <v>14502</v>
      </c>
      <c r="P374" t="s">
        <v>28</v>
      </c>
      <c r="Q374" t="s">
        <v>2628</v>
      </c>
      <c r="R374" t="s">
        <v>29</v>
      </c>
      <c r="S374" t="s">
        <v>14503</v>
      </c>
      <c r="T374" t="s">
        <v>14504</v>
      </c>
      <c r="U374" t="s">
        <v>14505</v>
      </c>
      <c r="V374" t="s">
        <v>14506</v>
      </c>
      <c r="W374" t="s">
        <v>14507</v>
      </c>
      <c r="X374" t="s">
        <v>14508</v>
      </c>
    </row>
    <row r="375" spans="1:24">
      <c r="A375" t="s">
        <v>29205</v>
      </c>
      <c r="B375">
        <v>18</v>
      </c>
      <c r="C375">
        <v>77</v>
      </c>
      <c r="D375">
        <v>47.5</v>
      </c>
      <c r="E375">
        <v>18</v>
      </c>
      <c r="F375">
        <v>77</v>
      </c>
      <c r="G375">
        <v>4.2777777777777803</v>
      </c>
      <c r="H375">
        <v>2.0968615392525898</v>
      </c>
      <c r="I375">
        <v>2.3606769084947E-2</v>
      </c>
      <c r="J375">
        <v>0.582512885580872</v>
      </c>
      <c r="K375">
        <v>100285050</v>
      </c>
      <c r="L375">
        <v>9</v>
      </c>
      <c r="M375" t="s">
        <v>29206</v>
      </c>
      <c r="N375" t="s">
        <v>147</v>
      </c>
      <c r="O375" t="s">
        <v>29207</v>
      </c>
      <c r="P375" t="s">
        <v>28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29208</v>
      </c>
      <c r="W375" t="s">
        <v>29</v>
      </c>
      <c r="X375" t="s">
        <v>29</v>
      </c>
    </row>
    <row r="376" spans="1:24">
      <c r="A376" t="s">
        <v>14557</v>
      </c>
      <c r="B376">
        <v>183</v>
      </c>
      <c r="C376">
        <v>857</v>
      </c>
      <c r="D376">
        <v>520</v>
      </c>
      <c r="E376">
        <v>183</v>
      </c>
      <c r="F376">
        <v>857</v>
      </c>
      <c r="G376">
        <v>4.6830601092896202</v>
      </c>
      <c r="H376">
        <v>2.22745155582846</v>
      </c>
      <c r="I376">
        <v>2.8242877820099999E-4</v>
      </c>
      <c r="J376">
        <v>3.2768175394409002E-2</v>
      </c>
      <c r="K376">
        <v>103630209</v>
      </c>
      <c r="L376">
        <v>6</v>
      </c>
      <c r="M376" t="s">
        <v>14558</v>
      </c>
      <c r="N376" t="s">
        <v>147</v>
      </c>
      <c r="O376" t="s">
        <v>14559</v>
      </c>
      <c r="P376" t="s">
        <v>28</v>
      </c>
      <c r="Q376" t="s">
        <v>14560</v>
      </c>
      <c r="R376" t="s">
        <v>29</v>
      </c>
      <c r="S376" s="6" t="s">
        <v>14560</v>
      </c>
      <c r="T376" t="s">
        <v>14561</v>
      </c>
      <c r="U376" t="s">
        <v>29</v>
      </c>
      <c r="V376" t="s">
        <v>14562</v>
      </c>
      <c r="W376" t="s">
        <v>29</v>
      </c>
      <c r="X376" t="s">
        <v>29</v>
      </c>
    </row>
    <row r="377" spans="1:24">
      <c r="A377" t="s">
        <v>10233</v>
      </c>
      <c r="B377">
        <v>90</v>
      </c>
      <c r="C377">
        <v>428</v>
      </c>
      <c r="D377">
        <v>259</v>
      </c>
      <c r="E377">
        <v>90</v>
      </c>
      <c r="F377">
        <v>428</v>
      </c>
      <c r="G377">
        <v>4.75555555555556</v>
      </c>
      <c r="H377">
        <v>2.2496138900714699</v>
      </c>
      <c r="I377">
        <v>9.4732784964699998E-4</v>
      </c>
      <c r="J377">
        <v>7.6907645664809995E-2</v>
      </c>
      <c r="K377">
        <v>100285970</v>
      </c>
      <c r="L377">
        <v>7</v>
      </c>
      <c r="M377" t="s">
        <v>10234</v>
      </c>
      <c r="N377" t="s">
        <v>10235</v>
      </c>
      <c r="O377" t="s">
        <v>29</v>
      </c>
      <c r="P377" t="s">
        <v>28</v>
      </c>
      <c r="Q377" t="s">
        <v>29</v>
      </c>
      <c r="R377" t="s">
        <v>59</v>
      </c>
      <c r="S377" t="s">
        <v>59</v>
      </c>
      <c r="T377" t="s">
        <v>316</v>
      </c>
      <c r="U377" t="s">
        <v>29</v>
      </c>
      <c r="V377" t="s">
        <v>10236</v>
      </c>
      <c r="W377" t="s">
        <v>29</v>
      </c>
      <c r="X377" t="s">
        <v>29</v>
      </c>
    </row>
    <row r="378" spans="1:24">
      <c r="A378" t="s">
        <v>29209</v>
      </c>
      <c r="B378">
        <v>56</v>
      </c>
      <c r="C378">
        <v>373</v>
      </c>
      <c r="D378">
        <v>214.5</v>
      </c>
      <c r="E378">
        <v>56</v>
      </c>
      <c r="F378">
        <v>373</v>
      </c>
      <c r="G378">
        <v>6.66071428571429</v>
      </c>
      <c r="H378">
        <v>2.7356768981976298</v>
      </c>
      <c r="I378" s="5">
        <v>1.3776234636100001E-4</v>
      </c>
      <c r="J378">
        <v>1.9616202074204999E-2</v>
      </c>
      <c r="K378">
        <v>103630240</v>
      </c>
      <c r="L378">
        <v>9</v>
      </c>
      <c r="M378" t="s">
        <v>29210</v>
      </c>
      <c r="N378" t="s">
        <v>29211</v>
      </c>
      <c r="O378" t="s">
        <v>29212</v>
      </c>
      <c r="P378" t="s">
        <v>28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29213</v>
      </c>
      <c r="W378" t="s">
        <v>29</v>
      </c>
      <c r="X378" t="s">
        <v>29</v>
      </c>
    </row>
    <row r="379" spans="1:24">
      <c r="A379" t="s">
        <v>29214</v>
      </c>
      <c r="B379">
        <v>7</v>
      </c>
      <c r="C379">
        <v>40</v>
      </c>
      <c r="D379">
        <v>23.5</v>
      </c>
      <c r="E379">
        <v>7</v>
      </c>
      <c r="F379">
        <v>40</v>
      </c>
      <c r="G379">
        <v>5.71428571428571</v>
      </c>
      <c r="H379">
        <v>2.5145731728297598</v>
      </c>
      <c r="I379" s="5">
        <v>2.7050926251237999E-2</v>
      </c>
      <c r="J379">
        <v>0.62877963507729695</v>
      </c>
      <c r="K379">
        <v>542642</v>
      </c>
      <c r="L379">
        <v>4</v>
      </c>
      <c r="M379" t="s">
        <v>29215</v>
      </c>
      <c r="N379" t="s">
        <v>29216</v>
      </c>
      <c r="O379" t="s">
        <v>29217</v>
      </c>
      <c r="P379" t="s">
        <v>28</v>
      </c>
      <c r="Q379" t="s">
        <v>611</v>
      </c>
      <c r="R379" t="s">
        <v>29218</v>
      </c>
      <c r="S379" t="s">
        <v>29219</v>
      </c>
      <c r="T379" t="s">
        <v>29220</v>
      </c>
      <c r="U379" t="s">
        <v>29</v>
      </c>
      <c r="V379" t="s">
        <v>29221</v>
      </c>
      <c r="W379" t="s">
        <v>29222</v>
      </c>
      <c r="X379" t="s">
        <v>29</v>
      </c>
    </row>
    <row r="380" spans="1:24">
      <c r="A380" t="s">
        <v>29223</v>
      </c>
      <c r="B380">
        <v>38</v>
      </c>
      <c r="C380">
        <v>159</v>
      </c>
      <c r="D380">
        <v>98.5</v>
      </c>
      <c r="E380">
        <v>38</v>
      </c>
      <c r="F380">
        <v>159</v>
      </c>
      <c r="G380">
        <v>4.1842105263157903</v>
      </c>
      <c r="H380">
        <v>2.0649554418407701</v>
      </c>
      <c r="I380">
        <v>9.6394921640879996E-3</v>
      </c>
      <c r="J380">
        <v>0.34495490236406501</v>
      </c>
      <c r="K380">
        <v>100191675</v>
      </c>
      <c r="L380">
        <v>6</v>
      </c>
      <c r="M380" t="s">
        <v>29224</v>
      </c>
      <c r="N380" t="s">
        <v>29225</v>
      </c>
      <c r="O380" t="s">
        <v>29226</v>
      </c>
      <c r="P380" t="s">
        <v>28</v>
      </c>
      <c r="Q380" t="s">
        <v>29</v>
      </c>
      <c r="R380" t="s">
        <v>29</v>
      </c>
      <c r="S380" t="s">
        <v>232</v>
      </c>
      <c r="T380" t="s">
        <v>233</v>
      </c>
      <c r="U380" t="s">
        <v>232</v>
      </c>
      <c r="V380" t="s">
        <v>29227</v>
      </c>
      <c r="W380" t="s">
        <v>29</v>
      </c>
      <c r="X380" t="s">
        <v>29</v>
      </c>
    </row>
    <row r="381" spans="1:24">
      <c r="A381" t="s">
        <v>29228</v>
      </c>
      <c r="B381">
        <v>13</v>
      </c>
      <c r="C381">
        <v>60</v>
      </c>
      <c r="D381">
        <v>36.5</v>
      </c>
      <c r="E381">
        <v>13</v>
      </c>
      <c r="F381">
        <v>60</v>
      </c>
      <c r="G381">
        <v>4.6153846153846096</v>
      </c>
      <c r="H381">
        <v>2.2064508774674301</v>
      </c>
      <c r="I381">
        <v>2.5991575802301999E-2</v>
      </c>
      <c r="J381">
        <v>0.61396805856900405</v>
      </c>
      <c r="K381">
        <v>103630419</v>
      </c>
      <c r="L381">
        <v>6</v>
      </c>
      <c r="M381" t="s">
        <v>29229</v>
      </c>
      <c r="N381" t="s">
        <v>25137</v>
      </c>
      <c r="O381" t="s">
        <v>29230</v>
      </c>
      <c r="P381" t="s">
        <v>28</v>
      </c>
      <c r="Q381" t="s">
        <v>29</v>
      </c>
      <c r="R381" t="s">
        <v>45</v>
      </c>
      <c r="S381" t="s">
        <v>454</v>
      </c>
      <c r="T381" t="s">
        <v>455</v>
      </c>
      <c r="U381" t="s">
        <v>456</v>
      </c>
      <c r="V381" t="s">
        <v>29</v>
      </c>
      <c r="W381" t="s">
        <v>29</v>
      </c>
      <c r="X381" t="s">
        <v>29</v>
      </c>
    </row>
    <row r="382" spans="1:24">
      <c r="A382" t="s">
        <v>29231</v>
      </c>
      <c r="B382">
        <v>877</v>
      </c>
      <c r="C382">
        <v>4062</v>
      </c>
      <c r="D382">
        <v>2469.5</v>
      </c>
      <c r="E382">
        <v>877</v>
      </c>
      <c r="F382">
        <v>4062</v>
      </c>
      <c r="G382">
        <v>4.6316989737742302</v>
      </c>
      <c r="H382">
        <v>2.21154149185142</v>
      </c>
      <c r="I382" s="5">
        <v>7.7700000000000005E-5</v>
      </c>
      <c r="J382">
        <v>1.2499278085058E-2</v>
      </c>
      <c r="K382">
        <v>100193990</v>
      </c>
      <c r="L382">
        <v>1</v>
      </c>
      <c r="M382" t="s">
        <v>29232</v>
      </c>
      <c r="N382" t="s">
        <v>29233</v>
      </c>
      <c r="O382" t="s">
        <v>29234</v>
      </c>
      <c r="P382" t="s">
        <v>28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29</v>
      </c>
    </row>
    <row r="383" spans="1:24">
      <c r="A383" t="s">
        <v>25851</v>
      </c>
      <c r="B383">
        <v>66</v>
      </c>
      <c r="C383">
        <v>289</v>
      </c>
      <c r="D383">
        <v>177.5</v>
      </c>
      <c r="E383">
        <v>66</v>
      </c>
      <c r="F383">
        <v>289</v>
      </c>
      <c r="G383">
        <v>4.3787878787878798</v>
      </c>
      <c r="H383">
        <v>2.1305315631422301</v>
      </c>
      <c r="I383">
        <v>3.0978734008029998E-3</v>
      </c>
      <c r="J383">
        <v>0.17030118598532001</v>
      </c>
      <c r="K383">
        <v>100191740</v>
      </c>
      <c r="L383">
        <v>4</v>
      </c>
      <c r="M383" t="s">
        <v>25852</v>
      </c>
      <c r="N383" t="s">
        <v>25853</v>
      </c>
      <c r="O383" t="s">
        <v>29</v>
      </c>
      <c r="P383" t="s">
        <v>28</v>
      </c>
      <c r="Q383" t="s">
        <v>29</v>
      </c>
      <c r="R383" t="s">
        <v>59</v>
      </c>
      <c r="S383" t="s">
        <v>626</v>
      </c>
      <c r="T383" t="s">
        <v>627</v>
      </c>
      <c r="U383" t="s">
        <v>628</v>
      </c>
      <c r="V383" t="s">
        <v>25854</v>
      </c>
      <c r="W383" t="s">
        <v>25091</v>
      </c>
      <c r="X383" t="s">
        <v>25092</v>
      </c>
    </row>
    <row r="384" spans="1:24">
      <c r="A384" t="s">
        <v>25855</v>
      </c>
      <c r="B384">
        <v>50</v>
      </c>
      <c r="C384">
        <v>287</v>
      </c>
      <c r="D384">
        <v>168.5</v>
      </c>
      <c r="E384">
        <v>50</v>
      </c>
      <c r="F384">
        <v>287</v>
      </c>
      <c r="G384">
        <v>5.74</v>
      </c>
      <c r="H384">
        <v>2.52105073690096</v>
      </c>
      <c r="I384">
        <v>6.5391141636900001E-4</v>
      </c>
      <c r="J384">
        <v>5.8915682566880997E-2</v>
      </c>
      <c r="K384">
        <v>103630439</v>
      </c>
      <c r="L384">
        <v>9</v>
      </c>
      <c r="M384" t="s">
        <v>25856</v>
      </c>
      <c r="N384" t="s">
        <v>9783</v>
      </c>
      <c r="O384" t="s">
        <v>25857</v>
      </c>
      <c r="P384" t="s">
        <v>28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25858</v>
      </c>
      <c r="W384" t="s">
        <v>29</v>
      </c>
      <c r="X384" t="s">
        <v>29</v>
      </c>
    </row>
    <row r="385" spans="1:24">
      <c r="A385" t="s">
        <v>29235</v>
      </c>
      <c r="B385">
        <v>49</v>
      </c>
      <c r="C385">
        <v>210</v>
      </c>
      <c r="D385">
        <v>129.5</v>
      </c>
      <c r="E385">
        <v>49</v>
      </c>
      <c r="F385">
        <v>210</v>
      </c>
      <c r="G385">
        <v>4.28571428571429</v>
      </c>
      <c r="H385">
        <v>2.0995356735509101</v>
      </c>
      <c r="I385">
        <v>5.7290226736580003E-3</v>
      </c>
      <c r="J385">
        <v>0.249795202743095</v>
      </c>
      <c r="K385">
        <v>100277705</v>
      </c>
      <c r="L385">
        <v>10</v>
      </c>
      <c r="M385" t="s">
        <v>29236</v>
      </c>
      <c r="N385" t="s">
        <v>147</v>
      </c>
      <c r="O385" t="s">
        <v>29</v>
      </c>
      <c r="P385" t="s">
        <v>28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29237</v>
      </c>
      <c r="W385" t="s">
        <v>29</v>
      </c>
      <c r="X385" t="s">
        <v>29</v>
      </c>
    </row>
    <row r="386" spans="1:24">
      <c r="A386" t="s">
        <v>8065</v>
      </c>
      <c r="B386">
        <v>10</v>
      </c>
      <c r="C386">
        <v>50</v>
      </c>
      <c r="D386">
        <v>30</v>
      </c>
      <c r="E386">
        <v>10</v>
      </c>
      <c r="F386">
        <v>50</v>
      </c>
      <c r="G386">
        <v>5</v>
      </c>
      <c r="H386">
        <v>2.32192809488736</v>
      </c>
      <c r="I386">
        <v>2.6866716648034999E-2</v>
      </c>
      <c r="J386">
        <v>0.62664385382277099</v>
      </c>
      <c r="K386">
        <v>103630465</v>
      </c>
      <c r="L386">
        <v>3</v>
      </c>
      <c r="M386" t="s">
        <v>8066</v>
      </c>
      <c r="N386" t="s">
        <v>8067</v>
      </c>
      <c r="O386" t="s">
        <v>8068</v>
      </c>
      <c r="P386" t="s">
        <v>28</v>
      </c>
      <c r="Q386" t="s">
        <v>8069</v>
      </c>
      <c r="R386" t="s">
        <v>1022</v>
      </c>
      <c r="S386" t="s">
        <v>8070</v>
      </c>
      <c r="T386" t="s">
        <v>8071</v>
      </c>
      <c r="U386" t="s">
        <v>8072</v>
      </c>
      <c r="V386" t="s">
        <v>8073</v>
      </c>
      <c r="W386" t="s">
        <v>8074</v>
      </c>
      <c r="X386" t="s">
        <v>29</v>
      </c>
    </row>
    <row r="387" spans="1:24">
      <c r="A387" t="s">
        <v>19062</v>
      </c>
      <c r="B387">
        <v>130</v>
      </c>
      <c r="C387">
        <v>1176</v>
      </c>
      <c r="D387">
        <v>653</v>
      </c>
      <c r="E387">
        <v>130</v>
      </c>
      <c r="F387">
        <v>1176</v>
      </c>
      <c r="G387">
        <v>9.0461538461538495</v>
      </c>
      <c r="H387">
        <v>3.1773045318079101</v>
      </c>
      <c r="I387" s="5">
        <v>3.1699999999999999E-7</v>
      </c>
      <c r="J387">
        <v>1.3310024021000001E-4</v>
      </c>
      <c r="K387">
        <v>103631562</v>
      </c>
      <c r="L387">
        <v>1</v>
      </c>
      <c r="M387" t="s">
        <v>2638</v>
      </c>
      <c r="N387" t="s">
        <v>2639</v>
      </c>
      <c r="O387" t="s">
        <v>2640</v>
      </c>
      <c r="P387" t="s">
        <v>28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</row>
    <row r="388" spans="1:24">
      <c r="A388" t="s">
        <v>29238</v>
      </c>
      <c r="B388">
        <v>12</v>
      </c>
      <c r="C388">
        <v>59</v>
      </c>
      <c r="D388">
        <v>35.5</v>
      </c>
      <c r="E388">
        <v>12</v>
      </c>
      <c r="F388">
        <v>59</v>
      </c>
      <c r="G388">
        <v>4.9166666666666696</v>
      </c>
      <c r="H388">
        <v>2.2976805486406899</v>
      </c>
      <c r="I388">
        <v>2.1953042180737001E-2</v>
      </c>
      <c r="J388">
        <v>0.56051140424347401</v>
      </c>
      <c r="K388">
        <v>103630552</v>
      </c>
      <c r="L388">
        <v>5</v>
      </c>
      <c r="M388" t="s">
        <v>29239</v>
      </c>
      <c r="N388" t="s">
        <v>3904</v>
      </c>
      <c r="O388" t="s">
        <v>29240</v>
      </c>
      <c r="P388" t="s">
        <v>28</v>
      </c>
      <c r="Q388" t="s">
        <v>29</v>
      </c>
      <c r="R388" t="s">
        <v>45</v>
      </c>
      <c r="S388" t="s">
        <v>454</v>
      </c>
      <c r="T388" t="s">
        <v>455</v>
      </c>
      <c r="U388" t="s">
        <v>456</v>
      </c>
      <c r="V388" t="s">
        <v>29241</v>
      </c>
      <c r="W388" t="s">
        <v>29</v>
      </c>
      <c r="X388" t="s">
        <v>29</v>
      </c>
    </row>
    <row r="389" spans="1:24">
      <c r="A389" t="s">
        <v>29242</v>
      </c>
      <c r="B389">
        <v>975</v>
      </c>
      <c r="C389">
        <v>4516</v>
      </c>
      <c r="D389">
        <v>2745.5</v>
      </c>
      <c r="E389">
        <v>975</v>
      </c>
      <c r="F389">
        <v>4516</v>
      </c>
      <c r="G389">
        <v>4.6317948717948703</v>
      </c>
      <c r="H389">
        <v>2.2115713621360298</v>
      </c>
      <c r="I389" s="5">
        <v>8.7999999999999998E-5</v>
      </c>
      <c r="J389">
        <v>1.3852930406998001E-2</v>
      </c>
      <c r="K389">
        <v>103630553</v>
      </c>
      <c r="L389">
        <v>4</v>
      </c>
      <c r="M389" t="s">
        <v>29243</v>
      </c>
      <c r="N389" t="s">
        <v>3904</v>
      </c>
      <c r="O389" t="s">
        <v>29244</v>
      </c>
      <c r="P389" t="s">
        <v>28</v>
      </c>
      <c r="Q389" t="s">
        <v>29</v>
      </c>
      <c r="R389" t="s">
        <v>45</v>
      </c>
      <c r="S389" t="s">
        <v>454</v>
      </c>
      <c r="T389" t="s">
        <v>455</v>
      </c>
      <c r="U389" t="s">
        <v>456</v>
      </c>
      <c r="V389" t="s">
        <v>29245</v>
      </c>
      <c r="W389" t="s">
        <v>4431</v>
      </c>
      <c r="X389" t="s">
        <v>29</v>
      </c>
    </row>
    <row r="390" spans="1:24">
      <c r="A390" t="s">
        <v>29246</v>
      </c>
      <c r="B390">
        <v>0</v>
      </c>
      <c r="C390">
        <v>20</v>
      </c>
      <c r="D390">
        <v>10</v>
      </c>
      <c r="E390">
        <v>0</v>
      </c>
      <c r="F390">
        <v>20</v>
      </c>
      <c r="G390" t="s">
        <v>98</v>
      </c>
      <c r="H390" t="s">
        <v>98</v>
      </c>
      <c r="I390">
        <v>4.7369890923149999E-3</v>
      </c>
      <c r="J390">
        <v>0.219086245842882</v>
      </c>
      <c r="K390">
        <v>109940230</v>
      </c>
      <c r="L390">
        <v>1</v>
      </c>
      <c r="M390" t="s">
        <v>29247</v>
      </c>
      <c r="N390" t="s">
        <v>29248</v>
      </c>
      <c r="O390" t="s">
        <v>29249</v>
      </c>
      <c r="P390" t="s">
        <v>28</v>
      </c>
      <c r="Q390" t="s">
        <v>29</v>
      </c>
      <c r="R390" t="s">
        <v>29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29</v>
      </c>
    </row>
    <row r="391" spans="1:24">
      <c r="A391" t="s">
        <v>14684</v>
      </c>
      <c r="B391">
        <v>58</v>
      </c>
      <c r="C391">
        <v>293</v>
      </c>
      <c r="D391">
        <v>175.5</v>
      </c>
      <c r="E391">
        <v>58</v>
      </c>
      <c r="F391">
        <v>293</v>
      </c>
      <c r="G391">
        <v>5.0517241379310303</v>
      </c>
      <c r="H391">
        <v>2.3367758592946801</v>
      </c>
      <c r="I391" s="5">
        <v>1.332435543773E-3</v>
      </c>
      <c r="J391">
        <v>9.6723894981475003E-2</v>
      </c>
      <c r="K391">
        <v>100279409</v>
      </c>
      <c r="L391">
        <v>6</v>
      </c>
      <c r="M391" t="s">
        <v>14685</v>
      </c>
      <c r="N391" t="s">
        <v>14686</v>
      </c>
      <c r="O391" t="s">
        <v>14687</v>
      </c>
      <c r="P391" t="s">
        <v>28</v>
      </c>
      <c r="Q391" t="s">
        <v>29</v>
      </c>
      <c r="R391" t="s">
        <v>59</v>
      </c>
      <c r="S391" t="s">
        <v>59</v>
      </c>
      <c r="T391" t="s">
        <v>316</v>
      </c>
      <c r="U391" t="s">
        <v>29</v>
      </c>
      <c r="V391" t="s">
        <v>14688</v>
      </c>
      <c r="W391" t="s">
        <v>29</v>
      </c>
      <c r="X391" t="s">
        <v>29</v>
      </c>
    </row>
    <row r="392" spans="1:24">
      <c r="A392" t="s">
        <v>29250</v>
      </c>
      <c r="B392">
        <v>231</v>
      </c>
      <c r="C392">
        <v>1139</v>
      </c>
      <c r="D392">
        <v>685</v>
      </c>
      <c r="E392">
        <v>231</v>
      </c>
      <c r="F392">
        <v>1139</v>
      </c>
      <c r="G392">
        <v>4.9307359307359304</v>
      </c>
      <c r="H392">
        <v>2.30180299029205</v>
      </c>
      <c r="I392">
        <v>1.0619246952600001E-4</v>
      </c>
      <c r="J392">
        <v>1.5925408391111999E-2</v>
      </c>
      <c r="K392">
        <v>103630624</v>
      </c>
      <c r="L392" t="s">
        <v>29</v>
      </c>
      <c r="M392" t="s">
        <v>29</v>
      </c>
      <c r="N392" t="s">
        <v>29</v>
      </c>
      <c r="O392" t="s">
        <v>29</v>
      </c>
      <c r="P392" t="s">
        <v>29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</row>
    <row r="393" spans="1:24">
      <c r="A393" t="s">
        <v>29251</v>
      </c>
      <c r="B393">
        <v>0</v>
      </c>
      <c r="C393">
        <v>20</v>
      </c>
      <c r="D393">
        <v>10</v>
      </c>
      <c r="E393">
        <v>0</v>
      </c>
      <c r="F393">
        <v>20</v>
      </c>
      <c r="G393" t="s">
        <v>98</v>
      </c>
      <c r="H393" t="s">
        <v>98</v>
      </c>
      <c r="I393">
        <v>4.7369890923149999E-3</v>
      </c>
      <c r="J393">
        <v>0.219086245842882</v>
      </c>
      <c r="K393">
        <v>103630667</v>
      </c>
      <c r="L393">
        <v>6</v>
      </c>
      <c r="M393" t="s">
        <v>29252</v>
      </c>
      <c r="N393" t="s">
        <v>29253</v>
      </c>
      <c r="O393" t="s">
        <v>29254</v>
      </c>
      <c r="P393" t="s">
        <v>28</v>
      </c>
      <c r="Q393" t="s">
        <v>854</v>
      </c>
      <c r="R393" t="s">
        <v>29</v>
      </c>
      <c r="S393" t="s">
        <v>855</v>
      </c>
      <c r="T393" t="s">
        <v>856</v>
      </c>
      <c r="U393" t="s">
        <v>857</v>
      </c>
      <c r="V393" t="s">
        <v>29</v>
      </c>
      <c r="W393" t="s">
        <v>29</v>
      </c>
      <c r="X393" t="s">
        <v>29</v>
      </c>
    </row>
    <row r="394" spans="1:24">
      <c r="A394" t="s">
        <v>29255</v>
      </c>
      <c r="B394">
        <v>87</v>
      </c>
      <c r="C394">
        <v>391</v>
      </c>
      <c r="D394">
        <v>239</v>
      </c>
      <c r="E394">
        <v>87</v>
      </c>
      <c r="F394">
        <v>391</v>
      </c>
      <c r="G394">
        <v>4.4942528735632203</v>
      </c>
      <c r="H394">
        <v>2.1680813014586202</v>
      </c>
      <c r="I394">
        <v>1.598499748252E-3</v>
      </c>
      <c r="J394">
        <v>0.108676633969665</v>
      </c>
      <c r="K394">
        <v>100283822</v>
      </c>
      <c r="L394">
        <v>2</v>
      </c>
      <c r="M394" t="s">
        <v>29256</v>
      </c>
      <c r="N394" t="s">
        <v>29257</v>
      </c>
      <c r="O394" t="s">
        <v>28594</v>
      </c>
      <c r="P394" t="s">
        <v>28</v>
      </c>
      <c r="Q394" t="s">
        <v>20786</v>
      </c>
      <c r="R394" t="s">
        <v>29</v>
      </c>
      <c r="S394" t="s">
        <v>29258</v>
      </c>
      <c r="T394" t="s">
        <v>29259</v>
      </c>
      <c r="U394" t="s">
        <v>29260</v>
      </c>
      <c r="V394" t="s">
        <v>29261</v>
      </c>
      <c r="W394" t="s">
        <v>20791</v>
      </c>
      <c r="X394" t="s">
        <v>20792</v>
      </c>
    </row>
    <row r="395" spans="1:24">
      <c r="A395" t="s">
        <v>29262</v>
      </c>
      <c r="B395">
        <v>42</v>
      </c>
      <c r="C395">
        <v>236</v>
      </c>
      <c r="D395">
        <v>139</v>
      </c>
      <c r="E395">
        <v>42</v>
      </c>
      <c r="F395">
        <v>236</v>
      </c>
      <c r="G395">
        <v>5.6190476190476204</v>
      </c>
      <c r="H395">
        <v>2.49032562658308</v>
      </c>
      <c r="I395">
        <v>1.1154900149899999E-3</v>
      </c>
      <c r="J395">
        <v>8.6036392747046997E-2</v>
      </c>
      <c r="K395">
        <v>103630680</v>
      </c>
      <c r="L395">
        <v>4</v>
      </c>
      <c r="M395" t="s">
        <v>29263</v>
      </c>
      <c r="N395" t="s">
        <v>4707</v>
      </c>
      <c r="O395" t="s">
        <v>29264</v>
      </c>
      <c r="P395" t="s">
        <v>28</v>
      </c>
      <c r="Q395" t="s">
        <v>29</v>
      </c>
      <c r="R395" t="s">
        <v>29</v>
      </c>
      <c r="S395" t="s">
        <v>2010</v>
      </c>
      <c r="T395" t="s">
        <v>2028</v>
      </c>
      <c r="U395" t="s">
        <v>2010</v>
      </c>
      <c r="V395" t="s">
        <v>29265</v>
      </c>
      <c r="W395" t="s">
        <v>4713</v>
      </c>
      <c r="X395" t="s">
        <v>3014</v>
      </c>
    </row>
    <row r="396" spans="1:24">
      <c r="A396" t="s">
        <v>25887</v>
      </c>
      <c r="B396">
        <v>36</v>
      </c>
      <c r="C396">
        <v>173</v>
      </c>
      <c r="D396">
        <v>104.5</v>
      </c>
      <c r="E396">
        <v>36</v>
      </c>
      <c r="F396">
        <v>173</v>
      </c>
      <c r="G396">
        <v>4.8055555555555598</v>
      </c>
      <c r="H396">
        <v>2.2647032261944098</v>
      </c>
      <c r="I396" s="5">
        <v>4.4456807383509997E-3</v>
      </c>
      <c r="J396">
        <v>0.21249519059696401</v>
      </c>
      <c r="K396">
        <v>100272412</v>
      </c>
      <c r="L396">
        <v>3</v>
      </c>
      <c r="M396" t="s">
        <v>25888</v>
      </c>
      <c r="N396" t="s">
        <v>21066</v>
      </c>
      <c r="O396" t="s">
        <v>25889</v>
      </c>
      <c r="P396" t="s">
        <v>28</v>
      </c>
      <c r="Q396" t="s">
        <v>2306</v>
      </c>
      <c r="R396" t="s">
        <v>45</v>
      </c>
      <c r="S396" t="s">
        <v>2307</v>
      </c>
      <c r="T396" t="s">
        <v>2308</v>
      </c>
      <c r="U396" t="s">
        <v>2309</v>
      </c>
      <c r="V396" t="s">
        <v>25890</v>
      </c>
      <c r="W396" t="s">
        <v>1729</v>
      </c>
      <c r="X396" t="s">
        <v>29</v>
      </c>
    </row>
    <row r="397" spans="1:24">
      <c r="A397" t="s">
        <v>29266</v>
      </c>
      <c r="B397">
        <v>321</v>
      </c>
      <c r="C397">
        <v>2911</v>
      </c>
      <c r="D397">
        <v>1616</v>
      </c>
      <c r="E397">
        <v>321</v>
      </c>
      <c r="F397">
        <v>2911</v>
      </c>
      <c r="G397">
        <v>9.0685358255451707</v>
      </c>
      <c r="H397">
        <v>3.1808696370004599</v>
      </c>
      <c r="I397" s="5">
        <v>3.7499999999999998E-8</v>
      </c>
      <c r="J397" s="5">
        <v>2.2399999999999999E-5</v>
      </c>
      <c r="K397">
        <v>100284503</v>
      </c>
      <c r="L397">
        <v>6</v>
      </c>
      <c r="M397" t="s">
        <v>29267</v>
      </c>
      <c r="N397" t="s">
        <v>29268</v>
      </c>
      <c r="O397" t="s">
        <v>29269</v>
      </c>
      <c r="P397" t="s">
        <v>28</v>
      </c>
      <c r="Q397" t="s">
        <v>29</v>
      </c>
      <c r="R397" t="s">
        <v>29</v>
      </c>
      <c r="S397" t="s">
        <v>4362</v>
      </c>
      <c r="T397" t="s">
        <v>4363</v>
      </c>
      <c r="U397" t="s">
        <v>4362</v>
      </c>
      <c r="V397" t="s">
        <v>29270</v>
      </c>
      <c r="W397" t="s">
        <v>29</v>
      </c>
      <c r="X397" t="s">
        <v>29</v>
      </c>
    </row>
    <row r="398" spans="1:24">
      <c r="A398" t="s">
        <v>29271</v>
      </c>
      <c r="B398">
        <v>0</v>
      </c>
      <c r="C398">
        <v>14</v>
      </c>
      <c r="D398">
        <v>7</v>
      </c>
      <c r="E398">
        <v>0</v>
      </c>
      <c r="F398">
        <v>14</v>
      </c>
      <c r="G398" t="s">
        <v>98</v>
      </c>
      <c r="H398" t="s">
        <v>98</v>
      </c>
      <c r="I398" s="5">
        <v>1.8661688812714999E-2</v>
      </c>
      <c r="J398">
        <v>0.51000473261399504</v>
      </c>
      <c r="K398">
        <v>100192514</v>
      </c>
      <c r="L398">
        <v>3</v>
      </c>
      <c r="M398" t="s">
        <v>29272</v>
      </c>
      <c r="N398" t="s">
        <v>29273</v>
      </c>
      <c r="O398" t="s">
        <v>29274</v>
      </c>
      <c r="P398" t="s">
        <v>28</v>
      </c>
      <c r="Q398" t="s">
        <v>29275</v>
      </c>
      <c r="R398" t="s">
        <v>29</v>
      </c>
      <c r="S398" t="s">
        <v>29276</v>
      </c>
      <c r="T398" t="s">
        <v>29277</v>
      </c>
      <c r="U398" t="s">
        <v>29278</v>
      </c>
      <c r="V398" t="s">
        <v>29279</v>
      </c>
      <c r="W398" t="s">
        <v>3351</v>
      </c>
      <c r="X398" t="s">
        <v>3352</v>
      </c>
    </row>
    <row r="399" spans="1:24">
      <c r="A399" t="s">
        <v>29280</v>
      </c>
      <c r="B399">
        <v>9</v>
      </c>
      <c r="C399">
        <v>582</v>
      </c>
      <c r="D399">
        <v>295.5</v>
      </c>
      <c r="E399">
        <v>9</v>
      </c>
      <c r="F399">
        <v>582</v>
      </c>
      <c r="G399">
        <v>64.6666666666667</v>
      </c>
      <c r="H399">
        <v>6.01495034146597</v>
      </c>
      <c r="I399" s="5">
        <v>8.3499999999999998E-13</v>
      </c>
      <c r="J399" s="5">
        <v>1.0999999999999999E-9</v>
      </c>
      <c r="K399">
        <v>100286266</v>
      </c>
      <c r="L399">
        <v>6</v>
      </c>
      <c r="M399" t="s">
        <v>29281</v>
      </c>
      <c r="N399" t="s">
        <v>29282</v>
      </c>
      <c r="O399" t="s">
        <v>29283</v>
      </c>
      <c r="P399" t="s">
        <v>28</v>
      </c>
      <c r="Q399" t="s">
        <v>29</v>
      </c>
      <c r="R399" t="s">
        <v>29</v>
      </c>
      <c r="S399" t="s">
        <v>48</v>
      </c>
      <c r="T399" t="s">
        <v>467</v>
      </c>
      <c r="U399" t="s">
        <v>48</v>
      </c>
      <c r="V399" t="s">
        <v>29284</v>
      </c>
      <c r="W399" t="s">
        <v>29</v>
      </c>
      <c r="X399" t="s">
        <v>29</v>
      </c>
    </row>
    <row r="400" spans="1:24">
      <c r="A400" t="s">
        <v>14785</v>
      </c>
      <c r="B400">
        <v>520</v>
      </c>
      <c r="C400">
        <v>5324</v>
      </c>
      <c r="D400">
        <v>2922</v>
      </c>
      <c r="E400">
        <v>520</v>
      </c>
      <c r="F400">
        <v>5324</v>
      </c>
      <c r="G400">
        <v>10.2384615384615</v>
      </c>
      <c r="H400">
        <v>3.3559270428834398</v>
      </c>
      <c r="I400" s="5">
        <v>1.6800000000000002E-8</v>
      </c>
      <c r="J400" s="5">
        <v>1.1399999999999999E-5</v>
      </c>
      <c r="K400">
        <v>100281018</v>
      </c>
      <c r="L400">
        <v>6</v>
      </c>
      <c r="M400" t="s">
        <v>14786</v>
      </c>
      <c r="N400" t="s">
        <v>14787</v>
      </c>
      <c r="O400" t="s">
        <v>14788</v>
      </c>
      <c r="P400" t="s">
        <v>28</v>
      </c>
      <c r="Q400" t="s">
        <v>29</v>
      </c>
      <c r="R400" t="s">
        <v>29</v>
      </c>
      <c r="S400" t="s">
        <v>48</v>
      </c>
      <c r="T400" t="s">
        <v>467</v>
      </c>
      <c r="U400" t="s">
        <v>48</v>
      </c>
      <c r="V400" t="s">
        <v>14789</v>
      </c>
      <c r="W400" t="s">
        <v>29</v>
      </c>
      <c r="X400" t="s">
        <v>29</v>
      </c>
    </row>
    <row r="401" spans="1:24">
      <c r="A401" t="s">
        <v>29285</v>
      </c>
      <c r="B401">
        <v>0</v>
      </c>
      <c r="C401">
        <v>16</v>
      </c>
      <c r="D401">
        <v>8</v>
      </c>
      <c r="E401">
        <v>0</v>
      </c>
      <c r="F401">
        <v>16</v>
      </c>
      <c r="G401" t="s">
        <v>98</v>
      </c>
      <c r="H401" t="s">
        <v>98</v>
      </c>
      <c r="I401">
        <v>1.1584175076501E-2</v>
      </c>
      <c r="J401">
        <v>0.38490828743329097</v>
      </c>
      <c r="K401">
        <v>103630774</v>
      </c>
      <c r="L401">
        <v>6</v>
      </c>
      <c r="M401" t="s">
        <v>29286</v>
      </c>
      <c r="N401" t="s">
        <v>29287</v>
      </c>
      <c r="O401" t="s">
        <v>29288</v>
      </c>
      <c r="P401" t="s">
        <v>28</v>
      </c>
      <c r="Q401" t="s">
        <v>29</v>
      </c>
      <c r="R401" t="s">
        <v>29</v>
      </c>
      <c r="S401" t="s">
        <v>48</v>
      </c>
      <c r="T401" t="s">
        <v>467</v>
      </c>
      <c r="U401" t="s">
        <v>48</v>
      </c>
      <c r="V401" t="s">
        <v>29289</v>
      </c>
      <c r="W401" t="s">
        <v>29</v>
      </c>
      <c r="X401" t="s">
        <v>29</v>
      </c>
    </row>
    <row r="402" spans="1:24">
      <c r="A402" t="s">
        <v>25911</v>
      </c>
      <c r="B402">
        <v>34</v>
      </c>
      <c r="C402">
        <v>826</v>
      </c>
      <c r="D402">
        <v>430</v>
      </c>
      <c r="E402">
        <v>34</v>
      </c>
      <c r="F402">
        <v>826</v>
      </c>
      <c r="G402">
        <v>24.294117647058801</v>
      </c>
      <c r="H402">
        <v>4.6025351301691098</v>
      </c>
      <c r="I402" s="5">
        <v>1.16E-10</v>
      </c>
      <c r="J402" s="5">
        <v>1.2100000000000001E-7</v>
      </c>
      <c r="K402">
        <v>103630810</v>
      </c>
      <c r="L402">
        <v>4</v>
      </c>
      <c r="M402" t="s">
        <v>25912</v>
      </c>
      <c r="N402" t="s">
        <v>25913</v>
      </c>
      <c r="O402" t="s">
        <v>25914</v>
      </c>
      <c r="P402" t="s">
        <v>28</v>
      </c>
      <c r="Q402" t="s">
        <v>5293</v>
      </c>
      <c r="R402" t="s">
        <v>29</v>
      </c>
      <c r="S402" t="s">
        <v>5294</v>
      </c>
      <c r="T402" t="s">
        <v>5295</v>
      </c>
      <c r="U402" t="s">
        <v>2269</v>
      </c>
      <c r="V402" t="s">
        <v>25915</v>
      </c>
      <c r="W402" t="s">
        <v>25916</v>
      </c>
      <c r="X402" t="s">
        <v>29</v>
      </c>
    </row>
    <row r="403" spans="1:24">
      <c r="A403" t="s">
        <v>29290</v>
      </c>
      <c r="B403">
        <v>52</v>
      </c>
      <c r="C403">
        <v>212</v>
      </c>
      <c r="D403">
        <v>132</v>
      </c>
      <c r="E403">
        <v>52</v>
      </c>
      <c r="F403">
        <v>212</v>
      </c>
      <c r="G403">
        <v>4.0769230769230802</v>
      </c>
      <c r="H403">
        <v>2.0274807364221101</v>
      </c>
      <c r="I403">
        <v>7.2465979533750001E-3</v>
      </c>
      <c r="J403">
        <v>0.292575090724708</v>
      </c>
      <c r="K403">
        <v>100272700</v>
      </c>
      <c r="L403">
        <v>6</v>
      </c>
      <c r="M403" t="s">
        <v>29291</v>
      </c>
      <c r="N403" t="s">
        <v>3924</v>
      </c>
      <c r="O403" t="s">
        <v>29</v>
      </c>
      <c r="P403" t="s">
        <v>28</v>
      </c>
      <c r="Q403" t="s">
        <v>29292</v>
      </c>
      <c r="R403" t="s">
        <v>29</v>
      </c>
      <c r="S403" t="s">
        <v>29293</v>
      </c>
      <c r="T403" t="s">
        <v>29294</v>
      </c>
      <c r="U403" t="s">
        <v>2010</v>
      </c>
      <c r="V403" t="s">
        <v>29295</v>
      </c>
      <c r="W403" t="s">
        <v>29</v>
      </c>
      <c r="X403" t="s">
        <v>29</v>
      </c>
    </row>
    <row r="404" spans="1:24">
      <c r="A404" t="s">
        <v>29296</v>
      </c>
      <c r="B404">
        <v>0</v>
      </c>
      <c r="C404">
        <v>16</v>
      </c>
      <c r="D404">
        <v>8</v>
      </c>
      <c r="E404">
        <v>0</v>
      </c>
      <c r="F404">
        <v>16</v>
      </c>
      <c r="G404" t="s">
        <v>98</v>
      </c>
      <c r="H404" t="s">
        <v>98</v>
      </c>
      <c r="I404">
        <v>1.1584175076501E-2</v>
      </c>
      <c r="J404">
        <v>0.38490828743329097</v>
      </c>
      <c r="K404">
        <v>100280976</v>
      </c>
      <c r="L404">
        <v>7</v>
      </c>
      <c r="M404" t="s">
        <v>29297</v>
      </c>
      <c r="N404" t="s">
        <v>29298</v>
      </c>
      <c r="O404" t="s">
        <v>29</v>
      </c>
      <c r="P404" t="s">
        <v>28</v>
      </c>
      <c r="Q404" t="s">
        <v>29</v>
      </c>
      <c r="R404" t="s">
        <v>29</v>
      </c>
      <c r="S404" t="s">
        <v>3405</v>
      </c>
      <c r="T404" t="s">
        <v>10265</v>
      </c>
      <c r="U404" t="s">
        <v>3405</v>
      </c>
      <c r="V404" t="s">
        <v>29299</v>
      </c>
      <c r="W404" t="s">
        <v>29</v>
      </c>
      <c r="X404" t="s">
        <v>29</v>
      </c>
    </row>
    <row r="405" spans="1:24">
      <c r="A405" t="s">
        <v>29300</v>
      </c>
      <c r="B405">
        <v>0</v>
      </c>
      <c r="C405">
        <v>17</v>
      </c>
      <c r="D405">
        <v>8.5</v>
      </c>
      <c r="E405">
        <v>0</v>
      </c>
      <c r="F405">
        <v>17</v>
      </c>
      <c r="G405" t="s">
        <v>98</v>
      </c>
      <c r="H405" t="s">
        <v>98</v>
      </c>
      <c r="I405">
        <v>9.1991762310190007E-3</v>
      </c>
      <c r="J405">
        <v>0.33508698822182598</v>
      </c>
      <c r="K405">
        <v>103631900</v>
      </c>
      <c r="L405">
        <v>1</v>
      </c>
      <c r="M405" t="s">
        <v>29301</v>
      </c>
      <c r="N405" t="s">
        <v>29302</v>
      </c>
      <c r="O405" t="s">
        <v>29303</v>
      </c>
      <c r="P405" t="s">
        <v>28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</row>
    <row r="406" spans="1:24">
      <c r="A406" t="s">
        <v>14859</v>
      </c>
      <c r="B406">
        <v>1853</v>
      </c>
      <c r="C406">
        <v>8680</v>
      </c>
      <c r="D406">
        <v>5266.5</v>
      </c>
      <c r="E406">
        <v>1853</v>
      </c>
      <c r="F406">
        <v>8680</v>
      </c>
      <c r="G406">
        <v>4.6842957366432803</v>
      </c>
      <c r="H406">
        <v>2.2278321613045802</v>
      </c>
      <c r="I406" s="5">
        <v>2.3326402156100001E-4</v>
      </c>
      <c r="J406" s="5">
        <v>2.8356549295689999E-2</v>
      </c>
      <c r="K406">
        <v>100281849</v>
      </c>
      <c r="L406">
        <v>3</v>
      </c>
      <c r="M406" t="s">
        <v>14860</v>
      </c>
      <c r="N406" t="s">
        <v>14861</v>
      </c>
      <c r="O406" t="s">
        <v>14862</v>
      </c>
      <c r="P406" t="s">
        <v>28</v>
      </c>
      <c r="Q406" t="s">
        <v>8069</v>
      </c>
      <c r="R406" t="s">
        <v>1022</v>
      </c>
      <c r="S406" t="s">
        <v>8070</v>
      </c>
      <c r="T406" t="s">
        <v>8071</v>
      </c>
      <c r="U406" t="s">
        <v>8072</v>
      </c>
      <c r="V406" t="s">
        <v>14863</v>
      </c>
      <c r="W406" t="s">
        <v>8074</v>
      </c>
      <c r="X406" t="s">
        <v>29</v>
      </c>
    </row>
    <row r="407" spans="1:24">
      <c r="A407" t="s">
        <v>29304</v>
      </c>
      <c r="B407">
        <v>21</v>
      </c>
      <c r="C407">
        <v>90</v>
      </c>
      <c r="D407">
        <v>55.5</v>
      </c>
      <c r="E407">
        <v>21</v>
      </c>
      <c r="F407">
        <v>90</v>
      </c>
      <c r="G407">
        <v>4.28571428571429</v>
      </c>
      <c r="H407">
        <v>2.0995356735509101</v>
      </c>
      <c r="I407">
        <v>1.9048912236289E-2</v>
      </c>
      <c r="J407">
        <v>0.51381501353069003</v>
      </c>
      <c r="K407">
        <v>103633819</v>
      </c>
      <c r="L407">
        <v>5</v>
      </c>
      <c r="M407" t="s">
        <v>29305</v>
      </c>
      <c r="N407" t="s">
        <v>29306</v>
      </c>
      <c r="O407" t="s">
        <v>29307</v>
      </c>
      <c r="P407" t="s">
        <v>28</v>
      </c>
      <c r="Q407" t="s">
        <v>29</v>
      </c>
      <c r="R407" t="s">
        <v>45</v>
      </c>
      <c r="S407" t="s">
        <v>454</v>
      </c>
      <c r="T407" t="s">
        <v>455</v>
      </c>
      <c r="U407" t="s">
        <v>456</v>
      </c>
      <c r="V407" t="s">
        <v>29308</v>
      </c>
      <c r="W407" t="s">
        <v>29</v>
      </c>
      <c r="X407" t="s">
        <v>29</v>
      </c>
    </row>
    <row r="408" spans="1:24">
      <c r="A408" t="s">
        <v>29309</v>
      </c>
      <c r="B408">
        <v>33</v>
      </c>
      <c r="C408">
        <v>248</v>
      </c>
      <c r="D408">
        <v>140.5</v>
      </c>
      <c r="E408">
        <v>33</v>
      </c>
      <c r="F408">
        <v>248</v>
      </c>
      <c r="G408">
        <v>7.51515151515152</v>
      </c>
      <c r="H408">
        <v>2.9098021910284202</v>
      </c>
      <c r="I408" s="5">
        <v>1.89241799196E-4</v>
      </c>
      <c r="J408" s="5">
        <v>2.4780331287636001E-2</v>
      </c>
      <c r="K408">
        <v>542735</v>
      </c>
      <c r="L408">
        <v>3</v>
      </c>
      <c r="M408" t="s">
        <v>29310</v>
      </c>
      <c r="N408" t="s">
        <v>29311</v>
      </c>
      <c r="O408" t="s">
        <v>29312</v>
      </c>
      <c r="P408" t="s">
        <v>28</v>
      </c>
      <c r="Q408" t="s">
        <v>29</v>
      </c>
      <c r="R408" t="s">
        <v>29</v>
      </c>
      <c r="S408" t="s">
        <v>29313</v>
      </c>
      <c r="T408" t="s">
        <v>29314</v>
      </c>
      <c r="U408" t="s">
        <v>29313</v>
      </c>
      <c r="V408" t="s">
        <v>29315</v>
      </c>
      <c r="W408" t="s">
        <v>22896</v>
      </c>
      <c r="X408" t="s">
        <v>254</v>
      </c>
    </row>
    <row r="409" spans="1:24">
      <c r="A409" t="s">
        <v>29316</v>
      </c>
      <c r="B409">
        <v>24</v>
      </c>
      <c r="C409">
        <v>104</v>
      </c>
      <c r="D409">
        <v>64</v>
      </c>
      <c r="E409">
        <v>24</v>
      </c>
      <c r="F409">
        <v>104</v>
      </c>
      <c r="G409">
        <v>4.3333333333333304</v>
      </c>
      <c r="H409">
        <v>2.1154772174199401</v>
      </c>
      <c r="I409" s="5">
        <v>1.5013169780662999E-2</v>
      </c>
      <c r="J409" s="5">
        <v>0.44889598101886902</v>
      </c>
      <c r="K409">
        <v>100191919</v>
      </c>
      <c r="L409">
        <v>3</v>
      </c>
      <c r="M409" t="s">
        <v>29317</v>
      </c>
      <c r="N409" t="s">
        <v>840</v>
      </c>
      <c r="O409" t="s">
        <v>29318</v>
      </c>
      <c r="P409" t="s">
        <v>28</v>
      </c>
      <c r="Q409" t="s">
        <v>29</v>
      </c>
      <c r="R409" t="s">
        <v>45</v>
      </c>
      <c r="S409" t="s">
        <v>454</v>
      </c>
      <c r="T409" t="s">
        <v>455</v>
      </c>
      <c r="U409" t="s">
        <v>456</v>
      </c>
      <c r="V409" t="s">
        <v>29319</v>
      </c>
      <c r="W409" t="s">
        <v>843</v>
      </c>
      <c r="X409" t="s">
        <v>844</v>
      </c>
    </row>
    <row r="410" spans="1:24">
      <c r="A410" t="s">
        <v>14908</v>
      </c>
      <c r="B410">
        <v>2</v>
      </c>
      <c r="C410">
        <v>70</v>
      </c>
      <c r="D410">
        <v>36</v>
      </c>
      <c r="E410">
        <v>2</v>
      </c>
      <c r="F410">
        <v>70</v>
      </c>
      <c r="G410">
        <v>35</v>
      </c>
      <c r="H410">
        <v>5.1292830169449699</v>
      </c>
      <c r="I410" s="5">
        <v>5.0599999999999997E-5</v>
      </c>
      <c r="J410">
        <v>8.8526077243500003E-3</v>
      </c>
      <c r="K410">
        <v>103632406</v>
      </c>
      <c r="L410">
        <v>3</v>
      </c>
      <c r="M410" t="s">
        <v>14909</v>
      </c>
      <c r="N410" t="s">
        <v>14910</v>
      </c>
      <c r="O410" t="s">
        <v>14911</v>
      </c>
      <c r="P410" t="s">
        <v>28</v>
      </c>
      <c r="Q410" t="s">
        <v>14912</v>
      </c>
      <c r="R410" t="s">
        <v>29</v>
      </c>
      <c r="S410" t="s">
        <v>14913</v>
      </c>
      <c r="T410" t="s">
        <v>14914</v>
      </c>
      <c r="U410" t="s">
        <v>14915</v>
      </c>
      <c r="V410" t="s">
        <v>14916</v>
      </c>
      <c r="W410" t="s">
        <v>14917</v>
      </c>
      <c r="X410" t="s">
        <v>3705</v>
      </c>
    </row>
    <row r="411" spans="1:24">
      <c r="A411" t="s">
        <v>4130</v>
      </c>
      <c r="B411">
        <v>11</v>
      </c>
      <c r="C411">
        <v>58</v>
      </c>
      <c r="D411">
        <v>34.5</v>
      </c>
      <c r="E411">
        <v>11</v>
      </c>
      <c r="F411">
        <v>58</v>
      </c>
      <c r="G411">
        <v>5.2727272727272698</v>
      </c>
      <c r="H411">
        <v>2.3985493764902701</v>
      </c>
      <c r="I411" s="5">
        <v>1.8221692936035001E-2</v>
      </c>
      <c r="J411" s="5">
        <v>0.508260426799368</v>
      </c>
      <c r="K411">
        <v>109940961</v>
      </c>
      <c r="L411">
        <v>5</v>
      </c>
      <c r="M411" t="s">
        <v>4131</v>
      </c>
      <c r="N411" t="s">
        <v>4132</v>
      </c>
      <c r="O411" t="s">
        <v>4133</v>
      </c>
      <c r="P411" t="s">
        <v>28</v>
      </c>
      <c r="Q411" t="s">
        <v>4134</v>
      </c>
      <c r="R411" t="s">
        <v>29</v>
      </c>
      <c r="S411" t="s">
        <v>4135</v>
      </c>
      <c r="T411" t="s">
        <v>4136</v>
      </c>
      <c r="U411" t="s">
        <v>4137</v>
      </c>
      <c r="V411" t="s">
        <v>29</v>
      </c>
      <c r="W411" t="s">
        <v>29</v>
      </c>
      <c r="X411" t="s">
        <v>29</v>
      </c>
    </row>
    <row r="412" spans="1:24">
      <c r="A412" t="s">
        <v>29320</v>
      </c>
      <c r="B412">
        <v>4</v>
      </c>
      <c r="C412">
        <v>43</v>
      </c>
      <c r="D412">
        <v>23.5</v>
      </c>
      <c r="E412">
        <v>4</v>
      </c>
      <c r="F412">
        <v>43</v>
      </c>
      <c r="G412">
        <v>10.75</v>
      </c>
      <c r="H412">
        <v>3.4262647547021001</v>
      </c>
      <c r="I412">
        <v>4.957655792071E-3</v>
      </c>
      <c r="J412">
        <v>0.226108043157599</v>
      </c>
      <c r="K412">
        <v>100286117</v>
      </c>
      <c r="L412">
        <v>8</v>
      </c>
      <c r="M412" t="s">
        <v>29321</v>
      </c>
      <c r="N412" t="s">
        <v>28479</v>
      </c>
      <c r="O412" t="s">
        <v>29</v>
      </c>
      <c r="P412" t="s">
        <v>28</v>
      </c>
      <c r="Q412" t="s">
        <v>29</v>
      </c>
      <c r="R412" t="s">
        <v>29</v>
      </c>
      <c r="S412" t="s">
        <v>6946</v>
      </c>
      <c r="T412" t="s">
        <v>9734</v>
      </c>
      <c r="U412" t="s">
        <v>6946</v>
      </c>
      <c r="V412" t="s">
        <v>29</v>
      </c>
      <c r="W412" t="s">
        <v>29</v>
      </c>
      <c r="X412" t="s">
        <v>29</v>
      </c>
    </row>
    <row r="413" spans="1:24">
      <c r="A413" t="s">
        <v>4187</v>
      </c>
      <c r="B413">
        <v>0</v>
      </c>
      <c r="C413">
        <v>16</v>
      </c>
      <c r="D413">
        <v>8</v>
      </c>
      <c r="E413">
        <v>0</v>
      </c>
      <c r="F413">
        <v>16</v>
      </c>
      <c r="G413" t="s">
        <v>98</v>
      </c>
      <c r="H413" t="s">
        <v>98</v>
      </c>
      <c r="I413">
        <v>1.1584175076501E-2</v>
      </c>
      <c r="J413">
        <v>0.38490828743329097</v>
      </c>
      <c r="K413">
        <v>103634037</v>
      </c>
      <c r="L413">
        <v>7</v>
      </c>
      <c r="M413" t="s">
        <v>4188</v>
      </c>
      <c r="N413" t="s">
        <v>4189</v>
      </c>
      <c r="O413" t="s">
        <v>4190</v>
      </c>
      <c r="P413" t="s">
        <v>28</v>
      </c>
      <c r="Q413" t="s">
        <v>29</v>
      </c>
      <c r="R413" t="s">
        <v>29</v>
      </c>
      <c r="S413" t="s">
        <v>282</v>
      </c>
      <c r="T413" t="s">
        <v>283</v>
      </c>
      <c r="U413" t="s">
        <v>282</v>
      </c>
      <c r="V413" t="s">
        <v>29</v>
      </c>
      <c r="W413" t="s">
        <v>29</v>
      </c>
      <c r="X413" t="s">
        <v>29</v>
      </c>
    </row>
    <row r="414" spans="1:24">
      <c r="A414" t="s">
        <v>29322</v>
      </c>
      <c r="B414">
        <v>2</v>
      </c>
      <c r="C414">
        <v>20</v>
      </c>
      <c r="D414">
        <v>11</v>
      </c>
      <c r="E414">
        <v>2</v>
      </c>
      <c r="F414">
        <v>20</v>
      </c>
      <c r="G414">
        <v>10</v>
      </c>
      <c r="H414">
        <v>3.32192809488736</v>
      </c>
      <c r="I414">
        <v>3.7198728874940003E-2</v>
      </c>
      <c r="J414">
        <v>0.73417010520411297</v>
      </c>
      <c r="K414">
        <v>103632642</v>
      </c>
      <c r="L414" t="s">
        <v>29</v>
      </c>
      <c r="M414" t="s">
        <v>29</v>
      </c>
      <c r="N414" s="6" t="s">
        <v>29</v>
      </c>
      <c r="O414" t="s">
        <v>29</v>
      </c>
      <c r="P414" t="s">
        <v>29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29</v>
      </c>
      <c r="W414" t="s">
        <v>29</v>
      </c>
      <c r="X414" t="s">
        <v>29</v>
      </c>
    </row>
    <row r="415" spans="1:24">
      <c r="A415" t="s">
        <v>26007</v>
      </c>
      <c r="B415">
        <v>1</v>
      </c>
      <c r="C415">
        <v>40</v>
      </c>
      <c r="D415">
        <v>20.5</v>
      </c>
      <c r="E415">
        <v>1</v>
      </c>
      <c r="F415">
        <v>40</v>
      </c>
      <c r="G415">
        <v>40</v>
      </c>
      <c r="H415">
        <v>5.32192809488736</v>
      </c>
      <c r="I415">
        <v>5.9855280099199997E-4</v>
      </c>
      <c r="J415">
        <v>5.5651744903211002E-2</v>
      </c>
      <c r="K415">
        <v>103632716</v>
      </c>
      <c r="L415">
        <v>3</v>
      </c>
      <c r="M415" t="s">
        <v>26008</v>
      </c>
      <c r="N415" t="s">
        <v>26009</v>
      </c>
      <c r="O415" t="s">
        <v>26010</v>
      </c>
      <c r="P415" t="s">
        <v>28</v>
      </c>
      <c r="Q415" t="s">
        <v>9133</v>
      </c>
      <c r="R415" t="s">
        <v>26011</v>
      </c>
      <c r="S415" t="s">
        <v>26012</v>
      </c>
      <c r="T415" t="s">
        <v>26013</v>
      </c>
      <c r="U415" t="s">
        <v>9137</v>
      </c>
      <c r="V415" t="s">
        <v>26014</v>
      </c>
      <c r="W415" t="s">
        <v>9139</v>
      </c>
      <c r="X415" t="s">
        <v>29</v>
      </c>
    </row>
    <row r="416" spans="1:24">
      <c r="A416" t="s">
        <v>29323</v>
      </c>
      <c r="B416">
        <v>0</v>
      </c>
      <c r="C416">
        <v>15</v>
      </c>
      <c r="D416">
        <v>7.5</v>
      </c>
      <c r="E416">
        <v>0</v>
      </c>
      <c r="F416">
        <v>15</v>
      </c>
      <c r="G416" t="s">
        <v>98</v>
      </c>
      <c r="H416" t="s">
        <v>98</v>
      </c>
      <c r="I416">
        <v>1.4662710027849E-2</v>
      </c>
      <c r="J416">
        <v>0.44395851537109499</v>
      </c>
      <c r="K416">
        <v>103632836</v>
      </c>
      <c r="L416" t="s">
        <v>29</v>
      </c>
      <c r="M416" t="s">
        <v>29</v>
      </c>
      <c r="N416" t="s">
        <v>29</v>
      </c>
      <c r="O416" t="s">
        <v>29</v>
      </c>
      <c r="P416" t="s">
        <v>29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</row>
    <row r="417" spans="1:24">
      <c r="A417" t="s">
        <v>22728</v>
      </c>
      <c r="B417">
        <v>163</v>
      </c>
      <c r="C417">
        <v>767</v>
      </c>
      <c r="D417">
        <v>465</v>
      </c>
      <c r="E417">
        <v>163</v>
      </c>
      <c r="F417">
        <v>767</v>
      </c>
      <c r="G417">
        <v>4.7055214723926397</v>
      </c>
      <c r="H417">
        <v>2.2343546132718601</v>
      </c>
      <c r="I417">
        <v>3.3677214335900001E-4</v>
      </c>
      <c r="J417">
        <v>3.7369778654375997E-2</v>
      </c>
      <c r="K417">
        <v>100282458</v>
      </c>
      <c r="L417">
        <v>7</v>
      </c>
      <c r="M417" t="s">
        <v>22729</v>
      </c>
      <c r="N417" t="s">
        <v>22730</v>
      </c>
      <c r="O417" t="s">
        <v>29</v>
      </c>
      <c r="P417" t="s">
        <v>28</v>
      </c>
      <c r="Q417" t="s">
        <v>29</v>
      </c>
      <c r="R417" t="s">
        <v>29</v>
      </c>
      <c r="S417" t="s">
        <v>549</v>
      </c>
      <c r="T417" t="s">
        <v>550</v>
      </c>
      <c r="U417" t="s">
        <v>549</v>
      </c>
      <c r="V417" t="s">
        <v>22731</v>
      </c>
      <c r="W417" t="s">
        <v>29</v>
      </c>
      <c r="X417" t="s">
        <v>29</v>
      </c>
    </row>
    <row r="418" spans="1:24">
      <c r="A418" t="s">
        <v>29324</v>
      </c>
      <c r="B418">
        <v>390</v>
      </c>
      <c r="C418">
        <v>2120</v>
      </c>
      <c r="D418">
        <v>1255</v>
      </c>
      <c r="E418">
        <v>390</v>
      </c>
      <c r="F418">
        <v>2120</v>
      </c>
      <c r="G418">
        <v>5.4358974358974397</v>
      </c>
      <c r="H418">
        <v>2.4425182357009501</v>
      </c>
      <c r="I418" s="5">
        <v>1.5500000000000001E-5</v>
      </c>
      <c r="J418">
        <v>3.5009308079849998E-3</v>
      </c>
      <c r="K418">
        <v>100282411</v>
      </c>
      <c r="L418">
        <v>1</v>
      </c>
      <c r="M418" t="s">
        <v>29325</v>
      </c>
      <c r="N418" t="s">
        <v>1443</v>
      </c>
      <c r="O418" t="s">
        <v>29326</v>
      </c>
      <c r="P418" t="s">
        <v>28</v>
      </c>
      <c r="Q418" t="s">
        <v>1445</v>
      </c>
      <c r="R418" t="s">
        <v>361</v>
      </c>
      <c r="S418" t="s">
        <v>1465</v>
      </c>
      <c r="T418" t="s">
        <v>1466</v>
      </c>
      <c r="U418" t="s">
        <v>251</v>
      </c>
      <c r="V418" t="s">
        <v>29327</v>
      </c>
      <c r="W418" t="s">
        <v>253</v>
      </c>
      <c r="X418" t="s">
        <v>254</v>
      </c>
    </row>
    <row r="419" spans="1:24">
      <c r="A419" t="s">
        <v>29328</v>
      </c>
      <c r="B419">
        <v>8</v>
      </c>
      <c r="C419">
        <v>98</v>
      </c>
      <c r="D419">
        <v>53</v>
      </c>
      <c r="E419">
        <v>8</v>
      </c>
      <c r="F419">
        <v>98</v>
      </c>
      <c r="G419">
        <v>12.25</v>
      </c>
      <c r="H419">
        <v>3.6147098441152101</v>
      </c>
      <c r="I419">
        <v>2.84714201071E-4</v>
      </c>
      <c r="J419">
        <v>3.2939491830736002E-2</v>
      </c>
      <c r="K419">
        <v>542666</v>
      </c>
      <c r="L419">
        <v>5</v>
      </c>
      <c r="M419" t="s">
        <v>29329</v>
      </c>
      <c r="N419" t="s">
        <v>29330</v>
      </c>
      <c r="O419" t="s">
        <v>29331</v>
      </c>
      <c r="P419" t="s">
        <v>28</v>
      </c>
      <c r="Q419" t="s">
        <v>29</v>
      </c>
      <c r="R419" t="s">
        <v>45</v>
      </c>
      <c r="S419" t="s">
        <v>21089</v>
      </c>
      <c r="T419" t="s">
        <v>21090</v>
      </c>
      <c r="U419" t="s">
        <v>10933</v>
      </c>
      <c r="V419" t="s">
        <v>29332</v>
      </c>
      <c r="W419" t="s">
        <v>29</v>
      </c>
      <c r="X419" t="s">
        <v>29</v>
      </c>
    </row>
    <row r="420" spans="1:24">
      <c r="A420" t="s">
        <v>29333</v>
      </c>
      <c r="B420">
        <v>32</v>
      </c>
      <c r="C420">
        <v>141</v>
      </c>
      <c r="D420">
        <v>86.5</v>
      </c>
      <c r="E420">
        <v>32</v>
      </c>
      <c r="F420">
        <v>141</v>
      </c>
      <c r="G420">
        <v>4.40625</v>
      </c>
      <c r="H420">
        <v>2.1395513523987901</v>
      </c>
      <c r="I420" s="5">
        <v>9.1045247473720003E-3</v>
      </c>
      <c r="J420">
        <v>0.33375533143899</v>
      </c>
      <c r="K420">
        <v>103632946</v>
      </c>
      <c r="L420">
        <v>1</v>
      </c>
      <c r="M420" t="s">
        <v>29334</v>
      </c>
      <c r="N420" t="s">
        <v>29335</v>
      </c>
      <c r="O420" t="s">
        <v>29336</v>
      </c>
      <c r="P420" t="s">
        <v>28</v>
      </c>
      <c r="Q420" t="s">
        <v>29</v>
      </c>
      <c r="R420" t="s">
        <v>29</v>
      </c>
      <c r="S420" t="s">
        <v>29</v>
      </c>
      <c r="T420" t="s">
        <v>29</v>
      </c>
      <c r="U420" t="s">
        <v>29</v>
      </c>
      <c r="V420" t="s">
        <v>29</v>
      </c>
      <c r="W420" t="s">
        <v>29</v>
      </c>
      <c r="X420" t="s">
        <v>29</v>
      </c>
    </row>
    <row r="421" spans="1:24">
      <c r="A421" t="s">
        <v>29337</v>
      </c>
      <c r="B421">
        <v>20</v>
      </c>
      <c r="C421">
        <v>143</v>
      </c>
      <c r="D421">
        <v>81.5</v>
      </c>
      <c r="E421">
        <v>20</v>
      </c>
      <c r="F421">
        <v>143</v>
      </c>
      <c r="G421">
        <v>7.15</v>
      </c>
      <c r="H421">
        <v>2.83794324189103</v>
      </c>
      <c r="I421">
        <v>9.8087818885899997E-4</v>
      </c>
      <c r="J421">
        <v>7.7866049440743004E-2</v>
      </c>
      <c r="K421">
        <v>100276406</v>
      </c>
      <c r="L421">
        <v>5</v>
      </c>
      <c r="M421" t="s">
        <v>29338</v>
      </c>
      <c r="N421" t="s">
        <v>17085</v>
      </c>
      <c r="O421" t="s">
        <v>29339</v>
      </c>
      <c r="P421" t="s">
        <v>28</v>
      </c>
      <c r="Q421" t="s">
        <v>15207</v>
      </c>
      <c r="R421" t="s">
        <v>29</v>
      </c>
      <c r="S421" t="s">
        <v>29340</v>
      </c>
      <c r="T421" t="s">
        <v>29341</v>
      </c>
      <c r="U421" t="s">
        <v>429</v>
      </c>
      <c r="V421" t="s">
        <v>29342</v>
      </c>
      <c r="W421" t="s">
        <v>29</v>
      </c>
      <c r="X421" t="s">
        <v>29</v>
      </c>
    </row>
    <row r="422" spans="1:24">
      <c r="A422" t="s">
        <v>29343</v>
      </c>
      <c r="B422">
        <v>31</v>
      </c>
      <c r="C422">
        <v>125</v>
      </c>
      <c r="D422">
        <v>78</v>
      </c>
      <c r="E422">
        <v>31</v>
      </c>
      <c r="F422">
        <v>125</v>
      </c>
      <c r="G422">
        <v>4.0322580645161299</v>
      </c>
      <c r="H422">
        <v>2.0115879742752099</v>
      </c>
      <c r="I422">
        <v>1.5641268141080002E-2</v>
      </c>
      <c r="J422">
        <v>0.46157608969372599</v>
      </c>
      <c r="K422">
        <v>100273006</v>
      </c>
      <c r="L422">
        <v>10</v>
      </c>
      <c r="M422" t="s">
        <v>29344</v>
      </c>
      <c r="N422" t="s">
        <v>147</v>
      </c>
      <c r="O422" t="s">
        <v>29</v>
      </c>
      <c r="P422" t="s">
        <v>28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29345</v>
      </c>
      <c r="W422" t="s">
        <v>29</v>
      </c>
      <c r="X422" t="s">
        <v>29</v>
      </c>
    </row>
    <row r="423" spans="1:24">
      <c r="A423" t="s">
        <v>29346</v>
      </c>
      <c r="B423">
        <v>68</v>
      </c>
      <c r="C423">
        <v>328</v>
      </c>
      <c r="D423">
        <v>198</v>
      </c>
      <c r="E423">
        <v>68</v>
      </c>
      <c r="F423">
        <v>328</v>
      </c>
      <c r="G423">
        <v>4.8235294117647101</v>
      </c>
      <c r="H423">
        <v>2.2700891633677398</v>
      </c>
      <c r="I423">
        <v>1.4189325848330001E-3</v>
      </c>
      <c r="J423">
        <v>9.9973374714089E-2</v>
      </c>
      <c r="K423">
        <v>103633023</v>
      </c>
      <c r="L423">
        <v>1</v>
      </c>
      <c r="M423" t="s">
        <v>29347</v>
      </c>
      <c r="N423" t="s">
        <v>29348</v>
      </c>
      <c r="O423" t="s">
        <v>29349</v>
      </c>
      <c r="P423" t="s">
        <v>28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</row>
    <row r="424" spans="1:24">
      <c r="A424" t="s">
        <v>15068</v>
      </c>
      <c r="B424">
        <v>0</v>
      </c>
      <c r="C424">
        <v>26</v>
      </c>
      <c r="D424">
        <v>13</v>
      </c>
      <c r="E424">
        <v>0</v>
      </c>
      <c r="F424">
        <v>26</v>
      </c>
      <c r="G424" t="s">
        <v>98</v>
      </c>
      <c r="H424" t="s">
        <v>98</v>
      </c>
      <c r="I424">
        <v>1.3967740254059999E-3</v>
      </c>
      <c r="J424">
        <v>9.8648372760960001E-2</v>
      </c>
      <c r="K424">
        <v>100277221</v>
      </c>
      <c r="L424">
        <v>9</v>
      </c>
      <c r="M424" t="s">
        <v>15069</v>
      </c>
      <c r="N424" t="s">
        <v>15070</v>
      </c>
      <c r="O424" t="s">
        <v>15071</v>
      </c>
      <c r="P424" t="s">
        <v>28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15072</v>
      </c>
      <c r="W424" t="s">
        <v>29</v>
      </c>
      <c r="X424" t="s">
        <v>29</v>
      </c>
    </row>
    <row r="425" spans="1:24">
      <c r="A425" t="s">
        <v>29350</v>
      </c>
      <c r="B425">
        <v>193</v>
      </c>
      <c r="C425">
        <v>1462</v>
      </c>
      <c r="D425">
        <v>827.5</v>
      </c>
      <c r="E425">
        <v>193</v>
      </c>
      <c r="F425">
        <v>1462</v>
      </c>
      <c r="G425">
        <v>7.5751295336787603</v>
      </c>
      <c r="H425">
        <v>2.9212705586843599</v>
      </c>
      <c r="I425" s="5">
        <v>9.9900000000000009E-7</v>
      </c>
      <c r="J425">
        <v>3.5367892885099998E-4</v>
      </c>
      <c r="K425">
        <v>100285459</v>
      </c>
      <c r="L425">
        <v>4</v>
      </c>
      <c r="M425" t="s">
        <v>29351</v>
      </c>
      <c r="N425" t="s">
        <v>4111</v>
      </c>
      <c r="O425" t="s">
        <v>29</v>
      </c>
      <c r="P425" t="s">
        <v>28</v>
      </c>
      <c r="Q425" t="s">
        <v>29</v>
      </c>
      <c r="R425" t="s">
        <v>29</v>
      </c>
      <c r="S425" t="s">
        <v>4112</v>
      </c>
      <c r="T425" t="s">
        <v>4113</v>
      </c>
      <c r="U425" t="s">
        <v>4112</v>
      </c>
      <c r="V425" t="s">
        <v>29352</v>
      </c>
      <c r="W425" t="s">
        <v>4115</v>
      </c>
      <c r="X425" t="s">
        <v>4116</v>
      </c>
    </row>
    <row r="426" spans="1:24">
      <c r="A426" t="s">
        <v>26094</v>
      </c>
      <c r="B426">
        <v>41</v>
      </c>
      <c r="C426">
        <v>1249</v>
      </c>
      <c r="D426">
        <v>645</v>
      </c>
      <c r="E426">
        <v>41</v>
      </c>
      <c r="F426">
        <v>1249</v>
      </c>
      <c r="G426">
        <v>30.4634146341463</v>
      </c>
      <c r="H426">
        <v>4.92900575698987</v>
      </c>
      <c r="I426" s="5">
        <v>6.7499999999999995E-13</v>
      </c>
      <c r="J426" s="5">
        <v>9.1600000000000004E-10</v>
      </c>
      <c r="K426">
        <v>100280965</v>
      </c>
      <c r="L426">
        <v>4</v>
      </c>
      <c r="M426" t="s">
        <v>26095</v>
      </c>
      <c r="N426" t="s">
        <v>26096</v>
      </c>
      <c r="O426" t="s">
        <v>26097</v>
      </c>
      <c r="P426" t="s">
        <v>28</v>
      </c>
      <c r="Q426" t="s">
        <v>29</v>
      </c>
      <c r="R426" t="s">
        <v>1377</v>
      </c>
      <c r="S426" s="6" t="s">
        <v>26098</v>
      </c>
      <c r="T426" t="s">
        <v>26099</v>
      </c>
      <c r="U426" t="s">
        <v>26100</v>
      </c>
      <c r="V426" t="s">
        <v>26101</v>
      </c>
      <c r="W426" t="s">
        <v>26102</v>
      </c>
      <c r="X426" t="s">
        <v>29</v>
      </c>
    </row>
    <row r="427" spans="1:24">
      <c r="A427" t="s">
        <v>29353</v>
      </c>
      <c r="B427">
        <v>6</v>
      </c>
      <c r="C427">
        <v>42</v>
      </c>
      <c r="D427">
        <v>24</v>
      </c>
      <c r="E427">
        <v>6</v>
      </c>
      <c r="F427">
        <v>42</v>
      </c>
      <c r="G427">
        <v>7</v>
      </c>
      <c r="H427">
        <v>2.8073549220576002</v>
      </c>
      <c r="I427">
        <v>1.4910920154025E-2</v>
      </c>
      <c r="J427">
        <v>0.448104342537962</v>
      </c>
      <c r="K427">
        <v>103634286</v>
      </c>
      <c r="L427">
        <v>1</v>
      </c>
      <c r="M427" t="s">
        <v>29354</v>
      </c>
      <c r="N427" t="s">
        <v>29355</v>
      </c>
      <c r="O427" t="s">
        <v>29356</v>
      </c>
      <c r="P427" t="s">
        <v>28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29</v>
      </c>
      <c r="W427" t="s">
        <v>29</v>
      </c>
      <c r="X427" t="s">
        <v>29</v>
      </c>
    </row>
    <row r="428" spans="1:24">
      <c r="A428" t="s">
        <v>29357</v>
      </c>
      <c r="B428">
        <v>135</v>
      </c>
      <c r="C428">
        <v>1810</v>
      </c>
      <c r="D428">
        <v>972.5</v>
      </c>
      <c r="E428">
        <v>135</v>
      </c>
      <c r="F428">
        <v>1810</v>
      </c>
      <c r="G428">
        <v>13.407407407407399</v>
      </c>
      <c r="H428">
        <v>3.7449583849197401</v>
      </c>
      <c r="I428" s="5">
        <v>9.4299999999999995E-10</v>
      </c>
      <c r="J428" s="5">
        <v>7.9999999999999996E-7</v>
      </c>
      <c r="K428">
        <v>103633190</v>
      </c>
      <c r="L428">
        <v>1</v>
      </c>
      <c r="M428" t="s">
        <v>29358</v>
      </c>
      <c r="N428" t="s">
        <v>29359</v>
      </c>
      <c r="O428" t="s">
        <v>29360</v>
      </c>
      <c r="P428" t="s">
        <v>4828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  <c r="X428" t="s">
        <v>29</v>
      </c>
    </row>
    <row r="429" spans="1:24">
      <c r="A429" t="s">
        <v>29361</v>
      </c>
      <c r="B429">
        <v>1650</v>
      </c>
      <c r="C429">
        <v>10563</v>
      </c>
      <c r="D429">
        <v>6106.5</v>
      </c>
      <c r="E429">
        <v>1650</v>
      </c>
      <c r="F429">
        <v>10563</v>
      </c>
      <c r="G429">
        <v>6.4018181818181796</v>
      </c>
      <c r="H429">
        <v>2.6784817034511099</v>
      </c>
      <c r="I429" s="5">
        <v>2.09E-5</v>
      </c>
      <c r="J429">
        <v>4.4429285822039999E-3</v>
      </c>
      <c r="K429">
        <v>606419</v>
      </c>
      <c r="L429">
        <v>2</v>
      </c>
      <c r="M429" t="s">
        <v>29362</v>
      </c>
      <c r="N429" t="s">
        <v>29363</v>
      </c>
      <c r="O429" t="s">
        <v>29364</v>
      </c>
      <c r="P429" t="s">
        <v>28</v>
      </c>
      <c r="Q429" t="s">
        <v>28599</v>
      </c>
      <c r="R429" t="s">
        <v>1895</v>
      </c>
      <c r="S429" t="s">
        <v>28600</v>
      </c>
      <c r="T429" t="s">
        <v>28601</v>
      </c>
      <c r="U429" t="s">
        <v>28602</v>
      </c>
      <c r="V429" t="s">
        <v>29365</v>
      </c>
      <c r="W429" t="s">
        <v>28604</v>
      </c>
      <c r="X429" t="s">
        <v>28605</v>
      </c>
    </row>
    <row r="430" spans="1:24">
      <c r="A430" t="s">
        <v>29366</v>
      </c>
      <c r="B430">
        <v>496</v>
      </c>
      <c r="C430">
        <v>2138</v>
      </c>
      <c r="D430">
        <v>1317</v>
      </c>
      <c r="E430">
        <v>496</v>
      </c>
      <c r="F430">
        <v>2138</v>
      </c>
      <c r="G430">
        <v>4.3104838709677402</v>
      </c>
      <c r="H430">
        <v>2.1078498273336201</v>
      </c>
      <c r="I430" s="5">
        <v>1.5199653954899999E-4</v>
      </c>
      <c r="J430">
        <v>2.1125962718757999E-2</v>
      </c>
      <c r="K430">
        <v>100280895</v>
      </c>
      <c r="L430">
        <v>6</v>
      </c>
      <c r="M430" t="s">
        <v>29367</v>
      </c>
      <c r="N430" t="s">
        <v>29368</v>
      </c>
      <c r="O430" t="s">
        <v>29</v>
      </c>
      <c r="P430" t="s">
        <v>28</v>
      </c>
      <c r="Q430" t="s">
        <v>29</v>
      </c>
      <c r="R430" t="s">
        <v>59</v>
      </c>
      <c r="S430" t="s">
        <v>2604</v>
      </c>
      <c r="T430" t="s">
        <v>2605</v>
      </c>
      <c r="U430" t="s">
        <v>2010</v>
      </c>
      <c r="V430" t="s">
        <v>29369</v>
      </c>
      <c r="W430" t="s">
        <v>29</v>
      </c>
      <c r="X430" t="s">
        <v>29</v>
      </c>
    </row>
    <row r="431" spans="1:24">
      <c r="A431" t="s">
        <v>29370</v>
      </c>
      <c r="B431">
        <v>0</v>
      </c>
      <c r="C431">
        <v>12</v>
      </c>
      <c r="D431">
        <v>6</v>
      </c>
      <c r="E431">
        <v>0</v>
      </c>
      <c r="F431">
        <v>12</v>
      </c>
      <c r="G431" t="s">
        <v>98</v>
      </c>
      <c r="H431" t="s">
        <v>98</v>
      </c>
      <c r="I431">
        <v>3.0783377386555E-2</v>
      </c>
      <c r="J431">
        <v>0.66434672002654105</v>
      </c>
      <c r="K431">
        <v>100383796</v>
      </c>
      <c r="L431">
        <v>6</v>
      </c>
      <c r="M431" t="s">
        <v>29371</v>
      </c>
      <c r="N431" t="s">
        <v>29372</v>
      </c>
      <c r="O431" t="s">
        <v>29373</v>
      </c>
      <c r="P431" t="s">
        <v>28</v>
      </c>
      <c r="Q431" t="s">
        <v>29</v>
      </c>
      <c r="R431" t="s">
        <v>758</v>
      </c>
      <c r="S431" t="s">
        <v>29374</v>
      </c>
      <c r="T431" t="s">
        <v>29375</v>
      </c>
      <c r="U431" t="s">
        <v>4404</v>
      </c>
      <c r="V431" t="s">
        <v>29</v>
      </c>
      <c r="W431" t="s">
        <v>29</v>
      </c>
      <c r="X431" t="s">
        <v>29</v>
      </c>
    </row>
    <row r="432" spans="1:24">
      <c r="A432" t="s">
        <v>29376</v>
      </c>
      <c r="B432">
        <v>227</v>
      </c>
      <c r="C432">
        <v>2301</v>
      </c>
      <c r="D432">
        <v>1264</v>
      </c>
      <c r="E432">
        <v>227</v>
      </c>
      <c r="F432">
        <v>2301</v>
      </c>
      <c r="G432">
        <v>10.136563876652</v>
      </c>
      <c r="H432">
        <v>3.3414967809331699</v>
      </c>
      <c r="I432" s="5">
        <v>1.33E-8</v>
      </c>
      <c r="J432" s="5">
        <v>9.3600000000000002E-6</v>
      </c>
      <c r="K432">
        <v>103633340</v>
      </c>
      <c r="L432">
        <v>10</v>
      </c>
      <c r="M432" t="s">
        <v>29377</v>
      </c>
      <c r="N432" t="s">
        <v>29378</v>
      </c>
      <c r="O432" t="s">
        <v>29379</v>
      </c>
      <c r="P432" t="s">
        <v>28</v>
      </c>
      <c r="Q432" t="s">
        <v>29</v>
      </c>
      <c r="R432" t="s">
        <v>29</v>
      </c>
      <c r="S432" t="s">
        <v>29</v>
      </c>
      <c r="T432" t="s">
        <v>29</v>
      </c>
      <c r="U432" t="s">
        <v>29</v>
      </c>
      <c r="V432" t="s">
        <v>29</v>
      </c>
      <c r="W432" t="s">
        <v>29</v>
      </c>
      <c r="X432" t="s">
        <v>29</v>
      </c>
    </row>
    <row r="433" spans="1:24">
      <c r="A433" t="s">
        <v>29380</v>
      </c>
      <c r="B433">
        <v>0</v>
      </c>
      <c r="C433">
        <v>37</v>
      </c>
      <c r="D433">
        <v>18.5</v>
      </c>
      <c r="E433">
        <v>0</v>
      </c>
      <c r="F433">
        <v>37</v>
      </c>
      <c r="G433" t="s">
        <v>98</v>
      </c>
      <c r="H433" t="s">
        <v>98</v>
      </c>
      <c r="I433">
        <v>1.9907430406200001E-4</v>
      </c>
      <c r="J433">
        <v>2.5293798950951001E-2</v>
      </c>
      <c r="K433">
        <v>103634367</v>
      </c>
      <c r="L433">
        <v>4</v>
      </c>
      <c r="M433" t="s">
        <v>29381</v>
      </c>
      <c r="N433" t="s">
        <v>29382</v>
      </c>
      <c r="O433" t="s">
        <v>29383</v>
      </c>
      <c r="P433" t="s">
        <v>28</v>
      </c>
      <c r="Q433" t="s">
        <v>5309</v>
      </c>
      <c r="R433" t="s">
        <v>4697</v>
      </c>
      <c r="S433" t="s">
        <v>29384</v>
      </c>
      <c r="T433" t="s">
        <v>29385</v>
      </c>
      <c r="U433" t="s">
        <v>29</v>
      </c>
      <c r="V433" t="s">
        <v>29386</v>
      </c>
      <c r="W433" t="s">
        <v>29387</v>
      </c>
      <c r="X433" t="s">
        <v>29</v>
      </c>
    </row>
    <row r="434" spans="1:24">
      <c r="A434" t="s">
        <v>29388</v>
      </c>
      <c r="B434">
        <v>0</v>
      </c>
      <c r="C434">
        <v>12</v>
      </c>
      <c r="D434">
        <v>6</v>
      </c>
      <c r="E434">
        <v>0</v>
      </c>
      <c r="F434">
        <v>12</v>
      </c>
      <c r="G434" t="s">
        <v>98</v>
      </c>
      <c r="H434" t="s">
        <v>98</v>
      </c>
      <c r="I434">
        <v>3.0783377386555E-2</v>
      </c>
      <c r="J434">
        <v>0.66434672002654105</v>
      </c>
      <c r="K434">
        <v>103634368</v>
      </c>
      <c r="L434">
        <v>1</v>
      </c>
      <c r="M434" t="s">
        <v>29389</v>
      </c>
      <c r="N434" t="s">
        <v>29390</v>
      </c>
      <c r="O434" t="s">
        <v>29391</v>
      </c>
      <c r="P434" t="s">
        <v>28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29</v>
      </c>
    </row>
    <row r="435" spans="1:24">
      <c r="A435" t="s">
        <v>29392</v>
      </c>
      <c r="B435">
        <v>21</v>
      </c>
      <c r="C435">
        <v>92</v>
      </c>
      <c r="D435">
        <v>56.5</v>
      </c>
      <c r="E435">
        <v>21</v>
      </c>
      <c r="F435">
        <v>92</v>
      </c>
      <c r="G435">
        <v>4.3809523809523796</v>
      </c>
      <c r="H435">
        <v>2.1312445332782501</v>
      </c>
      <c r="I435">
        <v>1.7057024949565E-2</v>
      </c>
      <c r="J435">
        <v>0.48609537022119997</v>
      </c>
      <c r="K435">
        <v>100194091</v>
      </c>
      <c r="L435">
        <v>9</v>
      </c>
      <c r="M435" t="s">
        <v>29393</v>
      </c>
      <c r="N435" t="s">
        <v>29394</v>
      </c>
      <c r="O435" t="s">
        <v>29395</v>
      </c>
      <c r="P435" t="s">
        <v>28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29396</v>
      </c>
      <c r="W435" t="s">
        <v>29</v>
      </c>
      <c r="X435" t="s">
        <v>29</v>
      </c>
    </row>
    <row r="436" spans="1:24">
      <c r="A436" t="s">
        <v>29397</v>
      </c>
      <c r="B436">
        <v>28</v>
      </c>
      <c r="C436">
        <v>135</v>
      </c>
      <c r="D436">
        <v>81.5</v>
      </c>
      <c r="E436">
        <v>28</v>
      </c>
      <c r="F436">
        <v>135</v>
      </c>
      <c r="G436">
        <v>4.8214285714285703</v>
      </c>
      <c r="H436">
        <v>2.2694606749932298</v>
      </c>
      <c r="I436">
        <v>6.5651105843739996E-3</v>
      </c>
      <c r="J436">
        <v>0.27225821124038702</v>
      </c>
      <c r="K436">
        <v>542045</v>
      </c>
      <c r="L436">
        <v>3</v>
      </c>
      <c r="M436" t="s">
        <v>29398</v>
      </c>
      <c r="N436" t="s">
        <v>29399</v>
      </c>
      <c r="O436" t="s">
        <v>29400</v>
      </c>
      <c r="P436" t="s">
        <v>28</v>
      </c>
      <c r="Q436" t="s">
        <v>887</v>
      </c>
      <c r="R436" t="s">
        <v>45</v>
      </c>
      <c r="S436" t="s">
        <v>888</v>
      </c>
      <c r="T436" t="s">
        <v>889</v>
      </c>
      <c r="U436" t="s">
        <v>890</v>
      </c>
      <c r="V436" t="s">
        <v>29401</v>
      </c>
      <c r="W436" t="s">
        <v>2046</v>
      </c>
      <c r="X436" t="s">
        <v>29</v>
      </c>
    </row>
    <row r="437" spans="1:24">
      <c r="A437" t="s">
        <v>4440</v>
      </c>
      <c r="B437">
        <v>30</v>
      </c>
      <c r="C437">
        <v>169</v>
      </c>
      <c r="D437">
        <v>99.5</v>
      </c>
      <c r="E437">
        <v>30</v>
      </c>
      <c r="F437">
        <v>169</v>
      </c>
      <c r="G437">
        <v>5.6333333333333302</v>
      </c>
      <c r="H437">
        <v>2.4939888406736701</v>
      </c>
      <c r="I437" s="5">
        <v>2.1473738633420001E-3</v>
      </c>
      <c r="J437">
        <v>0.13196035848527099</v>
      </c>
      <c r="K437">
        <v>100193196</v>
      </c>
      <c r="L437">
        <v>3</v>
      </c>
      <c r="M437" t="s">
        <v>4441</v>
      </c>
      <c r="N437" t="s">
        <v>4442</v>
      </c>
      <c r="O437" t="s">
        <v>4443</v>
      </c>
      <c r="P437" t="s">
        <v>28</v>
      </c>
      <c r="Q437" t="s">
        <v>4444</v>
      </c>
      <c r="R437" t="s">
        <v>45</v>
      </c>
      <c r="S437" t="s">
        <v>4445</v>
      </c>
      <c r="T437" t="s">
        <v>4446</v>
      </c>
      <c r="U437" t="s">
        <v>2309</v>
      </c>
      <c r="V437" t="s">
        <v>4447</v>
      </c>
      <c r="W437" t="s">
        <v>1729</v>
      </c>
      <c r="X437" t="s">
        <v>29</v>
      </c>
    </row>
    <row r="438" spans="1:24">
      <c r="A438" t="s">
        <v>29402</v>
      </c>
      <c r="B438">
        <v>77</v>
      </c>
      <c r="C438">
        <v>319</v>
      </c>
      <c r="D438">
        <v>198</v>
      </c>
      <c r="E438">
        <v>77</v>
      </c>
      <c r="F438">
        <v>319</v>
      </c>
      <c r="G438">
        <v>4.1428571428571397</v>
      </c>
      <c r="H438">
        <v>2.0506260730699699</v>
      </c>
      <c r="I438" s="5">
        <v>3.6261020139359999E-3</v>
      </c>
      <c r="J438" s="5">
        <v>0.186451235373123</v>
      </c>
      <c r="K438">
        <v>103634427</v>
      </c>
      <c r="L438">
        <v>6</v>
      </c>
      <c r="M438" t="s">
        <v>28849</v>
      </c>
      <c r="N438" t="s">
        <v>20143</v>
      </c>
      <c r="O438" t="s">
        <v>28850</v>
      </c>
      <c r="P438" t="s">
        <v>28</v>
      </c>
      <c r="Q438" t="s">
        <v>29</v>
      </c>
      <c r="R438" t="s">
        <v>59</v>
      </c>
      <c r="S438" t="s">
        <v>17981</v>
      </c>
      <c r="T438" t="s">
        <v>17982</v>
      </c>
      <c r="U438" t="s">
        <v>17983</v>
      </c>
      <c r="V438" t="s">
        <v>29</v>
      </c>
      <c r="W438" t="s">
        <v>29</v>
      </c>
      <c r="X438" t="s">
        <v>29</v>
      </c>
    </row>
    <row r="439" spans="1:24">
      <c r="A439" t="s">
        <v>29403</v>
      </c>
      <c r="B439">
        <v>359</v>
      </c>
      <c r="C439">
        <v>1465</v>
      </c>
      <c r="D439">
        <v>912</v>
      </c>
      <c r="E439">
        <v>359</v>
      </c>
      <c r="F439">
        <v>1465</v>
      </c>
      <c r="G439">
        <v>4.0807799442896897</v>
      </c>
      <c r="H439">
        <v>2.0288449154865602</v>
      </c>
      <c r="I439">
        <v>3.7069292007699999E-4</v>
      </c>
      <c r="J439">
        <v>3.9831394399006001E-2</v>
      </c>
      <c r="K439">
        <v>542142</v>
      </c>
      <c r="L439">
        <v>3</v>
      </c>
      <c r="M439" t="s">
        <v>29404</v>
      </c>
      <c r="N439" t="s">
        <v>504</v>
      </c>
      <c r="O439" t="s">
        <v>29405</v>
      </c>
      <c r="P439" t="s">
        <v>28</v>
      </c>
      <c r="Q439" t="s">
        <v>29</v>
      </c>
      <c r="R439" t="s">
        <v>29</v>
      </c>
      <c r="S439" t="s">
        <v>509</v>
      </c>
      <c r="T439" t="s">
        <v>1364</v>
      </c>
      <c r="U439" t="s">
        <v>509</v>
      </c>
      <c r="V439" t="s">
        <v>29406</v>
      </c>
      <c r="W439" t="s">
        <v>29407</v>
      </c>
      <c r="X439" t="s">
        <v>29408</v>
      </c>
    </row>
    <row r="440" spans="1:24">
      <c r="A440" t="s">
        <v>29409</v>
      </c>
      <c r="B440">
        <v>3</v>
      </c>
      <c r="C440">
        <v>34</v>
      </c>
      <c r="D440">
        <v>18.5</v>
      </c>
      <c r="E440">
        <v>3</v>
      </c>
      <c r="F440">
        <v>34</v>
      </c>
      <c r="G440">
        <v>11.3333333333333</v>
      </c>
      <c r="H440">
        <v>3.5025003405291799</v>
      </c>
      <c r="I440" s="5">
        <v>8.3438632917550003E-3</v>
      </c>
      <c r="J440" s="5">
        <v>0.31843669067596198</v>
      </c>
      <c r="K440">
        <v>103633554</v>
      </c>
      <c r="L440">
        <v>1</v>
      </c>
      <c r="M440" t="s">
        <v>29410</v>
      </c>
      <c r="N440" t="s">
        <v>11772</v>
      </c>
      <c r="O440" t="s">
        <v>29411</v>
      </c>
      <c r="P440" t="s">
        <v>28</v>
      </c>
      <c r="Q440" t="s">
        <v>11774</v>
      </c>
      <c r="R440" t="s">
        <v>29</v>
      </c>
      <c r="S440" t="s">
        <v>29412</v>
      </c>
      <c r="T440" t="s">
        <v>29413</v>
      </c>
      <c r="U440" t="s">
        <v>15823</v>
      </c>
      <c r="V440" t="s">
        <v>29414</v>
      </c>
      <c r="W440" t="s">
        <v>12491</v>
      </c>
      <c r="X440" t="s">
        <v>12492</v>
      </c>
    </row>
    <row r="441" spans="1:24">
      <c r="A441" t="s">
        <v>29415</v>
      </c>
      <c r="B441">
        <v>2</v>
      </c>
      <c r="C441">
        <v>36</v>
      </c>
      <c r="D441">
        <v>19</v>
      </c>
      <c r="E441">
        <v>2</v>
      </c>
      <c r="F441">
        <v>36</v>
      </c>
      <c r="G441">
        <v>18</v>
      </c>
      <c r="H441">
        <v>4.1699250014423104</v>
      </c>
      <c r="I441" s="5">
        <v>2.986456312895E-3</v>
      </c>
      <c r="J441" s="5">
        <v>0.16706105341527899</v>
      </c>
      <c r="K441">
        <v>100274319</v>
      </c>
      <c r="L441">
        <v>2</v>
      </c>
      <c r="M441" t="s">
        <v>29416</v>
      </c>
      <c r="N441" t="s">
        <v>29417</v>
      </c>
      <c r="O441" t="s">
        <v>29418</v>
      </c>
      <c r="P441" t="s">
        <v>28</v>
      </c>
      <c r="Q441" t="s">
        <v>22787</v>
      </c>
      <c r="R441" t="s">
        <v>332</v>
      </c>
      <c r="S441" t="s">
        <v>22788</v>
      </c>
      <c r="T441" t="s">
        <v>22789</v>
      </c>
      <c r="U441" t="s">
        <v>22790</v>
      </c>
      <c r="V441" t="s">
        <v>29419</v>
      </c>
      <c r="W441" t="s">
        <v>22792</v>
      </c>
      <c r="X441" t="s">
        <v>22793</v>
      </c>
    </row>
    <row r="442" spans="1:24">
      <c r="A442" t="s">
        <v>26198</v>
      </c>
      <c r="B442">
        <v>120</v>
      </c>
      <c r="C442">
        <v>3209</v>
      </c>
      <c r="D442">
        <v>1664.5</v>
      </c>
      <c r="E442">
        <v>120</v>
      </c>
      <c r="F442">
        <v>3209</v>
      </c>
      <c r="G442">
        <v>26.741666666666699</v>
      </c>
      <c r="H442">
        <v>4.7410174786732897</v>
      </c>
      <c r="I442" s="5">
        <v>3.3400000000000002E-14</v>
      </c>
      <c r="J442" s="5">
        <v>5.4400000000000001E-11</v>
      </c>
      <c r="K442">
        <v>109941001</v>
      </c>
      <c r="L442">
        <v>6</v>
      </c>
      <c r="M442" t="s">
        <v>26199</v>
      </c>
      <c r="N442" t="s">
        <v>147</v>
      </c>
      <c r="O442" t="s">
        <v>26200</v>
      </c>
      <c r="P442" t="s">
        <v>92</v>
      </c>
      <c r="Q442" t="s">
        <v>29</v>
      </c>
      <c r="R442" t="s">
        <v>26201</v>
      </c>
      <c r="S442" t="s">
        <v>26202</v>
      </c>
      <c r="T442" t="s">
        <v>26203</v>
      </c>
      <c r="U442" t="s">
        <v>17345</v>
      </c>
      <c r="V442" t="s">
        <v>29</v>
      </c>
      <c r="W442" t="s">
        <v>29</v>
      </c>
      <c r="X442" t="s">
        <v>29</v>
      </c>
    </row>
    <row r="443" spans="1:24">
      <c r="A443" t="s">
        <v>29420</v>
      </c>
      <c r="B443">
        <v>0</v>
      </c>
      <c r="C443">
        <v>20</v>
      </c>
      <c r="D443">
        <v>10</v>
      </c>
      <c r="E443">
        <v>0</v>
      </c>
      <c r="F443">
        <v>20</v>
      </c>
      <c r="G443" t="s">
        <v>98</v>
      </c>
      <c r="H443" t="s">
        <v>98</v>
      </c>
      <c r="I443">
        <v>4.7369890923149999E-3</v>
      </c>
      <c r="J443">
        <v>0.219086245842882</v>
      </c>
      <c r="K443">
        <v>103634458</v>
      </c>
      <c r="L443">
        <v>1</v>
      </c>
      <c r="M443" t="s">
        <v>29421</v>
      </c>
      <c r="N443" t="s">
        <v>29422</v>
      </c>
      <c r="O443" t="s">
        <v>29423</v>
      </c>
      <c r="P443" t="s">
        <v>28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29</v>
      </c>
      <c r="W443" t="s">
        <v>29</v>
      </c>
      <c r="X443" t="s">
        <v>29</v>
      </c>
    </row>
    <row r="444" spans="1:24">
      <c r="A444" t="s">
        <v>26204</v>
      </c>
      <c r="B444">
        <v>7</v>
      </c>
      <c r="C444">
        <v>106</v>
      </c>
      <c r="D444">
        <v>56.5</v>
      </c>
      <c r="E444">
        <v>7</v>
      </c>
      <c r="F444">
        <v>106</v>
      </c>
      <c r="G444">
        <v>15.1428571428571</v>
      </c>
      <c r="H444">
        <v>3.9205655325055999</v>
      </c>
      <c r="I444" s="5">
        <v>9.6600000000000003E-5</v>
      </c>
      <c r="J444">
        <v>1.5010588834207E-2</v>
      </c>
      <c r="K444">
        <v>100282971</v>
      </c>
      <c r="L444">
        <v>3</v>
      </c>
      <c r="M444" t="s">
        <v>26205</v>
      </c>
      <c r="N444" t="s">
        <v>2415</v>
      </c>
      <c r="O444" t="s">
        <v>26206</v>
      </c>
      <c r="P444" t="s">
        <v>28</v>
      </c>
      <c r="Q444" t="s">
        <v>29</v>
      </c>
      <c r="R444" t="s">
        <v>29</v>
      </c>
      <c r="S444" t="s">
        <v>2417</v>
      </c>
      <c r="T444" t="s">
        <v>2418</v>
      </c>
      <c r="U444" t="s">
        <v>2417</v>
      </c>
      <c r="V444" t="s">
        <v>26207</v>
      </c>
      <c r="W444" t="s">
        <v>19783</v>
      </c>
      <c r="X444" t="s">
        <v>10222</v>
      </c>
    </row>
    <row r="445" spans="1:24">
      <c r="A445" t="s">
        <v>29424</v>
      </c>
      <c r="B445">
        <v>136</v>
      </c>
      <c r="C445">
        <v>703</v>
      </c>
      <c r="D445">
        <v>419.5</v>
      </c>
      <c r="E445">
        <v>136</v>
      </c>
      <c r="F445">
        <v>703</v>
      </c>
      <c r="G445">
        <v>5.1691176470588198</v>
      </c>
      <c r="H445">
        <v>2.3699180378221998</v>
      </c>
      <c r="I445" s="5">
        <v>1.9411940230400001E-4</v>
      </c>
      <c r="J445" s="5">
        <v>2.5096249331557002E-2</v>
      </c>
      <c r="K445">
        <v>100276250</v>
      </c>
      <c r="L445">
        <v>9</v>
      </c>
      <c r="M445" t="s">
        <v>29425</v>
      </c>
      <c r="N445" t="s">
        <v>147</v>
      </c>
      <c r="O445" t="s">
        <v>29426</v>
      </c>
      <c r="P445" t="s">
        <v>28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29427</v>
      </c>
      <c r="W445" t="s">
        <v>29</v>
      </c>
      <c r="X445" t="s">
        <v>29</v>
      </c>
    </row>
    <row r="446" spans="1:24">
      <c r="A446" t="s">
        <v>29428</v>
      </c>
      <c r="B446">
        <v>52</v>
      </c>
      <c r="C446">
        <v>283</v>
      </c>
      <c r="D446">
        <v>167.5</v>
      </c>
      <c r="E446">
        <v>52</v>
      </c>
      <c r="F446">
        <v>283</v>
      </c>
      <c r="G446">
        <v>5.4423076923076898</v>
      </c>
      <c r="H446">
        <v>2.4442185246907902</v>
      </c>
      <c r="I446">
        <v>9.2255046504400001E-4</v>
      </c>
      <c r="J446">
        <v>7.5574863617871996E-2</v>
      </c>
      <c r="K446">
        <v>103637520</v>
      </c>
      <c r="L446">
        <v>6</v>
      </c>
      <c r="M446" t="s">
        <v>28592</v>
      </c>
      <c r="N446" t="s">
        <v>28593</v>
      </c>
      <c r="O446" t="s">
        <v>28594</v>
      </c>
      <c r="P446" t="s">
        <v>28</v>
      </c>
      <c r="Q446" t="s">
        <v>20786</v>
      </c>
      <c r="R446" t="s">
        <v>29</v>
      </c>
      <c r="S446" t="s">
        <v>20787</v>
      </c>
      <c r="T446" t="s">
        <v>20788</v>
      </c>
      <c r="U446" t="s">
        <v>20789</v>
      </c>
      <c r="V446" t="s">
        <v>29</v>
      </c>
      <c r="W446" t="s">
        <v>29</v>
      </c>
      <c r="X446" t="s">
        <v>29</v>
      </c>
    </row>
    <row r="447" spans="1:24">
      <c r="A447" t="s">
        <v>29429</v>
      </c>
      <c r="B447">
        <v>1</v>
      </c>
      <c r="C447">
        <v>16</v>
      </c>
      <c r="D447">
        <v>8.5</v>
      </c>
      <c r="E447">
        <v>1</v>
      </c>
      <c r="F447">
        <v>16</v>
      </c>
      <c r="G447">
        <v>16</v>
      </c>
      <c r="H447">
        <v>4</v>
      </c>
      <c r="I447">
        <v>3.7121596295588997E-2</v>
      </c>
      <c r="J447">
        <v>0.73417010520411297</v>
      </c>
      <c r="K447">
        <v>100382498</v>
      </c>
      <c r="L447">
        <v>7</v>
      </c>
      <c r="M447" t="s">
        <v>29430</v>
      </c>
      <c r="N447" t="s">
        <v>147</v>
      </c>
      <c r="O447" t="s">
        <v>29</v>
      </c>
      <c r="P447" t="s">
        <v>28</v>
      </c>
      <c r="Q447" t="s">
        <v>29</v>
      </c>
      <c r="R447" t="s">
        <v>59</v>
      </c>
      <c r="S447" t="s">
        <v>59</v>
      </c>
      <c r="T447" t="s">
        <v>316</v>
      </c>
      <c r="U447" t="s">
        <v>29</v>
      </c>
      <c r="V447" t="s">
        <v>29431</v>
      </c>
      <c r="W447" t="s">
        <v>29</v>
      </c>
      <c r="X447" t="s">
        <v>29</v>
      </c>
    </row>
    <row r="448" spans="1:24">
      <c r="A448" t="s">
        <v>29432</v>
      </c>
      <c r="B448">
        <v>17</v>
      </c>
      <c r="C448">
        <v>76</v>
      </c>
      <c r="D448">
        <v>46.5</v>
      </c>
      <c r="E448">
        <v>17</v>
      </c>
      <c r="F448">
        <v>76</v>
      </c>
      <c r="G448">
        <v>4.4705882352941204</v>
      </c>
      <c r="H448">
        <v>2.1604646721932501</v>
      </c>
      <c r="I448">
        <v>2.0677918028566999E-2</v>
      </c>
      <c r="J448">
        <v>0.54085215807471998</v>
      </c>
      <c r="K448">
        <v>100277534</v>
      </c>
      <c r="L448">
        <v>5</v>
      </c>
      <c r="M448" t="s">
        <v>29433</v>
      </c>
      <c r="N448" t="s">
        <v>29434</v>
      </c>
      <c r="O448" t="s">
        <v>29435</v>
      </c>
      <c r="P448" t="s">
        <v>28</v>
      </c>
      <c r="Q448" t="s">
        <v>29436</v>
      </c>
      <c r="R448" t="s">
        <v>29437</v>
      </c>
      <c r="S448" t="s">
        <v>29438</v>
      </c>
      <c r="T448" t="s">
        <v>29439</v>
      </c>
      <c r="U448" t="s">
        <v>29440</v>
      </c>
      <c r="V448" t="s">
        <v>29</v>
      </c>
      <c r="W448" t="s">
        <v>29</v>
      </c>
      <c r="X448" t="s">
        <v>29</v>
      </c>
    </row>
    <row r="449" spans="1:24">
      <c r="A449" t="s">
        <v>29441</v>
      </c>
      <c r="B449">
        <v>28</v>
      </c>
      <c r="C449">
        <v>143</v>
      </c>
      <c r="D449">
        <v>85.5</v>
      </c>
      <c r="E449">
        <v>28</v>
      </c>
      <c r="F449">
        <v>143</v>
      </c>
      <c r="G449">
        <v>5.1071428571428603</v>
      </c>
      <c r="H449">
        <v>2.3525164147207902</v>
      </c>
      <c r="I449">
        <v>4.6208375520360003E-3</v>
      </c>
      <c r="J449">
        <v>0.217799755172608</v>
      </c>
      <c r="K449">
        <v>103634742</v>
      </c>
      <c r="L449">
        <v>3</v>
      </c>
      <c r="M449" t="s">
        <v>29442</v>
      </c>
      <c r="N449" t="s">
        <v>11514</v>
      </c>
      <c r="O449" t="s">
        <v>29443</v>
      </c>
      <c r="P449" t="s">
        <v>28</v>
      </c>
      <c r="Q449" t="s">
        <v>110</v>
      </c>
      <c r="R449" t="s">
        <v>29</v>
      </c>
      <c r="S449" s="6" t="s">
        <v>1812</v>
      </c>
      <c r="T449" t="s">
        <v>1813</v>
      </c>
      <c r="U449" t="s">
        <v>1814</v>
      </c>
      <c r="V449" t="s">
        <v>29444</v>
      </c>
      <c r="W449" t="s">
        <v>11517</v>
      </c>
      <c r="X449" t="s">
        <v>3065</v>
      </c>
    </row>
    <row r="450" spans="1:24">
      <c r="A450" t="s">
        <v>29445</v>
      </c>
      <c r="B450">
        <v>0</v>
      </c>
      <c r="C450">
        <v>16</v>
      </c>
      <c r="D450">
        <v>8</v>
      </c>
      <c r="E450">
        <v>0</v>
      </c>
      <c r="F450">
        <v>16</v>
      </c>
      <c r="G450" t="s">
        <v>98</v>
      </c>
      <c r="H450" t="s">
        <v>98</v>
      </c>
      <c r="I450">
        <v>1.1584175076501E-2</v>
      </c>
      <c r="J450">
        <v>0.38490828743329097</v>
      </c>
      <c r="K450">
        <v>103635016</v>
      </c>
      <c r="L450">
        <v>1</v>
      </c>
      <c r="M450" t="s">
        <v>29446</v>
      </c>
      <c r="N450" t="s">
        <v>29447</v>
      </c>
      <c r="O450" t="s">
        <v>29448</v>
      </c>
      <c r="P450" t="s">
        <v>28</v>
      </c>
      <c r="Q450" t="s">
        <v>29</v>
      </c>
      <c r="R450" t="s">
        <v>29</v>
      </c>
      <c r="S450" s="6" t="s">
        <v>29</v>
      </c>
      <c r="T450" t="s">
        <v>29</v>
      </c>
      <c r="U450" t="s">
        <v>29</v>
      </c>
      <c r="V450" t="s">
        <v>29</v>
      </c>
      <c r="W450" t="s">
        <v>29</v>
      </c>
      <c r="X450" t="s">
        <v>29</v>
      </c>
    </row>
    <row r="451" spans="1:24">
      <c r="A451" t="s">
        <v>27957</v>
      </c>
      <c r="B451">
        <v>6</v>
      </c>
      <c r="C451">
        <v>34</v>
      </c>
      <c r="D451">
        <v>20</v>
      </c>
      <c r="E451">
        <v>6</v>
      </c>
      <c r="F451">
        <v>34</v>
      </c>
      <c r="G451">
        <v>5.6666666666666696</v>
      </c>
      <c r="H451">
        <v>2.5025003405291799</v>
      </c>
      <c r="I451">
        <v>3.6238868723877E-2</v>
      </c>
      <c r="J451">
        <v>0.72484857068328701</v>
      </c>
      <c r="K451">
        <v>103635052</v>
      </c>
      <c r="L451">
        <v>1</v>
      </c>
      <c r="M451" t="s">
        <v>27958</v>
      </c>
      <c r="N451" t="s">
        <v>27959</v>
      </c>
      <c r="O451" t="s">
        <v>27960</v>
      </c>
      <c r="P451" t="s">
        <v>28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29</v>
      </c>
      <c r="W451" t="s">
        <v>29</v>
      </c>
      <c r="X451" t="s">
        <v>29</v>
      </c>
    </row>
    <row r="452" spans="1:24">
      <c r="A452" t="s">
        <v>29449</v>
      </c>
      <c r="B452">
        <v>1</v>
      </c>
      <c r="C452">
        <v>29</v>
      </c>
      <c r="D452">
        <v>15</v>
      </c>
      <c r="E452">
        <v>1</v>
      </c>
      <c r="F452">
        <v>29</v>
      </c>
      <c r="G452">
        <v>29</v>
      </c>
      <c r="H452">
        <v>4.8579809951275701</v>
      </c>
      <c r="I452">
        <v>3.3311929784400002E-3</v>
      </c>
      <c r="J452">
        <v>0.17736419397943601</v>
      </c>
      <c r="K452">
        <v>109941419</v>
      </c>
      <c r="L452">
        <v>6</v>
      </c>
      <c r="M452" t="s">
        <v>28611</v>
      </c>
      <c r="N452" t="s">
        <v>28612</v>
      </c>
      <c r="O452" t="s">
        <v>28613</v>
      </c>
      <c r="P452" t="s">
        <v>28</v>
      </c>
      <c r="Q452" t="s">
        <v>29</v>
      </c>
      <c r="R452" t="s">
        <v>59</v>
      </c>
      <c r="S452" t="s">
        <v>1453</v>
      </c>
      <c r="T452" t="s">
        <v>1454</v>
      </c>
      <c r="U452" t="s">
        <v>232</v>
      </c>
      <c r="V452" t="s">
        <v>29</v>
      </c>
      <c r="W452" t="s">
        <v>29</v>
      </c>
      <c r="X452" t="s">
        <v>29</v>
      </c>
    </row>
    <row r="453" spans="1:24">
      <c r="A453" t="s">
        <v>15369</v>
      </c>
      <c r="B453">
        <v>49</v>
      </c>
      <c r="C453">
        <v>496</v>
      </c>
      <c r="D453">
        <v>272.5</v>
      </c>
      <c r="E453">
        <v>49</v>
      </c>
      <c r="F453">
        <v>496</v>
      </c>
      <c r="G453">
        <v>10.1224489795918</v>
      </c>
      <c r="H453">
        <v>3.3394864662716701</v>
      </c>
      <c r="I453" s="5">
        <v>2.7700000000000002E-6</v>
      </c>
      <c r="J453">
        <v>8.4091992240299999E-4</v>
      </c>
      <c r="K453">
        <v>100216948</v>
      </c>
      <c r="L453">
        <v>5</v>
      </c>
      <c r="M453" t="s">
        <v>15370</v>
      </c>
      <c r="N453" t="s">
        <v>10125</v>
      </c>
      <c r="O453" t="s">
        <v>29</v>
      </c>
      <c r="P453" t="s">
        <v>28</v>
      </c>
      <c r="Q453" t="s">
        <v>29</v>
      </c>
      <c r="R453" t="s">
        <v>29</v>
      </c>
      <c r="S453" t="s">
        <v>10127</v>
      </c>
      <c r="T453" t="s">
        <v>10128</v>
      </c>
      <c r="U453" t="s">
        <v>10127</v>
      </c>
      <c r="V453" t="s">
        <v>15371</v>
      </c>
      <c r="W453" t="s">
        <v>10130</v>
      </c>
      <c r="X453" t="s">
        <v>29</v>
      </c>
    </row>
    <row r="454" spans="1:24">
      <c r="A454" t="s">
        <v>29450</v>
      </c>
      <c r="B454">
        <v>34</v>
      </c>
      <c r="C454">
        <v>169</v>
      </c>
      <c r="D454">
        <v>101.5</v>
      </c>
      <c r="E454">
        <v>34</v>
      </c>
      <c r="F454">
        <v>169</v>
      </c>
      <c r="G454">
        <v>4.9705882352941204</v>
      </c>
      <c r="H454">
        <v>2.3134165950318399</v>
      </c>
      <c r="I454">
        <v>3.9342174313640003E-3</v>
      </c>
      <c r="J454">
        <v>0.197068967619772</v>
      </c>
      <c r="K454">
        <v>103635138</v>
      </c>
      <c r="L454">
        <v>4</v>
      </c>
      <c r="M454" t="s">
        <v>29451</v>
      </c>
      <c r="N454" t="s">
        <v>14492</v>
      </c>
      <c r="O454" t="s">
        <v>29452</v>
      </c>
      <c r="P454" t="s">
        <v>28</v>
      </c>
      <c r="Q454" t="s">
        <v>29</v>
      </c>
      <c r="R454" t="s">
        <v>59</v>
      </c>
      <c r="S454" t="s">
        <v>4309</v>
      </c>
      <c r="T454" t="s">
        <v>4310</v>
      </c>
      <c r="U454" t="s">
        <v>4311</v>
      </c>
      <c r="V454" t="s">
        <v>29453</v>
      </c>
      <c r="W454" t="s">
        <v>14495</v>
      </c>
      <c r="X454" t="s">
        <v>29</v>
      </c>
    </row>
    <row r="455" spans="1:24">
      <c r="A455" t="s">
        <v>29454</v>
      </c>
      <c r="B455">
        <v>754</v>
      </c>
      <c r="C455">
        <v>5553</v>
      </c>
      <c r="D455">
        <v>3153.5</v>
      </c>
      <c r="E455">
        <v>754</v>
      </c>
      <c r="F455">
        <v>5553</v>
      </c>
      <c r="G455">
        <v>7.36472148541114</v>
      </c>
      <c r="H455">
        <v>2.8806309673230701</v>
      </c>
      <c r="I455" s="5">
        <v>8.9199999999999999E-7</v>
      </c>
      <c r="J455" s="5">
        <v>3.22148509673E-4</v>
      </c>
      <c r="K455">
        <v>103635154</v>
      </c>
      <c r="L455">
        <v>4</v>
      </c>
      <c r="M455" t="s">
        <v>29455</v>
      </c>
      <c r="N455" t="s">
        <v>29456</v>
      </c>
      <c r="O455" t="s">
        <v>29457</v>
      </c>
      <c r="P455" t="s">
        <v>28</v>
      </c>
      <c r="Q455" t="s">
        <v>1021</v>
      </c>
      <c r="R455" t="s">
        <v>29458</v>
      </c>
      <c r="S455" t="s">
        <v>29459</v>
      </c>
      <c r="T455" t="s">
        <v>29460</v>
      </c>
      <c r="U455" t="s">
        <v>2535</v>
      </c>
      <c r="V455" t="s">
        <v>29461</v>
      </c>
      <c r="W455" t="s">
        <v>29</v>
      </c>
      <c r="X455" t="s">
        <v>29</v>
      </c>
    </row>
    <row r="456" spans="1:24">
      <c r="A456" t="s">
        <v>29462</v>
      </c>
      <c r="B456">
        <v>14</v>
      </c>
      <c r="C456">
        <v>190</v>
      </c>
      <c r="D456">
        <v>102</v>
      </c>
      <c r="E456">
        <v>14</v>
      </c>
      <c r="F456">
        <v>190</v>
      </c>
      <c r="G456">
        <v>13.5714285714286</v>
      </c>
      <c r="H456">
        <v>3.7625006862733401</v>
      </c>
      <c r="I456" s="5">
        <v>1.6900000000000001E-5</v>
      </c>
      <c r="J456">
        <v>3.7351673380909998E-3</v>
      </c>
      <c r="K456">
        <v>100281770</v>
      </c>
      <c r="L456">
        <v>7</v>
      </c>
      <c r="M456" t="s">
        <v>29463</v>
      </c>
      <c r="N456" t="s">
        <v>29464</v>
      </c>
      <c r="O456" t="s">
        <v>29</v>
      </c>
      <c r="P456" t="s">
        <v>28</v>
      </c>
      <c r="Q456" t="s">
        <v>29</v>
      </c>
      <c r="R456" t="s">
        <v>29</v>
      </c>
      <c r="S456" t="s">
        <v>29465</v>
      </c>
      <c r="T456" t="s">
        <v>29466</v>
      </c>
      <c r="U456" t="s">
        <v>29465</v>
      </c>
      <c r="V456" t="s">
        <v>29467</v>
      </c>
      <c r="W456" t="s">
        <v>29</v>
      </c>
      <c r="X456" t="s">
        <v>29</v>
      </c>
    </row>
    <row r="457" spans="1:24">
      <c r="A457" t="s">
        <v>15400</v>
      </c>
      <c r="B457">
        <v>43</v>
      </c>
      <c r="C457">
        <v>304</v>
      </c>
      <c r="D457">
        <v>173.5</v>
      </c>
      <c r="E457">
        <v>43</v>
      </c>
      <c r="F457">
        <v>304</v>
      </c>
      <c r="G457">
        <v>7.0697674418604697</v>
      </c>
      <c r="H457">
        <v>2.82166275874149</v>
      </c>
      <c r="I457" s="5">
        <v>1.5938361058099999E-4</v>
      </c>
      <c r="J457">
        <v>2.1781000527848999E-2</v>
      </c>
      <c r="K457">
        <v>109941448</v>
      </c>
      <c r="L457">
        <v>10</v>
      </c>
      <c r="M457" t="s">
        <v>15401</v>
      </c>
      <c r="N457" t="s">
        <v>12399</v>
      </c>
      <c r="O457" t="s">
        <v>15402</v>
      </c>
      <c r="P457" t="s">
        <v>3741</v>
      </c>
      <c r="Q457" t="s">
        <v>29</v>
      </c>
      <c r="R457" t="s">
        <v>29</v>
      </c>
      <c r="S457" t="s">
        <v>29</v>
      </c>
      <c r="T457" t="s">
        <v>29</v>
      </c>
      <c r="U457" t="s">
        <v>29</v>
      </c>
      <c r="V457" t="s">
        <v>29</v>
      </c>
      <c r="W457" t="s">
        <v>29</v>
      </c>
      <c r="X457" t="s">
        <v>29</v>
      </c>
    </row>
    <row r="458" spans="1:24">
      <c r="A458" t="s">
        <v>4580</v>
      </c>
      <c r="B458">
        <v>4</v>
      </c>
      <c r="C458">
        <v>851</v>
      </c>
      <c r="D458">
        <v>427.5</v>
      </c>
      <c r="E458">
        <v>4</v>
      </c>
      <c r="F458">
        <v>851</v>
      </c>
      <c r="G458">
        <v>212.75</v>
      </c>
      <c r="H458">
        <v>7.7330153216859596</v>
      </c>
      <c r="I458" s="5">
        <v>7.1600000000000004E-18</v>
      </c>
      <c r="J458" s="5">
        <v>1.9400000000000001E-14</v>
      </c>
      <c r="K458">
        <v>100280998</v>
      </c>
      <c r="L458">
        <v>6</v>
      </c>
      <c r="M458" t="s">
        <v>4581</v>
      </c>
      <c r="N458" t="s">
        <v>4582</v>
      </c>
      <c r="O458" t="s">
        <v>4583</v>
      </c>
      <c r="P458" t="s">
        <v>28</v>
      </c>
      <c r="Q458" t="s">
        <v>29</v>
      </c>
      <c r="R458" t="s">
        <v>29</v>
      </c>
      <c r="S458" t="s">
        <v>48</v>
      </c>
      <c r="T458" t="s">
        <v>467</v>
      </c>
      <c r="U458" t="s">
        <v>48</v>
      </c>
      <c r="V458" t="s">
        <v>4584</v>
      </c>
      <c r="W458" t="s">
        <v>29</v>
      </c>
      <c r="X458" t="s">
        <v>29</v>
      </c>
    </row>
    <row r="459" spans="1:24">
      <c r="A459" t="s">
        <v>29468</v>
      </c>
      <c r="B459">
        <v>100</v>
      </c>
      <c r="C459">
        <v>527</v>
      </c>
      <c r="D459">
        <v>313.5</v>
      </c>
      <c r="E459">
        <v>100</v>
      </c>
      <c r="F459">
        <v>527</v>
      </c>
      <c r="G459">
        <v>5.27</v>
      </c>
      <c r="H459">
        <v>2.3978029618624901</v>
      </c>
      <c r="I459">
        <v>3.1027888477200001E-4</v>
      </c>
      <c r="J459">
        <v>3.5099436954092997E-2</v>
      </c>
      <c r="K459">
        <v>100381666</v>
      </c>
      <c r="L459">
        <v>2</v>
      </c>
      <c r="M459" t="s">
        <v>29469</v>
      </c>
      <c r="N459" t="s">
        <v>29470</v>
      </c>
      <c r="O459" t="s">
        <v>29471</v>
      </c>
      <c r="P459" t="s">
        <v>28</v>
      </c>
      <c r="Q459" t="s">
        <v>29472</v>
      </c>
      <c r="R459" t="s">
        <v>9473</v>
      </c>
      <c r="S459" t="s">
        <v>29473</v>
      </c>
      <c r="T459" t="s">
        <v>29474</v>
      </c>
      <c r="U459" t="s">
        <v>21933</v>
      </c>
      <c r="V459" t="s">
        <v>29475</v>
      </c>
      <c r="W459" t="s">
        <v>28543</v>
      </c>
      <c r="X459" t="s">
        <v>844</v>
      </c>
    </row>
    <row r="460" spans="1:24">
      <c r="A460" t="s">
        <v>29476</v>
      </c>
      <c r="B460">
        <v>3</v>
      </c>
      <c r="C460">
        <v>22</v>
      </c>
      <c r="D460">
        <v>12.5</v>
      </c>
      <c r="E460">
        <v>3</v>
      </c>
      <c r="F460">
        <v>22</v>
      </c>
      <c r="G460">
        <v>7.3333333333333304</v>
      </c>
      <c r="H460">
        <v>2.8744691179161399</v>
      </c>
      <c r="I460">
        <v>4.8172013319321E-2</v>
      </c>
      <c r="J460">
        <v>0.84015292094904204</v>
      </c>
      <c r="K460">
        <v>109941410</v>
      </c>
      <c r="L460">
        <v>10</v>
      </c>
      <c r="M460" t="s">
        <v>29477</v>
      </c>
      <c r="N460" t="s">
        <v>147</v>
      </c>
      <c r="O460" t="s">
        <v>29478</v>
      </c>
      <c r="P460" t="s">
        <v>28</v>
      </c>
      <c r="Q460" t="s">
        <v>29</v>
      </c>
      <c r="R460" t="s">
        <v>29</v>
      </c>
      <c r="S460" t="s">
        <v>29</v>
      </c>
      <c r="T460" t="s">
        <v>29</v>
      </c>
      <c r="U460" t="s">
        <v>29</v>
      </c>
      <c r="V460" t="s">
        <v>29</v>
      </c>
      <c r="W460" t="s">
        <v>29</v>
      </c>
      <c r="X460" t="s">
        <v>29</v>
      </c>
    </row>
    <row r="461" spans="1:24">
      <c r="A461" t="s">
        <v>26278</v>
      </c>
      <c r="B461">
        <v>10</v>
      </c>
      <c r="C461">
        <v>62</v>
      </c>
      <c r="D461">
        <v>36</v>
      </c>
      <c r="E461">
        <v>10</v>
      </c>
      <c r="F461">
        <v>62</v>
      </c>
      <c r="G461">
        <v>6.2</v>
      </c>
      <c r="H461">
        <v>2.6322682154995101</v>
      </c>
      <c r="I461">
        <v>9.8168626559890001E-3</v>
      </c>
      <c r="J461">
        <v>0.34824208606488199</v>
      </c>
      <c r="K461">
        <v>100277300</v>
      </c>
      <c r="L461">
        <v>6</v>
      </c>
      <c r="M461" t="s">
        <v>26279</v>
      </c>
      <c r="N461" t="s">
        <v>26280</v>
      </c>
      <c r="O461" t="s">
        <v>26281</v>
      </c>
      <c r="P461" t="s">
        <v>28</v>
      </c>
      <c r="Q461" t="s">
        <v>29</v>
      </c>
      <c r="R461" t="s">
        <v>59</v>
      </c>
      <c r="S461" t="s">
        <v>59</v>
      </c>
      <c r="T461" t="s">
        <v>316</v>
      </c>
      <c r="U461" t="s">
        <v>29</v>
      </c>
      <c r="V461" t="s">
        <v>26282</v>
      </c>
      <c r="W461" t="s">
        <v>29</v>
      </c>
      <c r="X461" t="s">
        <v>29</v>
      </c>
    </row>
    <row r="462" spans="1:24">
      <c r="A462" t="s">
        <v>29479</v>
      </c>
      <c r="B462">
        <v>65</v>
      </c>
      <c r="C462">
        <v>288</v>
      </c>
      <c r="D462">
        <v>176.5</v>
      </c>
      <c r="E462">
        <v>65</v>
      </c>
      <c r="F462">
        <v>288</v>
      </c>
      <c r="G462">
        <v>4.4307692307692301</v>
      </c>
      <c r="H462">
        <v>2.14755718841386</v>
      </c>
      <c r="I462">
        <v>2.9155007846830001E-3</v>
      </c>
      <c r="J462">
        <v>0.16490396382701</v>
      </c>
      <c r="K462">
        <v>103635561</v>
      </c>
      <c r="L462">
        <v>1</v>
      </c>
      <c r="M462" t="s">
        <v>29480</v>
      </c>
      <c r="N462" t="s">
        <v>29481</v>
      </c>
      <c r="O462" t="s">
        <v>29482</v>
      </c>
      <c r="P462" t="s">
        <v>28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29</v>
      </c>
      <c r="W462" t="s">
        <v>29</v>
      </c>
      <c r="X462" t="s">
        <v>29</v>
      </c>
    </row>
    <row r="463" spans="1:24">
      <c r="A463" t="s">
        <v>15452</v>
      </c>
      <c r="B463">
        <v>16</v>
      </c>
      <c r="C463">
        <v>130</v>
      </c>
      <c r="D463">
        <v>73</v>
      </c>
      <c r="E463">
        <v>16</v>
      </c>
      <c r="F463">
        <v>130</v>
      </c>
      <c r="G463">
        <v>8.125</v>
      </c>
      <c r="H463">
        <v>3.0223678130284499</v>
      </c>
      <c r="I463">
        <v>6.8925867155499997E-4</v>
      </c>
      <c r="J463">
        <v>6.142094122629E-2</v>
      </c>
      <c r="K463">
        <v>100279499</v>
      </c>
      <c r="L463">
        <v>7</v>
      </c>
      <c r="M463" t="s">
        <v>15453</v>
      </c>
      <c r="N463" t="s">
        <v>147</v>
      </c>
      <c r="O463" t="s">
        <v>29</v>
      </c>
      <c r="P463" t="s">
        <v>28</v>
      </c>
      <c r="Q463" t="s">
        <v>29</v>
      </c>
      <c r="R463" t="s">
        <v>29</v>
      </c>
      <c r="S463" t="s">
        <v>2375</v>
      </c>
      <c r="T463" t="s">
        <v>5476</v>
      </c>
      <c r="U463" t="s">
        <v>2375</v>
      </c>
      <c r="V463" t="s">
        <v>15454</v>
      </c>
      <c r="W463" t="s">
        <v>29</v>
      </c>
      <c r="X463" t="s">
        <v>29</v>
      </c>
    </row>
    <row r="464" spans="1:24">
      <c r="A464" t="s">
        <v>19405</v>
      </c>
      <c r="B464">
        <v>6</v>
      </c>
      <c r="C464">
        <v>54</v>
      </c>
      <c r="D464">
        <v>30</v>
      </c>
      <c r="E464">
        <v>6</v>
      </c>
      <c r="F464">
        <v>54</v>
      </c>
      <c r="G464">
        <v>9</v>
      </c>
      <c r="H464">
        <v>3.1699250014423099</v>
      </c>
      <c r="I464">
        <v>4.3391493797199998E-3</v>
      </c>
      <c r="J464">
        <v>0.209406223763002</v>
      </c>
      <c r="K464">
        <v>103635629</v>
      </c>
      <c r="L464">
        <v>3</v>
      </c>
      <c r="M464" t="s">
        <v>19406</v>
      </c>
      <c r="N464" t="s">
        <v>19407</v>
      </c>
      <c r="O464" t="s">
        <v>19408</v>
      </c>
      <c r="P464" t="s">
        <v>28</v>
      </c>
      <c r="Q464" t="s">
        <v>110</v>
      </c>
      <c r="R464" t="s">
        <v>19409</v>
      </c>
      <c r="S464" t="s">
        <v>19410</v>
      </c>
      <c r="T464" t="s">
        <v>19411</v>
      </c>
      <c r="U464" t="s">
        <v>19412</v>
      </c>
      <c r="V464" t="s">
        <v>19413</v>
      </c>
      <c r="W464" t="s">
        <v>29</v>
      </c>
      <c r="X464" t="s">
        <v>29</v>
      </c>
    </row>
    <row r="465" spans="1:24">
      <c r="A465" t="s">
        <v>29483</v>
      </c>
      <c r="B465">
        <v>96</v>
      </c>
      <c r="C465">
        <v>1103</v>
      </c>
      <c r="D465">
        <v>599.5</v>
      </c>
      <c r="E465">
        <v>96</v>
      </c>
      <c r="F465">
        <v>1103</v>
      </c>
      <c r="G465">
        <v>11.4895833333333</v>
      </c>
      <c r="H465">
        <v>3.5222545748702299</v>
      </c>
      <c r="I465" s="5">
        <v>3.6300000000000001E-8</v>
      </c>
      <c r="J465" s="5">
        <v>2.2399999999999999E-5</v>
      </c>
      <c r="K465">
        <v>100282656</v>
      </c>
      <c r="L465">
        <v>4</v>
      </c>
      <c r="M465" t="s">
        <v>29484</v>
      </c>
      <c r="N465" t="s">
        <v>29485</v>
      </c>
      <c r="O465" t="s">
        <v>29486</v>
      </c>
      <c r="P465" t="s">
        <v>28</v>
      </c>
      <c r="Q465" t="s">
        <v>4748</v>
      </c>
      <c r="R465" t="s">
        <v>758</v>
      </c>
      <c r="S465" t="s">
        <v>4749</v>
      </c>
      <c r="T465" t="s">
        <v>4750</v>
      </c>
      <c r="U465" t="s">
        <v>4751</v>
      </c>
      <c r="V465" t="s">
        <v>29487</v>
      </c>
      <c r="W465" t="s">
        <v>29</v>
      </c>
      <c r="X465" t="s">
        <v>29</v>
      </c>
    </row>
    <row r="466" spans="1:24">
      <c r="A466" t="s">
        <v>29488</v>
      </c>
      <c r="B466">
        <v>69</v>
      </c>
      <c r="C466">
        <v>382</v>
      </c>
      <c r="D466">
        <v>225.5</v>
      </c>
      <c r="E466">
        <v>69</v>
      </c>
      <c r="F466">
        <v>382</v>
      </c>
      <c r="G466">
        <v>5.5362318840579698</v>
      </c>
      <c r="H466">
        <v>2.46890437125758</v>
      </c>
      <c r="I466">
        <v>4.4173905570400003E-4</v>
      </c>
      <c r="J466">
        <v>4.5546990468505001E-2</v>
      </c>
      <c r="K466">
        <v>103637174</v>
      </c>
      <c r="L466">
        <v>9</v>
      </c>
      <c r="M466" t="s">
        <v>29489</v>
      </c>
      <c r="N466" t="s">
        <v>25102</v>
      </c>
      <c r="O466" t="s">
        <v>29490</v>
      </c>
      <c r="P466" t="s">
        <v>28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29491</v>
      </c>
      <c r="W466" t="s">
        <v>29</v>
      </c>
      <c r="X466" t="s">
        <v>29</v>
      </c>
    </row>
    <row r="467" spans="1:24">
      <c r="A467" t="s">
        <v>29492</v>
      </c>
      <c r="B467">
        <v>24</v>
      </c>
      <c r="C467">
        <v>372</v>
      </c>
      <c r="D467">
        <v>198</v>
      </c>
      <c r="E467">
        <v>24</v>
      </c>
      <c r="F467">
        <v>372</v>
      </c>
      <c r="G467">
        <v>15.5</v>
      </c>
      <c r="H467">
        <v>3.9541963103868798</v>
      </c>
      <c r="I467" s="5">
        <v>4.0900000000000002E-7</v>
      </c>
      <c r="J467">
        <v>1.67061420832E-4</v>
      </c>
      <c r="K467">
        <v>103637178</v>
      </c>
      <c r="L467">
        <v>9</v>
      </c>
      <c r="M467" t="s">
        <v>29493</v>
      </c>
      <c r="N467" t="s">
        <v>25102</v>
      </c>
      <c r="O467" t="s">
        <v>29494</v>
      </c>
      <c r="P467" t="s">
        <v>28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29495</v>
      </c>
      <c r="W467" t="s">
        <v>29</v>
      </c>
      <c r="X467" t="s">
        <v>29</v>
      </c>
    </row>
    <row r="468" spans="1:24">
      <c r="A468" t="s">
        <v>29496</v>
      </c>
      <c r="B468">
        <v>2</v>
      </c>
      <c r="C468">
        <v>21</v>
      </c>
      <c r="D468">
        <v>11.5</v>
      </c>
      <c r="E468">
        <v>2</v>
      </c>
      <c r="F468">
        <v>21</v>
      </c>
      <c r="G468">
        <v>10.5</v>
      </c>
      <c r="H468">
        <v>3.3923174227787598</v>
      </c>
      <c r="I468">
        <v>3.1296058318901997E-2</v>
      </c>
      <c r="J468">
        <v>0.66902922781048901</v>
      </c>
      <c r="K468">
        <v>100278553</v>
      </c>
      <c r="L468">
        <v>10</v>
      </c>
      <c r="M468" t="s">
        <v>29497</v>
      </c>
      <c r="N468" t="s">
        <v>147</v>
      </c>
      <c r="O468" t="s">
        <v>29</v>
      </c>
      <c r="P468" t="s">
        <v>28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29498</v>
      </c>
      <c r="W468" t="s">
        <v>29</v>
      </c>
      <c r="X468" t="s">
        <v>29</v>
      </c>
    </row>
    <row r="469" spans="1:24">
      <c r="A469" t="s">
        <v>15467</v>
      </c>
      <c r="B469">
        <v>12</v>
      </c>
      <c r="C469">
        <v>53</v>
      </c>
      <c r="D469">
        <v>32.5</v>
      </c>
      <c r="E469">
        <v>12</v>
      </c>
      <c r="F469">
        <v>53</v>
      </c>
      <c r="G469">
        <v>4.4166666666666696</v>
      </c>
      <c r="H469">
        <v>2.14295795384204</v>
      </c>
      <c r="I469" s="5">
        <v>3.5153755231007999E-2</v>
      </c>
      <c r="J469">
        <v>0.712948968141214</v>
      </c>
      <c r="K469">
        <v>100194381</v>
      </c>
      <c r="L469">
        <v>6</v>
      </c>
      <c r="M469" t="s">
        <v>15468</v>
      </c>
      <c r="N469" t="s">
        <v>15469</v>
      </c>
      <c r="O469" t="s">
        <v>15470</v>
      </c>
      <c r="P469" t="s">
        <v>28</v>
      </c>
      <c r="Q469" t="s">
        <v>29</v>
      </c>
      <c r="R469" t="s">
        <v>59</v>
      </c>
      <c r="S469" s="6" t="s">
        <v>59</v>
      </c>
      <c r="T469" t="s">
        <v>316</v>
      </c>
      <c r="U469" t="s">
        <v>29</v>
      </c>
      <c r="V469" t="s">
        <v>15471</v>
      </c>
      <c r="W469" t="s">
        <v>29</v>
      </c>
      <c r="X469" t="s">
        <v>29</v>
      </c>
    </row>
    <row r="470" spans="1:24">
      <c r="A470" t="s">
        <v>29499</v>
      </c>
      <c r="B470">
        <v>0</v>
      </c>
      <c r="C470">
        <v>27</v>
      </c>
      <c r="D470">
        <v>13.5</v>
      </c>
      <c r="E470">
        <v>0</v>
      </c>
      <c r="F470">
        <v>27</v>
      </c>
      <c r="G470" t="s">
        <v>98</v>
      </c>
      <c r="H470" t="s">
        <v>98</v>
      </c>
      <c r="I470" s="5">
        <v>1.1532743613290001E-3</v>
      </c>
      <c r="J470">
        <v>8.7786813253728002E-2</v>
      </c>
      <c r="K470">
        <v>103635820</v>
      </c>
      <c r="L470">
        <v>6</v>
      </c>
      <c r="M470" t="s">
        <v>29500</v>
      </c>
      <c r="N470" t="s">
        <v>2797</v>
      </c>
      <c r="O470" t="s">
        <v>29501</v>
      </c>
      <c r="P470" t="s">
        <v>28</v>
      </c>
      <c r="Q470" t="s">
        <v>29</v>
      </c>
      <c r="R470" t="s">
        <v>29</v>
      </c>
      <c r="S470" t="s">
        <v>509</v>
      </c>
      <c r="T470" t="s">
        <v>1364</v>
      </c>
      <c r="U470" t="s">
        <v>509</v>
      </c>
      <c r="V470" t="s">
        <v>29502</v>
      </c>
      <c r="W470" t="s">
        <v>29</v>
      </c>
      <c r="X470" t="s">
        <v>29</v>
      </c>
    </row>
    <row r="471" spans="1:24">
      <c r="A471" t="s">
        <v>15497</v>
      </c>
      <c r="B471">
        <v>39</v>
      </c>
      <c r="C471">
        <v>234</v>
      </c>
      <c r="D471">
        <v>136.5</v>
      </c>
      <c r="E471">
        <v>39</v>
      </c>
      <c r="F471">
        <v>234</v>
      </c>
      <c r="G471">
        <v>6</v>
      </c>
      <c r="H471">
        <v>2.5849625007211601</v>
      </c>
      <c r="I471">
        <v>7.8909647507199995E-4</v>
      </c>
      <c r="J471">
        <v>6.7737720608832999E-2</v>
      </c>
      <c r="K471">
        <v>100284436</v>
      </c>
      <c r="L471">
        <v>7</v>
      </c>
      <c r="M471" t="s">
        <v>15498</v>
      </c>
      <c r="N471" t="s">
        <v>3484</v>
      </c>
      <c r="O471" t="s">
        <v>29</v>
      </c>
      <c r="P471" t="s">
        <v>28</v>
      </c>
      <c r="Q471" t="s">
        <v>29</v>
      </c>
      <c r="R471" t="s">
        <v>59</v>
      </c>
      <c r="S471" t="s">
        <v>59</v>
      </c>
      <c r="T471" t="s">
        <v>316</v>
      </c>
      <c r="U471" t="s">
        <v>29</v>
      </c>
      <c r="V471" t="s">
        <v>15499</v>
      </c>
      <c r="W471" t="s">
        <v>29</v>
      </c>
      <c r="X471" t="s">
        <v>29</v>
      </c>
    </row>
    <row r="472" spans="1:24">
      <c r="A472" t="s">
        <v>29503</v>
      </c>
      <c r="B472">
        <v>14</v>
      </c>
      <c r="C472">
        <v>121</v>
      </c>
      <c r="D472">
        <v>67.5</v>
      </c>
      <c r="E472">
        <v>14</v>
      </c>
      <c r="F472">
        <v>121</v>
      </c>
      <c r="G472">
        <v>8.6428571428571406</v>
      </c>
      <c r="H472">
        <v>3.11150831521699</v>
      </c>
      <c r="I472" s="5">
        <v>6.3229601444499996E-4</v>
      </c>
      <c r="J472" s="5">
        <v>5.7635160321629998E-2</v>
      </c>
      <c r="K472">
        <v>100281266</v>
      </c>
      <c r="L472">
        <v>7</v>
      </c>
      <c r="M472" t="s">
        <v>29504</v>
      </c>
      <c r="N472" t="s">
        <v>28688</v>
      </c>
      <c r="O472" t="s">
        <v>29</v>
      </c>
      <c r="P472" t="s">
        <v>28</v>
      </c>
      <c r="Q472" t="s">
        <v>29</v>
      </c>
      <c r="R472" t="s">
        <v>59</v>
      </c>
      <c r="S472" t="s">
        <v>59</v>
      </c>
      <c r="T472" t="s">
        <v>316</v>
      </c>
      <c r="U472" t="s">
        <v>29</v>
      </c>
      <c r="V472" t="s">
        <v>29505</v>
      </c>
      <c r="W472" t="s">
        <v>29</v>
      </c>
      <c r="X472" t="s">
        <v>29</v>
      </c>
    </row>
    <row r="473" spans="1:24">
      <c r="A473" t="s">
        <v>29506</v>
      </c>
      <c r="B473">
        <v>12</v>
      </c>
      <c r="C473">
        <v>75</v>
      </c>
      <c r="D473">
        <v>43.5</v>
      </c>
      <c r="E473">
        <v>12</v>
      </c>
      <c r="F473">
        <v>75</v>
      </c>
      <c r="G473">
        <v>6.25</v>
      </c>
      <c r="H473">
        <v>2.6438561897747199</v>
      </c>
      <c r="I473">
        <v>6.6481537469730003E-3</v>
      </c>
      <c r="J473">
        <v>0.27503891322267399</v>
      </c>
      <c r="K473">
        <v>103637307</v>
      </c>
      <c r="L473">
        <v>4</v>
      </c>
      <c r="M473" t="s">
        <v>29507</v>
      </c>
      <c r="N473" t="s">
        <v>29382</v>
      </c>
      <c r="O473" t="s">
        <v>29508</v>
      </c>
      <c r="P473" t="s">
        <v>28</v>
      </c>
      <c r="Q473" t="s">
        <v>5309</v>
      </c>
      <c r="R473" t="s">
        <v>4697</v>
      </c>
      <c r="S473" s="6" t="s">
        <v>29384</v>
      </c>
      <c r="T473" t="s">
        <v>29385</v>
      </c>
      <c r="U473" t="s">
        <v>29</v>
      </c>
      <c r="V473" t="s">
        <v>29509</v>
      </c>
      <c r="W473" t="s">
        <v>29387</v>
      </c>
      <c r="X473" t="s">
        <v>29</v>
      </c>
    </row>
    <row r="474" spans="1:24">
      <c r="A474" t="s">
        <v>29510</v>
      </c>
      <c r="B474">
        <v>8</v>
      </c>
      <c r="C474">
        <v>55</v>
      </c>
      <c r="D474">
        <v>31.5</v>
      </c>
      <c r="E474">
        <v>8</v>
      </c>
      <c r="F474">
        <v>55</v>
      </c>
      <c r="G474">
        <v>6.875</v>
      </c>
      <c r="H474">
        <v>2.7813597135246599</v>
      </c>
      <c r="I474">
        <v>9.0634576755390002E-3</v>
      </c>
      <c r="J474">
        <v>0.33359411807612199</v>
      </c>
      <c r="K474">
        <v>103636003</v>
      </c>
      <c r="L474">
        <v>4</v>
      </c>
      <c r="M474" t="s">
        <v>29511</v>
      </c>
      <c r="N474" t="s">
        <v>29512</v>
      </c>
      <c r="O474" t="s">
        <v>29513</v>
      </c>
      <c r="P474" t="s">
        <v>28</v>
      </c>
      <c r="Q474" t="s">
        <v>878</v>
      </c>
      <c r="R474" t="s">
        <v>758</v>
      </c>
      <c r="S474" t="s">
        <v>879</v>
      </c>
      <c r="T474" t="s">
        <v>880</v>
      </c>
      <c r="U474" t="s">
        <v>509</v>
      </c>
      <c r="V474" t="s">
        <v>29514</v>
      </c>
      <c r="W474" t="s">
        <v>29</v>
      </c>
      <c r="X474" t="s">
        <v>29</v>
      </c>
    </row>
    <row r="475" spans="1:24">
      <c r="A475" t="s">
        <v>23190</v>
      </c>
      <c r="B475">
        <v>0</v>
      </c>
      <c r="C475">
        <v>18</v>
      </c>
      <c r="D475">
        <v>9</v>
      </c>
      <c r="E475">
        <v>0</v>
      </c>
      <c r="F475">
        <v>18</v>
      </c>
      <c r="G475" t="s">
        <v>98</v>
      </c>
      <c r="H475" t="s">
        <v>98</v>
      </c>
      <c r="I475">
        <v>7.3405548741300002E-3</v>
      </c>
      <c r="J475">
        <v>0.29307525166083598</v>
      </c>
      <c r="K475">
        <v>103636103</v>
      </c>
      <c r="L475">
        <v>5</v>
      </c>
      <c r="M475" t="s">
        <v>23191</v>
      </c>
      <c r="N475" t="s">
        <v>23192</v>
      </c>
      <c r="O475" t="s">
        <v>23193</v>
      </c>
      <c r="P475" t="s">
        <v>28</v>
      </c>
      <c r="Q475" t="s">
        <v>29</v>
      </c>
      <c r="R475" t="s">
        <v>59</v>
      </c>
      <c r="S475" t="s">
        <v>1453</v>
      </c>
      <c r="T475" t="s">
        <v>1454</v>
      </c>
      <c r="U475" t="s">
        <v>232</v>
      </c>
      <c r="V475" t="s">
        <v>23194</v>
      </c>
      <c r="W475" t="s">
        <v>29</v>
      </c>
      <c r="X475" t="s">
        <v>29</v>
      </c>
    </row>
    <row r="476" spans="1:24">
      <c r="A476" t="s">
        <v>29515</v>
      </c>
      <c r="B476">
        <v>37</v>
      </c>
      <c r="C476">
        <v>192</v>
      </c>
      <c r="D476">
        <v>114.5</v>
      </c>
      <c r="E476">
        <v>37</v>
      </c>
      <c r="F476">
        <v>192</v>
      </c>
      <c r="G476">
        <v>5.1891891891891904</v>
      </c>
      <c r="H476">
        <v>2.37550913509221</v>
      </c>
      <c r="I476">
        <v>2.537744737085E-3</v>
      </c>
      <c r="J476">
        <v>0.14934554432522901</v>
      </c>
      <c r="K476">
        <v>103636107</v>
      </c>
      <c r="L476">
        <v>5</v>
      </c>
      <c r="M476" t="s">
        <v>29516</v>
      </c>
      <c r="N476" t="s">
        <v>10125</v>
      </c>
      <c r="O476" t="s">
        <v>29517</v>
      </c>
      <c r="P476" t="s">
        <v>28</v>
      </c>
      <c r="Q476" t="s">
        <v>14327</v>
      </c>
      <c r="R476" t="s">
        <v>29</v>
      </c>
      <c r="S476" t="s">
        <v>26960</v>
      </c>
      <c r="T476" t="s">
        <v>26961</v>
      </c>
      <c r="U476" t="s">
        <v>10127</v>
      </c>
      <c r="V476" t="s">
        <v>29</v>
      </c>
      <c r="W476" t="s">
        <v>29</v>
      </c>
      <c r="X476" t="s">
        <v>29</v>
      </c>
    </row>
    <row r="477" spans="1:24">
      <c r="A477" t="s">
        <v>26365</v>
      </c>
      <c r="B477">
        <v>18</v>
      </c>
      <c r="C477">
        <v>73</v>
      </c>
      <c r="D477">
        <v>45.5</v>
      </c>
      <c r="E477">
        <v>18</v>
      </c>
      <c r="F477">
        <v>73</v>
      </c>
      <c r="G477">
        <v>4.0555555555555598</v>
      </c>
      <c r="H477">
        <v>2.0198995574377001</v>
      </c>
      <c r="I477">
        <v>3.0228769508983001E-2</v>
      </c>
      <c r="J477">
        <v>0.66434672002654105</v>
      </c>
      <c r="K477">
        <v>103636108</v>
      </c>
      <c r="L477">
        <v>6</v>
      </c>
      <c r="M477" t="s">
        <v>26366</v>
      </c>
      <c r="N477" t="s">
        <v>147</v>
      </c>
      <c r="O477" t="s">
        <v>26367</v>
      </c>
      <c r="P477" t="s">
        <v>28</v>
      </c>
      <c r="Q477" t="s">
        <v>29</v>
      </c>
      <c r="R477" t="s">
        <v>59</v>
      </c>
      <c r="S477" t="s">
        <v>59</v>
      </c>
      <c r="T477" t="s">
        <v>316</v>
      </c>
      <c r="U477" t="s">
        <v>29</v>
      </c>
      <c r="V477" t="s">
        <v>26368</v>
      </c>
      <c r="W477" t="s">
        <v>29</v>
      </c>
      <c r="X477" t="s">
        <v>29</v>
      </c>
    </row>
    <row r="478" spans="1:24">
      <c r="A478" t="s">
        <v>23195</v>
      </c>
      <c r="B478">
        <v>14</v>
      </c>
      <c r="C478">
        <v>126</v>
      </c>
      <c r="D478">
        <v>70</v>
      </c>
      <c r="E478">
        <v>14</v>
      </c>
      <c r="F478">
        <v>126</v>
      </c>
      <c r="G478">
        <v>9</v>
      </c>
      <c r="H478">
        <v>3.1699250014423099</v>
      </c>
      <c r="I478">
        <v>4.7454084567899999E-4</v>
      </c>
      <c r="J478">
        <v>4.7460110809213002E-2</v>
      </c>
      <c r="K478">
        <v>100272982</v>
      </c>
      <c r="L478">
        <v>4</v>
      </c>
      <c r="M478" t="s">
        <v>23196</v>
      </c>
      <c r="N478" t="s">
        <v>23197</v>
      </c>
      <c r="O478" t="s">
        <v>23198</v>
      </c>
      <c r="P478" t="s">
        <v>28</v>
      </c>
      <c r="Q478" t="s">
        <v>29</v>
      </c>
      <c r="R478" t="s">
        <v>29</v>
      </c>
      <c r="S478" t="s">
        <v>2545</v>
      </c>
      <c r="T478" t="s">
        <v>2546</v>
      </c>
      <c r="U478" t="s">
        <v>2545</v>
      </c>
      <c r="V478" t="s">
        <v>23199</v>
      </c>
      <c r="W478" t="s">
        <v>12940</v>
      </c>
      <c r="X478" t="s">
        <v>3551</v>
      </c>
    </row>
    <row r="479" spans="1:24">
      <c r="A479" t="s">
        <v>23204</v>
      </c>
      <c r="B479">
        <v>3204</v>
      </c>
      <c r="C479">
        <v>14449</v>
      </c>
      <c r="D479">
        <v>8826.5</v>
      </c>
      <c r="E479">
        <v>3204</v>
      </c>
      <c r="F479">
        <v>14449</v>
      </c>
      <c r="G479">
        <v>4.5096754057428203</v>
      </c>
      <c r="H479">
        <v>2.1730235959245898</v>
      </c>
      <c r="I479" s="5">
        <v>9.6867038286199995E-4</v>
      </c>
      <c r="J479" s="5">
        <v>7.7349279748346003E-2</v>
      </c>
      <c r="K479">
        <v>100500980</v>
      </c>
      <c r="L479">
        <v>11</v>
      </c>
      <c r="M479" t="s">
        <v>23205</v>
      </c>
      <c r="N479" t="s">
        <v>147</v>
      </c>
      <c r="O479" t="s">
        <v>29</v>
      </c>
      <c r="P479" t="s">
        <v>28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29</v>
      </c>
      <c r="W479" t="s">
        <v>29</v>
      </c>
      <c r="X479" t="s">
        <v>29</v>
      </c>
    </row>
    <row r="480" spans="1:24">
      <c r="A480" t="s">
        <v>23206</v>
      </c>
      <c r="B480">
        <v>369</v>
      </c>
      <c r="C480">
        <v>14641</v>
      </c>
      <c r="D480">
        <v>7505</v>
      </c>
      <c r="E480">
        <v>369</v>
      </c>
      <c r="F480">
        <v>14641</v>
      </c>
      <c r="G480">
        <v>39.677506775067698</v>
      </c>
      <c r="H480">
        <v>5.3102494684887898</v>
      </c>
      <c r="I480" s="5">
        <v>5.4300000000000001E-13</v>
      </c>
      <c r="J480" s="5">
        <v>7.6299999999999995E-10</v>
      </c>
      <c r="K480">
        <v>100281900</v>
      </c>
      <c r="L480">
        <v>6</v>
      </c>
      <c r="M480" t="s">
        <v>23207</v>
      </c>
      <c r="N480" t="s">
        <v>23208</v>
      </c>
      <c r="O480" t="s">
        <v>23209</v>
      </c>
      <c r="P480" t="s">
        <v>28</v>
      </c>
      <c r="Q480" t="s">
        <v>29</v>
      </c>
      <c r="R480" t="s">
        <v>29</v>
      </c>
      <c r="S480" t="s">
        <v>48</v>
      </c>
      <c r="T480" t="s">
        <v>467</v>
      </c>
      <c r="U480" t="s">
        <v>48</v>
      </c>
      <c r="V480" t="s">
        <v>23210</v>
      </c>
      <c r="W480" t="s">
        <v>29</v>
      </c>
      <c r="X480" t="s">
        <v>29</v>
      </c>
    </row>
    <row r="481" spans="1:24">
      <c r="A481" t="s">
        <v>29518</v>
      </c>
      <c r="B481">
        <v>7</v>
      </c>
      <c r="C481">
        <v>35</v>
      </c>
      <c r="D481">
        <v>21</v>
      </c>
      <c r="E481">
        <v>7</v>
      </c>
      <c r="F481">
        <v>35</v>
      </c>
      <c r="G481">
        <v>5</v>
      </c>
      <c r="H481">
        <v>2.32192809488736</v>
      </c>
      <c r="I481" s="5">
        <v>4.5963129823287999E-2</v>
      </c>
      <c r="J481">
        <v>0.81661580074297702</v>
      </c>
      <c r="K481">
        <v>103637397</v>
      </c>
      <c r="L481">
        <v>1</v>
      </c>
      <c r="M481" t="s">
        <v>29519</v>
      </c>
      <c r="N481" t="s">
        <v>29520</v>
      </c>
      <c r="O481" t="s">
        <v>29521</v>
      </c>
      <c r="P481" t="s">
        <v>28</v>
      </c>
      <c r="Q481" t="s">
        <v>29</v>
      </c>
      <c r="R481" t="s">
        <v>29</v>
      </c>
      <c r="S481" t="s">
        <v>29</v>
      </c>
      <c r="T481" t="s">
        <v>29</v>
      </c>
      <c r="U481" t="s">
        <v>29</v>
      </c>
      <c r="V481" t="s">
        <v>29</v>
      </c>
      <c r="W481" t="s">
        <v>29</v>
      </c>
      <c r="X481" t="s">
        <v>29</v>
      </c>
    </row>
    <row r="482" spans="1:24">
      <c r="A482" t="s">
        <v>29522</v>
      </c>
      <c r="B482">
        <v>11</v>
      </c>
      <c r="C482">
        <v>68</v>
      </c>
      <c r="D482">
        <v>39.5</v>
      </c>
      <c r="E482">
        <v>11</v>
      </c>
      <c r="F482">
        <v>68</v>
      </c>
      <c r="G482">
        <v>6.1818181818181799</v>
      </c>
      <c r="H482">
        <v>2.62803122261304</v>
      </c>
      <c r="I482">
        <v>8.3218351085800005E-3</v>
      </c>
      <c r="J482">
        <v>0.31843669067596198</v>
      </c>
      <c r="K482">
        <v>103636243</v>
      </c>
      <c r="L482">
        <v>5</v>
      </c>
      <c r="M482" t="s">
        <v>29523</v>
      </c>
      <c r="N482" t="s">
        <v>10879</v>
      </c>
      <c r="O482" t="s">
        <v>29524</v>
      </c>
      <c r="P482" t="s">
        <v>28</v>
      </c>
      <c r="Q482" t="s">
        <v>29</v>
      </c>
      <c r="R482" t="s">
        <v>45</v>
      </c>
      <c r="S482" t="s">
        <v>862</v>
      </c>
      <c r="T482" t="s">
        <v>863</v>
      </c>
      <c r="U482" t="s">
        <v>48</v>
      </c>
      <c r="V482" t="s">
        <v>29525</v>
      </c>
      <c r="W482" t="s">
        <v>29</v>
      </c>
      <c r="X482" t="s">
        <v>29</v>
      </c>
    </row>
    <row r="483" spans="1:24">
      <c r="A483" t="s">
        <v>29526</v>
      </c>
      <c r="B483">
        <v>6</v>
      </c>
      <c r="C483">
        <v>50</v>
      </c>
      <c r="D483">
        <v>28</v>
      </c>
      <c r="E483">
        <v>6</v>
      </c>
      <c r="F483">
        <v>50</v>
      </c>
      <c r="G483">
        <v>8.3333333333333304</v>
      </c>
      <c r="H483">
        <v>3.0588936890535701</v>
      </c>
      <c r="I483">
        <v>6.4691650811690002E-3</v>
      </c>
      <c r="J483">
        <v>0.26971873488332998</v>
      </c>
      <c r="K483">
        <v>103636305</v>
      </c>
      <c r="L483">
        <v>1</v>
      </c>
      <c r="M483" t="s">
        <v>29527</v>
      </c>
      <c r="N483" t="s">
        <v>29528</v>
      </c>
      <c r="O483" t="s">
        <v>29529</v>
      </c>
      <c r="P483" t="s">
        <v>28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29</v>
      </c>
      <c r="W483" t="s">
        <v>29</v>
      </c>
      <c r="X483" t="s">
        <v>29</v>
      </c>
    </row>
    <row r="484" spans="1:24">
      <c r="A484" t="s">
        <v>29530</v>
      </c>
      <c r="B484">
        <v>2</v>
      </c>
      <c r="C484">
        <v>38</v>
      </c>
      <c r="D484">
        <v>20</v>
      </c>
      <c r="E484">
        <v>2</v>
      </c>
      <c r="F484">
        <v>38</v>
      </c>
      <c r="G484">
        <v>19</v>
      </c>
      <c r="H484">
        <v>4.2479275134435897</v>
      </c>
      <c r="I484">
        <v>2.2544475467510001E-3</v>
      </c>
      <c r="J484">
        <v>0.13723486082793901</v>
      </c>
      <c r="K484">
        <v>109941577</v>
      </c>
      <c r="L484">
        <v>1</v>
      </c>
      <c r="M484" t="s">
        <v>29531</v>
      </c>
      <c r="N484" t="s">
        <v>29532</v>
      </c>
      <c r="O484" t="s">
        <v>29533</v>
      </c>
      <c r="P484" t="s">
        <v>28</v>
      </c>
      <c r="Q484" t="s">
        <v>29</v>
      </c>
      <c r="R484" t="s">
        <v>29</v>
      </c>
      <c r="S484" t="s">
        <v>29</v>
      </c>
      <c r="T484" t="s">
        <v>29</v>
      </c>
      <c r="U484" t="s">
        <v>29</v>
      </c>
      <c r="V484" t="s">
        <v>29</v>
      </c>
      <c r="W484" t="s">
        <v>29</v>
      </c>
      <c r="X484" t="s">
        <v>29</v>
      </c>
    </row>
    <row r="485" spans="1:24">
      <c r="A485" t="s">
        <v>4730</v>
      </c>
      <c r="B485">
        <v>0</v>
      </c>
      <c r="C485">
        <v>16</v>
      </c>
      <c r="D485">
        <v>8</v>
      </c>
      <c r="E485">
        <v>0</v>
      </c>
      <c r="F485">
        <v>16</v>
      </c>
      <c r="G485" t="s">
        <v>98</v>
      </c>
      <c r="H485" t="s">
        <v>98</v>
      </c>
      <c r="I485">
        <v>1.1584175076501E-2</v>
      </c>
      <c r="J485">
        <v>0.38490828743329097</v>
      </c>
      <c r="K485">
        <v>103636320</v>
      </c>
      <c r="L485">
        <v>9</v>
      </c>
      <c r="M485" t="s">
        <v>4731</v>
      </c>
      <c r="N485" t="s">
        <v>4727</v>
      </c>
      <c r="O485" t="s">
        <v>4732</v>
      </c>
      <c r="P485" t="s">
        <v>28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4733</v>
      </c>
      <c r="W485" t="s">
        <v>29</v>
      </c>
      <c r="X485" t="s">
        <v>29</v>
      </c>
    </row>
    <row r="486" spans="1:24">
      <c r="A486" t="s">
        <v>29534</v>
      </c>
      <c r="B486">
        <v>369</v>
      </c>
      <c r="C486">
        <v>1837</v>
      </c>
      <c r="D486">
        <v>1103</v>
      </c>
      <c r="E486">
        <v>369</v>
      </c>
      <c r="F486">
        <v>1837</v>
      </c>
      <c r="G486">
        <v>4.9783197831978301</v>
      </c>
      <c r="H486">
        <v>2.3156589050509502</v>
      </c>
      <c r="I486" s="5">
        <v>4.4299999999999999E-5</v>
      </c>
      <c r="J486">
        <v>8.0115678030570001E-3</v>
      </c>
      <c r="K486">
        <v>100502467</v>
      </c>
      <c r="L486">
        <v>10</v>
      </c>
      <c r="M486" t="s">
        <v>29535</v>
      </c>
      <c r="N486" t="s">
        <v>147</v>
      </c>
      <c r="O486" t="s">
        <v>29</v>
      </c>
      <c r="P486" t="s">
        <v>28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29536</v>
      </c>
      <c r="W486" t="s">
        <v>29</v>
      </c>
      <c r="X486" t="s">
        <v>29</v>
      </c>
    </row>
    <row r="487" spans="1:24">
      <c r="A487" t="s">
        <v>29537</v>
      </c>
      <c r="B487">
        <v>7</v>
      </c>
      <c r="C487">
        <v>39</v>
      </c>
      <c r="D487">
        <v>23</v>
      </c>
      <c r="E487">
        <v>7</v>
      </c>
      <c r="F487">
        <v>39</v>
      </c>
      <c r="G487">
        <v>5.5714285714285703</v>
      </c>
      <c r="H487">
        <v>2.4780472968046401</v>
      </c>
      <c r="I487">
        <v>3.0032110046559E-2</v>
      </c>
      <c r="J487">
        <v>0.66434672002654105</v>
      </c>
      <c r="K487">
        <v>103637475</v>
      </c>
      <c r="L487">
        <v>6</v>
      </c>
      <c r="M487" t="s">
        <v>29538</v>
      </c>
      <c r="N487" t="s">
        <v>29539</v>
      </c>
      <c r="O487" t="s">
        <v>29540</v>
      </c>
      <c r="P487" t="s">
        <v>28</v>
      </c>
      <c r="Q487" t="s">
        <v>29541</v>
      </c>
      <c r="R487" t="s">
        <v>29542</v>
      </c>
      <c r="S487" t="s">
        <v>29543</v>
      </c>
      <c r="T487" t="s">
        <v>29544</v>
      </c>
      <c r="U487" t="s">
        <v>29</v>
      </c>
      <c r="V487" t="s">
        <v>29</v>
      </c>
      <c r="W487" t="s">
        <v>29</v>
      </c>
      <c r="X487" t="s">
        <v>29</v>
      </c>
    </row>
    <row r="488" spans="1:24">
      <c r="A488" t="s">
        <v>29545</v>
      </c>
      <c r="B488">
        <v>2</v>
      </c>
      <c r="C488">
        <v>24</v>
      </c>
      <c r="D488">
        <v>13</v>
      </c>
      <c r="E488">
        <v>2</v>
      </c>
      <c r="F488">
        <v>24</v>
      </c>
      <c r="G488">
        <v>12</v>
      </c>
      <c r="H488">
        <v>3.5849625007211601</v>
      </c>
      <c r="I488">
        <v>1.8877264904974E-2</v>
      </c>
      <c r="J488">
        <v>0.51182272702407705</v>
      </c>
      <c r="K488">
        <v>103636358</v>
      </c>
      <c r="L488">
        <v>1</v>
      </c>
      <c r="M488" t="s">
        <v>29546</v>
      </c>
      <c r="N488" t="s">
        <v>29547</v>
      </c>
      <c r="O488" t="s">
        <v>29548</v>
      </c>
      <c r="P488" t="s">
        <v>28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29</v>
      </c>
      <c r="W488" t="s">
        <v>29</v>
      </c>
      <c r="X488" t="s">
        <v>29</v>
      </c>
    </row>
    <row r="489" spans="1:24">
      <c r="A489" t="s">
        <v>15661</v>
      </c>
      <c r="B489">
        <v>3</v>
      </c>
      <c r="C489">
        <v>23</v>
      </c>
      <c r="D489">
        <v>13</v>
      </c>
      <c r="E489">
        <v>3</v>
      </c>
      <c r="F489">
        <v>23</v>
      </c>
      <c r="G489">
        <v>7.6666666666666696</v>
      </c>
      <c r="H489">
        <v>2.9385994553358601</v>
      </c>
      <c r="I489">
        <v>4.1261404375847001E-2</v>
      </c>
      <c r="J489">
        <v>0.77398868346476801</v>
      </c>
      <c r="K489">
        <v>100101530</v>
      </c>
      <c r="L489">
        <v>4</v>
      </c>
      <c r="M489" t="s">
        <v>15662</v>
      </c>
      <c r="N489" t="s">
        <v>15663</v>
      </c>
      <c r="O489" t="s">
        <v>15664</v>
      </c>
      <c r="P489" t="s">
        <v>28</v>
      </c>
      <c r="Q489" t="s">
        <v>9624</v>
      </c>
      <c r="R489" t="s">
        <v>14260</v>
      </c>
      <c r="S489" t="s">
        <v>15665</v>
      </c>
      <c r="T489" t="s">
        <v>15666</v>
      </c>
      <c r="U489" t="s">
        <v>29</v>
      </c>
      <c r="V489" t="s">
        <v>15667</v>
      </c>
      <c r="W489" t="s">
        <v>15668</v>
      </c>
      <c r="X489" t="s">
        <v>29</v>
      </c>
    </row>
    <row r="490" spans="1:24">
      <c r="A490" t="s">
        <v>29549</v>
      </c>
      <c r="B490">
        <v>0</v>
      </c>
      <c r="C490">
        <v>24</v>
      </c>
      <c r="D490">
        <v>12</v>
      </c>
      <c r="E490">
        <v>0</v>
      </c>
      <c r="F490">
        <v>24</v>
      </c>
      <c r="G490" t="s">
        <v>98</v>
      </c>
      <c r="H490" t="s">
        <v>98</v>
      </c>
      <c r="I490">
        <v>2.068854549195E-3</v>
      </c>
      <c r="J490">
        <v>0.128042602828883</v>
      </c>
      <c r="K490">
        <v>109941946</v>
      </c>
      <c r="L490">
        <v>1</v>
      </c>
      <c r="M490" t="s">
        <v>29550</v>
      </c>
      <c r="N490" t="s">
        <v>29551</v>
      </c>
      <c r="O490" t="s">
        <v>29552</v>
      </c>
      <c r="P490" t="s">
        <v>28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29</v>
      </c>
    </row>
    <row r="491" spans="1:24">
      <c r="A491" t="s">
        <v>26411</v>
      </c>
      <c r="B491">
        <v>16</v>
      </c>
      <c r="C491">
        <v>364</v>
      </c>
      <c r="D491">
        <v>190</v>
      </c>
      <c r="E491">
        <v>16</v>
      </c>
      <c r="F491">
        <v>364</v>
      </c>
      <c r="G491">
        <v>22.75</v>
      </c>
      <c r="H491">
        <v>4.5077946401986999</v>
      </c>
      <c r="I491" s="5">
        <v>3.4E-8</v>
      </c>
      <c r="J491" s="5">
        <v>2.1299999999999999E-5</v>
      </c>
      <c r="K491">
        <v>103636426</v>
      </c>
      <c r="L491">
        <v>4</v>
      </c>
      <c r="M491" t="s">
        <v>26412</v>
      </c>
      <c r="N491" t="s">
        <v>23465</v>
      </c>
      <c r="O491" t="s">
        <v>26413</v>
      </c>
      <c r="P491" t="s">
        <v>28</v>
      </c>
      <c r="Q491" t="s">
        <v>23467</v>
      </c>
      <c r="R491" t="s">
        <v>23468</v>
      </c>
      <c r="S491" t="s">
        <v>23469</v>
      </c>
      <c r="T491" t="s">
        <v>23470</v>
      </c>
      <c r="U491" t="s">
        <v>23471</v>
      </c>
      <c r="V491" t="s">
        <v>26414</v>
      </c>
      <c r="W491" t="s">
        <v>29</v>
      </c>
      <c r="X491" t="s">
        <v>29</v>
      </c>
    </row>
    <row r="492" spans="1:24">
      <c r="A492" t="s">
        <v>29553</v>
      </c>
      <c r="B492">
        <v>748</v>
      </c>
      <c r="C492">
        <v>3343</v>
      </c>
      <c r="D492">
        <v>2045.5</v>
      </c>
      <c r="E492">
        <v>748</v>
      </c>
      <c r="F492">
        <v>3343</v>
      </c>
      <c r="G492">
        <v>4.4692513368983997</v>
      </c>
      <c r="H492">
        <v>2.16003317972977</v>
      </c>
      <c r="I492" s="5">
        <v>9.6899999999999997E-5</v>
      </c>
      <c r="J492">
        <v>1.5010588834207E-2</v>
      </c>
      <c r="K492">
        <v>100191158</v>
      </c>
      <c r="L492">
        <v>5</v>
      </c>
      <c r="M492" t="s">
        <v>29554</v>
      </c>
      <c r="N492" t="s">
        <v>147</v>
      </c>
      <c r="O492" t="s">
        <v>29555</v>
      </c>
      <c r="P492" t="s">
        <v>28</v>
      </c>
      <c r="Q492" t="s">
        <v>24057</v>
      </c>
      <c r="R492" t="s">
        <v>70</v>
      </c>
      <c r="S492" t="s">
        <v>24058</v>
      </c>
      <c r="T492" t="s">
        <v>24059</v>
      </c>
      <c r="U492" t="s">
        <v>29</v>
      </c>
      <c r="V492" t="s">
        <v>29556</v>
      </c>
      <c r="W492" t="s">
        <v>29</v>
      </c>
      <c r="X492" t="s">
        <v>29</v>
      </c>
    </row>
    <row r="493" spans="1:24">
      <c r="A493" t="s">
        <v>29557</v>
      </c>
      <c r="B493">
        <v>7</v>
      </c>
      <c r="C493">
        <v>62</v>
      </c>
      <c r="D493">
        <v>34.5</v>
      </c>
      <c r="E493">
        <v>7</v>
      </c>
      <c r="F493">
        <v>62</v>
      </c>
      <c r="G493">
        <v>8.8571428571428594</v>
      </c>
      <c r="H493">
        <v>3.1468413883292699</v>
      </c>
      <c r="I493">
        <v>3.2224540633680001E-3</v>
      </c>
      <c r="J493">
        <v>0.17497495903546201</v>
      </c>
      <c r="K493">
        <v>103636516</v>
      </c>
      <c r="L493">
        <v>9</v>
      </c>
      <c r="M493" t="s">
        <v>29558</v>
      </c>
      <c r="N493" t="s">
        <v>9783</v>
      </c>
      <c r="O493" t="s">
        <v>29559</v>
      </c>
      <c r="P493" t="s">
        <v>28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29560</v>
      </c>
      <c r="W493" t="s">
        <v>29</v>
      </c>
      <c r="X493" t="s">
        <v>29</v>
      </c>
    </row>
    <row r="494" spans="1:24">
      <c r="A494" t="s">
        <v>26455</v>
      </c>
      <c r="B494">
        <v>15</v>
      </c>
      <c r="C494">
        <v>188</v>
      </c>
      <c r="D494">
        <v>101.5</v>
      </c>
      <c r="E494">
        <v>15</v>
      </c>
      <c r="F494">
        <v>188</v>
      </c>
      <c r="G494">
        <v>12.533333333333299</v>
      </c>
      <c r="H494">
        <v>3.6476982560691198</v>
      </c>
      <c r="I494" s="5">
        <v>2.6599999999999999E-5</v>
      </c>
      <c r="J494" s="5">
        <v>5.3094716563260001E-3</v>
      </c>
      <c r="K494">
        <v>100279551</v>
      </c>
      <c r="L494">
        <v>10</v>
      </c>
      <c r="M494" t="s">
        <v>26456</v>
      </c>
      <c r="N494" t="s">
        <v>147</v>
      </c>
      <c r="O494" t="s">
        <v>29</v>
      </c>
      <c r="P494" t="s">
        <v>28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26457</v>
      </c>
      <c r="W494" t="s">
        <v>29</v>
      </c>
      <c r="X494" t="s">
        <v>29</v>
      </c>
    </row>
    <row r="495" spans="1:24">
      <c r="A495" t="s">
        <v>29561</v>
      </c>
      <c r="B495">
        <v>198</v>
      </c>
      <c r="C495">
        <v>841</v>
      </c>
      <c r="D495">
        <v>519.5</v>
      </c>
      <c r="E495">
        <v>198</v>
      </c>
      <c r="F495">
        <v>841</v>
      </c>
      <c r="G495">
        <v>4.2474747474747501</v>
      </c>
      <c r="H495">
        <v>2.0866053701755298</v>
      </c>
      <c r="I495">
        <v>6.2718252989300003E-4</v>
      </c>
      <c r="J495">
        <v>5.7635160321629998E-2</v>
      </c>
      <c r="K495">
        <v>103636584</v>
      </c>
      <c r="L495">
        <v>5</v>
      </c>
      <c r="M495" t="s">
        <v>29562</v>
      </c>
      <c r="N495" t="s">
        <v>7014</v>
      </c>
      <c r="O495" t="s">
        <v>29563</v>
      </c>
      <c r="P495" t="s">
        <v>28</v>
      </c>
      <c r="Q495" t="s">
        <v>7016</v>
      </c>
      <c r="R495" t="s">
        <v>29</v>
      </c>
      <c r="S495" t="s">
        <v>7017</v>
      </c>
      <c r="T495" t="s">
        <v>7018</v>
      </c>
      <c r="U495" t="s">
        <v>7019</v>
      </c>
      <c r="V495" t="s">
        <v>29564</v>
      </c>
      <c r="W495" t="s">
        <v>29</v>
      </c>
      <c r="X495" t="s">
        <v>29</v>
      </c>
    </row>
    <row r="496" spans="1:24">
      <c r="A496" t="s">
        <v>29565</v>
      </c>
      <c r="B496">
        <v>28</v>
      </c>
      <c r="C496">
        <v>120</v>
      </c>
      <c r="D496">
        <v>74</v>
      </c>
      <c r="E496">
        <v>28</v>
      </c>
      <c r="F496">
        <v>120</v>
      </c>
      <c r="G496">
        <v>4.28571428571429</v>
      </c>
      <c r="H496">
        <v>2.0995356735509101</v>
      </c>
      <c r="I496">
        <v>1.2875562328677001E-2</v>
      </c>
      <c r="J496">
        <v>0.41352082040461102</v>
      </c>
      <c r="K496">
        <v>103636646</v>
      </c>
      <c r="L496">
        <v>1</v>
      </c>
      <c r="M496" t="s">
        <v>29566</v>
      </c>
      <c r="N496" t="s">
        <v>29567</v>
      </c>
      <c r="O496" t="s">
        <v>29568</v>
      </c>
      <c r="P496" t="s">
        <v>92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29</v>
      </c>
      <c r="W496" t="s">
        <v>29</v>
      </c>
      <c r="X496" t="s">
        <v>29</v>
      </c>
    </row>
    <row r="497" spans="1:24">
      <c r="A497" t="s">
        <v>29569</v>
      </c>
      <c r="B497">
        <v>32</v>
      </c>
      <c r="C497">
        <v>377</v>
      </c>
      <c r="D497">
        <v>204.5</v>
      </c>
      <c r="E497">
        <v>32</v>
      </c>
      <c r="F497">
        <v>377</v>
      </c>
      <c r="G497">
        <v>11.78125</v>
      </c>
      <c r="H497">
        <v>3.5584207132686601</v>
      </c>
      <c r="I497" s="5">
        <v>2.61E-6</v>
      </c>
      <c r="J497">
        <v>8.0006298254699996E-4</v>
      </c>
      <c r="K497">
        <v>103637805</v>
      </c>
      <c r="L497">
        <v>5</v>
      </c>
      <c r="M497" t="s">
        <v>29570</v>
      </c>
      <c r="N497" t="s">
        <v>29571</v>
      </c>
      <c r="O497" t="s">
        <v>29572</v>
      </c>
      <c r="P497" t="s">
        <v>28</v>
      </c>
      <c r="Q497" t="s">
        <v>9666</v>
      </c>
      <c r="R497" t="s">
        <v>59</v>
      </c>
      <c r="S497" t="s">
        <v>9667</v>
      </c>
      <c r="T497" t="s">
        <v>9668</v>
      </c>
      <c r="U497" t="s">
        <v>29</v>
      </c>
      <c r="V497" t="s">
        <v>29573</v>
      </c>
      <c r="W497" t="s">
        <v>29</v>
      </c>
      <c r="X497" t="s">
        <v>29</v>
      </c>
    </row>
    <row r="498" spans="1:24">
      <c r="A498" t="s">
        <v>29574</v>
      </c>
      <c r="B498">
        <v>6</v>
      </c>
      <c r="C498">
        <v>70</v>
      </c>
      <c r="D498">
        <v>38</v>
      </c>
      <c r="E498">
        <v>6</v>
      </c>
      <c r="F498">
        <v>70</v>
      </c>
      <c r="G498">
        <v>11.6666666666667</v>
      </c>
      <c r="H498">
        <v>3.5443205162238098</v>
      </c>
      <c r="I498">
        <v>9.7564608771200003E-4</v>
      </c>
      <c r="J498">
        <v>7.7720609222913004E-2</v>
      </c>
      <c r="K498">
        <v>103637864</v>
      </c>
      <c r="L498">
        <v>9</v>
      </c>
      <c r="M498" t="s">
        <v>29575</v>
      </c>
      <c r="N498" t="s">
        <v>147</v>
      </c>
      <c r="O498" t="s">
        <v>29576</v>
      </c>
      <c r="P498" t="s">
        <v>28</v>
      </c>
      <c r="Q498" t="s">
        <v>29</v>
      </c>
      <c r="R498" t="s">
        <v>29</v>
      </c>
      <c r="S498" t="s">
        <v>29</v>
      </c>
      <c r="T498" t="s">
        <v>29</v>
      </c>
      <c r="U498" t="s">
        <v>29</v>
      </c>
      <c r="V498" t="s">
        <v>29577</v>
      </c>
      <c r="W498" t="s">
        <v>29</v>
      </c>
      <c r="X498" t="s">
        <v>29</v>
      </c>
    </row>
    <row r="499" spans="1:24">
      <c r="A499" t="s">
        <v>29578</v>
      </c>
      <c r="B499">
        <v>296</v>
      </c>
      <c r="C499">
        <v>1541</v>
      </c>
      <c r="D499">
        <v>918.5</v>
      </c>
      <c r="E499">
        <v>296</v>
      </c>
      <c r="F499">
        <v>1541</v>
      </c>
      <c r="G499">
        <v>5.2060810810810798</v>
      </c>
      <c r="H499">
        <v>2.3801977808858399</v>
      </c>
      <c r="I499" s="5">
        <v>3.7299999999999999E-5</v>
      </c>
      <c r="J499">
        <v>7.0042370585119999E-3</v>
      </c>
      <c r="K499">
        <v>100283424</v>
      </c>
      <c r="L499">
        <v>5</v>
      </c>
      <c r="M499" t="s">
        <v>29579</v>
      </c>
      <c r="N499" t="s">
        <v>29580</v>
      </c>
      <c r="O499" t="s">
        <v>29581</v>
      </c>
      <c r="P499" t="s">
        <v>28</v>
      </c>
      <c r="Q499" t="s">
        <v>6587</v>
      </c>
      <c r="R499" t="s">
        <v>29</v>
      </c>
      <c r="S499" t="s">
        <v>6588</v>
      </c>
      <c r="T499" t="s">
        <v>6589</v>
      </c>
      <c r="U499" t="s">
        <v>549</v>
      </c>
      <c r="V499" t="s">
        <v>29582</v>
      </c>
      <c r="W499" t="s">
        <v>29</v>
      </c>
      <c r="X499" t="s">
        <v>29</v>
      </c>
    </row>
    <row r="500" spans="1:24">
      <c r="A500" t="s">
        <v>29583</v>
      </c>
      <c r="B500">
        <v>72</v>
      </c>
      <c r="C500">
        <v>389</v>
      </c>
      <c r="D500">
        <v>230.5</v>
      </c>
      <c r="E500">
        <v>72</v>
      </c>
      <c r="F500">
        <v>389</v>
      </c>
      <c r="G500">
        <v>5.4027777777777803</v>
      </c>
      <c r="H500">
        <v>2.4337013435438801</v>
      </c>
      <c r="I500" s="5">
        <v>4.9820430309799996E-4</v>
      </c>
      <c r="J500">
        <v>4.8888848287641E-2</v>
      </c>
      <c r="K500">
        <v>109942402</v>
      </c>
      <c r="L500">
        <v>7</v>
      </c>
      <c r="M500" t="s">
        <v>29584</v>
      </c>
      <c r="N500" t="s">
        <v>15522</v>
      </c>
      <c r="O500" t="s">
        <v>29585</v>
      </c>
      <c r="P500" t="s">
        <v>28</v>
      </c>
      <c r="Q500" t="s">
        <v>369</v>
      </c>
      <c r="R500" t="s">
        <v>29</v>
      </c>
      <c r="S500" t="s">
        <v>369</v>
      </c>
      <c r="T500" t="s">
        <v>13727</v>
      </c>
      <c r="U500" t="s">
        <v>29</v>
      </c>
      <c r="V500" t="s">
        <v>29</v>
      </c>
      <c r="W500" t="s">
        <v>29</v>
      </c>
      <c r="X500" t="s">
        <v>29</v>
      </c>
    </row>
    <row r="501" spans="1:24">
      <c r="A501" t="s">
        <v>29586</v>
      </c>
      <c r="B501">
        <v>0</v>
      </c>
      <c r="C501">
        <v>12</v>
      </c>
      <c r="D501">
        <v>6</v>
      </c>
      <c r="E501">
        <v>0</v>
      </c>
      <c r="F501">
        <v>12</v>
      </c>
      <c r="G501" t="s">
        <v>98</v>
      </c>
      <c r="H501" t="s">
        <v>98</v>
      </c>
      <c r="I501">
        <v>3.0783377386555E-2</v>
      </c>
      <c r="J501">
        <v>0.66434672002654105</v>
      </c>
      <c r="K501">
        <v>100502371</v>
      </c>
      <c r="L501">
        <v>6</v>
      </c>
      <c r="M501" t="s">
        <v>29587</v>
      </c>
      <c r="N501" t="s">
        <v>29588</v>
      </c>
      <c r="O501" t="s">
        <v>29589</v>
      </c>
      <c r="P501" t="s">
        <v>28</v>
      </c>
      <c r="Q501" t="s">
        <v>29</v>
      </c>
      <c r="R501" t="s">
        <v>29</v>
      </c>
      <c r="S501" t="s">
        <v>2010</v>
      </c>
      <c r="T501" t="s">
        <v>2028</v>
      </c>
      <c r="U501" t="s">
        <v>2010</v>
      </c>
      <c r="V501" t="s">
        <v>29590</v>
      </c>
      <c r="W501" t="s">
        <v>29</v>
      </c>
      <c r="X501" t="s">
        <v>29</v>
      </c>
    </row>
    <row r="502" spans="1:24">
      <c r="A502" t="s">
        <v>23354</v>
      </c>
      <c r="B502">
        <v>117</v>
      </c>
      <c r="C502">
        <v>622</v>
      </c>
      <c r="D502">
        <v>369.5</v>
      </c>
      <c r="E502">
        <v>117</v>
      </c>
      <c r="F502">
        <v>622</v>
      </c>
      <c r="G502">
        <v>5.3162393162393196</v>
      </c>
      <c r="H502">
        <v>2.4104060505471998</v>
      </c>
      <c r="I502">
        <v>2.0383703657199999E-4</v>
      </c>
      <c r="J502">
        <v>2.5779687817881002E-2</v>
      </c>
      <c r="K502">
        <v>103639752</v>
      </c>
      <c r="L502">
        <v>5</v>
      </c>
      <c r="M502" t="s">
        <v>23355</v>
      </c>
      <c r="N502" t="s">
        <v>2797</v>
      </c>
      <c r="O502" t="s">
        <v>23356</v>
      </c>
      <c r="P502" t="s">
        <v>28</v>
      </c>
      <c r="Q502" t="s">
        <v>2857</v>
      </c>
      <c r="R502" t="s">
        <v>1480</v>
      </c>
      <c r="S502" t="s">
        <v>19975</v>
      </c>
      <c r="T502" t="s">
        <v>19976</v>
      </c>
      <c r="U502" t="s">
        <v>509</v>
      </c>
      <c r="V502" t="s">
        <v>29</v>
      </c>
      <c r="W502" t="s">
        <v>29</v>
      </c>
      <c r="X502" t="s">
        <v>29</v>
      </c>
    </row>
    <row r="503" spans="1:24">
      <c r="A503" t="s">
        <v>29591</v>
      </c>
      <c r="B503">
        <v>0</v>
      </c>
      <c r="C503">
        <v>12</v>
      </c>
      <c r="D503">
        <v>6</v>
      </c>
      <c r="E503">
        <v>0</v>
      </c>
      <c r="F503">
        <v>12</v>
      </c>
      <c r="G503" t="s">
        <v>98</v>
      </c>
      <c r="H503" t="s">
        <v>98</v>
      </c>
      <c r="I503">
        <v>3.0783377386555E-2</v>
      </c>
      <c r="J503">
        <v>0.66434672002654105</v>
      </c>
      <c r="K503">
        <v>103639815</v>
      </c>
      <c r="L503">
        <v>6</v>
      </c>
      <c r="M503" t="s">
        <v>29592</v>
      </c>
      <c r="N503" t="s">
        <v>8959</v>
      </c>
      <c r="O503" t="s">
        <v>29593</v>
      </c>
      <c r="P503" t="s">
        <v>28</v>
      </c>
      <c r="Q503" t="s">
        <v>976</v>
      </c>
      <c r="R503" t="s">
        <v>29</v>
      </c>
      <c r="S503" t="s">
        <v>7622</v>
      </c>
      <c r="T503" t="s">
        <v>7623</v>
      </c>
      <c r="U503" t="s">
        <v>980</v>
      </c>
      <c r="V503" t="s">
        <v>29</v>
      </c>
      <c r="W503" t="s">
        <v>29</v>
      </c>
      <c r="X503" t="s">
        <v>29</v>
      </c>
    </row>
    <row r="504" spans="1:24">
      <c r="A504" t="s">
        <v>26486</v>
      </c>
      <c r="B504">
        <v>77</v>
      </c>
      <c r="C504">
        <v>630</v>
      </c>
      <c r="D504">
        <v>353.5</v>
      </c>
      <c r="E504">
        <v>77</v>
      </c>
      <c r="F504">
        <v>630</v>
      </c>
      <c r="G504">
        <v>8.1818181818181799</v>
      </c>
      <c r="H504">
        <v>3.0324214776923801</v>
      </c>
      <c r="I504" s="5">
        <v>6.5699999999999998E-6</v>
      </c>
      <c r="J504">
        <v>1.720116482371E-3</v>
      </c>
      <c r="K504">
        <v>100280888</v>
      </c>
      <c r="L504">
        <v>4</v>
      </c>
      <c r="M504" t="s">
        <v>26487</v>
      </c>
      <c r="N504" t="s">
        <v>26488</v>
      </c>
      <c r="O504" t="s">
        <v>29</v>
      </c>
      <c r="P504" t="s">
        <v>28</v>
      </c>
      <c r="Q504" t="s">
        <v>976</v>
      </c>
      <c r="R504" t="s">
        <v>11039</v>
      </c>
      <c r="S504" t="s">
        <v>26489</v>
      </c>
      <c r="T504" t="s">
        <v>26490</v>
      </c>
      <c r="U504" t="s">
        <v>980</v>
      </c>
      <c r="V504" t="s">
        <v>26491</v>
      </c>
      <c r="W504" t="s">
        <v>26492</v>
      </c>
      <c r="X504" t="s">
        <v>29</v>
      </c>
    </row>
    <row r="505" spans="1:24">
      <c r="A505" t="s">
        <v>29594</v>
      </c>
      <c r="B505">
        <v>14</v>
      </c>
      <c r="C505">
        <v>117</v>
      </c>
      <c r="D505">
        <v>65.5</v>
      </c>
      <c r="E505">
        <v>14</v>
      </c>
      <c r="F505">
        <v>117</v>
      </c>
      <c r="G505">
        <v>8.3571428571428594</v>
      </c>
      <c r="H505">
        <v>3.0630097975258002</v>
      </c>
      <c r="I505" s="5">
        <v>7.9815176617999996E-4</v>
      </c>
      <c r="J505" s="5">
        <v>6.785789671379E-2</v>
      </c>
      <c r="K505">
        <v>100272330</v>
      </c>
      <c r="L505">
        <v>5</v>
      </c>
      <c r="M505" t="s">
        <v>29595</v>
      </c>
      <c r="N505" t="s">
        <v>29596</v>
      </c>
      <c r="O505" t="s">
        <v>29597</v>
      </c>
      <c r="P505" t="s">
        <v>28</v>
      </c>
      <c r="Q505" t="s">
        <v>29</v>
      </c>
      <c r="R505" t="s">
        <v>59</v>
      </c>
      <c r="S505" s="6" t="s">
        <v>2604</v>
      </c>
      <c r="T505" t="s">
        <v>2605</v>
      </c>
      <c r="U505" t="s">
        <v>2010</v>
      </c>
      <c r="V505" t="s">
        <v>29598</v>
      </c>
      <c r="W505" t="s">
        <v>29</v>
      </c>
      <c r="X505" t="s">
        <v>29</v>
      </c>
    </row>
    <row r="506" spans="1:24">
      <c r="A506" t="s">
        <v>23400</v>
      </c>
      <c r="B506">
        <v>58</v>
      </c>
      <c r="C506">
        <v>396</v>
      </c>
      <c r="D506">
        <v>227</v>
      </c>
      <c r="E506">
        <v>58</v>
      </c>
      <c r="F506">
        <v>396</v>
      </c>
      <c r="G506">
        <v>6.8275862068965498</v>
      </c>
      <c r="H506">
        <v>2.7713756249520398</v>
      </c>
      <c r="I506" s="5">
        <v>9.9699999999999998E-5</v>
      </c>
      <c r="J506">
        <v>1.5323935856994E-2</v>
      </c>
      <c r="K506">
        <v>100192500</v>
      </c>
      <c r="L506">
        <v>9</v>
      </c>
      <c r="M506" t="s">
        <v>23401</v>
      </c>
      <c r="N506" t="s">
        <v>14376</v>
      </c>
      <c r="O506" t="s">
        <v>23402</v>
      </c>
      <c r="P506" t="s">
        <v>28</v>
      </c>
      <c r="Q506" t="s">
        <v>29</v>
      </c>
      <c r="R506" t="s">
        <v>29</v>
      </c>
      <c r="S506" t="s">
        <v>29</v>
      </c>
      <c r="T506" t="s">
        <v>29</v>
      </c>
      <c r="U506" t="s">
        <v>29</v>
      </c>
      <c r="V506" t="s">
        <v>23403</v>
      </c>
      <c r="W506" t="s">
        <v>29</v>
      </c>
      <c r="X506" t="s">
        <v>29</v>
      </c>
    </row>
    <row r="507" spans="1:24">
      <c r="A507" t="s">
        <v>29599</v>
      </c>
      <c r="B507">
        <v>27</v>
      </c>
      <c r="C507">
        <v>297</v>
      </c>
      <c r="D507">
        <v>162</v>
      </c>
      <c r="E507">
        <v>27</v>
      </c>
      <c r="F507">
        <v>297</v>
      </c>
      <c r="G507">
        <v>11</v>
      </c>
      <c r="H507">
        <v>3.4594316186373</v>
      </c>
      <c r="I507" s="5">
        <v>1.04E-5</v>
      </c>
      <c r="J507">
        <v>2.4808888083800002E-3</v>
      </c>
      <c r="K507">
        <v>103638126</v>
      </c>
      <c r="L507">
        <v>1</v>
      </c>
      <c r="M507" t="s">
        <v>29600</v>
      </c>
      <c r="N507" t="s">
        <v>29601</v>
      </c>
      <c r="O507" t="s">
        <v>29602</v>
      </c>
      <c r="P507" t="s">
        <v>28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29</v>
      </c>
      <c r="W507" t="s">
        <v>29</v>
      </c>
      <c r="X507" t="s">
        <v>29</v>
      </c>
    </row>
    <row r="508" spans="1:24">
      <c r="A508" t="s">
        <v>4882</v>
      </c>
      <c r="B508">
        <v>0</v>
      </c>
      <c r="C508">
        <v>12</v>
      </c>
      <c r="D508">
        <v>6</v>
      </c>
      <c r="E508">
        <v>0</v>
      </c>
      <c r="F508">
        <v>12</v>
      </c>
      <c r="G508" t="s">
        <v>98</v>
      </c>
      <c r="H508" t="s">
        <v>98</v>
      </c>
      <c r="I508" s="5">
        <v>3.0783377386555E-2</v>
      </c>
      <c r="J508">
        <v>0.66434672002654105</v>
      </c>
      <c r="K508">
        <v>103638133</v>
      </c>
      <c r="L508">
        <v>6</v>
      </c>
      <c r="M508" t="s">
        <v>4883</v>
      </c>
      <c r="N508" t="s">
        <v>4884</v>
      </c>
      <c r="O508" t="s">
        <v>4885</v>
      </c>
      <c r="P508" t="s">
        <v>28</v>
      </c>
      <c r="Q508" t="s">
        <v>29</v>
      </c>
      <c r="R508" t="s">
        <v>29</v>
      </c>
      <c r="S508" t="s">
        <v>549</v>
      </c>
      <c r="T508" t="s">
        <v>550</v>
      </c>
      <c r="U508" t="s">
        <v>549</v>
      </c>
      <c r="V508" t="s">
        <v>4886</v>
      </c>
      <c r="W508" t="s">
        <v>29</v>
      </c>
      <c r="X508" t="s">
        <v>29</v>
      </c>
    </row>
    <row r="509" spans="1:24">
      <c r="A509" t="s">
        <v>29603</v>
      </c>
      <c r="B509">
        <v>0</v>
      </c>
      <c r="C509">
        <v>18</v>
      </c>
      <c r="D509">
        <v>9</v>
      </c>
      <c r="E509">
        <v>0</v>
      </c>
      <c r="F509">
        <v>18</v>
      </c>
      <c r="G509" t="s">
        <v>98</v>
      </c>
      <c r="H509" t="s">
        <v>98</v>
      </c>
      <c r="I509">
        <v>7.3405548741300002E-3</v>
      </c>
      <c r="J509">
        <v>0.29307525166083598</v>
      </c>
      <c r="K509">
        <v>100281914</v>
      </c>
      <c r="L509">
        <v>7</v>
      </c>
      <c r="M509" t="s">
        <v>29604</v>
      </c>
      <c r="N509" t="s">
        <v>29605</v>
      </c>
      <c r="O509" t="s">
        <v>29</v>
      </c>
      <c r="P509" t="s">
        <v>28</v>
      </c>
      <c r="Q509" t="s">
        <v>29</v>
      </c>
      <c r="R509" t="s">
        <v>29</v>
      </c>
      <c r="S509" s="6" t="s">
        <v>309</v>
      </c>
      <c r="T509" t="s">
        <v>310</v>
      </c>
      <c r="U509" t="s">
        <v>309</v>
      </c>
      <c r="V509" t="s">
        <v>29606</v>
      </c>
      <c r="W509" t="s">
        <v>29</v>
      </c>
      <c r="X509" t="s">
        <v>29</v>
      </c>
    </row>
    <row r="510" spans="1:24">
      <c r="A510" t="s">
        <v>29607</v>
      </c>
      <c r="B510">
        <v>0</v>
      </c>
      <c r="C510">
        <v>29</v>
      </c>
      <c r="D510">
        <v>14.5</v>
      </c>
      <c r="E510">
        <v>0</v>
      </c>
      <c r="F510">
        <v>29</v>
      </c>
      <c r="G510" t="s">
        <v>98</v>
      </c>
      <c r="H510" t="s">
        <v>98</v>
      </c>
      <c r="I510">
        <v>7.9341156886400001E-4</v>
      </c>
      <c r="J510">
        <v>6.7737720608832999E-2</v>
      </c>
      <c r="K510">
        <v>103638301</v>
      </c>
      <c r="L510">
        <v>7</v>
      </c>
      <c r="M510" t="s">
        <v>29608</v>
      </c>
      <c r="N510" t="s">
        <v>1510</v>
      </c>
      <c r="O510" t="s">
        <v>29609</v>
      </c>
      <c r="P510" t="s">
        <v>28</v>
      </c>
      <c r="Q510" t="s">
        <v>29</v>
      </c>
      <c r="R510" t="s">
        <v>29</v>
      </c>
      <c r="S510" t="s">
        <v>1512</v>
      </c>
      <c r="T510" t="s">
        <v>1513</v>
      </c>
      <c r="U510" t="s">
        <v>1512</v>
      </c>
      <c r="V510" t="s">
        <v>29</v>
      </c>
      <c r="W510" t="s">
        <v>29</v>
      </c>
      <c r="X510" t="s">
        <v>29</v>
      </c>
    </row>
    <row r="511" spans="1:24">
      <c r="A511" t="s">
        <v>29610</v>
      </c>
      <c r="B511">
        <v>0</v>
      </c>
      <c r="C511">
        <v>12</v>
      </c>
      <c r="D511">
        <v>6</v>
      </c>
      <c r="E511">
        <v>0</v>
      </c>
      <c r="F511">
        <v>12</v>
      </c>
      <c r="G511" t="s">
        <v>98</v>
      </c>
      <c r="H511" t="s">
        <v>98</v>
      </c>
      <c r="I511">
        <v>3.0783377386555E-2</v>
      </c>
      <c r="J511">
        <v>0.66434672002654105</v>
      </c>
      <c r="K511">
        <v>100273238</v>
      </c>
      <c r="L511">
        <v>10</v>
      </c>
      <c r="M511" t="s">
        <v>29611</v>
      </c>
      <c r="N511" t="s">
        <v>147</v>
      </c>
      <c r="O511" t="s">
        <v>29</v>
      </c>
      <c r="P511" t="s">
        <v>28</v>
      </c>
      <c r="Q511" t="s">
        <v>29</v>
      </c>
      <c r="R511" t="s">
        <v>29</v>
      </c>
      <c r="S511" t="s">
        <v>29</v>
      </c>
      <c r="T511" t="s">
        <v>29</v>
      </c>
      <c r="U511" t="s">
        <v>29</v>
      </c>
      <c r="V511" t="s">
        <v>29612</v>
      </c>
      <c r="W511" t="s">
        <v>29</v>
      </c>
      <c r="X511" t="s">
        <v>29</v>
      </c>
    </row>
    <row r="512" spans="1:24">
      <c r="A512" t="s">
        <v>10542</v>
      </c>
      <c r="B512">
        <v>14</v>
      </c>
      <c r="C512">
        <v>81</v>
      </c>
      <c r="D512">
        <v>47.5</v>
      </c>
      <c r="E512">
        <v>14</v>
      </c>
      <c r="F512">
        <v>81</v>
      </c>
      <c r="G512">
        <v>5.78571428571429</v>
      </c>
      <c r="H512">
        <v>2.5324950808270201</v>
      </c>
      <c r="I512" s="5">
        <v>7.5625368795139997E-3</v>
      </c>
      <c r="J512">
        <v>0.30012580417373302</v>
      </c>
      <c r="K512">
        <v>109942533</v>
      </c>
      <c r="L512">
        <v>5</v>
      </c>
      <c r="M512" t="s">
        <v>10543</v>
      </c>
      <c r="N512" t="s">
        <v>10544</v>
      </c>
      <c r="O512" t="s">
        <v>10545</v>
      </c>
      <c r="P512" t="s">
        <v>28</v>
      </c>
      <c r="Q512" t="s">
        <v>7072</v>
      </c>
      <c r="R512" t="s">
        <v>3880</v>
      </c>
      <c r="S512" t="s">
        <v>10546</v>
      </c>
      <c r="T512" t="s">
        <v>10547</v>
      </c>
      <c r="U512" t="s">
        <v>2792</v>
      </c>
      <c r="V512" t="s">
        <v>29</v>
      </c>
      <c r="W512" t="s">
        <v>29</v>
      </c>
      <c r="X512" t="s">
        <v>29</v>
      </c>
    </row>
    <row r="513" spans="1:24">
      <c r="A513" t="s">
        <v>29613</v>
      </c>
      <c r="B513">
        <v>12</v>
      </c>
      <c r="C513">
        <v>54</v>
      </c>
      <c r="D513">
        <v>33</v>
      </c>
      <c r="E513">
        <v>12</v>
      </c>
      <c r="F513">
        <v>54</v>
      </c>
      <c r="G513">
        <v>4.5</v>
      </c>
      <c r="H513">
        <v>2.1699250014423099</v>
      </c>
      <c r="I513">
        <v>3.2471694181164003E-2</v>
      </c>
      <c r="J513">
        <v>0.68220804633186605</v>
      </c>
      <c r="K513">
        <v>103639994</v>
      </c>
      <c r="L513">
        <v>7</v>
      </c>
      <c r="M513" t="s">
        <v>29614</v>
      </c>
      <c r="N513" t="s">
        <v>29615</v>
      </c>
      <c r="O513" t="s">
        <v>29</v>
      </c>
      <c r="P513" t="s">
        <v>92</v>
      </c>
      <c r="Q513" t="s">
        <v>29616</v>
      </c>
      <c r="R513" t="s">
        <v>29</v>
      </c>
      <c r="S513" t="s">
        <v>29617</v>
      </c>
      <c r="T513" t="s">
        <v>29618</v>
      </c>
      <c r="U513" t="s">
        <v>581</v>
      </c>
      <c r="V513" t="s">
        <v>29</v>
      </c>
      <c r="W513" t="s">
        <v>29</v>
      </c>
      <c r="X513" t="s">
        <v>29</v>
      </c>
    </row>
    <row r="514" spans="1:24">
      <c r="A514" t="s">
        <v>26509</v>
      </c>
      <c r="B514">
        <v>45</v>
      </c>
      <c r="C514">
        <v>181</v>
      </c>
      <c r="D514">
        <v>113</v>
      </c>
      <c r="E514">
        <v>45</v>
      </c>
      <c r="F514">
        <v>181</v>
      </c>
      <c r="G514">
        <v>4.0222222222222204</v>
      </c>
      <c r="H514">
        <v>2.00799279075353</v>
      </c>
      <c r="I514" s="5">
        <v>9.6509141284480005E-3</v>
      </c>
      <c r="J514">
        <v>0.34506042753900201</v>
      </c>
      <c r="K514">
        <v>103638615</v>
      </c>
      <c r="L514">
        <v>4</v>
      </c>
      <c r="M514" t="s">
        <v>26510</v>
      </c>
      <c r="N514" t="s">
        <v>26511</v>
      </c>
      <c r="O514" t="s">
        <v>26512</v>
      </c>
      <c r="P514" t="s">
        <v>28</v>
      </c>
      <c r="Q514" t="s">
        <v>29</v>
      </c>
      <c r="R514" t="s">
        <v>29</v>
      </c>
      <c r="S514" t="s">
        <v>1215</v>
      </c>
      <c r="T514" t="s">
        <v>1216</v>
      </c>
      <c r="U514" t="s">
        <v>1215</v>
      </c>
      <c r="V514" t="s">
        <v>26513</v>
      </c>
      <c r="W514" t="s">
        <v>26514</v>
      </c>
      <c r="X514" t="s">
        <v>6206</v>
      </c>
    </row>
    <row r="515" spans="1:24">
      <c r="A515" t="s">
        <v>15963</v>
      </c>
      <c r="B515">
        <v>0</v>
      </c>
      <c r="C515">
        <v>32</v>
      </c>
      <c r="D515">
        <v>16</v>
      </c>
      <c r="E515">
        <v>0</v>
      </c>
      <c r="F515">
        <v>32</v>
      </c>
      <c r="G515" t="s">
        <v>98</v>
      </c>
      <c r="H515" t="s">
        <v>98</v>
      </c>
      <c r="I515">
        <v>4.6254473311999999E-4</v>
      </c>
      <c r="J515">
        <v>4.6974243669729E-2</v>
      </c>
      <c r="K515">
        <v>103638616</v>
      </c>
      <c r="L515">
        <v>7</v>
      </c>
      <c r="M515" t="s">
        <v>15964</v>
      </c>
      <c r="N515" t="s">
        <v>3751</v>
      </c>
      <c r="O515" t="s">
        <v>15965</v>
      </c>
      <c r="P515" t="s">
        <v>28</v>
      </c>
      <c r="Q515" t="s">
        <v>29</v>
      </c>
      <c r="R515" t="s">
        <v>29</v>
      </c>
      <c r="S515" t="s">
        <v>708</v>
      </c>
      <c r="T515" t="s">
        <v>709</v>
      </c>
      <c r="U515" t="s">
        <v>708</v>
      </c>
      <c r="V515" t="s">
        <v>29</v>
      </c>
      <c r="W515" t="s">
        <v>29</v>
      </c>
      <c r="X515" t="s">
        <v>29</v>
      </c>
    </row>
    <row r="516" spans="1:24">
      <c r="A516" t="s">
        <v>29619</v>
      </c>
      <c r="B516">
        <v>986</v>
      </c>
      <c r="C516">
        <v>5307</v>
      </c>
      <c r="D516">
        <v>3146.5</v>
      </c>
      <c r="E516">
        <v>986</v>
      </c>
      <c r="F516">
        <v>5307</v>
      </c>
      <c r="G516">
        <v>5.3823529411764701</v>
      </c>
      <c r="H516">
        <v>2.4282369970337001</v>
      </c>
      <c r="I516" s="5">
        <v>2.4300000000000001E-5</v>
      </c>
      <c r="J516">
        <v>4.9382031247590004E-3</v>
      </c>
      <c r="K516">
        <v>100284790</v>
      </c>
      <c r="L516">
        <v>6</v>
      </c>
      <c r="M516" t="s">
        <v>29620</v>
      </c>
      <c r="N516" t="s">
        <v>29621</v>
      </c>
      <c r="O516" t="s">
        <v>29</v>
      </c>
      <c r="P516" t="s">
        <v>28</v>
      </c>
      <c r="Q516" t="s">
        <v>29622</v>
      </c>
      <c r="R516" t="s">
        <v>29</v>
      </c>
      <c r="S516" t="s">
        <v>29623</v>
      </c>
      <c r="T516" t="s">
        <v>29624</v>
      </c>
      <c r="U516" t="s">
        <v>29625</v>
      </c>
      <c r="V516" t="s">
        <v>29626</v>
      </c>
      <c r="W516" t="s">
        <v>29</v>
      </c>
      <c r="X516" t="s">
        <v>29</v>
      </c>
    </row>
    <row r="517" spans="1:24">
      <c r="A517" t="s">
        <v>29627</v>
      </c>
      <c r="B517">
        <v>26</v>
      </c>
      <c r="C517">
        <v>110</v>
      </c>
      <c r="D517">
        <v>68</v>
      </c>
      <c r="E517">
        <v>26</v>
      </c>
      <c r="F517">
        <v>110</v>
      </c>
      <c r="G517">
        <v>4.2307692307692299</v>
      </c>
      <c r="H517">
        <v>2.08091999538357</v>
      </c>
      <c r="I517">
        <v>1.5271358162345001E-2</v>
      </c>
      <c r="J517">
        <v>0.45361837330659499</v>
      </c>
      <c r="K517">
        <v>100502325</v>
      </c>
      <c r="L517">
        <v>4</v>
      </c>
      <c r="M517" t="s">
        <v>29628</v>
      </c>
      <c r="N517" t="s">
        <v>27930</v>
      </c>
      <c r="O517" t="s">
        <v>29629</v>
      </c>
      <c r="P517" t="s">
        <v>28</v>
      </c>
      <c r="Q517" t="s">
        <v>110</v>
      </c>
      <c r="R517" t="s">
        <v>3526</v>
      </c>
      <c r="S517" t="s">
        <v>29630</v>
      </c>
      <c r="T517" t="s">
        <v>29631</v>
      </c>
      <c r="U517" t="s">
        <v>4382</v>
      </c>
      <c r="V517" t="s">
        <v>29632</v>
      </c>
      <c r="W517" t="s">
        <v>29</v>
      </c>
      <c r="X517" t="s">
        <v>29</v>
      </c>
    </row>
    <row r="518" spans="1:24">
      <c r="A518" t="s">
        <v>29633</v>
      </c>
      <c r="B518">
        <v>11</v>
      </c>
      <c r="C518">
        <v>73</v>
      </c>
      <c r="D518">
        <v>42</v>
      </c>
      <c r="E518">
        <v>11</v>
      </c>
      <c r="F518">
        <v>73</v>
      </c>
      <c r="G518">
        <v>6.6363636363636402</v>
      </c>
      <c r="H518">
        <v>2.7303929402427198</v>
      </c>
      <c r="I518">
        <v>5.7026461076779998E-3</v>
      </c>
      <c r="J518">
        <v>0.24951800137216701</v>
      </c>
      <c r="K518">
        <v>100384546</v>
      </c>
      <c r="L518">
        <v>4</v>
      </c>
      <c r="M518" t="s">
        <v>29634</v>
      </c>
      <c r="N518" t="s">
        <v>147</v>
      </c>
      <c r="O518" t="s">
        <v>29635</v>
      </c>
      <c r="P518" t="s">
        <v>28</v>
      </c>
      <c r="Q518" t="s">
        <v>13048</v>
      </c>
      <c r="R518" t="s">
        <v>29</v>
      </c>
      <c r="S518" t="s">
        <v>13049</v>
      </c>
      <c r="T518" t="s">
        <v>13050</v>
      </c>
      <c r="U518" t="s">
        <v>13051</v>
      </c>
      <c r="V518" t="s">
        <v>29636</v>
      </c>
      <c r="W518" t="s">
        <v>29637</v>
      </c>
      <c r="X518" t="s">
        <v>29</v>
      </c>
    </row>
    <row r="519" spans="1:24">
      <c r="A519" t="s">
        <v>29638</v>
      </c>
      <c r="B519">
        <v>1428</v>
      </c>
      <c r="C519">
        <v>5953</v>
      </c>
      <c r="D519">
        <v>3690.5</v>
      </c>
      <c r="E519">
        <v>1428</v>
      </c>
      <c r="F519">
        <v>5953</v>
      </c>
      <c r="G519">
        <v>4.1687675070027996</v>
      </c>
      <c r="H519">
        <v>2.0596209149990101</v>
      </c>
      <c r="I519" s="5">
        <v>3.5227627316500001E-4</v>
      </c>
      <c r="J519">
        <v>3.8154518479701E-2</v>
      </c>
      <c r="K519">
        <v>100284878</v>
      </c>
      <c r="L519">
        <v>2</v>
      </c>
      <c r="M519" t="s">
        <v>29639</v>
      </c>
      <c r="N519" t="s">
        <v>29640</v>
      </c>
      <c r="O519" t="s">
        <v>29641</v>
      </c>
      <c r="P519" t="s">
        <v>28</v>
      </c>
      <c r="Q519" t="s">
        <v>29642</v>
      </c>
      <c r="R519" t="s">
        <v>2251</v>
      </c>
      <c r="S519" t="s">
        <v>29643</v>
      </c>
      <c r="T519" t="s">
        <v>29644</v>
      </c>
      <c r="U519" t="s">
        <v>29645</v>
      </c>
      <c r="V519" t="s">
        <v>29646</v>
      </c>
      <c r="W519" t="s">
        <v>29647</v>
      </c>
      <c r="X519" t="s">
        <v>1874</v>
      </c>
    </row>
    <row r="520" spans="1:24">
      <c r="A520" t="s">
        <v>29648</v>
      </c>
      <c r="B520">
        <v>0</v>
      </c>
      <c r="C520">
        <v>22</v>
      </c>
      <c r="D520">
        <v>11</v>
      </c>
      <c r="E520">
        <v>0</v>
      </c>
      <c r="F520">
        <v>22</v>
      </c>
      <c r="G520" t="s">
        <v>98</v>
      </c>
      <c r="H520" t="s">
        <v>98</v>
      </c>
      <c r="I520">
        <v>3.1071059126580002E-3</v>
      </c>
      <c r="J520">
        <v>0.17030118598532001</v>
      </c>
      <c r="K520">
        <v>100285800</v>
      </c>
      <c r="L520">
        <v>6</v>
      </c>
      <c r="M520" t="s">
        <v>29649</v>
      </c>
      <c r="N520" t="s">
        <v>29650</v>
      </c>
      <c r="O520" t="s">
        <v>29651</v>
      </c>
      <c r="P520" t="s">
        <v>28</v>
      </c>
      <c r="Q520" t="s">
        <v>29</v>
      </c>
      <c r="R520" t="s">
        <v>29</v>
      </c>
      <c r="S520" t="s">
        <v>309</v>
      </c>
      <c r="T520" t="s">
        <v>310</v>
      </c>
      <c r="U520" t="s">
        <v>309</v>
      </c>
      <c r="V520" t="s">
        <v>29652</v>
      </c>
      <c r="W520" t="s">
        <v>29</v>
      </c>
      <c r="X520" t="s">
        <v>29</v>
      </c>
    </row>
    <row r="521" spans="1:24">
      <c r="A521" t="s">
        <v>10575</v>
      </c>
      <c r="B521">
        <v>4</v>
      </c>
      <c r="C521">
        <v>32</v>
      </c>
      <c r="D521">
        <v>18</v>
      </c>
      <c r="E521">
        <v>4</v>
      </c>
      <c r="F521">
        <v>32</v>
      </c>
      <c r="G521">
        <v>8</v>
      </c>
      <c r="H521">
        <v>3</v>
      </c>
      <c r="I521" s="5">
        <v>1.9406028004750001E-2</v>
      </c>
      <c r="J521">
        <v>0.51958651181158799</v>
      </c>
      <c r="K521">
        <v>103640302</v>
      </c>
      <c r="L521">
        <v>9</v>
      </c>
      <c r="M521" t="s">
        <v>10576</v>
      </c>
      <c r="N521" t="s">
        <v>147</v>
      </c>
      <c r="O521" t="s">
        <v>10577</v>
      </c>
      <c r="P521" t="s">
        <v>28</v>
      </c>
      <c r="Q521" t="s">
        <v>29</v>
      </c>
      <c r="R521" t="s">
        <v>29</v>
      </c>
      <c r="S521" t="s">
        <v>29</v>
      </c>
      <c r="T521" t="s">
        <v>29</v>
      </c>
      <c r="U521" t="s">
        <v>29</v>
      </c>
      <c r="V521" t="s">
        <v>10578</v>
      </c>
      <c r="W521" t="s">
        <v>29</v>
      </c>
      <c r="X521" t="s">
        <v>29</v>
      </c>
    </row>
    <row r="522" spans="1:24">
      <c r="A522" t="s">
        <v>29653</v>
      </c>
      <c r="B522">
        <v>2</v>
      </c>
      <c r="C522">
        <v>22</v>
      </c>
      <c r="D522">
        <v>12</v>
      </c>
      <c r="E522">
        <v>2</v>
      </c>
      <c r="F522">
        <v>22</v>
      </c>
      <c r="G522">
        <v>11</v>
      </c>
      <c r="H522">
        <v>3.4594316186373</v>
      </c>
      <c r="I522" s="5">
        <v>2.6387077353892001E-2</v>
      </c>
      <c r="J522">
        <v>0.62007347845349403</v>
      </c>
      <c r="K522">
        <v>100382525</v>
      </c>
      <c r="L522">
        <v>6</v>
      </c>
      <c r="M522" t="s">
        <v>29654</v>
      </c>
      <c r="N522" t="s">
        <v>147</v>
      </c>
      <c r="O522" t="s">
        <v>29</v>
      </c>
      <c r="P522" t="s">
        <v>28</v>
      </c>
      <c r="Q522" t="s">
        <v>29</v>
      </c>
      <c r="R522" t="s">
        <v>29</v>
      </c>
      <c r="S522" t="s">
        <v>1215</v>
      </c>
      <c r="T522" t="s">
        <v>1216</v>
      </c>
      <c r="U522" t="s">
        <v>1215</v>
      </c>
      <c r="V522" t="s">
        <v>29655</v>
      </c>
      <c r="W522" t="s">
        <v>1456</v>
      </c>
      <c r="X522" t="s">
        <v>29</v>
      </c>
    </row>
    <row r="523" spans="1:24">
      <c r="A523" t="s">
        <v>19772</v>
      </c>
      <c r="B523">
        <v>6569</v>
      </c>
      <c r="C523">
        <v>27563</v>
      </c>
      <c r="D523">
        <v>17066</v>
      </c>
      <c r="E523">
        <v>6569</v>
      </c>
      <c r="F523">
        <v>27563</v>
      </c>
      <c r="G523">
        <v>4.1959202313898603</v>
      </c>
      <c r="H523">
        <v>2.0689872511105598</v>
      </c>
      <c r="I523">
        <v>7.1143227710280003E-3</v>
      </c>
      <c r="J523">
        <v>0.28972368052735598</v>
      </c>
      <c r="K523">
        <v>100217147</v>
      </c>
      <c r="L523">
        <v>9</v>
      </c>
      <c r="M523" t="s">
        <v>19773</v>
      </c>
      <c r="N523" t="s">
        <v>147</v>
      </c>
      <c r="O523" t="s">
        <v>19774</v>
      </c>
      <c r="P523" t="s">
        <v>28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19775</v>
      </c>
      <c r="W523" t="s">
        <v>29</v>
      </c>
      <c r="X523" t="s">
        <v>29</v>
      </c>
    </row>
    <row r="524" spans="1:24">
      <c r="A524" t="s">
        <v>29656</v>
      </c>
      <c r="B524">
        <v>21</v>
      </c>
      <c r="C524">
        <v>84</v>
      </c>
      <c r="D524">
        <v>52.5</v>
      </c>
      <c r="E524">
        <v>21</v>
      </c>
      <c r="F524">
        <v>84</v>
      </c>
      <c r="G524">
        <v>4</v>
      </c>
      <c r="H524">
        <v>2</v>
      </c>
      <c r="I524">
        <v>2.6626747230164002E-2</v>
      </c>
      <c r="J524">
        <v>0.62390543970150403</v>
      </c>
      <c r="K524">
        <v>103640356</v>
      </c>
      <c r="L524">
        <v>1</v>
      </c>
      <c r="M524" t="s">
        <v>29657</v>
      </c>
      <c r="N524" t="s">
        <v>29658</v>
      </c>
      <c r="O524" t="s">
        <v>29659</v>
      </c>
      <c r="P524" t="s">
        <v>28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29</v>
      </c>
      <c r="W524" t="s">
        <v>29</v>
      </c>
      <c r="X524" t="s">
        <v>29</v>
      </c>
    </row>
    <row r="525" spans="1:24">
      <c r="A525" t="s">
        <v>29660</v>
      </c>
      <c r="B525">
        <v>2529</v>
      </c>
      <c r="C525">
        <v>11403</v>
      </c>
      <c r="D525">
        <v>6966</v>
      </c>
      <c r="E525">
        <v>2529</v>
      </c>
      <c r="F525">
        <v>11403</v>
      </c>
      <c r="G525">
        <v>4.5088967971530201</v>
      </c>
      <c r="H525">
        <v>2.1727744889198801</v>
      </c>
      <c r="I525">
        <v>5.7097506039899997E-4</v>
      </c>
      <c r="J525">
        <v>5.3772826785215E-2</v>
      </c>
      <c r="K525">
        <v>103639279</v>
      </c>
      <c r="L525">
        <v>2</v>
      </c>
      <c r="M525" t="s">
        <v>29256</v>
      </c>
      <c r="N525" t="s">
        <v>29257</v>
      </c>
      <c r="O525" t="s">
        <v>28594</v>
      </c>
      <c r="P525" t="s">
        <v>28</v>
      </c>
      <c r="Q525" t="s">
        <v>20786</v>
      </c>
      <c r="R525" t="s">
        <v>29</v>
      </c>
      <c r="S525" t="s">
        <v>29258</v>
      </c>
      <c r="T525" t="s">
        <v>29259</v>
      </c>
      <c r="U525" t="s">
        <v>29260</v>
      </c>
      <c r="V525" t="s">
        <v>29261</v>
      </c>
      <c r="W525" t="s">
        <v>20791</v>
      </c>
      <c r="X525" t="s">
        <v>20792</v>
      </c>
    </row>
    <row r="526" spans="1:24">
      <c r="A526" t="s">
        <v>5139</v>
      </c>
      <c r="B526">
        <v>0</v>
      </c>
      <c r="C526">
        <v>35</v>
      </c>
      <c r="D526">
        <v>17.5</v>
      </c>
      <c r="E526">
        <v>0</v>
      </c>
      <c r="F526">
        <v>35</v>
      </c>
      <c r="G526" t="s">
        <v>98</v>
      </c>
      <c r="H526" t="s">
        <v>98</v>
      </c>
      <c r="I526">
        <v>2.7670742653499998E-4</v>
      </c>
      <c r="J526">
        <v>3.2218424385904998E-2</v>
      </c>
      <c r="K526">
        <v>103639316</v>
      </c>
      <c r="L526">
        <v>7</v>
      </c>
      <c r="M526" t="s">
        <v>5140</v>
      </c>
      <c r="N526" t="s">
        <v>5141</v>
      </c>
      <c r="O526" t="s">
        <v>5142</v>
      </c>
      <c r="P526" t="s">
        <v>28</v>
      </c>
      <c r="Q526" t="s">
        <v>29</v>
      </c>
      <c r="R526" t="s">
        <v>29</v>
      </c>
      <c r="S526" t="s">
        <v>232</v>
      </c>
      <c r="T526" t="s">
        <v>233</v>
      </c>
      <c r="U526" t="s">
        <v>232</v>
      </c>
      <c r="V526" t="s">
        <v>29</v>
      </c>
      <c r="W526" t="s">
        <v>29</v>
      </c>
      <c r="X526" t="s">
        <v>29</v>
      </c>
    </row>
    <row r="527" spans="1:24">
      <c r="A527" t="s">
        <v>29661</v>
      </c>
      <c r="B527">
        <v>7</v>
      </c>
      <c r="C527">
        <v>165</v>
      </c>
      <c r="D527">
        <v>86</v>
      </c>
      <c r="E527">
        <v>7</v>
      </c>
      <c r="F527">
        <v>165</v>
      </c>
      <c r="G527">
        <v>23.571428571428601</v>
      </c>
      <c r="H527">
        <v>4.5589672921882096</v>
      </c>
      <c r="I527" s="5">
        <v>2.2299999999999998E-6</v>
      </c>
      <c r="J527">
        <v>7.1073537430999998E-4</v>
      </c>
      <c r="K527">
        <v>103639349</v>
      </c>
      <c r="L527">
        <v>6</v>
      </c>
      <c r="M527" t="s">
        <v>29662</v>
      </c>
      <c r="N527" t="s">
        <v>23208</v>
      </c>
      <c r="O527" t="s">
        <v>29663</v>
      </c>
      <c r="P527" t="s">
        <v>28</v>
      </c>
      <c r="Q527" t="s">
        <v>29</v>
      </c>
      <c r="R527" t="s">
        <v>29</v>
      </c>
      <c r="S527" t="s">
        <v>48</v>
      </c>
      <c r="T527" t="s">
        <v>467</v>
      </c>
      <c r="U527" t="s">
        <v>48</v>
      </c>
      <c r="V527" t="s">
        <v>29664</v>
      </c>
      <c r="W527" t="s">
        <v>29</v>
      </c>
      <c r="X527" t="s">
        <v>29</v>
      </c>
    </row>
    <row r="528" spans="1:24">
      <c r="A528" t="s">
        <v>29665</v>
      </c>
      <c r="B528">
        <v>4</v>
      </c>
      <c r="C528">
        <v>30</v>
      </c>
      <c r="D528">
        <v>17</v>
      </c>
      <c r="E528">
        <v>4</v>
      </c>
      <c r="F528">
        <v>30</v>
      </c>
      <c r="G528">
        <v>7.5</v>
      </c>
      <c r="H528">
        <v>2.90689059560852</v>
      </c>
      <c r="I528">
        <v>2.5280351487155999E-2</v>
      </c>
      <c r="J528">
        <v>0.60395752832781902</v>
      </c>
      <c r="K528">
        <v>103647510</v>
      </c>
      <c r="L528">
        <v>1</v>
      </c>
      <c r="M528" t="s">
        <v>29666</v>
      </c>
      <c r="N528" t="s">
        <v>29667</v>
      </c>
      <c r="O528" t="s">
        <v>29668</v>
      </c>
      <c r="P528" t="s">
        <v>28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29</v>
      </c>
      <c r="W528" t="s">
        <v>29</v>
      </c>
      <c r="X528" t="s">
        <v>29</v>
      </c>
    </row>
    <row r="529" spans="1:24">
      <c r="A529" t="s">
        <v>26553</v>
      </c>
      <c r="B529">
        <v>71</v>
      </c>
      <c r="C529">
        <v>797</v>
      </c>
      <c r="D529">
        <v>434</v>
      </c>
      <c r="E529">
        <v>71</v>
      </c>
      <c r="F529">
        <v>797</v>
      </c>
      <c r="G529">
        <v>11.2253521126761</v>
      </c>
      <c r="H529">
        <v>3.4886887944857898</v>
      </c>
      <c r="I529" s="5">
        <v>1.7800000000000001E-7</v>
      </c>
      <c r="J529" s="5">
        <v>8.5400000000000002E-5</v>
      </c>
      <c r="K529">
        <v>103639403</v>
      </c>
      <c r="L529">
        <v>2</v>
      </c>
      <c r="M529" t="s">
        <v>26554</v>
      </c>
      <c r="N529" t="s">
        <v>26555</v>
      </c>
      <c r="O529" t="s">
        <v>26556</v>
      </c>
      <c r="P529" t="s">
        <v>28</v>
      </c>
      <c r="Q529" t="s">
        <v>26557</v>
      </c>
      <c r="R529" t="s">
        <v>5637</v>
      </c>
      <c r="S529" t="s">
        <v>26558</v>
      </c>
      <c r="T529" t="s">
        <v>26559</v>
      </c>
      <c r="U529" t="s">
        <v>26560</v>
      </c>
      <c r="V529" t="s">
        <v>26561</v>
      </c>
      <c r="W529" t="s">
        <v>26562</v>
      </c>
      <c r="X529" t="s">
        <v>26563</v>
      </c>
    </row>
    <row r="530" spans="1:24">
      <c r="A530" t="s">
        <v>29669</v>
      </c>
      <c r="B530">
        <v>8</v>
      </c>
      <c r="C530">
        <v>38</v>
      </c>
      <c r="D530">
        <v>23</v>
      </c>
      <c r="E530">
        <v>8</v>
      </c>
      <c r="F530">
        <v>38</v>
      </c>
      <c r="G530">
        <v>4.75</v>
      </c>
      <c r="H530">
        <v>2.2479275134435901</v>
      </c>
      <c r="I530">
        <v>4.6000590066550003E-2</v>
      </c>
      <c r="J530">
        <v>0.81661580074297702</v>
      </c>
      <c r="K530">
        <v>100277835</v>
      </c>
      <c r="L530">
        <v>10</v>
      </c>
      <c r="M530" t="s">
        <v>29670</v>
      </c>
      <c r="N530" t="s">
        <v>147</v>
      </c>
      <c r="O530" t="s">
        <v>29</v>
      </c>
      <c r="P530" t="s">
        <v>28</v>
      </c>
      <c r="Q530" t="s">
        <v>29</v>
      </c>
      <c r="R530" t="s">
        <v>29</v>
      </c>
      <c r="S530" t="s">
        <v>29</v>
      </c>
      <c r="T530" t="s">
        <v>29</v>
      </c>
      <c r="U530" t="s">
        <v>29</v>
      </c>
      <c r="V530" t="s">
        <v>29671</v>
      </c>
      <c r="W530" t="s">
        <v>29</v>
      </c>
      <c r="X530" t="s">
        <v>29</v>
      </c>
    </row>
    <row r="531" spans="1:24">
      <c r="A531" t="s">
        <v>29672</v>
      </c>
      <c r="B531">
        <v>9</v>
      </c>
      <c r="C531">
        <v>69</v>
      </c>
      <c r="D531">
        <v>39</v>
      </c>
      <c r="E531">
        <v>9</v>
      </c>
      <c r="F531">
        <v>69</v>
      </c>
      <c r="G531">
        <v>7.6666666666666696</v>
      </c>
      <c r="H531">
        <v>2.9385994553358601</v>
      </c>
      <c r="I531" s="5">
        <v>3.9582107986659999E-3</v>
      </c>
      <c r="J531">
        <v>0.197541883045213</v>
      </c>
      <c r="K531">
        <v>103639635</v>
      </c>
      <c r="L531">
        <v>7</v>
      </c>
      <c r="M531" t="s">
        <v>29673</v>
      </c>
      <c r="N531" t="s">
        <v>4884</v>
      </c>
      <c r="O531" t="s">
        <v>29674</v>
      </c>
      <c r="P531" t="s">
        <v>28</v>
      </c>
      <c r="Q531" t="s">
        <v>29</v>
      </c>
      <c r="R531" t="s">
        <v>29</v>
      </c>
      <c r="S531" t="s">
        <v>549</v>
      </c>
      <c r="T531" t="s">
        <v>550</v>
      </c>
      <c r="U531" t="s">
        <v>549</v>
      </c>
      <c r="V531" t="s">
        <v>29</v>
      </c>
      <c r="W531" t="s">
        <v>29</v>
      </c>
      <c r="X531" t="s">
        <v>29</v>
      </c>
    </row>
    <row r="532" spans="1:24">
      <c r="A532" t="s">
        <v>8861</v>
      </c>
      <c r="B532">
        <v>4</v>
      </c>
      <c r="C532">
        <v>31</v>
      </c>
      <c r="D532">
        <v>17.5</v>
      </c>
      <c r="E532">
        <v>4</v>
      </c>
      <c r="F532">
        <v>31</v>
      </c>
      <c r="G532">
        <v>7.75</v>
      </c>
      <c r="H532">
        <v>2.9541963103868798</v>
      </c>
      <c r="I532">
        <v>2.2134428433254999E-2</v>
      </c>
      <c r="J532">
        <v>0.561887619180783</v>
      </c>
      <c r="K532">
        <v>100285285</v>
      </c>
      <c r="L532">
        <v>3</v>
      </c>
      <c r="M532" t="s">
        <v>8862</v>
      </c>
      <c r="N532" t="s">
        <v>8863</v>
      </c>
      <c r="O532" t="s">
        <v>8864</v>
      </c>
      <c r="P532" t="s">
        <v>28</v>
      </c>
      <c r="Q532" t="s">
        <v>29</v>
      </c>
      <c r="R532" t="s">
        <v>132</v>
      </c>
      <c r="S532" t="s">
        <v>158</v>
      </c>
      <c r="T532" t="s">
        <v>159</v>
      </c>
      <c r="U532" t="s">
        <v>160</v>
      </c>
      <c r="V532" t="s">
        <v>8865</v>
      </c>
      <c r="W532" t="s">
        <v>8866</v>
      </c>
      <c r="X532" t="s">
        <v>8867</v>
      </c>
    </row>
    <row r="533" spans="1:24">
      <c r="A533" t="s">
        <v>29675</v>
      </c>
      <c r="B533">
        <v>232</v>
      </c>
      <c r="C533">
        <v>2904</v>
      </c>
      <c r="D533">
        <v>1568</v>
      </c>
      <c r="E533">
        <v>232</v>
      </c>
      <c r="F533">
        <v>2904</v>
      </c>
      <c r="G533">
        <v>12.517241379310301</v>
      </c>
      <c r="H533">
        <v>3.6458447428681802</v>
      </c>
      <c r="I533" s="5">
        <v>7.1200000000000002E-10</v>
      </c>
      <c r="J533" s="5">
        <v>6.3099999999999997E-7</v>
      </c>
      <c r="K533">
        <v>542392</v>
      </c>
      <c r="L533">
        <v>1</v>
      </c>
      <c r="M533" t="s">
        <v>29676</v>
      </c>
      <c r="N533" t="s">
        <v>28867</v>
      </c>
      <c r="O533" t="s">
        <v>29677</v>
      </c>
      <c r="P533" t="s">
        <v>28</v>
      </c>
      <c r="Q533" t="s">
        <v>28868</v>
      </c>
      <c r="R533" t="s">
        <v>1895</v>
      </c>
      <c r="S533" t="s">
        <v>28869</v>
      </c>
      <c r="T533" t="s">
        <v>28870</v>
      </c>
      <c r="U533" t="s">
        <v>28871</v>
      </c>
      <c r="V533" t="s">
        <v>29678</v>
      </c>
      <c r="W533" t="s">
        <v>28873</v>
      </c>
      <c r="X533" t="s">
        <v>28874</v>
      </c>
    </row>
    <row r="534" spans="1:24">
      <c r="A534" t="s">
        <v>26602</v>
      </c>
      <c r="B534">
        <v>17</v>
      </c>
      <c r="C534">
        <v>71</v>
      </c>
      <c r="D534">
        <v>44</v>
      </c>
      <c r="E534">
        <v>17</v>
      </c>
      <c r="F534">
        <v>71</v>
      </c>
      <c r="G534">
        <v>4.1764705882352899</v>
      </c>
      <c r="H534">
        <v>2.06228427825434</v>
      </c>
      <c r="I534">
        <v>2.8426827965352001E-2</v>
      </c>
      <c r="J534">
        <v>0.65000232569399297</v>
      </c>
      <c r="K534">
        <v>100286374</v>
      </c>
      <c r="L534">
        <v>4</v>
      </c>
      <c r="M534" t="s">
        <v>26603</v>
      </c>
      <c r="N534" t="s">
        <v>26604</v>
      </c>
      <c r="O534" t="s">
        <v>26605</v>
      </c>
      <c r="P534" t="s">
        <v>28</v>
      </c>
      <c r="Q534" t="s">
        <v>26606</v>
      </c>
      <c r="R534" t="s">
        <v>45</v>
      </c>
      <c r="S534" t="s">
        <v>26607</v>
      </c>
      <c r="T534" t="s">
        <v>26608</v>
      </c>
      <c r="U534" t="s">
        <v>62</v>
      </c>
      <c r="V534" t="s">
        <v>26609</v>
      </c>
      <c r="W534" t="s">
        <v>29</v>
      </c>
      <c r="X534" t="s">
        <v>29</v>
      </c>
    </row>
    <row r="535" spans="1:24">
      <c r="A535" t="s">
        <v>29679</v>
      </c>
      <c r="B535">
        <v>185</v>
      </c>
      <c r="C535">
        <v>2627</v>
      </c>
      <c r="D535">
        <v>1406</v>
      </c>
      <c r="E535">
        <v>185</v>
      </c>
      <c r="F535">
        <v>2627</v>
      </c>
      <c r="G535">
        <v>14.2</v>
      </c>
      <c r="H535">
        <v>3.82781902461732</v>
      </c>
      <c r="I535" s="5">
        <v>1.6799999999999999E-10</v>
      </c>
      <c r="J535" s="5">
        <v>1.7100000000000001E-7</v>
      </c>
      <c r="K535">
        <v>103640724</v>
      </c>
      <c r="L535">
        <v>5</v>
      </c>
      <c r="M535" t="s">
        <v>29680</v>
      </c>
      <c r="N535" t="s">
        <v>4644</v>
      </c>
      <c r="O535" t="s">
        <v>29681</v>
      </c>
      <c r="P535" t="s">
        <v>28</v>
      </c>
      <c r="Q535" t="s">
        <v>29</v>
      </c>
      <c r="R535" t="s">
        <v>45</v>
      </c>
      <c r="S535" t="s">
        <v>2151</v>
      </c>
      <c r="T535" t="s">
        <v>2152</v>
      </c>
      <c r="U535" t="s">
        <v>176</v>
      </c>
      <c r="V535" t="s">
        <v>29682</v>
      </c>
      <c r="W535" t="s">
        <v>29</v>
      </c>
      <c r="X535" t="s">
        <v>29</v>
      </c>
    </row>
    <row r="536" spans="1:24">
      <c r="A536" t="s">
        <v>29683</v>
      </c>
      <c r="B536">
        <v>3</v>
      </c>
      <c r="C536">
        <v>32</v>
      </c>
      <c r="D536">
        <v>17.5</v>
      </c>
      <c r="E536">
        <v>3</v>
      </c>
      <c r="F536">
        <v>32</v>
      </c>
      <c r="G536">
        <v>10.6666666666667</v>
      </c>
      <c r="H536">
        <v>3.4150374992788399</v>
      </c>
      <c r="I536">
        <v>1.0996574867679999E-2</v>
      </c>
      <c r="J536">
        <v>0.37323071052780998</v>
      </c>
      <c r="K536">
        <v>100281973</v>
      </c>
      <c r="L536">
        <v>5</v>
      </c>
      <c r="M536" t="s">
        <v>29684</v>
      </c>
      <c r="N536" t="s">
        <v>29685</v>
      </c>
      <c r="O536" t="s">
        <v>29686</v>
      </c>
      <c r="P536" t="s">
        <v>28</v>
      </c>
      <c r="Q536" t="s">
        <v>5643</v>
      </c>
      <c r="R536" t="s">
        <v>29</v>
      </c>
      <c r="S536" t="s">
        <v>10850</v>
      </c>
      <c r="T536" t="s">
        <v>10851</v>
      </c>
      <c r="U536" t="s">
        <v>10852</v>
      </c>
      <c r="V536" t="s">
        <v>29687</v>
      </c>
      <c r="W536" t="s">
        <v>29</v>
      </c>
      <c r="X536" t="s">
        <v>29</v>
      </c>
    </row>
    <row r="537" spans="1:24">
      <c r="A537" t="s">
        <v>29688</v>
      </c>
      <c r="B537">
        <v>6</v>
      </c>
      <c r="C537">
        <v>48</v>
      </c>
      <c r="D537">
        <v>27</v>
      </c>
      <c r="E537">
        <v>6</v>
      </c>
      <c r="F537">
        <v>48</v>
      </c>
      <c r="G537">
        <v>8</v>
      </c>
      <c r="H537">
        <v>3</v>
      </c>
      <c r="I537">
        <v>7.9338346340339996E-3</v>
      </c>
      <c r="J537">
        <v>0.31007435857620302</v>
      </c>
      <c r="K537">
        <v>103640731</v>
      </c>
      <c r="L537">
        <v>6</v>
      </c>
      <c r="M537" t="s">
        <v>29689</v>
      </c>
      <c r="N537" t="s">
        <v>29690</v>
      </c>
      <c r="O537" t="s">
        <v>29691</v>
      </c>
      <c r="P537" t="s">
        <v>28</v>
      </c>
      <c r="Q537" t="s">
        <v>29692</v>
      </c>
      <c r="R537" t="s">
        <v>29</v>
      </c>
      <c r="S537" t="s">
        <v>29692</v>
      </c>
      <c r="T537" t="s">
        <v>29693</v>
      </c>
      <c r="U537" t="s">
        <v>29</v>
      </c>
      <c r="V537" t="s">
        <v>29694</v>
      </c>
      <c r="W537" t="s">
        <v>29</v>
      </c>
      <c r="X537" t="s">
        <v>29</v>
      </c>
    </row>
    <row r="538" spans="1:24">
      <c r="A538" t="s">
        <v>29695</v>
      </c>
      <c r="B538">
        <v>55</v>
      </c>
      <c r="C538">
        <v>224</v>
      </c>
      <c r="D538">
        <v>139.5</v>
      </c>
      <c r="E538">
        <v>55</v>
      </c>
      <c r="F538">
        <v>224</v>
      </c>
      <c r="G538">
        <v>4.0727272727272696</v>
      </c>
      <c r="H538">
        <v>2.0259952085329398</v>
      </c>
      <c r="I538">
        <v>6.730993656571E-3</v>
      </c>
      <c r="J538">
        <v>0.27772338973678001</v>
      </c>
      <c r="K538">
        <v>100278780</v>
      </c>
      <c r="L538">
        <v>9</v>
      </c>
      <c r="M538" t="s">
        <v>29696</v>
      </c>
      <c r="N538" t="s">
        <v>29697</v>
      </c>
      <c r="O538" t="s">
        <v>29698</v>
      </c>
      <c r="P538" t="s">
        <v>28</v>
      </c>
      <c r="Q538" t="s">
        <v>29</v>
      </c>
      <c r="R538" t="s">
        <v>29</v>
      </c>
      <c r="S538" t="s">
        <v>29</v>
      </c>
      <c r="T538" t="s">
        <v>29</v>
      </c>
      <c r="U538" t="s">
        <v>29</v>
      </c>
      <c r="V538" t="s">
        <v>29699</v>
      </c>
      <c r="W538" t="s">
        <v>29</v>
      </c>
      <c r="X538" t="s">
        <v>29</v>
      </c>
    </row>
    <row r="539" spans="1:24">
      <c r="A539" t="s">
        <v>16302</v>
      </c>
      <c r="B539">
        <v>12</v>
      </c>
      <c r="C539">
        <v>95</v>
      </c>
      <c r="D539">
        <v>53.5</v>
      </c>
      <c r="E539">
        <v>12</v>
      </c>
      <c r="F539">
        <v>95</v>
      </c>
      <c r="G539">
        <v>7.9166666666666696</v>
      </c>
      <c r="H539">
        <v>2.98489310760979</v>
      </c>
      <c r="I539">
        <v>1.6715802858020001E-3</v>
      </c>
      <c r="J539">
        <v>0.11197077843716</v>
      </c>
      <c r="K539">
        <v>100382329</v>
      </c>
      <c r="L539">
        <v>6</v>
      </c>
      <c r="M539" t="s">
        <v>16303</v>
      </c>
      <c r="N539" t="s">
        <v>5215</v>
      </c>
      <c r="O539" t="s">
        <v>16304</v>
      </c>
      <c r="P539" t="s">
        <v>28</v>
      </c>
      <c r="Q539" t="s">
        <v>29</v>
      </c>
      <c r="R539" t="s">
        <v>5216</v>
      </c>
      <c r="S539" t="s">
        <v>5216</v>
      </c>
      <c r="T539" t="s">
        <v>5217</v>
      </c>
      <c r="U539" t="s">
        <v>29</v>
      </c>
      <c r="V539" t="s">
        <v>16305</v>
      </c>
      <c r="W539" t="s">
        <v>29</v>
      </c>
      <c r="X539" t="s">
        <v>29</v>
      </c>
    </row>
    <row r="540" spans="1:24">
      <c r="A540" t="s">
        <v>23685</v>
      </c>
      <c r="B540">
        <v>32</v>
      </c>
      <c r="C540">
        <v>764</v>
      </c>
      <c r="D540">
        <v>398</v>
      </c>
      <c r="E540">
        <v>32</v>
      </c>
      <c r="F540">
        <v>764</v>
      </c>
      <c r="G540">
        <v>23.875</v>
      </c>
      <c r="H540">
        <v>4.5774288280357496</v>
      </c>
      <c r="I540" s="5">
        <v>2.2799999999999999E-10</v>
      </c>
      <c r="J540" s="5">
        <v>2.2100000000000001E-7</v>
      </c>
      <c r="K540">
        <v>103640919</v>
      </c>
      <c r="L540">
        <v>4</v>
      </c>
      <c r="M540" t="s">
        <v>23686</v>
      </c>
      <c r="N540" t="s">
        <v>23687</v>
      </c>
      <c r="O540" t="s">
        <v>23688</v>
      </c>
      <c r="P540" t="s">
        <v>28</v>
      </c>
      <c r="Q540" t="s">
        <v>369</v>
      </c>
      <c r="R540" t="s">
        <v>59</v>
      </c>
      <c r="S540" t="s">
        <v>5134</v>
      </c>
      <c r="T540" t="s">
        <v>5135</v>
      </c>
      <c r="U540" t="s">
        <v>5136</v>
      </c>
      <c r="V540" t="s">
        <v>23689</v>
      </c>
      <c r="W540" t="s">
        <v>29</v>
      </c>
      <c r="X540" t="s">
        <v>29</v>
      </c>
    </row>
    <row r="541" spans="1:24">
      <c r="A541" t="s">
        <v>23690</v>
      </c>
      <c r="B541">
        <v>45</v>
      </c>
      <c r="C541">
        <v>792</v>
      </c>
      <c r="D541">
        <v>418.5</v>
      </c>
      <c r="E541">
        <v>45</v>
      </c>
      <c r="F541">
        <v>792</v>
      </c>
      <c r="G541">
        <v>17.600000000000001</v>
      </c>
      <c r="H541">
        <v>4.1375035237499302</v>
      </c>
      <c r="I541" s="5">
        <v>2.9400000000000002E-9</v>
      </c>
      <c r="J541" s="5">
        <v>2.1799999999999999E-6</v>
      </c>
      <c r="K541">
        <v>100273207</v>
      </c>
      <c r="L541">
        <v>4</v>
      </c>
      <c r="M541" t="s">
        <v>23691</v>
      </c>
      <c r="N541" t="s">
        <v>23692</v>
      </c>
      <c r="O541" t="s">
        <v>23693</v>
      </c>
      <c r="P541" t="s">
        <v>28</v>
      </c>
      <c r="Q541" t="s">
        <v>369</v>
      </c>
      <c r="R541" t="s">
        <v>59</v>
      </c>
      <c r="S541" t="s">
        <v>5134</v>
      </c>
      <c r="T541" t="s">
        <v>5135</v>
      </c>
      <c r="U541" t="s">
        <v>5136</v>
      </c>
      <c r="V541" t="s">
        <v>23694</v>
      </c>
      <c r="W541" t="s">
        <v>29</v>
      </c>
      <c r="X541" t="s">
        <v>29</v>
      </c>
    </row>
    <row r="542" spans="1:24">
      <c r="A542" t="s">
        <v>29700</v>
      </c>
      <c r="B542">
        <v>99</v>
      </c>
      <c r="C542">
        <v>639</v>
      </c>
      <c r="D542">
        <v>369</v>
      </c>
      <c r="E542">
        <v>99</v>
      </c>
      <c r="F542">
        <v>639</v>
      </c>
      <c r="G542">
        <v>6.4545454545454497</v>
      </c>
      <c r="H542">
        <v>2.69031550086738</v>
      </c>
      <c r="I542" s="5">
        <v>4.2599999999999999E-5</v>
      </c>
      <c r="J542">
        <v>7.7882991050530004E-3</v>
      </c>
      <c r="K542">
        <v>100284209</v>
      </c>
      <c r="L542">
        <v>6</v>
      </c>
      <c r="M542" t="s">
        <v>29701</v>
      </c>
      <c r="N542" t="s">
        <v>21321</v>
      </c>
      <c r="O542" t="s">
        <v>29702</v>
      </c>
      <c r="P542" t="s">
        <v>28</v>
      </c>
      <c r="Q542" t="s">
        <v>29</v>
      </c>
      <c r="R542" t="s">
        <v>59</v>
      </c>
      <c r="S542" t="s">
        <v>59</v>
      </c>
      <c r="T542" t="s">
        <v>316</v>
      </c>
      <c r="U542" t="s">
        <v>29</v>
      </c>
      <c r="V542" t="s">
        <v>29703</v>
      </c>
      <c r="W542" t="s">
        <v>29</v>
      </c>
      <c r="X542" t="s">
        <v>29</v>
      </c>
    </row>
    <row r="543" spans="1:24">
      <c r="A543" t="s">
        <v>29704</v>
      </c>
      <c r="B543">
        <v>493</v>
      </c>
      <c r="C543">
        <v>2558</v>
      </c>
      <c r="D543">
        <v>1525.5</v>
      </c>
      <c r="E543">
        <v>493</v>
      </c>
      <c r="F543">
        <v>2558</v>
      </c>
      <c r="G543">
        <v>5.1886409736308297</v>
      </c>
      <c r="H543">
        <v>2.3753567125037298</v>
      </c>
      <c r="I543" s="5">
        <v>2.1500000000000001E-5</v>
      </c>
      <c r="J543">
        <v>4.5318275594889998E-3</v>
      </c>
      <c r="K543">
        <v>100283469</v>
      </c>
      <c r="L543">
        <v>5</v>
      </c>
      <c r="M543" t="s">
        <v>29705</v>
      </c>
      <c r="N543" t="s">
        <v>29706</v>
      </c>
      <c r="O543" t="s">
        <v>29</v>
      </c>
      <c r="P543" t="s">
        <v>28</v>
      </c>
      <c r="Q543" t="s">
        <v>29</v>
      </c>
      <c r="R543" t="s">
        <v>29</v>
      </c>
      <c r="S543" t="s">
        <v>12261</v>
      </c>
      <c r="T543" t="s">
        <v>12262</v>
      </c>
      <c r="U543" t="s">
        <v>12261</v>
      </c>
      <c r="V543" t="s">
        <v>29707</v>
      </c>
      <c r="W543" t="s">
        <v>29708</v>
      </c>
      <c r="X543" t="s">
        <v>29709</v>
      </c>
    </row>
    <row r="544" spans="1:24">
      <c r="A544" t="s">
        <v>29710</v>
      </c>
      <c r="B544">
        <v>22</v>
      </c>
      <c r="C544">
        <v>140</v>
      </c>
      <c r="D544">
        <v>81</v>
      </c>
      <c r="E544">
        <v>22</v>
      </c>
      <c r="F544">
        <v>140</v>
      </c>
      <c r="G544">
        <v>6.3636363636363598</v>
      </c>
      <c r="H544">
        <v>2.6698513983076699</v>
      </c>
      <c r="I544" s="5">
        <v>1.7644941607570001E-3</v>
      </c>
      <c r="J544" s="5">
        <v>0.116086042330631</v>
      </c>
      <c r="K544">
        <v>100280981</v>
      </c>
      <c r="L544">
        <v>4</v>
      </c>
      <c r="M544" t="s">
        <v>29711</v>
      </c>
      <c r="N544" t="s">
        <v>29712</v>
      </c>
      <c r="O544" t="s">
        <v>29713</v>
      </c>
      <c r="P544" t="s">
        <v>28</v>
      </c>
      <c r="Q544" t="s">
        <v>29714</v>
      </c>
      <c r="R544" t="s">
        <v>578</v>
      </c>
      <c r="S544" t="s">
        <v>29715</v>
      </c>
      <c r="T544" t="s">
        <v>29716</v>
      </c>
      <c r="U544" t="s">
        <v>11901</v>
      </c>
      <c r="V544" t="s">
        <v>29717</v>
      </c>
      <c r="W544" t="s">
        <v>29</v>
      </c>
      <c r="X544" t="s">
        <v>29</v>
      </c>
    </row>
    <row r="545" spans="1:24">
      <c r="A545" t="s">
        <v>28093</v>
      </c>
      <c r="B545">
        <v>0</v>
      </c>
      <c r="C545">
        <v>22</v>
      </c>
      <c r="D545">
        <v>11</v>
      </c>
      <c r="E545">
        <v>0</v>
      </c>
      <c r="F545">
        <v>22</v>
      </c>
      <c r="G545" t="s">
        <v>98</v>
      </c>
      <c r="H545" t="s">
        <v>98</v>
      </c>
      <c r="I545">
        <v>3.1071059126580002E-3</v>
      </c>
      <c r="J545">
        <v>0.17030118598532001</v>
      </c>
      <c r="K545">
        <v>100281760</v>
      </c>
      <c r="L545">
        <v>4</v>
      </c>
      <c r="M545" t="s">
        <v>28094</v>
      </c>
      <c r="N545" t="s">
        <v>28095</v>
      </c>
      <c r="O545" t="s">
        <v>29</v>
      </c>
      <c r="P545" t="s">
        <v>28</v>
      </c>
      <c r="Q545" t="s">
        <v>110</v>
      </c>
      <c r="R545" t="s">
        <v>29</v>
      </c>
      <c r="S545" t="s">
        <v>4380</v>
      </c>
      <c r="T545" t="s">
        <v>4381</v>
      </c>
      <c r="U545" t="s">
        <v>4382</v>
      </c>
      <c r="V545" t="s">
        <v>28096</v>
      </c>
      <c r="W545" t="s">
        <v>4984</v>
      </c>
      <c r="X545" t="s">
        <v>3065</v>
      </c>
    </row>
    <row r="546" spans="1:24">
      <c r="A546" t="s">
        <v>10627</v>
      </c>
      <c r="B546">
        <v>1891</v>
      </c>
      <c r="C546">
        <v>7889</v>
      </c>
      <c r="D546">
        <v>4890</v>
      </c>
      <c r="E546">
        <v>1891</v>
      </c>
      <c r="F546">
        <v>7889</v>
      </c>
      <c r="G546">
        <v>4.1718667371761002</v>
      </c>
      <c r="H546">
        <v>2.06069307428006</v>
      </c>
      <c r="I546">
        <v>5.4276483259999995E-4</v>
      </c>
      <c r="J546">
        <v>5.1764765908230002E-2</v>
      </c>
      <c r="K546">
        <v>109943078</v>
      </c>
      <c r="L546">
        <v>1</v>
      </c>
      <c r="M546" t="s">
        <v>10628</v>
      </c>
      <c r="N546" t="s">
        <v>10629</v>
      </c>
      <c r="O546" t="s">
        <v>10630</v>
      </c>
      <c r="P546" t="s">
        <v>28</v>
      </c>
      <c r="Q546" t="s">
        <v>29</v>
      </c>
      <c r="R546" t="s">
        <v>29</v>
      </c>
      <c r="S546" t="s">
        <v>29</v>
      </c>
      <c r="T546" t="s">
        <v>29</v>
      </c>
      <c r="U546" t="s">
        <v>29</v>
      </c>
      <c r="V546" t="s">
        <v>29</v>
      </c>
      <c r="W546" t="s">
        <v>29</v>
      </c>
      <c r="X546" t="s">
        <v>29</v>
      </c>
    </row>
    <row r="547" spans="1:24">
      <c r="A547" t="s">
        <v>8939</v>
      </c>
      <c r="B547">
        <v>2</v>
      </c>
      <c r="C547">
        <v>21</v>
      </c>
      <c r="D547">
        <v>11.5</v>
      </c>
      <c r="E547">
        <v>2</v>
      </c>
      <c r="F547">
        <v>21</v>
      </c>
      <c r="G547">
        <v>10.5</v>
      </c>
      <c r="H547">
        <v>3.3923174227787598</v>
      </c>
      <c r="I547">
        <v>3.1296058318901997E-2</v>
      </c>
      <c r="J547">
        <v>0.66902922781048901</v>
      </c>
      <c r="K547">
        <v>103641097</v>
      </c>
      <c r="L547">
        <v>0</v>
      </c>
      <c r="M547" t="s">
        <v>8940</v>
      </c>
      <c r="N547" t="s">
        <v>8941</v>
      </c>
      <c r="O547" t="s">
        <v>8942</v>
      </c>
      <c r="P547" t="s">
        <v>28</v>
      </c>
      <c r="Q547" t="s">
        <v>8932</v>
      </c>
      <c r="R547" t="s">
        <v>332</v>
      </c>
      <c r="S547" s="6" t="s">
        <v>8933</v>
      </c>
      <c r="T547" t="s">
        <v>8934</v>
      </c>
      <c r="U547" t="s">
        <v>8935</v>
      </c>
      <c r="V547" t="s">
        <v>8943</v>
      </c>
      <c r="W547" t="s">
        <v>8937</v>
      </c>
      <c r="X547" t="s">
        <v>5288</v>
      </c>
    </row>
    <row r="548" spans="1:24">
      <c r="A548" t="s">
        <v>26699</v>
      </c>
      <c r="B548">
        <v>6</v>
      </c>
      <c r="C548">
        <v>35</v>
      </c>
      <c r="D548">
        <v>20.5</v>
      </c>
      <c r="E548">
        <v>6</v>
      </c>
      <c r="F548">
        <v>35</v>
      </c>
      <c r="G548">
        <v>5.8333333333333304</v>
      </c>
      <c r="H548">
        <v>2.5443205162238098</v>
      </c>
      <c r="I548" s="5">
        <v>3.2332240999070998E-2</v>
      </c>
      <c r="J548" s="5">
        <v>0.68081601987909401</v>
      </c>
      <c r="K548">
        <v>103641167</v>
      </c>
      <c r="L548">
        <v>5</v>
      </c>
      <c r="M548" t="s">
        <v>26700</v>
      </c>
      <c r="N548" t="s">
        <v>26701</v>
      </c>
      <c r="O548" t="s">
        <v>26702</v>
      </c>
      <c r="P548" t="s">
        <v>28</v>
      </c>
      <c r="Q548" t="s">
        <v>29</v>
      </c>
      <c r="R548" t="s">
        <v>59</v>
      </c>
      <c r="S548" t="s">
        <v>2051</v>
      </c>
      <c r="T548" t="s">
        <v>2052</v>
      </c>
      <c r="U548" t="s">
        <v>509</v>
      </c>
      <c r="V548" t="s">
        <v>26703</v>
      </c>
      <c r="W548" t="s">
        <v>29</v>
      </c>
      <c r="X548" t="s">
        <v>29</v>
      </c>
    </row>
    <row r="549" spans="1:24">
      <c r="A549" t="s">
        <v>10631</v>
      </c>
      <c r="B549">
        <v>87</v>
      </c>
      <c r="C549">
        <v>469</v>
      </c>
      <c r="D549">
        <v>278</v>
      </c>
      <c r="E549">
        <v>87</v>
      </c>
      <c r="F549">
        <v>469</v>
      </c>
      <c r="G549">
        <v>5.3908045977011501</v>
      </c>
      <c r="H549">
        <v>2.4305006166666501</v>
      </c>
      <c r="I549">
        <v>3.39431049963E-4</v>
      </c>
      <c r="J549">
        <v>3.7419698672406999E-2</v>
      </c>
      <c r="K549">
        <v>100284673</v>
      </c>
      <c r="L549">
        <v>6</v>
      </c>
      <c r="M549" t="s">
        <v>10632</v>
      </c>
      <c r="N549" t="s">
        <v>10633</v>
      </c>
      <c r="O549" t="s">
        <v>10634</v>
      </c>
      <c r="P549" t="s">
        <v>28</v>
      </c>
      <c r="Q549" t="s">
        <v>29</v>
      </c>
      <c r="R549" t="s">
        <v>29</v>
      </c>
      <c r="S549" t="s">
        <v>123</v>
      </c>
      <c r="T549" t="s">
        <v>848</v>
      </c>
      <c r="U549" t="s">
        <v>123</v>
      </c>
      <c r="V549" t="s">
        <v>10635</v>
      </c>
      <c r="W549" t="s">
        <v>29</v>
      </c>
      <c r="X549" t="s">
        <v>29</v>
      </c>
    </row>
    <row r="550" spans="1:24">
      <c r="A550" t="s">
        <v>26714</v>
      </c>
      <c r="B550">
        <v>12</v>
      </c>
      <c r="C550">
        <v>64</v>
      </c>
      <c r="D550">
        <v>38</v>
      </c>
      <c r="E550">
        <v>12</v>
      </c>
      <c r="F550">
        <v>64</v>
      </c>
      <c r="G550">
        <v>5.3333333333333304</v>
      </c>
      <c r="H550">
        <v>2.4150374992788399</v>
      </c>
      <c r="I550" s="5">
        <v>1.497325997941E-2</v>
      </c>
      <c r="J550" s="5">
        <v>0.448104342537962</v>
      </c>
      <c r="K550">
        <v>103642522</v>
      </c>
      <c r="L550">
        <v>9</v>
      </c>
      <c r="M550" t="s">
        <v>26715</v>
      </c>
      <c r="N550" t="s">
        <v>147</v>
      </c>
      <c r="O550" t="s">
        <v>26716</v>
      </c>
      <c r="P550" t="s">
        <v>28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26717</v>
      </c>
      <c r="W550" t="s">
        <v>29</v>
      </c>
      <c r="X550" t="s">
        <v>29</v>
      </c>
    </row>
    <row r="551" spans="1:24">
      <c r="A551" t="s">
        <v>29718</v>
      </c>
      <c r="B551">
        <v>0</v>
      </c>
      <c r="C551">
        <v>24</v>
      </c>
      <c r="D551">
        <v>12</v>
      </c>
      <c r="E551">
        <v>0</v>
      </c>
      <c r="F551">
        <v>24</v>
      </c>
      <c r="G551" t="s">
        <v>98</v>
      </c>
      <c r="H551" t="s">
        <v>98</v>
      </c>
      <c r="I551">
        <v>2.068854549195E-3</v>
      </c>
      <c r="J551">
        <v>0.128042602828883</v>
      </c>
      <c r="K551">
        <v>103641342</v>
      </c>
      <c r="L551">
        <v>3</v>
      </c>
      <c r="M551" t="s">
        <v>29719</v>
      </c>
      <c r="N551" t="s">
        <v>27508</v>
      </c>
      <c r="O551" t="s">
        <v>29720</v>
      </c>
      <c r="P551" t="s">
        <v>28</v>
      </c>
      <c r="Q551" t="s">
        <v>44</v>
      </c>
      <c r="R551" t="s">
        <v>45</v>
      </c>
      <c r="S551" t="s">
        <v>1340</v>
      </c>
      <c r="T551" t="s">
        <v>1341</v>
      </c>
      <c r="U551" t="s">
        <v>1288</v>
      </c>
      <c r="V551" t="s">
        <v>29721</v>
      </c>
      <c r="W551" t="s">
        <v>1729</v>
      </c>
      <c r="X551" t="s">
        <v>29</v>
      </c>
    </row>
    <row r="552" spans="1:24">
      <c r="A552" t="s">
        <v>26756</v>
      </c>
      <c r="B552">
        <v>293</v>
      </c>
      <c r="C552">
        <v>1433</v>
      </c>
      <c r="D552">
        <v>863</v>
      </c>
      <c r="E552">
        <v>293</v>
      </c>
      <c r="F552">
        <v>1433</v>
      </c>
      <c r="G552">
        <v>4.8907849829351502</v>
      </c>
      <c r="H552">
        <v>2.2900660398399002</v>
      </c>
      <c r="I552" s="5">
        <v>7.5699999999999997E-5</v>
      </c>
      <c r="J552">
        <v>1.2279178618781E-2</v>
      </c>
      <c r="K552">
        <v>103641361</v>
      </c>
      <c r="L552">
        <v>1</v>
      </c>
      <c r="M552" t="s">
        <v>26757</v>
      </c>
      <c r="N552" t="s">
        <v>26758</v>
      </c>
      <c r="O552" t="s">
        <v>26759</v>
      </c>
      <c r="P552" t="s">
        <v>28</v>
      </c>
      <c r="Q552" t="s">
        <v>29</v>
      </c>
      <c r="R552" t="s">
        <v>29</v>
      </c>
      <c r="S552" t="s">
        <v>29</v>
      </c>
      <c r="T552" t="s">
        <v>29</v>
      </c>
      <c r="U552" t="s">
        <v>29</v>
      </c>
      <c r="V552" t="s">
        <v>29</v>
      </c>
      <c r="W552" t="s">
        <v>29</v>
      </c>
      <c r="X552" t="s">
        <v>29</v>
      </c>
    </row>
    <row r="553" spans="1:24">
      <c r="A553" t="s">
        <v>19984</v>
      </c>
      <c r="B553">
        <v>24</v>
      </c>
      <c r="C553">
        <v>197</v>
      </c>
      <c r="D553">
        <v>110.5</v>
      </c>
      <c r="E553">
        <v>24</v>
      </c>
      <c r="F553">
        <v>197</v>
      </c>
      <c r="G553">
        <v>8.2083333333333304</v>
      </c>
      <c r="H553">
        <v>3.0370893187352199</v>
      </c>
      <c r="I553">
        <v>2.16559519414E-4</v>
      </c>
      <c r="J553">
        <v>2.7135907288070998E-2</v>
      </c>
      <c r="K553">
        <v>103641365</v>
      </c>
      <c r="L553">
        <v>6</v>
      </c>
      <c r="M553" t="s">
        <v>19985</v>
      </c>
      <c r="N553" t="s">
        <v>10533</v>
      </c>
      <c r="O553" t="s">
        <v>19986</v>
      </c>
      <c r="P553" t="s">
        <v>28</v>
      </c>
      <c r="Q553" t="s">
        <v>29</v>
      </c>
      <c r="R553" t="s">
        <v>29</v>
      </c>
      <c r="S553" t="s">
        <v>123</v>
      </c>
      <c r="T553" t="s">
        <v>848</v>
      </c>
      <c r="U553" t="s">
        <v>123</v>
      </c>
      <c r="V553" t="s">
        <v>19987</v>
      </c>
      <c r="W553" t="s">
        <v>29</v>
      </c>
      <c r="X553" t="s">
        <v>29</v>
      </c>
    </row>
    <row r="554" spans="1:24">
      <c r="A554" t="s">
        <v>29722</v>
      </c>
      <c r="B554">
        <v>34</v>
      </c>
      <c r="C554">
        <v>154</v>
      </c>
      <c r="D554">
        <v>94</v>
      </c>
      <c r="E554">
        <v>34</v>
      </c>
      <c r="F554">
        <v>154</v>
      </c>
      <c r="G554">
        <v>4.5294117647058796</v>
      </c>
      <c r="H554">
        <v>2.1793236994445602</v>
      </c>
      <c r="I554">
        <v>7.0568771990020002E-3</v>
      </c>
      <c r="J554">
        <v>0.28865919249065303</v>
      </c>
      <c r="K554">
        <v>103641390</v>
      </c>
      <c r="L554">
        <v>4</v>
      </c>
      <c r="M554" t="s">
        <v>5314</v>
      </c>
      <c r="N554" t="s">
        <v>5315</v>
      </c>
      <c r="O554" t="s">
        <v>5316</v>
      </c>
      <c r="P554" t="s">
        <v>28</v>
      </c>
      <c r="Q554" t="s">
        <v>29</v>
      </c>
      <c r="R554" t="s">
        <v>29</v>
      </c>
      <c r="S554" t="s">
        <v>2136</v>
      </c>
      <c r="T554" t="s">
        <v>2137</v>
      </c>
      <c r="U554" t="s">
        <v>2136</v>
      </c>
      <c r="V554" t="s">
        <v>5317</v>
      </c>
      <c r="W554" t="s">
        <v>3563</v>
      </c>
      <c r="X554" t="s">
        <v>3564</v>
      </c>
    </row>
    <row r="555" spans="1:24">
      <c r="A555" t="s">
        <v>29723</v>
      </c>
      <c r="B555">
        <v>177</v>
      </c>
      <c r="C555">
        <v>785</v>
      </c>
      <c r="D555">
        <v>481</v>
      </c>
      <c r="E555">
        <v>177</v>
      </c>
      <c r="F555">
        <v>785</v>
      </c>
      <c r="G555">
        <v>4.4350282485875701</v>
      </c>
      <c r="H555">
        <v>2.1489432936959898</v>
      </c>
      <c r="I555" s="5">
        <v>5.0840601967400004E-4</v>
      </c>
      <c r="J555" s="5">
        <v>4.9650663657597002E-2</v>
      </c>
      <c r="K555">
        <v>103641391</v>
      </c>
      <c r="L555">
        <v>4</v>
      </c>
      <c r="M555" t="s">
        <v>29724</v>
      </c>
      <c r="N555" t="s">
        <v>29725</v>
      </c>
      <c r="O555" t="s">
        <v>29726</v>
      </c>
      <c r="P555" t="s">
        <v>28</v>
      </c>
      <c r="Q555" t="s">
        <v>29</v>
      </c>
      <c r="R555" t="s">
        <v>29</v>
      </c>
      <c r="S555" t="s">
        <v>2136</v>
      </c>
      <c r="T555" t="s">
        <v>2137</v>
      </c>
      <c r="U555" t="s">
        <v>2136</v>
      </c>
      <c r="V555" t="s">
        <v>29727</v>
      </c>
      <c r="W555" t="s">
        <v>3563</v>
      </c>
      <c r="X555" t="s">
        <v>3564</v>
      </c>
    </row>
    <row r="556" spans="1:24">
      <c r="A556" t="s">
        <v>29728</v>
      </c>
      <c r="B556">
        <v>3</v>
      </c>
      <c r="C556">
        <v>36</v>
      </c>
      <c r="D556">
        <v>19.5</v>
      </c>
      <c r="E556">
        <v>3</v>
      </c>
      <c r="F556">
        <v>36</v>
      </c>
      <c r="G556">
        <v>12</v>
      </c>
      <c r="H556">
        <v>3.5849625007211601</v>
      </c>
      <c r="I556" s="5">
        <v>6.3698884163789996E-3</v>
      </c>
      <c r="J556" s="5">
        <v>0.26715482581734001</v>
      </c>
      <c r="K556">
        <v>103641400</v>
      </c>
      <c r="L556">
        <v>6</v>
      </c>
      <c r="M556" t="s">
        <v>29729</v>
      </c>
      <c r="N556" t="s">
        <v>29730</v>
      </c>
      <c r="O556" t="s">
        <v>29731</v>
      </c>
      <c r="P556" t="s">
        <v>28</v>
      </c>
      <c r="Q556" t="s">
        <v>29</v>
      </c>
      <c r="R556" t="s">
        <v>3402</v>
      </c>
      <c r="S556" t="s">
        <v>3403</v>
      </c>
      <c r="T556" t="s">
        <v>3404</v>
      </c>
      <c r="U556" t="s">
        <v>3405</v>
      </c>
      <c r="V556" t="s">
        <v>29</v>
      </c>
      <c r="W556" t="s">
        <v>29</v>
      </c>
      <c r="X556" t="s">
        <v>29</v>
      </c>
    </row>
    <row r="557" spans="1:24">
      <c r="A557" t="s">
        <v>19998</v>
      </c>
      <c r="B557">
        <v>11251</v>
      </c>
      <c r="C557">
        <v>47529</v>
      </c>
      <c r="D557">
        <v>29390</v>
      </c>
      <c r="E557">
        <v>11251</v>
      </c>
      <c r="F557">
        <v>47529</v>
      </c>
      <c r="G557">
        <v>4.22442449560039</v>
      </c>
      <c r="H557">
        <v>2.0787548126619999</v>
      </c>
      <c r="I557" s="5">
        <v>2.1284704838427999E-2</v>
      </c>
      <c r="J557">
        <v>0.54898831535141202</v>
      </c>
      <c r="K557">
        <v>109942863</v>
      </c>
      <c r="L557">
        <v>6</v>
      </c>
      <c r="M557" t="s">
        <v>6486</v>
      </c>
      <c r="N557" t="s">
        <v>1803</v>
      </c>
      <c r="O557" t="s">
        <v>6487</v>
      </c>
      <c r="P557" t="s">
        <v>28</v>
      </c>
      <c r="Q557" t="s">
        <v>735</v>
      </c>
      <c r="R557" t="s">
        <v>29</v>
      </c>
      <c r="S557" t="s">
        <v>3238</v>
      </c>
      <c r="T557" t="s">
        <v>3239</v>
      </c>
      <c r="U557" t="s">
        <v>3240</v>
      </c>
      <c r="V557" t="s">
        <v>29</v>
      </c>
      <c r="W557" t="s">
        <v>29</v>
      </c>
      <c r="X557" t="s">
        <v>29</v>
      </c>
    </row>
    <row r="558" spans="1:24">
      <c r="A558" t="s">
        <v>8997</v>
      </c>
      <c r="B558">
        <v>9</v>
      </c>
      <c r="C558">
        <v>45</v>
      </c>
      <c r="D558">
        <v>27</v>
      </c>
      <c r="E558">
        <v>9</v>
      </c>
      <c r="F558">
        <v>45</v>
      </c>
      <c r="G558">
        <v>5</v>
      </c>
      <c r="H558">
        <v>2.32192809488736</v>
      </c>
      <c r="I558" s="5">
        <v>3.1527000618241999E-2</v>
      </c>
      <c r="J558">
        <v>0.67325934618629701</v>
      </c>
      <c r="K558">
        <v>109943026</v>
      </c>
      <c r="L558">
        <v>7</v>
      </c>
      <c r="M558" t="s">
        <v>1825</v>
      </c>
      <c r="N558" t="s">
        <v>1826</v>
      </c>
      <c r="O558" t="s">
        <v>29</v>
      </c>
      <c r="P558" t="s">
        <v>1827</v>
      </c>
      <c r="Q558" t="s">
        <v>735</v>
      </c>
      <c r="R558" t="s">
        <v>29</v>
      </c>
      <c r="S558" t="s">
        <v>1828</v>
      </c>
      <c r="T558" t="s">
        <v>1829</v>
      </c>
      <c r="U558" t="s">
        <v>1830</v>
      </c>
      <c r="V558" t="s">
        <v>29</v>
      </c>
      <c r="W558" t="s">
        <v>29</v>
      </c>
      <c r="X558" t="s">
        <v>29</v>
      </c>
    </row>
    <row r="559" spans="1:24">
      <c r="A559" t="s">
        <v>29732</v>
      </c>
      <c r="B559">
        <v>18</v>
      </c>
      <c r="C559">
        <v>326</v>
      </c>
      <c r="D559">
        <v>172</v>
      </c>
      <c r="E559">
        <v>18</v>
      </c>
      <c r="F559">
        <v>326</v>
      </c>
      <c r="G559">
        <v>18.1111111111111</v>
      </c>
      <c r="H559">
        <v>4.1788031527887703</v>
      </c>
      <c r="I559" s="5">
        <v>2.7700000000000001E-7</v>
      </c>
      <c r="J559">
        <v>1.2116321915899999E-4</v>
      </c>
      <c r="K559">
        <v>103641574</v>
      </c>
      <c r="L559">
        <v>1</v>
      </c>
      <c r="M559" t="s">
        <v>29733</v>
      </c>
      <c r="N559" t="s">
        <v>29734</v>
      </c>
      <c r="O559" t="s">
        <v>29735</v>
      </c>
      <c r="P559" t="s">
        <v>28</v>
      </c>
      <c r="Q559" t="s">
        <v>29</v>
      </c>
      <c r="R559" t="s">
        <v>29</v>
      </c>
      <c r="S559" s="6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</row>
    <row r="560" spans="1:24">
      <c r="A560" t="s">
        <v>29736</v>
      </c>
      <c r="B560">
        <v>6</v>
      </c>
      <c r="C560">
        <v>36</v>
      </c>
      <c r="D560">
        <v>21</v>
      </c>
      <c r="E560">
        <v>6</v>
      </c>
      <c r="F560">
        <v>36</v>
      </c>
      <c r="G560">
        <v>6</v>
      </c>
      <c r="H560">
        <v>2.5849625007211601</v>
      </c>
      <c r="I560">
        <v>2.8872432689495998E-2</v>
      </c>
      <c r="J560">
        <v>0.65480200106263897</v>
      </c>
      <c r="K560">
        <v>100278266</v>
      </c>
      <c r="L560">
        <v>10</v>
      </c>
      <c r="M560" t="s">
        <v>29737</v>
      </c>
      <c r="N560" t="s">
        <v>29738</v>
      </c>
      <c r="O560" t="s">
        <v>29</v>
      </c>
      <c r="P560" t="s">
        <v>28</v>
      </c>
      <c r="Q560" t="s">
        <v>29</v>
      </c>
      <c r="R560" t="s">
        <v>29</v>
      </c>
      <c r="S560" t="s">
        <v>29</v>
      </c>
      <c r="T560" t="s">
        <v>29</v>
      </c>
      <c r="U560" t="s">
        <v>29</v>
      </c>
      <c r="V560" t="s">
        <v>29739</v>
      </c>
      <c r="W560" t="s">
        <v>29</v>
      </c>
      <c r="X560" t="s">
        <v>29</v>
      </c>
    </row>
    <row r="561" spans="1:24">
      <c r="A561" t="s">
        <v>29740</v>
      </c>
      <c r="B561">
        <v>2</v>
      </c>
      <c r="C561">
        <v>28</v>
      </c>
      <c r="D561">
        <v>15</v>
      </c>
      <c r="E561">
        <v>2</v>
      </c>
      <c r="F561">
        <v>28</v>
      </c>
      <c r="G561">
        <v>14</v>
      </c>
      <c r="H561">
        <v>3.8073549220576002</v>
      </c>
      <c r="I561">
        <v>9.8966330855860003E-3</v>
      </c>
      <c r="J561">
        <v>0.348696134750695</v>
      </c>
      <c r="K561">
        <v>103641636</v>
      </c>
      <c r="L561">
        <v>4</v>
      </c>
      <c r="M561" t="s">
        <v>29741</v>
      </c>
      <c r="N561" t="s">
        <v>15987</v>
      </c>
      <c r="O561" t="s">
        <v>29742</v>
      </c>
      <c r="P561" t="s">
        <v>28</v>
      </c>
      <c r="Q561" t="s">
        <v>2759</v>
      </c>
      <c r="R561" t="s">
        <v>59</v>
      </c>
      <c r="S561" t="s">
        <v>15989</v>
      </c>
      <c r="T561" t="s">
        <v>15990</v>
      </c>
      <c r="U561" t="s">
        <v>509</v>
      </c>
      <c r="V561" t="s">
        <v>29</v>
      </c>
      <c r="W561" t="s">
        <v>29</v>
      </c>
      <c r="X561" t="s">
        <v>29</v>
      </c>
    </row>
    <row r="562" spans="1:24">
      <c r="A562" t="s">
        <v>29743</v>
      </c>
      <c r="B562">
        <v>0</v>
      </c>
      <c r="C562">
        <v>46</v>
      </c>
      <c r="D562">
        <v>23</v>
      </c>
      <c r="E562">
        <v>0</v>
      </c>
      <c r="F562">
        <v>46</v>
      </c>
      <c r="G562" t="s">
        <v>98</v>
      </c>
      <c r="H562" t="s">
        <v>98</v>
      </c>
      <c r="I562" s="5">
        <v>5.0500000000000001E-5</v>
      </c>
      <c r="J562">
        <v>8.8526077243500003E-3</v>
      </c>
      <c r="K562">
        <v>109939227</v>
      </c>
      <c r="L562">
        <v>1</v>
      </c>
      <c r="M562" t="s">
        <v>29744</v>
      </c>
      <c r="N562" s="6" t="s">
        <v>29745</v>
      </c>
      <c r="O562" t="s">
        <v>29746</v>
      </c>
      <c r="P562" t="s">
        <v>28</v>
      </c>
      <c r="Q562" t="s">
        <v>29</v>
      </c>
      <c r="R562" t="s">
        <v>29</v>
      </c>
      <c r="S562" s="6" t="s">
        <v>29</v>
      </c>
      <c r="T562" t="s">
        <v>29</v>
      </c>
      <c r="U562" t="s">
        <v>29</v>
      </c>
      <c r="V562" t="s">
        <v>29</v>
      </c>
      <c r="W562" t="s">
        <v>29</v>
      </c>
      <c r="X562" t="s">
        <v>29</v>
      </c>
    </row>
    <row r="563" spans="1:24">
      <c r="A563" t="s">
        <v>29747</v>
      </c>
      <c r="B563">
        <v>4</v>
      </c>
      <c r="C563">
        <v>52</v>
      </c>
      <c r="D563">
        <v>28</v>
      </c>
      <c r="E563">
        <v>4</v>
      </c>
      <c r="F563">
        <v>52</v>
      </c>
      <c r="G563">
        <v>13</v>
      </c>
      <c r="H563">
        <v>3.70043971814109</v>
      </c>
      <c r="I563">
        <v>1.791297378253E-3</v>
      </c>
      <c r="J563">
        <v>0.11709276794857899</v>
      </c>
      <c r="K563">
        <v>109942750</v>
      </c>
      <c r="L563">
        <v>1</v>
      </c>
      <c r="M563" t="s">
        <v>29748</v>
      </c>
      <c r="N563" t="s">
        <v>29749</v>
      </c>
      <c r="O563" t="s">
        <v>29750</v>
      </c>
      <c r="P563" t="s">
        <v>28</v>
      </c>
      <c r="Q563" t="s">
        <v>29</v>
      </c>
      <c r="R563" t="s">
        <v>29</v>
      </c>
      <c r="S563" t="s">
        <v>29</v>
      </c>
      <c r="T563" t="s">
        <v>29</v>
      </c>
      <c r="U563" t="s">
        <v>29</v>
      </c>
      <c r="V563" t="s">
        <v>29</v>
      </c>
      <c r="W563" t="s">
        <v>29</v>
      </c>
      <c r="X563" t="s">
        <v>29</v>
      </c>
    </row>
    <row r="564" spans="1:24">
      <c r="A564" t="s">
        <v>29751</v>
      </c>
      <c r="B564">
        <v>0</v>
      </c>
      <c r="C564">
        <v>22</v>
      </c>
      <c r="D564">
        <v>11</v>
      </c>
      <c r="E564">
        <v>0</v>
      </c>
      <c r="F564">
        <v>22</v>
      </c>
      <c r="G564" t="s">
        <v>98</v>
      </c>
      <c r="H564" t="s">
        <v>98</v>
      </c>
      <c r="I564">
        <v>3.1071059126580002E-3</v>
      </c>
      <c r="J564">
        <v>0.17030118598532001</v>
      </c>
      <c r="K564">
        <v>109943069</v>
      </c>
      <c r="L564">
        <v>5</v>
      </c>
      <c r="M564" t="s">
        <v>29752</v>
      </c>
      <c r="N564" t="s">
        <v>29753</v>
      </c>
      <c r="O564" t="s">
        <v>29754</v>
      </c>
      <c r="P564" t="s">
        <v>28</v>
      </c>
      <c r="Q564" t="s">
        <v>2759</v>
      </c>
      <c r="R564" t="s">
        <v>59</v>
      </c>
      <c r="S564" t="s">
        <v>29755</v>
      </c>
      <c r="T564" t="s">
        <v>29756</v>
      </c>
      <c r="U564" t="s">
        <v>2010</v>
      </c>
      <c r="V564" t="s">
        <v>29</v>
      </c>
      <c r="W564" t="s">
        <v>29</v>
      </c>
      <c r="X564" t="s">
        <v>29</v>
      </c>
    </row>
    <row r="565" spans="1:24">
      <c r="A565" t="s">
        <v>29757</v>
      </c>
      <c r="B565">
        <v>0</v>
      </c>
      <c r="C565">
        <v>24</v>
      </c>
      <c r="D565">
        <v>12</v>
      </c>
      <c r="E565">
        <v>0</v>
      </c>
      <c r="F565">
        <v>24</v>
      </c>
      <c r="G565" t="s">
        <v>98</v>
      </c>
      <c r="H565" t="s">
        <v>98</v>
      </c>
      <c r="I565">
        <v>2.068854549195E-3</v>
      </c>
      <c r="J565">
        <v>0.128042602828883</v>
      </c>
      <c r="K565">
        <v>103641637</v>
      </c>
      <c r="L565">
        <v>3</v>
      </c>
      <c r="M565" t="s">
        <v>29758</v>
      </c>
      <c r="N565" t="s">
        <v>15987</v>
      </c>
      <c r="O565" t="s">
        <v>29759</v>
      </c>
      <c r="P565" t="s">
        <v>28</v>
      </c>
      <c r="Q565" t="s">
        <v>2759</v>
      </c>
      <c r="R565" t="s">
        <v>59</v>
      </c>
      <c r="S565" t="s">
        <v>15989</v>
      </c>
      <c r="T565" t="s">
        <v>15990</v>
      </c>
      <c r="U565" t="s">
        <v>509</v>
      </c>
      <c r="V565" t="s">
        <v>29760</v>
      </c>
      <c r="W565" t="s">
        <v>29</v>
      </c>
      <c r="X565" t="s">
        <v>29</v>
      </c>
    </row>
    <row r="566" spans="1:24">
      <c r="A566" t="s">
        <v>16552</v>
      </c>
      <c r="B566">
        <v>2</v>
      </c>
      <c r="C566">
        <v>22</v>
      </c>
      <c r="D566">
        <v>12</v>
      </c>
      <c r="E566">
        <v>2</v>
      </c>
      <c r="F566">
        <v>22</v>
      </c>
      <c r="G566">
        <v>11</v>
      </c>
      <c r="H566">
        <v>3.4594316186373</v>
      </c>
      <c r="I566">
        <v>2.6387077353892001E-2</v>
      </c>
      <c r="J566">
        <v>0.62007347845349403</v>
      </c>
      <c r="K566">
        <v>100382543</v>
      </c>
      <c r="L566">
        <v>6</v>
      </c>
      <c r="M566" t="s">
        <v>16553</v>
      </c>
      <c r="N566" t="s">
        <v>147</v>
      </c>
      <c r="O566" t="s">
        <v>29</v>
      </c>
      <c r="P566" t="s">
        <v>28</v>
      </c>
      <c r="Q566" t="s">
        <v>369</v>
      </c>
      <c r="R566" t="s">
        <v>29</v>
      </c>
      <c r="S566" t="s">
        <v>14047</v>
      </c>
      <c r="T566" t="s">
        <v>14048</v>
      </c>
      <c r="U566" t="s">
        <v>14049</v>
      </c>
      <c r="V566" t="s">
        <v>16554</v>
      </c>
      <c r="W566" t="s">
        <v>29</v>
      </c>
      <c r="X566" t="s">
        <v>29</v>
      </c>
    </row>
    <row r="567" spans="1:24">
      <c r="A567" t="s">
        <v>29761</v>
      </c>
      <c r="B567">
        <v>123</v>
      </c>
      <c r="C567">
        <v>537</v>
      </c>
      <c r="D567">
        <v>330</v>
      </c>
      <c r="E567">
        <v>123</v>
      </c>
      <c r="F567">
        <v>537</v>
      </c>
      <c r="G567">
        <v>4.3658536585365901</v>
      </c>
      <c r="H567">
        <v>2.1262637726461699</v>
      </c>
      <c r="I567" s="5">
        <v>1.114593909182E-3</v>
      </c>
      <c r="J567">
        <v>8.6036392747046997E-2</v>
      </c>
      <c r="K567">
        <v>100382612</v>
      </c>
      <c r="L567">
        <v>10</v>
      </c>
      <c r="M567" t="s">
        <v>29762</v>
      </c>
      <c r="N567" t="s">
        <v>9865</v>
      </c>
      <c r="O567" t="s">
        <v>29</v>
      </c>
      <c r="P567" t="s">
        <v>28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29763</v>
      </c>
      <c r="W567" t="s">
        <v>29</v>
      </c>
      <c r="X567" t="s">
        <v>29</v>
      </c>
    </row>
    <row r="568" spans="1:24">
      <c r="A568" t="s">
        <v>29764</v>
      </c>
      <c r="B568">
        <v>747</v>
      </c>
      <c r="C568">
        <v>3192</v>
      </c>
      <c r="D568">
        <v>1969.5</v>
      </c>
      <c r="E568">
        <v>747</v>
      </c>
      <c r="F568">
        <v>3192</v>
      </c>
      <c r="G568">
        <v>4.2730923694779097</v>
      </c>
      <c r="H568">
        <v>2.0952805034331101</v>
      </c>
      <c r="I568">
        <v>1.48749459363E-4</v>
      </c>
      <c r="J568">
        <v>2.0745455421627999E-2</v>
      </c>
      <c r="K568">
        <v>100194367</v>
      </c>
      <c r="L568">
        <v>1</v>
      </c>
      <c r="M568" t="s">
        <v>29765</v>
      </c>
      <c r="N568" t="s">
        <v>29766</v>
      </c>
      <c r="O568" t="s">
        <v>29767</v>
      </c>
      <c r="P568" t="s">
        <v>28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</row>
    <row r="569" spans="1:24">
      <c r="A569" t="s">
        <v>26794</v>
      </c>
      <c r="B569">
        <v>351</v>
      </c>
      <c r="C569">
        <v>1834</v>
      </c>
      <c r="D569">
        <v>1092.5</v>
      </c>
      <c r="E569">
        <v>351</v>
      </c>
      <c r="F569">
        <v>1834</v>
      </c>
      <c r="G569">
        <v>5.2250712250712299</v>
      </c>
      <c r="H569">
        <v>2.3854507032904899</v>
      </c>
      <c r="I569" s="5">
        <v>2.76E-5</v>
      </c>
      <c r="J569">
        <v>5.4545305105450003E-3</v>
      </c>
      <c r="K569">
        <v>107546775</v>
      </c>
      <c r="L569">
        <v>4</v>
      </c>
      <c r="M569" t="s">
        <v>26795</v>
      </c>
      <c r="N569" t="s">
        <v>24388</v>
      </c>
      <c r="O569" t="s">
        <v>26796</v>
      </c>
      <c r="P569" t="s">
        <v>28</v>
      </c>
      <c r="Q569" t="s">
        <v>4260</v>
      </c>
      <c r="R569" t="s">
        <v>1575</v>
      </c>
      <c r="S569" t="s">
        <v>24390</v>
      </c>
      <c r="T569" t="s">
        <v>24391</v>
      </c>
      <c r="U569" t="s">
        <v>24392</v>
      </c>
      <c r="V569" t="s">
        <v>26797</v>
      </c>
      <c r="W569" t="s">
        <v>29</v>
      </c>
      <c r="X569" t="s">
        <v>29</v>
      </c>
    </row>
    <row r="570" spans="1:24">
      <c r="A570" t="s">
        <v>5437</v>
      </c>
      <c r="B570">
        <v>56</v>
      </c>
      <c r="C570">
        <v>241</v>
      </c>
      <c r="D570">
        <v>148.5</v>
      </c>
      <c r="E570">
        <v>56</v>
      </c>
      <c r="F570">
        <v>241</v>
      </c>
      <c r="G570">
        <v>4.3035714285714297</v>
      </c>
      <c r="H570">
        <v>2.10553441417236</v>
      </c>
      <c r="I570">
        <v>4.5412165762759998E-3</v>
      </c>
      <c r="J570">
        <v>0.215543710783523</v>
      </c>
      <c r="K570">
        <v>100272967</v>
      </c>
      <c r="L570">
        <v>3</v>
      </c>
      <c r="M570" t="s">
        <v>5438</v>
      </c>
      <c r="N570" t="s">
        <v>5439</v>
      </c>
      <c r="O570" t="s">
        <v>5440</v>
      </c>
      <c r="P570" t="s">
        <v>28</v>
      </c>
      <c r="Q570" t="s">
        <v>2306</v>
      </c>
      <c r="R570" t="s">
        <v>45</v>
      </c>
      <c r="S570" t="s">
        <v>2307</v>
      </c>
      <c r="T570" t="s">
        <v>2308</v>
      </c>
      <c r="U570" t="s">
        <v>2309</v>
      </c>
      <c r="V570" t="s">
        <v>5441</v>
      </c>
      <c r="W570" t="s">
        <v>1729</v>
      </c>
      <c r="X570" t="s">
        <v>29</v>
      </c>
    </row>
    <row r="571" spans="1:24">
      <c r="A571" t="s">
        <v>29768</v>
      </c>
      <c r="B571">
        <v>0</v>
      </c>
      <c r="C571">
        <v>11</v>
      </c>
      <c r="D571">
        <v>5.5</v>
      </c>
      <c r="E571">
        <v>0</v>
      </c>
      <c r="F571">
        <v>11</v>
      </c>
      <c r="G571" t="s">
        <v>98</v>
      </c>
      <c r="H571" t="s">
        <v>98</v>
      </c>
      <c r="I571">
        <v>3.9937366577131997E-2</v>
      </c>
      <c r="J571">
        <v>0.75894041833277104</v>
      </c>
      <c r="K571">
        <v>109943012</v>
      </c>
      <c r="L571">
        <v>10</v>
      </c>
      <c r="M571" t="s">
        <v>29769</v>
      </c>
      <c r="N571" t="s">
        <v>9146</v>
      </c>
      <c r="O571" t="s">
        <v>29770</v>
      </c>
      <c r="P571" t="s">
        <v>28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29</v>
      </c>
      <c r="W571" t="s">
        <v>29</v>
      </c>
      <c r="X571" t="s">
        <v>29</v>
      </c>
    </row>
    <row r="572" spans="1:24">
      <c r="A572" t="s">
        <v>29771</v>
      </c>
      <c r="B572">
        <v>32</v>
      </c>
      <c r="C572">
        <v>129</v>
      </c>
      <c r="D572">
        <v>80.5</v>
      </c>
      <c r="E572">
        <v>32</v>
      </c>
      <c r="F572">
        <v>129</v>
      </c>
      <c r="G572">
        <v>4.03125</v>
      </c>
      <c r="H572">
        <v>2.01122725542325</v>
      </c>
      <c r="I572">
        <v>1.5029450325836E-2</v>
      </c>
      <c r="J572">
        <v>0.44905307048373799</v>
      </c>
      <c r="K572">
        <v>103642058</v>
      </c>
      <c r="L572">
        <v>4</v>
      </c>
      <c r="M572" t="s">
        <v>29772</v>
      </c>
      <c r="N572" t="s">
        <v>25449</v>
      </c>
      <c r="O572" t="s">
        <v>29773</v>
      </c>
      <c r="P572" t="s">
        <v>28</v>
      </c>
      <c r="Q572" t="s">
        <v>5449</v>
      </c>
      <c r="R572" t="s">
        <v>29</v>
      </c>
      <c r="S572" t="s">
        <v>5449</v>
      </c>
      <c r="T572" t="s">
        <v>5450</v>
      </c>
      <c r="U572" t="s">
        <v>29</v>
      </c>
      <c r="V572" t="s">
        <v>29774</v>
      </c>
      <c r="W572" t="s">
        <v>5452</v>
      </c>
      <c r="X572" t="s">
        <v>650</v>
      </c>
    </row>
    <row r="573" spans="1:24">
      <c r="A573" t="s">
        <v>26858</v>
      </c>
      <c r="B573">
        <v>6</v>
      </c>
      <c r="C573">
        <v>191</v>
      </c>
      <c r="D573">
        <v>98.5</v>
      </c>
      <c r="E573">
        <v>6</v>
      </c>
      <c r="F573">
        <v>191</v>
      </c>
      <c r="G573">
        <v>31.8333333333333</v>
      </c>
      <c r="H573">
        <v>4.9924663273145899</v>
      </c>
      <c r="I573" s="5">
        <v>2.6300000000000001E-7</v>
      </c>
      <c r="J573">
        <v>1.17867449082E-4</v>
      </c>
      <c r="K573">
        <v>103642103</v>
      </c>
      <c r="L573">
        <v>9</v>
      </c>
      <c r="M573" t="s">
        <v>26859</v>
      </c>
      <c r="N573" t="s">
        <v>147</v>
      </c>
      <c r="O573" t="s">
        <v>26860</v>
      </c>
      <c r="P573" t="s">
        <v>28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26861</v>
      </c>
      <c r="W573" t="s">
        <v>29</v>
      </c>
      <c r="X573" t="s">
        <v>29</v>
      </c>
    </row>
    <row r="574" spans="1:24">
      <c r="A574" t="s">
        <v>28174</v>
      </c>
      <c r="B574">
        <v>6</v>
      </c>
      <c r="C574">
        <v>50</v>
      </c>
      <c r="D574">
        <v>28</v>
      </c>
      <c r="E574">
        <v>6</v>
      </c>
      <c r="F574">
        <v>50</v>
      </c>
      <c r="G574">
        <v>8.3333333333333304</v>
      </c>
      <c r="H574">
        <v>3.0588936890535701</v>
      </c>
      <c r="I574" s="5">
        <v>6.4691650811690002E-3</v>
      </c>
      <c r="J574">
        <v>0.26971873488332998</v>
      </c>
      <c r="K574">
        <v>103642121</v>
      </c>
      <c r="L574">
        <v>9</v>
      </c>
      <c r="M574" t="s">
        <v>28175</v>
      </c>
      <c r="N574" t="s">
        <v>147</v>
      </c>
      <c r="O574" t="s">
        <v>28176</v>
      </c>
      <c r="P574" t="s">
        <v>28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28177</v>
      </c>
      <c r="W574" t="s">
        <v>29</v>
      </c>
      <c r="X574" t="s">
        <v>29</v>
      </c>
    </row>
    <row r="575" spans="1:24">
      <c r="A575" t="s">
        <v>9112</v>
      </c>
      <c r="B575">
        <v>16</v>
      </c>
      <c r="C575">
        <v>182</v>
      </c>
      <c r="D575">
        <v>99</v>
      </c>
      <c r="E575">
        <v>16</v>
      </c>
      <c r="F575">
        <v>182</v>
      </c>
      <c r="G575">
        <v>11.375</v>
      </c>
      <c r="H575">
        <v>3.5077946401986999</v>
      </c>
      <c r="I575" s="5">
        <v>4.9499999999999997E-5</v>
      </c>
      <c r="J575">
        <v>8.8332768663860004E-3</v>
      </c>
      <c r="K575">
        <v>103642150</v>
      </c>
      <c r="L575">
        <v>9</v>
      </c>
      <c r="M575" t="s">
        <v>9113</v>
      </c>
      <c r="N575" t="s">
        <v>9114</v>
      </c>
      <c r="O575" t="s">
        <v>9115</v>
      </c>
      <c r="P575" t="s">
        <v>28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9116</v>
      </c>
      <c r="W575" t="s">
        <v>29</v>
      </c>
      <c r="X575" t="s">
        <v>29</v>
      </c>
    </row>
    <row r="576" spans="1:24">
      <c r="A576" t="s">
        <v>26892</v>
      </c>
      <c r="B576">
        <v>4</v>
      </c>
      <c r="C576">
        <v>79</v>
      </c>
      <c r="D576">
        <v>41.5</v>
      </c>
      <c r="E576">
        <v>4</v>
      </c>
      <c r="F576">
        <v>79</v>
      </c>
      <c r="G576">
        <v>19.75</v>
      </c>
      <c r="H576">
        <v>4.3037807481771004</v>
      </c>
      <c r="I576">
        <v>1.2554769948000001E-4</v>
      </c>
      <c r="J576">
        <v>1.8325464206491001E-2</v>
      </c>
      <c r="K576">
        <v>100101543</v>
      </c>
      <c r="L576">
        <v>4</v>
      </c>
      <c r="M576" t="s">
        <v>26893</v>
      </c>
      <c r="N576" t="s">
        <v>26894</v>
      </c>
      <c r="O576" t="s">
        <v>26895</v>
      </c>
      <c r="P576" t="s">
        <v>28</v>
      </c>
      <c r="Q576" t="s">
        <v>13238</v>
      </c>
      <c r="R576" t="s">
        <v>45</v>
      </c>
      <c r="S576" t="s">
        <v>13239</v>
      </c>
      <c r="T576" t="s">
        <v>13240</v>
      </c>
      <c r="U576" t="s">
        <v>562</v>
      </c>
      <c r="V576" t="s">
        <v>26896</v>
      </c>
      <c r="W576" t="s">
        <v>29</v>
      </c>
      <c r="X576" t="s">
        <v>29</v>
      </c>
    </row>
    <row r="577" spans="1:24">
      <c r="A577" t="s">
        <v>29775</v>
      </c>
      <c r="B577">
        <v>1642</v>
      </c>
      <c r="C577">
        <v>6752</v>
      </c>
      <c r="D577">
        <v>4197</v>
      </c>
      <c r="E577">
        <v>1642</v>
      </c>
      <c r="F577">
        <v>6752</v>
      </c>
      <c r="G577">
        <v>4.11205846528624</v>
      </c>
      <c r="H577">
        <v>2.0398607769293799</v>
      </c>
      <c r="I577" s="5">
        <v>4.8005143637099999E-4</v>
      </c>
      <c r="J577">
        <v>4.7726410711907002E-2</v>
      </c>
      <c r="K577">
        <v>109943365</v>
      </c>
      <c r="L577">
        <v>7</v>
      </c>
      <c r="M577" t="s">
        <v>29776</v>
      </c>
      <c r="N577" t="s">
        <v>8240</v>
      </c>
      <c r="O577" t="s">
        <v>29</v>
      </c>
      <c r="P577" t="s">
        <v>29777</v>
      </c>
      <c r="Q577" t="s">
        <v>735</v>
      </c>
      <c r="R577" t="s">
        <v>29</v>
      </c>
      <c r="S577" t="s">
        <v>3238</v>
      </c>
      <c r="T577" t="s">
        <v>3239</v>
      </c>
      <c r="U577" t="s">
        <v>3240</v>
      </c>
      <c r="V577" t="s">
        <v>29</v>
      </c>
      <c r="W577" t="s">
        <v>29</v>
      </c>
      <c r="X577" t="s">
        <v>29</v>
      </c>
    </row>
    <row r="578" spans="1:24">
      <c r="A578" t="s">
        <v>29778</v>
      </c>
      <c r="B578">
        <v>204</v>
      </c>
      <c r="C578">
        <v>905</v>
      </c>
      <c r="D578">
        <v>554.5</v>
      </c>
      <c r="E578">
        <v>204</v>
      </c>
      <c r="F578">
        <v>905</v>
      </c>
      <c r="G578">
        <v>4.43627450980392</v>
      </c>
      <c r="H578">
        <v>2.14934863999907</v>
      </c>
      <c r="I578">
        <v>3.9281546241000002E-4</v>
      </c>
      <c r="J578">
        <v>4.1550693223818998E-2</v>
      </c>
      <c r="K578">
        <v>109943367</v>
      </c>
      <c r="L578">
        <v>1</v>
      </c>
      <c r="M578" t="s">
        <v>29779</v>
      </c>
      <c r="N578" t="s">
        <v>29780</v>
      </c>
      <c r="O578" t="s">
        <v>29781</v>
      </c>
      <c r="P578" t="s">
        <v>29782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29</v>
      </c>
      <c r="W578" t="s">
        <v>29</v>
      </c>
      <c r="X578" t="s">
        <v>29</v>
      </c>
    </row>
    <row r="579" spans="1:24">
      <c r="A579" t="s">
        <v>29783</v>
      </c>
      <c r="B579">
        <v>81</v>
      </c>
      <c r="C579">
        <v>464</v>
      </c>
      <c r="D579">
        <v>272.5</v>
      </c>
      <c r="E579">
        <v>81</v>
      </c>
      <c r="F579">
        <v>464</v>
      </c>
      <c r="G579">
        <v>5.7283950617283903</v>
      </c>
      <c r="H579">
        <v>2.5181309922429498</v>
      </c>
      <c r="I579">
        <v>2.27767225033E-4</v>
      </c>
      <c r="J579">
        <v>2.7854632048726E-2</v>
      </c>
      <c r="K579">
        <v>109943370</v>
      </c>
      <c r="L579">
        <v>1</v>
      </c>
      <c r="M579" t="s">
        <v>29784</v>
      </c>
      <c r="N579" t="s">
        <v>29785</v>
      </c>
      <c r="O579" t="s">
        <v>29786</v>
      </c>
      <c r="P579" t="s">
        <v>28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29</v>
      </c>
    </row>
    <row r="580" spans="1:24">
      <c r="A580" t="s">
        <v>29787</v>
      </c>
      <c r="B580">
        <v>460</v>
      </c>
      <c r="C580">
        <v>1866</v>
      </c>
      <c r="D580">
        <v>1163</v>
      </c>
      <c r="E580">
        <v>460</v>
      </c>
      <c r="F580">
        <v>1866</v>
      </c>
      <c r="G580">
        <v>4.0565217391304396</v>
      </c>
      <c r="H580">
        <v>2.0202432199073801</v>
      </c>
      <c r="I580">
        <v>2.9919313639299998E-4</v>
      </c>
      <c r="J580">
        <v>3.4030799834254E-2</v>
      </c>
      <c r="K580">
        <v>109943376</v>
      </c>
      <c r="L580">
        <v>7</v>
      </c>
      <c r="M580" t="s">
        <v>8239</v>
      </c>
      <c r="N580" t="s">
        <v>8240</v>
      </c>
      <c r="O580" t="s">
        <v>29</v>
      </c>
      <c r="P580" t="s">
        <v>28</v>
      </c>
      <c r="Q580" t="s">
        <v>735</v>
      </c>
      <c r="R580" t="s">
        <v>29</v>
      </c>
      <c r="S580" t="s">
        <v>1828</v>
      </c>
      <c r="T580" t="s">
        <v>1829</v>
      </c>
      <c r="U580" t="s">
        <v>1830</v>
      </c>
      <c r="V580" t="s">
        <v>29</v>
      </c>
      <c r="W580" t="s">
        <v>29</v>
      </c>
      <c r="X580" t="s">
        <v>29</v>
      </c>
    </row>
    <row r="581" spans="1:24">
      <c r="A581" t="s">
        <v>29788</v>
      </c>
      <c r="B581">
        <v>472</v>
      </c>
      <c r="C581">
        <v>2114</v>
      </c>
      <c r="D581">
        <v>1293</v>
      </c>
      <c r="E581">
        <v>472</v>
      </c>
      <c r="F581">
        <v>2114</v>
      </c>
      <c r="G581">
        <v>4.4788135593220302</v>
      </c>
      <c r="H581">
        <v>2.1631166120208398</v>
      </c>
      <c r="I581">
        <v>1.0636752486000001E-4</v>
      </c>
      <c r="J581">
        <v>1.5925408391111999E-2</v>
      </c>
      <c r="K581">
        <v>109943397</v>
      </c>
      <c r="L581">
        <v>11</v>
      </c>
      <c r="M581" t="s">
        <v>29789</v>
      </c>
      <c r="N581" t="s">
        <v>147</v>
      </c>
      <c r="O581" t="s">
        <v>29</v>
      </c>
      <c r="P581" t="s">
        <v>29790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29</v>
      </c>
      <c r="W581" t="s">
        <v>29</v>
      </c>
      <c r="X581" t="s">
        <v>29</v>
      </c>
    </row>
    <row r="582" spans="1:24">
      <c r="A582" t="s">
        <v>29791</v>
      </c>
      <c r="B582">
        <v>485</v>
      </c>
      <c r="C582">
        <v>2122</v>
      </c>
      <c r="D582">
        <v>1303.5</v>
      </c>
      <c r="E582">
        <v>485</v>
      </c>
      <c r="F582">
        <v>2122</v>
      </c>
      <c r="G582">
        <v>4.3752577319587598</v>
      </c>
      <c r="H582">
        <v>2.12936800384028</v>
      </c>
      <c r="I582">
        <v>1.3265547676599999E-4</v>
      </c>
      <c r="J582">
        <v>1.8955303985306E-2</v>
      </c>
      <c r="K582">
        <v>109943398</v>
      </c>
      <c r="L582">
        <v>11</v>
      </c>
      <c r="M582" t="s">
        <v>29789</v>
      </c>
      <c r="N582" t="s">
        <v>147</v>
      </c>
      <c r="O582" t="s">
        <v>29</v>
      </c>
      <c r="P582" t="s">
        <v>29790</v>
      </c>
      <c r="Q582" t="s">
        <v>29</v>
      </c>
      <c r="R582" t="s">
        <v>29</v>
      </c>
      <c r="S582" t="s">
        <v>29</v>
      </c>
      <c r="T582" t="s">
        <v>29</v>
      </c>
      <c r="U582" t="s">
        <v>29</v>
      </c>
      <c r="V582" t="s">
        <v>29</v>
      </c>
      <c r="W582" t="s">
        <v>29</v>
      </c>
      <c r="X582" t="s">
        <v>29</v>
      </c>
    </row>
    <row r="583" spans="1:24">
      <c r="A583" t="s">
        <v>29792</v>
      </c>
      <c r="B583">
        <v>143</v>
      </c>
      <c r="C583">
        <v>964</v>
      </c>
      <c r="D583">
        <v>553.5</v>
      </c>
      <c r="E583">
        <v>143</v>
      </c>
      <c r="F583">
        <v>964</v>
      </c>
      <c r="G583">
        <v>6.7412587412587399</v>
      </c>
      <c r="H583">
        <v>2.7530179994515702</v>
      </c>
      <c r="I583" s="5">
        <v>9.6700000000000006E-6</v>
      </c>
      <c r="J583">
        <v>2.3717381037699999E-3</v>
      </c>
      <c r="K583">
        <v>109943399</v>
      </c>
      <c r="L583" t="s">
        <v>29</v>
      </c>
      <c r="M583" t="s">
        <v>29</v>
      </c>
      <c r="N583" t="s">
        <v>29</v>
      </c>
      <c r="O583" t="s">
        <v>29</v>
      </c>
      <c r="P583" t="s">
        <v>29</v>
      </c>
      <c r="Q583" t="s">
        <v>29</v>
      </c>
      <c r="R583" t="s">
        <v>29</v>
      </c>
      <c r="S583" t="s">
        <v>29</v>
      </c>
      <c r="T583" t="s">
        <v>29</v>
      </c>
      <c r="U583" t="s">
        <v>29</v>
      </c>
      <c r="V583" t="s">
        <v>29</v>
      </c>
      <c r="W583" t="s">
        <v>29</v>
      </c>
      <c r="X583" t="s">
        <v>29</v>
      </c>
    </row>
    <row r="584" spans="1:24">
      <c r="A584" t="s">
        <v>29793</v>
      </c>
      <c r="B584">
        <v>165</v>
      </c>
      <c r="C584">
        <v>665</v>
      </c>
      <c r="D584">
        <v>415</v>
      </c>
      <c r="E584">
        <v>165</v>
      </c>
      <c r="F584">
        <v>665</v>
      </c>
      <c r="G584">
        <v>4.0303030303030303</v>
      </c>
      <c r="H584">
        <v>2.01088831614274</v>
      </c>
      <c r="I584" s="5">
        <v>1.361429499929E-3</v>
      </c>
      <c r="J584">
        <v>9.8128946823195007E-2</v>
      </c>
      <c r="K584">
        <v>109943401</v>
      </c>
      <c r="L584">
        <v>1</v>
      </c>
      <c r="M584" t="s">
        <v>29794</v>
      </c>
      <c r="N584" t="s">
        <v>29795</v>
      </c>
      <c r="O584" t="s">
        <v>29796</v>
      </c>
      <c r="P584" t="s">
        <v>28</v>
      </c>
      <c r="Q584" t="s">
        <v>29</v>
      </c>
      <c r="R584" t="s">
        <v>29</v>
      </c>
      <c r="S584" t="s">
        <v>29</v>
      </c>
      <c r="T584" t="s">
        <v>29</v>
      </c>
      <c r="U584" t="s">
        <v>29</v>
      </c>
      <c r="V584" t="s">
        <v>29</v>
      </c>
      <c r="W584" t="s">
        <v>29</v>
      </c>
      <c r="X584" t="s">
        <v>29</v>
      </c>
    </row>
    <row r="585" spans="1:24">
      <c r="A585" t="s">
        <v>29797</v>
      </c>
      <c r="B585">
        <v>85</v>
      </c>
      <c r="C585">
        <v>469</v>
      </c>
      <c r="D585">
        <v>277</v>
      </c>
      <c r="E585">
        <v>85</v>
      </c>
      <c r="F585">
        <v>469</v>
      </c>
      <c r="G585">
        <v>5.5176470588235302</v>
      </c>
      <c r="H585">
        <v>2.4640531763776701</v>
      </c>
      <c r="I585">
        <v>2.88824493312E-4</v>
      </c>
      <c r="J585">
        <v>3.3226239168438997E-2</v>
      </c>
      <c r="K585">
        <v>100281336</v>
      </c>
      <c r="L585">
        <v>10</v>
      </c>
      <c r="M585" t="s">
        <v>29798</v>
      </c>
      <c r="N585" t="s">
        <v>147</v>
      </c>
      <c r="O585" t="s">
        <v>29799</v>
      </c>
      <c r="P585" t="s">
        <v>29800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29</v>
      </c>
      <c r="W585" t="s">
        <v>29</v>
      </c>
      <c r="X585" t="s">
        <v>29</v>
      </c>
    </row>
    <row r="586" spans="1:24">
      <c r="A586" t="s">
        <v>26912</v>
      </c>
      <c r="B586">
        <v>2</v>
      </c>
      <c r="C586">
        <v>36</v>
      </c>
      <c r="D586">
        <v>19</v>
      </c>
      <c r="E586">
        <v>2</v>
      </c>
      <c r="F586">
        <v>36</v>
      </c>
      <c r="G586">
        <v>18</v>
      </c>
      <c r="H586">
        <v>4.1699250014423104</v>
      </c>
      <c r="I586">
        <v>2.986456312895E-3</v>
      </c>
      <c r="J586">
        <v>0.16706105341527899</v>
      </c>
      <c r="K586">
        <v>4055825</v>
      </c>
      <c r="L586">
        <v>7</v>
      </c>
      <c r="M586" t="s">
        <v>26913</v>
      </c>
      <c r="N586" t="s">
        <v>26914</v>
      </c>
      <c r="O586" t="s">
        <v>26915</v>
      </c>
      <c r="P586" t="s">
        <v>28</v>
      </c>
      <c r="Q586" t="s">
        <v>29</v>
      </c>
      <c r="R586" t="s">
        <v>5637</v>
      </c>
      <c r="S586" t="s">
        <v>5637</v>
      </c>
      <c r="T586" t="s">
        <v>5638</v>
      </c>
      <c r="U586" t="s">
        <v>29</v>
      </c>
      <c r="V586" t="s">
        <v>29</v>
      </c>
      <c r="W586" t="s">
        <v>29</v>
      </c>
      <c r="X586" t="s">
        <v>29</v>
      </c>
    </row>
    <row r="587" spans="1:24">
      <c r="A587" t="s">
        <v>29801</v>
      </c>
      <c r="B587">
        <v>6</v>
      </c>
      <c r="C587">
        <v>33</v>
      </c>
      <c r="D587">
        <v>19.5</v>
      </c>
      <c r="E587">
        <v>6</v>
      </c>
      <c r="F587">
        <v>33</v>
      </c>
      <c r="G587">
        <v>5.5</v>
      </c>
      <c r="H587">
        <v>2.4594316186373</v>
      </c>
      <c r="I587">
        <v>4.0653880085791003E-2</v>
      </c>
      <c r="J587">
        <v>0.76718656747625502</v>
      </c>
      <c r="K587">
        <v>4055905</v>
      </c>
      <c r="L587">
        <v>7</v>
      </c>
      <c r="M587" t="s">
        <v>29802</v>
      </c>
      <c r="N587" t="s">
        <v>29803</v>
      </c>
      <c r="O587" t="s">
        <v>29804</v>
      </c>
      <c r="P587" t="s">
        <v>28</v>
      </c>
      <c r="Q587" t="s">
        <v>29</v>
      </c>
      <c r="R587" t="s">
        <v>5637</v>
      </c>
      <c r="S587" t="s">
        <v>5637</v>
      </c>
      <c r="T587" t="s">
        <v>5638</v>
      </c>
      <c r="U587" t="s">
        <v>29</v>
      </c>
      <c r="V587" t="s">
        <v>29</v>
      </c>
      <c r="W587" t="s">
        <v>29</v>
      </c>
      <c r="X587" t="s">
        <v>29</v>
      </c>
    </row>
    <row r="588" spans="1:24">
      <c r="A588" t="s">
        <v>26923</v>
      </c>
      <c r="B588">
        <v>2</v>
      </c>
      <c r="C588">
        <v>26</v>
      </c>
      <c r="D588">
        <v>14</v>
      </c>
      <c r="E588">
        <v>2</v>
      </c>
      <c r="F588">
        <v>26</v>
      </c>
      <c r="G588">
        <v>13</v>
      </c>
      <c r="H588">
        <v>3.70043971814109</v>
      </c>
      <c r="I588" s="5">
        <v>1.3615086490178001E-2</v>
      </c>
      <c r="J588">
        <v>0.42749482052890803</v>
      </c>
      <c r="K588">
        <v>4055817</v>
      </c>
      <c r="L588">
        <v>7</v>
      </c>
      <c r="M588" t="s">
        <v>26924</v>
      </c>
      <c r="N588" t="s">
        <v>26925</v>
      </c>
      <c r="O588" t="s">
        <v>26926</v>
      </c>
      <c r="P588" t="s">
        <v>28</v>
      </c>
      <c r="Q588" t="s">
        <v>29</v>
      </c>
      <c r="R588" t="s">
        <v>5637</v>
      </c>
      <c r="S588" t="s">
        <v>5637</v>
      </c>
      <c r="T588" t="s">
        <v>5638</v>
      </c>
      <c r="U588" t="s">
        <v>29</v>
      </c>
      <c r="V588" t="s">
        <v>29</v>
      </c>
      <c r="W588" t="s">
        <v>29</v>
      </c>
      <c r="X588" t="s">
        <v>29</v>
      </c>
    </row>
    <row r="589" spans="1:24">
      <c r="A589" t="s">
        <v>29805</v>
      </c>
      <c r="B589">
        <v>1</v>
      </c>
      <c r="C589">
        <v>20</v>
      </c>
      <c r="D589">
        <v>10.5</v>
      </c>
      <c r="E589">
        <v>1</v>
      </c>
      <c r="F589">
        <v>20</v>
      </c>
      <c r="G589">
        <v>20</v>
      </c>
      <c r="H589">
        <v>4.32192809488736</v>
      </c>
      <c r="I589">
        <v>1.6798959533895E-2</v>
      </c>
      <c r="J589">
        <v>0.48155392791176899</v>
      </c>
      <c r="K589">
        <v>4055852</v>
      </c>
      <c r="L589">
        <v>1</v>
      </c>
      <c r="M589" t="s">
        <v>29806</v>
      </c>
      <c r="N589" t="s">
        <v>29807</v>
      </c>
      <c r="O589" t="s">
        <v>29808</v>
      </c>
      <c r="P589" t="s">
        <v>28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29</v>
      </c>
      <c r="W589" t="s">
        <v>29</v>
      </c>
      <c r="X589" t="s">
        <v>29</v>
      </c>
    </row>
    <row r="590" spans="1:24">
      <c r="A590" t="s">
        <v>29809</v>
      </c>
      <c r="B590">
        <v>835</v>
      </c>
      <c r="C590">
        <v>3487</v>
      </c>
      <c r="D590">
        <v>2161</v>
      </c>
      <c r="E590">
        <v>835</v>
      </c>
      <c r="F590">
        <v>3487</v>
      </c>
      <c r="G590">
        <v>4.1760479041916199</v>
      </c>
      <c r="H590">
        <v>2.0621382614152899</v>
      </c>
      <c r="I590" s="5">
        <v>1.9257855038800001E-4</v>
      </c>
      <c r="J590">
        <v>2.5056130626183001E-2</v>
      </c>
      <c r="K590">
        <v>845199</v>
      </c>
      <c r="L590">
        <v>1</v>
      </c>
      <c r="M590" t="s">
        <v>29810</v>
      </c>
      <c r="N590" t="s">
        <v>29811</v>
      </c>
      <c r="O590" t="s">
        <v>29812</v>
      </c>
      <c r="P590" t="s">
        <v>28</v>
      </c>
      <c r="Q590" t="s">
        <v>29813</v>
      </c>
      <c r="R590" t="s">
        <v>29814</v>
      </c>
      <c r="S590" t="s">
        <v>29815</v>
      </c>
      <c r="T590" t="s">
        <v>29816</v>
      </c>
      <c r="U590" t="s">
        <v>29817</v>
      </c>
      <c r="V590" t="s">
        <v>29818</v>
      </c>
      <c r="W590" t="s">
        <v>29819</v>
      </c>
      <c r="X590" t="s">
        <v>1270</v>
      </c>
    </row>
    <row r="591" spans="1:24">
      <c r="A591" t="s">
        <v>26931</v>
      </c>
      <c r="B591">
        <v>2</v>
      </c>
      <c r="C591">
        <v>44</v>
      </c>
      <c r="D591">
        <v>23</v>
      </c>
      <c r="E591">
        <v>2</v>
      </c>
      <c r="F591">
        <v>44</v>
      </c>
      <c r="G591">
        <v>22</v>
      </c>
      <c r="H591">
        <v>4.4594316186373</v>
      </c>
      <c r="I591">
        <v>1.0073430302710001E-3</v>
      </c>
      <c r="J591">
        <v>7.9502010784403998E-2</v>
      </c>
      <c r="K591">
        <v>1466353</v>
      </c>
      <c r="L591">
        <v>10</v>
      </c>
      <c r="M591" t="s">
        <v>26932</v>
      </c>
      <c r="N591" t="s">
        <v>147</v>
      </c>
      <c r="O591" t="s">
        <v>26933</v>
      </c>
      <c r="P591" t="s">
        <v>26934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29</v>
      </c>
      <c r="X591" t="s">
        <v>29</v>
      </c>
    </row>
    <row r="592" spans="1:24">
      <c r="A592" t="s">
        <v>26935</v>
      </c>
      <c r="B592">
        <v>2</v>
      </c>
      <c r="C592">
        <v>55</v>
      </c>
      <c r="D592">
        <v>28.5</v>
      </c>
      <c r="E592">
        <v>2</v>
      </c>
      <c r="F592">
        <v>55</v>
      </c>
      <c r="G592">
        <v>27.5</v>
      </c>
      <c r="H592">
        <v>4.7813597135246599</v>
      </c>
      <c r="I592">
        <v>2.6081148054100001E-4</v>
      </c>
      <c r="J592">
        <v>3.0875833527739999E-2</v>
      </c>
      <c r="K592">
        <v>1466354</v>
      </c>
      <c r="L592">
        <v>10</v>
      </c>
      <c r="M592" t="s">
        <v>26932</v>
      </c>
      <c r="N592" t="s">
        <v>147</v>
      </c>
      <c r="O592" t="s">
        <v>26933</v>
      </c>
      <c r="P592" t="s">
        <v>26934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29</v>
      </c>
      <c r="W592" t="s">
        <v>29</v>
      </c>
      <c r="X592" t="s">
        <v>29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444"/>
  <sheetViews>
    <sheetView topLeftCell="A424" workbookViewId="0"/>
  </sheetViews>
  <sheetFormatPr defaultRowHeight="15"/>
  <cols>
    <col min="1" max="1025" width="8.7109375" customWidth="1"/>
  </cols>
  <sheetData>
    <row r="1" spans="1:24" s="4" customFormat="1">
      <c r="A1" s="4" t="s">
        <v>1</v>
      </c>
      <c r="B1" s="4" t="s">
        <v>28203</v>
      </c>
      <c r="C1" s="4" t="s">
        <v>28204</v>
      </c>
      <c r="D1" s="4" t="s">
        <v>4</v>
      </c>
      <c r="E1" s="4" t="s">
        <v>28205</v>
      </c>
      <c r="F1" s="4" t="s">
        <v>28206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26944</v>
      </c>
      <c r="B2">
        <v>50993</v>
      </c>
      <c r="C2">
        <v>7956</v>
      </c>
      <c r="D2">
        <v>29474.5</v>
      </c>
      <c r="E2">
        <v>50993</v>
      </c>
      <c r="F2">
        <v>7956</v>
      </c>
      <c r="G2">
        <v>0.15602141470397901</v>
      </c>
      <c r="H2">
        <v>-2.6801840352427999</v>
      </c>
      <c r="I2">
        <v>3.722388428827E-3</v>
      </c>
      <c r="J2">
        <v>0.19044038489392001</v>
      </c>
      <c r="K2">
        <v>100285831</v>
      </c>
      <c r="L2">
        <v>9</v>
      </c>
      <c r="M2" t="s">
        <v>26945</v>
      </c>
      <c r="N2" t="s">
        <v>5488</v>
      </c>
      <c r="O2" t="s">
        <v>26946</v>
      </c>
      <c r="P2" t="s">
        <v>28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26947</v>
      </c>
      <c r="W2" t="s">
        <v>29</v>
      </c>
      <c r="X2" t="s">
        <v>29</v>
      </c>
    </row>
    <row r="3" spans="1:24">
      <c r="A3" t="s">
        <v>29820</v>
      </c>
      <c r="B3">
        <v>18</v>
      </c>
      <c r="C3">
        <v>0</v>
      </c>
      <c r="D3">
        <v>9</v>
      </c>
      <c r="E3">
        <v>18</v>
      </c>
      <c r="F3">
        <v>0</v>
      </c>
      <c r="G3">
        <v>0</v>
      </c>
      <c r="H3" t="s">
        <v>26962</v>
      </c>
      <c r="I3">
        <v>7.3405548741300002E-3</v>
      </c>
      <c r="J3">
        <v>0.29307525166083598</v>
      </c>
      <c r="K3">
        <v>100502546</v>
      </c>
      <c r="L3">
        <v>5</v>
      </c>
      <c r="M3" t="s">
        <v>29821</v>
      </c>
      <c r="N3" t="s">
        <v>29822</v>
      </c>
      <c r="O3" t="s">
        <v>29823</v>
      </c>
      <c r="P3" t="s">
        <v>28</v>
      </c>
      <c r="Q3" t="s">
        <v>1021</v>
      </c>
      <c r="R3" t="s">
        <v>59</v>
      </c>
      <c r="S3" t="s">
        <v>4891</v>
      </c>
      <c r="T3" t="s">
        <v>4892</v>
      </c>
      <c r="U3" t="s">
        <v>29</v>
      </c>
      <c r="V3" t="s">
        <v>29824</v>
      </c>
      <c r="W3" t="s">
        <v>29</v>
      </c>
      <c r="X3" t="s">
        <v>29</v>
      </c>
    </row>
    <row r="4" spans="1:24">
      <c r="A4" t="s">
        <v>29825</v>
      </c>
      <c r="B4">
        <v>327</v>
      </c>
      <c r="C4">
        <v>34</v>
      </c>
      <c r="D4">
        <v>180.5</v>
      </c>
      <c r="E4">
        <v>327</v>
      </c>
      <c r="F4">
        <v>34</v>
      </c>
      <c r="G4">
        <v>0.10397553516819601</v>
      </c>
      <c r="H4">
        <v>-3.2656839842477399</v>
      </c>
      <c r="I4" s="5">
        <v>1.7600000000000001E-5</v>
      </c>
      <c r="J4">
        <v>3.873352920334E-3</v>
      </c>
      <c r="K4">
        <v>103630746</v>
      </c>
      <c r="L4">
        <v>3</v>
      </c>
      <c r="M4" t="s">
        <v>29826</v>
      </c>
      <c r="N4" t="s">
        <v>29827</v>
      </c>
      <c r="O4" t="s">
        <v>29828</v>
      </c>
      <c r="P4" t="s">
        <v>28</v>
      </c>
      <c r="Q4" t="s">
        <v>4922</v>
      </c>
      <c r="R4" t="s">
        <v>11446</v>
      </c>
      <c r="S4" t="s">
        <v>29829</v>
      </c>
      <c r="T4" t="s">
        <v>29830</v>
      </c>
      <c r="U4" t="s">
        <v>29831</v>
      </c>
      <c r="V4" t="s">
        <v>29832</v>
      </c>
      <c r="W4" t="s">
        <v>29833</v>
      </c>
      <c r="X4" t="s">
        <v>29</v>
      </c>
    </row>
    <row r="5" spans="1:24">
      <c r="A5" t="s">
        <v>10774</v>
      </c>
      <c r="B5">
        <v>233</v>
      </c>
      <c r="C5">
        <v>17</v>
      </c>
      <c r="D5">
        <v>125</v>
      </c>
      <c r="E5">
        <v>233</v>
      </c>
      <c r="F5">
        <v>17</v>
      </c>
      <c r="G5">
        <v>7.2961373390557999E-2</v>
      </c>
      <c r="H5">
        <v>-3.7767233034039398</v>
      </c>
      <c r="I5" s="5">
        <v>7.0600000000000002E-6</v>
      </c>
      <c r="J5">
        <v>1.8300102106920001E-3</v>
      </c>
      <c r="K5">
        <v>100284135</v>
      </c>
      <c r="L5">
        <v>5</v>
      </c>
      <c r="M5" t="s">
        <v>10775</v>
      </c>
      <c r="N5" t="s">
        <v>10776</v>
      </c>
      <c r="O5" t="s">
        <v>10777</v>
      </c>
      <c r="P5" t="s">
        <v>28</v>
      </c>
      <c r="Q5" t="s">
        <v>29</v>
      </c>
      <c r="R5" t="s">
        <v>3402</v>
      </c>
      <c r="S5" t="s">
        <v>3403</v>
      </c>
      <c r="T5" t="s">
        <v>3404</v>
      </c>
      <c r="U5" t="s">
        <v>3405</v>
      </c>
      <c r="V5" t="s">
        <v>10778</v>
      </c>
      <c r="W5" t="s">
        <v>29</v>
      </c>
      <c r="X5" t="s">
        <v>29</v>
      </c>
    </row>
    <row r="6" spans="1:24">
      <c r="A6" t="s">
        <v>10842</v>
      </c>
      <c r="B6">
        <v>43</v>
      </c>
      <c r="C6">
        <v>9</v>
      </c>
      <c r="D6">
        <v>26</v>
      </c>
      <c r="E6">
        <v>43</v>
      </c>
      <c r="F6">
        <v>9</v>
      </c>
      <c r="G6">
        <v>0.209302325581395</v>
      </c>
      <c r="H6">
        <v>-2.2563397532597902</v>
      </c>
      <c r="I6" s="5">
        <v>3.7976590838539999E-2</v>
      </c>
      <c r="J6">
        <v>0.74211069352625503</v>
      </c>
      <c r="K6">
        <v>100273753</v>
      </c>
      <c r="L6">
        <v>2</v>
      </c>
      <c r="M6" t="s">
        <v>10843</v>
      </c>
      <c r="N6" t="s">
        <v>4942</v>
      </c>
      <c r="O6" t="s">
        <v>10844</v>
      </c>
      <c r="P6" t="s">
        <v>28</v>
      </c>
      <c r="Q6" t="s">
        <v>4944</v>
      </c>
      <c r="R6" t="s">
        <v>4945</v>
      </c>
      <c r="S6" t="s">
        <v>4946</v>
      </c>
      <c r="T6" t="s">
        <v>4947</v>
      </c>
      <c r="U6" t="s">
        <v>4948</v>
      </c>
      <c r="V6" t="s">
        <v>10845</v>
      </c>
      <c r="W6" t="s">
        <v>10846</v>
      </c>
      <c r="X6" t="s">
        <v>10847</v>
      </c>
    </row>
    <row r="7" spans="1:24">
      <c r="A7" t="s">
        <v>29834</v>
      </c>
      <c r="B7">
        <v>16</v>
      </c>
      <c r="C7">
        <v>0</v>
      </c>
      <c r="D7">
        <v>8</v>
      </c>
      <c r="E7">
        <v>16</v>
      </c>
      <c r="F7">
        <v>0</v>
      </c>
      <c r="G7">
        <v>0</v>
      </c>
      <c r="H7" t="s">
        <v>26962</v>
      </c>
      <c r="I7">
        <v>1.1584175076501E-2</v>
      </c>
      <c r="J7">
        <v>0.38490828743329097</v>
      </c>
      <c r="K7">
        <v>100283639</v>
      </c>
      <c r="L7">
        <v>10</v>
      </c>
      <c r="M7" t="s">
        <v>29835</v>
      </c>
      <c r="N7" t="s">
        <v>29836</v>
      </c>
      <c r="O7" t="s">
        <v>29</v>
      </c>
      <c r="P7" t="s">
        <v>28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29837</v>
      </c>
      <c r="W7" t="s">
        <v>29</v>
      </c>
      <c r="X7" t="s">
        <v>29</v>
      </c>
    </row>
    <row r="8" spans="1:24">
      <c r="A8" t="s">
        <v>29838</v>
      </c>
      <c r="B8">
        <v>51</v>
      </c>
      <c r="C8">
        <v>11</v>
      </c>
      <c r="D8">
        <v>31</v>
      </c>
      <c r="E8">
        <v>51</v>
      </c>
      <c r="F8">
        <v>11</v>
      </c>
      <c r="G8">
        <v>0.21568627450980399</v>
      </c>
      <c r="H8">
        <v>-2.2129937233342001</v>
      </c>
      <c r="I8">
        <v>3.2281965418655002E-2</v>
      </c>
      <c r="J8">
        <v>0.68081344366095697</v>
      </c>
      <c r="K8">
        <v>100192806</v>
      </c>
      <c r="L8">
        <v>9</v>
      </c>
      <c r="M8" t="s">
        <v>29839</v>
      </c>
      <c r="N8" t="s">
        <v>147</v>
      </c>
      <c r="O8" t="s">
        <v>29840</v>
      </c>
      <c r="P8" t="s">
        <v>28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29841</v>
      </c>
      <c r="W8" t="s">
        <v>29</v>
      </c>
      <c r="X8" t="s">
        <v>29</v>
      </c>
    </row>
    <row r="9" spans="1:24">
      <c r="A9" t="s">
        <v>29842</v>
      </c>
      <c r="B9">
        <v>301</v>
      </c>
      <c r="C9">
        <v>22</v>
      </c>
      <c r="D9">
        <v>161.5</v>
      </c>
      <c r="E9">
        <v>301</v>
      </c>
      <c r="F9">
        <v>22</v>
      </c>
      <c r="G9">
        <v>7.3089700996677998E-2</v>
      </c>
      <c r="H9">
        <v>-3.7741880581223999</v>
      </c>
      <c r="I9" s="5">
        <v>2.4399999999999999E-6</v>
      </c>
      <c r="J9">
        <v>7.5985522627900002E-4</v>
      </c>
      <c r="K9">
        <v>103632539</v>
      </c>
      <c r="L9">
        <v>7</v>
      </c>
      <c r="M9" t="s">
        <v>29843</v>
      </c>
      <c r="N9" t="s">
        <v>16400</v>
      </c>
      <c r="O9" t="s">
        <v>29844</v>
      </c>
      <c r="P9" t="s">
        <v>28</v>
      </c>
      <c r="Q9" t="s">
        <v>29</v>
      </c>
      <c r="R9" t="s">
        <v>29</v>
      </c>
      <c r="S9" t="s">
        <v>1332</v>
      </c>
      <c r="T9" t="s">
        <v>1333</v>
      </c>
      <c r="U9" t="s">
        <v>1332</v>
      </c>
      <c r="V9" t="s">
        <v>29</v>
      </c>
      <c r="W9" t="s">
        <v>29</v>
      </c>
      <c r="X9" t="s">
        <v>29</v>
      </c>
    </row>
    <row r="10" spans="1:24">
      <c r="A10" t="s">
        <v>29845</v>
      </c>
      <c r="B10">
        <v>230</v>
      </c>
      <c r="C10">
        <v>36</v>
      </c>
      <c r="D10">
        <v>133</v>
      </c>
      <c r="E10">
        <v>230</v>
      </c>
      <c r="F10">
        <v>36</v>
      </c>
      <c r="G10">
        <v>0.15652173913043499</v>
      </c>
      <c r="H10">
        <v>-2.67556504950206</v>
      </c>
      <c r="I10" s="5">
        <v>5.7781591902800005E-4</v>
      </c>
      <c r="J10">
        <v>5.4218837526484001E-2</v>
      </c>
      <c r="K10">
        <v>103644516</v>
      </c>
      <c r="L10">
        <v>9</v>
      </c>
      <c r="M10" t="s">
        <v>29846</v>
      </c>
      <c r="N10" t="s">
        <v>29847</v>
      </c>
      <c r="O10" t="s">
        <v>29848</v>
      </c>
      <c r="P10" t="s">
        <v>92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29849</v>
      </c>
      <c r="W10" t="s">
        <v>29</v>
      </c>
      <c r="X10" t="s">
        <v>29</v>
      </c>
    </row>
    <row r="11" spans="1:24">
      <c r="A11" t="s">
        <v>29850</v>
      </c>
      <c r="B11">
        <v>40</v>
      </c>
      <c r="C11">
        <v>6</v>
      </c>
      <c r="D11">
        <v>23</v>
      </c>
      <c r="E11">
        <v>40</v>
      </c>
      <c r="F11">
        <v>6</v>
      </c>
      <c r="G11">
        <v>0.15</v>
      </c>
      <c r="H11">
        <v>-2.7369655941662101</v>
      </c>
      <c r="I11">
        <v>1.852155176139E-2</v>
      </c>
      <c r="J11">
        <v>0.51000473261399504</v>
      </c>
      <c r="K11">
        <v>103633048</v>
      </c>
      <c r="L11">
        <v>6</v>
      </c>
      <c r="M11" t="s">
        <v>29851</v>
      </c>
      <c r="N11" t="s">
        <v>29852</v>
      </c>
      <c r="O11" t="s">
        <v>29853</v>
      </c>
      <c r="P11" t="s">
        <v>28</v>
      </c>
      <c r="Q11" t="s">
        <v>29</v>
      </c>
      <c r="R11" t="s">
        <v>29</v>
      </c>
      <c r="S11" t="s">
        <v>232</v>
      </c>
      <c r="T11" t="s">
        <v>233</v>
      </c>
      <c r="U11" t="s">
        <v>232</v>
      </c>
      <c r="V11" t="s">
        <v>29854</v>
      </c>
      <c r="W11" t="s">
        <v>29</v>
      </c>
      <c r="X11" t="s">
        <v>29</v>
      </c>
    </row>
    <row r="12" spans="1:24">
      <c r="A12" t="s">
        <v>29855</v>
      </c>
      <c r="B12">
        <v>14</v>
      </c>
      <c r="C12">
        <v>0</v>
      </c>
      <c r="D12">
        <v>7</v>
      </c>
      <c r="E12">
        <v>14</v>
      </c>
      <c r="F12">
        <v>0</v>
      </c>
      <c r="G12">
        <v>0</v>
      </c>
      <c r="H12" t="s">
        <v>26962</v>
      </c>
      <c r="I12">
        <v>1.8661688812714999E-2</v>
      </c>
      <c r="J12">
        <v>0.51000473261399504</v>
      </c>
      <c r="K12">
        <v>100284071</v>
      </c>
      <c r="L12">
        <v>2</v>
      </c>
      <c r="M12" t="s">
        <v>29856</v>
      </c>
      <c r="N12" t="s">
        <v>13474</v>
      </c>
      <c r="O12" t="s">
        <v>29857</v>
      </c>
      <c r="P12" t="s">
        <v>28</v>
      </c>
      <c r="Q12" t="s">
        <v>4748</v>
      </c>
      <c r="R12" t="s">
        <v>758</v>
      </c>
      <c r="S12" t="s">
        <v>4749</v>
      </c>
      <c r="T12" t="s">
        <v>4750</v>
      </c>
      <c r="U12" t="s">
        <v>4751</v>
      </c>
      <c r="V12" t="s">
        <v>29858</v>
      </c>
      <c r="W12" t="s">
        <v>13477</v>
      </c>
      <c r="X12" t="s">
        <v>650</v>
      </c>
    </row>
    <row r="13" spans="1:24">
      <c r="A13" t="s">
        <v>29859</v>
      </c>
      <c r="B13">
        <v>93</v>
      </c>
      <c r="C13">
        <v>16</v>
      </c>
      <c r="D13">
        <v>54.5</v>
      </c>
      <c r="E13">
        <v>93</v>
      </c>
      <c r="F13">
        <v>16</v>
      </c>
      <c r="G13">
        <v>0.17204301075268799</v>
      </c>
      <c r="H13">
        <v>-2.5391588111080301</v>
      </c>
      <c r="I13">
        <v>5.7769535128270001E-3</v>
      </c>
      <c r="J13">
        <v>0.25102855694395398</v>
      </c>
      <c r="K13">
        <v>100384354</v>
      </c>
      <c r="L13">
        <v>7</v>
      </c>
      <c r="M13" t="s">
        <v>29860</v>
      </c>
      <c r="N13" t="s">
        <v>29861</v>
      </c>
      <c r="O13" t="s">
        <v>29862</v>
      </c>
      <c r="P13" t="s">
        <v>28</v>
      </c>
      <c r="Q13" t="s">
        <v>29</v>
      </c>
      <c r="R13" t="s">
        <v>29</v>
      </c>
      <c r="S13" t="s">
        <v>29863</v>
      </c>
      <c r="T13" t="s">
        <v>29864</v>
      </c>
      <c r="U13" t="s">
        <v>29863</v>
      </c>
      <c r="V13" t="s">
        <v>29</v>
      </c>
      <c r="W13" t="s">
        <v>29</v>
      </c>
      <c r="X13" t="s">
        <v>29</v>
      </c>
    </row>
    <row r="14" spans="1:24">
      <c r="A14" t="s">
        <v>5687</v>
      </c>
      <c r="B14">
        <v>8587</v>
      </c>
      <c r="C14">
        <v>76</v>
      </c>
      <c r="D14">
        <v>4331.5</v>
      </c>
      <c r="E14">
        <v>8587</v>
      </c>
      <c r="F14">
        <v>76</v>
      </c>
      <c r="G14">
        <v>8.8505880982880005E-3</v>
      </c>
      <c r="H14">
        <v>-6.8200109629924803</v>
      </c>
      <c r="I14" s="5">
        <v>1.5999999999999999E-20</v>
      </c>
      <c r="J14" s="5">
        <v>5.9100000000000001E-17</v>
      </c>
      <c r="K14">
        <v>100192350</v>
      </c>
      <c r="L14">
        <v>1</v>
      </c>
      <c r="M14" t="s">
        <v>5688</v>
      </c>
      <c r="N14" t="s">
        <v>5689</v>
      </c>
      <c r="O14" t="s">
        <v>5690</v>
      </c>
      <c r="P14" t="s">
        <v>28</v>
      </c>
      <c r="Q14" t="s">
        <v>5691</v>
      </c>
      <c r="R14" t="s">
        <v>1849</v>
      </c>
      <c r="S14" t="s">
        <v>5692</v>
      </c>
      <c r="T14" t="s">
        <v>5693</v>
      </c>
      <c r="U14" t="s">
        <v>5694</v>
      </c>
      <c r="V14" t="s">
        <v>5695</v>
      </c>
      <c r="W14" t="s">
        <v>5696</v>
      </c>
      <c r="X14" t="s">
        <v>5697</v>
      </c>
    </row>
    <row r="15" spans="1:24">
      <c r="A15" t="s">
        <v>5701</v>
      </c>
      <c r="B15">
        <v>18</v>
      </c>
      <c r="C15">
        <v>0</v>
      </c>
      <c r="D15">
        <v>9</v>
      </c>
      <c r="E15">
        <v>18</v>
      </c>
      <c r="F15">
        <v>0</v>
      </c>
      <c r="G15">
        <v>0</v>
      </c>
      <c r="H15" t="s">
        <v>26962</v>
      </c>
      <c r="I15" s="5">
        <v>7.3405548741300002E-3</v>
      </c>
      <c r="J15" s="5">
        <v>0.29307525166083598</v>
      </c>
      <c r="K15">
        <v>103634563</v>
      </c>
      <c r="L15">
        <v>4</v>
      </c>
      <c r="M15" t="s">
        <v>5702</v>
      </c>
      <c r="N15" t="s">
        <v>5703</v>
      </c>
      <c r="O15" t="s">
        <v>5704</v>
      </c>
      <c r="P15" t="s">
        <v>28</v>
      </c>
      <c r="Q15" t="s">
        <v>5705</v>
      </c>
      <c r="R15" t="s">
        <v>29</v>
      </c>
      <c r="S15" t="s">
        <v>5706</v>
      </c>
      <c r="T15" t="s">
        <v>5707</v>
      </c>
      <c r="U15" t="s">
        <v>5708</v>
      </c>
      <c r="V15" t="s">
        <v>5709</v>
      </c>
      <c r="W15" t="s">
        <v>5710</v>
      </c>
      <c r="X15" t="s">
        <v>29</v>
      </c>
    </row>
    <row r="16" spans="1:24">
      <c r="A16" t="s">
        <v>5711</v>
      </c>
      <c r="B16">
        <v>32</v>
      </c>
      <c r="C16">
        <v>0</v>
      </c>
      <c r="D16">
        <v>16</v>
      </c>
      <c r="E16">
        <v>32</v>
      </c>
      <c r="F16">
        <v>0</v>
      </c>
      <c r="G16">
        <v>0</v>
      </c>
      <c r="H16" t="s">
        <v>26962</v>
      </c>
      <c r="I16">
        <v>4.6254473311999999E-4</v>
      </c>
      <c r="J16">
        <v>4.6974243669729E-2</v>
      </c>
      <c r="K16">
        <v>541637</v>
      </c>
      <c r="L16">
        <v>4</v>
      </c>
      <c r="M16" t="s">
        <v>5712</v>
      </c>
      <c r="N16" t="s">
        <v>5713</v>
      </c>
      <c r="O16" t="s">
        <v>5714</v>
      </c>
      <c r="P16" t="s">
        <v>28</v>
      </c>
      <c r="Q16" t="s">
        <v>5705</v>
      </c>
      <c r="R16" t="s">
        <v>29</v>
      </c>
      <c r="S16" t="s">
        <v>5706</v>
      </c>
      <c r="T16" t="s">
        <v>5707</v>
      </c>
      <c r="U16" t="s">
        <v>5708</v>
      </c>
      <c r="V16" t="s">
        <v>5715</v>
      </c>
      <c r="W16" t="s">
        <v>5710</v>
      </c>
      <c r="X16" t="s">
        <v>29</v>
      </c>
    </row>
    <row r="17" spans="1:24">
      <c r="A17" t="s">
        <v>29865</v>
      </c>
      <c r="B17">
        <v>312</v>
      </c>
      <c r="C17">
        <v>67</v>
      </c>
      <c r="D17">
        <v>189.5</v>
      </c>
      <c r="E17">
        <v>312</v>
      </c>
      <c r="F17">
        <v>67</v>
      </c>
      <c r="G17">
        <v>0.21474358974359001</v>
      </c>
      <c r="H17">
        <v>-2.2193130284044802</v>
      </c>
      <c r="I17">
        <v>1.9125864120649999E-3</v>
      </c>
      <c r="J17">
        <v>0.12265853392906099</v>
      </c>
      <c r="K17">
        <v>100193974</v>
      </c>
      <c r="L17">
        <v>9</v>
      </c>
      <c r="M17" t="s">
        <v>29866</v>
      </c>
      <c r="N17" t="s">
        <v>2164</v>
      </c>
      <c r="O17" t="s">
        <v>29867</v>
      </c>
      <c r="P17" t="s">
        <v>28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29868</v>
      </c>
      <c r="W17" t="s">
        <v>29</v>
      </c>
      <c r="X17" t="s">
        <v>29</v>
      </c>
    </row>
    <row r="18" spans="1:24">
      <c r="A18" t="s">
        <v>29869</v>
      </c>
      <c r="B18">
        <v>3946</v>
      </c>
      <c r="C18">
        <v>929</v>
      </c>
      <c r="D18">
        <v>2437.5</v>
      </c>
      <c r="E18">
        <v>3946</v>
      </c>
      <c r="F18">
        <v>929</v>
      </c>
      <c r="G18">
        <v>0.23542828180435901</v>
      </c>
      <c r="H18">
        <v>-2.0866404543409098</v>
      </c>
      <c r="I18">
        <v>1.7804181263899999E-4</v>
      </c>
      <c r="J18">
        <v>2.3617507419965999E-2</v>
      </c>
      <c r="K18">
        <v>100383295</v>
      </c>
      <c r="L18">
        <v>4</v>
      </c>
      <c r="M18" t="s">
        <v>29870</v>
      </c>
      <c r="N18" t="s">
        <v>29871</v>
      </c>
      <c r="O18" t="s">
        <v>29872</v>
      </c>
      <c r="P18" t="s">
        <v>28</v>
      </c>
      <c r="Q18" t="s">
        <v>29</v>
      </c>
      <c r="R18" t="s">
        <v>59</v>
      </c>
      <c r="S18" t="s">
        <v>1453</v>
      </c>
      <c r="T18" t="s">
        <v>1454</v>
      </c>
      <c r="U18" t="s">
        <v>232</v>
      </c>
      <c r="V18" t="s">
        <v>29873</v>
      </c>
      <c r="W18" t="s">
        <v>29874</v>
      </c>
      <c r="X18" t="s">
        <v>29</v>
      </c>
    </row>
    <row r="19" spans="1:24">
      <c r="A19" t="s">
        <v>11030</v>
      </c>
      <c r="B19">
        <v>145</v>
      </c>
      <c r="C19">
        <v>27</v>
      </c>
      <c r="D19">
        <v>86</v>
      </c>
      <c r="E19">
        <v>145</v>
      </c>
      <c r="F19">
        <v>27</v>
      </c>
      <c r="G19">
        <v>0.18620689655172401</v>
      </c>
      <c r="H19">
        <v>-2.4250215878514698</v>
      </c>
      <c r="I19">
        <v>3.5886989937579999E-3</v>
      </c>
      <c r="J19">
        <v>0.18544135184594601</v>
      </c>
      <c r="K19">
        <v>100274759</v>
      </c>
      <c r="L19">
        <v>6</v>
      </c>
      <c r="M19" t="s">
        <v>11031</v>
      </c>
      <c r="N19" t="s">
        <v>147</v>
      </c>
      <c r="O19" t="s">
        <v>11032</v>
      </c>
      <c r="P19" t="s">
        <v>28</v>
      </c>
      <c r="Q19" t="s">
        <v>29</v>
      </c>
      <c r="R19" t="s">
        <v>70</v>
      </c>
      <c r="S19" t="s">
        <v>70</v>
      </c>
      <c r="T19" t="s">
        <v>3335</v>
      </c>
      <c r="U19" t="s">
        <v>29</v>
      </c>
      <c r="V19" t="s">
        <v>11033</v>
      </c>
      <c r="W19" t="s">
        <v>29</v>
      </c>
      <c r="X19" t="s">
        <v>29</v>
      </c>
    </row>
    <row r="20" spans="1:24">
      <c r="A20" t="s">
        <v>29875</v>
      </c>
      <c r="B20">
        <v>399</v>
      </c>
      <c r="C20">
        <v>57</v>
      </c>
      <c r="D20">
        <v>228</v>
      </c>
      <c r="E20">
        <v>399</v>
      </c>
      <c r="F20">
        <v>57</v>
      </c>
      <c r="G20">
        <v>0.14285714285714299</v>
      </c>
      <c r="H20">
        <v>-2.8073549220576002</v>
      </c>
      <c r="I20" s="5">
        <v>8.2299999999999995E-5</v>
      </c>
      <c r="J20">
        <v>1.3098482969237E-2</v>
      </c>
      <c r="K20">
        <v>100216770</v>
      </c>
      <c r="L20">
        <v>7</v>
      </c>
      <c r="M20" t="s">
        <v>29876</v>
      </c>
      <c r="N20" t="s">
        <v>147</v>
      </c>
      <c r="O20" t="s">
        <v>29</v>
      </c>
      <c r="P20" t="s">
        <v>28</v>
      </c>
      <c r="Q20" t="s">
        <v>29</v>
      </c>
      <c r="R20" t="s">
        <v>29</v>
      </c>
      <c r="S20" t="s">
        <v>392</v>
      </c>
      <c r="T20" t="s">
        <v>393</v>
      </c>
      <c r="U20" t="s">
        <v>392</v>
      </c>
      <c r="V20" t="s">
        <v>29877</v>
      </c>
      <c r="W20" t="s">
        <v>29</v>
      </c>
      <c r="X20" t="s">
        <v>29</v>
      </c>
    </row>
    <row r="21" spans="1:24">
      <c r="A21" t="s">
        <v>29878</v>
      </c>
      <c r="B21">
        <v>27</v>
      </c>
      <c r="C21">
        <v>2</v>
      </c>
      <c r="D21">
        <v>14.5</v>
      </c>
      <c r="E21">
        <v>27</v>
      </c>
      <c r="F21">
        <v>2</v>
      </c>
      <c r="G21">
        <v>7.4074074074074001E-2</v>
      </c>
      <c r="H21">
        <v>-3.75488750216347</v>
      </c>
      <c r="I21" s="5">
        <v>1.1596842780517E-2</v>
      </c>
      <c r="J21">
        <v>0.38490828743329097</v>
      </c>
      <c r="K21">
        <v>103634632</v>
      </c>
      <c r="L21">
        <v>4</v>
      </c>
      <c r="M21" t="s">
        <v>29879</v>
      </c>
      <c r="N21" t="s">
        <v>147</v>
      </c>
      <c r="O21" t="s">
        <v>29880</v>
      </c>
      <c r="P21" t="s">
        <v>28</v>
      </c>
      <c r="Q21" t="s">
        <v>17634</v>
      </c>
      <c r="R21" t="s">
        <v>29</v>
      </c>
      <c r="S21" t="s">
        <v>29881</v>
      </c>
      <c r="T21" t="s">
        <v>29882</v>
      </c>
      <c r="U21" t="s">
        <v>29883</v>
      </c>
      <c r="V21" t="s">
        <v>29884</v>
      </c>
      <c r="W21" t="s">
        <v>29885</v>
      </c>
      <c r="X21" t="s">
        <v>29</v>
      </c>
    </row>
    <row r="22" spans="1:24">
      <c r="A22" t="s">
        <v>29886</v>
      </c>
      <c r="B22">
        <v>83</v>
      </c>
      <c r="C22">
        <v>4</v>
      </c>
      <c r="D22">
        <v>43.5</v>
      </c>
      <c r="E22">
        <v>83</v>
      </c>
      <c r="F22">
        <v>4</v>
      </c>
      <c r="G22">
        <v>4.8192771084336998E-2</v>
      </c>
      <c r="H22">
        <v>-4.3750394313469201</v>
      </c>
      <c r="I22" s="5">
        <v>8.81E-5</v>
      </c>
      <c r="J22">
        <v>1.3852930406998001E-2</v>
      </c>
      <c r="K22">
        <v>100274577</v>
      </c>
      <c r="L22">
        <v>9</v>
      </c>
      <c r="M22" t="s">
        <v>29887</v>
      </c>
      <c r="N22" t="s">
        <v>29888</v>
      </c>
      <c r="O22" t="s">
        <v>29889</v>
      </c>
      <c r="P22" t="s">
        <v>28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29890</v>
      </c>
      <c r="W22" t="s">
        <v>29</v>
      </c>
      <c r="X22" t="s">
        <v>29</v>
      </c>
    </row>
    <row r="23" spans="1:24">
      <c r="A23" t="s">
        <v>5756</v>
      </c>
      <c r="B23">
        <v>5886</v>
      </c>
      <c r="C23">
        <v>613</v>
      </c>
      <c r="D23">
        <v>3249.5</v>
      </c>
      <c r="E23">
        <v>5886</v>
      </c>
      <c r="F23">
        <v>613</v>
      </c>
      <c r="G23">
        <v>0.104145429833503</v>
      </c>
      <c r="H23">
        <v>-3.2633285632496101</v>
      </c>
      <c r="I23" s="5">
        <v>4.8100000000000001E-8</v>
      </c>
      <c r="J23" s="5">
        <v>2.76E-5</v>
      </c>
      <c r="K23">
        <v>100282178</v>
      </c>
      <c r="L23">
        <v>6</v>
      </c>
      <c r="M23" t="s">
        <v>5757</v>
      </c>
      <c r="N23" t="s">
        <v>5758</v>
      </c>
      <c r="O23" t="s">
        <v>5759</v>
      </c>
      <c r="P23" t="s">
        <v>28</v>
      </c>
      <c r="Q23" t="s">
        <v>29</v>
      </c>
      <c r="R23" t="s">
        <v>29</v>
      </c>
      <c r="S23" t="s">
        <v>392</v>
      </c>
      <c r="T23" t="s">
        <v>393</v>
      </c>
      <c r="U23" t="s">
        <v>392</v>
      </c>
      <c r="V23" t="s">
        <v>5760</v>
      </c>
      <c r="W23" t="s">
        <v>29</v>
      </c>
      <c r="X23" t="s">
        <v>29</v>
      </c>
    </row>
    <row r="24" spans="1:24">
      <c r="A24" t="s">
        <v>29891</v>
      </c>
      <c r="B24">
        <v>309</v>
      </c>
      <c r="C24">
        <v>35</v>
      </c>
      <c r="D24">
        <v>172</v>
      </c>
      <c r="E24">
        <v>309</v>
      </c>
      <c r="F24">
        <v>35</v>
      </c>
      <c r="G24">
        <v>0.113268608414239</v>
      </c>
      <c r="H24">
        <v>-3.14218001095941</v>
      </c>
      <c r="I24" s="5">
        <v>3.6999999999999998E-5</v>
      </c>
      <c r="J24" s="5">
        <v>6.9829817568370003E-3</v>
      </c>
      <c r="K24">
        <v>100193473</v>
      </c>
      <c r="L24">
        <v>5</v>
      </c>
      <c r="M24" t="s">
        <v>29892</v>
      </c>
      <c r="N24" t="s">
        <v>10125</v>
      </c>
      <c r="O24" t="s">
        <v>29</v>
      </c>
      <c r="P24" t="s">
        <v>28</v>
      </c>
      <c r="Q24" t="s">
        <v>29</v>
      </c>
      <c r="R24" t="s">
        <v>29</v>
      </c>
      <c r="S24" t="s">
        <v>10127</v>
      </c>
      <c r="T24" t="s">
        <v>10128</v>
      </c>
      <c r="U24" t="s">
        <v>10127</v>
      </c>
      <c r="V24" t="s">
        <v>29893</v>
      </c>
      <c r="W24" t="s">
        <v>10130</v>
      </c>
      <c r="X24" t="s">
        <v>29</v>
      </c>
    </row>
    <row r="25" spans="1:24">
      <c r="A25" t="s">
        <v>5779</v>
      </c>
      <c r="B25">
        <v>89</v>
      </c>
      <c r="C25">
        <v>6</v>
      </c>
      <c r="D25">
        <v>47.5</v>
      </c>
      <c r="E25">
        <v>89</v>
      </c>
      <c r="F25">
        <v>6</v>
      </c>
      <c r="G25">
        <v>6.7415730337078997E-2</v>
      </c>
      <c r="H25">
        <v>-3.8907709302452398</v>
      </c>
      <c r="I25" s="5">
        <v>1.9849203386100001E-4</v>
      </c>
      <c r="J25">
        <v>2.5293798950951001E-2</v>
      </c>
      <c r="K25">
        <v>103636404</v>
      </c>
      <c r="L25">
        <v>4</v>
      </c>
      <c r="M25" t="s">
        <v>5780</v>
      </c>
      <c r="N25" t="s">
        <v>5781</v>
      </c>
      <c r="O25" t="s">
        <v>5782</v>
      </c>
      <c r="P25" t="s">
        <v>28</v>
      </c>
      <c r="Q25" t="s">
        <v>29</v>
      </c>
      <c r="R25" t="s">
        <v>132</v>
      </c>
      <c r="S25" t="s">
        <v>158</v>
      </c>
      <c r="T25" t="s">
        <v>159</v>
      </c>
      <c r="U25" t="s">
        <v>160</v>
      </c>
      <c r="V25" t="s">
        <v>5783</v>
      </c>
      <c r="W25" t="s">
        <v>5784</v>
      </c>
      <c r="X25" t="s">
        <v>29</v>
      </c>
    </row>
    <row r="26" spans="1:24">
      <c r="A26" t="s">
        <v>29894</v>
      </c>
      <c r="B26">
        <v>20</v>
      </c>
      <c r="C26">
        <v>0</v>
      </c>
      <c r="D26">
        <v>10</v>
      </c>
      <c r="E26">
        <v>20</v>
      </c>
      <c r="F26">
        <v>0</v>
      </c>
      <c r="G26">
        <v>0</v>
      </c>
      <c r="H26" t="s">
        <v>26962</v>
      </c>
      <c r="I26">
        <v>4.7369890923149999E-3</v>
      </c>
      <c r="J26">
        <v>0.219086245842882</v>
      </c>
      <c r="K26">
        <v>100384611</v>
      </c>
      <c r="L26">
        <v>10</v>
      </c>
      <c r="M26" t="s">
        <v>29895</v>
      </c>
      <c r="N26" t="s">
        <v>147</v>
      </c>
      <c r="O26" t="s">
        <v>29</v>
      </c>
      <c r="P26" t="s">
        <v>28</v>
      </c>
      <c r="Q26" t="s">
        <v>29</v>
      </c>
      <c r="R26" t="s">
        <v>29</v>
      </c>
      <c r="S26" s="6" t="s">
        <v>29</v>
      </c>
      <c r="T26" t="s">
        <v>29</v>
      </c>
      <c r="U26" t="s">
        <v>29</v>
      </c>
      <c r="V26" t="s">
        <v>29896</v>
      </c>
      <c r="W26" t="s">
        <v>29</v>
      </c>
      <c r="X26" t="s">
        <v>29</v>
      </c>
    </row>
    <row r="27" spans="1:24">
      <c r="A27" t="s">
        <v>29897</v>
      </c>
      <c r="B27">
        <v>122</v>
      </c>
      <c r="C27">
        <v>2</v>
      </c>
      <c r="D27">
        <v>62</v>
      </c>
      <c r="E27">
        <v>122</v>
      </c>
      <c r="F27">
        <v>2</v>
      </c>
      <c r="G27">
        <v>1.6393442622951001E-2</v>
      </c>
      <c r="H27">
        <v>-5.9307373375628902</v>
      </c>
      <c r="I27" s="5">
        <v>5.3200000000000005E-7</v>
      </c>
      <c r="J27">
        <v>2.0866868316900001E-4</v>
      </c>
      <c r="K27">
        <v>100285480</v>
      </c>
      <c r="L27">
        <v>3</v>
      </c>
      <c r="M27" t="s">
        <v>29898</v>
      </c>
      <c r="N27" t="s">
        <v>29899</v>
      </c>
      <c r="O27" t="s">
        <v>29900</v>
      </c>
      <c r="P27" t="s">
        <v>28</v>
      </c>
      <c r="Q27" t="s">
        <v>8333</v>
      </c>
      <c r="R27" t="s">
        <v>8334</v>
      </c>
      <c r="S27" t="s">
        <v>8335</v>
      </c>
      <c r="T27" t="s">
        <v>8336</v>
      </c>
      <c r="U27" t="s">
        <v>2129</v>
      </c>
      <c r="V27" t="s">
        <v>29901</v>
      </c>
      <c r="W27" t="s">
        <v>8338</v>
      </c>
      <c r="X27" t="s">
        <v>29</v>
      </c>
    </row>
    <row r="28" spans="1:24">
      <c r="A28" t="s">
        <v>29902</v>
      </c>
      <c r="B28">
        <v>550</v>
      </c>
      <c r="C28">
        <v>114</v>
      </c>
      <c r="D28">
        <v>332</v>
      </c>
      <c r="E28">
        <v>550</v>
      </c>
      <c r="F28">
        <v>114</v>
      </c>
      <c r="G28">
        <v>0.207272727272727</v>
      </c>
      <c r="H28">
        <v>-2.2703977942472799</v>
      </c>
      <c r="I28" s="5">
        <v>5.3296695625999996E-4</v>
      </c>
      <c r="J28">
        <v>5.1432574233982002E-2</v>
      </c>
      <c r="K28">
        <v>100282047</v>
      </c>
      <c r="L28">
        <v>2</v>
      </c>
      <c r="M28" t="s">
        <v>29903</v>
      </c>
      <c r="N28" t="s">
        <v>905</v>
      </c>
      <c r="O28" t="s">
        <v>29904</v>
      </c>
      <c r="P28" t="s">
        <v>28</v>
      </c>
      <c r="Q28" t="s">
        <v>907</v>
      </c>
      <c r="R28" t="s">
        <v>908</v>
      </c>
      <c r="S28" t="s">
        <v>909</v>
      </c>
      <c r="T28" t="s">
        <v>910</v>
      </c>
      <c r="U28" t="s">
        <v>911</v>
      </c>
      <c r="V28" t="s">
        <v>29905</v>
      </c>
      <c r="W28" t="s">
        <v>4227</v>
      </c>
      <c r="X28" t="s">
        <v>29</v>
      </c>
    </row>
    <row r="29" spans="1:24">
      <c r="A29" t="s">
        <v>20349</v>
      </c>
      <c r="B29">
        <v>34</v>
      </c>
      <c r="C29">
        <v>3</v>
      </c>
      <c r="D29">
        <v>18.5</v>
      </c>
      <c r="E29">
        <v>34</v>
      </c>
      <c r="F29">
        <v>3</v>
      </c>
      <c r="G29">
        <v>8.8235294117646995E-2</v>
      </c>
      <c r="H29">
        <v>-3.5025003405291799</v>
      </c>
      <c r="I29">
        <v>8.3438632917550003E-3</v>
      </c>
      <c r="J29">
        <v>0.31843669067596198</v>
      </c>
      <c r="K29">
        <v>103637658</v>
      </c>
      <c r="L29">
        <v>5</v>
      </c>
      <c r="M29" t="s">
        <v>20350</v>
      </c>
      <c r="N29" t="s">
        <v>9068</v>
      </c>
      <c r="O29" t="s">
        <v>20351</v>
      </c>
      <c r="P29" t="s">
        <v>28</v>
      </c>
      <c r="Q29" t="s">
        <v>360</v>
      </c>
      <c r="R29" t="s">
        <v>361</v>
      </c>
      <c r="S29" s="6" t="s">
        <v>362</v>
      </c>
      <c r="T29" t="s">
        <v>363</v>
      </c>
      <c r="U29" t="s">
        <v>29</v>
      </c>
      <c r="V29" t="s">
        <v>20352</v>
      </c>
      <c r="W29" t="s">
        <v>29</v>
      </c>
      <c r="X29" t="s">
        <v>29</v>
      </c>
    </row>
    <row r="30" spans="1:24">
      <c r="A30" t="s">
        <v>356</v>
      </c>
      <c r="B30">
        <v>232</v>
      </c>
      <c r="C30">
        <v>44</v>
      </c>
      <c r="D30">
        <v>138</v>
      </c>
      <c r="E30">
        <v>232</v>
      </c>
      <c r="F30">
        <v>44</v>
      </c>
      <c r="G30">
        <v>0.18965517241379301</v>
      </c>
      <c r="H30">
        <v>-2.3985493764902701</v>
      </c>
      <c r="I30">
        <v>1.6356602712540001E-3</v>
      </c>
      <c r="J30">
        <v>0.109918529515734</v>
      </c>
      <c r="K30">
        <v>542649</v>
      </c>
      <c r="L30">
        <v>5</v>
      </c>
      <c r="M30" t="s">
        <v>357</v>
      </c>
      <c r="N30" t="s">
        <v>358</v>
      </c>
      <c r="O30" t="s">
        <v>359</v>
      </c>
      <c r="P30" t="s">
        <v>28</v>
      </c>
      <c r="Q30" t="s">
        <v>360</v>
      </c>
      <c r="R30" t="s">
        <v>361</v>
      </c>
      <c r="S30" t="s">
        <v>362</v>
      </c>
      <c r="T30" t="s">
        <v>363</v>
      </c>
      <c r="U30" t="s">
        <v>29</v>
      </c>
      <c r="V30" t="s">
        <v>364</v>
      </c>
      <c r="W30" t="s">
        <v>29</v>
      </c>
      <c r="X30" t="s">
        <v>29</v>
      </c>
    </row>
    <row r="31" spans="1:24">
      <c r="A31" t="s">
        <v>29906</v>
      </c>
      <c r="B31">
        <v>33</v>
      </c>
      <c r="C31">
        <v>0</v>
      </c>
      <c r="D31">
        <v>16.5</v>
      </c>
      <c r="E31">
        <v>33</v>
      </c>
      <c r="F31">
        <v>0</v>
      </c>
      <c r="G31">
        <v>0</v>
      </c>
      <c r="H31" t="s">
        <v>26962</v>
      </c>
      <c r="I31">
        <v>3.8865456161200001E-4</v>
      </c>
      <c r="J31">
        <v>4.1217625955967001E-2</v>
      </c>
      <c r="K31">
        <v>100216976</v>
      </c>
      <c r="L31">
        <v>9</v>
      </c>
      <c r="M31" t="s">
        <v>29907</v>
      </c>
      <c r="N31" t="s">
        <v>147</v>
      </c>
      <c r="O31" t="s">
        <v>29908</v>
      </c>
      <c r="P31" t="s">
        <v>28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29909</v>
      </c>
      <c r="W31" t="s">
        <v>29</v>
      </c>
      <c r="X31" t="s">
        <v>29</v>
      </c>
    </row>
    <row r="32" spans="1:24">
      <c r="A32" t="s">
        <v>29910</v>
      </c>
      <c r="B32">
        <v>22</v>
      </c>
      <c r="C32">
        <v>2</v>
      </c>
      <c r="D32">
        <v>12</v>
      </c>
      <c r="E32">
        <v>22</v>
      </c>
      <c r="F32">
        <v>2</v>
      </c>
      <c r="G32">
        <v>9.0909090909090995E-2</v>
      </c>
      <c r="H32">
        <v>-3.4594316186373</v>
      </c>
      <c r="I32">
        <v>2.6387077353892001E-2</v>
      </c>
      <c r="J32">
        <v>0.62007347845349403</v>
      </c>
      <c r="K32">
        <v>100274114</v>
      </c>
      <c r="L32">
        <v>4</v>
      </c>
      <c r="M32" t="s">
        <v>29911</v>
      </c>
      <c r="N32" t="s">
        <v>24954</v>
      </c>
      <c r="O32" t="s">
        <v>29912</v>
      </c>
      <c r="P32" t="s">
        <v>28</v>
      </c>
      <c r="Q32" t="s">
        <v>29</v>
      </c>
      <c r="R32" t="s">
        <v>29</v>
      </c>
      <c r="S32" t="s">
        <v>123</v>
      </c>
      <c r="T32" t="s">
        <v>848</v>
      </c>
      <c r="U32" t="s">
        <v>123</v>
      </c>
      <c r="V32" t="s">
        <v>29913</v>
      </c>
      <c r="W32" t="s">
        <v>24957</v>
      </c>
      <c r="X32" t="s">
        <v>9333</v>
      </c>
    </row>
    <row r="33" spans="1:24">
      <c r="A33" t="s">
        <v>29914</v>
      </c>
      <c r="B33">
        <v>348</v>
      </c>
      <c r="C33">
        <v>81</v>
      </c>
      <c r="D33">
        <v>214.5</v>
      </c>
      <c r="E33">
        <v>348</v>
      </c>
      <c r="F33">
        <v>81</v>
      </c>
      <c r="G33">
        <v>0.232758620689655</v>
      </c>
      <c r="H33">
        <v>-2.1030934929641001</v>
      </c>
      <c r="I33">
        <v>2.556938063171E-3</v>
      </c>
      <c r="J33">
        <v>0.15025793028078999</v>
      </c>
      <c r="K33">
        <v>109941451</v>
      </c>
      <c r="L33">
        <v>10</v>
      </c>
      <c r="M33" t="s">
        <v>29915</v>
      </c>
      <c r="N33" t="s">
        <v>29916</v>
      </c>
      <c r="O33" t="s">
        <v>29917</v>
      </c>
      <c r="P33" t="s">
        <v>734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</row>
    <row r="34" spans="1:24">
      <c r="A34" t="s">
        <v>29918</v>
      </c>
      <c r="B34">
        <v>38</v>
      </c>
      <c r="C34">
        <v>4</v>
      </c>
      <c r="D34">
        <v>21</v>
      </c>
      <c r="E34">
        <v>38</v>
      </c>
      <c r="F34">
        <v>4</v>
      </c>
      <c r="G34">
        <v>0.105263157894737</v>
      </c>
      <c r="H34">
        <v>-3.2479275134435901</v>
      </c>
      <c r="I34">
        <v>9.0547039479579993E-3</v>
      </c>
      <c r="J34">
        <v>0.33359411807612199</v>
      </c>
      <c r="K34">
        <v>100383396</v>
      </c>
      <c r="L34">
        <v>4</v>
      </c>
      <c r="M34" t="s">
        <v>29919</v>
      </c>
      <c r="N34" t="s">
        <v>4428</v>
      </c>
      <c r="O34" t="s">
        <v>29920</v>
      </c>
      <c r="P34" t="s">
        <v>28</v>
      </c>
      <c r="Q34" t="s">
        <v>29</v>
      </c>
      <c r="R34" t="s">
        <v>45</v>
      </c>
      <c r="S34" t="s">
        <v>454</v>
      </c>
      <c r="T34" t="s">
        <v>455</v>
      </c>
      <c r="U34" t="s">
        <v>456</v>
      </c>
      <c r="V34" t="s">
        <v>29921</v>
      </c>
      <c r="W34" t="s">
        <v>4431</v>
      </c>
      <c r="X34" t="s">
        <v>29</v>
      </c>
    </row>
    <row r="35" spans="1:24">
      <c r="A35" t="s">
        <v>29922</v>
      </c>
      <c r="B35">
        <v>56</v>
      </c>
      <c r="C35">
        <v>4</v>
      </c>
      <c r="D35">
        <v>30</v>
      </c>
      <c r="E35">
        <v>56</v>
      </c>
      <c r="F35">
        <v>4</v>
      </c>
      <c r="G35">
        <v>7.1428571428570994E-2</v>
      </c>
      <c r="H35">
        <v>-3.8073549220576002</v>
      </c>
      <c r="I35">
        <v>1.167394380994E-3</v>
      </c>
      <c r="J35">
        <v>8.8530668103570007E-2</v>
      </c>
      <c r="K35">
        <v>103640532</v>
      </c>
      <c r="L35">
        <v>5</v>
      </c>
      <c r="M35" t="s">
        <v>29923</v>
      </c>
      <c r="N35" t="s">
        <v>10990</v>
      </c>
      <c r="O35" t="s">
        <v>29924</v>
      </c>
      <c r="P35" t="s">
        <v>28</v>
      </c>
      <c r="Q35" t="s">
        <v>29</v>
      </c>
      <c r="R35" t="s">
        <v>11802</v>
      </c>
      <c r="S35" t="s">
        <v>14168</v>
      </c>
      <c r="T35" t="s">
        <v>14169</v>
      </c>
      <c r="U35" t="s">
        <v>10994</v>
      </c>
      <c r="V35" t="s">
        <v>29925</v>
      </c>
      <c r="W35" t="s">
        <v>29</v>
      </c>
      <c r="X35" t="s">
        <v>29</v>
      </c>
    </row>
    <row r="36" spans="1:24">
      <c r="A36" t="s">
        <v>29926</v>
      </c>
      <c r="B36">
        <v>37</v>
      </c>
      <c r="C36">
        <v>6</v>
      </c>
      <c r="D36">
        <v>21.5</v>
      </c>
      <c r="E36">
        <v>37</v>
      </c>
      <c r="F36">
        <v>6</v>
      </c>
      <c r="G36">
        <v>0.162162162162162</v>
      </c>
      <c r="H36">
        <v>-2.62449086490779</v>
      </c>
      <c r="I36">
        <v>2.5805640861744999E-2</v>
      </c>
      <c r="J36">
        <v>0.61130282904233701</v>
      </c>
      <c r="K36">
        <v>103640571</v>
      </c>
      <c r="L36">
        <v>10</v>
      </c>
      <c r="M36" t="s">
        <v>29927</v>
      </c>
      <c r="N36" t="s">
        <v>29928</v>
      </c>
      <c r="O36" t="s">
        <v>29929</v>
      </c>
      <c r="P36" t="s">
        <v>28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</row>
    <row r="37" spans="1:24">
      <c r="A37" t="s">
        <v>27021</v>
      </c>
      <c r="B37">
        <v>209</v>
      </c>
      <c r="C37">
        <v>33</v>
      </c>
      <c r="D37">
        <v>121</v>
      </c>
      <c r="E37">
        <v>209</v>
      </c>
      <c r="F37">
        <v>33</v>
      </c>
      <c r="G37">
        <v>0.157894736842105</v>
      </c>
      <c r="H37">
        <v>-2.66296501272243</v>
      </c>
      <c r="I37">
        <v>7.5403809516699999E-4</v>
      </c>
      <c r="J37">
        <v>6.5901821302068994E-2</v>
      </c>
      <c r="K37">
        <v>100273770</v>
      </c>
      <c r="L37">
        <v>10</v>
      </c>
      <c r="M37" t="s">
        <v>27022</v>
      </c>
      <c r="N37" t="s">
        <v>147</v>
      </c>
      <c r="O37" t="s">
        <v>29</v>
      </c>
      <c r="P37" t="s">
        <v>28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27023</v>
      </c>
      <c r="W37" t="s">
        <v>29</v>
      </c>
      <c r="X37" t="s">
        <v>29</v>
      </c>
    </row>
    <row r="38" spans="1:24">
      <c r="A38" t="s">
        <v>29930</v>
      </c>
      <c r="B38">
        <v>24</v>
      </c>
      <c r="C38">
        <v>2</v>
      </c>
      <c r="D38">
        <v>13</v>
      </c>
      <c r="E38">
        <v>24</v>
      </c>
      <c r="F38">
        <v>2</v>
      </c>
      <c r="G38">
        <v>8.3333333333332996E-2</v>
      </c>
      <c r="H38">
        <v>-3.5849625007211601</v>
      </c>
      <c r="I38">
        <v>1.8877264904974E-2</v>
      </c>
      <c r="J38">
        <v>0.51182272702407705</v>
      </c>
      <c r="K38">
        <v>100284472</v>
      </c>
      <c r="L38">
        <v>5</v>
      </c>
      <c r="M38" t="s">
        <v>29931</v>
      </c>
      <c r="N38" t="s">
        <v>29932</v>
      </c>
      <c r="O38" t="s">
        <v>29933</v>
      </c>
      <c r="P38" t="s">
        <v>28</v>
      </c>
      <c r="Q38" t="s">
        <v>29</v>
      </c>
      <c r="R38" t="s">
        <v>70</v>
      </c>
      <c r="S38" t="s">
        <v>29934</v>
      </c>
      <c r="T38" t="s">
        <v>29935</v>
      </c>
      <c r="U38" t="s">
        <v>29936</v>
      </c>
      <c r="V38" t="s">
        <v>29937</v>
      </c>
      <c r="W38" t="s">
        <v>29</v>
      </c>
      <c r="X38" t="s">
        <v>29</v>
      </c>
    </row>
    <row r="39" spans="1:24">
      <c r="A39" t="s">
        <v>29938</v>
      </c>
      <c r="B39">
        <v>221</v>
      </c>
      <c r="C39">
        <v>22</v>
      </c>
      <c r="D39">
        <v>121.5</v>
      </c>
      <c r="E39">
        <v>221</v>
      </c>
      <c r="F39">
        <v>22</v>
      </c>
      <c r="G39">
        <v>9.9547511312216994E-2</v>
      </c>
      <c r="H39">
        <v>-3.32847094075413</v>
      </c>
      <c r="I39" s="5">
        <v>5.02E-5</v>
      </c>
      <c r="J39">
        <v>8.8503848542499999E-3</v>
      </c>
      <c r="K39">
        <v>103643128</v>
      </c>
      <c r="L39">
        <v>1</v>
      </c>
      <c r="M39" t="s">
        <v>29939</v>
      </c>
      <c r="N39" t="s">
        <v>29940</v>
      </c>
      <c r="O39" t="s">
        <v>29941</v>
      </c>
      <c r="P39" t="s">
        <v>28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</row>
    <row r="40" spans="1:24">
      <c r="A40" t="s">
        <v>11251</v>
      </c>
      <c r="B40">
        <v>14</v>
      </c>
      <c r="C40">
        <v>0</v>
      </c>
      <c r="D40">
        <v>7</v>
      </c>
      <c r="E40">
        <v>14</v>
      </c>
      <c r="F40">
        <v>0</v>
      </c>
      <c r="G40">
        <v>0</v>
      </c>
      <c r="H40" t="s">
        <v>26962</v>
      </c>
      <c r="I40" s="5">
        <v>1.8661688812714999E-2</v>
      </c>
      <c r="J40">
        <v>0.51000473261399504</v>
      </c>
      <c r="K40">
        <v>100280690</v>
      </c>
      <c r="L40">
        <v>3</v>
      </c>
      <c r="M40" t="s">
        <v>11252</v>
      </c>
      <c r="N40" t="s">
        <v>11253</v>
      </c>
      <c r="O40" t="s">
        <v>29</v>
      </c>
      <c r="P40" t="s">
        <v>28</v>
      </c>
      <c r="Q40" t="s">
        <v>11254</v>
      </c>
      <c r="R40" t="s">
        <v>11255</v>
      </c>
      <c r="S40" t="s">
        <v>11256</v>
      </c>
      <c r="T40" t="s">
        <v>11257</v>
      </c>
      <c r="U40" t="s">
        <v>11258</v>
      </c>
      <c r="V40" t="s">
        <v>11259</v>
      </c>
      <c r="W40" t="s">
        <v>11260</v>
      </c>
      <c r="X40" t="s">
        <v>11261</v>
      </c>
    </row>
    <row r="41" spans="1:24">
      <c r="A41" t="s">
        <v>29942</v>
      </c>
      <c r="B41">
        <v>578</v>
      </c>
      <c r="C41">
        <v>141</v>
      </c>
      <c r="D41">
        <v>359.5</v>
      </c>
      <c r="E41">
        <v>578</v>
      </c>
      <c r="F41">
        <v>141</v>
      </c>
      <c r="G41">
        <v>0.24394463667820099</v>
      </c>
      <c r="H41">
        <v>-2.0353743301018898</v>
      </c>
      <c r="I41">
        <v>1.515023661713E-3</v>
      </c>
      <c r="J41">
        <v>0.10510702487158</v>
      </c>
      <c r="K41">
        <v>100282652</v>
      </c>
      <c r="L41">
        <v>4</v>
      </c>
      <c r="M41" t="s">
        <v>29943</v>
      </c>
      <c r="N41" t="s">
        <v>29944</v>
      </c>
      <c r="O41" t="s">
        <v>29</v>
      </c>
      <c r="P41" t="s">
        <v>28</v>
      </c>
      <c r="Q41" t="s">
        <v>29</v>
      </c>
      <c r="R41" t="s">
        <v>29</v>
      </c>
      <c r="S41" t="s">
        <v>2298</v>
      </c>
      <c r="T41" t="s">
        <v>20451</v>
      </c>
      <c r="U41" t="s">
        <v>2298</v>
      </c>
      <c r="V41" t="s">
        <v>29945</v>
      </c>
      <c r="W41" t="s">
        <v>20453</v>
      </c>
      <c r="X41" t="s">
        <v>2301</v>
      </c>
    </row>
    <row r="42" spans="1:24">
      <c r="A42" t="s">
        <v>29946</v>
      </c>
      <c r="B42">
        <v>117</v>
      </c>
      <c r="C42">
        <v>25</v>
      </c>
      <c r="D42">
        <v>71</v>
      </c>
      <c r="E42">
        <v>117</v>
      </c>
      <c r="F42">
        <v>25</v>
      </c>
      <c r="G42">
        <v>0.213675213675214</v>
      </c>
      <c r="H42">
        <v>-2.22650852980868</v>
      </c>
      <c r="I42">
        <v>9.3115661704060004E-3</v>
      </c>
      <c r="J42">
        <v>0.33755873457743801</v>
      </c>
      <c r="K42">
        <v>103643139</v>
      </c>
      <c r="L42">
        <v>5</v>
      </c>
      <c r="M42" t="s">
        <v>29947</v>
      </c>
      <c r="N42" t="s">
        <v>29948</v>
      </c>
      <c r="O42" t="s">
        <v>29949</v>
      </c>
      <c r="P42" t="s">
        <v>28</v>
      </c>
      <c r="Q42" t="s">
        <v>29</v>
      </c>
      <c r="R42" t="s">
        <v>45</v>
      </c>
      <c r="S42" t="s">
        <v>1316</v>
      </c>
      <c r="T42" t="s">
        <v>1317</v>
      </c>
      <c r="U42" t="s">
        <v>1318</v>
      </c>
      <c r="V42" t="s">
        <v>29950</v>
      </c>
      <c r="W42" t="s">
        <v>29</v>
      </c>
      <c r="X42" t="s">
        <v>29</v>
      </c>
    </row>
    <row r="43" spans="1:24">
      <c r="A43" t="s">
        <v>20454</v>
      </c>
      <c r="B43">
        <v>57</v>
      </c>
      <c r="C43">
        <v>12</v>
      </c>
      <c r="D43">
        <v>34.5</v>
      </c>
      <c r="E43">
        <v>57</v>
      </c>
      <c r="F43">
        <v>12</v>
      </c>
      <c r="G43">
        <v>0.21052631578947401</v>
      </c>
      <c r="H43">
        <v>-2.2479275134435901</v>
      </c>
      <c r="I43">
        <v>2.5646916935567001E-2</v>
      </c>
      <c r="J43">
        <v>0.60865095879023101</v>
      </c>
      <c r="K43">
        <v>103643148</v>
      </c>
      <c r="L43">
        <v>9</v>
      </c>
      <c r="M43" t="s">
        <v>20455</v>
      </c>
      <c r="N43" t="s">
        <v>147</v>
      </c>
      <c r="O43" t="s">
        <v>20456</v>
      </c>
      <c r="P43" t="s">
        <v>28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20457</v>
      </c>
      <c r="W43" t="s">
        <v>29</v>
      </c>
      <c r="X43" t="s">
        <v>29</v>
      </c>
    </row>
    <row r="44" spans="1:24">
      <c r="A44" t="s">
        <v>29951</v>
      </c>
      <c r="B44">
        <v>27</v>
      </c>
      <c r="C44">
        <v>0</v>
      </c>
      <c r="D44">
        <v>13.5</v>
      </c>
      <c r="E44">
        <v>27</v>
      </c>
      <c r="F44">
        <v>0</v>
      </c>
      <c r="G44">
        <v>0</v>
      </c>
      <c r="H44" t="s">
        <v>26962</v>
      </c>
      <c r="I44">
        <v>1.1532743613290001E-3</v>
      </c>
      <c r="J44">
        <v>8.7786813253728002E-2</v>
      </c>
      <c r="K44">
        <v>100283745</v>
      </c>
      <c r="L44">
        <v>6</v>
      </c>
      <c r="M44" t="s">
        <v>29952</v>
      </c>
      <c r="N44" t="s">
        <v>2949</v>
      </c>
      <c r="O44" t="s">
        <v>29953</v>
      </c>
      <c r="P44" t="s">
        <v>28</v>
      </c>
      <c r="Q44" t="s">
        <v>29</v>
      </c>
      <c r="R44" t="s">
        <v>59</v>
      </c>
      <c r="S44" t="s">
        <v>259</v>
      </c>
      <c r="T44" t="s">
        <v>260</v>
      </c>
      <c r="U44" t="s">
        <v>261</v>
      </c>
      <c r="V44" t="s">
        <v>29</v>
      </c>
      <c r="W44" t="s">
        <v>29</v>
      </c>
      <c r="X44" t="s">
        <v>29</v>
      </c>
    </row>
    <row r="45" spans="1:24">
      <c r="A45" t="s">
        <v>20469</v>
      </c>
      <c r="B45">
        <v>1156</v>
      </c>
      <c r="C45">
        <v>71</v>
      </c>
      <c r="D45">
        <v>613.5</v>
      </c>
      <c r="E45">
        <v>1156</v>
      </c>
      <c r="F45">
        <v>71</v>
      </c>
      <c r="G45">
        <v>6.1418685121107E-2</v>
      </c>
      <c r="H45">
        <v>-4.0251785629960004</v>
      </c>
      <c r="I45" s="5">
        <v>8.0600000000000001E-10</v>
      </c>
      <c r="J45" s="5">
        <v>6.99E-7</v>
      </c>
      <c r="K45">
        <v>100285210</v>
      </c>
      <c r="L45">
        <v>5</v>
      </c>
      <c r="M45" t="s">
        <v>20470</v>
      </c>
      <c r="N45" t="s">
        <v>20471</v>
      </c>
      <c r="O45" t="s">
        <v>29</v>
      </c>
      <c r="P45" t="s">
        <v>28</v>
      </c>
      <c r="Q45" t="s">
        <v>20472</v>
      </c>
      <c r="R45" t="s">
        <v>20473</v>
      </c>
      <c r="S45" t="s">
        <v>20474</v>
      </c>
      <c r="T45" t="s">
        <v>20475</v>
      </c>
      <c r="U45" t="s">
        <v>29</v>
      </c>
      <c r="V45" t="s">
        <v>20476</v>
      </c>
      <c r="W45" t="s">
        <v>20477</v>
      </c>
      <c r="X45" t="s">
        <v>29</v>
      </c>
    </row>
    <row r="46" spans="1:24">
      <c r="A46" t="s">
        <v>29954</v>
      </c>
      <c r="B46">
        <v>80</v>
      </c>
      <c r="C46">
        <v>13</v>
      </c>
      <c r="D46">
        <v>46.5</v>
      </c>
      <c r="E46">
        <v>80</v>
      </c>
      <c r="F46">
        <v>13</v>
      </c>
      <c r="G46">
        <v>0.16250000000000001</v>
      </c>
      <c r="H46">
        <v>-2.62148837674627</v>
      </c>
      <c r="I46" s="5">
        <v>6.2028793539640002E-3</v>
      </c>
      <c r="J46" s="5">
        <v>0.26313131126129902</v>
      </c>
      <c r="K46">
        <v>100384243</v>
      </c>
      <c r="L46">
        <v>2</v>
      </c>
      <c r="M46" t="s">
        <v>29955</v>
      </c>
      <c r="N46" t="s">
        <v>11772</v>
      </c>
      <c r="O46" t="s">
        <v>29956</v>
      </c>
      <c r="P46" t="s">
        <v>28</v>
      </c>
      <c r="Q46" t="s">
        <v>11774</v>
      </c>
      <c r="R46" t="s">
        <v>59</v>
      </c>
      <c r="S46" t="s">
        <v>29957</v>
      </c>
      <c r="T46" t="s">
        <v>29958</v>
      </c>
      <c r="U46" t="s">
        <v>15823</v>
      </c>
      <c r="V46" t="s">
        <v>29959</v>
      </c>
      <c r="W46" t="s">
        <v>29</v>
      </c>
      <c r="X46" t="s">
        <v>29</v>
      </c>
    </row>
    <row r="47" spans="1:24">
      <c r="A47" t="s">
        <v>29960</v>
      </c>
      <c r="B47">
        <v>55</v>
      </c>
      <c r="C47">
        <v>12</v>
      </c>
      <c r="D47">
        <v>33.5</v>
      </c>
      <c r="E47">
        <v>55</v>
      </c>
      <c r="F47">
        <v>12</v>
      </c>
      <c r="G47">
        <v>0.218181818181818</v>
      </c>
      <c r="H47">
        <v>-2.1963972128034999</v>
      </c>
      <c r="I47">
        <v>3.0004981607237999E-2</v>
      </c>
      <c r="J47">
        <v>0.66434672002654105</v>
      </c>
      <c r="K47">
        <v>103645264</v>
      </c>
      <c r="L47">
        <v>1</v>
      </c>
      <c r="M47" t="s">
        <v>29961</v>
      </c>
      <c r="N47" t="s">
        <v>29962</v>
      </c>
      <c r="O47" t="s">
        <v>29963</v>
      </c>
      <c r="P47" t="s">
        <v>28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</row>
    <row r="48" spans="1:24">
      <c r="A48" t="s">
        <v>20482</v>
      </c>
      <c r="B48">
        <v>54</v>
      </c>
      <c r="C48">
        <v>2</v>
      </c>
      <c r="D48">
        <v>28</v>
      </c>
      <c r="E48">
        <v>54</v>
      </c>
      <c r="F48">
        <v>2</v>
      </c>
      <c r="G48">
        <v>3.7037037037037E-2</v>
      </c>
      <c r="H48">
        <v>-4.75488750216347</v>
      </c>
      <c r="I48">
        <v>2.9317552607499998E-4</v>
      </c>
      <c r="J48">
        <v>3.3537303718805998E-2</v>
      </c>
      <c r="K48">
        <v>103643249</v>
      </c>
      <c r="L48">
        <v>1</v>
      </c>
      <c r="M48" t="s">
        <v>20483</v>
      </c>
      <c r="N48" t="s">
        <v>20484</v>
      </c>
      <c r="O48" t="s">
        <v>20485</v>
      </c>
      <c r="P48" t="s">
        <v>28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</row>
    <row r="49" spans="1:24">
      <c r="A49" t="s">
        <v>29964</v>
      </c>
      <c r="B49">
        <v>107</v>
      </c>
      <c r="C49">
        <v>24</v>
      </c>
      <c r="D49">
        <v>65.5</v>
      </c>
      <c r="E49">
        <v>107</v>
      </c>
      <c r="F49">
        <v>24</v>
      </c>
      <c r="G49">
        <v>0.22429906542056099</v>
      </c>
      <c r="H49">
        <v>-2.15650448567999</v>
      </c>
      <c r="I49">
        <v>1.2910938451631E-2</v>
      </c>
      <c r="J49">
        <v>0.41418721829466199</v>
      </c>
      <c r="K49">
        <v>103645289</v>
      </c>
      <c r="L49">
        <v>1</v>
      </c>
      <c r="M49" t="s">
        <v>29965</v>
      </c>
      <c r="N49" t="s">
        <v>29966</v>
      </c>
      <c r="O49" t="s">
        <v>29967</v>
      </c>
      <c r="P49" t="s">
        <v>28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</row>
    <row r="50" spans="1:24">
      <c r="A50" t="s">
        <v>20490</v>
      </c>
      <c r="B50">
        <v>1153</v>
      </c>
      <c r="C50">
        <v>281</v>
      </c>
      <c r="D50">
        <v>717</v>
      </c>
      <c r="E50">
        <v>1153</v>
      </c>
      <c r="F50">
        <v>281</v>
      </c>
      <c r="G50">
        <v>0.24371205550737199</v>
      </c>
      <c r="H50">
        <v>-2.03675047743085</v>
      </c>
      <c r="I50">
        <v>4.9489906767100002E-4</v>
      </c>
      <c r="J50">
        <v>4.8681810704871001E-2</v>
      </c>
      <c r="K50">
        <v>103643292</v>
      </c>
      <c r="L50">
        <v>1</v>
      </c>
      <c r="M50" t="s">
        <v>20491</v>
      </c>
      <c r="N50" t="s">
        <v>20492</v>
      </c>
      <c r="O50" t="s">
        <v>20493</v>
      </c>
      <c r="P50" t="s">
        <v>28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</row>
    <row r="51" spans="1:24">
      <c r="A51" t="s">
        <v>29968</v>
      </c>
      <c r="B51">
        <v>339</v>
      </c>
      <c r="C51">
        <v>69</v>
      </c>
      <c r="D51">
        <v>204</v>
      </c>
      <c r="E51">
        <v>339</v>
      </c>
      <c r="F51">
        <v>69</v>
      </c>
      <c r="G51">
        <v>0.20353982300885001</v>
      </c>
      <c r="H51">
        <v>-2.2966170063581699</v>
      </c>
      <c r="I51">
        <v>1.19398338372E-3</v>
      </c>
      <c r="J51">
        <v>8.9877595783011993E-2</v>
      </c>
      <c r="K51">
        <v>100273850</v>
      </c>
      <c r="L51">
        <v>7</v>
      </c>
      <c r="M51" t="s">
        <v>29969</v>
      </c>
      <c r="N51" t="s">
        <v>147</v>
      </c>
      <c r="O51" t="s">
        <v>29</v>
      </c>
      <c r="P51" t="s">
        <v>28</v>
      </c>
      <c r="Q51" t="s">
        <v>10019</v>
      </c>
      <c r="R51" t="s">
        <v>29</v>
      </c>
      <c r="S51" t="s">
        <v>10019</v>
      </c>
      <c r="T51" t="s">
        <v>10020</v>
      </c>
      <c r="U51" t="s">
        <v>29</v>
      </c>
      <c r="V51" t="s">
        <v>29970</v>
      </c>
      <c r="W51" t="s">
        <v>29</v>
      </c>
      <c r="X51" t="s">
        <v>29</v>
      </c>
    </row>
    <row r="52" spans="1:24">
      <c r="A52" t="s">
        <v>11427</v>
      </c>
      <c r="B52">
        <v>1670</v>
      </c>
      <c r="C52">
        <v>379</v>
      </c>
      <c r="D52">
        <v>1024.5</v>
      </c>
      <c r="E52">
        <v>1670</v>
      </c>
      <c r="F52">
        <v>379</v>
      </c>
      <c r="G52">
        <v>0.226946107784431</v>
      </c>
      <c r="H52">
        <v>-2.13957834919032</v>
      </c>
      <c r="I52">
        <v>1.5839483191300001E-4</v>
      </c>
      <c r="J52">
        <v>2.1718758029690002E-2</v>
      </c>
      <c r="K52">
        <v>100274380</v>
      </c>
      <c r="L52">
        <v>3</v>
      </c>
      <c r="M52" t="s">
        <v>11428</v>
      </c>
      <c r="N52" t="s">
        <v>3941</v>
      </c>
      <c r="O52" t="s">
        <v>11429</v>
      </c>
      <c r="P52" t="s">
        <v>28</v>
      </c>
      <c r="Q52" t="s">
        <v>3943</v>
      </c>
      <c r="R52" t="s">
        <v>29</v>
      </c>
      <c r="S52" t="s">
        <v>3944</v>
      </c>
      <c r="T52" t="s">
        <v>3945</v>
      </c>
      <c r="U52" t="s">
        <v>3946</v>
      </c>
      <c r="V52" t="s">
        <v>11430</v>
      </c>
      <c r="W52" t="s">
        <v>11431</v>
      </c>
      <c r="X52" t="s">
        <v>11432</v>
      </c>
    </row>
    <row r="53" spans="1:24">
      <c r="A53" t="s">
        <v>29971</v>
      </c>
      <c r="B53">
        <v>98</v>
      </c>
      <c r="C53">
        <v>12</v>
      </c>
      <c r="D53">
        <v>55</v>
      </c>
      <c r="E53">
        <v>98</v>
      </c>
      <c r="F53">
        <v>12</v>
      </c>
      <c r="G53">
        <v>0.122448979591837</v>
      </c>
      <c r="H53">
        <v>-3.0297473433940501</v>
      </c>
      <c r="I53">
        <v>1.3720031885680001E-3</v>
      </c>
      <c r="J53">
        <v>9.8542253705864002E-2</v>
      </c>
      <c r="K53">
        <v>103645419</v>
      </c>
      <c r="L53">
        <v>6</v>
      </c>
      <c r="M53" t="s">
        <v>29972</v>
      </c>
      <c r="N53" t="s">
        <v>147</v>
      </c>
      <c r="O53" t="s">
        <v>29973</v>
      </c>
      <c r="P53" t="s">
        <v>28</v>
      </c>
      <c r="Q53" t="s">
        <v>1169</v>
      </c>
      <c r="R53" t="s">
        <v>29</v>
      </c>
      <c r="S53" t="s">
        <v>1169</v>
      </c>
      <c r="T53" t="s">
        <v>12083</v>
      </c>
      <c r="U53" t="s">
        <v>29</v>
      </c>
      <c r="V53" t="s">
        <v>29974</v>
      </c>
      <c r="W53" t="s">
        <v>29</v>
      </c>
      <c r="X53" t="s">
        <v>29</v>
      </c>
    </row>
    <row r="54" spans="1:24">
      <c r="A54" t="s">
        <v>11433</v>
      </c>
      <c r="B54">
        <v>3634</v>
      </c>
      <c r="C54">
        <v>886</v>
      </c>
      <c r="D54">
        <v>2260</v>
      </c>
      <c r="E54">
        <v>3634</v>
      </c>
      <c r="F54">
        <v>886</v>
      </c>
      <c r="G54">
        <v>0.243808475509081</v>
      </c>
      <c r="H54">
        <v>-2.0361798156791</v>
      </c>
      <c r="I54">
        <v>2.3461450062499999E-4</v>
      </c>
      <c r="J54">
        <v>2.8435836081652E-2</v>
      </c>
      <c r="K54">
        <v>103643608</v>
      </c>
      <c r="L54">
        <v>4</v>
      </c>
      <c r="M54" t="s">
        <v>11434</v>
      </c>
      <c r="N54" t="s">
        <v>11435</v>
      </c>
      <c r="O54" t="s">
        <v>11436</v>
      </c>
      <c r="P54" t="s">
        <v>28</v>
      </c>
      <c r="Q54" t="s">
        <v>29</v>
      </c>
      <c r="R54" t="s">
        <v>132</v>
      </c>
      <c r="S54" t="s">
        <v>11437</v>
      </c>
      <c r="T54" t="s">
        <v>11438</v>
      </c>
      <c r="U54" t="s">
        <v>11439</v>
      </c>
      <c r="V54" t="s">
        <v>11440</v>
      </c>
      <c r="W54" t="s">
        <v>11441</v>
      </c>
      <c r="X54" t="s">
        <v>29</v>
      </c>
    </row>
    <row r="55" spans="1:24">
      <c r="A55" t="s">
        <v>6009</v>
      </c>
      <c r="B55">
        <v>1160</v>
      </c>
      <c r="C55">
        <v>186</v>
      </c>
      <c r="D55">
        <v>673</v>
      </c>
      <c r="E55">
        <v>1160</v>
      </c>
      <c r="F55">
        <v>186</v>
      </c>
      <c r="G55">
        <v>0.16034482758620699</v>
      </c>
      <c r="H55">
        <v>-2.6407502789069</v>
      </c>
      <c r="I55" s="5">
        <v>1.22E-5</v>
      </c>
      <c r="J55">
        <v>2.804543190354E-3</v>
      </c>
      <c r="K55">
        <v>103643744</v>
      </c>
      <c r="L55">
        <v>6</v>
      </c>
      <c r="M55" t="s">
        <v>6010</v>
      </c>
      <c r="N55" t="s">
        <v>6011</v>
      </c>
      <c r="O55" t="s">
        <v>6012</v>
      </c>
      <c r="P55" t="s">
        <v>28</v>
      </c>
      <c r="Q55" t="s">
        <v>5797</v>
      </c>
      <c r="R55" t="s">
        <v>29</v>
      </c>
      <c r="S55" t="s">
        <v>5797</v>
      </c>
      <c r="T55" t="s">
        <v>5798</v>
      </c>
      <c r="U55" t="s">
        <v>29</v>
      </c>
      <c r="V55" t="s">
        <v>6013</v>
      </c>
      <c r="W55" t="s">
        <v>29</v>
      </c>
      <c r="X55" t="s">
        <v>29</v>
      </c>
    </row>
    <row r="56" spans="1:24">
      <c r="A56" t="s">
        <v>11470</v>
      </c>
      <c r="B56">
        <v>23</v>
      </c>
      <c r="C56">
        <v>0</v>
      </c>
      <c r="D56">
        <v>11.5</v>
      </c>
      <c r="E56">
        <v>23</v>
      </c>
      <c r="F56">
        <v>0</v>
      </c>
      <c r="G56">
        <v>0</v>
      </c>
      <c r="H56" t="s">
        <v>26962</v>
      </c>
      <c r="I56" s="5">
        <v>2.5308003094390002E-3</v>
      </c>
      <c r="J56">
        <v>0.14915240492272999</v>
      </c>
      <c r="K56">
        <v>100280053</v>
      </c>
      <c r="L56">
        <v>2</v>
      </c>
      <c r="M56" t="s">
        <v>11471</v>
      </c>
      <c r="N56" t="s">
        <v>11472</v>
      </c>
      <c r="O56" t="s">
        <v>11473</v>
      </c>
      <c r="P56" t="s">
        <v>28</v>
      </c>
      <c r="Q56" t="s">
        <v>11474</v>
      </c>
      <c r="R56" t="s">
        <v>11475</v>
      </c>
      <c r="S56" t="s">
        <v>11476</v>
      </c>
      <c r="T56" t="s">
        <v>11477</v>
      </c>
      <c r="U56" t="s">
        <v>11478</v>
      </c>
      <c r="V56" t="s">
        <v>11479</v>
      </c>
      <c r="W56" t="s">
        <v>11480</v>
      </c>
      <c r="X56" t="s">
        <v>11481</v>
      </c>
    </row>
    <row r="57" spans="1:24">
      <c r="A57" t="s">
        <v>6020</v>
      </c>
      <c r="B57">
        <v>30931</v>
      </c>
      <c r="C57">
        <v>6398</v>
      </c>
      <c r="D57">
        <v>18664.5</v>
      </c>
      <c r="E57">
        <v>30931</v>
      </c>
      <c r="F57">
        <v>6398</v>
      </c>
      <c r="G57">
        <v>0.20684749927257401</v>
      </c>
      <c r="H57">
        <v>-2.2733605789815301</v>
      </c>
      <c r="I57">
        <v>4.1886855767510004E-3</v>
      </c>
      <c r="J57">
        <v>0.20379932070203499</v>
      </c>
      <c r="K57">
        <v>100281135</v>
      </c>
      <c r="L57">
        <v>5</v>
      </c>
      <c r="M57" t="s">
        <v>6021</v>
      </c>
      <c r="N57" t="s">
        <v>6022</v>
      </c>
      <c r="O57" t="s">
        <v>6023</v>
      </c>
      <c r="P57" t="s">
        <v>28</v>
      </c>
      <c r="Q57" t="s">
        <v>4989</v>
      </c>
      <c r="R57" t="s">
        <v>361</v>
      </c>
      <c r="S57" s="6" t="s">
        <v>4990</v>
      </c>
      <c r="T57" t="s">
        <v>4991</v>
      </c>
      <c r="U57" t="s">
        <v>29</v>
      </c>
      <c r="V57" t="s">
        <v>6024</v>
      </c>
      <c r="W57" t="s">
        <v>29</v>
      </c>
      <c r="X57" t="s">
        <v>29</v>
      </c>
    </row>
    <row r="58" spans="1:24">
      <c r="A58" t="s">
        <v>27058</v>
      </c>
      <c r="B58">
        <v>49173</v>
      </c>
      <c r="C58">
        <v>11222</v>
      </c>
      <c r="D58">
        <v>30197.5</v>
      </c>
      <c r="E58">
        <v>49173</v>
      </c>
      <c r="F58">
        <v>11222</v>
      </c>
      <c r="G58">
        <v>0.22821467065259399</v>
      </c>
      <c r="H58">
        <v>-2.13153655743504</v>
      </c>
      <c r="I58">
        <v>1.9445209020081001E-2</v>
      </c>
      <c r="J58">
        <v>0.52029349023244198</v>
      </c>
      <c r="K58">
        <v>542495</v>
      </c>
      <c r="L58">
        <v>4</v>
      </c>
      <c r="M58" t="s">
        <v>27059</v>
      </c>
      <c r="N58" t="s">
        <v>27060</v>
      </c>
      <c r="O58" t="s">
        <v>27061</v>
      </c>
      <c r="P58" t="s">
        <v>28</v>
      </c>
      <c r="Q58" t="s">
        <v>29</v>
      </c>
      <c r="R58" t="s">
        <v>29</v>
      </c>
      <c r="S58" t="s">
        <v>6946</v>
      </c>
      <c r="T58" t="s">
        <v>9734</v>
      </c>
      <c r="U58" t="s">
        <v>6946</v>
      </c>
      <c r="V58" t="s">
        <v>27062</v>
      </c>
      <c r="W58" t="s">
        <v>6948</v>
      </c>
      <c r="X58" t="s">
        <v>6949</v>
      </c>
    </row>
    <row r="59" spans="1:24">
      <c r="A59" t="s">
        <v>6060</v>
      </c>
      <c r="B59">
        <v>4049</v>
      </c>
      <c r="C59">
        <v>758</v>
      </c>
      <c r="D59">
        <v>2403.5</v>
      </c>
      <c r="E59">
        <v>4049</v>
      </c>
      <c r="F59">
        <v>758</v>
      </c>
      <c r="G59">
        <v>0.18720671770807601</v>
      </c>
      <c r="H59">
        <v>-2.41729588950537</v>
      </c>
      <c r="I59" s="5">
        <v>1.77E-5</v>
      </c>
      <c r="J59">
        <v>3.873352920334E-3</v>
      </c>
      <c r="K59">
        <v>542400</v>
      </c>
      <c r="L59">
        <v>2</v>
      </c>
      <c r="M59" t="s">
        <v>6061</v>
      </c>
      <c r="N59" t="s">
        <v>6062</v>
      </c>
      <c r="O59" t="s">
        <v>6063</v>
      </c>
      <c r="P59" t="s">
        <v>28</v>
      </c>
      <c r="Q59" t="s">
        <v>5151</v>
      </c>
      <c r="R59" t="s">
        <v>29</v>
      </c>
      <c r="S59" t="s">
        <v>6064</v>
      </c>
      <c r="T59" t="s">
        <v>6065</v>
      </c>
      <c r="U59" t="s">
        <v>5538</v>
      </c>
      <c r="V59" t="s">
        <v>6066</v>
      </c>
      <c r="W59" t="s">
        <v>6067</v>
      </c>
      <c r="X59" t="s">
        <v>6068</v>
      </c>
    </row>
    <row r="60" spans="1:24">
      <c r="A60" t="s">
        <v>11530</v>
      </c>
      <c r="B60">
        <v>9621</v>
      </c>
      <c r="C60">
        <v>118</v>
      </c>
      <c r="D60">
        <v>4869.5</v>
      </c>
      <c r="E60">
        <v>9621</v>
      </c>
      <c r="F60">
        <v>118</v>
      </c>
      <c r="G60">
        <v>1.2264837334996E-2</v>
      </c>
      <c r="H60">
        <v>-6.3493280898009603</v>
      </c>
      <c r="I60" s="5">
        <v>2.4099999999999999E-18</v>
      </c>
      <c r="J60" s="5">
        <v>7.0199999999999997E-15</v>
      </c>
      <c r="K60">
        <v>100274767</v>
      </c>
      <c r="L60">
        <v>9</v>
      </c>
      <c r="M60" t="s">
        <v>11531</v>
      </c>
      <c r="N60" t="s">
        <v>147</v>
      </c>
      <c r="O60" t="s">
        <v>11532</v>
      </c>
      <c r="P60" t="s">
        <v>28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11533</v>
      </c>
      <c r="W60" t="s">
        <v>29</v>
      </c>
      <c r="X60" t="s">
        <v>29</v>
      </c>
    </row>
    <row r="61" spans="1:24">
      <c r="A61" t="s">
        <v>27064</v>
      </c>
      <c r="B61">
        <v>43799</v>
      </c>
      <c r="C61">
        <v>8168</v>
      </c>
      <c r="D61">
        <v>25983.5</v>
      </c>
      <c r="E61">
        <v>43799</v>
      </c>
      <c r="F61">
        <v>8168</v>
      </c>
      <c r="G61">
        <v>0.186488275988036</v>
      </c>
      <c r="H61">
        <v>-2.42284315987914</v>
      </c>
      <c r="I61" s="5">
        <v>5.878981803561E-3</v>
      </c>
      <c r="J61" s="5">
        <v>0.25384085892144098</v>
      </c>
      <c r="K61">
        <v>541703</v>
      </c>
      <c r="L61">
        <v>7</v>
      </c>
      <c r="M61" t="s">
        <v>27065</v>
      </c>
      <c r="N61" t="s">
        <v>27066</v>
      </c>
      <c r="O61" t="s">
        <v>29</v>
      </c>
      <c r="P61" t="s">
        <v>28</v>
      </c>
      <c r="Q61" t="s">
        <v>110</v>
      </c>
      <c r="R61" t="s">
        <v>29</v>
      </c>
      <c r="S61" t="s">
        <v>4380</v>
      </c>
      <c r="T61" t="s">
        <v>4381</v>
      </c>
      <c r="U61" t="s">
        <v>4382</v>
      </c>
      <c r="V61" t="s">
        <v>29</v>
      </c>
      <c r="W61" t="s">
        <v>29</v>
      </c>
      <c r="X61" t="s">
        <v>29</v>
      </c>
    </row>
    <row r="62" spans="1:24">
      <c r="A62" t="s">
        <v>6107</v>
      </c>
      <c r="B62">
        <v>39231</v>
      </c>
      <c r="C62">
        <v>4928</v>
      </c>
      <c r="D62">
        <v>22079.5</v>
      </c>
      <c r="E62">
        <v>39231</v>
      </c>
      <c r="F62">
        <v>4928</v>
      </c>
      <c r="G62">
        <v>0.12561494736305501</v>
      </c>
      <c r="H62">
        <v>-2.99291994910141</v>
      </c>
      <c r="I62">
        <v>4.80498683623E-4</v>
      </c>
      <c r="J62">
        <v>4.7726410711907002E-2</v>
      </c>
      <c r="K62">
        <v>542140</v>
      </c>
      <c r="L62">
        <v>6</v>
      </c>
      <c r="M62" t="s">
        <v>6108</v>
      </c>
      <c r="N62" t="s">
        <v>6109</v>
      </c>
      <c r="O62" t="s">
        <v>29</v>
      </c>
      <c r="P62" t="s">
        <v>28</v>
      </c>
      <c r="Q62" t="s">
        <v>6110</v>
      </c>
      <c r="R62" t="s">
        <v>6111</v>
      </c>
      <c r="S62" t="s">
        <v>6112</v>
      </c>
      <c r="T62" t="s">
        <v>6113</v>
      </c>
      <c r="U62" t="s">
        <v>6114</v>
      </c>
      <c r="V62" t="s">
        <v>29</v>
      </c>
      <c r="W62" t="s">
        <v>29</v>
      </c>
      <c r="X62" t="s">
        <v>29</v>
      </c>
    </row>
    <row r="63" spans="1:24">
      <c r="A63" t="s">
        <v>9461</v>
      </c>
      <c r="B63">
        <v>4148</v>
      </c>
      <c r="C63">
        <v>720</v>
      </c>
      <c r="D63">
        <v>2434</v>
      </c>
      <c r="E63">
        <v>4148</v>
      </c>
      <c r="F63">
        <v>720</v>
      </c>
      <c r="G63">
        <v>0.17357762777242</v>
      </c>
      <c r="H63">
        <v>-2.5263470824835501</v>
      </c>
      <c r="I63" s="5">
        <v>8.0800000000000006E-6</v>
      </c>
      <c r="J63">
        <v>2.0316953385909999E-3</v>
      </c>
      <c r="K63">
        <v>100384002</v>
      </c>
      <c r="L63">
        <v>6</v>
      </c>
      <c r="M63" t="s">
        <v>9462</v>
      </c>
      <c r="N63" t="s">
        <v>9463</v>
      </c>
      <c r="O63" t="s">
        <v>9464</v>
      </c>
      <c r="P63" t="s">
        <v>28</v>
      </c>
      <c r="Q63" t="s">
        <v>29</v>
      </c>
      <c r="R63" t="s">
        <v>29</v>
      </c>
      <c r="S63" s="6" t="s">
        <v>9465</v>
      </c>
      <c r="T63" t="s">
        <v>9466</v>
      </c>
      <c r="U63" t="s">
        <v>9465</v>
      </c>
      <c r="V63" t="s">
        <v>9467</v>
      </c>
      <c r="W63" t="s">
        <v>29</v>
      </c>
      <c r="X63" t="s">
        <v>29</v>
      </c>
    </row>
    <row r="64" spans="1:24">
      <c r="A64" t="s">
        <v>6134</v>
      </c>
      <c r="B64">
        <v>2083</v>
      </c>
      <c r="C64">
        <v>265</v>
      </c>
      <c r="D64">
        <v>1174</v>
      </c>
      <c r="E64">
        <v>2083</v>
      </c>
      <c r="F64">
        <v>265</v>
      </c>
      <c r="G64">
        <v>0.127220355256841</v>
      </c>
      <c r="H64">
        <v>-2.97459857459009</v>
      </c>
      <c r="I64" s="5">
        <v>3.0100000000000001E-7</v>
      </c>
      <c r="J64">
        <v>1.2808451559300001E-4</v>
      </c>
      <c r="K64">
        <v>100282724</v>
      </c>
      <c r="L64">
        <v>5</v>
      </c>
      <c r="M64" t="s">
        <v>6135</v>
      </c>
      <c r="N64" t="s">
        <v>6136</v>
      </c>
      <c r="O64" t="s">
        <v>6137</v>
      </c>
      <c r="P64" t="s">
        <v>28</v>
      </c>
      <c r="Q64" t="s">
        <v>29</v>
      </c>
      <c r="R64" t="s">
        <v>45</v>
      </c>
      <c r="S64" t="s">
        <v>862</v>
      </c>
      <c r="T64" t="s">
        <v>863</v>
      </c>
      <c r="U64" t="s">
        <v>48</v>
      </c>
      <c r="V64" t="s">
        <v>6138</v>
      </c>
      <c r="W64" t="s">
        <v>29</v>
      </c>
      <c r="X64" t="s">
        <v>29</v>
      </c>
    </row>
    <row r="65" spans="1:24">
      <c r="A65" t="s">
        <v>29975</v>
      </c>
      <c r="B65">
        <v>11</v>
      </c>
      <c r="C65">
        <v>0</v>
      </c>
      <c r="D65">
        <v>5.5</v>
      </c>
      <c r="E65">
        <v>11</v>
      </c>
      <c r="F65">
        <v>0</v>
      </c>
      <c r="G65">
        <v>0</v>
      </c>
      <c r="H65" t="s">
        <v>26962</v>
      </c>
      <c r="I65" s="5">
        <v>3.9937366577131997E-2</v>
      </c>
      <c r="J65">
        <v>0.75894041833277104</v>
      </c>
      <c r="K65">
        <v>109943805</v>
      </c>
      <c r="L65">
        <v>7</v>
      </c>
      <c r="M65" t="s">
        <v>29976</v>
      </c>
      <c r="N65" t="s">
        <v>147</v>
      </c>
      <c r="O65" t="s">
        <v>29977</v>
      </c>
      <c r="P65" t="s">
        <v>27739</v>
      </c>
      <c r="Q65" t="s">
        <v>29</v>
      </c>
      <c r="R65" t="s">
        <v>29</v>
      </c>
      <c r="S65" t="s">
        <v>392</v>
      </c>
      <c r="T65" t="s">
        <v>393</v>
      </c>
      <c r="U65" t="s">
        <v>392</v>
      </c>
      <c r="V65" t="s">
        <v>29</v>
      </c>
      <c r="W65" t="s">
        <v>29</v>
      </c>
      <c r="X65" t="s">
        <v>29</v>
      </c>
    </row>
    <row r="66" spans="1:24">
      <c r="A66" t="s">
        <v>29978</v>
      </c>
      <c r="B66">
        <v>1530</v>
      </c>
      <c r="C66">
        <v>260</v>
      </c>
      <c r="D66">
        <v>895</v>
      </c>
      <c r="E66">
        <v>1530</v>
      </c>
      <c r="F66">
        <v>260</v>
      </c>
      <c r="G66">
        <v>0.16993464052287599</v>
      </c>
      <c r="H66">
        <v>-2.55694812455156</v>
      </c>
      <c r="I66" s="5">
        <v>1.15E-5</v>
      </c>
      <c r="J66">
        <v>2.712608700104E-3</v>
      </c>
      <c r="K66">
        <v>103644139</v>
      </c>
      <c r="L66">
        <v>1</v>
      </c>
      <c r="M66" t="s">
        <v>29979</v>
      </c>
      <c r="N66" t="s">
        <v>29980</v>
      </c>
      <c r="O66" t="s">
        <v>29981</v>
      </c>
      <c r="P66" t="s">
        <v>28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</row>
    <row r="67" spans="1:24">
      <c r="A67" t="s">
        <v>11636</v>
      </c>
      <c r="B67">
        <v>46</v>
      </c>
      <c r="C67">
        <v>5</v>
      </c>
      <c r="D67">
        <v>25.5</v>
      </c>
      <c r="E67">
        <v>46</v>
      </c>
      <c r="F67">
        <v>5</v>
      </c>
      <c r="G67">
        <v>0.108695652173913</v>
      </c>
      <c r="H67">
        <v>-3.20163386116965</v>
      </c>
      <c r="I67" s="5">
        <v>6.0931031365169998E-3</v>
      </c>
      <c r="J67">
        <v>0.260920643671401</v>
      </c>
      <c r="K67">
        <v>103644229</v>
      </c>
      <c r="L67">
        <v>10</v>
      </c>
      <c r="M67" t="s">
        <v>11637</v>
      </c>
      <c r="N67" t="s">
        <v>147</v>
      </c>
      <c r="O67" t="s">
        <v>11638</v>
      </c>
      <c r="P67" t="s">
        <v>3741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</row>
    <row r="68" spans="1:24">
      <c r="A68" t="s">
        <v>29982</v>
      </c>
      <c r="B68">
        <v>8959</v>
      </c>
      <c r="C68">
        <v>1529</v>
      </c>
      <c r="D68">
        <v>5244</v>
      </c>
      <c r="E68">
        <v>8959</v>
      </c>
      <c r="F68">
        <v>1529</v>
      </c>
      <c r="G68">
        <v>0.17066636901439899</v>
      </c>
      <c r="H68">
        <v>-2.5507493015267499</v>
      </c>
      <c r="I68" s="5">
        <v>3.1300000000000002E-5</v>
      </c>
      <c r="J68">
        <v>6.0622838058330001E-3</v>
      </c>
      <c r="K68">
        <v>103644262</v>
      </c>
      <c r="L68">
        <v>5</v>
      </c>
      <c r="M68" t="s">
        <v>29983</v>
      </c>
      <c r="N68" t="s">
        <v>2111</v>
      </c>
      <c r="O68" t="s">
        <v>29984</v>
      </c>
      <c r="P68" t="s">
        <v>28</v>
      </c>
      <c r="Q68" t="s">
        <v>29</v>
      </c>
      <c r="R68" t="s">
        <v>361</v>
      </c>
      <c r="S68" t="s">
        <v>1686</v>
      </c>
      <c r="T68" t="s">
        <v>1687</v>
      </c>
      <c r="U68" t="s">
        <v>1688</v>
      </c>
      <c r="V68" t="s">
        <v>29985</v>
      </c>
      <c r="W68" t="s">
        <v>29</v>
      </c>
      <c r="X68" t="s">
        <v>29</v>
      </c>
    </row>
    <row r="69" spans="1:24">
      <c r="A69" t="s">
        <v>29986</v>
      </c>
      <c r="B69">
        <v>297</v>
      </c>
      <c r="C69">
        <v>65</v>
      </c>
      <c r="D69">
        <v>181</v>
      </c>
      <c r="E69">
        <v>297</v>
      </c>
      <c r="F69">
        <v>65</v>
      </c>
      <c r="G69">
        <v>0.218855218855219</v>
      </c>
      <c r="H69">
        <v>-2.1919513077723098</v>
      </c>
      <c r="I69">
        <v>2.3249519616830002E-3</v>
      </c>
      <c r="J69">
        <v>0.14047677104984099</v>
      </c>
      <c r="K69">
        <v>103645770</v>
      </c>
      <c r="L69">
        <v>10</v>
      </c>
      <c r="M69" t="s">
        <v>29987</v>
      </c>
      <c r="N69" t="s">
        <v>147</v>
      </c>
      <c r="O69" t="s">
        <v>29988</v>
      </c>
      <c r="P69" t="s">
        <v>28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</row>
    <row r="70" spans="1:24">
      <c r="A70" t="s">
        <v>29989</v>
      </c>
      <c r="B70">
        <v>129</v>
      </c>
      <c r="C70">
        <v>5</v>
      </c>
      <c r="D70">
        <v>67</v>
      </c>
      <c r="E70">
        <v>129</v>
      </c>
      <c r="F70">
        <v>5</v>
      </c>
      <c r="G70">
        <v>3.8759689922481001E-2</v>
      </c>
      <c r="H70">
        <v>-4.6892991605358896</v>
      </c>
      <c r="I70" s="5">
        <v>5.4600000000000002E-6</v>
      </c>
      <c r="J70">
        <v>1.528092873882E-3</v>
      </c>
      <c r="K70">
        <v>103645774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</row>
    <row r="71" spans="1:24">
      <c r="A71" t="s">
        <v>27098</v>
      </c>
      <c r="B71">
        <v>67</v>
      </c>
      <c r="C71">
        <v>16</v>
      </c>
      <c r="D71">
        <v>41.5</v>
      </c>
      <c r="E71">
        <v>67</v>
      </c>
      <c r="F71">
        <v>16</v>
      </c>
      <c r="G71">
        <v>0.238805970149254</v>
      </c>
      <c r="H71">
        <v>-2.0660891904577698</v>
      </c>
      <c r="I71">
        <v>3.0362468473404E-2</v>
      </c>
      <c r="J71">
        <v>0.66434672002654105</v>
      </c>
      <c r="K71">
        <v>100217202</v>
      </c>
      <c r="L71">
        <v>6</v>
      </c>
      <c r="M71" t="s">
        <v>27099</v>
      </c>
      <c r="N71" t="s">
        <v>27100</v>
      </c>
      <c r="O71" t="s">
        <v>27101</v>
      </c>
      <c r="P71" t="s">
        <v>28</v>
      </c>
      <c r="Q71" t="s">
        <v>29</v>
      </c>
      <c r="R71" t="s">
        <v>59</v>
      </c>
      <c r="S71" t="s">
        <v>59</v>
      </c>
      <c r="T71" t="s">
        <v>316</v>
      </c>
      <c r="U71" t="s">
        <v>29</v>
      </c>
      <c r="V71" t="s">
        <v>27102</v>
      </c>
      <c r="W71" t="s">
        <v>29</v>
      </c>
      <c r="X71" t="s">
        <v>29</v>
      </c>
    </row>
    <row r="72" spans="1:24">
      <c r="A72" t="s">
        <v>11677</v>
      </c>
      <c r="B72">
        <v>82</v>
      </c>
      <c r="C72">
        <v>10</v>
      </c>
      <c r="D72">
        <v>46</v>
      </c>
      <c r="E72">
        <v>82</v>
      </c>
      <c r="F72">
        <v>10</v>
      </c>
      <c r="G72">
        <v>0.12195121951219499</v>
      </c>
      <c r="H72">
        <v>-3.0356239097307198</v>
      </c>
      <c r="I72" s="5">
        <v>2.0914625071149998E-3</v>
      </c>
      <c r="J72">
        <v>0.12904957445419099</v>
      </c>
      <c r="K72">
        <v>100274909</v>
      </c>
      <c r="L72">
        <v>9</v>
      </c>
      <c r="M72" t="s">
        <v>11678</v>
      </c>
      <c r="N72" t="s">
        <v>147</v>
      </c>
      <c r="O72" t="s">
        <v>11679</v>
      </c>
      <c r="P72" t="s">
        <v>28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11680</v>
      </c>
      <c r="W72" t="s">
        <v>29</v>
      </c>
      <c r="X72" t="s">
        <v>29</v>
      </c>
    </row>
    <row r="73" spans="1:24">
      <c r="A73" t="s">
        <v>29990</v>
      </c>
      <c r="B73">
        <v>131</v>
      </c>
      <c r="C73">
        <v>32</v>
      </c>
      <c r="D73">
        <v>81.5</v>
      </c>
      <c r="E73">
        <v>131</v>
      </c>
      <c r="F73">
        <v>32</v>
      </c>
      <c r="G73">
        <v>0.244274809160305</v>
      </c>
      <c r="H73">
        <v>-2.0334230015374501</v>
      </c>
      <c r="I73">
        <v>1.3815153713961E-2</v>
      </c>
      <c r="J73">
        <v>0.431448098042432</v>
      </c>
      <c r="K73">
        <v>103648352</v>
      </c>
      <c r="L73">
        <v>1</v>
      </c>
      <c r="M73" t="s">
        <v>29991</v>
      </c>
      <c r="N73" t="s">
        <v>29992</v>
      </c>
      <c r="O73" t="s">
        <v>29993</v>
      </c>
      <c r="P73" t="s">
        <v>28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</row>
    <row r="74" spans="1:24">
      <c r="A74" t="s">
        <v>17301</v>
      </c>
      <c r="B74">
        <v>15</v>
      </c>
      <c r="C74">
        <v>0</v>
      </c>
      <c r="D74">
        <v>7.5</v>
      </c>
      <c r="E74">
        <v>15</v>
      </c>
      <c r="F74">
        <v>0</v>
      </c>
      <c r="G74">
        <v>0</v>
      </c>
      <c r="H74" t="s">
        <v>26962</v>
      </c>
      <c r="I74">
        <v>1.4662710027849E-2</v>
      </c>
      <c r="J74">
        <v>0.44395851537109499</v>
      </c>
      <c r="K74">
        <v>103645896</v>
      </c>
      <c r="L74">
        <v>1</v>
      </c>
      <c r="M74" t="s">
        <v>17302</v>
      </c>
      <c r="N74" t="s">
        <v>17303</v>
      </c>
      <c r="O74" t="s">
        <v>17304</v>
      </c>
      <c r="P74" t="s">
        <v>28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</row>
    <row r="75" spans="1:24">
      <c r="A75" t="s">
        <v>20777</v>
      </c>
      <c r="B75">
        <v>27362</v>
      </c>
      <c r="C75">
        <v>1566</v>
      </c>
      <c r="D75">
        <v>14464</v>
      </c>
      <c r="E75">
        <v>27362</v>
      </c>
      <c r="F75">
        <v>1566</v>
      </c>
      <c r="G75">
        <v>5.7232658431400997E-2</v>
      </c>
      <c r="H75">
        <v>-4.1270175687916799</v>
      </c>
      <c r="I75" s="5">
        <v>2.6600000000000003E-7</v>
      </c>
      <c r="J75">
        <v>1.1788516255800001E-4</v>
      </c>
      <c r="K75">
        <v>103645954</v>
      </c>
      <c r="L75">
        <v>9</v>
      </c>
      <c r="M75" t="s">
        <v>20778</v>
      </c>
      <c r="N75" t="s">
        <v>20779</v>
      </c>
      <c r="O75" t="s">
        <v>20780</v>
      </c>
      <c r="P75" t="s">
        <v>28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20781</v>
      </c>
      <c r="W75" t="s">
        <v>29</v>
      </c>
      <c r="X75" t="s">
        <v>29</v>
      </c>
    </row>
    <row r="76" spans="1:24">
      <c r="A76" t="s">
        <v>29994</v>
      </c>
      <c r="B76">
        <v>65</v>
      </c>
      <c r="C76">
        <v>8</v>
      </c>
      <c r="D76">
        <v>36.5</v>
      </c>
      <c r="E76">
        <v>65</v>
      </c>
      <c r="F76">
        <v>8</v>
      </c>
      <c r="G76">
        <v>0.123076923076923</v>
      </c>
      <c r="H76">
        <v>-3.0223678130284499</v>
      </c>
      <c r="I76">
        <v>3.7638110977339999E-3</v>
      </c>
      <c r="J76">
        <v>0.19183659967973599</v>
      </c>
      <c r="K76">
        <v>103646003</v>
      </c>
      <c r="L76">
        <v>4</v>
      </c>
      <c r="M76" t="s">
        <v>29995</v>
      </c>
      <c r="N76" t="s">
        <v>29996</v>
      </c>
      <c r="O76" t="s">
        <v>29997</v>
      </c>
      <c r="P76" t="s">
        <v>28</v>
      </c>
      <c r="Q76" t="s">
        <v>29714</v>
      </c>
      <c r="R76" t="s">
        <v>578</v>
      </c>
      <c r="S76" t="s">
        <v>29715</v>
      </c>
      <c r="T76" t="s">
        <v>29716</v>
      </c>
      <c r="U76" t="s">
        <v>11901</v>
      </c>
      <c r="V76" t="s">
        <v>29998</v>
      </c>
      <c r="W76" t="s">
        <v>29</v>
      </c>
      <c r="X76" t="s">
        <v>29</v>
      </c>
    </row>
    <row r="77" spans="1:24">
      <c r="A77" t="s">
        <v>29999</v>
      </c>
      <c r="B77">
        <v>176</v>
      </c>
      <c r="C77">
        <v>31</v>
      </c>
      <c r="D77">
        <v>103.5</v>
      </c>
      <c r="E77">
        <v>176</v>
      </c>
      <c r="F77">
        <v>31</v>
      </c>
      <c r="G77">
        <v>0.17613636363636401</v>
      </c>
      <c r="H77">
        <v>-2.5052353082504202</v>
      </c>
      <c r="I77" s="5">
        <v>1.9083285354350001E-3</v>
      </c>
      <c r="J77">
        <v>0.12257850359158701</v>
      </c>
      <c r="K77">
        <v>100279394</v>
      </c>
      <c r="L77">
        <v>3</v>
      </c>
      <c r="M77" t="s">
        <v>30000</v>
      </c>
      <c r="N77" t="s">
        <v>6512</v>
      </c>
      <c r="O77" t="s">
        <v>30001</v>
      </c>
      <c r="P77" t="s">
        <v>28</v>
      </c>
      <c r="Q77" t="s">
        <v>29</v>
      </c>
      <c r="R77" t="s">
        <v>59</v>
      </c>
      <c r="S77" t="s">
        <v>6514</v>
      </c>
      <c r="T77" t="s">
        <v>6515</v>
      </c>
      <c r="U77" t="s">
        <v>6516</v>
      </c>
      <c r="V77" t="s">
        <v>30002</v>
      </c>
      <c r="W77" t="s">
        <v>6518</v>
      </c>
      <c r="X77" t="s">
        <v>29</v>
      </c>
    </row>
    <row r="78" spans="1:24">
      <c r="A78" t="s">
        <v>30003</v>
      </c>
      <c r="B78">
        <v>251</v>
      </c>
      <c r="C78">
        <v>33</v>
      </c>
      <c r="D78">
        <v>142</v>
      </c>
      <c r="E78">
        <v>251</v>
      </c>
      <c r="F78">
        <v>33</v>
      </c>
      <c r="G78">
        <v>0.131474103585657</v>
      </c>
      <c r="H78">
        <v>-2.9271494345923199</v>
      </c>
      <c r="I78">
        <v>1.7071882390900001E-4</v>
      </c>
      <c r="J78">
        <v>2.2794601261843E-2</v>
      </c>
      <c r="K78">
        <v>100217256</v>
      </c>
      <c r="L78">
        <v>5</v>
      </c>
      <c r="M78" t="s">
        <v>30004</v>
      </c>
      <c r="N78" t="s">
        <v>30005</v>
      </c>
      <c r="O78" t="s">
        <v>30006</v>
      </c>
      <c r="P78" t="s">
        <v>28</v>
      </c>
      <c r="Q78" t="s">
        <v>29</v>
      </c>
      <c r="R78" t="s">
        <v>45</v>
      </c>
      <c r="S78" s="6" t="s">
        <v>862</v>
      </c>
      <c r="T78" t="s">
        <v>863</v>
      </c>
      <c r="U78" t="s">
        <v>48</v>
      </c>
      <c r="V78" t="s">
        <v>30007</v>
      </c>
      <c r="W78" t="s">
        <v>29</v>
      </c>
      <c r="X78" t="s">
        <v>29</v>
      </c>
    </row>
    <row r="79" spans="1:24">
      <c r="A79" t="s">
        <v>30008</v>
      </c>
      <c r="B79">
        <v>46</v>
      </c>
      <c r="C79">
        <v>8</v>
      </c>
      <c r="D79">
        <v>27</v>
      </c>
      <c r="E79">
        <v>46</v>
      </c>
      <c r="F79">
        <v>8</v>
      </c>
      <c r="G79">
        <v>0.173913043478261</v>
      </c>
      <c r="H79">
        <v>-2.5235619560570099</v>
      </c>
      <c r="I79">
        <v>2.0957432301999999E-2</v>
      </c>
      <c r="J79">
        <v>0.54395823649880604</v>
      </c>
      <c r="K79">
        <v>100285975</v>
      </c>
      <c r="L79">
        <v>4</v>
      </c>
      <c r="M79" t="s">
        <v>30009</v>
      </c>
      <c r="N79" t="s">
        <v>30010</v>
      </c>
      <c r="O79" t="s">
        <v>30011</v>
      </c>
      <c r="P79" t="s">
        <v>28</v>
      </c>
      <c r="Q79" t="s">
        <v>44</v>
      </c>
      <c r="R79" t="s">
        <v>45</v>
      </c>
      <c r="S79" t="s">
        <v>1340</v>
      </c>
      <c r="T79" t="s">
        <v>1341</v>
      </c>
      <c r="U79" t="s">
        <v>1288</v>
      </c>
      <c r="V79" t="s">
        <v>30012</v>
      </c>
      <c r="W79" t="s">
        <v>29</v>
      </c>
      <c r="X79" t="s">
        <v>29</v>
      </c>
    </row>
    <row r="80" spans="1:24">
      <c r="A80" t="s">
        <v>30013</v>
      </c>
      <c r="B80">
        <v>67</v>
      </c>
      <c r="C80">
        <v>16</v>
      </c>
      <c r="D80">
        <v>41.5</v>
      </c>
      <c r="E80">
        <v>67</v>
      </c>
      <c r="F80">
        <v>16</v>
      </c>
      <c r="G80">
        <v>0.238805970149254</v>
      </c>
      <c r="H80">
        <v>-2.0660891904577698</v>
      </c>
      <c r="I80">
        <v>3.0362468473404E-2</v>
      </c>
      <c r="J80">
        <v>0.66434672002654105</v>
      </c>
      <c r="K80">
        <v>100276457</v>
      </c>
      <c r="L80">
        <v>5</v>
      </c>
      <c r="M80" t="s">
        <v>30014</v>
      </c>
      <c r="N80" t="s">
        <v>30015</v>
      </c>
      <c r="O80" t="s">
        <v>29</v>
      </c>
      <c r="P80" t="s">
        <v>28</v>
      </c>
      <c r="Q80" t="s">
        <v>9624</v>
      </c>
      <c r="R80" t="s">
        <v>30016</v>
      </c>
      <c r="S80" t="s">
        <v>30017</v>
      </c>
      <c r="T80" t="s">
        <v>30018</v>
      </c>
      <c r="U80" t="s">
        <v>48</v>
      </c>
      <c r="V80" t="s">
        <v>30019</v>
      </c>
      <c r="W80" t="s">
        <v>29</v>
      </c>
      <c r="X80" t="s">
        <v>29</v>
      </c>
    </row>
    <row r="81" spans="1:24">
      <c r="A81" t="s">
        <v>30020</v>
      </c>
      <c r="B81">
        <v>27</v>
      </c>
      <c r="C81">
        <v>0</v>
      </c>
      <c r="D81">
        <v>13.5</v>
      </c>
      <c r="E81">
        <v>27</v>
      </c>
      <c r="F81">
        <v>0</v>
      </c>
      <c r="G81">
        <v>0</v>
      </c>
      <c r="H81" t="s">
        <v>26962</v>
      </c>
      <c r="I81">
        <v>1.1532743613290001E-3</v>
      </c>
      <c r="J81">
        <v>8.7786813253728002E-2</v>
      </c>
      <c r="K81">
        <v>103646175</v>
      </c>
      <c r="L81">
        <v>9</v>
      </c>
      <c r="M81" t="s">
        <v>30021</v>
      </c>
      <c r="N81" t="s">
        <v>30022</v>
      </c>
      <c r="O81" t="s">
        <v>30023</v>
      </c>
      <c r="P81" t="s">
        <v>28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30024</v>
      </c>
      <c r="W81" t="s">
        <v>29</v>
      </c>
      <c r="X81" t="s">
        <v>29</v>
      </c>
    </row>
    <row r="82" spans="1:24">
      <c r="A82" t="s">
        <v>6265</v>
      </c>
      <c r="B82">
        <v>23492</v>
      </c>
      <c r="C82">
        <v>4197</v>
      </c>
      <c r="D82">
        <v>13844.5</v>
      </c>
      <c r="E82">
        <v>23492</v>
      </c>
      <c r="F82">
        <v>4197</v>
      </c>
      <c r="G82">
        <v>0.17865656393665899</v>
      </c>
      <c r="H82">
        <v>-2.4847391746115202</v>
      </c>
      <c r="I82">
        <v>7.5848092205099997E-4</v>
      </c>
      <c r="J82">
        <v>6.6142135052697004E-2</v>
      </c>
      <c r="K82">
        <v>100283098</v>
      </c>
      <c r="L82">
        <v>3</v>
      </c>
      <c r="M82" t="s">
        <v>6266</v>
      </c>
      <c r="N82" t="s">
        <v>6267</v>
      </c>
      <c r="O82" t="s">
        <v>6268</v>
      </c>
      <c r="P82" t="s">
        <v>28</v>
      </c>
      <c r="Q82" t="s">
        <v>6269</v>
      </c>
      <c r="R82" t="s">
        <v>29</v>
      </c>
      <c r="S82" t="s">
        <v>6270</v>
      </c>
      <c r="T82" t="s">
        <v>6271</v>
      </c>
      <c r="U82" t="s">
        <v>6272</v>
      </c>
      <c r="V82" t="s">
        <v>6273</v>
      </c>
      <c r="W82" t="s">
        <v>2091</v>
      </c>
      <c r="X82" t="s">
        <v>2092</v>
      </c>
    </row>
    <row r="83" spans="1:24">
      <c r="A83" t="s">
        <v>30025</v>
      </c>
      <c r="B83">
        <v>22</v>
      </c>
      <c r="C83">
        <v>2</v>
      </c>
      <c r="D83">
        <v>12</v>
      </c>
      <c r="E83">
        <v>22</v>
      </c>
      <c r="F83">
        <v>2</v>
      </c>
      <c r="G83">
        <v>9.0909090909090995E-2</v>
      </c>
      <c r="H83">
        <v>-3.4594316186373</v>
      </c>
      <c r="I83">
        <v>2.6387077353892001E-2</v>
      </c>
      <c r="J83">
        <v>0.62007347845349403</v>
      </c>
      <c r="K83">
        <v>103646305</v>
      </c>
      <c r="L83">
        <v>1</v>
      </c>
      <c r="M83" t="s">
        <v>30026</v>
      </c>
      <c r="N83" t="s">
        <v>30027</v>
      </c>
      <c r="O83" t="s">
        <v>30028</v>
      </c>
      <c r="P83" t="s">
        <v>28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</row>
    <row r="84" spans="1:24">
      <c r="A84" t="s">
        <v>30029</v>
      </c>
      <c r="B84">
        <v>2821</v>
      </c>
      <c r="C84">
        <v>653</v>
      </c>
      <c r="D84">
        <v>1737</v>
      </c>
      <c r="E84">
        <v>2821</v>
      </c>
      <c r="F84">
        <v>653</v>
      </c>
      <c r="G84">
        <v>0.23147819922013499</v>
      </c>
      <c r="H84">
        <v>-2.1110517690391402</v>
      </c>
      <c r="I84">
        <v>1.3220275531099999E-4</v>
      </c>
      <c r="J84">
        <v>1.8955303985306E-2</v>
      </c>
      <c r="K84">
        <v>100272363</v>
      </c>
      <c r="L84">
        <v>3</v>
      </c>
      <c r="M84" t="s">
        <v>30030</v>
      </c>
      <c r="N84" t="s">
        <v>4849</v>
      </c>
      <c r="O84" t="s">
        <v>30031</v>
      </c>
      <c r="P84" t="s">
        <v>28</v>
      </c>
      <c r="Q84" t="s">
        <v>30032</v>
      </c>
      <c r="R84" t="s">
        <v>29</v>
      </c>
      <c r="S84" t="s">
        <v>30033</v>
      </c>
      <c r="T84" t="s">
        <v>30034</v>
      </c>
      <c r="U84" t="s">
        <v>30035</v>
      </c>
      <c r="V84" t="s">
        <v>30036</v>
      </c>
      <c r="W84" t="s">
        <v>30037</v>
      </c>
      <c r="X84" t="s">
        <v>30038</v>
      </c>
    </row>
    <row r="85" spans="1:24">
      <c r="A85" t="s">
        <v>30039</v>
      </c>
      <c r="B85">
        <v>38</v>
      </c>
      <c r="C85">
        <v>8</v>
      </c>
      <c r="D85">
        <v>23</v>
      </c>
      <c r="E85">
        <v>38</v>
      </c>
      <c r="F85">
        <v>8</v>
      </c>
      <c r="G85">
        <v>0.21052631578947401</v>
      </c>
      <c r="H85">
        <v>-2.2479275134435901</v>
      </c>
      <c r="I85">
        <v>4.6000590066550003E-2</v>
      </c>
      <c r="J85">
        <v>0.81661580074297702</v>
      </c>
      <c r="K85">
        <v>103646349</v>
      </c>
      <c r="L85">
        <v>9</v>
      </c>
      <c r="M85" t="s">
        <v>30040</v>
      </c>
      <c r="N85" t="s">
        <v>30041</v>
      </c>
      <c r="O85" t="s">
        <v>30042</v>
      </c>
      <c r="P85" t="s">
        <v>28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30043</v>
      </c>
      <c r="W85" t="s">
        <v>29</v>
      </c>
      <c r="X85" t="s">
        <v>29</v>
      </c>
    </row>
    <row r="86" spans="1:24">
      <c r="A86" t="s">
        <v>6283</v>
      </c>
      <c r="B86">
        <v>15</v>
      </c>
      <c r="C86">
        <v>0</v>
      </c>
      <c r="D86">
        <v>7.5</v>
      </c>
      <c r="E86">
        <v>15</v>
      </c>
      <c r="F86">
        <v>0</v>
      </c>
      <c r="G86">
        <v>0</v>
      </c>
      <c r="H86" t="s">
        <v>26962</v>
      </c>
      <c r="I86">
        <v>1.4662710027849E-2</v>
      </c>
      <c r="J86">
        <v>0.44395851537109499</v>
      </c>
      <c r="K86">
        <v>103646358</v>
      </c>
      <c r="L86">
        <v>1</v>
      </c>
      <c r="M86" t="s">
        <v>6284</v>
      </c>
      <c r="N86" t="s">
        <v>6285</v>
      </c>
      <c r="O86" t="s">
        <v>6286</v>
      </c>
      <c r="P86" t="s">
        <v>28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</row>
    <row r="87" spans="1:24">
      <c r="A87" t="s">
        <v>30044</v>
      </c>
      <c r="B87">
        <v>79</v>
      </c>
      <c r="C87">
        <v>18</v>
      </c>
      <c r="D87">
        <v>48.5</v>
      </c>
      <c r="E87">
        <v>79</v>
      </c>
      <c r="F87">
        <v>18</v>
      </c>
      <c r="G87">
        <v>0.227848101265823</v>
      </c>
      <c r="H87">
        <v>-2.1338557467347901</v>
      </c>
      <c r="I87">
        <v>2.0885432656283998E-2</v>
      </c>
      <c r="J87">
        <v>0.54347499009234901</v>
      </c>
      <c r="K87">
        <v>100284772</v>
      </c>
      <c r="L87">
        <v>3</v>
      </c>
      <c r="M87" t="s">
        <v>30045</v>
      </c>
      <c r="N87" t="s">
        <v>30046</v>
      </c>
      <c r="O87" t="s">
        <v>30047</v>
      </c>
      <c r="P87" t="s">
        <v>28</v>
      </c>
      <c r="Q87" t="s">
        <v>1666</v>
      </c>
      <c r="R87" t="s">
        <v>29</v>
      </c>
      <c r="S87" t="s">
        <v>1667</v>
      </c>
      <c r="T87" t="s">
        <v>1668</v>
      </c>
      <c r="U87" t="s">
        <v>1669</v>
      </c>
      <c r="V87" t="s">
        <v>30048</v>
      </c>
      <c r="W87" t="s">
        <v>1671</v>
      </c>
      <c r="X87" t="s">
        <v>1672</v>
      </c>
    </row>
    <row r="88" spans="1:24">
      <c r="A88" t="s">
        <v>11916</v>
      </c>
      <c r="B88">
        <v>30</v>
      </c>
      <c r="C88">
        <v>0</v>
      </c>
      <c r="D88">
        <v>15</v>
      </c>
      <c r="E88">
        <v>30</v>
      </c>
      <c r="F88">
        <v>0</v>
      </c>
      <c r="G88">
        <v>0</v>
      </c>
      <c r="H88" t="s">
        <v>26962</v>
      </c>
      <c r="I88">
        <v>6.6094116675999997E-4</v>
      </c>
      <c r="J88">
        <v>5.9271721231207997E-2</v>
      </c>
      <c r="K88">
        <v>103646401</v>
      </c>
      <c r="L88">
        <v>4</v>
      </c>
      <c r="M88" t="s">
        <v>11917</v>
      </c>
      <c r="N88" t="s">
        <v>8959</v>
      </c>
      <c r="O88" t="s">
        <v>11918</v>
      </c>
      <c r="P88" t="s">
        <v>28</v>
      </c>
      <c r="Q88" t="s">
        <v>976</v>
      </c>
      <c r="R88" t="s">
        <v>59</v>
      </c>
      <c r="S88" t="s">
        <v>3742</v>
      </c>
      <c r="T88" t="s">
        <v>3743</v>
      </c>
      <c r="U88" t="s">
        <v>980</v>
      </c>
      <c r="V88" t="s">
        <v>11919</v>
      </c>
      <c r="W88" t="s">
        <v>29</v>
      </c>
      <c r="X88" t="s">
        <v>29</v>
      </c>
    </row>
    <row r="89" spans="1:24">
      <c r="A89" t="s">
        <v>30049</v>
      </c>
      <c r="B89">
        <v>47</v>
      </c>
      <c r="C89">
        <v>0</v>
      </c>
      <c r="D89">
        <v>23.5</v>
      </c>
      <c r="E89">
        <v>47</v>
      </c>
      <c r="F89">
        <v>0</v>
      </c>
      <c r="G89">
        <v>0</v>
      </c>
      <c r="H89" t="s">
        <v>26962</v>
      </c>
      <c r="I89" s="5">
        <v>4.3800000000000001E-5</v>
      </c>
      <c r="J89">
        <v>7.9634397888309998E-3</v>
      </c>
      <c r="K89">
        <v>103647221</v>
      </c>
      <c r="L89">
        <v>6</v>
      </c>
      <c r="M89" t="s">
        <v>30050</v>
      </c>
      <c r="N89" t="s">
        <v>30051</v>
      </c>
      <c r="O89" t="s">
        <v>30052</v>
      </c>
      <c r="P89" t="s">
        <v>28</v>
      </c>
      <c r="Q89" t="s">
        <v>29</v>
      </c>
      <c r="R89" t="s">
        <v>29</v>
      </c>
      <c r="S89" s="6" t="s">
        <v>392</v>
      </c>
      <c r="T89" t="s">
        <v>393</v>
      </c>
      <c r="U89" t="s">
        <v>392</v>
      </c>
      <c r="V89" t="s">
        <v>30053</v>
      </c>
      <c r="W89" t="s">
        <v>29</v>
      </c>
      <c r="X89" t="s">
        <v>29</v>
      </c>
    </row>
    <row r="90" spans="1:24">
      <c r="A90" t="s">
        <v>1190</v>
      </c>
      <c r="B90">
        <v>91044</v>
      </c>
      <c r="C90">
        <v>4807</v>
      </c>
      <c r="D90">
        <v>47925.5</v>
      </c>
      <c r="E90">
        <v>91044</v>
      </c>
      <c r="F90">
        <v>4807</v>
      </c>
      <c r="G90">
        <v>5.2798646808136999E-2</v>
      </c>
      <c r="H90">
        <v>-4.2433552349676598</v>
      </c>
      <c r="I90">
        <v>2.76899335406E-4</v>
      </c>
      <c r="J90">
        <v>3.2218424385904998E-2</v>
      </c>
      <c r="K90">
        <v>100275466</v>
      </c>
      <c r="L90">
        <v>10</v>
      </c>
      <c r="M90" t="s">
        <v>1191</v>
      </c>
      <c r="N90" t="s">
        <v>1192</v>
      </c>
      <c r="O90" t="s">
        <v>29</v>
      </c>
      <c r="P90" t="s">
        <v>28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1193</v>
      </c>
      <c r="W90" t="s">
        <v>29</v>
      </c>
      <c r="X90" t="s">
        <v>29</v>
      </c>
    </row>
    <row r="91" spans="1:24">
      <c r="A91" t="s">
        <v>1194</v>
      </c>
      <c r="B91">
        <v>50311</v>
      </c>
      <c r="C91">
        <v>5104</v>
      </c>
      <c r="D91">
        <v>27707.5</v>
      </c>
      <c r="E91">
        <v>50311</v>
      </c>
      <c r="F91">
        <v>5104</v>
      </c>
      <c r="G91">
        <v>0.101448987299</v>
      </c>
      <c r="H91">
        <v>-3.3011736312319502</v>
      </c>
      <c r="I91" s="5">
        <v>3.8691663629700001E-4</v>
      </c>
      <c r="J91">
        <v>4.1140451949256002E-2</v>
      </c>
      <c r="K91">
        <v>100194135</v>
      </c>
      <c r="L91">
        <v>9</v>
      </c>
      <c r="M91" t="s">
        <v>1195</v>
      </c>
      <c r="N91" t="s">
        <v>1196</v>
      </c>
      <c r="O91" t="s">
        <v>1197</v>
      </c>
      <c r="P91" t="s">
        <v>28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1198</v>
      </c>
      <c r="W91" t="s">
        <v>29</v>
      </c>
      <c r="X91" t="s">
        <v>29</v>
      </c>
    </row>
    <row r="92" spans="1:24">
      <c r="A92" t="s">
        <v>1199</v>
      </c>
      <c r="B92">
        <v>50851</v>
      </c>
      <c r="C92">
        <v>4776</v>
      </c>
      <c r="D92">
        <v>27813.5</v>
      </c>
      <c r="E92">
        <v>50851</v>
      </c>
      <c r="F92">
        <v>4776</v>
      </c>
      <c r="G92">
        <v>9.3921456805175996E-2</v>
      </c>
      <c r="H92">
        <v>-3.41240140367234</v>
      </c>
      <c r="I92">
        <v>2.6620304057900003E-4</v>
      </c>
      <c r="J92">
        <v>3.1422761230491002E-2</v>
      </c>
      <c r="K92">
        <v>103646782</v>
      </c>
      <c r="L92">
        <v>9</v>
      </c>
      <c r="M92" t="s">
        <v>1195</v>
      </c>
      <c r="N92" t="s">
        <v>1196</v>
      </c>
      <c r="O92" t="s">
        <v>1197</v>
      </c>
      <c r="P92" t="s">
        <v>28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1198</v>
      </c>
      <c r="W92" t="s">
        <v>29</v>
      </c>
      <c r="X92" t="s">
        <v>29</v>
      </c>
    </row>
    <row r="93" spans="1:24">
      <c r="A93" t="s">
        <v>1200</v>
      </c>
      <c r="B93">
        <v>52093</v>
      </c>
      <c r="C93">
        <v>2482</v>
      </c>
      <c r="D93">
        <v>27287.5</v>
      </c>
      <c r="E93">
        <v>52093</v>
      </c>
      <c r="F93">
        <v>2482</v>
      </c>
      <c r="G93">
        <v>4.7645556984623999E-2</v>
      </c>
      <c r="H93">
        <v>-4.3915145027141698</v>
      </c>
      <c r="I93" s="5">
        <v>6.3999999999999997E-6</v>
      </c>
      <c r="J93">
        <v>1.699282773608E-3</v>
      </c>
      <c r="K93">
        <v>103646784</v>
      </c>
      <c r="L93">
        <v>9</v>
      </c>
      <c r="M93" t="s">
        <v>1201</v>
      </c>
      <c r="N93" t="s">
        <v>1202</v>
      </c>
      <c r="O93" t="s">
        <v>1203</v>
      </c>
      <c r="P93" t="s">
        <v>28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1204</v>
      </c>
      <c r="W93" t="s">
        <v>29</v>
      </c>
      <c r="X93" t="s">
        <v>29</v>
      </c>
    </row>
    <row r="94" spans="1:24">
      <c r="A94" t="s">
        <v>30054</v>
      </c>
      <c r="B94">
        <v>27</v>
      </c>
      <c r="C94">
        <v>2</v>
      </c>
      <c r="D94">
        <v>14.5</v>
      </c>
      <c r="E94">
        <v>27</v>
      </c>
      <c r="F94">
        <v>2</v>
      </c>
      <c r="G94">
        <v>7.4074074074074001E-2</v>
      </c>
      <c r="H94">
        <v>-3.75488750216347</v>
      </c>
      <c r="I94">
        <v>1.1596842780517E-2</v>
      </c>
      <c r="J94">
        <v>0.38490828743329097</v>
      </c>
      <c r="K94">
        <v>109944261</v>
      </c>
      <c r="L94">
        <v>1</v>
      </c>
      <c r="M94" t="s">
        <v>30055</v>
      </c>
      <c r="N94" t="s">
        <v>30056</v>
      </c>
      <c r="O94" t="s">
        <v>30057</v>
      </c>
      <c r="P94" t="s">
        <v>28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</row>
    <row r="95" spans="1:24">
      <c r="A95" t="s">
        <v>30058</v>
      </c>
      <c r="B95">
        <v>14</v>
      </c>
      <c r="C95">
        <v>0</v>
      </c>
      <c r="D95">
        <v>7</v>
      </c>
      <c r="E95">
        <v>14</v>
      </c>
      <c r="F95">
        <v>0</v>
      </c>
      <c r="G95">
        <v>0</v>
      </c>
      <c r="H95" t="s">
        <v>26962</v>
      </c>
      <c r="I95">
        <v>1.8661688812714999E-2</v>
      </c>
      <c r="J95">
        <v>0.51000473261399504</v>
      </c>
      <c r="K95">
        <v>100382063</v>
      </c>
      <c r="L95">
        <v>6</v>
      </c>
      <c r="M95" t="s">
        <v>30059</v>
      </c>
      <c r="N95" t="s">
        <v>8879</v>
      </c>
      <c r="O95" t="s">
        <v>29</v>
      </c>
      <c r="P95" t="s">
        <v>28</v>
      </c>
      <c r="Q95" t="s">
        <v>29</v>
      </c>
      <c r="R95" t="s">
        <v>45</v>
      </c>
      <c r="S95" t="s">
        <v>862</v>
      </c>
      <c r="T95" t="s">
        <v>863</v>
      </c>
      <c r="U95" t="s">
        <v>48</v>
      </c>
      <c r="V95" t="s">
        <v>30060</v>
      </c>
      <c r="W95" t="s">
        <v>29</v>
      </c>
      <c r="X95" t="s">
        <v>29</v>
      </c>
    </row>
    <row r="96" spans="1:24">
      <c r="A96" t="s">
        <v>30061</v>
      </c>
      <c r="B96">
        <v>12</v>
      </c>
      <c r="C96">
        <v>0</v>
      </c>
      <c r="D96">
        <v>6</v>
      </c>
      <c r="E96">
        <v>12</v>
      </c>
      <c r="F96">
        <v>0</v>
      </c>
      <c r="G96">
        <v>0</v>
      </c>
      <c r="H96" t="s">
        <v>26962</v>
      </c>
      <c r="I96" s="5">
        <v>3.0783377386555E-2</v>
      </c>
      <c r="J96">
        <v>0.66434672002654105</v>
      </c>
      <c r="K96">
        <v>103646973</v>
      </c>
      <c r="L96">
        <v>10</v>
      </c>
      <c r="M96" t="s">
        <v>30062</v>
      </c>
      <c r="N96" t="s">
        <v>147</v>
      </c>
      <c r="O96" t="s">
        <v>30063</v>
      </c>
      <c r="P96" t="s">
        <v>28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</row>
    <row r="97" spans="1:24">
      <c r="A97" t="s">
        <v>12025</v>
      </c>
      <c r="B97">
        <v>67</v>
      </c>
      <c r="C97">
        <v>4</v>
      </c>
      <c r="D97">
        <v>35.5</v>
      </c>
      <c r="E97">
        <v>67</v>
      </c>
      <c r="F97">
        <v>4</v>
      </c>
      <c r="G97">
        <v>5.9701492537313001E-2</v>
      </c>
      <c r="H97">
        <v>-4.0660891904577703</v>
      </c>
      <c r="I97">
        <v>3.8418852112400001E-4</v>
      </c>
      <c r="J97">
        <v>4.0957312393385001E-2</v>
      </c>
      <c r="K97">
        <v>100304408</v>
      </c>
      <c r="L97">
        <v>4</v>
      </c>
      <c r="M97" t="s">
        <v>12026</v>
      </c>
      <c r="N97" t="s">
        <v>12027</v>
      </c>
      <c r="O97" t="s">
        <v>12028</v>
      </c>
      <c r="P97" t="s">
        <v>28</v>
      </c>
      <c r="Q97" t="s">
        <v>12029</v>
      </c>
      <c r="R97" t="s">
        <v>29</v>
      </c>
      <c r="S97" t="s">
        <v>12030</v>
      </c>
      <c r="T97" t="s">
        <v>12031</v>
      </c>
      <c r="U97" t="s">
        <v>6428</v>
      </c>
      <c r="V97" t="s">
        <v>12032</v>
      </c>
      <c r="W97" t="s">
        <v>29</v>
      </c>
      <c r="X97" t="s">
        <v>29</v>
      </c>
    </row>
    <row r="98" spans="1:24">
      <c r="A98" t="s">
        <v>30064</v>
      </c>
      <c r="B98">
        <v>21</v>
      </c>
      <c r="C98">
        <v>2</v>
      </c>
      <c r="D98">
        <v>11.5</v>
      </c>
      <c r="E98">
        <v>21</v>
      </c>
      <c r="F98">
        <v>2</v>
      </c>
      <c r="G98">
        <v>9.5238095238094997E-2</v>
      </c>
      <c r="H98">
        <v>-3.3923174227787598</v>
      </c>
      <c r="I98">
        <v>3.1296058318901997E-2</v>
      </c>
      <c r="J98">
        <v>0.66902922781048901</v>
      </c>
      <c r="K98">
        <v>109944564</v>
      </c>
      <c r="L98">
        <v>8</v>
      </c>
      <c r="M98" t="s">
        <v>30065</v>
      </c>
      <c r="N98" t="s">
        <v>147</v>
      </c>
      <c r="O98" t="s">
        <v>29</v>
      </c>
      <c r="P98" t="s">
        <v>28</v>
      </c>
      <c r="Q98" t="s">
        <v>29</v>
      </c>
      <c r="R98" t="s">
        <v>29</v>
      </c>
      <c r="S98" t="s">
        <v>562</v>
      </c>
      <c r="T98" t="s">
        <v>5901</v>
      </c>
      <c r="U98" t="s">
        <v>562</v>
      </c>
      <c r="V98" t="s">
        <v>29</v>
      </c>
      <c r="W98" t="s">
        <v>29</v>
      </c>
      <c r="X98" t="s">
        <v>29</v>
      </c>
    </row>
    <row r="99" spans="1:24">
      <c r="A99" t="s">
        <v>12038</v>
      </c>
      <c r="B99">
        <v>12</v>
      </c>
      <c r="C99">
        <v>0</v>
      </c>
      <c r="D99">
        <v>6</v>
      </c>
      <c r="E99">
        <v>12</v>
      </c>
      <c r="F99">
        <v>0</v>
      </c>
      <c r="G99">
        <v>0</v>
      </c>
      <c r="H99" t="s">
        <v>26962</v>
      </c>
      <c r="I99">
        <v>3.0783377386555E-2</v>
      </c>
      <c r="J99">
        <v>0.66434672002654105</v>
      </c>
      <c r="K99">
        <v>103647152</v>
      </c>
      <c r="L99">
        <v>5</v>
      </c>
      <c r="M99" t="s">
        <v>12039</v>
      </c>
      <c r="N99" t="s">
        <v>12040</v>
      </c>
      <c r="O99" t="s">
        <v>12041</v>
      </c>
      <c r="P99" t="s">
        <v>28</v>
      </c>
      <c r="Q99" t="s">
        <v>2306</v>
      </c>
      <c r="R99" t="s">
        <v>45</v>
      </c>
      <c r="S99" t="s">
        <v>2307</v>
      </c>
      <c r="T99" t="s">
        <v>2308</v>
      </c>
      <c r="U99" t="s">
        <v>2309</v>
      </c>
      <c r="V99" t="s">
        <v>29</v>
      </c>
      <c r="W99" t="s">
        <v>29</v>
      </c>
      <c r="X99" t="s">
        <v>29</v>
      </c>
    </row>
    <row r="100" spans="1:24">
      <c r="A100" t="s">
        <v>12053</v>
      </c>
      <c r="B100">
        <v>1883</v>
      </c>
      <c r="C100">
        <v>2</v>
      </c>
      <c r="D100">
        <v>942.5</v>
      </c>
      <c r="E100">
        <v>1883</v>
      </c>
      <c r="F100">
        <v>2</v>
      </c>
      <c r="G100">
        <v>1.0621348911310001E-3</v>
      </c>
      <c r="H100">
        <v>-9.8788172846142306</v>
      </c>
      <c r="I100" s="5">
        <v>1.08E-26</v>
      </c>
      <c r="J100" s="5">
        <v>8.7900000000000003E-23</v>
      </c>
      <c r="K100">
        <v>100384429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</row>
    <row r="101" spans="1:24">
      <c r="A101" t="s">
        <v>21050</v>
      </c>
      <c r="B101">
        <v>169</v>
      </c>
      <c r="C101">
        <v>36</v>
      </c>
      <c r="D101">
        <v>102.5</v>
      </c>
      <c r="E101">
        <v>169</v>
      </c>
      <c r="F101">
        <v>36</v>
      </c>
      <c r="G101">
        <v>0.21301775147929</v>
      </c>
      <c r="H101">
        <v>-2.23095443483987</v>
      </c>
      <c r="I101">
        <v>5.1644025237660004E-3</v>
      </c>
      <c r="J101">
        <v>0.233165330795848</v>
      </c>
      <c r="K101">
        <v>103647391</v>
      </c>
      <c r="L101">
        <v>1</v>
      </c>
      <c r="M101" t="s">
        <v>21051</v>
      </c>
      <c r="N101" t="s">
        <v>21052</v>
      </c>
      <c r="O101" t="s">
        <v>21053</v>
      </c>
      <c r="P101" t="s">
        <v>28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</row>
    <row r="102" spans="1:24">
      <c r="A102" t="s">
        <v>30066</v>
      </c>
      <c r="B102">
        <v>20</v>
      </c>
      <c r="C102">
        <v>0</v>
      </c>
      <c r="D102">
        <v>10</v>
      </c>
      <c r="E102">
        <v>20</v>
      </c>
      <c r="F102">
        <v>0</v>
      </c>
      <c r="G102">
        <v>0</v>
      </c>
      <c r="H102" t="s">
        <v>26962</v>
      </c>
      <c r="I102">
        <v>4.7369890923149999E-3</v>
      </c>
      <c r="J102">
        <v>0.219086245842882</v>
      </c>
      <c r="K102">
        <v>103649130</v>
      </c>
      <c r="L102">
        <v>1</v>
      </c>
      <c r="M102" t="s">
        <v>30067</v>
      </c>
      <c r="N102" t="s">
        <v>21052</v>
      </c>
      <c r="O102" t="s">
        <v>30068</v>
      </c>
      <c r="P102" t="s">
        <v>28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</row>
    <row r="103" spans="1:24">
      <c r="A103" t="s">
        <v>30069</v>
      </c>
      <c r="B103">
        <v>365</v>
      </c>
      <c r="C103">
        <v>56</v>
      </c>
      <c r="D103">
        <v>210.5</v>
      </c>
      <c r="E103">
        <v>365</v>
      </c>
      <c r="F103">
        <v>56</v>
      </c>
      <c r="G103">
        <v>0.153424657534247</v>
      </c>
      <c r="H103">
        <v>-2.70439773170978</v>
      </c>
      <c r="I103">
        <v>1.68117635553E-4</v>
      </c>
      <c r="J103">
        <v>2.2670273477736001E-2</v>
      </c>
      <c r="K103">
        <v>100277305</v>
      </c>
      <c r="L103">
        <v>6</v>
      </c>
      <c r="M103" t="s">
        <v>30070</v>
      </c>
      <c r="N103" t="s">
        <v>26035</v>
      </c>
      <c r="O103" t="s">
        <v>30071</v>
      </c>
      <c r="P103" t="s">
        <v>28</v>
      </c>
      <c r="Q103" t="s">
        <v>29</v>
      </c>
      <c r="R103" t="s">
        <v>29</v>
      </c>
      <c r="S103" t="s">
        <v>309</v>
      </c>
      <c r="T103" t="s">
        <v>310</v>
      </c>
      <c r="U103" t="s">
        <v>309</v>
      </c>
      <c r="V103" t="s">
        <v>30072</v>
      </c>
      <c r="W103" t="s">
        <v>29</v>
      </c>
      <c r="X103" t="s">
        <v>29</v>
      </c>
    </row>
    <row r="104" spans="1:24">
      <c r="A104" t="s">
        <v>30073</v>
      </c>
      <c r="B104">
        <v>470</v>
      </c>
      <c r="C104">
        <v>84</v>
      </c>
      <c r="D104">
        <v>277</v>
      </c>
      <c r="E104">
        <v>470</v>
      </c>
      <c r="F104">
        <v>84</v>
      </c>
      <c r="G104">
        <v>0.17872340425531899</v>
      </c>
      <c r="H104">
        <v>-2.48419952378624</v>
      </c>
      <c r="I104" s="5">
        <v>2.60790375006E-4</v>
      </c>
      <c r="J104" s="5">
        <v>3.0875833527739999E-2</v>
      </c>
      <c r="K104">
        <v>103647448</v>
      </c>
      <c r="L104">
        <v>6</v>
      </c>
      <c r="M104" t="s">
        <v>30070</v>
      </c>
      <c r="N104" t="s">
        <v>26035</v>
      </c>
      <c r="O104" t="s">
        <v>30071</v>
      </c>
      <c r="P104" t="s">
        <v>28</v>
      </c>
      <c r="Q104" t="s">
        <v>29</v>
      </c>
      <c r="R104" t="s">
        <v>29</v>
      </c>
      <c r="S104" t="s">
        <v>309</v>
      </c>
      <c r="T104" t="s">
        <v>310</v>
      </c>
      <c r="U104" t="s">
        <v>309</v>
      </c>
      <c r="V104" t="s">
        <v>30072</v>
      </c>
      <c r="W104" t="s">
        <v>29</v>
      </c>
      <c r="X104" t="s">
        <v>29</v>
      </c>
    </row>
    <row r="105" spans="1:24">
      <c r="A105" t="s">
        <v>30074</v>
      </c>
      <c r="B105">
        <v>14</v>
      </c>
      <c r="C105">
        <v>0</v>
      </c>
      <c r="D105">
        <v>7</v>
      </c>
      <c r="E105">
        <v>14</v>
      </c>
      <c r="F105">
        <v>0</v>
      </c>
      <c r="G105">
        <v>0</v>
      </c>
      <c r="H105" t="s">
        <v>26962</v>
      </c>
      <c r="I105">
        <v>1.8661688812714999E-2</v>
      </c>
      <c r="J105">
        <v>0.51000473261399504</v>
      </c>
      <c r="K105">
        <v>100284525</v>
      </c>
      <c r="L105">
        <v>6</v>
      </c>
      <c r="M105" t="s">
        <v>30075</v>
      </c>
      <c r="N105" t="s">
        <v>26035</v>
      </c>
      <c r="O105" t="s">
        <v>30076</v>
      </c>
      <c r="P105" t="s">
        <v>28</v>
      </c>
      <c r="Q105" t="s">
        <v>29</v>
      </c>
      <c r="R105" t="s">
        <v>29</v>
      </c>
      <c r="S105" t="s">
        <v>309</v>
      </c>
      <c r="T105" t="s">
        <v>310</v>
      </c>
      <c r="U105" t="s">
        <v>309</v>
      </c>
      <c r="V105" t="s">
        <v>30077</v>
      </c>
      <c r="W105" t="s">
        <v>29</v>
      </c>
      <c r="X105" t="s">
        <v>29</v>
      </c>
    </row>
    <row r="106" spans="1:24">
      <c r="A106" t="s">
        <v>27193</v>
      </c>
      <c r="B106">
        <v>36</v>
      </c>
      <c r="C106">
        <v>4</v>
      </c>
      <c r="D106">
        <v>20</v>
      </c>
      <c r="E106">
        <v>36</v>
      </c>
      <c r="F106">
        <v>4</v>
      </c>
      <c r="G106">
        <v>0.11111111111111099</v>
      </c>
      <c r="H106">
        <v>-3.1699250014423099</v>
      </c>
      <c r="I106">
        <v>1.1616056508583E-2</v>
      </c>
      <c r="J106">
        <v>0.38490828743329097</v>
      </c>
      <c r="K106">
        <v>100192664</v>
      </c>
      <c r="L106">
        <v>6</v>
      </c>
      <c r="M106" t="s">
        <v>27194</v>
      </c>
      <c r="N106" t="s">
        <v>147</v>
      </c>
      <c r="O106" t="s">
        <v>27195</v>
      </c>
      <c r="P106" t="s">
        <v>28</v>
      </c>
      <c r="Q106" t="s">
        <v>5449</v>
      </c>
      <c r="R106" t="s">
        <v>29</v>
      </c>
      <c r="S106" t="s">
        <v>5449</v>
      </c>
      <c r="T106" t="s">
        <v>5450</v>
      </c>
      <c r="U106" t="s">
        <v>29</v>
      </c>
      <c r="V106" t="s">
        <v>27196</v>
      </c>
      <c r="W106" t="s">
        <v>29</v>
      </c>
      <c r="X106" t="s">
        <v>29</v>
      </c>
    </row>
    <row r="107" spans="1:24">
      <c r="A107" t="s">
        <v>24561</v>
      </c>
      <c r="B107">
        <v>48</v>
      </c>
      <c r="C107">
        <v>8</v>
      </c>
      <c r="D107">
        <v>28</v>
      </c>
      <c r="E107">
        <v>48</v>
      </c>
      <c r="F107">
        <v>8</v>
      </c>
      <c r="G107">
        <v>0.16666666666666699</v>
      </c>
      <c r="H107">
        <v>-2.5849625007211601</v>
      </c>
      <c r="I107">
        <v>1.7324146384845002E-2</v>
      </c>
      <c r="J107">
        <v>0.49267355962041298</v>
      </c>
      <c r="K107">
        <v>100273153</v>
      </c>
      <c r="L107">
        <v>5</v>
      </c>
      <c r="M107" t="s">
        <v>24562</v>
      </c>
      <c r="N107" t="s">
        <v>231</v>
      </c>
      <c r="O107" t="s">
        <v>24563</v>
      </c>
      <c r="P107" t="s">
        <v>28</v>
      </c>
      <c r="Q107" t="s">
        <v>29</v>
      </c>
      <c r="R107" t="s">
        <v>120</v>
      </c>
      <c r="S107" t="s">
        <v>1307</v>
      </c>
      <c r="T107" t="s">
        <v>1308</v>
      </c>
      <c r="U107" t="s">
        <v>160</v>
      </c>
      <c r="V107" t="s">
        <v>24564</v>
      </c>
      <c r="W107" t="s">
        <v>29</v>
      </c>
      <c r="X107" t="s">
        <v>29</v>
      </c>
    </row>
    <row r="108" spans="1:24">
      <c r="A108" t="s">
        <v>12090</v>
      </c>
      <c r="B108">
        <v>16</v>
      </c>
      <c r="C108">
        <v>1</v>
      </c>
      <c r="D108">
        <v>8.5</v>
      </c>
      <c r="E108">
        <v>16</v>
      </c>
      <c r="F108">
        <v>1</v>
      </c>
      <c r="G108">
        <v>6.25E-2</v>
      </c>
      <c r="H108">
        <v>-4</v>
      </c>
      <c r="I108">
        <v>3.7121596295588997E-2</v>
      </c>
      <c r="J108">
        <v>0.73417010520411297</v>
      </c>
      <c r="K108">
        <v>103647477</v>
      </c>
      <c r="L108">
        <v>7</v>
      </c>
      <c r="M108" t="s">
        <v>12091</v>
      </c>
      <c r="N108" t="s">
        <v>8278</v>
      </c>
      <c r="O108" t="s">
        <v>12092</v>
      </c>
      <c r="P108" t="s">
        <v>92</v>
      </c>
      <c r="Q108" t="s">
        <v>29</v>
      </c>
      <c r="R108" t="s">
        <v>29</v>
      </c>
      <c r="S108" t="s">
        <v>309</v>
      </c>
      <c r="T108" t="s">
        <v>310</v>
      </c>
      <c r="U108" t="s">
        <v>309</v>
      </c>
      <c r="V108" t="s">
        <v>29</v>
      </c>
      <c r="W108" t="s">
        <v>29</v>
      </c>
      <c r="X108" t="s">
        <v>29</v>
      </c>
    </row>
    <row r="109" spans="1:24">
      <c r="A109" t="s">
        <v>30078</v>
      </c>
      <c r="B109">
        <v>15</v>
      </c>
      <c r="C109">
        <v>0</v>
      </c>
      <c r="D109">
        <v>7.5</v>
      </c>
      <c r="E109">
        <v>15</v>
      </c>
      <c r="F109">
        <v>0</v>
      </c>
      <c r="G109">
        <v>0</v>
      </c>
      <c r="H109" t="s">
        <v>26962</v>
      </c>
      <c r="I109">
        <v>1.4662710027849E-2</v>
      </c>
      <c r="J109">
        <v>0.44395851537109499</v>
      </c>
      <c r="K109">
        <v>542522</v>
      </c>
      <c r="L109">
        <v>2</v>
      </c>
      <c r="M109" t="s">
        <v>30079</v>
      </c>
      <c r="N109" t="s">
        <v>14977</v>
      </c>
      <c r="O109" t="s">
        <v>30080</v>
      </c>
      <c r="P109" t="s">
        <v>28</v>
      </c>
      <c r="Q109" t="s">
        <v>110</v>
      </c>
      <c r="R109" t="s">
        <v>29</v>
      </c>
      <c r="S109" t="s">
        <v>14979</v>
      </c>
      <c r="T109" t="s">
        <v>14980</v>
      </c>
      <c r="U109" t="s">
        <v>14981</v>
      </c>
      <c r="V109" t="s">
        <v>30081</v>
      </c>
      <c r="W109" t="s">
        <v>30082</v>
      </c>
      <c r="X109" t="s">
        <v>30083</v>
      </c>
    </row>
    <row r="110" spans="1:24">
      <c r="A110" t="s">
        <v>30084</v>
      </c>
      <c r="B110">
        <v>139</v>
      </c>
      <c r="C110">
        <v>16</v>
      </c>
      <c r="D110">
        <v>77.5</v>
      </c>
      <c r="E110">
        <v>139</v>
      </c>
      <c r="F110">
        <v>16</v>
      </c>
      <c r="G110">
        <v>0.115107913669065</v>
      </c>
      <c r="H110">
        <v>-3.1189410727235098</v>
      </c>
      <c r="I110">
        <v>4.2560777134100002E-4</v>
      </c>
      <c r="J110">
        <v>4.4215435918650001E-2</v>
      </c>
      <c r="K110">
        <v>100217104</v>
      </c>
      <c r="L110">
        <v>5</v>
      </c>
      <c r="M110" t="s">
        <v>30085</v>
      </c>
      <c r="N110" t="s">
        <v>30086</v>
      </c>
      <c r="O110" t="s">
        <v>30087</v>
      </c>
      <c r="P110" t="s">
        <v>28</v>
      </c>
      <c r="Q110" t="s">
        <v>29</v>
      </c>
      <c r="R110" t="s">
        <v>45</v>
      </c>
      <c r="S110" t="s">
        <v>21089</v>
      </c>
      <c r="T110" t="s">
        <v>21090</v>
      </c>
      <c r="U110" t="s">
        <v>10933</v>
      </c>
      <c r="V110" t="s">
        <v>30088</v>
      </c>
      <c r="W110" t="s">
        <v>29</v>
      </c>
      <c r="X110" t="s">
        <v>29</v>
      </c>
    </row>
    <row r="111" spans="1:24">
      <c r="A111" t="s">
        <v>30089</v>
      </c>
      <c r="B111">
        <v>98</v>
      </c>
      <c r="C111">
        <v>2</v>
      </c>
      <c r="D111">
        <v>50</v>
      </c>
      <c r="E111">
        <v>98</v>
      </c>
      <c r="F111">
        <v>2</v>
      </c>
      <c r="G111">
        <v>2.0408163265305999E-2</v>
      </c>
      <c r="H111">
        <v>-5.6147098441152101</v>
      </c>
      <c r="I111" s="5">
        <v>3.6899999999999998E-6</v>
      </c>
      <c r="J111">
        <v>1.1036134552769999E-3</v>
      </c>
      <c r="K111">
        <v>109944060</v>
      </c>
      <c r="L111">
        <v>1</v>
      </c>
      <c r="M111" t="s">
        <v>30090</v>
      </c>
      <c r="N111" t="s">
        <v>30091</v>
      </c>
      <c r="O111" t="s">
        <v>30092</v>
      </c>
      <c r="P111" t="s">
        <v>28</v>
      </c>
      <c r="Q111" t="s">
        <v>29</v>
      </c>
      <c r="R111" t="s">
        <v>29</v>
      </c>
      <c r="S111" s="6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</row>
    <row r="112" spans="1:24">
      <c r="A112" t="s">
        <v>30093</v>
      </c>
      <c r="B112">
        <v>130</v>
      </c>
      <c r="C112">
        <v>30</v>
      </c>
      <c r="D112">
        <v>80</v>
      </c>
      <c r="E112">
        <v>130</v>
      </c>
      <c r="F112">
        <v>30</v>
      </c>
      <c r="G112">
        <v>0.230769230769231</v>
      </c>
      <c r="H112">
        <v>-2.1154772174199401</v>
      </c>
      <c r="I112">
        <v>1.0994065183223E-2</v>
      </c>
      <c r="J112">
        <v>0.37323071052780998</v>
      </c>
      <c r="K112">
        <v>100194274</v>
      </c>
      <c r="L112">
        <v>5</v>
      </c>
      <c r="M112" t="s">
        <v>30094</v>
      </c>
      <c r="N112" t="s">
        <v>30095</v>
      </c>
      <c r="O112" t="s">
        <v>30096</v>
      </c>
      <c r="P112" t="s">
        <v>28</v>
      </c>
      <c r="Q112" t="s">
        <v>44</v>
      </c>
      <c r="R112" t="s">
        <v>29</v>
      </c>
      <c r="S112" t="s">
        <v>30097</v>
      </c>
      <c r="T112" t="s">
        <v>30098</v>
      </c>
      <c r="U112" t="s">
        <v>392</v>
      </c>
      <c r="V112" t="s">
        <v>30099</v>
      </c>
      <c r="W112" t="s">
        <v>29</v>
      </c>
      <c r="X112" t="s">
        <v>29</v>
      </c>
    </row>
    <row r="113" spans="1:24">
      <c r="A113" t="s">
        <v>21103</v>
      </c>
      <c r="B113">
        <v>68</v>
      </c>
      <c r="C113">
        <v>12</v>
      </c>
      <c r="D113">
        <v>40</v>
      </c>
      <c r="E113">
        <v>68</v>
      </c>
      <c r="F113">
        <v>12</v>
      </c>
      <c r="G113">
        <v>0.17647058823529399</v>
      </c>
      <c r="H113">
        <v>-2.5025003405291799</v>
      </c>
      <c r="I113">
        <v>1.1093540256217E-2</v>
      </c>
      <c r="J113">
        <v>0.37504449257719502</v>
      </c>
      <c r="K113">
        <v>100284025</v>
      </c>
      <c r="L113">
        <v>1</v>
      </c>
      <c r="M113" t="s">
        <v>21104</v>
      </c>
      <c r="N113" t="s">
        <v>21105</v>
      </c>
      <c r="O113" t="s">
        <v>21106</v>
      </c>
      <c r="P113" t="s">
        <v>28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</row>
    <row r="114" spans="1:24">
      <c r="A114" t="s">
        <v>30100</v>
      </c>
      <c r="B114">
        <v>17</v>
      </c>
      <c r="C114">
        <v>1</v>
      </c>
      <c r="D114">
        <v>9</v>
      </c>
      <c r="E114">
        <v>17</v>
      </c>
      <c r="F114">
        <v>1</v>
      </c>
      <c r="G114">
        <v>5.8823529411765003E-2</v>
      </c>
      <c r="H114">
        <v>-4.08746284125034</v>
      </c>
      <c r="I114">
        <v>3.0299853092236002E-2</v>
      </c>
      <c r="J114">
        <v>0.66434672002654105</v>
      </c>
      <c r="K114">
        <v>542427</v>
      </c>
      <c r="L114">
        <v>6</v>
      </c>
      <c r="M114" t="s">
        <v>30101</v>
      </c>
      <c r="N114" t="s">
        <v>30102</v>
      </c>
      <c r="O114" t="s">
        <v>30103</v>
      </c>
      <c r="P114" t="s">
        <v>28</v>
      </c>
      <c r="Q114" t="s">
        <v>30104</v>
      </c>
      <c r="R114" t="s">
        <v>29</v>
      </c>
      <c r="S114" t="s">
        <v>30104</v>
      </c>
      <c r="T114" t="s">
        <v>30105</v>
      </c>
      <c r="U114" t="s">
        <v>29</v>
      </c>
      <c r="V114" t="s">
        <v>30106</v>
      </c>
      <c r="W114" t="s">
        <v>29</v>
      </c>
      <c r="X114" t="s">
        <v>29</v>
      </c>
    </row>
    <row r="115" spans="1:24">
      <c r="A115" t="s">
        <v>30107</v>
      </c>
      <c r="B115">
        <v>28</v>
      </c>
      <c r="C115">
        <v>4</v>
      </c>
      <c r="D115">
        <v>16</v>
      </c>
      <c r="E115">
        <v>28</v>
      </c>
      <c r="F115">
        <v>4</v>
      </c>
      <c r="G115">
        <v>0.14285714285714299</v>
      </c>
      <c r="H115">
        <v>-2.8073549220576002</v>
      </c>
      <c r="I115" s="5">
        <v>3.3112723055187997E-2</v>
      </c>
      <c r="J115">
        <v>0.68930529511723904</v>
      </c>
      <c r="K115">
        <v>100283813</v>
      </c>
      <c r="L115">
        <v>7</v>
      </c>
      <c r="M115" t="s">
        <v>30108</v>
      </c>
      <c r="N115" t="s">
        <v>30109</v>
      </c>
      <c r="O115" t="s">
        <v>29</v>
      </c>
      <c r="P115" t="s">
        <v>28</v>
      </c>
      <c r="Q115" t="s">
        <v>5449</v>
      </c>
      <c r="R115" t="s">
        <v>29</v>
      </c>
      <c r="S115" t="s">
        <v>5449</v>
      </c>
      <c r="T115" t="s">
        <v>5450</v>
      </c>
      <c r="U115" t="s">
        <v>29</v>
      </c>
      <c r="V115" t="s">
        <v>30110</v>
      </c>
      <c r="W115" t="s">
        <v>29</v>
      </c>
      <c r="X115" t="s">
        <v>29</v>
      </c>
    </row>
    <row r="116" spans="1:24">
      <c r="A116" t="s">
        <v>30111</v>
      </c>
      <c r="B116">
        <v>84</v>
      </c>
      <c r="C116">
        <v>20</v>
      </c>
      <c r="D116">
        <v>52</v>
      </c>
      <c r="E116">
        <v>84</v>
      </c>
      <c r="F116">
        <v>20</v>
      </c>
      <c r="G116">
        <v>0.238095238095238</v>
      </c>
      <c r="H116">
        <v>-2.0703893278913998</v>
      </c>
      <c r="I116">
        <v>2.2437031639934001E-2</v>
      </c>
      <c r="J116">
        <v>0.56612495446387201</v>
      </c>
      <c r="K116">
        <v>103649241</v>
      </c>
      <c r="L116">
        <v>10</v>
      </c>
      <c r="M116" t="s">
        <v>30112</v>
      </c>
      <c r="N116" t="s">
        <v>30113</v>
      </c>
      <c r="O116" t="s">
        <v>30114</v>
      </c>
      <c r="P116" t="s">
        <v>28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</row>
    <row r="117" spans="1:24">
      <c r="A117" t="s">
        <v>30115</v>
      </c>
      <c r="B117">
        <v>623</v>
      </c>
      <c r="C117">
        <v>74</v>
      </c>
      <c r="D117">
        <v>348.5</v>
      </c>
      <c r="E117">
        <v>623</v>
      </c>
      <c r="F117">
        <v>74</v>
      </c>
      <c r="G117">
        <v>0.11878009630818601</v>
      </c>
      <c r="H117">
        <v>-3.0736349873950499</v>
      </c>
      <c r="I117" s="5">
        <v>5.3900000000000001E-6</v>
      </c>
      <c r="J117">
        <v>1.523979618782E-3</v>
      </c>
      <c r="K117">
        <v>100281857</v>
      </c>
      <c r="L117">
        <v>9</v>
      </c>
      <c r="M117" t="s">
        <v>30116</v>
      </c>
      <c r="N117" s="6" t="s">
        <v>30117</v>
      </c>
      <c r="O117" t="s">
        <v>30118</v>
      </c>
      <c r="P117" t="s">
        <v>28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30119</v>
      </c>
      <c r="W117" t="s">
        <v>29</v>
      </c>
      <c r="X117" t="s">
        <v>29</v>
      </c>
    </row>
    <row r="118" spans="1:24">
      <c r="A118" t="s">
        <v>30120</v>
      </c>
      <c r="B118">
        <v>19</v>
      </c>
      <c r="C118">
        <v>0</v>
      </c>
      <c r="D118">
        <v>9.5</v>
      </c>
      <c r="E118">
        <v>19</v>
      </c>
      <c r="F118">
        <v>0</v>
      </c>
      <c r="G118">
        <v>0</v>
      </c>
      <c r="H118" t="s">
        <v>26962</v>
      </c>
      <c r="I118">
        <v>5.884141312785E-3</v>
      </c>
      <c r="J118">
        <v>0.25384085892144098</v>
      </c>
      <c r="K118">
        <v>109939163</v>
      </c>
      <c r="L118">
        <v>11</v>
      </c>
      <c r="M118" t="s">
        <v>30121</v>
      </c>
      <c r="N118" t="s">
        <v>872</v>
      </c>
      <c r="O118" t="s">
        <v>29</v>
      </c>
      <c r="P118" t="s">
        <v>28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</row>
    <row r="119" spans="1:24">
      <c r="A119" t="s">
        <v>30122</v>
      </c>
      <c r="B119">
        <v>38</v>
      </c>
      <c r="C119">
        <v>6</v>
      </c>
      <c r="D119">
        <v>22</v>
      </c>
      <c r="E119">
        <v>38</v>
      </c>
      <c r="F119">
        <v>6</v>
      </c>
      <c r="G119">
        <v>0.157894736842105</v>
      </c>
      <c r="H119">
        <v>-2.66296501272243</v>
      </c>
      <c r="I119">
        <v>2.3084818996631E-2</v>
      </c>
      <c r="J119">
        <v>0.57428599194796304</v>
      </c>
      <c r="K119">
        <v>100279491</v>
      </c>
      <c r="L119">
        <v>1</v>
      </c>
      <c r="M119" t="s">
        <v>30123</v>
      </c>
      <c r="N119" t="s">
        <v>19522</v>
      </c>
      <c r="O119" t="s">
        <v>30124</v>
      </c>
      <c r="P119" t="s">
        <v>28</v>
      </c>
      <c r="Q119" t="s">
        <v>30125</v>
      </c>
      <c r="R119" t="s">
        <v>30126</v>
      </c>
      <c r="S119" t="s">
        <v>30127</v>
      </c>
      <c r="T119" t="s">
        <v>30128</v>
      </c>
      <c r="U119" t="s">
        <v>19526</v>
      </c>
      <c r="V119" t="s">
        <v>30129</v>
      </c>
      <c r="W119" t="s">
        <v>30130</v>
      </c>
      <c r="X119" t="s">
        <v>30131</v>
      </c>
    </row>
    <row r="120" spans="1:24">
      <c r="A120" t="s">
        <v>30132</v>
      </c>
      <c r="B120">
        <v>630</v>
      </c>
      <c r="C120">
        <v>64</v>
      </c>
      <c r="D120">
        <v>347</v>
      </c>
      <c r="E120">
        <v>630</v>
      </c>
      <c r="F120">
        <v>64</v>
      </c>
      <c r="G120">
        <v>0.101587301587302</v>
      </c>
      <c r="H120">
        <v>-3.2992080183872798</v>
      </c>
      <c r="I120" s="5">
        <v>1.42E-6</v>
      </c>
      <c r="J120">
        <v>4.8198600162600001E-4</v>
      </c>
      <c r="K120">
        <v>100280445</v>
      </c>
      <c r="L120">
        <v>7</v>
      </c>
      <c r="M120" t="s">
        <v>30133</v>
      </c>
      <c r="N120" t="s">
        <v>30134</v>
      </c>
      <c r="O120" t="s">
        <v>30135</v>
      </c>
      <c r="P120" t="s">
        <v>28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30136</v>
      </c>
      <c r="W120" t="s">
        <v>10462</v>
      </c>
      <c r="X120" t="s">
        <v>650</v>
      </c>
    </row>
    <row r="121" spans="1:24">
      <c r="A121" t="s">
        <v>21124</v>
      </c>
      <c r="B121">
        <v>76</v>
      </c>
      <c r="C121">
        <v>0</v>
      </c>
      <c r="D121">
        <v>38</v>
      </c>
      <c r="E121">
        <v>76</v>
      </c>
      <c r="F121">
        <v>0</v>
      </c>
      <c r="G121">
        <v>0</v>
      </c>
      <c r="H121" t="s">
        <v>26962</v>
      </c>
      <c r="I121" s="5">
        <v>1.26E-6</v>
      </c>
      <c r="J121">
        <v>4.3823852976299999E-4</v>
      </c>
      <c r="K121">
        <v>103649327</v>
      </c>
      <c r="L121">
        <v>4</v>
      </c>
      <c r="M121" t="s">
        <v>21125</v>
      </c>
      <c r="N121" t="s">
        <v>21126</v>
      </c>
      <c r="O121" t="s">
        <v>21127</v>
      </c>
      <c r="P121" t="s">
        <v>28</v>
      </c>
      <c r="Q121" t="s">
        <v>14327</v>
      </c>
      <c r="R121" t="s">
        <v>14328</v>
      </c>
      <c r="S121" t="s">
        <v>14329</v>
      </c>
      <c r="T121" t="s">
        <v>14330</v>
      </c>
      <c r="U121" t="s">
        <v>5775</v>
      </c>
      <c r="V121" t="s">
        <v>21128</v>
      </c>
      <c r="W121" t="s">
        <v>29</v>
      </c>
      <c r="X121" t="s">
        <v>29</v>
      </c>
    </row>
    <row r="122" spans="1:24">
      <c r="A122" t="s">
        <v>30137</v>
      </c>
      <c r="B122">
        <v>46285</v>
      </c>
      <c r="C122">
        <v>7477</v>
      </c>
      <c r="D122">
        <v>26881</v>
      </c>
      <c r="E122">
        <v>46285</v>
      </c>
      <c r="F122">
        <v>7477</v>
      </c>
      <c r="G122">
        <v>0.16154261639840101</v>
      </c>
      <c r="H122">
        <v>-2.6300132838003201</v>
      </c>
      <c r="I122">
        <v>3.3317849031099999E-3</v>
      </c>
      <c r="J122">
        <v>0.17736419397943601</v>
      </c>
      <c r="K122">
        <v>100281439</v>
      </c>
      <c r="L122">
        <v>5</v>
      </c>
      <c r="M122" t="s">
        <v>30138</v>
      </c>
      <c r="N122" t="s">
        <v>10125</v>
      </c>
      <c r="O122" t="s">
        <v>29</v>
      </c>
      <c r="P122" t="s">
        <v>28</v>
      </c>
      <c r="Q122" t="s">
        <v>29</v>
      </c>
      <c r="R122" t="s">
        <v>29</v>
      </c>
      <c r="S122" t="s">
        <v>10127</v>
      </c>
      <c r="T122" t="s">
        <v>10128</v>
      </c>
      <c r="U122" t="s">
        <v>10127</v>
      </c>
      <c r="V122" t="s">
        <v>30139</v>
      </c>
      <c r="W122" t="s">
        <v>10130</v>
      </c>
      <c r="X122" t="s">
        <v>29</v>
      </c>
    </row>
    <row r="123" spans="1:24">
      <c r="A123" t="s">
        <v>30140</v>
      </c>
      <c r="B123">
        <v>2113</v>
      </c>
      <c r="C123">
        <v>254</v>
      </c>
      <c r="D123">
        <v>1183.5</v>
      </c>
      <c r="E123">
        <v>2113</v>
      </c>
      <c r="F123">
        <v>254</v>
      </c>
      <c r="G123">
        <v>0.12020823473734001</v>
      </c>
      <c r="H123">
        <v>-3.05639236516277</v>
      </c>
      <c r="I123" s="5">
        <v>1.55E-7</v>
      </c>
      <c r="J123" s="5">
        <v>7.7000000000000001E-5</v>
      </c>
      <c r="K123">
        <v>100304265</v>
      </c>
      <c r="L123">
        <v>3</v>
      </c>
      <c r="M123" t="s">
        <v>30141</v>
      </c>
      <c r="N123" t="s">
        <v>30142</v>
      </c>
      <c r="O123" t="s">
        <v>30143</v>
      </c>
      <c r="P123" t="s">
        <v>28</v>
      </c>
      <c r="Q123" t="s">
        <v>29</v>
      </c>
      <c r="R123" t="s">
        <v>29</v>
      </c>
      <c r="S123" s="6" t="s">
        <v>30144</v>
      </c>
      <c r="T123" t="s">
        <v>30145</v>
      </c>
      <c r="U123" t="s">
        <v>30144</v>
      </c>
      <c r="V123" t="s">
        <v>30146</v>
      </c>
      <c r="W123" t="s">
        <v>30147</v>
      </c>
      <c r="X123" s="6" t="s">
        <v>30148</v>
      </c>
    </row>
    <row r="124" spans="1:24">
      <c r="A124" t="s">
        <v>30149</v>
      </c>
      <c r="B124">
        <v>24</v>
      </c>
      <c r="C124">
        <v>1</v>
      </c>
      <c r="D124">
        <v>12.5</v>
      </c>
      <c r="E124">
        <v>24</v>
      </c>
      <c r="F124">
        <v>1</v>
      </c>
      <c r="G124">
        <v>4.1666666666666997E-2</v>
      </c>
      <c r="H124">
        <v>-4.5849625007211596</v>
      </c>
      <c r="I124" s="5">
        <v>7.9730017046800005E-3</v>
      </c>
      <c r="J124">
        <v>0.31041350040284899</v>
      </c>
      <c r="K124">
        <v>103647938</v>
      </c>
      <c r="L124">
        <v>1</v>
      </c>
      <c r="M124" t="s">
        <v>30150</v>
      </c>
      <c r="N124" t="s">
        <v>30151</v>
      </c>
      <c r="O124" t="s">
        <v>30152</v>
      </c>
      <c r="P124" t="s">
        <v>28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</row>
    <row r="125" spans="1:24">
      <c r="A125" t="s">
        <v>1472</v>
      </c>
      <c r="B125">
        <v>2545</v>
      </c>
      <c r="C125">
        <v>619</v>
      </c>
      <c r="D125">
        <v>1582</v>
      </c>
      <c r="E125">
        <v>2545</v>
      </c>
      <c r="F125">
        <v>619</v>
      </c>
      <c r="G125">
        <v>0.24322200392927301</v>
      </c>
      <c r="H125">
        <v>-2.0396543417487898</v>
      </c>
      <c r="I125" s="5">
        <v>2.1731747376299999E-4</v>
      </c>
      <c r="J125">
        <v>2.7147352151939998E-2</v>
      </c>
      <c r="K125">
        <v>109944416</v>
      </c>
      <c r="L125">
        <v>1</v>
      </c>
      <c r="M125" t="s">
        <v>1473</v>
      </c>
      <c r="N125" t="s">
        <v>1474</v>
      </c>
      <c r="O125" t="s">
        <v>1475</v>
      </c>
      <c r="P125" t="s">
        <v>28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</row>
    <row r="126" spans="1:24">
      <c r="A126" t="s">
        <v>30153</v>
      </c>
      <c r="B126">
        <v>29</v>
      </c>
      <c r="C126">
        <v>5</v>
      </c>
      <c r="D126">
        <v>17</v>
      </c>
      <c r="E126">
        <v>29</v>
      </c>
      <c r="F126">
        <v>5</v>
      </c>
      <c r="G126">
        <v>0.17241379310344801</v>
      </c>
      <c r="H126">
        <v>-2.5360529002402101</v>
      </c>
      <c r="I126">
        <v>4.4929365213278998E-2</v>
      </c>
      <c r="J126">
        <v>0.80888747521908699</v>
      </c>
      <c r="K126">
        <v>103647943</v>
      </c>
      <c r="L126">
        <v>9</v>
      </c>
      <c r="M126" t="s">
        <v>30154</v>
      </c>
      <c r="N126" t="s">
        <v>30155</v>
      </c>
      <c r="O126" t="s">
        <v>30156</v>
      </c>
      <c r="P126" t="s">
        <v>28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30157</v>
      </c>
      <c r="W126" t="s">
        <v>29</v>
      </c>
      <c r="X126" t="s">
        <v>29</v>
      </c>
    </row>
    <row r="127" spans="1:24">
      <c r="A127" t="s">
        <v>30158</v>
      </c>
      <c r="B127">
        <v>18</v>
      </c>
      <c r="C127">
        <v>1</v>
      </c>
      <c r="D127">
        <v>9.5</v>
      </c>
      <c r="E127">
        <v>18</v>
      </c>
      <c r="F127">
        <v>1</v>
      </c>
      <c r="G127">
        <v>5.5555555555555997E-2</v>
      </c>
      <c r="H127">
        <v>-4.1699250014423104</v>
      </c>
      <c r="I127" s="5">
        <v>2.4813763253324999E-2</v>
      </c>
      <c r="J127" s="5">
        <v>0.59864673858317197</v>
      </c>
      <c r="K127">
        <v>100283271</v>
      </c>
      <c r="L127">
        <v>10</v>
      </c>
      <c r="M127" t="s">
        <v>30159</v>
      </c>
      <c r="N127" t="s">
        <v>666</v>
      </c>
      <c r="O127" t="s">
        <v>29</v>
      </c>
      <c r="P127" t="s">
        <v>28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30160</v>
      </c>
      <c r="W127" t="s">
        <v>29</v>
      </c>
      <c r="X127" t="s">
        <v>29</v>
      </c>
    </row>
    <row r="128" spans="1:24">
      <c r="A128" t="s">
        <v>30161</v>
      </c>
      <c r="B128">
        <v>36</v>
      </c>
      <c r="C128">
        <v>6</v>
      </c>
      <c r="D128">
        <v>21</v>
      </c>
      <c r="E128">
        <v>36</v>
      </c>
      <c r="F128">
        <v>6</v>
      </c>
      <c r="G128">
        <v>0.16666666666666699</v>
      </c>
      <c r="H128">
        <v>-2.5849625007211601</v>
      </c>
      <c r="I128">
        <v>2.8872432689495998E-2</v>
      </c>
      <c r="J128">
        <v>0.65480200106263897</v>
      </c>
      <c r="K128">
        <v>100281856</v>
      </c>
      <c r="L128">
        <v>2</v>
      </c>
      <c r="M128" t="s">
        <v>30162</v>
      </c>
      <c r="N128" t="s">
        <v>11772</v>
      </c>
      <c r="O128" t="s">
        <v>30163</v>
      </c>
      <c r="P128" t="s">
        <v>28</v>
      </c>
      <c r="Q128" t="s">
        <v>11774</v>
      </c>
      <c r="R128" t="s">
        <v>59</v>
      </c>
      <c r="S128" t="s">
        <v>29957</v>
      </c>
      <c r="T128" t="s">
        <v>29958</v>
      </c>
      <c r="U128" t="s">
        <v>15823</v>
      </c>
      <c r="V128" t="s">
        <v>30164</v>
      </c>
      <c r="W128" t="s">
        <v>29</v>
      </c>
      <c r="X128" t="s">
        <v>29</v>
      </c>
    </row>
    <row r="129" spans="1:24">
      <c r="A129" t="s">
        <v>12257</v>
      </c>
      <c r="B129">
        <v>35</v>
      </c>
      <c r="C129">
        <v>3</v>
      </c>
      <c r="D129">
        <v>19</v>
      </c>
      <c r="E129">
        <v>35</v>
      </c>
      <c r="F129">
        <v>3</v>
      </c>
      <c r="G129">
        <v>8.5714285714286007E-2</v>
      </c>
      <c r="H129">
        <v>-3.5443205162238098</v>
      </c>
      <c r="I129">
        <v>7.2849274717659996E-3</v>
      </c>
      <c r="J129">
        <v>0.29307525166083598</v>
      </c>
      <c r="K129">
        <v>103649476</v>
      </c>
      <c r="L129">
        <v>7</v>
      </c>
      <c r="M129" t="s">
        <v>12258</v>
      </c>
      <c r="N129" t="s">
        <v>12259</v>
      </c>
      <c r="O129" t="s">
        <v>12260</v>
      </c>
      <c r="P129" t="s">
        <v>28</v>
      </c>
      <c r="Q129" t="s">
        <v>29</v>
      </c>
      <c r="R129" t="s">
        <v>29</v>
      </c>
      <c r="S129" t="s">
        <v>12261</v>
      </c>
      <c r="T129" t="s">
        <v>12262</v>
      </c>
      <c r="U129" t="s">
        <v>12261</v>
      </c>
      <c r="V129" t="s">
        <v>29</v>
      </c>
      <c r="W129" t="s">
        <v>29</v>
      </c>
      <c r="X129" t="s">
        <v>29</v>
      </c>
    </row>
    <row r="130" spans="1:24">
      <c r="A130" t="s">
        <v>6560</v>
      </c>
      <c r="B130">
        <v>6155</v>
      </c>
      <c r="C130">
        <v>478</v>
      </c>
      <c r="D130">
        <v>3316.5</v>
      </c>
      <c r="E130">
        <v>6155</v>
      </c>
      <c r="F130">
        <v>478</v>
      </c>
      <c r="G130">
        <v>7.7660438667750006E-2</v>
      </c>
      <c r="H130">
        <v>-3.6866763333910701</v>
      </c>
      <c r="I130" s="5">
        <v>1.5900000000000001E-9</v>
      </c>
      <c r="J130" s="5">
        <v>1.3E-6</v>
      </c>
      <c r="K130">
        <v>100272880</v>
      </c>
      <c r="L130">
        <v>7</v>
      </c>
      <c r="M130" t="s">
        <v>6561</v>
      </c>
      <c r="N130" t="s">
        <v>147</v>
      </c>
      <c r="O130" t="s">
        <v>29</v>
      </c>
      <c r="P130" t="s">
        <v>28</v>
      </c>
      <c r="Q130" t="s">
        <v>29</v>
      </c>
      <c r="R130" t="s">
        <v>29</v>
      </c>
      <c r="S130" t="s">
        <v>1085</v>
      </c>
      <c r="T130" t="s">
        <v>6562</v>
      </c>
      <c r="U130" t="s">
        <v>1085</v>
      </c>
      <c r="V130" t="s">
        <v>6563</v>
      </c>
      <c r="W130" t="s">
        <v>29</v>
      </c>
      <c r="X130" t="s">
        <v>29</v>
      </c>
    </row>
    <row r="131" spans="1:24">
      <c r="A131" t="s">
        <v>1554</v>
      </c>
      <c r="B131">
        <v>53370</v>
      </c>
      <c r="C131">
        <v>10498</v>
      </c>
      <c r="D131">
        <v>31934</v>
      </c>
      <c r="E131">
        <v>53370</v>
      </c>
      <c r="F131">
        <v>10498</v>
      </c>
      <c r="G131">
        <v>0.19670226719130601</v>
      </c>
      <c r="H131">
        <v>-2.3459145086649</v>
      </c>
      <c r="I131">
        <v>1.2182992930606E-2</v>
      </c>
      <c r="J131">
        <v>0.39818635963562499</v>
      </c>
      <c r="K131">
        <v>100285817</v>
      </c>
      <c r="L131">
        <v>6</v>
      </c>
      <c r="M131" t="s">
        <v>1555</v>
      </c>
      <c r="N131" t="s">
        <v>1556</v>
      </c>
      <c r="O131" t="s">
        <v>1557</v>
      </c>
      <c r="P131" t="s">
        <v>28</v>
      </c>
      <c r="Q131" t="s">
        <v>29</v>
      </c>
      <c r="R131" t="s">
        <v>1558</v>
      </c>
      <c r="S131" t="s">
        <v>1558</v>
      </c>
      <c r="T131" t="s">
        <v>1559</v>
      </c>
      <c r="U131" t="s">
        <v>29</v>
      </c>
      <c r="V131" t="s">
        <v>1560</v>
      </c>
      <c r="W131" t="s">
        <v>29</v>
      </c>
      <c r="X131" t="s">
        <v>29</v>
      </c>
    </row>
    <row r="132" spans="1:24">
      <c r="A132" t="s">
        <v>30165</v>
      </c>
      <c r="B132">
        <v>136</v>
      </c>
      <c r="C132">
        <v>13</v>
      </c>
      <c r="D132">
        <v>74.5</v>
      </c>
      <c r="E132">
        <v>136</v>
      </c>
      <c r="F132">
        <v>13</v>
      </c>
      <c r="G132">
        <v>9.5588235294118001E-2</v>
      </c>
      <c r="H132">
        <v>-3.38702312310925</v>
      </c>
      <c r="I132">
        <v>1.9319617275599999E-4</v>
      </c>
      <c r="J132">
        <v>2.5056436112503001E-2</v>
      </c>
      <c r="K132">
        <v>103648289</v>
      </c>
      <c r="L132">
        <v>1</v>
      </c>
      <c r="M132" t="s">
        <v>30166</v>
      </c>
      <c r="N132" t="s">
        <v>30167</v>
      </c>
      <c r="O132" t="s">
        <v>30168</v>
      </c>
      <c r="P132" t="s">
        <v>28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</row>
    <row r="133" spans="1:24">
      <c r="A133" t="s">
        <v>21209</v>
      </c>
      <c r="B133">
        <v>34</v>
      </c>
      <c r="C133">
        <v>2</v>
      </c>
      <c r="D133">
        <v>18</v>
      </c>
      <c r="E133">
        <v>34</v>
      </c>
      <c r="F133">
        <v>2</v>
      </c>
      <c r="G133">
        <v>5.8823529411765003E-2</v>
      </c>
      <c r="H133">
        <v>-4.08746284125034</v>
      </c>
      <c r="I133">
        <v>3.9836599128890001E-3</v>
      </c>
      <c r="J133">
        <v>0.19784215401522701</v>
      </c>
      <c r="K133">
        <v>100216644</v>
      </c>
      <c r="L133">
        <v>3</v>
      </c>
      <c r="M133" t="s">
        <v>21210</v>
      </c>
      <c r="N133" t="s">
        <v>1443</v>
      </c>
      <c r="O133" t="s">
        <v>29</v>
      </c>
      <c r="P133" t="s">
        <v>28</v>
      </c>
      <c r="Q133" t="s">
        <v>1445</v>
      </c>
      <c r="R133" t="s">
        <v>29</v>
      </c>
      <c r="S133" t="s">
        <v>21211</v>
      </c>
      <c r="T133" t="s">
        <v>21212</v>
      </c>
      <c r="U133" t="s">
        <v>251</v>
      </c>
      <c r="V133" t="s">
        <v>21213</v>
      </c>
      <c r="W133" t="s">
        <v>253</v>
      </c>
      <c r="X133" t="s">
        <v>254</v>
      </c>
    </row>
    <row r="134" spans="1:24">
      <c r="A134" t="s">
        <v>30169</v>
      </c>
      <c r="B134">
        <v>161</v>
      </c>
      <c r="C134">
        <v>40</v>
      </c>
      <c r="D134">
        <v>100.5</v>
      </c>
      <c r="E134">
        <v>161</v>
      </c>
      <c r="F134">
        <v>40</v>
      </c>
      <c r="G134">
        <v>0.24844720496894401</v>
      </c>
      <c r="H134">
        <v>-2.0089887832272502</v>
      </c>
      <c r="I134" s="5">
        <v>1.1281659697426E-2</v>
      </c>
      <c r="J134" s="5">
        <v>0.37938423577042102</v>
      </c>
      <c r="K134">
        <v>100282198</v>
      </c>
      <c r="L134">
        <v>10</v>
      </c>
      <c r="M134" t="s">
        <v>30170</v>
      </c>
      <c r="N134" t="s">
        <v>30171</v>
      </c>
      <c r="O134" t="s">
        <v>29</v>
      </c>
      <c r="P134" t="s">
        <v>28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30172</v>
      </c>
      <c r="W134" t="s">
        <v>29</v>
      </c>
      <c r="X134" t="s">
        <v>29</v>
      </c>
    </row>
    <row r="135" spans="1:24">
      <c r="A135" t="s">
        <v>12355</v>
      </c>
      <c r="B135">
        <v>41</v>
      </c>
      <c r="C135">
        <v>2</v>
      </c>
      <c r="D135">
        <v>21.5</v>
      </c>
      <c r="E135">
        <v>41</v>
      </c>
      <c r="F135">
        <v>2</v>
      </c>
      <c r="G135">
        <v>4.8780487804878002E-2</v>
      </c>
      <c r="H135">
        <v>-4.3575520046180802</v>
      </c>
      <c r="I135">
        <v>1.496773669293E-3</v>
      </c>
      <c r="J135">
        <v>0.10401810735202</v>
      </c>
      <c r="K135">
        <v>101202726</v>
      </c>
      <c r="L135">
        <v>3</v>
      </c>
      <c r="M135" t="s">
        <v>12356</v>
      </c>
      <c r="N135" t="s">
        <v>12357</v>
      </c>
      <c r="O135" t="s">
        <v>12358</v>
      </c>
      <c r="P135" t="s">
        <v>28</v>
      </c>
      <c r="Q135" t="s">
        <v>12359</v>
      </c>
      <c r="R135" t="s">
        <v>29</v>
      </c>
      <c r="S135" t="s">
        <v>12360</v>
      </c>
      <c r="T135" t="s">
        <v>12361</v>
      </c>
      <c r="U135" t="s">
        <v>12362</v>
      </c>
      <c r="V135" t="s">
        <v>12363</v>
      </c>
      <c r="W135" t="s">
        <v>12364</v>
      </c>
      <c r="X135" t="s">
        <v>6206</v>
      </c>
    </row>
    <row r="136" spans="1:24">
      <c r="A136" t="s">
        <v>30173</v>
      </c>
      <c r="B136">
        <v>45</v>
      </c>
      <c r="C136">
        <v>4</v>
      </c>
      <c r="D136">
        <v>24.5</v>
      </c>
      <c r="E136">
        <v>45</v>
      </c>
      <c r="F136">
        <v>4</v>
      </c>
      <c r="G136">
        <v>8.8888888888889003E-2</v>
      </c>
      <c r="H136">
        <v>-3.4918530963296699</v>
      </c>
      <c r="I136">
        <v>3.9262761944300001E-3</v>
      </c>
      <c r="J136">
        <v>0.197068967619772</v>
      </c>
      <c r="K136">
        <v>103649835</v>
      </c>
      <c r="L136">
        <v>9</v>
      </c>
      <c r="M136" t="s">
        <v>29846</v>
      </c>
      <c r="N136" t="s">
        <v>29847</v>
      </c>
      <c r="O136" t="s">
        <v>29848</v>
      </c>
      <c r="P136" t="s">
        <v>92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29849</v>
      </c>
      <c r="W136" t="s">
        <v>29</v>
      </c>
      <c r="X136" t="s">
        <v>29</v>
      </c>
    </row>
    <row r="137" spans="1:24">
      <c r="A137" t="s">
        <v>30174</v>
      </c>
      <c r="B137">
        <v>26</v>
      </c>
      <c r="C137">
        <v>0</v>
      </c>
      <c r="D137">
        <v>13</v>
      </c>
      <c r="E137">
        <v>26</v>
      </c>
      <c r="F137">
        <v>0</v>
      </c>
      <c r="G137">
        <v>0</v>
      </c>
      <c r="H137" t="s">
        <v>26962</v>
      </c>
      <c r="I137">
        <v>1.3967740254059999E-3</v>
      </c>
      <c r="J137">
        <v>9.8648372760960001E-2</v>
      </c>
      <c r="K137">
        <v>103649840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</row>
    <row r="138" spans="1:24">
      <c r="A138" t="s">
        <v>30175</v>
      </c>
      <c r="B138">
        <v>64</v>
      </c>
      <c r="C138">
        <v>0</v>
      </c>
      <c r="D138">
        <v>32</v>
      </c>
      <c r="E138">
        <v>64</v>
      </c>
      <c r="F138">
        <v>0</v>
      </c>
      <c r="G138">
        <v>0</v>
      </c>
      <c r="H138" t="s">
        <v>26962</v>
      </c>
      <c r="I138" s="5">
        <v>4.8600000000000001E-6</v>
      </c>
      <c r="J138">
        <v>1.4248018261060001E-3</v>
      </c>
      <c r="K138">
        <v>103649852</v>
      </c>
      <c r="L138">
        <v>6</v>
      </c>
      <c r="M138" t="s">
        <v>30176</v>
      </c>
      <c r="N138" t="s">
        <v>147</v>
      </c>
      <c r="O138" t="s">
        <v>30177</v>
      </c>
      <c r="P138" t="s">
        <v>28</v>
      </c>
      <c r="Q138" t="s">
        <v>29</v>
      </c>
      <c r="R138" t="s">
        <v>59</v>
      </c>
      <c r="S138" t="s">
        <v>59</v>
      </c>
      <c r="T138" t="s">
        <v>316</v>
      </c>
      <c r="U138" t="s">
        <v>29</v>
      </c>
      <c r="V138" t="s">
        <v>30178</v>
      </c>
      <c r="W138" t="s">
        <v>29</v>
      </c>
      <c r="X138" t="s">
        <v>29</v>
      </c>
    </row>
    <row r="139" spans="1:24">
      <c r="A139" t="s">
        <v>30179</v>
      </c>
      <c r="B139">
        <v>387</v>
      </c>
      <c r="C139">
        <v>71</v>
      </c>
      <c r="D139">
        <v>229</v>
      </c>
      <c r="E139">
        <v>387</v>
      </c>
      <c r="F139">
        <v>71</v>
      </c>
      <c r="G139">
        <v>0.18346253229974199</v>
      </c>
      <c r="H139">
        <v>-2.4464426366397301</v>
      </c>
      <c r="I139">
        <v>4.75486818833E-4</v>
      </c>
      <c r="J139">
        <v>4.7460110809213002E-2</v>
      </c>
      <c r="K139">
        <v>100283255</v>
      </c>
      <c r="L139">
        <v>5</v>
      </c>
      <c r="M139" t="s">
        <v>30180</v>
      </c>
      <c r="N139" t="s">
        <v>2949</v>
      </c>
      <c r="O139" t="s">
        <v>30181</v>
      </c>
      <c r="P139" t="s">
        <v>28</v>
      </c>
      <c r="Q139" t="s">
        <v>29</v>
      </c>
      <c r="R139" t="s">
        <v>758</v>
      </c>
      <c r="S139" t="s">
        <v>2951</v>
      </c>
      <c r="T139" t="s">
        <v>2952</v>
      </c>
      <c r="U139" t="s">
        <v>261</v>
      </c>
      <c r="V139" t="s">
        <v>30182</v>
      </c>
      <c r="W139" t="s">
        <v>29</v>
      </c>
      <c r="X139" t="s">
        <v>29</v>
      </c>
    </row>
    <row r="140" spans="1:24">
      <c r="A140" t="s">
        <v>27277</v>
      </c>
      <c r="B140">
        <v>23</v>
      </c>
      <c r="C140">
        <v>0</v>
      </c>
      <c r="D140">
        <v>11.5</v>
      </c>
      <c r="E140">
        <v>23</v>
      </c>
      <c r="F140">
        <v>0</v>
      </c>
      <c r="G140">
        <v>0</v>
      </c>
      <c r="H140" t="s">
        <v>26962</v>
      </c>
      <c r="I140">
        <v>2.5308003094390002E-3</v>
      </c>
      <c r="J140">
        <v>0.14915240492272999</v>
      </c>
      <c r="K140">
        <v>109944934</v>
      </c>
      <c r="L140">
        <v>10</v>
      </c>
      <c r="M140" t="s">
        <v>27278</v>
      </c>
      <c r="N140" t="s">
        <v>147</v>
      </c>
      <c r="O140" t="s">
        <v>27279</v>
      </c>
      <c r="P140" t="s">
        <v>28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</row>
    <row r="141" spans="1:24">
      <c r="A141" t="s">
        <v>30183</v>
      </c>
      <c r="B141">
        <v>2168</v>
      </c>
      <c r="C141">
        <v>2</v>
      </c>
      <c r="D141">
        <v>1085</v>
      </c>
      <c r="E141">
        <v>2168</v>
      </c>
      <c r="F141">
        <v>2</v>
      </c>
      <c r="G141">
        <v>9.2250922509200001E-4</v>
      </c>
      <c r="H141">
        <v>-10.082149041353899</v>
      </c>
      <c r="I141" s="5">
        <v>5.0600000000000003E-28</v>
      </c>
      <c r="J141" s="5">
        <v>6.8600000000000004E-24</v>
      </c>
      <c r="K141">
        <v>103650045</v>
      </c>
      <c r="L141">
        <v>1</v>
      </c>
      <c r="M141" t="s">
        <v>30184</v>
      </c>
      <c r="N141" t="s">
        <v>30185</v>
      </c>
      <c r="O141" t="s">
        <v>30186</v>
      </c>
      <c r="P141" t="s">
        <v>28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</row>
    <row r="142" spans="1:24">
      <c r="A142" t="s">
        <v>12498</v>
      </c>
      <c r="B142">
        <v>5532</v>
      </c>
      <c r="C142">
        <v>151</v>
      </c>
      <c r="D142">
        <v>2841.5</v>
      </c>
      <c r="E142">
        <v>5532</v>
      </c>
      <c r="F142">
        <v>151</v>
      </c>
      <c r="G142">
        <v>2.7295733911786E-2</v>
      </c>
      <c r="H142">
        <v>-5.1951807018254197</v>
      </c>
      <c r="I142" s="5">
        <v>1.35E-15</v>
      </c>
      <c r="J142" s="5">
        <v>2.89E-12</v>
      </c>
      <c r="K142">
        <v>109945000</v>
      </c>
      <c r="L142">
        <v>8</v>
      </c>
      <c r="M142" t="s">
        <v>12499</v>
      </c>
      <c r="N142" t="s">
        <v>147</v>
      </c>
      <c r="O142" t="s">
        <v>29</v>
      </c>
      <c r="P142" t="s">
        <v>28</v>
      </c>
      <c r="Q142" t="s">
        <v>29</v>
      </c>
      <c r="R142" t="s">
        <v>59</v>
      </c>
      <c r="S142" t="s">
        <v>59</v>
      </c>
      <c r="T142" t="s">
        <v>316</v>
      </c>
      <c r="U142" t="s">
        <v>29</v>
      </c>
      <c r="V142" t="s">
        <v>29</v>
      </c>
      <c r="W142" t="s">
        <v>29</v>
      </c>
      <c r="X142" t="s">
        <v>29</v>
      </c>
    </row>
    <row r="143" spans="1:24">
      <c r="A143" t="s">
        <v>30187</v>
      </c>
      <c r="B143">
        <v>167</v>
      </c>
      <c r="C143">
        <v>23</v>
      </c>
      <c r="D143">
        <v>95</v>
      </c>
      <c r="E143">
        <v>167</v>
      </c>
      <c r="F143">
        <v>23</v>
      </c>
      <c r="G143">
        <v>0.13772455089820401</v>
      </c>
      <c r="H143">
        <v>-2.8601423364170402</v>
      </c>
      <c r="I143">
        <v>6.2850206628399996E-4</v>
      </c>
      <c r="J143">
        <v>5.7635160321629998E-2</v>
      </c>
      <c r="K143">
        <v>103651963</v>
      </c>
      <c r="L143">
        <v>5</v>
      </c>
      <c r="M143" t="s">
        <v>4131</v>
      </c>
      <c r="N143" t="s">
        <v>4132</v>
      </c>
      <c r="O143" t="s">
        <v>4133</v>
      </c>
      <c r="P143" t="s">
        <v>28</v>
      </c>
      <c r="Q143" t="s">
        <v>4134</v>
      </c>
      <c r="R143" t="s">
        <v>29</v>
      </c>
      <c r="S143" t="s">
        <v>4135</v>
      </c>
      <c r="T143" t="s">
        <v>4136</v>
      </c>
      <c r="U143" t="s">
        <v>4137</v>
      </c>
      <c r="V143" t="s">
        <v>29</v>
      </c>
      <c r="W143" t="s">
        <v>29</v>
      </c>
      <c r="X143" t="s">
        <v>29</v>
      </c>
    </row>
    <row r="144" spans="1:24">
      <c r="A144" t="s">
        <v>6732</v>
      </c>
      <c r="B144">
        <v>904</v>
      </c>
      <c r="C144">
        <v>107</v>
      </c>
      <c r="D144">
        <v>505.5</v>
      </c>
      <c r="E144">
        <v>904</v>
      </c>
      <c r="F144">
        <v>107</v>
      </c>
      <c r="G144">
        <v>0.118362831858407</v>
      </c>
      <c r="H144">
        <v>-3.07871197601404</v>
      </c>
      <c r="I144" s="5">
        <v>1.5E-6</v>
      </c>
      <c r="J144">
        <v>5.0142549034300004E-4</v>
      </c>
      <c r="K144">
        <v>103650186</v>
      </c>
      <c r="L144">
        <v>3</v>
      </c>
      <c r="M144" t="s">
        <v>6733</v>
      </c>
      <c r="N144" t="s">
        <v>6734</v>
      </c>
      <c r="O144" t="s">
        <v>6735</v>
      </c>
      <c r="P144" t="s">
        <v>28</v>
      </c>
      <c r="Q144" t="s">
        <v>5309</v>
      </c>
      <c r="R144" t="s">
        <v>1895</v>
      </c>
      <c r="S144" t="s">
        <v>6736</v>
      </c>
      <c r="T144" t="s">
        <v>6737</v>
      </c>
      <c r="U144" t="s">
        <v>6738</v>
      </c>
      <c r="V144" t="s">
        <v>6739</v>
      </c>
      <c r="W144" t="s">
        <v>6740</v>
      </c>
      <c r="X144" t="s">
        <v>29</v>
      </c>
    </row>
    <row r="145" spans="1:24">
      <c r="A145" t="s">
        <v>6741</v>
      </c>
      <c r="B145">
        <v>337</v>
      </c>
      <c r="C145">
        <v>14</v>
      </c>
      <c r="D145">
        <v>175.5</v>
      </c>
      <c r="E145">
        <v>337</v>
      </c>
      <c r="F145">
        <v>14</v>
      </c>
      <c r="G145">
        <v>4.1543026706232E-2</v>
      </c>
      <c r="H145">
        <v>-4.5892498591242497</v>
      </c>
      <c r="I145" s="5">
        <v>3.7399999999999997E-8</v>
      </c>
      <c r="J145" s="5">
        <v>2.2399999999999999E-5</v>
      </c>
      <c r="K145">
        <v>103650187</v>
      </c>
      <c r="L145">
        <v>3</v>
      </c>
      <c r="M145" t="s">
        <v>6742</v>
      </c>
      <c r="N145" t="s">
        <v>6734</v>
      </c>
      <c r="O145" t="s">
        <v>6743</v>
      </c>
      <c r="P145" t="s">
        <v>28</v>
      </c>
      <c r="Q145" t="s">
        <v>5309</v>
      </c>
      <c r="R145" t="s">
        <v>1895</v>
      </c>
      <c r="S145" t="s">
        <v>6736</v>
      </c>
      <c r="T145" t="s">
        <v>6737</v>
      </c>
      <c r="U145" t="s">
        <v>6738</v>
      </c>
      <c r="V145" t="s">
        <v>6744</v>
      </c>
      <c r="W145" t="s">
        <v>6740</v>
      </c>
      <c r="X145" t="s">
        <v>29</v>
      </c>
    </row>
    <row r="146" spans="1:24">
      <c r="A146" t="s">
        <v>1777</v>
      </c>
      <c r="B146">
        <v>5183</v>
      </c>
      <c r="C146">
        <v>494</v>
      </c>
      <c r="D146">
        <v>2838.5</v>
      </c>
      <c r="E146">
        <v>5183</v>
      </c>
      <c r="F146">
        <v>494</v>
      </c>
      <c r="G146">
        <v>9.5311595601002996E-2</v>
      </c>
      <c r="H146">
        <v>-3.3912044468000202</v>
      </c>
      <c r="I146" s="5">
        <v>1.16E-8</v>
      </c>
      <c r="J146" s="5">
        <v>8.3100000000000001E-6</v>
      </c>
      <c r="K146">
        <v>100217119</v>
      </c>
      <c r="L146">
        <v>3</v>
      </c>
      <c r="M146" t="s">
        <v>1778</v>
      </c>
      <c r="N146" t="s">
        <v>1779</v>
      </c>
      <c r="O146" t="s">
        <v>29</v>
      </c>
      <c r="P146" t="s">
        <v>28</v>
      </c>
      <c r="Q146" t="s">
        <v>1780</v>
      </c>
      <c r="R146" t="s">
        <v>59</v>
      </c>
      <c r="S146" t="s">
        <v>1781</v>
      </c>
      <c r="T146" t="s">
        <v>1782</v>
      </c>
      <c r="U146" t="s">
        <v>1783</v>
      </c>
      <c r="V146" t="s">
        <v>1784</v>
      </c>
      <c r="W146" t="s">
        <v>1785</v>
      </c>
      <c r="X146" t="s">
        <v>1507</v>
      </c>
    </row>
    <row r="147" spans="1:24">
      <c r="A147" t="s">
        <v>30188</v>
      </c>
      <c r="B147">
        <v>34</v>
      </c>
      <c r="C147">
        <v>4</v>
      </c>
      <c r="D147">
        <v>19</v>
      </c>
      <c r="E147">
        <v>34</v>
      </c>
      <c r="F147">
        <v>4</v>
      </c>
      <c r="G147">
        <v>0.11764705882352899</v>
      </c>
      <c r="H147">
        <v>-3.08746284125034</v>
      </c>
      <c r="I147">
        <v>1.4975690261127999E-2</v>
      </c>
      <c r="J147">
        <v>0.448104342537962</v>
      </c>
      <c r="K147">
        <v>100275442</v>
      </c>
      <c r="L147">
        <v>10</v>
      </c>
      <c r="M147" t="s">
        <v>30189</v>
      </c>
      <c r="N147" t="s">
        <v>147</v>
      </c>
      <c r="O147" t="s">
        <v>30190</v>
      </c>
      <c r="P147" t="s">
        <v>28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</row>
    <row r="148" spans="1:24">
      <c r="A148" t="s">
        <v>30191</v>
      </c>
      <c r="B148">
        <v>1028</v>
      </c>
      <c r="C148">
        <v>254</v>
      </c>
      <c r="D148">
        <v>641</v>
      </c>
      <c r="E148">
        <v>1028</v>
      </c>
      <c r="F148">
        <v>254</v>
      </c>
      <c r="G148">
        <v>0.24708171206225699</v>
      </c>
      <c r="H148">
        <v>-2.0169398624217099</v>
      </c>
      <c r="I148" s="5">
        <v>6.5921560972499998E-4</v>
      </c>
      <c r="J148">
        <v>5.9262464658778997E-2</v>
      </c>
      <c r="K148">
        <v>100502231</v>
      </c>
      <c r="L148">
        <v>1</v>
      </c>
      <c r="M148" t="s">
        <v>30192</v>
      </c>
      <c r="N148" t="s">
        <v>17208</v>
      </c>
      <c r="O148" t="s">
        <v>30193</v>
      </c>
      <c r="P148" t="s">
        <v>28</v>
      </c>
      <c r="Q148" t="s">
        <v>17210</v>
      </c>
      <c r="R148" t="s">
        <v>7033</v>
      </c>
      <c r="S148" t="s">
        <v>17211</v>
      </c>
      <c r="T148" t="s">
        <v>17212</v>
      </c>
      <c r="U148" t="s">
        <v>16011</v>
      </c>
      <c r="V148" t="s">
        <v>30194</v>
      </c>
      <c r="W148" t="s">
        <v>17214</v>
      </c>
      <c r="X148" t="s">
        <v>17215</v>
      </c>
    </row>
    <row r="149" spans="1:24">
      <c r="A149" t="s">
        <v>30195</v>
      </c>
      <c r="B149">
        <v>31</v>
      </c>
      <c r="C149">
        <v>4</v>
      </c>
      <c r="D149">
        <v>17.5</v>
      </c>
      <c r="E149">
        <v>31</v>
      </c>
      <c r="F149">
        <v>4</v>
      </c>
      <c r="G149">
        <v>0.12903225806451599</v>
      </c>
      <c r="H149">
        <v>-2.9541963103868798</v>
      </c>
      <c r="I149" s="5">
        <v>2.2134428433254999E-2</v>
      </c>
      <c r="J149" s="5">
        <v>0.561887619180783</v>
      </c>
      <c r="K149">
        <v>103650455</v>
      </c>
      <c r="L149">
        <v>10</v>
      </c>
      <c r="M149" t="s">
        <v>30196</v>
      </c>
      <c r="N149" t="s">
        <v>147</v>
      </c>
      <c r="O149" t="s">
        <v>30197</v>
      </c>
      <c r="P149" t="s">
        <v>28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</row>
    <row r="150" spans="1:24">
      <c r="A150" t="s">
        <v>30198</v>
      </c>
      <c r="B150">
        <v>20</v>
      </c>
      <c r="C150">
        <v>2</v>
      </c>
      <c r="D150">
        <v>11</v>
      </c>
      <c r="E150">
        <v>20</v>
      </c>
      <c r="F150">
        <v>2</v>
      </c>
      <c r="G150">
        <v>0.1</v>
      </c>
      <c r="H150">
        <v>-3.32192809488736</v>
      </c>
      <c r="I150" s="5">
        <v>3.7198728874940003E-2</v>
      </c>
      <c r="J150" s="5">
        <v>0.73417010520411297</v>
      </c>
      <c r="K150">
        <v>103650524</v>
      </c>
      <c r="L150">
        <v>4</v>
      </c>
      <c r="M150" t="s">
        <v>30199</v>
      </c>
      <c r="N150" t="s">
        <v>30200</v>
      </c>
      <c r="O150" t="s">
        <v>30201</v>
      </c>
      <c r="P150" t="s">
        <v>28</v>
      </c>
      <c r="Q150" t="s">
        <v>44</v>
      </c>
      <c r="R150" t="s">
        <v>45</v>
      </c>
      <c r="S150" t="s">
        <v>46</v>
      </c>
      <c r="T150" t="s">
        <v>47</v>
      </c>
      <c r="U150" t="s">
        <v>48</v>
      </c>
      <c r="V150" t="s">
        <v>30202</v>
      </c>
      <c r="W150" t="s">
        <v>29</v>
      </c>
      <c r="X150" t="s">
        <v>29</v>
      </c>
    </row>
    <row r="151" spans="1:24">
      <c r="A151" t="s">
        <v>6831</v>
      </c>
      <c r="B151">
        <v>117</v>
      </c>
      <c r="C151">
        <v>1</v>
      </c>
      <c r="D151">
        <v>59</v>
      </c>
      <c r="E151">
        <v>117</v>
      </c>
      <c r="F151">
        <v>1</v>
      </c>
      <c r="G151">
        <v>8.5470085470090006E-3</v>
      </c>
      <c r="H151">
        <v>-6.8703647195834003</v>
      </c>
      <c r="I151" s="5">
        <v>1.9399999999999999E-7</v>
      </c>
      <c r="J151" s="5">
        <v>9.0600000000000007E-5</v>
      </c>
      <c r="K151">
        <v>542349</v>
      </c>
      <c r="L151">
        <v>6</v>
      </c>
      <c r="M151" t="s">
        <v>6832</v>
      </c>
      <c r="N151" t="s">
        <v>147</v>
      </c>
      <c r="O151" t="s">
        <v>6833</v>
      </c>
      <c r="P151" t="s">
        <v>28</v>
      </c>
      <c r="Q151" t="s">
        <v>29</v>
      </c>
      <c r="R151" t="s">
        <v>59</v>
      </c>
      <c r="S151" t="s">
        <v>59</v>
      </c>
      <c r="T151" t="s">
        <v>316</v>
      </c>
      <c r="U151" t="s">
        <v>29</v>
      </c>
      <c r="V151" t="s">
        <v>6834</v>
      </c>
      <c r="W151" t="s">
        <v>29</v>
      </c>
      <c r="X151" t="s">
        <v>29</v>
      </c>
    </row>
    <row r="152" spans="1:24">
      <c r="A152" t="s">
        <v>12542</v>
      </c>
      <c r="B152">
        <v>954</v>
      </c>
      <c r="C152">
        <v>173</v>
      </c>
      <c r="D152">
        <v>563.5</v>
      </c>
      <c r="E152">
        <v>954</v>
      </c>
      <c r="F152">
        <v>173</v>
      </c>
      <c r="G152">
        <v>0.18134171907756799</v>
      </c>
      <c r="H152">
        <v>-2.4632172283687899</v>
      </c>
      <c r="I152" s="5">
        <v>5.8300000000000001E-5</v>
      </c>
      <c r="J152">
        <v>9.9180286934960008E-3</v>
      </c>
      <c r="K152">
        <v>100274046</v>
      </c>
      <c r="L152">
        <v>7</v>
      </c>
      <c r="M152" t="s">
        <v>12543</v>
      </c>
      <c r="N152" t="s">
        <v>147</v>
      </c>
      <c r="O152" t="s">
        <v>29</v>
      </c>
      <c r="P152" t="s">
        <v>28</v>
      </c>
      <c r="Q152" t="s">
        <v>29</v>
      </c>
      <c r="R152" t="s">
        <v>59</v>
      </c>
      <c r="S152" s="6" t="s">
        <v>59</v>
      </c>
      <c r="T152" t="s">
        <v>316</v>
      </c>
      <c r="U152" t="s">
        <v>29</v>
      </c>
      <c r="V152" t="s">
        <v>12544</v>
      </c>
      <c r="W152" t="s">
        <v>29</v>
      </c>
      <c r="X152" t="s">
        <v>29</v>
      </c>
    </row>
    <row r="153" spans="1:24">
      <c r="A153" t="s">
        <v>30203</v>
      </c>
      <c r="B153">
        <v>26</v>
      </c>
      <c r="C153">
        <v>0</v>
      </c>
      <c r="D153">
        <v>13</v>
      </c>
      <c r="E153">
        <v>26</v>
      </c>
      <c r="F153">
        <v>0</v>
      </c>
      <c r="G153">
        <v>0</v>
      </c>
      <c r="H153" t="s">
        <v>26962</v>
      </c>
      <c r="I153">
        <v>1.3967740254059999E-3</v>
      </c>
      <c r="J153">
        <v>9.8648372760960001E-2</v>
      </c>
      <c r="K153">
        <v>103652234</v>
      </c>
      <c r="L153">
        <v>11</v>
      </c>
      <c r="M153" t="s">
        <v>30121</v>
      </c>
      <c r="N153" t="s">
        <v>872</v>
      </c>
      <c r="O153" t="s">
        <v>29</v>
      </c>
      <c r="P153" t="s">
        <v>28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</row>
    <row r="154" spans="1:24">
      <c r="A154" t="s">
        <v>6896</v>
      </c>
      <c r="B154">
        <v>6057</v>
      </c>
      <c r="C154">
        <v>73</v>
      </c>
      <c r="D154">
        <v>3065</v>
      </c>
      <c r="E154">
        <v>6057</v>
      </c>
      <c r="F154">
        <v>73</v>
      </c>
      <c r="G154">
        <v>1.2052171041769999E-2</v>
      </c>
      <c r="H154">
        <v>-6.3745631371726104</v>
      </c>
      <c r="I154" s="5">
        <v>4.9900000000000001E-20</v>
      </c>
      <c r="J154" s="5">
        <v>1.6900000000000001E-16</v>
      </c>
      <c r="K154">
        <v>103650720</v>
      </c>
      <c r="L154">
        <v>6</v>
      </c>
      <c r="M154" t="s">
        <v>3674</v>
      </c>
      <c r="N154" t="s">
        <v>3675</v>
      </c>
      <c r="O154" t="s">
        <v>3676</v>
      </c>
      <c r="P154" t="s">
        <v>28</v>
      </c>
      <c r="Q154" t="s">
        <v>735</v>
      </c>
      <c r="R154" t="s">
        <v>29</v>
      </c>
      <c r="S154" t="s">
        <v>1821</v>
      </c>
      <c r="T154" t="s">
        <v>1822</v>
      </c>
      <c r="U154" t="s">
        <v>1823</v>
      </c>
      <c r="V154" t="s">
        <v>29</v>
      </c>
      <c r="W154" t="s">
        <v>29</v>
      </c>
      <c r="X154" t="s">
        <v>29</v>
      </c>
    </row>
    <row r="155" spans="1:24">
      <c r="A155" t="s">
        <v>30204</v>
      </c>
      <c r="B155">
        <v>37</v>
      </c>
      <c r="C155">
        <v>7</v>
      </c>
      <c r="D155">
        <v>22</v>
      </c>
      <c r="E155">
        <v>37</v>
      </c>
      <c r="F155">
        <v>7</v>
      </c>
      <c r="G155">
        <v>0.18918918918918901</v>
      </c>
      <c r="H155">
        <v>-2.4020984435713499</v>
      </c>
      <c r="I155">
        <v>3.7098242880705998E-2</v>
      </c>
      <c r="J155">
        <v>0.73417010520411297</v>
      </c>
      <c r="K155">
        <v>103650748</v>
      </c>
      <c r="L155">
        <v>1</v>
      </c>
      <c r="M155" t="s">
        <v>30205</v>
      </c>
      <c r="N155" t="s">
        <v>30206</v>
      </c>
      <c r="O155" t="s">
        <v>30207</v>
      </c>
      <c r="P155" t="s">
        <v>28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</row>
    <row r="156" spans="1:24">
      <c r="A156" t="s">
        <v>30208</v>
      </c>
      <c r="B156">
        <v>38</v>
      </c>
      <c r="C156">
        <v>6</v>
      </c>
      <c r="D156">
        <v>22</v>
      </c>
      <c r="E156">
        <v>38</v>
      </c>
      <c r="F156">
        <v>6</v>
      </c>
      <c r="G156">
        <v>0.157894736842105</v>
      </c>
      <c r="H156">
        <v>-2.66296501272243</v>
      </c>
      <c r="I156" s="5">
        <v>2.3084818996631E-2</v>
      </c>
      <c r="J156" s="5">
        <v>0.57428599194796304</v>
      </c>
      <c r="K156">
        <v>109944858</v>
      </c>
      <c r="L156">
        <v>11</v>
      </c>
      <c r="M156" t="s">
        <v>8106</v>
      </c>
      <c r="N156" t="s">
        <v>147</v>
      </c>
      <c r="O156" t="s">
        <v>29</v>
      </c>
      <c r="P156" t="s">
        <v>28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</row>
    <row r="157" spans="1:24">
      <c r="A157" t="s">
        <v>30209</v>
      </c>
      <c r="B157">
        <v>468</v>
      </c>
      <c r="C157">
        <v>111</v>
      </c>
      <c r="D157">
        <v>289.5</v>
      </c>
      <c r="E157">
        <v>468</v>
      </c>
      <c r="F157">
        <v>111</v>
      </c>
      <c r="G157">
        <v>0.237179487179487</v>
      </c>
      <c r="H157">
        <v>-2.0759488532332999</v>
      </c>
      <c r="I157" s="5">
        <v>1.7713542824019999E-3</v>
      </c>
      <c r="J157">
        <v>0.11634940612347799</v>
      </c>
      <c r="K157">
        <v>103650831</v>
      </c>
      <c r="L157">
        <v>6</v>
      </c>
      <c r="M157" t="s">
        <v>30210</v>
      </c>
      <c r="N157" t="s">
        <v>23479</v>
      </c>
      <c r="O157" t="s">
        <v>30211</v>
      </c>
      <c r="P157" t="s">
        <v>28</v>
      </c>
      <c r="Q157" t="s">
        <v>29</v>
      </c>
      <c r="R157" t="s">
        <v>59</v>
      </c>
      <c r="S157" t="s">
        <v>59</v>
      </c>
      <c r="T157" t="s">
        <v>316</v>
      </c>
      <c r="U157" t="s">
        <v>29</v>
      </c>
      <c r="V157" t="s">
        <v>30212</v>
      </c>
      <c r="W157" t="s">
        <v>29</v>
      </c>
      <c r="X157" t="s">
        <v>29</v>
      </c>
    </row>
    <row r="158" spans="1:24">
      <c r="A158" t="s">
        <v>6923</v>
      </c>
      <c r="B158">
        <v>770</v>
      </c>
      <c r="C158">
        <v>57</v>
      </c>
      <c r="D158">
        <v>413.5</v>
      </c>
      <c r="E158">
        <v>770</v>
      </c>
      <c r="F158">
        <v>57</v>
      </c>
      <c r="G158">
        <v>7.4025974025973995E-2</v>
      </c>
      <c r="H158">
        <v>-3.7558246214175202</v>
      </c>
      <c r="I158" s="5">
        <v>3.84E-8</v>
      </c>
      <c r="J158" s="5">
        <v>2.27E-5</v>
      </c>
      <c r="K158">
        <v>103650854</v>
      </c>
      <c r="L158">
        <v>9</v>
      </c>
      <c r="M158" t="s">
        <v>6924</v>
      </c>
      <c r="N158" t="s">
        <v>6925</v>
      </c>
      <c r="O158" t="s">
        <v>6926</v>
      </c>
      <c r="P158" t="s">
        <v>28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6927</v>
      </c>
      <c r="W158" t="s">
        <v>29</v>
      </c>
      <c r="X158" t="s">
        <v>29</v>
      </c>
    </row>
    <row r="159" spans="1:24">
      <c r="A159" t="s">
        <v>6957</v>
      </c>
      <c r="B159">
        <v>702</v>
      </c>
      <c r="C159">
        <v>68</v>
      </c>
      <c r="D159">
        <v>385</v>
      </c>
      <c r="E159">
        <v>702</v>
      </c>
      <c r="F159">
        <v>68</v>
      </c>
      <c r="G159">
        <v>9.6866096866096998E-2</v>
      </c>
      <c r="H159">
        <v>-3.36786437905422</v>
      </c>
      <c r="I159" s="5">
        <v>6.2699999999999999E-7</v>
      </c>
      <c r="J159" s="5">
        <v>2.3849817043100001E-4</v>
      </c>
      <c r="K159">
        <v>100502313</v>
      </c>
      <c r="L159">
        <v>6</v>
      </c>
      <c r="M159" t="s">
        <v>6958</v>
      </c>
      <c r="N159" t="s">
        <v>6959</v>
      </c>
      <c r="O159" t="s">
        <v>6960</v>
      </c>
      <c r="P159" t="s">
        <v>28</v>
      </c>
      <c r="Q159" t="s">
        <v>29</v>
      </c>
      <c r="R159" t="s">
        <v>59</v>
      </c>
      <c r="S159" t="s">
        <v>3765</v>
      </c>
      <c r="T159" t="s">
        <v>3766</v>
      </c>
      <c r="U159" t="s">
        <v>3767</v>
      </c>
      <c r="V159" t="s">
        <v>29</v>
      </c>
      <c r="W159" t="s">
        <v>29</v>
      </c>
      <c r="X159" t="s">
        <v>29</v>
      </c>
    </row>
    <row r="160" spans="1:24">
      <c r="A160" t="s">
        <v>30213</v>
      </c>
      <c r="B160">
        <v>44</v>
      </c>
      <c r="C160">
        <v>8</v>
      </c>
      <c r="D160">
        <v>26</v>
      </c>
      <c r="E160">
        <v>44</v>
      </c>
      <c r="F160">
        <v>8</v>
      </c>
      <c r="G160">
        <v>0.18181818181818199</v>
      </c>
      <c r="H160">
        <v>-2.4594316186373</v>
      </c>
      <c r="I160">
        <v>2.5414382090643999E-2</v>
      </c>
      <c r="J160">
        <v>0.60560286498502103</v>
      </c>
      <c r="K160">
        <v>103652393</v>
      </c>
      <c r="L160">
        <v>1</v>
      </c>
      <c r="M160" t="s">
        <v>30214</v>
      </c>
      <c r="N160" t="s">
        <v>30215</v>
      </c>
      <c r="O160" t="s">
        <v>30216</v>
      </c>
      <c r="P160" t="s">
        <v>28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</row>
    <row r="161" spans="1:24">
      <c r="A161" t="s">
        <v>12751</v>
      </c>
      <c r="B161">
        <v>4170</v>
      </c>
      <c r="C161">
        <v>35</v>
      </c>
      <c r="D161">
        <v>2102.5</v>
      </c>
      <c r="E161">
        <v>4170</v>
      </c>
      <c r="F161">
        <v>35</v>
      </c>
      <c r="G161">
        <v>8.3932853717030003E-3</v>
      </c>
      <c r="H161">
        <v>-6.89654865138706</v>
      </c>
      <c r="I161" s="5">
        <v>1.1199999999999999E-22</v>
      </c>
      <c r="J161" s="5">
        <v>4.5699999999999996E-19</v>
      </c>
      <c r="K161">
        <v>100279082</v>
      </c>
      <c r="L161">
        <v>5</v>
      </c>
      <c r="M161" t="s">
        <v>12752</v>
      </c>
      <c r="N161" t="s">
        <v>147</v>
      </c>
      <c r="O161" t="s">
        <v>12753</v>
      </c>
      <c r="P161" t="s">
        <v>28</v>
      </c>
      <c r="Q161" t="s">
        <v>12754</v>
      </c>
      <c r="R161" t="s">
        <v>12755</v>
      </c>
      <c r="S161" t="s">
        <v>12756</v>
      </c>
      <c r="T161" t="s">
        <v>12757</v>
      </c>
      <c r="U161" t="s">
        <v>29</v>
      </c>
      <c r="V161" t="s">
        <v>12758</v>
      </c>
      <c r="W161" t="s">
        <v>29</v>
      </c>
      <c r="X161" t="s">
        <v>29</v>
      </c>
    </row>
    <row r="162" spans="1:24">
      <c r="A162" t="s">
        <v>30217</v>
      </c>
      <c r="B162">
        <v>28</v>
      </c>
      <c r="C162">
        <v>3</v>
      </c>
      <c r="D162">
        <v>15.5</v>
      </c>
      <c r="E162">
        <v>28</v>
      </c>
      <c r="F162">
        <v>3</v>
      </c>
      <c r="G162">
        <v>0.107142857142857</v>
      </c>
      <c r="H162">
        <v>-3.2223924213364499</v>
      </c>
      <c r="I162">
        <v>1.9475849799310999E-2</v>
      </c>
      <c r="J162">
        <v>0.52042946668448198</v>
      </c>
      <c r="K162">
        <v>103652445</v>
      </c>
      <c r="L162">
        <v>10</v>
      </c>
      <c r="M162" t="s">
        <v>30218</v>
      </c>
      <c r="N162" t="s">
        <v>147</v>
      </c>
      <c r="O162" t="s">
        <v>30219</v>
      </c>
      <c r="P162" t="s">
        <v>28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</row>
    <row r="163" spans="1:24">
      <c r="A163" t="s">
        <v>7028</v>
      </c>
      <c r="B163">
        <v>336</v>
      </c>
      <c r="C163">
        <v>56</v>
      </c>
      <c r="D163">
        <v>196</v>
      </c>
      <c r="E163">
        <v>336</v>
      </c>
      <c r="F163">
        <v>56</v>
      </c>
      <c r="G163">
        <v>0.16666666666666699</v>
      </c>
      <c r="H163">
        <v>-2.5849625007211601</v>
      </c>
      <c r="I163" s="5">
        <v>3.5059423372700002E-4</v>
      </c>
      <c r="J163" s="5">
        <v>3.8154518479701E-2</v>
      </c>
      <c r="K163">
        <v>100286321</v>
      </c>
      <c r="L163">
        <v>2</v>
      </c>
      <c r="M163" t="s">
        <v>7029</v>
      </c>
      <c r="N163" t="s">
        <v>7030</v>
      </c>
      <c r="O163" t="s">
        <v>7031</v>
      </c>
      <c r="P163" t="s">
        <v>28</v>
      </c>
      <c r="Q163" t="s">
        <v>7032</v>
      </c>
      <c r="R163" t="s">
        <v>7033</v>
      </c>
      <c r="S163" t="s">
        <v>7034</v>
      </c>
      <c r="T163" t="s">
        <v>7035</v>
      </c>
      <c r="U163" t="s">
        <v>7036</v>
      </c>
      <c r="V163" t="s">
        <v>7037</v>
      </c>
      <c r="W163" t="s">
        <v>7038</v>
      </c>
      <c r="X163" t="s">
        <v>7039</v>
      </c>
    </row>
    <row r="164" spans="1:24">
      <c r="A164" t="s">
        <v>9799</v>
      </c>
      <c r="B164">
        <v>59</v>
      </c>
      <c r="C164">
        <v>8</v>
      </c>
      <c r="D164">
        <v>33.5</v>
      </c>
      <c r="E164">
        <v>59</v>
      </c>
      <c r="F164">
        <v>8</v>
      </c>
      <c r="G164">
        <v>0.13559322033898299</v>
      </c>
      <c r="H164">
        <v>-2.8826430493618398</v>
      </c>
      <c r="I164" s="5">
        <v>6.3370474912170004E-3</v>
      </c>
      <c r="J164">
        <v>0.26612015152239199</v>
      </c>
      <c r="K164">
        <v>100277732</v>
      </c>
      <c r="L164">
        <v>10</v>
      </c>
      <c r="M164" t="s">
        <v>9800</v>
      </c>
      <c r="N164" t="s">
        <v>147</v>
      </c>
      <c r="O164" t="s">
        <v>29</v>
      </c>
      <c r="P164" t="s">
        <v>28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9801</v>
      </c>
      <c r="W164" t="s">
        <v>29</v>
      </c>
      <c r="X164" t="s">
        <v>29</v>
      </c>
    </row>
    <row r="165" spans="1:24">
      <c r="A165" t="s">
        <v>7048</v>
      </c>
      <c r="B165">
        <v>3198</v>
      </c>
      <c r="C165">
        <v>594</v>
      </c>
      <c r="D165">
        <v>1896</v>
      </c>
      <c r="E165">
        <v>3198</v>
      </c>
      <c r="F165">
        <v>594</v>
      </c>
      <c r="G165">
        <v>0.18574108818011301</v>
      </c>
      <c r="H165">
        <v>-2.4286351026795701</v>
      </c>
      <c r="I165" s="5">
        <v>1.4E-5</v>
      </c>
      <c r="J165">
        <v>3.1880608593070001E-3</v>
      </c>
      <c r="K165">
        <v>100193809</v>
      </c>
      <c r="L165">
        <v>9</v>
      </c>
      <c r="M165" t="s">
        <v>7049</v>
      </c>
      <c r="N165" t="s">
        <v>7050</v>
      </c>
      <c r="O165" t="s">
        <v>7051</v>
      </c>
      <c r="P165" t="s">
        <v>28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7052</v>
      </c>
      <c r="W165" t="s">
        <v>29</v>
      </c>
      <c r="X165" t="s">
        <v>29</v>
      </c>
    </row>
    <row r="166" spans="1:24">
      <c r="A166" t="s">
        <v>30220</v>
      </c>
      <c r="B166">
        <v>43</v>
      </c>
      <c r="C166">
        <v>2</v>
      </c>
      <c r="D166">
        <v>22.5</v>
      </c>
      <c r="E166">
        <v>43</v>
      </c>
      <c r="F166">
        <v>2</v>
      </c>
      <c r="G166">
        <v>4.6511627906977E-2</v>
      </c>
      <c r="H166">
        <v>-4.4262647547020997</v>
      </c>
      <c r="I166" s="5">
        <v>1.147826642828E-3</v>
      </c>
      <c r="J166" s="5">
        <v>8.7786813253728002E-2</v>
      </c>
      <c r="K166">
        <v>100279931</v>
      </c>
      <c r="L166">
        <v>5</v>
      </c>
      <c r="M166" t="s">
        <v>30221</v>
      </c>
      <c r="N166" t="s">
        <v>886</v>
      </c>
      <c r="O166" t="s">
        <v>30222</v>
      </c>
      <c r="P166" t="s">
        <v>28</v>
      </c>
      <c r="Q166" t="s">
        <v>29</v>
      </c>
      <c r="R166" t="s">
        <v>45</v>
      </c>
      <c r="S166" t="s">
        <v>3753</v>
      </c>
      <c r="T166" t="s">
        <v>3754</v>
      </c>
      <c r="U166" t="s">
        <v>3755</v>
      </c>
      <c r="V166" t="s">
        <v>30223</v>
      </c>
      <c r="W166" t="s">
        <v>29</v>
      </c>
      <c r="X166" t="s">
        <v>29</v>
      </c>
    </row>
    <row r="167" spans="1:24">
      <c r="A167" t="s">
        <v>7059</v>
      </c>
      <c r="B167">
        <v>529</v>
      </c>
      <c r="C167">
        <v>45</v>
      </c>
      <c r="D167">
        <v>287</v>
      </c>
      <c r="E167">
        <v>529</v>
      </c>
      <c r="F167">
        <v>45</v>
      </c>
      <c r="G167">
        <v>8.5066162570889003E-2</v>
      </c>
      <c r="H167">
        <v>-3.55527081578435</v>
      </c>
      <c r="I167" s="5">
        <v>6.6499999999999999E-7</v>
      </c>
      <c r="J167">
        <v>2.48422926627E-4</v>
      </c>
      <c r="K167">
        <v>103652507</v>
      </c>
      <c r="L167">
        <v>1</v>
      </c>
      <c r="M167" t="s">
        <v>7060</v>
      </c>
      <c r="N167" t="s">
        <v>7061</v>
      </c>
      <c r="O167" t="s">
        <v>7062</v>
      </c>
      <c r="P167" t="s">
        <v>28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</row>
    <row r="168" spans="1:24">
      <c r="A168" t="s">
        <v>30224</v>
      </c>
      <c r="B168">
        <v>30</v>
      </c>
      <c r="C168">
        <v>2</v>
      </c>
      <c r="D168">
        <v>16</v>
      </c>
      <c r="E168">
        <v>30</v>
      </c>
      <c r="F168">
        <v>2</v>
      </c>
      <c r="G168">
        <v>6.6666666666666999E-2</v>
      </c>
      <c r="H168">
        <v>-3.90689059560852</v>
      </c>
      <c r="I168">
        <v>7.2489997677349996E-3</v>
      </c>
      <c r="J168">
        <v>0.292575090724708</v>
      </c>
      <c r="K168">
        <v>100279027</v>
      </c>
      <c r="L168">
        <v>5</v>
      </c>
      <c r="M168" t="s">
        <v>30225</v>
      </c>
      <c r="N168" t="s">
        <v>30226</v>
      </c>
      <c r="O168" t="s">
        <v>30227</v>
      </c>
      <c r="P168" t="s">
        <v>28</v>
      </c>
      <c r="Q168" t="s">
        <v>30228</v>
      </c>
      <c r="R168" t="s">
        <v>1849</v>
      </c>
      <c r="S168" t="s">
        <v>30229</v>
      </c>
      <c r="T168" t="s">
        <v>30230</v>
      </c>
      <c r="U168" t="s">
        <v>29</v>
      </c>
      <c r="V168" t="s">
        <v>30231</v>
      </c>
      <c r="W168" t="s">
        <v>29</v>
      </c>
      <c r="X168" t="s">
        <v>29</v>
      </c>
    </row>
    <row r="169" spans="1:24">
      <c r="A169" t="s">
        <v>7083</v>
      </c>
      <c r="B169">
        <v>86018</v>
      </c>
      <c r="C169">
        <v>6813</v>
      </c>
      <c r="D169">
        <v>46415.5</v>
      </c>
      <c r="E169">
        <v>86018</v>
      </c>
      <c r="F169">
        <v>6813</v>
      </c>
      <c r="G169">
        <v>7.9204352577368006E-2</v>
      </c>
      <c r="H169">
        <v>-3.6582764757673099</v>
      </c>
      <c r="I169">
        <v>1.125584130613E-3</v>
      </c>
      <c r="J169">
        <v>8.6650828232678001E-2</v>
      </c>
      <c r="K169">
        <v>100281444</v>
      </c>
      <c r="L169">
        <v>7</v>
      </c>
      <c r="M169" t="s">
        <v>7084</v>
      </c>
      <c r="N169" t="s">
        <v>7085</v>
      </c>
      <c r="O169" t="s">
        <v>29</v>
      </c>
      <c r="P169" t="s">
        <v>28</v>
      </c>
      <c r="Q169" t="s">
        <v>29</v>
      </c>
      <c r="R169" t="s">
        <v>29</v>
      </c>
      <c r="S169" t="s">
        <v>2010</v>
      </c>
      <c r="T169" t="s">
        <v>2028</v>
      </c>
      <c r="U169" t="s">
        <v>2010</v>
      </c>
      <c r="V169" t="s">
        <v>7086</v>
      </c>
      <c r="W169" t="s">
        <v>29</v>
      </c>
      <c r="X169" t="s">
        <v>29</v>
      </c>
    </row>
    <row r="170" spans="1:24">
      <c r="A170" t="s">
        <v>30232</v>
      </c>
      <c r="B170">
        <v>12</v>
      </c>
      <c r="C170">
        <v>0</v>
      </c>
      <c r="D170">
        <v>6</v>
      </c>
      <c r="E170">
        <v>12</v>
      </c>
      <c r="F170">
        <v>0</v>
      </c>
      <c r="G170">
        <v>0</v>
      </c>
      <c r="H170" t="s">
        <v>26962</v>
      </c>
      <c r="I170" s="5">
        <v>3.0783377386555E-2</v>
      </c>
      <c r="J170">
        <v>0.66434672002654105</v>
      </c>
      <c r="K170">
        <v>103651415</v>
      </c>
      <c r="L170">
        <v>5</v>
      </c>
      <c r="M170" t="s">
        <v>30233</v>
      </c>
      <c r="N170" t="s">
        <v>14166</v>
      </c>
      <c r="O170" t="s">
        <v>30234</v>
      </c>
      <c r="P170" t="s">
        <v>28</v>
      </c>
      <c r="Q170" t="s">
        <v>29</v>
      </c>
      <c r="R170" t="s">
        <v>11802</v>
      </c>
      <c r="S170" t="s">
        <v>14168</v>
      </c>
      <c r="T170" t="s">
        <v>14169</v>
      </c>
      <c r="U170" t="s">
        <v>10994</v>
      </c>
      <c r="V170" t="s">
        <v>30235</v>
      </c>
      <c r="W170" t="s">
        <v>29</v>
      </c>
      <c r="X170" t="s">
        <v>29</v>
      </c>
    </row>
    <row r="171" spans="1:24">
      <c r="A171" t="s">
        <v>30236</v>
      </c>
      <c r="B171">
        <v>19</v>
      </c>
      <c r="C171">
        <v>2</v>
      </c>
      <c r="D171">
        <v>10.5</v>
      </c>
      <c r="E171">
        <v>19</v>
      </c>
      <c r="F171">
        <v>2</v>
      </c>
      <c r="G171">
        <v>0.105263157894737</v>
      </c>
      <c r="H171">
        <v>-3.2479275134435901</v>
      </c>
      <c r="I171">
        <v>4.4311959548382997E-2</v>
      </c>
      <c r="J171">
        <v>0.80167047563231697</v>
      </c>
      <c r="K171">
        <v>103651503</v>
      </c>
      <c r="L171">
        <v>10</v>
      </c>
      <c r="M171" t="s">
        <v>30237</v>
      </c>
      <c r="N171" t="s">
        <v>30238</v>
      </c>
      <c r="O171" t="s">
        <v>30239</v>
      </c>
      <c r="P171" t="s">
        <v>734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</row>
    <row r="172" spans="1:24">
      <c r="A172" t="s">
        <v>21549</v>
      </c>
      <c r="B172">
        <v>41</v>
      </c>
      <c r="C172">
        <v>3</v>
      </c>
      <c r="D172">
        <v>22</v>
      </c>
      <c r="E172">
        <v>41</v>
      </c>
      <c r="F172">
        <v>3</v>
      </c>
      <c r="G172">
        <v>7.3170731707316999E-2</v>
      </c>
      <c r="H172">
        <v>-3.7725895038969299</v>
      </c>
      <c r="I172" s="5">
        <v>3.3256950307480001E-3</v>
      </c>
      <c r="J172">
        <v>0.17736419397943601</v>
      </c>
      <c r="K172">
        <v>103652614</v>
      </c>
      <c r="L172">
        <v>6</v>
      </c>
      <c r="M172" t="s">
        <v>21550</v>
      </c>
      <c r="N172" t="s">
        <v>147</v>
      </c>
      <c r="O172" t="s">
        <v>21551</v>
      </c>
      <c r="P172" t="s">
        <v>28</v>
      </c>
      <c r="Q172" t="s">
        <v>12754</v>
      </c>
      <c r="R172" t="s">
        <v>12755</v>
      </c>
      <c r="S172" t="s">
        <v>12756</v>
      </c>
      <c r="T172" t="s">
        <v>12757</v>
      </c>
      <c r="U172" t="s">
        <v>29</v>
      </c>
      <c r="V172" t="s">
        <v>29</v>
      </c>
      <c r="W172" t="s">
        <v>29</v>
      </c>
      <c r="X172" t="s">
        <v>29</v>
      </c>
    </row>
    <row r="173" spans="1:24">
      <c r="A173" t="s">
        <v>30240</v>
      </c>
      <c r="B173">
        <v>48</v>
      </c>
      <c r="C173">
        <v>0</v>
      </c>
      <c r="D173">
        <v>24</v>
      </c>
      <c r="E173">
        <v>48</v>
      </c>
      <c r="F173">
        <v>0</v>
      </c>
      <c r="G173">
        <v>0</v>
      </c>
      <c r="H173" t="s">
        <v>26962</v>
      </c>
      <c r="I173" s="5">
        <v>3.8000000000000002E-5</v>
      </c>
      <c r="J173">
        <v>7.0158441013349997E-3</v>
      </c>
      <c r="K173">
        <v>100383098</v>
      </c>
      <c r="L173">
        <v>6</v>
      </c>
      <c r="M173" t="s">
        <v>30241</v>
      </c>
      <c r="N173" t="s">
        <v>147</v>
      </c>
      <c r="O173" t="s">
        <v>30242</v>
      </c>
      <c r="P173" t="s">
        <v>28</v>
      </c>
      <c r="Q173" t="s">
        <v>29</v>
      </c>
      <c r="R173" t="s">
        <v>59</v>
      </c>
      <c r="S173" t="s">
        <v>59</v>
      </c>
      <c r="T173" t="s">
        <v>316</v>
      </c>
      <c r="U173" t="s">
        <v>29</v>
      </c>
      <c r="V173" t="s">
        <v>30243</v>
      </c>
      <c r="W173" t="s">
        <v>29</v>
      </c>
      <c r="X173" t="s">
        <v>29</v>
      </c>
    </row>
    <row r="174" spans="1:24">
      <c r="A174" t="s">
        <v>7092</v>
      </c>
      <c r="B174">
        <v>405</v>
      </c>
      <c r="C174">
        <v>13</v>
      </c>
      <c r="D174">
        <v>209</v>
      </c>
      <c r="E174">
        <v>405</v>
      </c>
      <c r="F174">
        <v>13</v>
      </c>
      <c r="G174">
        <v>3.2098765432098997E-2</v>
      </c>
      <c r="H174">
        <v>-4.9613383796308996</v>
      </c>
      <c r="I174" s="5">
        <v>2.16E-9</v>
      </c>
      <c r="J174" s="5">
        <v>1.72E-6</v>
      </c>
      <c r="K174">
        <v>103651628</v>
      </c>
      <c r="L174">
        <v>5</v>
      </c>
      <c r="M174" t="s">
        <v>7093</v>
      </c>
      <c r="N174" t="s">
        <v>7094</v>
      </c>
      <c r="O174" t="s">
        <v>7095</v>
      </c>
      <c r="P174" t="s">
        <v>28</v>
      </c>
      <c r="Q174" t="s">
        <v>29</v>
      </c>
      <c r="R174" t="s">
        <v>59</v>
      </c>
      <c r="S174" t="s">
        <v>3765</v>
      </c>
      <c r="T174" t="s">
        <v>3766</v>
      </c>
      <c r="U174" t="s">
        <v>3767</v>
      </c>
      <c r="V174" t="s">
        <v>7096</v>
      </c>
      <c r="W174" t="s">
        <v>29</v>
      </c>
      <c r="X174" t="s">
        <v>29</v>
      </c>
    </row>
    <row r="175" spans="1:24">
      <c r="A175" t="s">
        <v>30244</v>
      </c>
      <c r="B175">
        <v>15</v>
      </c>
      <c r="C175">
        <v>0</v>
      </c>
      <c r="D175">
        <v>7.5</v>
      </c>
      <c r="E175">
        <v>15</v>
      </c>
      <c r="F175">
        <v>0</v>
      </c>
      <c r="G175">
        <v>0</v>
      </c>
      <c r="H175" t="s">
        <v>26962</v>
      </c>
      <c r="I175">
        <v>1.4662710027849E-2</v>
      </c>
      <c r="J175">
        <v>0.44395851537109499</v>
      </c>
      <c r="K175">
        <v>100216696</v>
      </c>
      <c r="L175">
        <v>9</v>
      </c>
      <c r="M175" t="s">
        <v>30245</v>
      </c>
      <c r="N175" t="s">
        <v>147</v>
      </c>
      <c r="O175" t="s">
        <v>30246</v>
      </c>
      <c r="P175" t="s">
        <v>28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30247</v>
      </c>
      <c r="W175" t="s">
        <v>29</v>
      </c>
      <c r="X175" t="s">
        <v>29</v>
      </c>
    </row>
    <row r="176" spans="1:24">
      <c r="A176" t="s">
        <v>30248</v>
      </c>
      <c r="B176">
        <v>82</v>
      </c>
      <c r="C176">
        <v>14</v>
      </c>
      <c r="D176">
        <v>48</v>
      </c>
      <c r="E176">
        <v>82</v>
      </c>
      <c r="F176">
        <v>14</v>
      </c>
      <c r="G176">
        <v>0.17073170731707299</v>
      </c>
      <c r="H176">
        <v>-2.5501970825604801</v>
      </c>
      <c r="I176">
        <v>7.0753557025339999E-3</v>
      </c>
      <c r="J176">
        <v>0.28873451539352701</v>
      </c>
      <c r="K176">
        <v>103652662</v>
      </c>
      <c r="L176">
        <v>5</v>
      </c>
      <c r="M176" t="s">
        <v>30249</v>
      </c>
      <c r="N176" t="s">
        <v>4987</v>
      </c>
      <c r="O176" t="s">
        <v>30250</v>
      </c>
      <c r="P176" t="s">
        <v>28</v>
      </c>
      <c r="Q176" t="s">
        <v>4989</v>
      </c>
      <c r="R176" t="s">
        <v>361</v>
      </c>
      <c r="S176" t="s">
        <v>4990</v>
      </c>
      <c r="T176" t="s">
        <v>4991</v>
      </c>
      <c r="U176" t="s">
        <v>29</v>
      </c>
      <c r="V176" t="s">
        <v>30251</v>
      </c>
      <c r="W176" t="s">
        <v>29</v>
      </c>
      <c r="X176" t="s">
        <v>29</v>
      </c>
    </row>
    <row r="177" spans="1:24">
      <c r="A177" t="s">
        <v>18114</v>
      </c>
      <c r="B177">
        <v>271</v>
      </c>
      <c r="C177">
        <v>62</v>
      </c>
      <c r="D177">
        <v>166.5</v>
      </c>
      <c r="E177">
        <v>271</v>
      </c>
      <c r="F177">
        <v>62</v>
      </c>
      <c r="G177">
        <v>0.22878228782287799</v>
      </c>
      <c r="H177">
        <v>-2.1279527309669999</v>
      </c>
      <c r="I177">
        <v>3.471054384012E-3</v>
      </c>
      <c r="J177">
        <v>0.18169051251219201</v>
      </c>
      <c r="K177">
        <v>103652691</v>
      </c>
      <c r="L177">
        <v>6</v>
      </c>
      <c r="M177" t="s">
        <v>5974</v>
      </c>
      <c r="N177" t="s">
        <v>5975</v>
      </c>
      <c r="O177" t="s">
        <v>5976</v>
      </c>
      <c r="P177" t="s">
        <v>28</v>
      </c>
      <c r="Q177" t="s">
        <v>735</v>
      </c>
      <c r="R177" t="s">
        <v>29</v>
      </c>
      <c r="S177" t="s">
        <v>5977</v>
      </c>
      <c r="T177" t="s">
        <v>5978</v>
      </c>
      <c r="U177" t="s">
        <v>5979</v>
      </c>
      <c r="V177" t="s">
        <v>29</v>
      </c>
      <c r="W177" t="s">
        <v>29</v>
      </c>
      <c r="X177" t="s">
        <v>29</v>
      </c>
    </row>
    <row r="178" spans="1:24">
      <c r="A178" t="s">
        <v>30252</v>
      </c>
      <c r="B178">
        <v>15</v>
      </c>
      <c r="C178">
        <v>0</v>
      </c>
      <c r="D178">
        <v>7.5</v>
      </c>
      <c r="E178">
        <v>15</v>
      </c>
      <c r="F178">
        <v>0</v>
      </c>
      <c r="G178">
        <v>0</v>
      </c>
      <c r="H178" t="s">
        <v>26962</v>
      </c>
      <c r="I178" s="5">
        <v>1.4662710027849E-2</v>
      </c>
      <c r="J178">
        <v>0.44395851537109499</v>
      </c>
      <c r="K178">
        <v>103652710</v>
      </c>
      <c r="L178">
        <v>1</v>
      </c>
      <c r="M178" t="s">
        <v>30253</v>
      </c>
      <c r="N178" t="s">
        <v>30254</v>
      </c>
      <c r="O178" t="s">
        <v>30255</v>
      </c>
      <c r="P178" t="s">
        <v>28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</row>
    <row r="179" spans="1:24">
      <c r="A179" t="s">
        <v>30256</v>
      </c>
      <c r="B179">
        <v>229</v>
      </c>
      <c r="C179">
        <v>54</v>
      </c>
      <c r="D179">
        <v>141.5</v>
      </c>
      <c r="E179">
        <v>229</v>
      </c>
      <c r="F179">
        <v>54</v>
      </c>
      <c r="G179">
        <v>0.23580786026200901</v>
      </c>
      <c r="H179">
        <v>-2.0843162859334798</v>
      </c>
      <c r="I179" s="5">
        <v>5.3015367383719997E-3</v>
      </c>
      <c r="J179" s="5">
        <v>0.23725250783894899</v>
      </c>
      <c r="K179">
        <v>100279508</v>
      </c>
      <c r="L179">
        <v>6</v>
      </c>
      <c r="M179" t="s">
        <v>30257</v>
      </c>
      <c r="N179" t="s">
        <v>30258</v>
      </c>
      <c r="O179" t="s">
        <v>29</v>
      </c>
      <c r="P179" t="s">
        <v>28</v>
      </c>
      <c r="Q179" t="s">
        <v>110</v>
      </c>
      <c r="R179" t="s">
        <v>29</v>
      </c>
      <c r="S179" t="s">
        <v>4380</v>
      </c>
      <c r="T179" t="s">
        <v>4381</v>
      </c>
      <c r="U179" t="s">
        <v>4382</v>
      </c>
      <c r="V179" t="s">
        <v>30259</v>
      </c>
      <c r="W179" t="s">
        <v>29</v>
      </c>
      <c r="X179" t="s">
        <v>29</v>
      </c>
    </row>
    <row r="180" spans="1:24">
      <c r="A180" t="s">
        <v>7121</v>
      </c>
      <c r="B180">
        <v>28847</v>
      </c>
      <c r="C180">
        <v>7059</v>
      </c>
      <c r="D180">
        <v>17953</v>
      </c>
      <c r="E180">
        <v>28847</v>
      </c>
      <c r="F180">
        <v>7059</v>
      </c>
      <c r="G180">
        <v>0.24470482199188801</v>
      </c>
      <c r="H180">
        <v>-2.03088556439265</v>
      </c>
      <c r="I180">
        <v>9.0971645183190002E-3</v>
      </c>
      <c r="J180">
        <v>0.33375533143899</v>
      </c>
      <c r="K180">
        <v>103652724</v>
      </c>
      <c r="L180">
        <v>4</v>
      </c>
      <c r="M180" t="s">
        <v>7122</v>
      </c>
      <c r="N180" t="s">
        <v>7123</v>
      </c>
      <c r="O180" t="s">
        <v>29</v>
      </c>
      <c r="P180" t="s">
        <v>28</v>
      </c>
      <c r="Q180" t="s">
        <v>29</v>
      </c>
      <c r="R180" t="s">
        <v>59</v>
      </c>
      <c r="S180" t="s">
        <v>1453</v>
      </c>
      <c r="T180" t="s">
        <v>1454</v>
      </c>
      <c r="U180" t="s">
        <v>232</v>
      </c>
      <c r="V180" t="s">
        <v>7124</v>
      </c>
      <c r="W180" t="s">
        <v>7125</v>
      </c>
      <c r="X180" t="s">
        <v>7126</v>
      </c>
    </row>
    <row r="181" spans="1:24">
      <c r="A181" t="s">
        <v>7133</v>
      </c>
      <c r="B181">
        <v>19494</v>
      </c>
      <c r="C181">
        <v>3890</v>
      </c>
      <c r="D181">
        <v>11692</v>
      </c>
      <c r="E181">
        <v>19494</v>
      </c>
      <c r="F181">
        <v>3890</v>
      </c>
      <c r="G181">
        <v>0.19954857904996401</v>
      </c>
      <c r="H181">
        <v>-2.32518808917709</v>
      </c>
      <c r="I181">
        <v>9.5027514020199996E-4</v>
      </c>
      <c r="J181">
        <v>7.6907645664809995E-2</v>
      </c>
      <c r="K181">
        <v>103652726</v>
      </c>
      <c r="L181">
        <v>3</v>
      </c>
      <c r="M181" t="s">
        <v>7134</v>
      </c>
      <c r="N181" t="s">
        <v>7135</v>
      </c>
      <c r="O181" t="s">
        <v>7136</v>
      </c>
      <c r="P181" t="s">
        <v>28</v>
      </c>
      <c r="Q181" t="s">
        <v>29</v>
      </c>
      <c r="R181" t="s">
        <v>120</v>
      </c>
      <c r="S181" t="s">
        <v>1307</v>
      </c>
      <c r="T181" t="s">
        <v>1308</v>
      </c>
      <c r="U181" t="s">
        <v>160</v>
      </c>
      <c r="V181" t="s">
        <v>7137</v>
      </c>
      <c r="W181" t="s">
        <v>7138</v>
      </c>
      <c r="X181" t="s">
        <v>7126</v>
      </c>
    </row>
    <row r="182" spans="1:24">
      <c r="A182" t="s">
        <v>30260</v>
      </c>
      <c r="B182">
        <v>13204</v>
      </c>
      <c r="C182">
        <v>1768</v>
      </c>
      <c r="D182">
        <v>7486</v>
      </c>
      <c r="E182">
        <v>13204</v>
      </c>
      <c r="F182">
        <v>1768</v>
      </c>
      <c r="G182">
        <v>0.13389881853983601</v>
      </c>
      <c r="H182">
        <v>-2.9007848638310998</v>
      </c>
      <c r="I182" s="5">
        <v>1.01E-5</v>
      </c>
      <c r="J182">
        <v>2.4438605931549999E-3</v>
      </c>
      <c r="K182">
        <v>542117</v>
      </c>
      <c r="L182">
        <v>0</v>
      </c>
      <c r="M182" t="s">
        <v>30261</v>
      </c>
      <c r="N182" t="s">
        <v>30262</v>
      </c>
      <c r="O182" t="s">
        <v>30263</v>
      </c>
      <c r="P182" t="s">
        <v>28</v>
      </c>
      <c r="Q182" t="s">
        <v>786</v>
      </c>
      <c r="R182" t="s">
        <v>787</v>
      </c>
      <c r="S182" t="s">
        <v>30264</v>
      </c>
      <c r="T182" t="s">
        <v>30265</v>
      </c>
      <c r="U182" t="s">
        <v>30266</v>
      </c>
      <c r="V182" t="s">
        <v>30267</v>
      </c>
      <c r="W182" t="s">
        <v>792</v>
      </c>
      <c r="X182" t="s">
        <v>793</v>
      </c>
    </row>
    <row r="183" spans="1:24">
      <c r="A183" t="s">
        <v>30268</v>
      </c>
      <c r="B183">
        <v>9735</v>
      </c>
      <c r="C183">
        <v>584</v>
      </c>
      <c r="D183">
        <v>5159.5</v>
      </c>
      <c r="E183">
        <v>9735</v>
      </c>
      <c r="F183">
        <v>584</v>
      </c>
      <c r="G183">
        <v>5.9989727786338001E-2</v>
      </c>
      <c r="H183">
        <v>-4.05914070472764</v>
      </c>
      <c r="I183" s="5">
        <v>5.3600000000000001E-10</v>
      </c>
      <c r="J183" s="5">
        <v>4.8500000000000002E-7</v>
      </c>
      <c r="K183">
        <v>100192631</v>
      </c>
      <c r="L183">
        <v>5</v>
      </c>
      <c r="M183" t="s">
        <v>30269</v>
      </c>
      <c r="N183" t="s">
        <v>147</v>
      </c>
      <c r="O183" t="s">
        <v>29</v>
      </c>
      <c r="P183" t="s">
        <v>28</v>
      </c>
      <c r="Q183" t="s">
        <v>29</v>
      </c>
      <c r="R183" t="s">
        <v>29</v>
      </c>
      <c r="S183" t="s">
        <v>232</v>
      </c>
      <c r="T183" t="s">
        <v>233</v>
      </c>
      <c r="U183" t="s">
        <v>232</v>
      </c>
      <c r="V183" t="s">
        <v>30270</v>
      </c>
      <c r="W183" t="s">
        <v>30271</v>
      </c>
      <c r="X183" t="s">
        <v>7126</v>
      </c>
    </row>
    <row r="184" spans="1:24">
      <c r="A184" t="s">
        <v>7139</v>
      </c>
      <c r="B184">
        <v>302</v>
      </c>
      <c r="C184">
        <v>63</v>
      </c>
      <c r="D184">
        <v>182.5</v>
      </c>
      <c r="E184">
        <v>302</v>
      </c>
      <c r="F184">
        <v>63</v>
      </c>
      <c r="G184">
        <v>0.20860927152317901</v>
      </c>
      <c r="H184">
        <v>-2.26112481582516</v>
      </c>
      <c r="I184">
        <v>1.7110698637669999E-3</v>
      </c>
      <c r="J184">
        <v>0.11311949534424599</v>
      </c>
      <c r="K184">
        <v>103652731</v>
      </c>
      <c r="L184">
        <v>3</v>
      </c>
      <c r="M184" t="s">
        <v>7140</v>
      </c>
      <c r="N184" t="s">
        <v>6734</v>
      </c>
      <c r="O184" t="s">
        <v>7141</v>
      </c>
      <c r="P184" t="s">
        <v>28</v>
      </c>
      <c r="Q184" t="s">
        <v>5309</v>
      </c>
      <c r="R184" t="s">
        <v>1895</v>
      </c>
      <c r="S184" t="s">
        <v>6736</v>
      </c>
      <c r="T184" t="s">
        <v>6737</v>
      </c>
      <c r="U184" t="s">
        <v>6738</v>
      </c>
      <c r="V184" t="s">
        <v>7142</v>
      </c>
      <c r="W184" t="s">
        <v>6740</v>
      </c>
      <c r="X184" t="s">
        <v>29</v>
      </c>
    </row>
    <row r="185" spans="1:24">
      <c r="A185" t="s">
        <v>7143</v>
      </c>
      <c r="B185">
        <v>1548</v>
      </c>
      <c r="C185">
        <v>185</v>
      </c>
      <c r="D185">
        <v>866.5</v>
      </c>
      <c r="E185">
        <v>1548</v>
      </c>
      <c r="F185">
        <v>185</v>
      </c>
      <c r="G185">
        <v>0.11950904392764899</v>
      </c>
      <c r="H185">
        <v>-3.0648082956281</v>
      </c>
      <c r="I185" s="5">
        <v>3.0199999999999998E-7</v>
      </c>
      <c r="J185">
        <v>1.2808451559300001E-4</v>
      </c>
      <c r="K185">
        <v>103652732</v>
      </c>
      <c r="L185">
        <v>1</v>
      </c>
      <c r="M185" t="s">
        <v>7144</v>
      </c>
      <c r="N185" t="s">
        <v>7145</v>
      </c>
      <c r="O185" t="s">
        <v>7146</v>
      </c>
      <c r="P185" t="s">
        <v>28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</row>
    <row r="186" spans="1:24">
      <c r="A186" t="s">
        <v>2413</v>
      </c>
      <c r="B186">
        <v>176</v>
      </c>
      <c r="C186">
        <v>37</v>
      </c>
      <c r="D186">
        <v>106.5</v>
      </c>
      <c r="E186">
        <v>176</v>
      </c>
      <c r="F186">
        <v>37</v>
      </c>
      <c r="G186">
        <v>0.21022727272727301</v>
      </c>
      <c r="H186">
        <v>-2.2499782530083499</v>
      </c>
      <c r="I186">
        <v>4.5379905237960001E-3</v>
      </c>
      <c r="J186">
        <v>0.215543710783523</v>
      </c>
      <c r="K186">
        <v>103652784</v>
      </c>
      <c r="L186">
        <v>3</v>
      </c>
      <c r="M186" t="s">
        <v>2414</v>
      </c>
      <c r="N186" t="s">
        <v>2415</v>
      </c>
      <c r="O186" t="s">
        <v>2416</v>
      </c>
      <c r="P186" t="s">
        <v>28</v>
      </c>
      <c r="Q186" t="s">
        <v>29</v>
      </c>
      <c r="R186" t="s">
        <v>29</v>
      </c>
      <c r="S186" s="6" t="s">
        <v>2417</v>
      </c>
      <c r="T186" t="s">
        <v>2418</v>
      </c>
      <c r="U186" t="s">
        <v>2417</v>
      </c>
      <c r="V186" t="s">
        <v>2419</v>
      </c>
      <c r="W186" t="s">
        <v>2420</v>
      </c>
      <c r="X186" t="s">
        <v>2421</v>
      </c>
    </row>
    <row r="187" spans="1:24">
      <c r="A187" t="s">
        <v>30272</v>
      </c>
      <c r="B187">
        <v>220</v>
      </c>
      <c r="C187">
        <v>46</v>
      </c>
      <c r="D187">
        <v>133</v>
      </c>
      <c r="E187">
        <v>220</v>
      </c>
      <c r="F187">
        <v>46</v>
      </c>
      <c r="G187">
        <v>0.20909090909090899</v>
      </c>
      <c r="H187">
        <v>-2.25779775746765</v>
      </c>
      <c r="I187" s="5">
        <v>3.0308477996200001E-3</v>
      </c>
      <c r="J187">
        <v>0.16838778416333999</v>
      </c>
      <c r="K187">
        <v>103652787</v>
      </c>
      <c r="L187">
        <v>5</v>
      </c>
      <c r="M187" t="s">
        <v>30273</v>
      </c>
      <c r="N187" t="s">
        <v>2693</v>
      </c>
      <c r="O187" t="s">
        <v>30274</v>
      </c>
      <c r="P187" t="s">
        <v>28</v>
      </c>
      <c r="Q187" t="s">
        <v>29</v>
      </c>
      <c r="R187" t="s">
        <v>120</v>
      </c>
      <c r="S187" t="s">
        <v>1307</v>
      </c>
      <c r="T187" t="s">
        <v>1308</v>
      </c>
      <c r="U187" t="s">
        <v>160</v>
      </c>
      <c r="V187" t="s">
        <v>30275</v>
      </c>
      <c r="W187" t="s">
        <v>29</v>
      </c>
      <c r="X187" t="s">
        <v>29</v>
      </c>
    </row>
    <row r="188" spans="1:24">
      <c r="A188" t="s">
        <v>7150</v>
      </c>
      <c r="B188">
        <v>2407</v>
      </c>
      <c r="C188">
        <v>295</v>
      </c>
      <c r="D188">
        <v>1351</v>
      </c>
      <c r="E188">
        <v>2407</v>
      </c>
      <c r="F188">
        <v>295</v>
      </c>
      <c r="G188">
        <v>0.122559202326548</v>
      </c>
      <c r="H188">
        <v>-3.02844928222529</v>
      </c>
      <c r="I188" s="5">
        <v>1.5699999999999999E-7</v>
      </c>
      <c r="J188" s="5">
        <v>7.7100000000000004E-5</v>
      </c>
      <c r="K188">
        <v>103652813</v>
      </c>
      <c r="L188">
        <v>7</v>
      </c>
      <c r="M188" t="s">
        <v>7151</v>
      </c>
      <c r="N188" t="s">
        <v>7152</v>
      </c>
      <c r="O188" t="s">
        <v>29</v>
      </c>
      <c r="P188" t="s">
        <v>28</v>
      </c>
      <c r="Q188" t="s">
        <v>7153</v>
      </c>
      <c r="R188" t="s">
        <v>29</v>
      </c>
      <c r="S188" t="s">
        <v>7153</v>
      </c>
      <c r="T188" t="s">
        <v>7154</v>
      </c>
      <c r="U188" t="s">
        <v>29</v>
      </c>
      <c r="V188" t="s">
        <v>7155</v>
      </c>
      <c r="W188" t="s">
        <v>29</v>
      </c>
      <c r="X188" t="s">
        <v>29</v>
      </c>
    </row>
    <row r="189" spans="1:24">
      <c r="A189" t="s">
        <v>27454</v>
      </c>
      <c r="B189">
        <v>74</v>
      </c>
      <c r="C189">
        <v>4</v>
      </c>
      <c r="D189">
        <v>39</v>
      </c>
      <c r="E189">
        <v>74</v>
      </c>
      <c r="F189">
        <v>4</v>
      </c>
      <c r="G189">
        <v>5.4054054054054002E-2</v>
      </c>
      <c r="H189">
        <v>-4.2094533656289501</v>
      </c>
      <c r="I189">
        <v>1.9794727423E-4</v>
      </c>
      <c r="J189">
        <v>2.5293798950951001E-2</v>
      </c>
      <c r="K189">
        <v>103652838</v>
      </c>
      <c r="L189">
        <v>4</v>
      </c>
      <c r="M189" t="s">
        <v>27455</v>
      </c>
      <c r="N189" t="s">
        <v>26060</v>
      </c>
      <c r="O189" t="s">
        <v>27456</v>
      </c>
      <c r="P189" t="s">
        <v>28</v>
      </c>
      <c r="Q189" t="s">
        <v>23467</v>
      </c>
      <c r="R189" t="s">
        <v>23468</v>
      </c>
      <c r="S189" t="s">
        <v>23469</v>
      </c>
      <c r="T189" t="s">
        <v>23470</v>
      </c>
      <c r="U189" t="s">
        <v>23471</v>
      </c>
      <c r="V189" t="s">
        <v>27457</v>
      </c>
      <c r="W189" t="s">
        <v>29</v>
      </c>
      <c r="X189" t="s">
        <v>29</v>
      </c>
    </row>
    <row r="190" spans="1:24">
      <c r="A190" t="s">
        <v>13052</v>
      </c>
      <c r="B190">
        <v>495</v>
      </c>
      <c r="C190">
        <v>69</v>
      </c>
      <c r="D190">
        <v>282</v>
      </c>
      <c r="E190">
        <v>495</v>
      </c>
      <c r="F190">
        <v>69</v>
      </c>
      <c r="G190">
        <v>0.13939393939393899</v>
      </c>
      <c r="H190">
        <v>-2.8427602581887998</v>
      </c>
      <c r="I190" s="5">
        <v>3.8000000000000002E-5</v>
      </c>
      <c r="J190">
        <v>7.0158441013349997E-3</v>
      </c>
      <c r="K190">
        <v>542706</v>
      </c>
      <c r="L190">
        <v>4</v>
      </c>
      <c r="M190" t="s">
        <v>13053</v>
      </c>
      <c r="N190" t="s">
        <v>13054</v>
      </c>
      <c r="O190" t="s">
        <v>13055</v>
      </c>
      <c r="P190" t="s">
        <v>28</v>
      </c>
      <c r="Q190" t="s">
        <v>7359</v>
      </c>
      <c r="R190" t="s">
        <v>29</v>
      </c>
      <c r="S190" t="s">
        <v>7360</v>
      </c>
      <c r="T190" t="s">
        <v>7361</v>
      </c>
      <c r="U190" t="s">
        <v>7362</v>
      </c>
      <c r="V190" t="s">
        <v>13056</v>
      </c>
      <c r="W190" t="s">
        <v>29</v>
      </c>
      <c r="X190" t="s">
        <v>29</v>
      </c>
    </row>
    <row r="191" spans="1:24">
      <c r="A191" t="s">
        <v>21628</v>
      </c>
      <c r="B191">
        <v>3086</v>
      </c>
      <c r="C191">
        <v>476</v>
      </c>
      <c r="D191">
        <v>1781</v>
      </c>
      <c r="E191">
        <v>3086</v>
      </c>
      <c r="F191">
        <v>476</v>
      </c>
      <c r="G191">
        <v>0.154244977316915</v>
      </c>
      <c r="H191">
        <v>-2.6967045832627901</v>
      </c>
      <c r="I191" s="5">
        <v>1.8300000000000001E-6</v>
      </c>
      <c r="J191">
        <v>6.0080772497399996E-4</v>
      </c>
      <c r="K191">
        <v>100192522</v>
      </c>
      <c r="L191">
        <v>5</v>
      </c>
      <c r="M191" t="s">
        <v>21629</v>
      </c>
      <c r="N191" t="s">
        <v>21630</v>
      </c>
      <c r="O191" t="s">
        <v>21631</v>
      </c>
      <c r="P191" t="s">
        <v>28</v>
      </c>
      <c r="Q191" t="s">
        <v>110</v>
      </c>
      <c r="R191" t="s">
        <v>29</v>
      </c>
      <c r="S191" t="s">
        <v>4380</v>
      </c>
      <c r="T191" t="s">
        <v>4381</v>
      </c>
      <c r="U191" t="s">
        <v>4382</v>
      </c>
      <c r="V191" t="s">
        <v>21632</v>
      </c>
      <c r="W191" t="s">
        <v>29</v>
      </c>
      <c r="X191" t="s">
        <v>29</v>
      </c>
    </row>
    <row r="192" spans="1:24">
      <c r="A192" t="s">
        <v>13074</v>
      </c>
      <c r="B192">
        <v>162</v>
      </c>
      <c r="C192">
        <v>39</v>
      </c>
      <c r="D192">
        <v>100.5</v>
      </c>
      <c r="E192">
        <v>162</v>
      </c>
      <c r="F192">
        <v>39</v>
      </c>
      <c r="G192">
        <v>0.240740740740741</v>
      </c>
      <c r="H192">
        <v>-2.05444778402238</v>
      </c>
      <c r="I192">
        <v>9.7041782331029995E-3</v>
      </c>
      <c r="J192">
        <v>0.346455484833878</v>
      </c>
      <c r="K192">
        <v>100501077</v>
      </c>
      <c r="L192">
        <v>3</v>
      </c>
      <c r="M192" t="s">
        <v>13075</v>
      </c>
      <c r="N192" t="s">
        <v>13076</v>
      </c>
      <c r="O192" t="s">
        <v>29</v>
      </c>
      <c r="P192" t="s">
        <v>28</v>
      </c>
      <c r="Q192" t="s">
        <v>13077</v>
      </c>
      <c r="R192" t="s">
        <v>1748</v>
      </c>
      <c r="S192" s="6" t="s">
        <v>13078</v>
      </c>
      <c r="T192" t="s">
        <v>13079</v>
      </c>
      <c r="U192" t="s">
        <v>13080</v>
      </c>
      <c r="V192" t="s">
        <v>13081</v>
      </c>
      <c r="W192" t="s">
        <v>13082</v>
      </c>
      <c r="X192" t="s">
        <v>11184</v>
      </c>
    </row>
    <row r="193" spans="1:24">
      <c r="A193" t="s">
        <v>30276</v>
      </c>
      <c r="B193">
        <v>11</v>
      </c>
      <c r="C193">
        <v>0</v>
      </c>
      <c r="D193">
        <v>5.5</v>
      </c>
      <c r="E193">
        <v>11</v>
      </c>
      <c r="F193">
        <v>0</v>
      </c>
      <c r="G193">
        <v>0</v>
      </c>
      <c r="H193" t="s">
        <v>26962</v>
      </c>
      <c r="I193" s="5">
        <v>3.9937366577131997E-2</v>
      </c>
      <c r="J193" s="5">
        <v>0.75894041833277104</v>
      </c>
      <c r="K193">
        <v>103652968</v>
      </c>
      <c r="L193">
        <v>6</v>
      </c>
      <c r="M193" t="s">
        <v>30277</v>
      </c>
      <c r="N193" t="s">
        <v>3909</v>
      </c>
      <c r="O193" t="s">
        <v>30278</v>
      </c>
      <c r="P193" t="s">
        <v>28</v>
      </c>
      <c r="Q193" t="s">
        <v>29</v>
      </c>
      <c r="R193" t="s">
        <v>29</v>
      </c>
      <c r="S193" t="s">
        <v>48</v>
      </c>
      <c r="T193" t="s">
        <v>467</v>
      </c>
      <c r="U193" t="s">
        <v>48</v>
      </c>
      <c r="V193" t="s">
        <v>30279</v>
      </c>
      <c r="W193" t="s">
        <v>29</v>
      </c>
      <c r="X193" t="s">
        <v>29</v>
      </c>
    </row>
    <row r="194" spans="1:24">
      <c r="A194" t="s">
        <v>30280</v>
      </c>
      <c r="B194">
        <v>11</v>
      </c>
      <c r="C194">
        <v>0</v>
      </c>
      <c r="D194">
        <v>5.5</v>
      </c>
      <c r="E194">
        <v>11</v>
      </c>
      <c r="F194">
        <v>0</v>
      </c>
      <c r="G194">
        <v>0</v>
      </c>
      <c r="H194" t="s">
        <v>26962</v>
      </c>
      <c r="I194">
        <v>3.9937366577131997E-2</v>
      </c>
      <c r="J194">
        <v>0.75894041833277104</v>
      </c>
      <c r="K194">
        <v>100193288</v>
      </c>
      <c r="L194">
        <v>5</v>
      </c>
      <c r="M194" t="s">
        <v>30281</v>
      </c>
      <c r="N194" t="s">
        <v>6117</v>
      </c>
      <c r="O194" t="s">
        <v>30282</v>
      </c>
      <c r="P194" t="s">
        <v>28</v>
      </c>
      <c r="Q194" t="s">
        <v>29</v>
      </c>
      <c r="R194" t="s">
        <v>1377</v>
      </c>
      <c r="S194" s="6" t="s">
        <v>1378</v>
      </c>
      <c r="T194" t="s">
        <v>1379</v>
      </c>
      <c r="U194" t="s">
        <v>1380</v>
      </c>
      <c r="V194" t="s">
        <v>30283</v>
      </c>
      <c r="W194" t="s">
        <v>29</v>
      </c>
      <c r="X194" t="s">
        <v>29</v>
      </c>
    </row>
    <row r="195" spans="1:24">
      <c r="A195" t="s">
        <v>30284</v>
      </c>
      <c r="B195">
        <v>52</v>
      </c>
      <c r="C195">
        <v>11</v>
      </c>
      <c r="D195">
        <v>31.5</v>
      </c>
      <c r="E195">
        <v>52</v>
      </c>
      <c r="F195">
        <v>11</v>
      </c>
      <c r="G195">
        <v>0.21153846153846201</v>
      </c>
      <c r="H195">
        <v>-2.24100809950379</v>
      </c>
      <c r="I195" s="5">
        <v>2.9713526723466999E-2</v>
      </c>
      <c r="J195">
        <v>0.66377052237327505</v>
      </c>
      <c r="K195">
        <v>103653187</v>
      </c>
      <c r="L195">
        <v>1</v>
      </c>
      <c r="M195" t="s">
        <v>30285</v>
      </c>
      <c r="N195" t="s">
        <v>30286</v>
      </c>
      <c r="O195" t="s">
        <v>30287</v>
      </c>
      <c r="P195" t="s">
        <v>28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</row>
    <row r="196" spans="1:24">
      <c r="A196" t="s">
        <v>30288</v>
      </c>
      <c r="B196">
        <v>34</v>
      </c>
      <c r="C196">
        <v>5</v>
      </c>
      <c r="D196">
        <v>19.5</v>
      </c>
      <c r="E196">
        <v>34</v>
      </c>
      <c r="F196">
        <v>5</v>
      </c>
      <c r="G196">
        <v>0.14705882352941199</v>
      </c>
      <c r="H196">
        <v>-2.76553474636298</v>
      </c>
      <c r="I196" s="5">
        <v>2.4200292598754999E-2</v>
      </c>
      <c r="J196">
        <v>0.58872922090305602</v>
      </c>
      <c r="K196">
        <v>100275104</v>
      </c>
      <c r="L196">
        <v>6</v>
      </c>
      <c r="M196" t="s">
        <v>30289</v>
      </c>
      <c r="N196" t="s">
        <v>30290</v>
      </c>
      <c r="O196" t="s">
        <v>30291</v>
      </c>
      <c r="P196" t="s">
        <v>28</v>
      </c>
      <c r="Q196" t="s">
        <v>29</v>
      </c>
      <c r="R196" t="s">
        <v>29</v>
      </c>
      <c r="S196" t="s">
        <v>309</v>
      </c>
      <c r="T196" t="s">
        <v>310</v>
      </c>
      <c r="U196" t="s">
        <v>309</v>
      </c>
      <c r="V196" t="s">
        <v>30292</v>
      </c>
      <c r="W196" t="s">
        <v>29</v>
      </c>
      <c r="X196" t="s">
        <v>29</v>
      </c>
    </row>
    <row r="197" spans="1:24">
      <c r="A197" t="s">
        <v>30293</v>
      </c>
      <c r="B197">
        <v>53</v>
      </c>
      <c r="C197">
        <v>2</v>
      </c>
      <c r="D197">
        <v>27.5</v>
      </c>
      <c r="E197">
        <v>53</v>
      </c>
      <c r="F197">
        <v>2</v>
      </c>
      <c r="G197">
        <v>3.7735849056604001E-2</v>
      </c>
      <c r="H197">
        <v>-4.7279204545631996</v>
      </c>
      <c r="I197">
        <v>3.2991526641499999E-4</v>
      </c>
      <c r="J197">
        <v>3.6809504957477E-2</v>
      </c>
      <c r="K197">
        <v>100382168</v>
      </c>
      <c r="L197">
        <v>7</v>
      </c>
      <c r="M197" t="s">
        <v>30294</v>
      </c>
      <c r="N197" t="s">
        <v>1081</v>
      </c>
      <c r="O197" t="s">
        <v>29</v>
      </c>
      <c r="P197" t="s">
        <v>28</v>
      </c>
      <c r="Q197" t="s">
        <v>29</v>
      </c>
      <c r="R197" t="s">
        <v>29</v>
      </c>
      <c r="S197" t="s">
        <v>1085</v>
      </c>
      <c r="T197" t="s">
        <v>6562</v>
      </c>
      <c r="U197" t="s">
        <v>1085</v>
      </c>
      <c r="V197" t="s">
        <v>30295</v>
      </c>
      <c r="W197" t="s">
        <v>29</v>
      </c>
      <c r="X197" t="s">
        <v>29</v>
      </c>
    </row>
    <row r="198" spans="1:24">
      <c r="A198" t="s">
        <v>13186</v>
      </c>
      <c r="B198">
        <v>64</v>
      </c>
      <c r="C198">
        <v>12</v>
      </c>
      <c r="D198">
        <v>38</v>
      </c>
      <c r="E198">
        <v>64</v>
      </c>
      <c r="F198">
        <v>12</v>
      </c>
      <c r="G198">
        <v>0.1875</v>
      </c>
      <c r="H198">
        <v>-2.4150374992788399</v>
      </c>
      <c r="I198">
        <v>1.497325997941E-2</v>
      </c>
      <c r="J198">
        <v>0.448104342537962</v>
      </c>
      <c r="K198">
        <v>103653395</v>
      </c>
      <c r="L198">
        <v>1</v>
      </c>
      <c r="M198" t="s">
        <v>13187</v>
      </c>
      <c r="N198" t="s">
        <v>13188</v>
      </c>
      <c r="O198" t="s">
        <v>13189</v>
      </c>
      <c r="P198" t="s">
        <v>28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</row>
    <row r="199" spans="1:24">
      <c r="A199" t="s">
        <v>13195</v>
      </c>
      <c r="B199">
        <v>26</v>
      </c>
      <c r="C199">
        <v>0</v>
      </c>
      <c r="D199">
        <v>13</v>
      </c>
      <c r="E199">
        <v>26</v>
      </c>
      <c r="F199">
        <v>0</v>
      </c>
      <c r="G199">
        <v>0</v>
      </c>
      <c r="H199" t="s">
        <v>26962</v>
      </c>
      <c r="I199">
        <v>1.3967740254059999E-3</v>
      </c>
      <c r="J199">
        <v>9.8648372760960001E-2</v>
      </c>
      <c r="K199">
        <v>100281674</v>
      </c>
      <c r="L199">
        <v>7</v>
      </c>
      <c r="M199" t="s">
        <v>13196</v>
      </c>
      <c r="N199" t="s">
        <v>13197</v>
      </c>
      <c r="O199" t="s">
        <v>29</v>
      </c>
      <c r="P199" t="s">
        <v>28</v>
      </c>
      <c r="Q199" t="s">
        <v>1977</v>
      </c>
      <c r="R199" t="s">
        <v>29</v>
      </c>
      <c r="S199" t="s">
        <v>1978</v>
      </c>
      <c r="T199" t="s">
        <v>1979</v>
      </c>
      <c r="U199" t="s">
        <v>998</v>
      </c>
      <c r="V199" t="s">
        <v>29</v>
      </c>
      <c r="W199" t="s">
        <v>29</v>
      </c>
      <c r="X199" t="s">
        <v>29</v>
      </c>
    </row>
    <row r="200" spans="1:24">
      <c r="A200" t="s">
        <v>30296</v>
      </c>
      <c r="B200">
        <v>12</v>
      </c>
      <c r="C200">
        <v>0</v>
      </c>
      <c r="D200">
        <v>6</v>
      </c>
      <c r="E200">
        <v>12</v>
      </c>
      <c r="F200">
        <v>0</v>
      </c>
      <c r="G200">
        <v>0</v>
      </c>
      <c r="H200" t="s">
        <v>26962</v>
      </c>
      <c r="I200">
        <v>3.0783377386555E-2</v>
      </c>
      <c r="J200">
        <v>0.66434672002654105</v>
      </c>
      <c r="K200">
        <v>103653542</v>
      </c>
      <c r="L200">
        <v>6</v>
      </c>
      <c r="M200" t="s">
        <v>30297</v>
      </c>
      <c r="N200" t="s">
        <v>3909</v>
      </c>
      <c r="O200" t="s">
        <v>30298</v>
      </c>
      <c r="P200" t="s">
        <v>28</v>
      </c>
      <c r="Q200" t="s">
        <v>29</v>
      </c>
      <c r="R200" t="s">
        <v>45</v>
      </c>
      <c r="S200" t="s">
        <v>862</v>
      </c>
      <c r="T200" t="s">
        <v>863</v>
      </c>
      <c r="U200" t="s">
        <v>48</v>
      </c>
      <c r="V200" t="s">
        <v>29</v>
      </c>
      <c r="W200" t="s">
        <v>29</v>
      </c>
      <c r="X200" t="s">
        <v>29</v>
      </c>
    </row>
    <row r="201" spans="1:24">
      <c r="A201" t="s">
        <v>30299</v>
      </c>
      <c r="B201">
        <v>21</v>
      </c>
      <c r="C201">
        <v>2</v>
      </c>
      <c r="D201">
        <v>11.5</v>
      </c>
      <c r="E201">
        <v>21</v>
      </c>
      <c r="F201">
        <v>2</v>
      </c>
      <c r="G201">
        <v>9.5238095238094997E-2</v>
      </c>
      <c r="H201">
        <v>-3.3923174227787598</v>
      </c>
      <c r="I201">
        <v>3.1296058318901997E-2</v>
      </c>
      <c r="J201">
        <v>0.66902922781048901</v>
      </c>
      <c r="K201">
        <v>100273397</v>
      </c>
      <c r="L201">
        <v>10</v>
      </c>
      <c r="M201" t="s">
        <v>30300</v>
      </c>
      <c r="N201" t="s">
        <v>147</v>
      </c>
      <c r="O201" t="s">
        <v>29</v>
      </c>
      <c r="P201" t="s">
        <v>28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30301</v>
      </c>
      <c r="W201" t="s">
        <v>29</v>
      </c>
      <c r="X201" t="s">
        <v>29</v>
      </c>
    </row>
    <row r="202" spans="1:24">
      <c r="A202" t="s">
        <v>30302</v>
      </c>
      <c r="B202">
        <v>75</v>
      </c>
      <c r="C202">
        <v>18</v>
      </c>
      <c r="D202">
        <v>46.5</v>
      </c>
      <c r="E202">
        <v>75</v>
      </c>
      <c r="F202">
        <v>18</v>
      </c>
      <c r="G202">
        <v>0.24</v>
      </c>
      <c r="H202">
        <v>-2.0588936890535701</v>
      </c>
      <c r="I202">
        <v>2.6703132796342E-2</v>
      </c>
      <c r="J202">
        <v>0.62458979707400297</v>
      </c>
      <c r="K202">
        <v>100279116</v>
      </c>
      <c r="L202">
        <v>7</v>
      </c>
      <c r="M202" t="s">
        <v>30303</v>
      </c>
      <c r="N202" t="s">
        <v>147</v>
      </c>
      <c r="O202" t="s">
        <v>29</v>
      </c>
      <c r="P202" t="s">
        <v>28</v>
      </c>
      <c r="Q202" t="s">
        <v>29</v>
      </c>
      <c r="R202" t="s">
        <v>59</v>
      </c>
      <c r="S202" t="s">
        <v>59</v>
      </c>
      <c r="T202" t="s">
        <v>316</v>
      </c>
      <c r="U202" t="s">
        <v>29</v>
      </c>
      <c r="V202" t="s">
        <v>30304</v>
      </c>
      <c r="W202" t="s">
        <v>29</v>
      </c>
      <c r="X202" t="s">
        <v>29</v>
      </c>
    </row>
    <row r="203" spans="1:24">
      <c r="A203" t="s">
        <v>30305</v>
      </c>
      <c r="B203">
        <v>1693</v>
      </c>
      <c r="C203">
        <v>239</v>
      </c>
      <c r="D203">
        <v>966</v>
      </c>
      <c r="E203">
        <v>1693</v>
      </c>
      <c r="F203">
        <v>239</v>
      </c>
      <c r="G203">
        <v>0.14116952155936199</v>
      </c>
      <c r="H203">
        <v>-2.8244994499148901</v>
      </c>
      <c r="I203" s="5">
        <v>1.4100000000000001E-6</v>
      </c>
      <c r="J203">
        <v>4.8198600162600001E-4</v>
      </c>
      <c r="K203">
        <v>541889</v>
      </c>
      <c r="L203">
        <v>4</v>
      </c>
      <c r="M203" t="s">
        <v>30306</v>
      </c>
      <c r="N203" t="s">
        <v>30307</v>
      </c>
      <c r="O203" t="s">
        <v>30308</v>
      </c>
      <c r="P203" t="s">
        <v>28</v>
      </c>
      <c r="Q203" t="s">
        <v>29</v>
      </c>
      <c r="R203" t="s">
        <v>59</v>
      </c>
      <c r="S203" t="s">
        <v>6654</v>
      </c>
      <c r="T203" t="s">
        <v>6655</v>
      </c>
      <c r="U203" t="s">
        <v>6656</v>
      </c>
      <c r="V203" t="s">
        <v>30309</v>
      </c>
      <c r="W203" t="s">
        <v>12052</v>
      </c>
      <c r="X203" t="s">
        <v>29</v>
      </c>
    </row>
    <row r="204" spans="1:24">
      <c r="A204" t="s">
        <v>2613</v>
      </c>
      <c r="B204">
        <v>14906</v>
      </c>
      <c r="C204">
        <v>3224</v>
      </c>
      <c r="D204">
        <v>9065</v>
      </c>
      <c r="E204">
        <v>14906</v>
      </c>
      <c r="F204">
        <v>3224</v>
      </c>
      <c r="G204">
        <v>0.216288742788139</v>
      </c>
      <c r="H204">
        <v>-2.2089695157934801</v>
      </c>
      <c r="I204">
        <v>8.6220793101800003E-4</v>
      </c>
      <c r="J204">
        <v>7.2099703866084996E-2</v>
      </c>
      <c r="K204">
        <v>100193626</v>
      </c>
      <c r="L204">
        <v>1</v>
      </c>
      <c r="M204" t="s">
        <v>2614</v>
      </c>
      <c r="N204" t="s">
        <v>2615</v>
      </c>
      <c r="O204" t="s">
        <v>2616</v>
      </c>
      <c r="P204" t="s">
        <v>28</v>
      </c>
      <c r="Q204" t="s">
        <v>2617</v>
      </c>
      <c r="R204" t="s">
        <v>29</v>
      </c>
      <c r="S204" t="s">
        <v>2618</v>
      </c>
      <c r="T204" t="s">
        <v>2619</v>
      </c>
      <c r="U204" t="s">
        <v>2620</v>
      </c>
      <c r="V204" t="s">
        <v>2621</v>
      </c>
      <c r="W204" t="s">
        <v>2622</v>
      </c>
      <c r="X204" t="s">
        <v>2623</v>
      </c>
    </row>
    <row r="205" spans="1:24">
      <c r="A205" t="s">
        <v>30310</v>
      </c>
      <c r="B205">
        <v>33</v>
      </c>
      <c r="C205">
        <v>4</v>
      </c>
      <c r="D205">
        <v>18.5</v>
      </c>
      <c r="E205">
        <v>33</v>
      </c>
      <c r="F205">
        <v>4</v>
      </c>
      <c r="G205">
        <v>0.12121212121212099</v>
      </c>
      <c r="H205">
        <v>-3.0443941193584498</v>
      </c>
      <c r="I205">
        <v>1.7036455899365002E-2</v>
      </c>
      <c r="J205">
        <v>0.485849180704303</v>
      </c>
      <c r="K205">
        <v>103653827</v>
      </c>
      <c r="L205">
        <v>9</v>
      </c>
      <c r="M205" t="s">
        <v>30311</v>
      </c>
      <c r="N205" t="s">
        <v>30312</v>
      </c>
      <c r="O205" t="s">
        <v>30313</v>
      </c>
      <c r="P205" t="s">
        <v>28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30314</v>
      </c>
      <c r="W205" t="s">
        <v>29</v>
      </c>
      <c r="X205" t="s">
        <v>29</v>
      </c>
    </row>
    <row r="206" spans="1:24">
      <c r="A206" t="s">
        <v>30315</v>
      </c>
      <c r="B206">
        <v>34</v>
      </c>
      <c r="C206">
        <v>4</v>
      </c>
      <c r="D206">
        <v>19</v>
      </c>
      <c r="E206">
        <v>34</v>
      </c>
      <c r="F206">
        <v>4</v>
      </c>
      <c r="G206">
        <v>0.11764705882352899</v>
      </c>
      <c r="H206">
        <v>-3.08746284125034</v>
      </c>
      <c r="I206">
        <v>1.4975690261127999E-2</v>
      </c>
      <c r="J206">
        <v>0.448104342537962</v>
      </c>
      <c r="K206">
        <v>103653865</v>
      </c>
      <c r="L206">
        <v>1</v>
      </c>
      <c r="M206" t="s">
        <v>30316</v>
      </c>
      <c r="N206" t="s">
        <v>30317</v>
      </c>
      <c r="O206" t="s">
        <v>30318</v>
      </c>
      <c r="P206" t="s">
        <v>28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</row>
    <row r="207" spans="1:24">
      <c r="A207" t="s">
        <v>30319</v>
      </c>
      <c r="B207">
        <v>23</v>
      </c>
      <c r="C207">
        <v>0</v>
      </c>
      <c r="D207">
        <v>11.5</v>
      </c>
      <c r="E207">
        <v>23</v>
      </c>
      <c r="F207">
        <v>0</v>
      </c>
      <c r="G207">
        <v>0</v>
      </c>
      <c r="H207" t="s">
        <v>26962</v>
      </c>
      <c r="I207">
        <v>2.5308003094390002E-3</v>
      </c>
      <c r="J207">
        <v>0.14915240492272999</v>
      </c>
      <c r="K207">
        <v>100282518</v>
      </c>
      <c r="L207">
        <v>3</v>
      </c>
      <c r="M207" t="s">
        <v>30320</v>
      </c>
      <c r="N207" t="s">
        <v>30321</v>
      </c>
      <c r="O207" t="s">
        <v>30322</v>
      </c>
      <c r="P207" t="s">
        <v>28</v>
      </c>
      <c r="Q207" t="s">
        <v>8333</v>
      </c>
      <c r="R207" t="s">
        <v>8334</v>
      </c>
      <c r="S207" t="s">
        <v>8335</v>
      </c>
      <c r="T207" t="s">
        <v>8336</v>
      </c>
      <c r="U207" t="s">
        <v>2129</v>
      </c>
      <c r="V207" t="s">
        <v>30323</v>
      </c>
      <c r="W207" t="s">
        <v>8338</v>
      </c>
      <c r="X207" t="s">
        <v>29</v>
      </c>
    </row>
    <row r="208" spans="1:24">
      <c r="A208" t="s">
        <v>30324</v>
      </c>
      <c r="B208">
        <v>28</v>
      </c>
      <c r="C208">
        <v>0</v>
      </c>
      <c r="D208">
        <v>14</v>
      </c>
      <c r="E208">
        <v>28</v>
      </c>
      <c r="F208">
        <v>0</v>
      </c>
      <c r="G208">
        <v>0</v>
      </c>
      <c r="H208" t="s">
        <v>26962</v>
      </c>
      <c r="I208">
        <v>9.5515345355700004E-4</v>
      </c>
      <c r="J208">
        <v>7.6907645664809995E-2</v>
      </c>
      <c r="K208">
        <v>100284766</v>
      </c>
      <c r="L208">
        <v>6</v>
      </c>
      <c r="M208" t="s">
        <v>30325</v>
      </c>
      <c r="N208" t="s">
        <v>13600</v>
      </c>
      <c r="O208" t="s">
        <v>30326</v>
      </c>
      <c r="P208" t="s">
        <v>28</v>
      </c>
      <c r="Q208" t="s">
        <v>13602</v>
      </c>
      <c r="R208" t="s">
        <v>29</v>
      </c>
      <c r="S208" t="s">
        <v>13602</v>
      </c>
      <c r="T208" t="s">
        <v>13603</v>
      </c>
      <c r="U208" t="s">
        <v>29</v>
      </c>
      <c r="V208" t="s">
        <v>30327</v>
      </c>
      <c r="W208" t="s">
        <v>29</v>
      </c>
      <c r="X208" t="s">
        <v>29</v>
      </c>
    </row>
    <row r="209" spans="1:24">
      <c r="A209" t="s">
        <v>13302</v>
      </c>
      <c r="B209">
        <v>12</v>
      </c>
      <c r="C209">
        <v>0</v>
      </c>
      <c r="D209">
        <v>6</v>
      </c>
      <c r="E209">
        <v>12</v>
      </c>
      <c r="F209">
        <v>0</v>
      </c>
      <c r="G209">
        <v>0</v>
      </c>
      <c r="H209" t="s">
        <v>26962</v>
      </c>
      <c r="I209" s="5">
        <v>3.0783377386555E-2</v>
      </c>
      <c r="J209">
        <v>0.66434672002654105</v>
      </c>
      <c r="K209">
        <v>542057</v>
      </c>
      <c r="L209">
        <v>5</v>
      </c>
      <c r="M209" t="s">
        <v>13303</v>
      </c>
      <c r="N209" t="s">
        <v>13304</v>
      </c>
      <c r="O209" t="s">
        <v>13305</v>
      </c>
      <c r="P209" t="s">
        <v>28</v>
      </c>
      <c r="Q209" t="s">
        <v>29</v>
      </c>
      <c r="R209" t="s">
        <v>59</v>
      </c>
      <c r="S209" t="s">
        <v>427</v>
      </c>
      <c r="T209" t="s">
        <v>428</v>
      </c>
      <c r="U209" t="s">
        <v>429</v>
      </c>
      <c r="V209" t="s">
        <v>13306</v>
      </c>
      <c r="W209" t="s">
        <v>29</v>
      </c>
      <c r="X209" t="s">
        <v>29</v>
      </c>
    </row>
    <row r="210" spans="1:24">
      <c r="A210" t="s">
        <v>30328</v>
      </c>
      <c r="B210">
        <v>12</v>
      </c>
      <c r="C210">
        <v>0</v>
      </c>
      <c r="D210">
        <v>6</v>
      </c>
      <c r="E210">
        <v>12</v>
      </c>
      <c r="F210">
        <v>0</v>
      </c>
      <c r="G210">
        <v>0</v>
      </c>
      <c r="H210" t="s">
        <v>26962</v>
      </c>
      <c r="I210">
        <v>3.0783377386555E-2</v>
      </c>
      <c r="J210">
        <v>0.66434672002654105</v>
      </c>
      <c r="K210">
        <v>103654016</v>
      </c>
      <c r="L210">
        <v>6</v>
      </c>
      <c r="M210" t="s">
        <v>30329</v>
      </c>
      <c r="N210" t="s">
        <v>30330</v>
      </c>
      <c r="O210" t="s">
        <v>30331</v>
      </c>
      <c r="P210" t="s">
        <v>28</v>
      </c>
      <c r="Q210" t="s">
        <v>29</v>
      </c>
      <c r="R210" t="s">
        <v>59</v>
      </c>
      <c r="S210" t="s">
        <v>59</v>
      </c>
      <c r="T210" t="s">
        <v>316</v>
      </c>
      <c r="U210" t="s">
        <v>29</v>
      </c>
      <c r="V210" t="s">
        <v>30332</v>
      </c>
      <c r="W210" t="s">
        <v>29</v>
      </c>
      <c r="X210" t="s">
        <v>29</v>
      </c>
    </row>
    <row r="211" spans="1:24">
      <c r="A211" t="s">
        <v>30333</v>
      </c>
      <c r="B211">
        <v>13</v>
      </c>
      <c r="C211">
        <v>0</v>
      </c>
      <c r="D211">
        <v>6.5</v>
      </c>
      <c r="E211">
        <v>13</v>
      </c>
      <c r="F211">
        <v>0</v>
      </c>
      <c r="G211">
        <v>0</v>
      </c>
      <c r="H211" t="s">
        <v>26962</v>
      </c>
      <c r="I211">
        <v>2.3891921904387999E-2</v>
      </c>
      <c r="J211">
        <v>0.584720329107142</v>
      </c>
      <c r="K211">
        <v>100277475</v>
      </c>
      <c r="L211">
        <v>10</v>
      </c>
      <c r="M211" t="s">
        <v>30334</v>
      </c>
      <c r="N211" t="s">
        <v>147</v>
      </c>
      <c r="O211" t="s">
        <v>29</v>
      </c>
      <c r="P211" t="s">
        <v>28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30335</v>
      </c>
      <c r="W211" t="s">
        <v>29</v>
      </c>
      <c r="X211" t="s">
        <v>29</v>
      </c>
    </row>
    <row r="212" spans="1:24">
      <c r="A212" t="s">
        <v>30336</v>
      </c>
      <c r="B212">
        <v>133</v>
      </c>
      <c r="C212">
        <v>32</v>
      </c>
      <c r="D212">
        <v>82.5</v>
      </c>
      <c r="E212">
        <v>133</v>
      </c>
      <c r="F212">
        <v>32</v>
      </c>
      <c r="G212">
        <v>0.24060150375939801</v>
      </c>
      <c r="H212">
        <v>-2.0552824355011898</v>
      </c>
      <c r="I212">
        <v>1.270255606607E-2</v>
      </c>
      <c r="J212">
        <v>0.41022909852072398</v>
      </c>
      <c r="K212">
        <v>100273667</v>
      </c>
      <c r="L212">
        <v>2</v>
      </c>
      <c r="M212" t="s">
        <v>30337</v>
      </c>
      <c r="N212" t="s">
        <v>905</v>
      </c>
      <c r="O212" t="s">
        <v>30338</v>
      </c>
      <c r="P212" t="s">
        <v>28</v>
      </c>
      <c r="Q212" t="s">
        <v>907</v>
      </c>
      <c r="R212" t="s">
        <v>908</v>
      </c>
      <c r="S212" t="s">
        <v>909</v>
      </c>
      <c r="T212" t="s">
        <v>910</v>
      </c>
      <c r="U212" t="s">
        <v>911</v>
      </c>
      <c r="V212" t="s">
        <v>30339</v>
      </c>
      <c r="W212" t="s">
        <v>4227</v>
      </c>
      <c r="X212" t="s">
        <v>29</v>
      </c>
    </row>
    <row r="213" spans="1:24">
      <c r="A213" t="s">
        <v>30340</v>
      </c>
      <c r="B213">
        <v>135</v>
      </c>
      <c r="C213">
        <v>32</v>
      </c>
      <c r="D213">
        <v>83.5</v>
      </c>
      <c r="E213">
        <v>135</v>
      </c>
      <c r="F213">
        <v>32</v>
      </c>
      <c r="G213">
        <v>0.23703703703703699</v>
      </c>
      <c r="H213">
        <v>-2.07681559705083</v>
      </c>
      <c r="I213">
        <v>1.1682860992234E-2</v>
      </c>
      <c r="J213">
        <v>0.38649295779668702</v>
      </c>
      <c r="K213">
        <v>100274484</v>
      </c>
      <c r="L213">
        <v>9</v>
      </c>
      <c r="M213" t="s">
        <v>30341</v>
      </c>
      <c r="N213" t="s">
        <v>30342</v>
      </c>
      <c r="O213" t="s">
        <v>30343</v>
      </c>
      <c r="P213" t="s">
        <v>28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30344</v>
      </c>
      <c r="W213" t="s">
        <v>29</v>
      </c>
      <c r="X213" t="s">
        <v>29</v>
      </c>
    </row>
    <row r="214" spans="1:24">
      <c r="A214" t="s">
        <v>2706</v>
      </c>
      <c r="B214">
        <v>190</v>
      </c>
      <c r="C214">
        <v>21</v>
      </c>
      <c r="D214">
        <v>105.5</v>
      </c>
      <c r="E214">
        <v>190</v>
      </c>
      <c r="F214">
        <v>21</v>
      </c>
      <c r="G214">
        <v>0.110526315789474</v>
      </c>
      <c r="H214">
        <v>-3.1775381855521898</v>
      </c>
      <c r="I214">
        <v>1.4296169711499999E-4</v>
      </c>
      <c r="J214">
        <v>2.0285617258974001E-2</v>
      </c>
      <c r="K214">
        <v>103654208</v>
      </c>
      <c r="L214">
        <v>10</v>
      </c>
      <c r="M214" t="s">
        <v>2707</v>
      </c>
      <c r="N214" t="s">
        <v>147</v>
      </c>
      <c r="O214" t="s">
        <v>2708</v>
      </c>
      <c r="P214" t="s">
        <v>28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29</v>
      </c>
      <c r="W214" t="s">
        <v>29</v>
      </c>
      <c r="X214" t="s">
        <v>29</v>
      </c>
    </row>
    <row r="215" spans="1:24">
      <c r="A215" t="s">
        <v>13359</v>
      </c>
      <c r="B215">
        <v>50</v>
      </c>
      <c r="C215">
        <v>10</v>
      </c>
      <c r="D215">
        <v>30</v>
      </c>
      <c r="E215">
        <v>50</v>
      </c>
      <c r="F215">
        <v>10</v>
      </c>
      <c r="G215">
        <v>0.2</v>
      </c>
      <c r="H215">
        <v>-2.32192809488736</v>
      </c>
      <c r="I215">
        <v>2.6866716648034999E-2</v>
      </c>
      <c r="J215">
        <v>0.62664385382277099</v>
      </c>
      <c r="K215">
        <v>103654232</v>
      </c>
      <c r="L215">
        <v>2</v>
      </c>
      <c r="M215" t="s">
        <v>13360</v>
      </c>
      <c r="N215" t="s">
        <v>13361</v>
      </c>
      <c r="O215" t="s">
        <v>13362</v>
      </c>
      <c r="P215" t="s">
        <v>28</v>
      </c>
      <c r="Q215" t="s">
        <v>13363</v>
      </c>
      <c r="R215" t="s">
        <v>13364</v>
      </c>
      <c r="S215" t="s">
        <v>13365</v>
      </c>
      <c r="T215" t="s">
        <v>13366</v>
      </c>
      <c r="U215" t="s">
        <v>13367</v>
      </c>
      <c r="V215" t="s">
        <v>13368</v>
      </c>
      <c r="W215" t="s">
        <v>13369</v>
      </c>
      <c r="X215" t="s">
        <v>29</v>
      </c>
    </row>
    <row r="216" spans="1:24">
      <c r="A216" t="s">
        <v>7316</v>
      </c>
      <c r="B216">
        <v>3660</v>
      </c>
      <c r="C216">
        <v>325</v>
      </c>
      <c r="D216">
        <v>1992.5</v>
      </c>
      <c r="E216">
        <v>3660</v>
      </c>
      <c r="F216">
        <v>325</v>
      </c>
      <c r="G216">
        <v>8.8797814207649997E-2</v>
      </c>
      <c r="H216">
        <v>-3.4933320252555902</v>
      </c>
      <c r="I216" s="5">
        <v>2.5800000000000002E-9</v>
      </c>
      <c r="J216" s="5">
        <v>1.9800000000000001E-6</v>
      </c>
      <c r="K216">
        <v>100141385</v>
      </c>
      <c r="L216">
        <v>2</v>
      </c>
      <c r="M216" t="s">
        <v>7317</v>
      </c>
      <c r="N216" t="s">
        <v>504</v>
      </c>
      <c r="O216" t="s">
        <v>7318</v>
      </c>
      <c r="P216" t="s">
        <v>28</v>
      </c>
      <c r="Q216" t="s">
        <v>506</v>
      </c>
      <c r="R216" t="s">
        <v>29</v>
      </c>
      <c r="S216" t="s">
        <v>507</v>
      </c>
      <c r="T216" t="s">
        <v>508</v>
      </c>
      <c r="U216" t="s">
        <v>509</v>
      </c>
      <c r="V216" t="s">
        <v>7319</v>
      </c>
      <c r="W216" t="s">
        <v>4542</v>
      </c>
      <c r="X216" t="s">
        <v>4543</v>
      </c>
    </row>
    <row r="217" spans="1:24">
      <c r="A217" t="s">
        <v>13412</v>
      </c>
      <c r="B217">
        <v>14</v>
      </c>
      <c r="C217">
        <v>0</v>
      </c>
      <c r="D217">
        <v>7</v>
      </c>
      <c r="E217">
        <v>14</v>
      </c>
      <c r="F217">
        <v>0</v>
      </c>
      <c r="G217">
        <v>0</v>
      </c>
      <c r="H217" t="s">
        <v>26962</v>
      </c>
      <c r="I217">
        <v>1.8661688812714999E-2</v>
      </c>
      <c r="J217">
        <v>0.51000473261399504</v>
      </c>
      <c r="K217">
        <v>103654305</v>
      </c>
      <c r="L217">
        <v>6</v>
      </c>
      <c r="M217" t="s">
        <v>13413</v>
      </c>
      <c r="N217" t="s">
        <v>13414</v>
      </c>
      <c r="O217" t="s">
        <v>13415</v>
      </c>
      <c r="P217" t="s">
        <v>28</v>
      </c>
      <c r="Q217" t="s">
        <v>29</v>
      </c>
      <c r="R217" t="s">
        <v>29</v>
      </c>
      <c r="S217" t="s">
        <v>10415</v>
      </c>
      <c r="T217" t="s">
        <v>10416</v>
      </c>
      <c r="U217" t="s">
        <v>10415</v>
      </c>
      <c r="V217" t="s">
        <v>13416</v>
      </c>
      <c r="W217" t="s">
        <v>29</v>
      </c>
      <c r="X217" t="s">
        <v>29</v>
      </c>
    </row>
    <row r="218" spans="1:24">
      <c r="A218" t="s">
        <v>2745</v>
      </c>
      <c r="B218">
        <v>12</v>
      </c>
      <c r="C218">
        <v>0</v>
      </c>
      <c r="D218">
        <v>6</v>
      </c>
      <c r="E218">
        <v>12</v>
      </c>
      <c r="F218">
        <v>0</v>
      </c>
      <c r="G218">
        <v>0</v>
      </c>
      <c r="H218" t="s">
        <v>26962</v>
      </c>
      <c r="I218">
        <v>3.0783377386555E-2</v>
      </c>
      <c r="J218">
        <v>0.66434672002654105</v>
      </c>
      <c r="K218">
        <v>100285745</v>
      </c>
      <c r="L218">
        <v>4</v>
      </c>
      <c r="M218" t="s">
        <v>2746</v>
      </c>
      <c r="N218" t="s">
        <v>2169</v>
      </c>
      <c r="O218" t="s">
        <v>2747</v>
      </c>
      <c r="P218" t="s">
        <v>28</v>
      </c>
      <c r="Q218" t="s">
        <v>2171</v>
      </c>
      <c r="R218" t="s">
        <v>59</v>
      </c>
      <c r="S218" s="6" t="s">
        <v>2172</v>
      </c>
      <c r="T218" t="s">
        <v>2173</v>
      </c>
      <c r="U218" t="s">
        <v>29</v>
      </c>
      <c r="V218" t="s">
        <v>2748</v>
      </c>
      <c r="W218" t="s">
        <v>2175</v>
      </c>
      <c r="X218" t="s">
        <v>29</v>
      </c>
    </row>
    <row r="219" spans="1:24">
      <c r="A219" t="s">
        <v>30345</v>
      </c>
      <c r="B219">
        <v>761</v>
      </c>
      <c r="C219">
        <v>87</v>
      </c>
      <c r="D219">
        <v>424</v>
      </c>
      <c r="E219">
        <v>761</v>
      </c>
      <c r="F219">
        <v>87</v>
      </c>
      <c r="G219">
        <v>0.114323258869908</v>
      </c>
      <c r="H219">
        <v>-3.1288091476548199</v>
      </c>
      <c r="I219" s="5">
        <v>1.9800000000000001E-6</v>
      </c>
      <c r="J219">
        <v>6.4056647186699997E-4</v>
      </c>
      <c r="K219">
        <v>100278630</v>
      </c>
      <c r="L219">
        <v>9</v>
      </c>
      <c r="M219" t="s">
        <v>30346</v>
      </c>
      <c r="N219" t="s">
        <v>5802</v>
      </c>
      <c r="O219" t="s">
        <v>30347</v>
      </c>
      <c r="P219" t="s">
        <v>28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30348</v>
      </c>
      <c r="W219" t="s">
        <v>29</v>
      </c>
      <c r="X219" t="s">
        <v>29</v>
      </c>
    </row>
    <row r="220" spans="1:24">
      <c r="A220" t="s">
        <v>7348</v>
      </c>
      <c r="B220">
        <v>768</v>
      </c>
      <c r="C220">
        <v>77</v>
      </c>
      <c r="D220">
        <v>422.5</v>
      </c>
      <c r="E220">
        <v>768</v>
      </c>
      <c r="F220">
        <v>77</v>
      </c>
      <c r="G220">
        <v>0.100260416666667</v>
      </c>
      <c r="H220">
        <v>-3.3181759600262501</v>
      </c>
      <c r="I220" s="5">
        <v>5.9999999999999997E-7</v>
      </c>
      <c r="J220">
        <v>2.30537584344E-4</v>
      </c>
      <c r="K220">
        <v>100272739</v>
      </c>
      <c r="L220">
        <v>5</v>
      </c>
      <c r="M220" t="s">
        <v>7349</v>
      </c>
      <c r="N220" t="s">
        <v>7350</v>
      </c>
      <c r="O220" t="s">
        <v>7351</v>
      </c>
      <c r="P220" t="s">
        <v>28</v>
      </c>
      <c r="Q220" t="s">
        <v>29</v>
      </c>
      <c r="R220" t="s">
        <v>59</v>
      </c>
      <c r="S220" t="s">
        <v>259</v>
      </c>
      <c r="T220" t="s">
        <v>260</v>
      </c>
      <c r="U220" t="s">
        <v>261</v>
      </c>
      <c r="V220" t="s">
        <v>7352</v>
      </c>
      <c r="W220" t="s">
        <v>29</v>
      </c>
      <c r="X220" t="s">
        <v>29</v>
      </c>
    </row>
    <row r="221" spans="1:24">
      <c r="A221" t="s">
        <v>30349</v>
      </c>
      <c r="B221">
        <v>40</v>
      </c>
      <c r="C221">
        <v>0</v>
      </c>
      <c r="D221">
        <v>20</v>
      </c>
      <c r="E221">
        <v>40</v>
      </c>
      <c r="F221">
        <v>0</v>
      </c>
      <c r="G221">
        <v>0</v>
      </c>
      <c r="H221" t="s">
        <v>26962</v>
      </c>
      <c r="I221">
        <v>1.2367724949999999E-4</v>
      </c>
      <c r="J221">
        <v>1.8117382405150002E-2</v>
      </c>
      <c r="K221">
        <v>100127517</v>
      </c>
      <c r="L221">
        <v>8</v>
      </c>
      <c r="M221" t="s">
        <v>30350</v>
      </c>
      <c r="N221" t="s">
        <v>30351</v>
      </c>
      <c r="O221" t="s">
        <v>30351</v>
      </c>
      <c r="P221" t="s">
        <v>28</v>
      </c>
      <c r="Q221" t="s">
        <v>29</v>
      </c>
      <c r="R221" t="s">
        <v>29</v>
      </c>
      <c r="S221" s="6" t="s">
        <v>29</v>
      </c>
      <c r="T221" t="s">
        <v>29</v>
      </c>
      <c r="U221" t="s">
        <v>29</v>
      </c>
      <c r="V221" t="s">
        <v>30352</v>
      </c>
      <c r="W221" t="s">
        <v>11963</v>
      </c>
      <c r="X221" t="s">
        <v>29</v>
      </c>
    </row>
    <row r="222" spans="1:24">
      <c r="A222" t="s">
        <v>30353</v>
      </c>
      <c r="B222">
        <v>28</v>
      </c>
      <c r="C222">
        <v>2</v>
      </c>
      <c r="D222">
        <v>15</v>
      </c>
      <c r="E222">
        <v>28</v>
      </c>
      <c r="F222">
        <v>2</v>
      </c>
      <c r="G222">
        <v>7.1428571428570994E-2</v>
      </c>
      <c r="H222">
        <v>-3.8073549220576002</v>
      </c>
      <c r="I222" s="5">
        <v>9.8966330855860003E-3</v>
      </c>
      <c r="J222" s="5">
        <v>0.348696134750695</v>
      </c>
      <c r="K222">
        <v>100285077</v>
      </c>
      <c r="L222">
        <v>7</v>
      </c>
      <c r="M222" t="s">
        <v>30354</v>
      </c>
      <c r="N222" t="s">
        <v>14132</v>
      </c>
      <c r="O222" t="s">
        <v>29</v>
      </c>
      <c r="P222" t="s">
        <v>28</v>
      </c>
      <c r="Q222" t="s">
        <v>14134</v>
      </c>
      <c r="R222" t="s">
        <v>29</v>
      </c>
      <c r="S222" t="s">
        <v>14134</v>
      </c>
      <c r="T222" t="s">
        <v>14135</v>
      </c>
      <c r="U222" t="s">
        <v>29</v>
      </c>
      <c r="V222" t="s">
        <v>30355</v>
      </c>
      <c r="W222" t="s">
        <v>29</v>
      </c>
      <c r="X222" t="s">
        <v>29</v>
      </c>
    </row>
    <row r="223" spans="1:24">
      <c r="A223" t="s">
        <v>30356</v>
      </c>
      <c r="B223">
        <v>265</v>
      </c>
      <c r="C223">
        <v>33</v>
      </c>
      <c r="D223">
        <v>149</v>
      </c>
      <c r="E223">
        <v>265</v>
      </c>
      <c r="F223">
        <v>33</v>
      </c>
      <c r="G223">
        <v>0.12452830188679199</v>
      </c>
      <c r="H223">
        <v>-3.0054544300921102</v>
      </c>
      <c r="I223">
        <v>1.06191859393E-4</v>
      </c>
      <c r="J223">
        <v>1.5925408391111999E-2</v>
      </c>
      <c r="K223">
        <v>103655865</v>
      </c>
      <c r="L223">
        <v>6</v>
      </c>
      <c r="M223" t="s">
        <v>30357</v>
      </c>
      <c r="N223" t="s">
        <v>30358</v>
      </c>
      <c r="O223" t="s">
        <v>30359</v>
      </c>
      <c r="P223" t="s">
        <v>28</v>
      </c>
      <c r="Q223" t="s">
        <v>29</v>
      </c>
      <c r="R223" t="s">
        <v>29</v>
      </c>
      <c r="S223" t="s">
        <v>2010</v>
      </c>
      <c r="T223" t="s">
        <v>2028</v>
      </c>
      <c r="U223" t="s">
        <v>2010</v>
      </c>
      <c r="V223" t="s">
        <v>30360</v>
      </c>
      <c r="W223" t="s">
        <v>29</v>
      </c>
      <c r="X223" t="s">
        <v>29</v>
      </c>
    </row>
    <row r="224" spans="1:24">
      <c r="A224" t="s">
        <v>30361</v>
      </c>
      <c r="B224">
        <v>10514</v>
      </c>
      <c r="C224">
        <v>1427</v>
      </c>
      <c r="D224">
        <v>5970.5</v>
      </c>
      <c r="E224">
        <v>10514</v>
      </c>
      <c r="F224">
        <v>1427</v>
      </c>
      <c r="G224">
        <v>0.13572379684230601</v>
      </c>
      <c r="H224">
        <v>-2.8812544000961098</v>
      </c>
      <c r="I224" s="5">
        <v>5.2700000000000004E-6</v>
      </c>
      <c r="J224">
        <v>1.510739806227E-3</v>
      </c>
      <c r="K224">
        <v>103654553</v>
      </c>
      <c r="L224">
        <v>7</v>
      </c>
      <c r="M224" t="s">
        <v>30362</v>
      </c>
      <c r="N224" t="s">
        <v>147</v>
      </c>
      <c r="O224" t="s">
        <v>30363</v>
      </c>
      <c r="P224" t="s">
        <v>28</v>
      </c>
      <c r="Q224" t="s">
        <v>4989</v>
      </c>
      <c r="R224" t="s">
        <v>29</v>
      </c>
      <c r="S224" t="s">
        <v>4989</v>
      </c>
      <c r="T224" t="s">
        <v>5261</v>
      </c>
      <c r="U224" t="s">
        <v>29</v>
      </c>
      <c r="V224" t="s">
        <v>29</v>
      </c>
      <c r="W224" t="s">
        <v>29</v>
      </c>
      <c r="X224" t="s">
        <v>29</v>
      </c>
    </row>
    <row r="225" spans="1:24">
      <c r="A225" t="s">
        <v>2879</v>
      </c>
      <c r="B225">
        <v>21</v>
      </c>
      <c r="C225">
        <v>2</v>
      </c>
      <c r="D225">
        <v>11.5</v>
      </c>
      <c r="E225">
        <v>21</v>
      </c>
      <c r="F225">
        <v>2</v>
      </c>
      <c r="G225">
        <v>9.5238095238094997E-2</v>
      </c>
      <c r="H225">
        <v>-3.3923174227787598</v>
      </c>
      <c r="I225" s="5">
        <v>3.1296058318901997E-2</v>
      </c>
      <c r="J225">
        <v>0.66902922781048901</v>
      </c>
      <c r="K225">
        <v>103654748</v>
      </c>
      <c r="L225">
        <v>1</v>
      </c>
      <c r="M225" t="s">
        <v>2880</v>
      </c>
      <c r="N225" t="s">
        <v>2881</v>
      </c>
      <c r="O225" t="s">
        <v>2882</v>
      </c>
      <c r="P225" t="s">
        <v>28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</row>
    <row r="226" spans="1:24">
      <c r="A226" t="s">
        <v>30364</v>
      </c>
      <c r="B226">
        <v>26</v>
      </c>
      <c r="C226">
        <v>4</v>
      </c>
      <c r="D226">
        <v>15</v>
      </c>
      <c r="E226">
        <v>26</v>
      </c>
      <c r="F226">
        <v>4</v>
      </c>
      <c r="G226">
        <v>0.15384615384615399</v>
      </c>
      <c r="H226">
        <v>-2.70043971814109</v>
      </c>
      <c r="I226" s="5">
        <v>4.3611099476123003E-2</v>
      </c>
      <c r="J226">
        <v>0.79593416356770696</v>
      </c>
      <c r="K226">
        <v>103654775</v>
      </c>
      <c r="L226">
        <v>5</v>
      </c>
      <c r="M226" t="s">
        <v>30365</v>
      </c>
      <c r="N226" t="s">
        <v>30366</v>
      </c>
      <c r="O226" t="s">
        <v>30367</v>
      </c>
      <c r="P226" t="s">
        <v>28</v>
      </c>
      <c r="Q226" t="s">
        <v>30368</v>
      </c>
      <c r="R226" t="s">
        <v>3488</v>
      </c>
      <c r="S226" t="s">
        <v>30369</v>
      </c>
      <c r="T226" t="s">
        <v>30370</v>
      </c>
      <c r="U226" t="s">
        <v>30371</v>
      </c>
      <c r="V226" t="s">
        <v>29</v>
      </c>
      <c r="W226" t="s">
        <v>29</v>
      </c>
      <c r="X226" t="s">
        <v>29</v>
      </c>
    </row>
    <row r="227" spans="1:24">
      <c r="A227" t="s">
        <v>21966</v>
      </c>
      <c r="B227">
        <v>46</v>
      </c>
      <c r="C227">
        <v>6</v>
      </c>
      <c r="D227">
        <v>26</v>
      </c>
      <c r="E227">
        <v>46</v>
      </c>
      <c r="F227">
        <v>6</v>
      </c>
      <c r="G227">
        <v>0.13043478260869601</v>
      </c>
      <c r="H227">
        <v>-2.9385994553358601</v>
      </c>
      <c r="I227">
        <v>9.7598925456100008E-3</v>
      </c>
      <c r="J227">
        <v>0.34712826552612602</v>
      </c>
      <c r="K227">
        <v>103654804</v>
      </c>
      <c r="L227">
        <v>4</v>
      </c>
      <c r="M227" t="s">
        <v>21967</v>
      </c>
      <c r="N227" t="s">
        <v>19407</v>
      </c>
      <c r="O227" t="s">
        <v>21968</v>
      </c>
      <c r="P227" t="s">
        <v>28</v>
      </c>
      <c r="Q227" t="s">
        <v>110</v>
      </c>
      <c r="R227" t="s">
        <v>29</v>
      </c>
      <c r="S227" t="s">
        <v>21969</v>
      </c>
      <c r="T227" t="s">
        <v>21970</v>
      </c>
      <c r="U227" t="s">
        <v>21971</v>
      </c>
      <c r="V227" t="s">
        <v>21972</v>
      </c>
      <c r="W227" t="s">
        <v>29</v>
      </c>
      <c r="X227" t="s">
        <v>29</v>
      </c>
    </row>
    <row r="228" spans="1:24">
      <c r="A228" t="s">
        <v>13526</v>
      </c>
      <c r="B228">
        <v>14</v>
      </c>
      <c r="C228">
        <v>0</v>
      </c>
      <c r="D228">
        <v>7</v>
      </c>
      <c r="E228">
        <v>14</v>
      </c>
      <c r="F228">
        <v>0</v>
      </c>
      <c r="G228">
        <v>0</v>
      </c>
      <c r="H228" t="s">
        <v>26962</v>
      </c>
      <c r="I228">
        <v>1.8661688812714999E-2</v>
      </c>
      <c r="J228">
        <v>0.51000473261399504</v>
      </c>
      <c r="K228">
        <v>109945646</v>
      </c>
      <c r="L228">
        <v>1</v>
      </c>
      <c r="M228" t="s">
        <v>13527</v>
      </c>
      <c r="N228" t="s">
        <v>13528</v>
      </c>
      <c r="O228" t="s">
        <v>13529</v>
      </c>
      <c r="P228" t="s">
        <v>28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</row>
    <row r="229" spans="1:24">
      <c r="A229" t="s">
        <v>30372</v>
      </c>
      <c r="B229">
        <v>21</v>
      </c>
      <c r="C229">
        <v>2</v>
      </c>
      <c r="D229">
        <v>11.5</v>
      </c>
      <c r="E229">
        <v>21</v>
      </c>
      <c r="F229">
        <v>2</v>
      </c>
      <c r="G229">
        <v>9.5238095238094997E-2</v>
      </c>
      <c r="H229">
        <v>-3.3923174227787598</v>
      </c>
      <c r="I229">
        <v>3.1296058318901997E-2</v>
      </c>
      <c r="J229">
        <v>0.66902922781048901</v>
      </c>
      <c r="K229">
        <v>100286296</v>
      </c>
      <c r="L229">
        <v>5</v>
      </c>
      <c r="M229" t="s">
        <v>30373</v>
      </c>
      <c r="N229" t="s">
        <v>30374</v>
      </c>
      <c r="O229" t="s">
        <v>30375</v>
      </c>
      <c r="P229" t="s">
        <v>28</v>
      </c>
      <c r="Q229" t="s">
        <v>4989</v>
      </c>
      <c r="R229" t="s">
        <v>361</v>
      </c>
      <c r="S229" t="s">
        <v>4990</v>
      </c>
      <c r="T229" t="s">
        <v>4991</v>
      </c>
      <c r="U229" t="s">
        <v>29</v>
      </c>
      <c r="V229" t="s">
        <v>30376</v>
      </c>
      <c r="W229" t="s">
        <v>29</v>
      </c>
      <c r="X229" t="s">
        <v>29</v>
      </c>
    </row>
    <row r="230" spans="1:24">
      <c r="A230" t="s">
        <v>30377</v>
      </c>
      <c r="B230">
        <v>192</v>
      </c>
      <c r="C230">
        <v>39</v>
      </c>
      <c r="D230">
        <v>115.5</v>
      </c>
      <c r="E230">
        <v>192</v>
      </c>
      <c r="F230">
        <v>39</v>
      </c>
      <c r="G230">
        <v>0.203125</v>
      </c>
      <c r="H230">
        <v>-2.29956028185891</v>
      </c>
      <c r="I230" s="5">
        <v>3.307625411473E-3</v>
      </c>
      <c r="J230">
        <v>0.176891295626177</v>
      </c>
      <c r="K230">
        <v>103654957</v>
      </c>
      <c r="L230">
        <v>6</v>
      </c>
      <c r="M230" t="s">
        <v>30378</v>
      </c>
      <c r="N230" t="s">
        <v>13626</v>
      </c>
      <c r="O230" t="s">
        <v>30379</v>
      </c>
      <c r="P230" t="s">
        <v>28</v>
      </c>
      <c r="Q230" t="s">
        <v>3060</v>
      </c>
      <c r="R230" t="s">
        <v>29</v>
      </c>
      <c r="S230" t="s">
        <v>3061</v>
      </c>
      <c r="T230" t="s">
        <v>3062</v>
      </c>
      <c r="U230" t="s">
        <v>1814</v>
      </c>
      <c r="V230" t="s">
        <v>29</v>
      </c>
      <c r="W230" t="s">
        <v>29</v>
      </c>
      <c r="X230" t="s">
        <v>29</v>
      </c>
    </row>
    <row r="231" spans="1:24">
      <c r="A231" t="s">
        <v>13565</v>
      </c>
      <c r="B231">
        <v>13</v>
      </c>
      <c r="C231">
        <v>0</v>
      </c>
      <c r="D231">
        <v>6.5</v>
      </c>
      <c r="E231">
        <v>13</v>
      </c>
      <c r="F231">
        <v>0</v>
      </c>
      <c r="G231">
        <v>0</v>
      </c>
      <c r="H231" t="s">
        <v>26962</v>
      </c>
      <c r="I231">
        <v>2.3891921904387999E-2</v>
      </c>
      <c r="J231">
        <v>0.584720329107142</v>
      </c>
      <c r="K231">
        <v>541768</v>
      </c>
      <c r="L231">
        <v>6</v>
      </c>
      <c r="M231" t="s">
        <v>13566</v>
      </c>
      <c r="N231" t="s">
        <v>13567</v>
      </c>
      <c r="O231" t="s">
        <v>13568</v>
      </c>
      <c r="P231" t="s">
        <v>28</v>
      </c>
      <c r="Q231" t="s">
        <v>13569</v>
      </c>
      <c r="R231" t="s">
        <v>29</v>
      </c>
      <c r="S231" t="s">
        <v>13570</v>
      </c>
      <c r="T231" t="s">
        <v>13571</v>
      </c>
      <c r="U231" t="s">
        <v>509</v>
      </c>
      <c r="V231" t="s">
        <v>29</v>
      </c>
      <c r="W231" t="s">
        <v>29</v>
      </c>
      <c r="X231" t="s">
        <v>29</v>
      </c>
    </row>
    <row r="232" spans="1:24">
      <c r="A232" t="s">
        <v>30380</v>
      </c>
      <c r="B232">
        <v>32</v>
      </c>
      <c r="C232">
        <v>6</v>
      </c>
      <c r="D232">
        <v>19</v>
      </c>
      <c r="E232">
        <v>32</v>
      </c>
      <c r="F232">
        <v>6</v>
      </c>
      <c r="G232">
        <v>0.1875</v>
      </c>
      <c r="H232">
        <v>-2.4150374992788399</v>
      </c>
      <c r="I232">
        <v>4.5647754880894002E-2</v>
      </c>
      <c r="J232">
        <v>0.81426157239138097</v>
      </c>
      <c r="K232">
        <v>100272881</v>
      </c>
      <c r="L232">
        <v>6</v>
      </c>
      <c r="M232" t="s">
        <v>30381</v>
      </c>
      <c r="N232" t="s">
        <v>147</v>
      </c>
      <c r="O232" t="s">
        <v>30382</v>
      </c>
      <c r="P232" t="s">
        <v>28</v>
      </c>
      <c r="Q232" t="s">
        <v>29</v>
      </c>
      <c r="R232" t="s">
        <v>59</v>
      </c>
      <c r="S232" t="s">
        <v>59</v>
      </c>
      <c r="T232" t="s">
        <v>316</v>
      </c>
      <c r="U232" t="s">
        <v>29</v>
      </c>
      <c r="V232" t="s">
        <v>30383</v>
      </c>
      <c r="W232" t="s">
        <v>29</v>
      </c>
      <c r="X232" t="s">
        <v>29</v>
      </c>
    </row>
    <row r="233" spans="1:24">
      <c r="A233" t="s">
        <v>30384</v>
      </c>
      <c r="B233">
        <v>36</v>
      </c>
      <c r="C233">
        <v>4</v>
      </c>
      <c r="D233">
        <v>20</v>
      </c>
      <c r="E233">
        <v>36</v>
      </c>
      <c r="F233">
        <v>4</v>
      </c>
      <c r="G233">
        <v>0.11111111111111099</v>
      </c>
      <c r="H233">
        <v>-3.1699250014423099</v>
      </c>
      <c r="I233">
        <v>1.1616056508583E-2</v>
      </c>
      <c r="J233">
        <v>0.38490828743329097</v>
      </c>
      <c r="K233">
        <v>103654996</v>
      </c>
      <c r="L233">
        <v>4</v>
      </c>
      <c r="M233" t="s">
        <v>30385</v>
      </c>
      <c r="N233" t="s">
        <v>11454</v>
      </c>
      <c r="O233" t="s">
        <v>30386</v>
      </c>
      <c r="P233" t="s">
        <v>28</v>
      </c>
      <c r="Q233" t="s">
        <v>5309</v>
      </c>
      <c r="R233" t="s">
        <v>1895</v>
      </c>
      <c r="S233" t="s">
        <v>6736</v>
      </c>
      <c r="T233" t="s">
        <v>6737</v>
      </c>
      <c r="U233" t="s">
        <v>6738</v>
      </c>
      <c r="V233" t="s">
        <v>30387</v>
      </c>
      <c r="W233" t="s">
        <v>29</v>
      </c>
      <c r="X233" t="s">
        <v>29</v>
      </c>
    </row>
    <row r="234" spans="1:24">
      <c r="A234" t="s">
        <v>30388</v>
      </c>
      <c r="B234">
        <v>35</v>
      </c>
      <c r="C234">
        <v>2</v>
      </c>
      <c r="D234">
        <v>18.5</v>
      </c>
      <c r="E234">
        <v>35</v>
      </c>
      <c r="F234">
        <v>2</v>
      </c>
      <c r="G234">
        <v>5.7142857142857002E-2</v>
      </c>
      <c r="H234">
        <v>-4.1292830169449699</v>
      </c>
      <c r="I234">
        <v>3.4461350022260001E-3</v>
      </c>
      <c r="J234">
        <v>0.181071876620856</v>
      </c>
      <c r="K234">
        <v>109939495</v>
      </c>
      <c r="L234">
        <v>1</v>
      </c>
      <c r="M234" t="s">
        <v>30389</v>
      </c>
      <c r="N234" t="s">
        <v>30390</v>
      </c>
      <c r="O234" t="s">
        <v>30391</v>
      </c>
      <c r="P234" t="s">
        <v>28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</row>
    <row r="235" spans="1:24">
      <c r="A235" t="s">
        <v>7471</v>
      </c>
      <c r="B235">
        <v>3327</v>
      </c>
      <c r="C235">
        <v>450</v>
      </c>
      <c r="D235">
        <v>1888.5</v>
      </c>
      <c r="E235">
        <v>3327</v>
      </c>
      <c r="F235">
        <v>450</v>
      </c>
      <c r="G235">
        <v>0.135256988277728</v>
      </c>
      <c r="H235">
        <v>-2.8862249596658298</v>
      </c>
      <c r="I235" s="5">
        <v>4.0999999999999999E-7</v>
      </c>
      <c r="J235">
        <v>1.67061420832E-4</v>
      </c>
      <c r="K235">
        <v>100280246</v>
      </c>
      <c r="L235">
        <v>5</v>
      </c>
      <c r="M235" t="s">
        <v>7472</v>
      </c>
      <c r="N235" t="s">
        <v>7473</v>
      </c>
      <c r="O235" t="s">
        <v>7474</v>
      </c>
      <c r="P235" t="s">
        <v>28</v>
      </c>
      <c r="Q235" t="s">
        <v>29</v>
      </c>
      <c r="R235" t="s">
        <v>45</v>
      </c>
      <c r="S235" t="s">
        <v>862</v>
      </c>
      <c r="T235" t="s">
        <v>863</v>
      </c>
      <c r="U235" t="s">
        <v>48</v>
      </c>
      <c r="V235" t="s">
        <v>7475</v>
      </c>
      <c r="W235" t="s">
        <v>29</v>
      </c>
      <c r="X235" t="s">
        <v>29</v>
      </c>
    </row>
    <row r="236" spans="1:24">
      <c r="A236" t="s">
        <v>13624</v>
      </c>
      <c r="B236">
        <v>611</v>
      </c>
      <c r="C236">
        <v>100</v>
      </c>
      <c r="D236">
        <v>355.5</v>
      </c>
      <c r="E236">
        <v>611</v>
      </c>
      <c r="F236">
        <v>100</v>
      </c>
      <c r="G236">
        <v>0.16366612111293</v>
      </c>
      <c r="H236">
        <v>-2.6111723800440001</v>
      </c>
      <c r="I236" s="5">
        <v>7.3499999999999998E-5</v>
      </c>
      <c r="J236">
        <v>1.2017105851041999E-2</v>
      </c>
      <c r="K236">
        <v>103625882</v>
      </c>
      <c r="L236">
        <v>5</v>
      </c>
      <c r="M236" t="s">
        <v>13625</v>
      </c>
      <c r="N236" t="s">
        <v>13626</v>
      </c>
      <c r="O236" t="s">
        <v>13627</v>
      </c>
      <c r="P236" t="s">
        <v>28</v>
      </c>
      <c r="Q236" t="s">
        <v>110</v>
      </c>
      <c r="R236" t="s">
        <v>29</v>
      </c>
      <c r="S236" t="s">
        <v>4380</v>
      </c>
      <c r="T236" t="s">
        <v>4381</v>
      </c>
      <c r="U236" t="s">
        <v>4382</v>
      </c>
      <c r="V236" t="s">
        <v>13628</v>
      </c>
      <c r="W236" t="s">
        <v>29</v>
      </c>
      <c r="X236" t="s">
        <v>29</v>
      </c>
    </row>
    <row r="237" spans="1:24">
      <c r="A237" t="s">
        <v>27541</v>
      </c>
      <c r="B237">
        <v>1040</v>
      </c>
      <c r="C237">
        <v>257</v>
      </c>
      <c r="D237">
        <v>648.5</v>
      </c>
      <c r="E237">
        <v>1040</v>
      </c>
      <c r="F237">
        <v>257</v>
      </c>
      <c r="G237">
        <v>0.24711538461538499</v>
      </c>
      <c r="H237">
        <v>-2.0167432638345799</v>
      </c>
      <c r="I237">
        <v>6.4821341708399996E-4</v>
      </c>
      <c r="J237">
        <v>5.8531803098275999E-2</v>
      </c>
      <c r="K237">
        <v>103625917</v>
      </c>
      <c r="L237">
        <v>4</v>
      </c>
      <c r="M237" t="s">
        <v>27542</v>
      </c>
      <c r="N237" t="s">
        <v>27543</v>
      </c>
      <c r="O237" t="s">
        <v>27544</v>
      </c>
      <c r="P237" t="s">
        <v>28</v>
      </c>
      <c r="Q237" t="s">
        <v>29</v>
      </c>
      <c r="R237" t="s">
        <v>758</v>
      </c>
      <c r="S237" t="s">
        <v>3140</v>
      </c>
      <c r="T237" t="s">
        <v>3141</v>
      </c>
      <c r="U237" t="s">
        <v>3142</v>
      </c>
      <c r="V237" t="s">
        <v>27545</v>
      </c>
      <c r="W237" t="s">
        <v>10501</v>
      </c>
      <c r="X237" t="s">
        <v>29</v>
      </c>
    </row>
    <row r="238" spans="1:24">
      <c r="A238" t="s">
        <v>30392</v>
      </c>
      <c r="B238">
        <v>40</v>
      </c>
      <c r="C238">
        <v>8</v>
      </c>
      <c r="D238">
        <v>24</v>
      </c>
      <c r="E238">
        <v>40</v>
      </c>
      <c r="F238">
        <v>8</v>
      </c>
      <c r="G238">
        <v>0.2</v>
      </c>
      <c r="H238">
        <v>-2.32192809488736</v>
      </c>
      <c r="I238">
        <v>3.7651606096133002E-2</v>
      </c>
      <c r="J238">
        <v>0.73859537893010496</v>
      </c>
      <c r="K238">
        <v>103627992</v>
      </c>
      <c r="L238">
        <v>9</v>
      </c>
      <c r="M238" t="s">
        <v>30393</v>
      </c>
      <c r="N238" t="s">
        <v>147</v>
      </c>
      <c r="O238" t="s">
        <v>30394</v>
      </c>
      <c r="P238" t="s">
        <v>28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30395</v>
      </c>
      <c r="W238" t="s">
        <v>29</v>
      </c>
      <c r="X238" t="s">
        <v>29</v>
      </c>
    </row>
    <row r="239" spans="1:24">
      <c r="A239" t="s">
        <v>13642</v>
      </c>
      <c r="B239">
        <v>1531</v>
      </c>
      <c r="C239">
        <v>372</v>
      </c>
      <c r="D239">
        <v>951.5</v>
      </c>
      <c r="E239">
        <v>1531</v>
      </c>
      <c r="F239">
        <v>372</v>
      </c>
      <c r="G239">
        <v>0.242978445460483</v>
      </c>
      <c r="H239">
        <v>-2.0410997563917599</v>
      </c>
      <c r="I239">
        <v>3.2566739816199998E-4</v>
      </c>
      <c r="J239">
        <v>3.6552753924668002E-2</v>
      </c>
      <c r="K239">
        <v>100384259</v>
      </c>
      <c r="L239">
        <v>4</v>
      </c>
      <c r="M239" t="s">
        <v>13643</v>
      </c>
      <c r="N239" t="s">
        <v>13644</v>
      </c>
      <c r="O239" t="s">
        <v>13645</v>
      </c>
      <c r="P239" t="s">
        <v>28</v>
      </c>
      <c r="Q239" t="s">
        <v>12138</v>
      </c>
      <c r="R239" t="s">
        <v>29</v>
      </c>
      <c r="S239" t="s">
        <v>12139</v>
      </c>
      <c r="T239" t="s">
        <v>12140</v>
      </c>
      <c r="U239" t="s">
        <v>309</v>
      </c>
      <c r="V239" t="s">
        <v>13646</v>
      </c>
      <c r="W239" t="s">
        <v>12142</v>
      </c>
      <c r="X239" t="s">
        <v>29</v>
      </c>
    </row>
    <row r="240" spans="1:24">
      <c r="A240" t="s">
        <v>30396</v>
      </c>
      <c r="B240">
        <v>159</v>
      </c>
      <c r="C240">
        <v>12</v>
      </c>
      <c r="D240">
        <v>85.5</v>
      </c>
      <c r="E240">
        <v>159</v>
      </c>
      <c r="F240">
        <v>12</v>
      </c>
      <c r="G240">
        <v>7.5471698113208002E-2</v>
      </c>
      <c r="H240">
        <v>-3.7279204545632001</v>
      </c>
      <c r="I240" s="5">
        <v>3.7599999999999999E-5</v>
      </c>
      <c r="J240">
        <v>7.0158441013349997E-3</v>
      </c>
      <c r="K240">
        <v>103626019</v>
      </c>
      <c r="L240">
        <v>5</v>
      </c>
      <c r="M240" t="s">
        <v>30397</v>
      </c>
      <c r="N240" t="s">
        <v>6996</v>
      </c>
      <c r="O240" t="s">
        <v>30398</v>
      </c>
      <c r="P240" t="s">
        <v>28</v>
      </c>
      <c r="Q240" t="s">
        <v>4989</v>
      </c>
      <c r="R240" t="s">
        <v>361</v>
      </c>
      <c r="S240" t="s">
        <v>4990</v>
      </c>
      <c r="T240" t="s">
        <v>4991</v>
      </c>
      <c r="U240" t="s">
        <v>29</v>
      </c>
      <c r="V240" t="s">
        <v>30399</v>
      </c>
      <c r="W240" t="s">
        <v>29</v>
      </c>
      <c r="X240" t="s">
        <v>29</v>
      </c>
    </row>
    <row r="241" spans="1:24">
      <c r="A241" t="s">
        <v>30400</v>
      </c>
      <c r="B241">
        <v>38</v>
      </c>
      <c r="C241">
        <v>7</v>
      </c>
      <c r="D241">
        <v>22.5</v>
      </c>
      <c r="E241">
        <v>38</v>
      </c>
      <c r="F241">
        <v>7</v>
      </c>
      <c r="G241">
        <v>0.18421052631578899</v>
      </c>
      <c r="H241">
        <v>-2.4405725913859802</v>
      </c>
      <c r="I241">
        <v>3.3366375774962001E-2</v>
      </c>
      <c r="J241">
        <v>0.69362546557404703</v>
      </c>
      <c r="K241">
        <v>100272865</v>
      </c>
      <c r="L241">
        <v>6</v>
      </c>
      <c r="M241" t="s">
        <v>30401</v>
      </c>
      <c r="N241" t="s">
        <v>147</v>
      </c>
      <c r="O241" t="s">
        <v>29</v>
      </c>
      <c r="P241" t="s">
        <v>28</v>
      </c>
      <c r="Q241" t="s">
        <v>29</v>
      </c>
      <c r="R241" t="s">
        <v>59</v>
      </c>
      <c r="S241" t="s">
        <v>1453</v>
      </c>
      <c r="T241" t="s">
        <v>1454</v>
      </c>
      <c r="U241" t="s">
        <v>232</v>
      </c>
      <c r="V241" t="s">
        <v>30402</v>
      </c>
      <c r="W241" t="s">
        <v>29</v>
      </c>
      <c r="X241" t="s">
        <v>29</v>
      </c>
    </row>
    <row r="242" spans="1:24">
      <c r="A242" t="s">
        <v>30403</v>
      </c>
      <c r="B242">
        <v>50</v>
      </c>
      <c r="C242">
        <v>6</v>
      </c>
      <c r="D242">
        <v>28</v>
      </c>
      <c r="E242">
        <v>50</v>
      </c>
      <c r="F242">
        <v>6</v>
      </c>
      <c r="G242">
        <v>0.12</v>
      </c>
      <c r="H242">
        <v>-3.0588936890535701</v>
      </c>
      <c r="I242" s="5">
        <v>6.4691650811690002E-3</v>
      </c>
      <c r="J242">
        <v>0.26971873488332998</v>
      </c>
      <c r="K242">
        <v>100217086</v>
      </c>
      <c r="L242">
        <v>5</v>
      </c>
      <c r="M242" t="s">
        <v>30404</v>
      </c>
      <c r="N242" t="s">
        <v>5951</v>
      </c>
      <c r="O242" t="s">
        <v>30405</v>
      </c>
      <c r="P242" t="s">
        <v>28</v>
      </c>
      <c r="Q242" t="s">
        <v>5953</v>
      </c>
      <c r="R242" t="s">
        <v>45</v>
      </c>
      <c r="S242" t="s">
        <v>5954</v>
      </c>
      <c r="T242" t="s">
        <v>5955</v>
      </c>
      <c r="U242" t="s">
        <v>29</v>
      </c>
      <c r="V242" t="s">
        <v>30406</v>
      </c>
      <c r="W242" t="s">
        <v>29</v>
      </c>
      <c r="X242" t="s">
        <v>29</v>
      </c>
    </row>
    <row r="243" spans="1:24">
      <c r="A243" t="s">
        <v>30407</v>
      </c>
      <c r="B243">
        <v>2754</v>
      </c>
      <c r="C243">
        <v>419</v>
      </c>
      <c r="D243">
        <v>1586.5</v>
      </c>
      <c r="E243">
        <v>2754</v>
      </c>
      <c r="F243">
        <v>419</v>
      </c>
      <c r="G243">
        <v>0.15214233841684799</v>
      </c>
      <c r="H243">
        <v>-2.7165064104356098</v>
      </c>
      <c r="I243" s="5">
        <v>1.6199999999999999E-6</v>
      </c>
      <c r="J243">
        <v>5.3624497192600003E-4</v>
      </c>
      <c r="K243">
        <v>103628206</v>
      </c>
      <c r="L243">
        <v>6</v>
      </c>
      <c r="M243" t="s">
        <v>30408</v>
      </c>
      <c r="N243" t="s">
        <v>5975</v>
      </c>
      <c r="O243" t="s">
        <v>30409</v>
      </c>
      <c r="P243" t="s">
        <v>28</v>
      </c>
      <c r="Q243" t="s">
        <v>735</v>
      </c>
      <c r="R243" t="s">
        <v>29</v>
      </c>
      <c r="S243" t="s">
        <v>5977</v>
      </c>
      <c r="T243" t="s">
        <v>5978</v>
      </c>
      <c r="U243" t="s">
        <v>5979</v>
      </c>
      <c r="V243" t="s">
        <v>29</v>
      </c>
      <c r="W243" t="s">
        <v>29</v>
      </c>
      <c r="X243" t="s">
        <v>29</v>
      </c>
    </row>
    <row r="244" spans="1:24">
      <c r="A244" t="s">
        <v>30410</v>
      </c>
      <c r="B244">
        <v>839</v>
      </c>
      <c r="C244">
        <v>110</v>
      </c>
      <c r="D244">
        <v>474.5</v>
      </c>
      <c r="E244">
        <v>839</v>
      </c>
      <c r="F244">
        <v>110</v>
      </c>
      <c r="G244">
        <v>0.131108462455304</v>
      </c>
      <c r="H244">
        <v>-2.9311672869151599</v>
      </c>
      <c r="I244" s="5">
        <v>4.8199999999999996E-6</v>
      </c>
      <c r="J244">
        <v>1.4217624322149999E-3</v>
      </c>
      <c r="K244">
        <v>100191584</v>
      </c>
      <c r="L244">
        <v>2</v>
      </c>
      <c r="M244" t="s">
        <v>30411</v>
      </c>
      <c r="N244" t="s">
        <v>905</v>
      </c>
      <c r="O244" t="s">
        <v>30412</v>
      </c>
      <c r="P244" t="s">
        <v>28</v>
      </c>
      <c r="Q244" t="s">
        <v>907</v>
      </c>
      <c r="R244" t="s">
        <v>908</v>
      </c>
      <c r="S244" t="s">
        <v>909</v>
      </c>
      <c r="T244" t="s">
        <v>910</v>
      </c>
      <c r="U244" t="s">
        <v>911</v>
      </c>
      <c r="V244" t="s">
        <v>30413</v>
      </c>
      <c r="W244" t="s">
        <v>4227</v>
      </c>
      <c r="X244" t="s">
        <v>29</v>
      </c>
    </row>
    <row r="245" spans="1:24">
      <c r="A245" t="s">
        <v>7585</v>
      </c>
      <c r="B245">
        <v>87</v>
      </c>
      <c r="C245">
        <v>4</v>
      </c>
      <c r="D245">
        <v>45.5</v>
      </c>
      <c r="E245">
        <v>87</v>
      </c>
      <c r="F245">
        <v>4</v>
      </c>
      <c r="G245">
        <v>4.5977011494252998E-2</v>
      </c>
      <c r="H245">
        <v>-4.4429434958487297</v>
      </c>
      <c r="I245" s="5">
        <v>6.2299999999999996E-5</v>
      </c>
      <c r="J245">
        <v>1.0447634912066E-2</v>
      </c>
      <c r="K245">
        <v>100502287</v>
      </c>
      <c r="L245">
        <v>9</v>
      </c>
      <c r="M245" t="s">
        <v>7586</v>
      </c>
      <c r="N245" t="s">
        <v>7587</v>
      </c>
      <c r="O245" t="s">
        <v>7588</v>
      </c>
      <c r="P245" t="s">
        <v>28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7589</v>
      </c>
      <c r="W245" t="s">
        <v>29</v>
      </c>
      <c r="X245" t="s">
        <v>29</v>
      </c>
    </row>
    <row r="246" spans="1:24">
      <c r="A246" t="s">
        <v>30414</v>
      </c>
      <c r="B246">
        <v>908</v>
      </c>
      <c r="C246">
        <v>74</v>
      </c>
      <c r="D246">
        <v>491</v>
      </c>
      <c r="E246">
        <v>908</v>
      </c>
      <c r="F246">
        <v>74</v>
      </c>
      <c r="G246">
        <v>8.1497797356827995E-2</v>
      </c>
      <c r="H246">
        <v>-3.6170951216619698</v>
      </c>
      <c r="I246" s="5">
        <v>4.4199999999999999E-8</v>
      </c>
      <c r="J246" s="5">
        <v>2.5700000000000001E-5</v>
      </c>
      <c r="K246">
        <v>103626464</v>
      </c>
      <c r="L246">
        <v>6</v>
      </c>
      <c r="M246" t="s">
        <v>30415</v>
      </c>
      <c r="N246" t="s">
        <v>2278</v>
      </c>
      <c r="O246" t="s">
        <v>30416</v>
      </c>
      <c r="P246" t="s">
        <v>28</v>
      </c>
      <c r="Q246" t="s">
        <v>29</v>
      </c>
      <c r="R246" t="s">
        <v>29</v>
      </c>
      <c r="S246" t="s">
        <v>1763</v>
      </c>
      <c r="T246" t="s">
        <v>1764</v>
      </c>
      <c r="U246" t="s">
        <v>1763</v>
      </c>
      <c r="V246" t="s">
        <v>30417</v>
      </c>
      <c r="W246" t="s">
        <v>29</v>
      </c>
      <c r="X246" t="s">
        <v>29</v>
      </c>
    </row>
    <row r="247" spans="1:24">
      <c r="A247" t="s">
        <v>13788</v>
      </c>
      <c r="B247">
        <v>6886</v>
      </c>
      <c r="C247">
        <v>127</v>
      </c>
      <c r="D247">
        <v>3506.5</v>
      </c>
      <c r="E247">
        <v>6886</v>
      </c>
      <c r="F247">
        <v>127</v>
      </c>
      <c r="G247">
        <v>1.8443218123729E-2</v>
      </c>
      <c r="H247">
        <v>-5.76076577879775</v>
      </c>
      <c r="I247" s="5">
        <v>2.7600000000000001E-17</v>
      </c>
      <c r="J247" s="5">
        <v>6.6199999999999998E-14</v>
      </c>
      <c r="K247">
        <v>100283208</v>
      </c>
      <c r="L247">
        <v>4</v>
      </c>
      <c r="M247" t="s">
        <v>13789</v>
      </c>
      <c r="N247" t="s">
        <v>13790</v>
      </c>
      <c r="O247" t="s">
        <v>29</v>
      </c>
      <c r="P247" t="s">
        <v>28</v>
      </c>
      <c r="Q247" t="s">
        <v>6269</v>
      </c>
      <c r="R247" t="s">
        <v>29</v>
      </c>
      <c r="S247" t="s">
        <v>6270</v>
      </c>
      <c r="T247" t="s">
        <v>6271</v>
      </c>
      <c r="U247" t="s">
        <v>6272</v>
      </c>
      <c r="V247" t="s">
        <v>13791</v>
      </c>
      <c r="W247" t="s">
        <v>86</v>
      </c>
      <c r="X247" t="s">
        <v>87</v>
      </c>
    </row>
    <row r="248" spans="1:24">
      <c r="A248" t="s">
        <v>27589</v>
      </c>
      <c r="B248">
        <v>331</v>
      </c>
      <c r="C248">
        <v>18</v>
      </c>
      <c r="D248">
        <v>174.5</v>
      </c>
      <c r="E248">
        <v>331</v>
      </c>
      <c r="F248">
        <v>18</v>
      </c>
      <c r="G248">
        <v>5.4380664652568002E-2</v>
      </c>
      <c r="H248">
        <v>-4.2007624053649097</v>
      </c>
      <c r="I248" s="5">
        <v>2.3200000000000001E-7</v>
      </c>
      <c r="J248">
        <v>1.04907089629E-4</v>
      </c>
      <c r="K248">
        <v>542243</v>
      </c>
      <c r="L248">
        <v>6</v>
      </c>
      <c r="M248" t="s">
        <v>27590</v>
      </c>
      <c r="N248" t="s">
        <v>79</v>
      </c>
      <c r="O248" t="s">
        <v>27591</v>
      </c>
      <c r="P248" t="s">
        <v>28</v>
      </c>
      <c r="Q248" t="s">
        <v>81</v>
      </c>
      <c r="R248" t="s">
        <v>29</v>
      </c>
      <c r="S248" t="s">
        <v>27592</v>
      </c>
      <c r="T248" t="s">
        <v>27593</v>
      </c>
      <c r="U248" t="s">
        <v>6272</v>
      </c>
      <c r="V248" t="s">
        <v>29</v>
      </c>
      <c r="W248" t="s">
        <v>29</v>
      </c>
      <c r="X248" t="s">
        <v>29</v>
      </c>
    </row>
    <row r="249" spans="1:24">
      <c r="A249" t="s">
        <v>30418</v>
      </c>
      <c r="B249">
        <v>412</v>
      </c>
      <c r="C249">
        <v>103</v>
      </c>
      <c r="D249">
        <v>257.5</v>
      </c>
      <c r="E249">
        <v>412</v>
      </c>
      <c r="F249">
        <v>103</v>
      </c>
      <c r="G249">
        <v>0.25</v>
      </c>
      <c r="H249">
        <v>-2</v>
      </c>
      <c r="I249">
        <v>3.0168791850909999E-3</v>
      </c>
      <c r="J249">
        <v>0.16807029813084101</v>
      </c>
      <c r="K249">
        <v>100280442</v>
      </c>
      <c r="L249">
        <v>5</v>
      </c>
      <c r="M249" t="s">
        <v>30419</v>
      </c>
      <c r="N249" t="s">
        <v>30420</v>
      </c>
      <c r="O249" t="s">
        <v>30421</v>
      </c>
      <c r="P249" t="s">
        <v>28</v>
      </c>
      <c r="Q249" t="s">
        <v>29</v>
      </c>
      <c r="R249" t="s">
        <v>45</v>
      </c>
      <c r="S249" t="s">
        <v>862</v>
      </c>
      <c r="T249" t="s">
        <v>863</v>
      </c>
      <c r="U249" t="s">
        <v>48</v>
      </c>
      <c r="V249" t="s">
        <v>30422</v>
      </c>
      <c r="W249" t="s">
        <v>29</v>
      </c>
      <c r="X249" t="s">
        <v>29</v>
      </c>
    </row>
    <row r="250" spans="1:24">
      <c r="A250" t="s">
        <v>30423</v>
      </c>
      <c r="B250">
        <v>210</v>
      </c>
      <c r="C250">
        <v>46</v>
      </c>
      <c r="D250">
        <v>128</v>
      </c>
      <c r="E250">
        <v>210</v>
      </c>
      <c r="F250">
        <v>46</v>
      </c>
      <c r="G250">
        <v>0.21904761904761899</v>
      </c>
      <c r="H250">
        <v>-2.1906835616091098</v>
      </c>
      <c r="I250" s="5">
        <v>4.1644148156670001E-3</v>
      </c>
      <c r="J250">
        <v>0.20379932070203499</v>
      </c>
      <c r="K250">
        <v>103626523</v>
      </c>
      <c r="L250">
        <v>1</v>
      </c>
      <c r="M250" t="s">
        <v>30424</v>
      </c>
      <c r="N250" t="s">
        <v>1909</v>
      </c>
      <c r="O250" t="s">
        <v>30425</v>
      </c>
      <c r="P250" t="s">
        <v>28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29</v>
      </c>
      <c r="W250" t="s">
        <v>29</v>
      </c>
      <c r="X250" t="s">
        <v>29</v>
      </c>
    </row>
    <row r="251" spans="1:24">
      <c r="A251" t="s">
        <v>7614</v>
      </c>
      <c r="B251">
        <v>1064</v>
      </c>
      <c r="C251">
        <v>226</v>
      </c>
      <c r="D251">
        <v>645</v>
      </c>
      <c r="E251">
        <v>1064</v>
      </c>
      <c r="F251">
        <v>226</v>
      </c>
      <c r="G251">
        <v>0.21240601503759399</v>
      </c>
      <c r="H251">
        <v>-2.2351034730860002</v>
      </c>
      <c r="I251" s="5">
        <v>1.7960618988899999E-4</v>
      </c>
      <c r="J251">
        <v>2.3709269221878999E-2</v>
      </c>
      <c r="K251">
        <v>100383982</v>
      </c>
      <c r="L251">
        <v>9</v>
      </c>
      <c r="M251" t="s">
        <v>7615</v>
      </c>
      <c r="N251" t="s">
        <v>7616</v>
      </c>
      <c r="O251" t="s">
        <v>7617</v>
      </c>
      <c r="P251" t="s">
        <v>28</v>
      </c>
      <c r="Q251" t="s">
        <v>29</v>
      </c>
      <c r="R251" t="s">
        <v>29</v>
      </c>
      <c r="S251" s="6" t="s">
        <v>29</v>
      </c>
      <c r="T251" t="s">
        <v>29</v>
      </c>
      <c r="U251" t="s">
        <v>29</v>
      </c>
      <c r="V251" t="s">
        <v>7618</v>
      </c>
      <c r="W251" t="s">
        <v>29</v>
      </c>
      <c r="X251" t="s">
        <v>29</v>
      </c>
    </row>
    <row r="252" spans="1:24">
      <c r="A252" t="s">
        <v>13861</v>
      </c>
      <c r="B252">
        <v>417</v>
      </c>
      <c r="C252">
        <v>51</v>
      </c>
      <c r="D252">
        <v>234</v>
      </c>
      <c r="E252">
        <v>417</v>
      </c>
      <c r="F252">
        <v>51</v>
      </c>
      <c r="G252">
        <v>0.12230215827338101</v>
      </c>
      <c r="H252">
        <v>-3.0314782314731699</v>
      </c>
      <c r="I252" s="5">
        <v>2.44E-5</v>
      </c>
      <c r="J252">
        <v>4.9382031247590004E-3</v>
      </c>
      <c r="K252">
        <v>103626598</v>
      </c>
      <c r="L252">
        <v>1</v>
      </c>
      <c r="M252" t="s">
        <v>13862</v>
      </c>
      <c r="N252" t="s">
        <v>13863</v>
      </c>
      <c r="O252" t="s">
        <v>13864</v>
      </c>
      <c r="P252" t="s">
        <v>28</v>
      </c>
      <c r="Q252" t="s">
        <v>29</v>
      </c>
      <c r="R252" t="s">
        <v>29</v>
      </c>
      <c r="S252" t="s">
        <v>29</v>
      </c>
      <c r="T252" t="s">
        <v>29</v>
      </c>
      <c r="U252" t="s">
        <v>29</v>
      </c>
      <c r="V252" t="s">
        <v>29</v>
      </c>
      <c r="W252" t="s">
        <v>29</v>
      </c>
      <c r="X252" t="s">
        <v>29</v>
      </c>
    </row>
    <row r="253" spans="1:24">
      <c r="A253" t="s">
        <v>7619</v>
      </c>
      <c r="B253">
        <v>185</v>
      </c>
      <c r="C253">
        <v>0</v>
      </c>
      <c r="D253">
        <v>92.5</v>
      </c>
      <c r="E253">
        <v>185</v>
      </c>
      <c r="F253">
        <v>0</v>
      </c>
      <c r="G253">
        <v>0</v>
      </c>
      <c r="H253" t="s">
        <v>26962</v>
      </c>
      <c r="I253" s="5">
        <v>2.0000000000000001E-10</v>
      </c>
      <c r="J253" s="5">
        <v>1.99E-7</v>
      </c>
      <c r="K253">
        <v>103626602</v>
      </c>
      <c r="L253">
        <v>5</v>
      </c>
      <c r="M253" t="s">
        <v>7620</v>
      </c>
      <c r="N253" t="s">
        <v>7621</v>
      </c>
      <c r="O253" t="s">
        <v>29</v>
      </c>
      <c r="P253" t="s">
        <v>28</v>
      </c>
      <c r="Q253" t="s">
        <v>976</v>
      </c>
      <c r="R253" t="s">
        <v>29</v>
      </c>
      <c r="S253" t="s">
        <v>7622</v>
      </c>
      <c r="T253" t="s">
        <v>7623</v>
      </c>
      <c r="U253" t="s">
        <v>980</v>
      </c>
      <c r="V253" t="s">
        <v>7624</v>
      </c>
      <c r="W253" t="s">
        <v>7625</v>
      </c>
      <c r="X253" t="s">
        <v>29</v>
      </c>
    </row>
    <row r="254" spans="1:24">
      <c r="A254" t="s">
        <v>7626</v>
      </c>
      <c r="B254">
        <v>62</v>
      </c>
      <c r="C254">
        <v>5</v>
      </c>
      <c r="D254">
        <v>33.5</v>
      </c>
      <c r="E254">
        <v>62</v>
      </c>
      <c r="F254">
        <v>5</v>
      </c>
      <c r="G254">
        <v>8.0645161290322995E-2</v>
      </c>
      <c r="H254">
        <v>-3.6322682154995101</v>
      </c>
      <c r="I254" s="5">
        <v>1.1786050430729999E-3</v>
      </c>
      <c r="J254" s="5">
        <v>8.9189876380288996E-2</v>
      </c>
      <c r="K254">
        <v>100282829</v>
      </c>
      <c r="L254">
        <v>5</v>
      </c>
      <c r="M254" t="s">
        <v>7620</v>
      </c>
      <c r="N254" t="s">
        <v>7621</v>
      </c>
      <c r="O254" t="s">
        <v>29</v>
      </c>
      <c r="P254" t="s">
        <v>28</v>
      </c>
      <c r="Q254" t="s">
        <v>976</v>
      </c>
      <c r="R254" t="s">
        <v>29</v>
      </c>
      <c r="S254" t="s">
        <v>7622</v>
      </c>
      <c r="T254" t="s">
        <v>7623</v>
      </c>
      <c r="U254" t="s">
        <v>980</v>
      </c>
      <c r="V254" t="s">
        <v>7624</v>
      </c>
      <c r="W254" t="s">
        <v>7625</v>
      </c>
      <c r="X254" t="s">
        <v>29</v>
      </c>
    </row>
    <row r="255" spans="1:24">
      <c r="A255" t="s">
        <v>30426</v>
      </c>
      <c r="B255">
        <v>30</v>
      </c>
      <c r="C255">
        <v>2</v>
      </c>
      <c r="D255">
        <v>16</v>
      </c>
      <c r="E255">
        <v>30</v>
      </c>
      <c r="F255">
        <v>2</v>
      </c>
      <c r="G255">
        <v>6.6666666666666999E-2</v>
      </c>
      <c r="H255">
        <v>-3.90689059560852</v>
      </c>
      <c r="I255" s="5">
        <v>7.2489997677349996E-3</v>
      </c>
      <c r="J255">
        <v>0.292575090724708</v>
      </c>
      <c r="K255">
        <v>100382579</v>
      </c>
      <c r="L255">
        <v>10</v>
      </c>
      <c r="M255" t="s">
        <v>30427</v>
      </c>
      <c r="N255" t="s">
        <v>147</v>
      </c>
      <c r="O255" t="s">
        <v>29</v>
      </c>
      <c r="P255" t="s">
        <v>28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30428</v>
      </c>
      <c r="W255" t="s">
        <v>29</v>
      </c>
      <c r="X255" t="s">
        <v>29</v>
      </c>
    </row>
    <row r="256" spans="1:24">
      <c r="A256" t="s">
        <v>7653</v>
      </c>
      <c r="B256">
        <v>922</v>
      </c>
      <c r="C256">
        <v>220</v>
      </c>
      <c r="D256">
        <v>571</v>
      </c>
      <c r="E256">
        <v>922</v>
      </c>
      <c r="F256">
        <v>220</v>
      </c>
      <c r="G256">
        <v>0.238611713665944</v>
      </c>
      <c r="H256">
        <v>-2.06726322690468</v>
      </c>
      <c r="I256">
        <v>5.9601025331399999E-4</v>
      </c>
      <c r="J256">
        <v>5.5649326305064001E-2</v>
      </c>
      <c r="K256">
        <v>100193855</v>
      </c>
      <c r="L256">
        <v>5</v>
      </c>
      <c r="M256" t="s">
        <v>7654</v>
      </c>
      <c r="N256" t="s">
        <v>5840</v>
      </c>
      <c r="O256" t="s">
        <v>7655</v>
      </c>
      <c r="P256" t="s">
        <v>28</v>
      </c>
      <c r="Q256" t="s">
        <v>4748</v>
      </c>
      <c r="R256" t="s">
        <v>59</v>
      </c>
      <c r="S256" t="s">
        <v>7656</v>
      </c>
      <c r="T256" t="s">
        <v>7657</v>
      </c>
      <c r="U256" t="s">
        <v>4751</v>
      </c>
      <c r="V256" t="s">
        <v>29</v>
      </c>
      <c r="W256" t="s">
        <v>29</v>
      </c>
      <c r="X256" t="s">
        <v>29</v>
      </c>
    </row>
    <row r="257" spans="1:24">
      <c r="A257" t="s">
        <v>30429</v>
      </c>
      <c r="B257">
        <v>28</v>
      </c>
      <c r="C257">
        <v>0</v>
      </c>
      <c r="D257">
        <v>14</v>
      </c>
      <c r="E257">
        <v>28</v>
      </c>
      <c r="F257">
        <v>0</v>
      </c>
      <c r="G257">
        <v>0</v>
      </c>
      <c r="H257" t="s">
        <v>26962</v>
      </c>
      <c r="I257">
        <v>9.5515345355700004E-4</v>
      </c>
      <c r="J257">
        <v>7.6907645664809995E-2</v>
      </c>
      <c r="K257">
        <v>103626763</v>
      </c>
      <c r="L257">
        <v>6</v>
      </c>
      <c r="M257" t="s">
        <v>30430</v>
      </c>
      <c r="N257" t="s">
        <v>30431</v>
      </c>
      <c r="O257" t="s">
        <v>30432</v>
      </c>
      <c r="P257" t="s">
        <v>28</v>
      </c>
      <c r="Q257" t="s">
        <v>5449</v>
      </c>
      <c r="R257" t="s">
        <v>29</v>
      </c>
      <c r="S257" t="s">
        <v>5449</v>
      </c>
      <c r="T257" t="s">
        <v>5450</v>
      </c>
      <c r="U257" t="s">
        <v>29</v>
      </c>
      <c r="V257" t="s">
        <v>30433</v>
      </c>
      <c r="W257" t="s">
        <v>29</v>
      </c>
      <c r="X257" t="s">
        <v>29</v>
      </c>
    </row>
    <row r="258" spans="1:24">
      <c r="A258" t="s">
        <v>30434</v>
      </c>
      <c r="B258">
        <v>1986</v>
      </c>
      <c r="C258">
        <v>302</v>
      </c>
      <c r="D258">
        <v>1144</v>
      </c>
      <c r="E258">
        <v>1986</v>
      </c>
      <c r="F258">
        <v>302</v>
      </c>
      <c r="G258">
        <v>0.15206445115810699</v>
      </c>
      <c r="H258">
        <v>-2.7172451682032901</v>
      </c>
      <c r="I258" s="5">
        <v>2.3E-6</v>
      </c>
      <c r="J258">
        <v>7.25784054114E-4</v>
      </c>
      <c r="K258">
        <v>103626964</v>
      </c>
      <c r="L258">
        <v>10</v>
      </c>
      <c r="M258" t="s">
        <v>30435</v>
      </c>
      <c r="N258" t="s">
        <v>9865</v>
      </c>
      <c r="O258" t="s">
        <v>29</v>
      </c>
      <c r="P258" t="s">
        <v>28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30436</v>
      </c>
      <c r="W258" t="s">
        <v>29</v>
      </c>
      <c r="X258" t="s">
        <v>29</v>
      </c>
    </row>
    <row r="259" spans="1:24">
      <c r="A259" t="s">
        <v>30437</v>
      </c>
      <c r="B259">
        <v>39</v>
      </c>
      <c r="C259">
        <v>4</v>
      </c>
      <c r="D259">
        <v>21.5</v>
      </c>
      <c r="E259">
        <v>39</v>
      </c>
      <c r="F259">
        <v>4</v>
      </c>
      <c r="G259">
        <v>0.102564102564103</v>
      </c>
      <c r="H259">
        <v>-3.28540221886225</v>
      </c>
      <c r="I259" s="5">
        <v>8.0086858943580006E-3</v>
      </c>
      <c r="J259">
        <v>0.31150498983938302</v>
      </c>
      <c r="K259">
        <v>103628601</v>
      </c>
      <c r="L259">
        <v>1</v>
      </c>
      <c r="M259" t="s">
        <v>30438</v>
      </c>
      <c r="N259" t="s">
        <v>30439</v>
      </c>
      <c r="O259" t="s">
        <v>30440</v>
      </c>
      <c r="P259" t="s">
        <v>28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</row>
    <row r="260" spans="1:24">
      <c r="A260" t="s">
        <v>30441</v>
      </c>
      <c r="B260">
        <v>37</v>
      </c>
      <c r="C260">
        <v>0</v>
      </c>
      <c r="D260">
        <v>18.5</v>
      </c>
      <c r="E260">
        <v>37</v>
      </c>
      <c r="F260">
        <v>0</v>
      </c>
      <c r="G260">
        <v>0</v>
      </c>
      <c r="H260" t="s">
        <v>26962</v>
      </c>
      <c r="I260" s="5">
        <v>1.9907430406200001E-4</v>
      </c>
      <c r="J260" s="5">
        <v>2.5293798950951001E-2</v>
      </c>
      <c r="K260">
        <v>109939811</v>
      </c>
      <c r="L260">
        <v>1</v>
      </c>
      <c r="M260" t="s">
        <v>30442</v>
      </c>
      <c r="N260" t="s">
        <v>30443</v>
      </c>
      <c r="O260" t="s">
        <v>30444</v>
      </c>
      <c r="P260" t="s">
        <v>28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29</v>
      </c>
      <c r="X260" t="s">
        <v>29</v>
      </c>
    </row>
    <row r="261" spans="1:24">
      <c r="A261" t="s">
        <v>27607</v>
      </c>
      <c r="B261">
        <v>576</v>
      </c>
      <c r="C261">
        <v>86</v>
      </c>
      <c r="D261">
        <v>331</v>
      </c>
      <c r="E261">
        <v>576</v>
      </c>
      <c r="F261">
        <v>86</v>
      </c>
      <c r="G261">
        <v>0.149305555555556</v>
      </c>
      <c r="H261">
        <v>-2.7436602467402098</v>
      </c>
      <c r="I261" s="5">
        <v>4.21E-5</v>
      </c>
      <c r="J261">
        <v>7.7261200662440003E-3</v>
      </c>
      <c r="K261">
        <v>100191201</v>
      </c>
      <c r="L261">
        <v>3</v>
      </c>
      <c r="M261" t="s">
        <v>27608</v>
      </c>
      <c r="N261" t="s">
        <v>27609</v>
      </c>
      <c r="O261" t="s">
        <v>27610</v>
      </c>
      <c r="P261" t="s">
        <v>28</v>
      </c>
      <c r="Q261" t="s">
        <v>369</v>
      </c>
      <c r="R261" t="s">
        <v>29</v>
      </c>
      <c r="S261" t="s">
        <v>14047</v>
      </c>
      <c r="T261" t="s">
        <v>14048</v>
      </c>
      <c r="U261" t="s">
        <v>14049</v>
      </c>
      <c r="V261" t="s">
        <v>27611</v>
      </c>
      <c r="W261" t="s">
        <v>27612</v>
      </c>
      <c r="X261" t="s">
        <v>14738</v>
      </c>
    </row>
    <row r="262" spans="1:24">
      <c r="A262" t="s">
        <v>7702</v>
      </c>
      <c r="B262">
        <v>26657</v>
      </c>
      <c r="C262">
        <v>5638</v>
      </c>
      <c r="D262">
        <v>16147.5</v>
      </c>
      <c r="E262">
        <v>26657</v>
      </c>
      <c r="F262">
        <v>5638</v>
      </c>
      <c r="G262">
        <v>0.211501669355141</v>
      </c>
      <c r="H262">
        <v>-2.2412590444930598</v>
      </c>
      <c r="I262">
        <v>3.2595170639500002E-3</v>
      </c>
      <c r="J262">
        <v>0.17627393336713701</v>
      </c>
      <c r="K262">
        <v>100192891</v>
      </c>
      <c r="L262">
        <v>1</v>
      </c>
      <c r="M262" t="s">
        <v>7703</v>
      </c>
      <c r="N262" t="s">
        <v>7704</v>
      </c>
      <c r="O262" t="s">
        <v>7705</v>
      </c>
      <c r="P262" t="s">
        <v>28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29</v>
      </c>
      <c r="W262" t="s">
        <v>29</v>
      </c>
      <c r="X262" t="s">
        <v>29</v>
      </c>
    </row>
    <row r="263" spans="1:24">
      <c r="A263" t="s">
        <v>30445</v>
      </c>
      <c r="B263">
        <v>16</v>
      </c>
      <c r="C263">
        <v>0</v>
      </c>
      <c r="D263">
        <v>8</v>
      </c>
      <c r="E263">
        <v>16</v>
      </c>
      <c r="F263">
        <v>0</v>
      </c>
      <c r="G263">
        <v>0</v>
      </c>
      <c r="H263" t="s">
        <v>26962</v>
      </c>
      <c r="I263">
        <v>1.1584175076501E-2</v>
      </c>
      <c r="J263">
        <v>0.38490828743329097</v>
      </c>
      <c r="K263">
        <v>103627330</v>
      </c>
      <c r="L263">
        <v>3</v>
      </c>
      <c r="M263" t="s">
        <v>30446</v>
      </c>
      <c r="N263" t="s">
        <v>9925</v>
      </c>
      <c r="O263" t="s">
        <v>30447</v>
      </c>
      <c r="P263" t="s">
        <v>28</v>
      </c>
      <c r="Q263" t="s">
        <v>29</v>
      </c>
      <c r="R263" t="s">
        <v>45</v>
      </c>
      <c r="S263" t="s">
        <v>454</v>
      </c>
      <c r="T263" t="s">
        <v>455</v>
      </c>
      <c r="U263" t="s">
        <v>456</v>
      </c>
      <c r="V263" t="s">
        <v>30448</v>
      </c>
      <c r="W263" t="s">
        <v>26192</v>
      </c>
      <c r="X263" t="s">
        <v>844</v>
      </c>
    </row>
    <row r="264" spans="1:24">
      <c r="A264" t="s">
        <v>27613</v>
      </c>
      <c r="B264">
        <v>663</v>
      </c>
      <c r="C264">
        <v>76</v>
      </c>
      <c r="D264">
        <v>369.5</v>
      </c>
      <c r="E264">
        <v>663</v>
      </c>
      <c r="F264">
        <v>76</v>
      </c>
      <c r="G264">
        <v>0.114630467571644</v>
      </c>
      <c r="H264">
        <v>-3.1249375466689999</v>
      </c>
      <c r="I264" s="5">
        <v>3.2600000000000001E-6</v>
      </c>
      <c r="J264">
        <v>9.8222128148600001E-4</v>
      </c>
      <c r="K264">
        <v>103627335</v>
      </c>
      <c r="L264">
        <v>1</v>
      </c>
      <c r="M264" t="s">
        <v>27614</v>
      </c>
      <c r="N264" t="s">
        <v>27615</v>
      </c>
      <c r="O264" t="s">
        <v>27616</v>
      </c>
      <c r="P264" t="s">
        <v>28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29</v>
      </c>
      <c r="X264" t="s">
        <v>29</v>
      </c>
    </row>
    <row r="265" spans="1:24">
      <c r="A265" t="s">
        <v>30449</v>
      </c>
      <c r="B265">
        <v>22</v>
      </c>
      <c r="C265">
        <v>2</v>
      </c>
      <c r="D265">
        <v>12</v>
      </c>
      <c r="E265">
        <v>22</v>
      </c>
      <c r="F265">
        <v>2</v>
      </c>
      <c r="G265">
        <v>9.0909090909090995E-2</v>
      </c>
      <c r="H265">
        <v>-3.4594316186373</v>
      </c>
      <c r="I265" s="5">
        <v>2.6387077353892001E-2</v>
      </c>
      <c r="J265">
        <v>0.62007347845349403</v>
      </c>
      <c r="K265">
        <v>109939583</v>
      </c>
      <c r="L265">
        <v>1</v>
      </c>
      <c r="M265" t="s">
        <v>30450</v>
      </c>
      <c r="N265" t="s">
        <v>30451</v>
      </c>
      <c r="O265" t="s">
        <v>30452</v>
      </c>
      <c r="P265" t="s">
        <v>28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29</v>
      </c>
      <c r="W265" t="s">
        <v>29</v>
      </c>
      <c r="X265" t="s">
        <v>29</v>
      </c>
    </row>
    <row r="266" spans="1:24">
      <c r="A266" t="s">
        <v>3391</v>
      </c>
      <c r="B266">
        <v>1213</v>
      </c>
      <c r="C266">
        <v>140</v>
      </c>
      <c r="D266">
        <v>676.5</v>
      </c>
      <c r="E266">
        <v>1213</v>
      </c>
      <c r="F266">
        <v>140</v>
      </c>
      <c r="G266">
        <v>0.11541632316570501</v>
      </c>
      <c r="H266">
        <v>-3.1150808181755401</v>
      </c>
      <c r="I266" s="5">
        <v>4.4099999999999999E-7</v>
      </c>
      <c r="J266">
        <v>1.7598353316600001E-4</v>
      </c>
      <c r="K266">
        <v>103627483</v>
      </c>
      <c r="L266">
        <v>5</v>
      </c>
      <c r="M266" t="s">
        <v>3392</v>
      </c>
      <c r="N266" t="s">
        <v>3393</v>
      </c>
      <c r="O266" t="s">
        <v>3394</v>
      </c>
      <c r="P266" t="s">
        <v>28</v>
      </c>
      <c r="Q266" t="s">
        <v>3395</v>
      </c>
      <c r="R266" t="s">
        <v>45</v>
      </c>
      <c r="S266" t="s">
        <v>3396</v>
      </c>
      <c r="T266" t="s">
        <v>3397</v>
      </c>
      <c r="U266" t="s">
        <v>687</v>
      </c>
      <c r="V266" t="s">
        <v>29</v>
      </c>
      <c r="W266" t="s">
        <v>29</v>
      </c>
      <c r="X266" t="s">
        <v>29</v>
      </c>
    </row>
    <row r="267" spans="1:24">
      <c r="A267" t="s">
        <v>27629</v>
      </c>
      <c r="B267">
        <v>51976</v>
      </c>
      <c r="C267">
        <v>350</v>
      </c>
      <c r="D267">
        <v>26163</v>
      </c>
      <c r="E267">
        <v>51976</v>
      </c>
      <c r="F267">
        <v>350</v>
      </c>
      <c r="G267">
        <v>6.7338771740799996E-3</v>
      </c>
      <c r="H267">
        <v>-7.2143468780140898</v>
      </c>
      <c r="I267" s="5">
        <v>4.3499999999999998E-11</v>
      </c>
      <c r="J267" s="5">
        <v>4.9299999999999998E-8</v>
      </c>
      <c r="K267">
        <v>541800</v>
      </c>
      <c r="L267">
        <v>4</v>
      </c>
      <c r="M267" t="s">
        <v>27630</v>
      </c>
      <c r="N267" t="s">
        <v>27631</v>
      </c>
      <c r="O267" t="s">
        <v>27632</v>
      </c>
      <c r="P267" t="s">
        <v>28</v>
      </c>
      <c r="Q267" t="s">
        <v>27633</v>
      </c>
      <c r="R267" t="s">
        <v>27634</v>
      </c>
      <c r="S267" t="s">
        <v>27635</v>
      </c>
      <c r="T267" t="s">
        <v>27636</v>
      </c>
      <c r="U267" t="s">
        <v>27637</v>
      </c>
      <c r="V267" t="s">
        <v>27638</v>
      </c>
      <c r="W267" t="s">
        <v>29</v>
      </c>
      <c r="X267" t="s">
        <v>29</v>
      </c>
    </row>
    <row r="268" spans="1:24">
      <c r="A268" t="s">
        <v>22266</v>
      </c>
      <c r="B268">
        <v>381</v>
      </c>
      <c r="C268">
        <v>94</v>
      </c>
      <c r="D268">
        <v>237.5</v>
      </c>
      <c r="E268">
        <v>381</v>
      </c>
      <c r="F268">
        <v>94</v>
      </c>
      <c r="G268">
        <v>0.24671916010498701</v>
      </c>
      <c r="H268">
        <v>-2.0190583358156799</v>
      </c>
      <c r="I268" s="5">
        <v>3.1376055352989999E-3</v>
      </c>
      <c r="J268">
        <v>0.17151120512684601</v>
      </c>
      <c r="K268">
        <v>103627703</v>
      </c>
      <c r="L268">
        <v>6</v>
      </c>
      <c r="M268" t="s">
        <v>22267</v>
      </c>
      <c r="N268" t="s">
        <v>2278</v>
      </c>
      <c r="O268" t="s">
        <v>22268</v>
      </c>
      <c r="P268" t="s">
        <v>28</v>
      </c>
      <c r="Q268" t="s">
        <v>29</v>
      </c>
      <c r="R268" t="s">
        <v>29</v>
      </c>
      <c r="S268" t="s">
        <v>1763</v>
      </c>
      <c r="T268" t="s">
        <v>1764</v>
      </c>
      <c r="U268" t="s">
        <v>1763</v>
      </c>
      <c r="V268" t="s">
        <v>22269</v>
      </c>
      <c r="W268" t="s">
        <v>29</v>
      </c>
      <c r="X268" t="s">
        <v>29</v>
      </c>
    </row>
    <row r="269" spans="1:24">
      <c r="A269" t="s">
        <v>27655</v>
      </c>
      <c r="B269">
        <v>762</v>
      </c>
      <c r="C269">
        <v>143</v>
      </c>
      <c r="D269">
        <v>452.5</v>
      </c>
      <c r="E269">
        <v>762</v>
      </c>
      <c r="F269">
        <v>143</v>
      </c>
      <c r="G269">
        <v>0.18766404199475101</v>
      </c>
      <c r="H269">
        <v>-2.4137758507149298</v>
      </c>
      <c r="I269">
        <v>1.2833277570700001E-4</v>
      </c>
      <c r="J269">
        <v>1.8598661771923E-2</v>
      </c>
      <c r="K269">
        <v>542446</v>
      </c>
      <c r="L269">
        <v>6</v>
      </c>
      <c r="M269" t="s">
        <v>27656</v>
      </c>
      <c r="N269" t="s">
        <v>3891</v>
      </c>
      <c r="O269" t="s">
        <v>29</v>
      </c>
      <c r="P269" t="s">
        <v>28</v>
      </c>
      <c r="Q269" t="s">
        <v>29</v>
      </c>
      <c r="R269" t="s">
        <v>29</v>
      </c>
      <c r="S269" t="s">
        <v>27657</v>
      </c>
      <c r="T269" t="s">
        <v>27658</v>
      </c>
      <c r="U269" t="s">
        <v>3895</v>
      </c>
      <c r="V269" t="s">
        <v>27659</v>
      </c>
      <c r="W269" t="s">
        <v>3897</v>
      </c>
      <c r="X269" t="s">
        <v>29</v>
      </c>
    </row>
    <row r="270" spans="1:24">
      <c r="A270" t="s">
        <v>3522</v>
      </c>
      <c r="B270">
        <v>16</v>
      </c>
      <c r="C270">
        <v>0</v>
      </c>
      <c r="D270">
        <v>8</v>
      </c>
      <c r="E270">
        <v>16</v>
      </c>
      <c r="F270">
        <v>0</v>
      </c>
      <c r="G270">
        <v>0</v>
      </c>
      <c r="H270" t="s">
        <v>26962</v>
      </c>
      <c r="I270">
        <v>1.1584175076501E-2</v>
      </c>
      <c r="J270">
        <v>0.38490828743329097</v>
      </c>
      <c r="K270">
        <v>103627765</v>
      </c>
      <c r="L270">
        <v>5</v>
      </c>
      <c r="M270" t="s">
        <v>3523</v>
      </c>
      <c r="N270" t="s">
        <v>3524</v>
      </c>
      <c r="O270" t="s">
        <v>3525</v>
      </c>
      <c r="P270" t="s">
        <v>28</v>
      </c>
      <c r="Q270" t="s">
        <v>29</v>
      </c>
      <c r="R270" t="s">
        <v>3526</v>
      </c>
      <c r="S270" t="s">
        <v>3527</v>
      </c>
      <c r="T270" t="s">
        <v>3528</v>
      </c>
      <c r="U270" t="s">
        <v>3405</v>
      </c>
      <c r="V270" t="s">
        <v>3529</v>
      </c>
      <c r="W270" t="s">
        <v>29</v>
      </c>
      <c r="X270" t="s">
        <v>29</v>
      </c>
    </row>
    <row r="271" spans="1:24">
      <c r="A271" t="s">
        <v>18785</v>
      </c>
      <c r="B271">
        <v>66</v>
      </c>
      <c r="C271">
        <v>6</v>
      </c>
      <c r="D271">
        <v>36</v>
      </c>
      <c r="E271">
        <v>66</v>
      </c>
      <c r="F271">
        <v>6</v>
      </c>
      <c r="G271">
        <v>9.0909090909090995E-2</v>
      </c>
      <c r="H271">
        <v>-3.4594316186373</v>
      </c>
      <c r="I271" s="5">
        <v>1.3964307012090001E-3</v>
      </c>
      <c r="J271">
        <v>9.8648372760960001E-2</v>
      </c>
      <c r="K271">
        <v>100278018</v>
      </c>
      <c r="L271">
        <v>10</v>
      </c>
      <c r="M271" t="s">
        <v>18786</v>
      </c>
      <c r="N271" s="6" t="s">
        <v>147</v>
      </c>
      <c r="O271" t="s">
        <v>29</v>
      </c>
      <c r="P271" t="s">
        <v>28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18787</v>
      </c>
      <c r="W271" t="s">
        <v>29</v>
      </c>
      <c r="X271" t="s">
        <v>29</v>
      </c>
    </row>
    <row r="272" spans="1:24">
      <c r="A272" t="s">
        <v>7847</v>
      </c>
      <c r="B272">
        <v>1015</v>
      </c>
      <c r="C272">
        <v>0</v>
      </c>
      <c r="D272">
        <v>507.5</v>
      </c>
      <c r="E272">
        <v>1015</v>
      </c>
      <c r="F272">
        <v>0</v>
      </c>
      <c r="G272">
        <v>0</v>
      </c>
      <c r="H272" t="s">
        <v>26962</v>
      </c>
      <c r="I272" s="5">
        <v>1.02E-22</v>
      </c>
      <c r="J272" s="5">
        <v>4.5699999999999996E-19</v>
      </c>
      <c r="K272">
        <v>100272659</v>
      </c>
      <c r="L272">
        <v>5</v>
      </c>
      <c r="M272" t="s">
        <v>7848</v>
      </c>
      <c r="N272" t="s">
        <v>147</v>
      </c>
      <c r="O272" t="s">
        <v>29</v>
      </c>
      <c r="P272" t="s">
        <v>28</v>
      </c>
      <c r="Q272" t="s">
        <v>7849</v>
      </c>
      <c r="R272" t="s">
        <v>59</v>
      </c>
      <c r="S272" t="s">
        <v>7850</v>
      </c>
      <c r="T272" t="s">
        <v>7851</v>
      </c>
      <c r="U272" t="s">
        <v>261</v>
      </c>
      <c r="V272" t="s">
        <v>7852</v>
      </c>
      <c r="W272" t="s">
        <v>29</v>
      </c>
      <c r="X272" t="s">
        <v>29</v>
      </c>
    </row>
    <row r="273" spans="1:24">
      <c r="A273" t="s">
        <v>30453</v>
      </c>
      <c r="B273">
        <v>12</v>
      </c>
      <c r="C273">
        <v>0</v>
      </c>
      <c r="D273">
        <v>6</v>
      </c>
      <c r="E273">
        <v>12</v>
      </c>
      <c r="F273">
        <v>0</v>
      </c>
      <c r="G273">
        <v>0</v>
      </c>
      <c r="H273" t="s">
        <v>26962</v>
      </c>
      <c r="I273" s="5">
        <v>3.0783377386555E-2</v>
      </c>
      <c r="J273">
        <v>0.66434672002654105</v>
      </c>
      <c r="K273">
        <v>103630876</v>
      </c>
      <c r="L273">
        <v>1</v>
      </c>
      <c r="M273" t="s">
        <v>6706</v>
      </c>
      <c r="N273" t="s">
        <v>6707</v>
      </c>
      <c r="O273" t="s">
        <v>6708</v>
      </c>
      <c r="P273" t="s">
        <v>28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</row>
    <row r="274" spans="1:24">
      <c r="A274" t="s">
        <v>30454</v>
      </c>
      <c r="B274">
        <v>203</v>
      </c>
      <c r="C274">
        <v>6</v>
      </c>
      <c r="D274">
        <v>104.5</v>
      </c>
      <c r="E274">
        <v>203</v>
      </c>
      <c r="F274">
        <v>6</v>
      </c>
      <c r="G274">
        <v>2.9556650246305001E-2</v>
      </c>
      <c r="H274">
        <v>-5.0803734164640204</v>
      </c>
      <c r="I274" s="5">
        <v>1.3799999999999999E-7</v>
      </c>
      <c r="J274" s="5">
        <v>7.0199999999999999E-5</v>
      </c>
      <c r="K274">
        <v>100275842</v>
      </c>
      <c r="L274">
        <v>9</v>
      </c>
      <c r="M274" t="s">
        <v>30455</v>
      </c>
      <c r="N274" t="s">
        <v>147</v>
      </c>
      <c r="O274" t="s">
        <v>30456</v>
      </c>
      <c r="P274" t="s">
        <v>28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30457</v>
      </c>
      <c r="W274" t="s">
        <v>29</v>
      </c>
      <c r="X274" t="s">
        <v>29</v>
      </c>
    </row>
    <row r="275" spans="1:24">
      <c r="A275" t="s">
        <v>18861</v>
      </c>
      <c r="B275">
        <v>2852</v>
      </c>
      <c r="C275">
        <v>249</v>
      </c>
      <c r="D275">
        <v>1550.5</v>
      </c>
      <c r="E275">
        <v>2852</v>
      </c>
      <c r="F275">
        <v>249</v>
      </c>
      <c r="G275">
        <v>8.7307152875175001E-2</v>
      </c>
      <c r="H275">
        <v>-3.51775633437581</v>
      </c>
      <c r="I275" s="5">
        <v>2.1999999999999998E-9</v>
      </c>
      <c r="J275" s="5">
        <v>1.72E-6</v>
      </c>
      <c r="K275">
        <v>100274518</v>
      </c>
      <c r="L275">
        <v>5</v>
      </c>
      <c r="M275" t="s">
        <v>18862</v>
      </c>
      <c r="N275" t="s">
        <v>5215</v>
      </c>
      <c r="O275" t="s">
        <v>18863</v>
      </c>
      <c r="P275" t="s">
        <v>28</v>
      </c>
      <c r="Q275" t="s">
        <v>29</v>
      </c>
      <c r="R275" t="s">
        <v>5216</v>
      </c>
      <c r="S275" t="s">
        <v>18864</v>
      </c>
      <c r="T275" t="s">
        <v>18865</v>
      </c>
      <c r="U275" t="s">
        <v>5075</v>
      </c>
      <c r="V275" t="s">
        <v>18866</v>
      </c>
      <c r="W275" t="s">
        <v>29</v>
      </c>
      <c r="X275" t="s">
        <v>29</v>
      </c>
    </row>
    <row r="276" spans="1:24">
      <c r="A276" t="s">
        <v>30458</v>
      </c>
      <c r="B276">
        <v>2165</v>
      </c>
      <c r="C276">
        <v>260</v>
      </c>
      <c r="D276">
        <v>1212.5</v>
      </c>
      <c r="E276">
        <v>2165</v>
      </c>
      <c r="F276">
        <v>260</v>
      </c>
      <c r="G276">
        <v>0.120092378752887</v>
      </c>
      <c r="H276">
        <v>-3.0577834965856301</v>
      </c>
      <c r="I276" s="5">
        <v>1.4700000000000001E-7</v>
      </c>
      <c r="J276" s="5">
        <v>7.3800000000000005E-5</v>
      </c>
      <c r="K276">
        <v>100502041</v>
      </c>
      <c r="L276">
        <v>5</v>
      </c>
      <c r="M276" t="s">
        <v>30459</v>
      </c>
      <c r="N276" t="s">
        <v>5215</v>
      </c>
      <c r="O276" t="s">
        <v>30460</v>
      </c>
      <c r="P276" t="s">
        <v>28</v>
      </c>
      <c r="Q276" t="s">
        <v>29</v>
      </c>
      <c r="R276" t="s">
        <v>5216</v>
      </c>
      <c r="S276" t="s">
        <v>18864</v>
      </c>
      <c r="T276" t="s">
        <v>18865</v>
      </c>
      <c r="U276" t="s">
        <v>5075</v>
      </c>
      <c r="V276" t="s">
        <v>30461</v>
      </c>
      <c r="W276" t="s">
        <v>29</v>
      </c>
      <c r="X276" t="s">
        <v>29</v>
      </c>
    </row>
    <row r="277" spans="1:24">
      <c r="A277" t="s">
        <v>14313</v>
      </c>
      <c r="B277">
        <v>110</v>
      </c>
      <c r="C277">
        <v>18</v>
      </c>
      <c r="D277">
        <v>64</v>
      </c>
      <c r="E277">
        <v>110</v>
      </c>
      <c r="F277">
        <v>18</v>
      </c>
      <c r="G277">
        <v>0.163636363636364</v>
      </c>
      <c r="H277">
        <v>-2.61143471208235</v>
      </c>
      <c r="I277">
        <v>3.4387698249880002E-3</v>
      </c>
      <c r="J277">
        <v>0.181071876620856</v>
      </c>
      <c r="K277">
        <v>100282452</v>
      </c>
      <c r="L277">
        <v>5</v>
      </c>
      <c r="M277" t="s">
        <v>14314</v>
      </c>
      <c r="N277" t="s">
        <v>14315</v>
      </c>
      <c r="O277" t="s">
        <v>14316</v>
      </c>
      <c r="P277" t="s">
        <v>28</v>
      </c>
      <c r="Q277" t="s">
        <v>7900</v>
      </c>
      <c r="R277" t="s">
        <v>29</v>
      </c>
      <c r="S277" t="s">
        <v>7901</v>
      </c>
      <c r="T277" t="s">
        <v>7902</v>
      </c>
      <c r="U277" t="s">
        <v>1688</v>
      </c>
      <c r="V277" t="s">
        <v>14317</v>
      </c>
      <c r="W277" t="s">
        <v>29</v>
      </c>
      <c r="X277" t="s">
        <v>29</v>
      </c>
    </row>
    <row r="278" spans="1:24">
      <c r="A278" t="s">
        <v>14318</v>
      </c>
      <c r="B278">
        <v>1941</v>
      </c>
      <c r="C278">
        <v>279</v>
      </c>
      <c r="D278">
        <v>1110</v>
      </c>
      <c r="E278">
        <v>1941</v>
      </c>
      <c r="F278">
        <v>279</v>
      </c>
      <c r="G278">
        <v>0.14374034003091199</v>
      </c>
      <c r="H278">
        <v>-2.7984630908844799</v>
      </c>
      <c r="I278" s="5">
        <v>1.31E-6</v>
      </c>
      <c r="J278">
        <v>4.51035584522E-4</v>
      </c>
      <c r="K278">
        <v>100280933</v>
      </c>
      <c r="L278">
        <v>5</v>
      </c>
      <c r="M278" t="s">
        <v>14319</v>
      </c>
      <c r="N278" t="s">
        <v>14320</v>
      </c>
      <c r="O278" t="s">
        <v>14321</v>
      </c>
      <c r="P278" t="s">
        <v>28</v>
      </c>
      <c r="Q278" t="s">
        <v>7900</v>
      </c>
      <c r="R278" t="s">
        <v>29</v>
      </c>
      <c r="S278" t="s">
        <v>7901</v>
      </c>
      <c r="T278" t="s">
        <v>7902</v>
      </c>
      <c r="U278" t="s">
        <v>1688</v>
      </c>
      <c r="V278" t="s">
        <v>14322</v>
      </c>
      <c r="W278" t="s">
        <v>29</v>
      </c>
      <c r="X278" t="s">
        <v>29</v>
      </c>
    </row>
    <row r="279" spans="1:24">
      <c r="A279" t="s">
        <v>30462</v>
      </c>
      <c r="B279">
        <v>53</v>
      </c>
      <c r="C279">
        <v>2</v>
      </c>
      <c r="D279">
        <v>27.5</v>
      </c>
      <c r="E279">
        <v>53</v>
      </c>
      <c r="F279">
        <v>2</v>
      </c>
      <c r="G279">
        <v>3.7735849056604001E-2</v>
      </c>
      <c r="H279">
        <v>-4.7279204545631996</v>
      </c>
      <c r="I279" s="5">
        <v>3.2991526641499999E-4</v>
      </c>
      <c r="J279" s="5">
        <v>3.6809504957477E-2</v>
      </c>
      <c r="K279">
        <v>103629296</v>
      </c>
      <c r="L279">
        <v>9</v>
      </c>
      <c r="M279" t="s">
        <v>30463</v>
      </c>
      <c r="N279" t="s">
        <v>14425</v>
      </c>
      <c r="O279" t="s">
        <v>30464</v>
      </c>
      <c r="P279" t="s">
        <v>28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30465</v>
      </c>
      <c r="W279" t="s">
        <v>29</v>
      </c>
      <c r="X279" t="s">
        <v>29</v>
      </c>
    </row>
    <row r="280" spans="1:24">
      <c r="A280" t="s">
        <v>30466</v>
      </c>
      <c r="B280">
        <v>12</v>
      </c>
      <c r="C280">
        <v>0</v>
      </c>
      <c r="D280">
        <v>6</v>
      </c>
      <c r="E280">
        <v>12</v>
      </c>
      <c r="F280">
        <v>0</v>
      </c>
      <c r="G280">
        <v>0</v>
      </c>
      <c r="H280" t="s">
        <v>26962</v>
      </c>
      <c r="I280">
        <v>3.0783377386555E-2</v>
      </c>
      <c r="J280">
        <v>0.66434672002654105</v>
      </c>
      <c r="K280">
        <v>100274906</v>
      </c>
      <c r="L280">
        <v>10</v>
      </c>
      <c r="M280" t="s">
        <v>30467</v>
      </c>
      <c r="N280" t="s">
        <v>147</v>
      </c>
      <c r="O280" t="s">
        <v>29</v>
      </c>
      <c r="P280" t="s">
        <v>28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30468</v>
      </c>
      <c r="W280" t="s">
        <v>29</v>
      </c>
      <c r="X280" t="s">
        <v>29</v>
      </c>
    </row>
    <row r="281" spans="1:24">
      <c r="A281" t="s">
        <v>30469</v>
      </c>
      <c r="B281">
        <v>15</v>
      </c>
      <c r="C281">
        <v>0</v>
      </c>
      <c r="D281">
        <v>7.5</v>
      </c>
      <c r="E281">
        <v>15</v>
      </c>
      <c r="F281">
        <v>0</v>
      </c>
      <c r="G281">
        <v>0</v>
      </c>
      <c r="H281" t="s">
        <v>26962</v>
      </c>
      <c r="I281" s="5">
        <v>1.4662710027849E-2</v>
      </c>
      <c r="J281" s="5">
        <v>0.44395851537109499</v>
      </c>
      <c r="K281">
        <v>103629447</v>
      </c>
      <c r="L281">
        <v>10</v>
      </c>
      <c r="M281" t="s">
        <v>30470</v>
      </c>
      <c r="N281" t="s">
        <v>30471</v>
      </c>
      <c r="O281" t="s">
        <v>30472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</row>
    <row r="282" spans="1:24">
      <c r="A282" t="s">
        <v>3706</v>
      </c>
      <c r="B282">
        <v>67</v>
      </c>
      <c r="C282">
        <v>10</v>
      </c>
      <c r="D282">
        <v>38.5</v>
      </c>
      <c r="E282">
        <v>67</v>
      </c>
      <c r="F282">
        <v>10</v>
      </c>
      <c r="G282">
        <v>0.14925373134328401</v>
      </c>
      <c r="H282">
        <v>-2.7441610955704099</v>
      </c>
      <c r="I282" s="5">
        <v>6.5727733905619999E-3</v>
      </c>
      <c r="J282" s="5">
        <v>0.27229870148242902</v>
      </c>
      <c r="K282">
        <v>100284930</v>
      </c>
      <c r="L282">
        <v>5</v>
      </c>
      <c r="M282" t="s">
        <v>3707</v>
      </c>
      <c r="N282" t="s">
        <v>3708</v>
      </c>
      <c r="O282" t="s">
        <v>29</v>
      </c>
      <c r="P282" t="s">
        <v>28</v>
      </c>
      <c r="Q282" t="s">
        <v>44</v>
      </c>
      <c r="R282" t="s">
        <v>45</v>
      </c>
      <c r="S282" t="s">
        <v>1340</v>
      </c>
      <c r="T282" t="s">
        <v>1341</v>
      </c>
      <c r="U282" t="s">
        <v>1288</v>
      </c>
      <c r="V282" t="s">
        <v>3709</v>
      </c>
      <c r="W282" t="s">
        <v>29</v>
      </c>
      <c r="X282" t="s">
        <v>29</v>
      </c>
    </row>
    <row r="283" spans="1:24">
      <c r="A283" t="s">
        <v>22389</v>
      </c>
      <c r="B283">
        <v>69</v>
      </c>
      <c r="C283">
        <v>2</v>
      </c>
      <c r="D283">
        <v>35.5</v>
      </c>
      <c r="E283">
        <v>69</v>
      </c>
      <c r="F283">
        <v>2</v>
      </c>
      <c r="G283">
        <v>2.8985507246376999E-2</v>
      </c>
      <c r="H283">
        <v>-5.10852445677817</v>
      </c>
      <c r="I283" s="5">
        <v>5.6199999999999997E-5</v>
      </c>
      <c r="J283" s="5">
        <v>9.6492618050990006E-3</v>
      </c>
      <c r="K283">
        <v>103631146</v>
      </c>
      <c r="L283">
        <v>6</v>
      </c>
      <c r="M283" t="s">
        <v>22390</v>
      </c>
      <c r="N283" t="s">
        <v>147</v>
      </c>
      <c r="O283" t="s">
        <v>22391</v>
      </c>
      <c r="P283" t="s">
        <v>28</v>
      </c>
      <c r="Q283" t="s">
        <v>12754</v>
      </c>
      <c r="R283" t="s">
        <v>12755</v>
      </c>
      <c r="S283" t="s">
        <v>12756</v>
      </c>
      <c r="T283" t="s">
        <v>12757</v>
      </c>
      <c r="U283" t="s">
        <v>29</v>
      </c>
      <c r="V283" t="s">
        <v>29</v>
      </c>
      <c r="W283" t="s">
        <v>29</v>
      </c>
      <c r="X283" t="s">
        <v>29</v>
      </c>
    </row>
    <row r="284" spans="1:24">
      <c r="A284" t="s">
        <v>30473</v>
      </c>
      <c r="B284">
        <v>385</v>
      </c>
      <c r="C284">
        <v>59</v>
      </c>
      <c r="D284">
        <v>222</v>
      </c>
      <c r="E284">
        <v>385</v>
      </c>
      <c r="F284">
        <v>59</v>
      </c>
      <c r="G284">
        <v>0.15324675324675299</v>
      </c>
      <c r="H284">
        <v>-2.7060715862204199</v>
      </c>
      <c r="I284">
        <v>1.4584646658399999E-4</v>
      </c>
      <c r="J284">
        <v>2.0480867259164998E-2</v>
      </c>
      <c r="K284">
        <v>103629498</v>
      </c>
      <c r="L284">
        <v>6</v>
      </c>
      <c r="M284" t="s">
        <v>30474</v>
      </c>
      <c r="N284" t="s">
        <v>898</v>
      </c>
      <c r="O284" t="s">
        <v>30475</v>
      </c>
      <c r="P284" t="s">
        <v>28</v>
      </c>
      <c r="Q284" t="s">
        <v>29</v>
      </c>
      <c r="R284" t="s">
        <v>29</v>
      </c>
      <c r="S284" t="s">
        <v>1613</v>
      </c>
      <c r="T284" t="s">
        <v>1614</v>
      </c>
      <c r="U284" t="s">
        <v>1613</v>
      </c>
      <c r="V284" t="s">
        <v>30476</v>
      </c>
      <c r="W284" t="s">
        <v>29</v>
      </c>
      <c r="X284" t="s">
        <v>29</v>
      </c>
    </row>
    <row r="285" spans="1:24">
      <c r="A285" t="s">
        <v>7926</v>
      </c>
      <c r="B285">
        <v>29451</v>
      </c>
      <c r="C285">
        <v>7300</v>
      </c>
      <c r="D285">
        <v>18375.5</v>
      </c>
      <c r="E285">
        <v>29451</v>
      </c>
      <c r="F285">
        <v>7300</v>
      </c>
      <c r="G285">
        <v>0.24786934229737501</v>
      </c>
      <c r="H285">
        <v>-2.0123482520658098</v>
      </c>
      <c r="I285" s="5">
        <v>1.0187276417367001E-2</v>
      </c>
      <c r="J285">
        <v>0.35672110474709301</v>
      </c>
      <c r="K285">
        <v>100274400</v>
      </c>
      <c r="L285">
        <v>4</v>
      </c>
      <c r="M285" t="s">
        <v>7927</v>
      </c>
      <c r="N285" t="s">
        <v>7928</v>
      </c>
      <c r="O285" t="s">
        <v>29</v>
      </c>
      <c r="P285" t="s">
        <v>28</v>
      </c>
      <c r="Q285" t="s">
        <v>7929</v>
      </c>
      <c r="R285" t="s">
        <v>29</v>
      </c>
      <c r="S285" t="s">
        <v>7930</v>
      </c>
      <c r="T285" t="s">
        <v>7931</v>
      </c>
      <c r="U285" t="s">
        <v>6272</v>
      </c>
      <c r="V285" t="s">
        <v>7932</v>
      </c>
      <c r="W285" t="s">
        <v>86</v>
      </c>
      <c r="X285" t="s">
        <v>87</v>
      </c>
    </row>
    <row r="286" spans="1:24">
      <c r="A286" t="s">
        <v>7948</v>
      </c>
      <c r="B286">
        <v>1647</v>
      </c>
      <c r="C286">
        <v>293</v>
      </c>
      <c r="D286">
        <v>970</v>
      </c>
      <c r="E286">
        <v>1647</v>
      </c>
      <c r="F286">
        <v>293</v>
      </c>
      <c r="G286">
        <v>0.17789921068609599</v>
      </c>
      <c r="H286">
        <v>-2.49086798530411</v>
      </c>
      <c r="I286" s="5">
        <v>1.5800000000000001E-5</v>
      </c>
      <c r="J286">
        <v>3.5586148454240002E-3</v>
      </c>
      <c r="K286">
        <v>103629595</v>
      </c>
      <c r="L286">
        <v>9</v>
      </c>
      <c r="M286" t="s">
        <v>7949</v>
      </c>
      <c r="N286" t="s">
        <v>7587</v>
      </c>
      <c r="O286" t="s">
        <v>7950</v>
      </c>
      <c r="P286" t="s">
        <v>28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7951</v>
      </c>
      <c r="W286" t="s">
        <v>29</v>
      </c>
      <c r="X286" t="s">
        <v>29</v>
      </c>
    </row>
    <row r="287" spans="1:24">
      <c r="A287" t="s">
        <v>7961</v>
      </c>
      <c r="B287">
        <v>70</v>
      </c>
      <c r="C287">
        <v>17</v>
      </c>
      <c r="D287">
        <v>43.5</v>
      </c>
      <c r="E287">
        <v>70</v>
      </c>
      <c r="F287">
        <v>17</v>
      </c>
      <c r="G287">
        <v>0.24285714285714299</v>
      </c>
      <c r="H287">
        <v>-2.0418201756946299</v>
      </c>
      <c r="I287">
        <v>3.0314200856925998E-2</v>
      </c>
      <c r="J287">
        <v>0.66434672002654105</v>
      </c>
      <c r="K287">
        <v>100285613</v>
      </c>
      <c r="L287">
        <v>5</v>
      </c>
      <c r="M287" t="s">
        <v>7962</v>
      </c>
      <c r="N287" t="s">
        <v>2396</v>
      </c>
      <c r="O287" t="s">
        <v>7963</v>
      </c>
      <c r="P287" t="s">
        <v>28</v>
      </c>
      <c r="Q287" t="s">
        <v>29</v>
      </c>
      <c r="R287" t="s">
        <v>758</v>
      </c>
      <c r="S287" t="s">
        <v>7964</v>
      </c>
      <c r="T287" t="s">
        <v>7965</v>
      </c>
      <c r="U287" t="s">
        <v>7966</v>
      </c>
      <c r="V287" t="s">
        <v>7967</v>
      </c>
      <c r="W287" t="s">
        <v>29</v>
      </c>
      <c r="X287" t="s">
        <v>29</v>
      </c>
    </row>
    <row r="288" spans="1:24">
      <c r="A288" t="s">
        <v>30477</v>
      </c>
      <c r="B288">
        <v>313</v>
      </c>
      <c r="C288">
        <v>72</v>
      </c>
      <c r="D288">
        <v>192.5</v>
      </c>
      <c r="E288">
        <v>313</v>
      </c>
      <c r="F288">
        <v>72</v>
      </c>
      <c r="G288">
        <v>0.23003194888178899</v>
      </c>
      <c r="H288">
        <v>-2.12009384549031</v>
      </c>
      <c r="I288">
        <v>2.8355707866129999E-3</v>
      </c>
      <c r="J288">
        <v>0.161738934603845</v>
      </c>
      <c r="K288">
        <v>103629799</v>
      </c>
      <c r="L288">
        <v>4</v>
      </c>
      <c r="M288" t="s">
        <v>30478</v>
      </c>
      <c r="N288" t="s">
        <v>30479</v>
      </c>
      <c r="O288" t="s">
        <v>30480</v>
      </c>
      <c r="P288" t="s">
        <v>28</v>
      </c>
      <c r="Q288" t="s">
        <v>5643</v>
      </c>
      <c r="R288" t="s">
        <v>12368</v>
      </c>
      <c r="S288" t="s">
        <v>30481</v>
      </c>
      <c r="T288" t="s">
        <v>30482</v>
      </c>
      <c r="U288" t="s">
        <v>30483</v>
      </c>
      <c r="V288" t="s">
        <v>30484</v>
      </c>
      <c r="W288" t="s">
        <v>29</v>
      </c>
      <c r="X288" t="s">
        <v>29</v>
      </c>
    </row>
    <row r="289" spans="1:24">
      <c r="A289" t="s">
        <v>7980</v>
      </c>
      <c r="B289">
        <v>31</v>
      </c>
      <c r="C289">
        <v>5</v>
      </c>
      <c r="D289">
        <v>18</v>
      </c>
      <c r="E289">
        <v>31</v>
      </c>
      <c r="F289">
        <v>5</v>
      </c>
      <c r="G289">
        <v>0.16129032258064499</v>
      </c>
      <c r="H289">
        <v>-2.6322682154995101</v>
      </c>
      <c r="I289">
        <v>3.4963546038853002E-2</v>
      </c>
      <c r="J289">
        <v>0.71086143229468002</v>
      </c>
      <c r="K289">
        <v>103629824</v>
      </c>
      <c r="L289">
        <v>6</v>
      </c>
      <c r="M289" t="s">
        <v>7981</v>
      </c>
      <c r="N289" t="s">
        <v>7982</v>
      </c>
      <c r="O289" t="s">
        <v>7983</v>
      </c>
      <c r="P289" t="s">
        <v>734</v>
      </c>
      <c r="Q289" t="s">
        <v>29</v>
      </c>
      <c r="R289" t="s">
        <v>59</v>
      </c>
      <c r="S289" t="s">
        <v>2604</v>
      </c>
      <c r="T289" t="s">
        <v>2605</v>
      </c>
      <c r="U289" t="s">
        <v>2010</v>
      </c>
      <c r="V289" t="s">
        <v>29</v>
      </c>
      <c r="W289" t="s">
        <v>29</v>
      </c>
      <c r="X289" t="s">
        <v>29</v>
      </c>
    </row>
    <row r="290" spans="1:24">
      <c r="A290" t="s">
        <v>30485</v>
      </c>
      <c r="B290">
        <v>43</v>
      </c>
      <c r="C290">
        <v>3</v>
      </c>
      <c r="D290">
        <v>23</v>
      </c>
      <c r="E290">
        <v>43</v>
      </c>
      <c r="F290">
        <v>3</v>
      </c>
      <c r="G290">
        <v>6.9767441860465004E-2</v>
      </c>
      <c r="H290">
        <v>-3.8413022539809401</v>
      </c>
      <c r="I290" s="5">
        <v>2.5883639771999999E-3</v>
      </c>
      <c r="J290">
        <v>0.15123175696913499</v>
      </c>
      <c r="K290">
        <v>100284522</v>
      </c>
      <c r="L290">
        <v>9</v>
      </c>
      <c r="M290" t="s">
        <v>30486</v>
      </c>
      <c r="N290" t="s">
        <v>147</v>
      </c>
      <c r="O290" t="s">
        <v>30487</v>
      </c>
      <c r="P290" t="s">
        <v>28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30488</v>
      </c>
      <c r="W290" t="s">
        <v>29</v>
      </c>
      <c r="X290" t="s">
        <v>29</v>
      </c>
    </row>
    <row r="291" spans="1:24">
      <c r="A291" t="s">
        <v>7984</v>
      </c>
      <c r="B291">
        <v>1452</v>
      </c>
      <c r="C291">
        <v>133</v>
      </c>
      <c r="D291">
        <v>792.5</v>
      </c>
      <c r="E291">
        <v>1452</v>
      </c>
      <c r="F291">
        <v>133</v>
      </c>
      <c r="G291">
        <v>9.1597796143251003E-2</v>
      </c>
      <c r="H291">
        <v>-3.44854330249456</v>
      </c>
      <c r="I291" s="5">
        <v>2.11E-8</v>
      </c>
      <c r="J291" s="5">
        <v>1.3900000000000001E-5</v>
      </c>
      <c r="K291">
        <v>100284302</v>
      </c>
      <c r="L291">
        <v>6</v>
      </c>
      <c r="M291" t="s">
        <v>7985</v>
      </c>
      <c r="N291" t="s">
        <v>7986</v>
      </c>
      <c r="O291" t="s">
        <v>29</v>
      </c>
      <c r="P291" t="s">
        <v>28</v>
      </c>
      <c r="Q291" t="s">
        <v>29</v>
      </c>
      <c r="R291" t="s">
        <v>59</v>
      </c>
      <c r="S291" t="s">
        <v>59</v>
      </c>
      <c r="T291" t="s">
        <v>316</v>
      </c>
      <c r="U291" t="s">
        <v>29</v>
      </c>
      <c r="V291" t="s">
        <v>7987</v>
      </c>
      <c r="W291" t="s">
        <v>2324</v>
      </c>
      <c r="X291" t="s">
        <v>29</v>
      </c>
    </row>
    <row r="292" spans="1:24">
      <c r="A292" t="s">
        <v>30489</v>
      </c>
      <c r="B292">
        <v>60</v>
      </c>
      <c r="C292">
        <v>6</v>
      </c>
      <c r="D292">
        <v>33</v>
      </c>
      <c r="E292">
        <v>60</v>
      </c>
      <c r="F292">
        <v>6</v>
      </c>
      <c r="G292">
        <v>0.1</v>
      </c>
      <c r="H292">
        <v>-3.32192809488736</v>
      </c>
      <c r="I292">
        <v>2.4335450168969999E-3</v>
      </c>
      <c r="J292">
        <v>0.145313324440043</v>
      </c>
      <c r="K292">
        <v>103640665</v>
      </c>
      <c r="L292">
        <v>2</v>
      </c>
      <c r="M292" t="s">
        <v>30490</v>
      </c>
      <c r="N292" t="s">
        <v>4049</v>
      </c>
      <c r="O292" t="s">
        <v>30491</v>
      </c>
      <c r="P292" t="s">
        <v>28</v>
      </c>
      <c r="Q292" t="s">
        <v>4050</v>
      </c>
      <c r="R292" t="s">
        <v>361</v>
      </c>
      <c r="S292" t="s">
        <v>30492</v>
      </c>
      <c r="T292" t="s">
        <v>30493</v>
      </c>
      <c r="U292" t="s">
        <v>84</v>
      </c>
      <c r="V292" t="s">
        <v>30494</v>
      </c>
      <c r="W292" t="s">
        <v>2091</v>
      </c>
      <c r="X292" t="s">
        <v>2092</v>
      </c>
    </row>
    <row r="293" spans="1:24">
      <c r="A293" t="s">
        <v>14521</v>
      </c>
      <c r="B293">
        <v>28</v>
      </c>
      <c r="C293">
        <v>4</v>
      </c>
      <c r="D293">
        <v>16</v>
      </c>
      <c r="E293">
        <v>28</v>
      </c>
      <c r="F293">
        <v>4</v>
      </c>
      <c r="G293">
        <v>0.14285714285714299</v>
      </c>
      <c r="H293">
        <v>-2.8073549220576002</v>
      </c>
      <c r="I293" s="5">
        <v>3.3112723055187997E-2</v>
      </c>
      <c r="J293">
        <v>0.68930529511723904</v>
      </c>
      <c r="K293">
        <v>100281901</v>
      </c>
      <c r="L293">
        <v>6</v>
      </c>
      <c r="M293" t="s">
        <v>14522</v>
      </c>
      <c r="N293" t="s">
        <v>14523</v>
      </c>
      <c r="O293" t="s">
        <v>14524</v>
      </c>
      <c r="P293" t="s">
        <v>28</v>
      </c>
      <c r="Q293" t="s">
        <v>5643</v>
      </c>
      <c r="R293" t="s">
        <v>29</v>
      </c>
      <c r="S293" t="s">
        <v>5643</v>
      </c>
      <c r="T293" t="s">
        <v>5644</v>
      </c>
      <c r="U293" t="s">
        <v>29</v>
      </c>
      <c r="V293" t="s">
        <v>14525</v>
      </c>
      <c r="W293" t="s">
        <v>29</v>
      </c>
      <c r="X293" t="s">
        <v>29</v>
      </c>
    </row>
    <row r="294" spans="1:24">
      <c r="A294" t="s">
        <v>14526</v>
      </c>
      <c r="B294">
        <v>6786</v>
      </c>
      <c r="C294">
        <v>1524</v>
      </c>
      <c r="D294">
        <v>4155</v>
      </c>
      <c r="E294">
        <v>6786</v>
      </c>
      <c r="F294">
        <v>1524</v>
      </c>
      <c r="G294">
        <v>0.224580017683466</v>
      </c>
      <c r="H294">
        <v>-2.1546985272176502</v>
      </c>
      <c r="I294">
        <v>2.35459127913E-4</v>
      </c>
      <c r="J294">
        <v>2.8453523813471999E-2</v>
      </c>
      <c r="K294">
        <v>100284565</v>
      </c>
      <c r="L294">
        <v>6</v>
      </c>
      <c r="M294" t="s">
        <v>14527</v>
      </c>
      <c r="N294" t="s">
        <v>14528</v>
      </c>
      <c r="O294" t="s">
        <v>14529</v>
      </c>
      <c r="P294" t="s">
        <v>28</v>
      </c>
      <c r="Q294" t="s">
        <v>29</v>
      </c>
      <c r="R294" t="s">
        <v>29</v>
      </c>
      <c r="S294" t="s">
        <v>3868</v>
      </c>
      <c r="T294" t="s">
        <v>3869</v>
      </c>
      <c r="U294" t="s">
        <v>3868</v>
      </c>
      <c r="V294" t="s">
        <v>14530</v>
      </c>
      <c r="W294" t="s">
        <v>29</v>
      </c>
      <c r="X294" t="s">
        <v>29</v>
      </c>
    </row>
    <row r="295" spans="1:24">
      <c r="A295" t="s">
        <v>3865</v>
      </c>
      <c r="B295">
        <v>17486</v>
      </c>
      <c r="C295">
        <v>2243</v>
      </c>
      <c r="D295">
        <v>9864.5</v>
      </c>
      <c r="E295">
        <v>17486</v>
      </c>
      <c r="F295">
        <v>2243</v>
      </c>
      <c r="G295">
        <v>0.128274047809676</v>
      </c>
      <c r="H295">
        <v>-2.96269877857929</v>
      </c>
      <c r="I295" s="5">
        <v>2.02E-5</v>
      </c>
      <c r="J295">
        <v>4.3065803908239999E-3</v>
      </c>
      <c r="K295">
        <v>100281904</v>
      </c>
      <c r="L295">
        <v>7</v>
      </c>
      <c r="M295" t="s">
        <v>3866</v>
      </c>
      <c r="N295" t="s">
        <v>3867</v>
      </c>
      <c r="O295" t="s">
        <v>29</v>
      </c>
      <c r="P295" t="s">
        <v>28</v>
      </c>
      <c r="Q295" t="s">
        <v>29</v>
      </c>
      <c r="R295" t="s">
        <v>29</v>
      </c>
      <c r="S295" t="s">
        <v>3868</v>
      </c>
      <c r="T295" t="s">
        <v>3869</v>
      </c>
      <c r="U295" t="s">
        <v>3868</v>
      </c>
      <c r="V295" t="s">
        <v>3870</v>
      </c>
      <c r="W295" t="s">
        <v>29</v>
      </c>
      <c r="X295" t="s">
        <v>29</v>
      </c>
    </row>
    <row r="296" spans="1:24">
      <c r="A296" t="s">
        <v>30495</v>
      </c>
      <c r="B296">
        <v>188</v>
      </c>
      <c r="C296">
        <v>22</v>
      </c>
      <c r="D296">
        <v>105</v>
      </c>
      <c r="E296">
        <v>188</v>
      </c>
      <c r="F296">
        <v>22</v>
      </c>
      <c r="G296">
        <v>0.117021276595745</v>
      </c>
      <c r="H296">
        <v>-3.0951572330403399</v>
      </c>
      <c r="I296">
        <v>1.9937406598700001E-4</v>
      </c>
      <c r="J296">
        <v>2.5293798950951001E-2</v>
      </c>
      <c r="K296">
        <v>103630112</v>
      </c>
      <c r="L296">
        <v>5</v>
      </c>
      <c r="M296" t="s">
        <v>30496</v>
      </c>
      <c r="N296" t="s">
        <v>30497</v>
      </c>
      <c r="O296" t="s">
        <v>30498</v>
      </c>
      <c r="P296" t="s">
        <v>28</v>
      </c>
      <c r="Q296" t="s">
        <v>30499</v>
      </c>
      <c r="R296" t="s">
        <v>578</v>
      </c>
      <c r="S296" s="6" t="s">
        <v>30500</v>
      </c>
      <c r="T296" t="s">
        <v>30501</v>
      </c>
      <c r="U296" t="s">
        <v>30502</v>
      </c>
      <c r="V296" t="s">
        <v>29</v>
      </c>
      <c r="W296" t="s">
        <v>29</v>
      </c>
      <c r="X296" t="s">
        <v>29</v>
      </c>
    </row>
    <row r="297" spans="1:24">
      <c r="A297" t="s">
        <v>8005</v>
      </c>
      <c r="B297">
        <v>1887</v>
      </c>
      <c r="C297">
        <v>216</v>
      </c>
      <c r="D297">
        <v>1051.5</v>
      </c>
      <c r="E297">
        <v>1887</v>
      </c>
      <c r="F297">
        <v>216</v>
      </c>
      <c r="G297">
        <v>0.114467408585056</v>
      </c>
      <c r="H297">
        <v>-3.1269912054369802</v>
      </c>
      <c r="I297" s="5">
        <v>1.1300000000000001E-7</v>
      </c>
      <c r="J297" s="5">
        <v>6.0000000000000002E-5</v>
      </c>
      <c r="K297">
        <v>103630119</v>
      </c>
      <c r="L297">
        <v>1</v>
      </c>
      <c r="M297" t="s">
        <v>8006</v>
      </c>
      <c r="N297" t="s">
        <v>8007</v>
      </c>
      <c r="O297" t="s">
        <v>8008</v>
      </c>
      <c r="P297" t="s">
        <v>28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29</v>
      </c>
    </row>
    <row r="298" spans="1:24">
      <c r="A298" t="s">
        <v>30503</v>
      </c>
      <c r="B298">
        <v>96</v>
      </c>
      <c r="C298">
        <v>4</v>
      </c>
      <c r="D298">
        <v>50</v>
      </c>
      <c r="E298">
        <v>96</v>
      </c>
      <c r="F298">
        <v>4</v>
      </c>
      <c r="G298">
        <v>4.1666666666666997E-2</v>
      </c>
      <c r="H298">
        <v>-4.5849625007211596</v>
      </c>
      <c r="I298" s="5">
        <v>2.94E-5</v>
      </c>
      <c r="J298">
        <v>5.7437320033159999E-3</v>
      </c>
      <c r="K298">
        <v>100286030</v>
      </c>
      <c r="L298">
        <v>6</v>
      </c>
      <c r="M298" t="s">
        <v>30504</v>
      </c>
      <c r="N298" t="s">
        <v>14132</v>
      </c>
      <c r="O298" t="s">
        <v>30505</v>
      </c>
      <c r="P298" t="s">
        <v>28</v>
      </c>
      <c r="Q298" t="s">
        <v>14134</v>
      </c>
      <c r="R298" t="s">
        <v>29</v>
      </c>
      <c r="S298" t="s">
        <v>14134</v>
      </c>
      <c r="T298" t="s">
        <v>14135</v>
      </c>
      <c r="U298" t="s">
        <v>29</v>
      </c>
      <c r="V298" t="s">
        <v>30506</v>
      </c>
      <c r="W298" t="s">
        <v>29</v>
      </c>
      <c r="X298" t="s">
        <v>29</v>
      </c>
    </row>
    <row r="299" spans="1:24">
      <c r="A299" t="s">
        <v>30507</v>
      </c>
      <c r="B299">
        <v>50</v>
      </c>
      <c r="C299">
        <v>1</v>
      </c>
      <c r="D299">
        <v>25.5</v>
      </c>
      <c r="E299">
        <v>50</v>
      </c>
      <c r="F299">
        <v>1</v>
      </c>
      <c r="G299">
        <v>0.02</v>
      </c>
      <c r="H299">
        <v>-5.6438561897747199</v>
      </c>
      <c r="I299" s="5">
        <v>1.52923868202E-4</v>
      </c>
      <c r="J299" s="5">
        <v>2.1182556492076999E-2</v>
      </c>
      <c r="K299">
        <v>103630251</v>
      </c>
      <c r="L299">
        <v>1</v>
      </c>
      <c r="M299" t="s">
        <v>30508</v>
      </c>
      <c r="N299" t="s">
        <v>30509</v>
      </c>
      <c r="O299" t="s">
        <v>30510</v>
      </c>
      <c r="P299" t="s">
        <v>28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</row>
    <row r="300" spans="1:24">
      <c r="A300" t="s">
        <v>8019</v>
      </c>
      <c r="B300">
        <v>5098</v>
      </c>
      <c r="C300">
        <v>751</v>
      </c>
      <c r="D300">
        <v>2924.5</v>
      </c>
      <c r="E300">
        <v>5098</v>
      </c>
      <c r="F300">
        <v>751</v>
      </c>
      <c r="G300">
        <v>0.147312671635936</v>
      </c>
      <c r="H300">
        <v>-2.76304656050793</v>
      </c>
      <c r="I300" s="5">
        <v>1.86E-6</v>
      </c>
      <c r="J300">
        <v>6.0523514745700004E-4</v>
      </c>
      <c r="K300">
        <v>100282076</v>
      </c>
      <c r="L300">
        <v>4</v>
      </c>
      <c r="M300" t="s">
        <v>8020</v>
      </c>
      <c r="N300" t="s">
        <v>8021</v>
      </c>
      <c r="O300" t="s">
        <v>8022</v>
      </c>
      <c r="P300" t="s">
        <v>28</v>
      </c>
      <c r="Q300" t="s">
        <v>110</v>
      </c>
      <c r="R300" t="s">
        <v>3402</v>
      </c>
      <c r="S300" t="s">
        <v>6904</v>
      </c>
      <c r="T300" t="s">
        <v>6905</v>
      </c>
      <c r="U300" t="s">
        <v>4382</v>
      </c>
      <c r="V300" t="s">
        <v>8023</v>
      </c>
      <c r="W300" t="s">
        <v>29</v>
      </c>
      <c r="X300" t="s">
        <v>29</v>
      </c>
    </row>
    <row r="301" spans="1:24">
      <c r="A301" t="s">
        <v>14570</v>
      </c>
      <c r="B301">
        <v>54</v>
      </c>
      <c r="C301">
        <v>2</v>
      </c>
      <c r="D301">
        <v>28</v>
      </c>
      <c r="E301">
        <v>54</v>
      </c>
      <c r="F301">
        <v>2</v>
      </c>
      <c r="G301">
        <v>3.7037037037037E-2</v>
      </c>
      <c r="H301">
        <v>-4.75488750216347</v>
      </c>
      <c r="I301">
        <v>2.9317552607499998E-4</v>
      </c>
      <c r="J301">
        <v>3.3537303718805998E-2</v>
      </c>
      <c r="K301">
        <v>103630342</v>
      </c>
      <c r="L301">
        <v>5</v>
      </c>
      <c r="M301" t="s">
        <v>14571</v>
      </c>
      <c r="N301" t="s">
        <v>1081</v>
      </c>
      <c r="O301" t="s">
        <v>14572</v>
      </c>
      <c r="P301" t="s">
        <v>28</v>
      </c>
      <c r="Q301" t="s">
        <v>1860</v>
      </c>
      <c r="R301" t="s">
        <v>29</v>
      </c>
      <c r="S301" t="s">
        <v>10096</v>
      </c>
      <c r="T301" t="s">
        <v>10097</v>
      </c>
      <c r="U301" t="s">
        <v>1085</v>
      </c>
      <c r="V301" t="s">
        <v>14573</v>
      </c>
      <c r="W301" t="s">
        <v>29</v>
      </c>
      <c r="X301" t="s">
        <v>29</v>
      </c>
    </row>
    <row r="302" spans="1:24">
      <c r="A302" t="s">
        <v>14574</v>
      </c>
      <c r="B302">
        <v>79</v>
      </c>
      <c r="C302">
        <v>8</v>
      </c>
      <c r="D302">
        <v>43.5</v>
      </c>
      <c r="E302">
        <v>79</v>
      </c>
      <c r="F302">
        <v>8</v>
      </c>
      <c r="G302">
        <v>0.10126582278481</v>
      </c>
      <c r="H302">
        <v>-3.3037807481771</v>
      </c>
      <c r="I302">
        <v>1.1929620894989999E-3</v>
      </c>
      <c r="J302">
        <v>8.9877595783011993E-2</v>
      </c>
      <c r="K302">
        <v>100383537</v>
      </c>
      <c r="L302">
        <v>9</v>
      </c>
      <c r="M302" t="s">
        <v>14575</v>
      </c>
      <c r="N302" t="s">
        <v>14425</v>
      </c>
      <c r="O302" t="s">
        <v>14576</v>
      </c>
      <c r="P302" t="s">
        <v>28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14577</v>
      </c>
      <c r="W302" t="s">
        <v>29</v>
      </c>
      <c r="X302" t="s">
        <v>29</v>
      </c>
    </row>
    <row r="303" spans="1:24">
      <c r="A303" t="s">
        <v>14598</v>
      </c>
      <c r="B303">
        <v>20</v>
      </c>
      <c r="C303">
        <v>1</v>
      </c>
      <c r="D303">
        <v>10.5</v>
      </c>
      <c r="E303">
        <v>20</v>
      </c>
      <c r="F303">
        <v>1</v>
      </c>
      <c r="G303">
        <v>0.05</v>
      </c>
      <c r="H303">
        <v>-4.32192809488736</v>
      </c>
      <c r="I303" s="5">
        <v>1.6798959533895E-2</v>
      </c>
      <c r="J303">
        <v>0.48155392791176899</v>
      </c>
      <c r="K303">
        <v>103630376</v>
      </c>
      <c r="L303">
        <v>9</v>
      </c>
      <c r="M303" t="s">
        <v>14599</v>
      </c>
      <c r="N303" t="s">
        <v>14600</v>
      </c>
      <c r="O303" t="s">
        <v>14601</v>
      </c>
      <c r="P303" t="s">
        <v>28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14602</v>
      </c>
      <c r="W303" t="s">
        <v>29</v>
      </c>
      <c r="X303" t="s">
        <v>29</v>
      </c>
    </row>
    <row r="304" spans="1:24">
      <c r="A304" t="s">
        <v>30511</v>
      </c>
      <c r="B304">
        <v>107</v>
      </c>
      <c r="C304">
        <v>20</v>
      </c>
      <c r="D304">
        <v>63.5</v>
      </c>
      <c r="E304">
        <v>107</v>
      </c>
      <c r="F304">
        <v>20</v>
      </c>
      <c r="G304">
        <v>0.18691588785046701</v>
      </c>
      <c r="H304">
        <v>-2.4195388915137799</v>
      </c>
      <c r="I304">
        <v>6.235626421309E-3</v>
      </c>
      <c r="J304">
        <v>0.263422873839598</v>
      </c>
      <c r="K304">
        <v>103630385</v>
      </c>
      <c r="L304">
        <v>1</v>
      </c>
      <c r="M304" t="s">
        <v>30512</v>
      </c>
      <c r="N304" t="s">
        <v>1715</v>
      </c>
      <c r="O304" t="s">
        <v>30513</v>
      </c>
      <c r="P304" t="s">
        <v>28</v>
      </c>
      <c r="Q304" t="s">
        <v>29</v>
      </c>
      <c r="R304" t="s">
        <v>29</v>
      </c>
      <c r="S304" s="6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29</v>
      </c>
    </row>
    <row r="305" spans="1:24">
      <c r="A305" t="s">
        <v>30514</v>
      </c>
      <c r="B305">
        <v>1654</v>
      </c>
      <c r="C305">
        <v>408</v>
      </c>
      <c r="D305">
        <v>1031</v>
      </c>
      <c r="E305">
        <v>1654</v>
      </c>
      <c r="F305">
        <v>408</v>
      </c>
      <c r="G305">
        <v>0.24667472793228501</v>
      </c>
      <c r="H305">
        <v>-2.0193181771997799</v>
      </c>
      <c r="I305" s="5">
        <v>3.39978600059E-4</v>
      </c>
      <c r="J305" s="5">
        <v>3.7419698672406999E-2</v>
      </c>
      <c r="K305">
        <v>100286126</v>
      </c>
      <c r="L305">
        <v>7</v>
      </c>
      <c r="M305" t="s">
        <v>30515</v>
      </c>
      <c r="N305" t="s">
        <v>14132</v>
      </c>
      <c r="O305" t="s">
        <v>29</v>
      </c>
      <c r="P305" t="s">
        <v>28</v>
      </c>
      <c r="Q305" t="s">
        <v>14134</v>
      </c>
      <c r="R305" t="s">
        <v>29</v>
      </c>
      <c r="S305" t="s">
        <v>14134</v>
      </c>
      <c r="T305" t="s">
        <v>14135</v>
      </c>
      <c r="U305" t="s">
        <v>29</v>
      </c>
      <c r="V305" t="s">
        <v>30516</v>
      </c>
      <c r="W305" t="s">
        <v>29</v>
      </c>
      <c r="X305" t="s">
        <v>29</v>
      </c>
    </row>
    <row r="306" spans="1:24">
      <c r="A306" t="s">
        <v>30517</v>
      </c>
      <c r="B306">
        <v>78</v>
      </c>
      <c r="C306">
        <v>10</v>
      </c>
      <c r="D306">
        <v>44</v>
      </c>
      <c r="E306">
        <v>78</v>
      </c>
      <c r="F306">
        <v>10</v>
      </c>
      <c r="G306">
        <v>0.128205128205128</v>
      </c>
      <c r="H306">
        <v>-2.9634741239748901</v>
      </c>
      <c r="I306" s="5">
        <v>2.8154477399719999E-3</v>
      </c>
      <c r="J306">
        <v>0.16159979517676601</v>
      </c>
      <c r="K306">
        <v>100381659</v>
      </c>
      <c r="L306">
        <v>10</v>
      </c>
      <c r="M306" t="s">
        <v>30518</v>
      </c>
      <c r="N306" t="s">
        <v>147</v>
      </c>
      <c r="O306" t="s">
        <v>29</v>
      </c>
      <c r="P306" t="s">
        <v>28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30519</v>
      </c>
      <c r="W306" t="s">
        <v>29</v>
      </c>
      <c r="X306" t="s">
        <v>29</v>
      </c>
    </row>
    <row r="307" spans="1:24">
      <c r="A307" t="s">
        <v>30520</v>
      </c>
      <c r="B307">
        <v>28</v>
      </c>
      <c r="C307">
        <v>2</v>
      </c>
      <c r="D307">
        <v>15</v>
      </c>
      <c r="E307">
        <v>28</v>
      </c>
      <c r="F307">
        <v>2</v>
      </c>
      <c r="G307">
        <v>7.1428571428570994E-2</v>
      </c>
      <c r="H307">
        <v>-3.8073549220576002</v>
      </c>
      <c r="I307">
        <v>9.8966330855860003E-3</v>
      </c>
      <c r="J307">
        <v>0.348696134750695</v>
      </c>
      <c r="K307">
        <v>103630618</v>
      </c>
      <c r="L307">
        <v>10</v>
      </c>
      <c r="M307" t="s">
        <v>30112</v>
      </c>
      <c r="N307" t="s">
        <v>30113</v>
      </c>
      <c r="O307" t="s">
        <v>30114</v>
      </c>
      <c r="P307" t="s">
        <v>28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</row>
    <row r="308" spans="1:24">
      <c r="A308" t="s">
        <v>30521</v>
      </c>
      <c r="B308">
        <v>12</v>
      </c>
      <c r="C308">
        <v>0</v>
      </c>
      <c r="D308">
        <v>6</v>
      </c>
      <c r="E308">
        <v>12</v>
      </c>
      <c r="F308">
        <v>0</v>
      </c>
      <c r="G308">
        <v>0</v>
      </c>
      <c r="H308" t="s">
        <v>26962</v>
      </c>
      <c r="I308" s="5">
        <v>3.0783377386555E-2</v>
      </c>
      <c r="J308">
        <v>0.66434672002654105</v>
      </c>
      <c r="K308">
        <v>103631601</v>
      </c>
      <c r="L308">
        <v>4</v>
      </c>
      <c r="M308" t="s">
        <v>30522</v>
      </c>
      <c r="N308" t="s">
        <v>5271</v>
      </c>
      <c r="O308" t="s">
        <v>30523</v>
      </c>
      <c r="P308" t="s">
        <v>28</v>
      </c>
      <c r="Q308" t="s">
        <v>2906</v>
      </c>
      <c r="R308" t="s">
        <v>59</v>
      </c>
      <c r="S308" t="s">
        <v>2907</v>
      </c>
      <c r="T308" t="s">
        <v>2908</v>
      </c>
      <c r="U308" t="s">
        <v>2909</v>
      </c>
      <c r="V308" t="s">
        <v>30524</v>
      </c>
      <c r="W308" t="s">
        <v>29</v>
      </c>
      <c r="X308" t="s">
        <v>29</v>
      </c>
    </row>
    <row r="309" spans="1:24">
      <c r="A309" t="s">
        <v>30525</v>
      </c>
      <c r="B309">
        <v>84</v>
      </c>
      <c r="C309">
        <v>12</v>
      </c>
      <c r="D309">
        <v>48</v>
      </c>
      <c r="E309">
        <v>84</v>
      </c>
      <c r="F309">
        <v>12</v>
      </c>
      <c r="G309">
        <v>0.14285714285714299</v>
      </c>
      <c r="H309">
        <v>-2.8073549220576002</v>
      </c>
      <c r="I309">
        <v>3.5208660733459999E-3</v>
      </c>
      <c r="J309">
        <v>0.18336027463995699</v>
      </c>
      <c r="K309">
        <v>542409</v>
      </c>
      <c r="L309">
        <v>3</v>
      </c>
      <c r="M309" t="s">
        <v>30526</v>
      </c>
      <c r="N309" t="s">
        <v>2239</v>
      </c>
      <c r="O309" t="s">
        <v>30527</v>
      </c>
      <c r="P309" t="s">
        <v>28</v>
      </c>
      <c r="Q309" t="s">
        <v>30528</v>
      </c>
      <c r="R309" t="s">
        <v>30529</v>
      </c>
      <c r="S309" t="s">
        <v>30530</v>
      </c>
      <c r="T309" t="s">
        <v>30531</v>
      </c>
      <c r="U309" t="s">
        <v>30532</v>
      </c>
      <c r="V309" t="s">
        <v>30533</v>
      </c>
      <c r="W309" t="s">
        <v>2245</v>
      </c>
      <c r="X309" t="s">
        <v>29</v>
      </c>
    </row>
    <row r="310" spans="1:24">
      <c r="A310" t="s">
        <v>25883</v>
      </c>
      <c r="B310">
        <v>12</v>
      </c>
      <c r="C310">
        <v>0</v>
      </c>
      <c r="D310">
        <v>6</v>
      </c>
      <c r="E310">
        <v>12</v>
      </c>
      <c r="F310">
        <v>0</v>
      </c>
      <c r="G310">
        <v>0</v>
      </c>
      <c r="H310" t="s">
        <v>26962</v>
      </c>
      <c r="I310">
        <v>3.0783377386555E-2</v>
      </c>
      <c r="J310">
        <v>0.66434672002654105</v>
      </c>
      <c r="K310">
        <v>100282575</v>
      </c>
      <c r="L310">
        <v>10</v>
      </c>
      <c r="M310" t="s">
        <v>25884</v>
      </c>
      <c r="N310" t="s">
        <v>25885</v>
      </c>
      <c r="O310" t="s">
        <v>29</v>
      </c>
      <c r="P310" t="s">
        <v>28</v>
      </c>
      <c r="Q310" t="s">
        <v>29</v>
      </c>
      <c r="R310" t="s">
        <v>29</v>
      </c>
      <c r="S310" t="s">
        <v>29</v>
      </c>
      <c r="T310" t="s">
        <v>29</v>
      </c>
      <c r="U310" t="s">
        <v>29</v>
      </c>
      <c r="V310" t="s">
        <v>25886</v>
      </c>
      <c r="W310" t="s">
        <v>29</v>
      </c>
      <c r="X310" t="s">
        <v>29</v>
      </c>
    </row>
    <row r="311" spans="1:24">
      <c r="A311" t="s">
        <v>27735</v>
      </c>
      <c r="B311">
        <v>6075</v>
      </c>
      <c r="C311">
        <v>122</v>
      </c>
      <c r="D311">
        <v>3098.5</v>
      </c>
      <c r="E311">
        <v>6075</v>
      </c>
      <c r="F311">
        <v>122</v>
      </c>
      <c r="G311">
        <v>2.0082304526749001E-2</v>
      </c>
      <c r="H311">
        <v>-5.6379313558176198</v>
      </c>
      <c r="I311" s="5">
        <v>3.8499999999999997E-17</v>
      </c>
      <c r="J311" s="5">
        <v>8.7100000000000002E-14</v>
      </c>
      <c r="K311">
        <v>103630691</v>
      </c>
      <c r="L311">
        <v>6</v>
      </c>
      <c r="M311" t="s">
        <v>27736</v>
      </c>
      <c r="N311" t="s">
        <v>27737</v>
      </c>
      <c r="O311" t="s">
        <v>27738</v>
      </c>
      <c r="P311" t="s">
        <v>27739</v>
      </c>
      <c r="Q311" t="s">
        <v>29</v>
      </c>
      <c r="R311" t="s">
        <v>59</v>
      </c>
      <c r="S311" t="s">
        <v>2604</v>
      </c>
      <c r="T311" t="s">
        <v>2605</v>
      </c>
      <c r="U311" t="s">
        <v>2010</v>
      </c>
      <c r="V311" t="s">
        <v>29</v>
      </c>
      <c r="W311" t="s">
        <v>29</v>
      </c>
      <c r="X311" t="s">
        <v>29</v>
      </c>
    </row>
    <row r="312" spans="1:24">
      <c r="A312" t="s">
        <v>30534</v>
      </c>
      <c r="B312">
        <v>41</v>
      </c>
      <c r="C312">
        <v>0</v>
      </c>
      <c r="D312">
        <v>20.5</v>
      </c>
      <c r="E312">
        <v>41</v>
      </c>
      <c r="F312">
        <v>0</v>
      </c>
      <c r="G312">
        <v>0</v>
      </c>
      <c r="H312" t="s">
        <v>26962</v>
      </c>
      <c r="I312">
        <v>1.06000963709E-4</v>
      </c>
      <c r="J312">
        <v>1.5925408391111999E-2</v>
      </c>
      <c r="K312">
        <v>100274290</v>
      </c>
      <c r="L312">
        <v>7</v>
      </c>
      <c r="M312" t="s">
        <v>30535</v>
      </c>
      <c r="N312" t="s">
        <v>7424</v>
      </c>
      <c r="O312" t="s">
        <v>29</v>
      </c>
      <c r="P312" t="s">
        <v>28</v>
      </c>
      <c r="Q312" t="s">
        <v>29</v>
      </c>
      <c r="R312" t="s">
        <v>29</v>
      </c>
      <c r="S312" t="s">
        <v>7425</v>
      </c>
      <c r="T312" t="s">
        <v>7426</v>
      </c>
      <c r="U312" t="s">
        <v>7425</v>
      </c>
      <c r="V312" t="s">
        <v>30536</v>
      </c>
      <c r="W312" t="s">
        <v>29</v>
      </c>
      <c r="X312" t="s">
        <v>29</v>
      </c>
    </row>
    <row r="313" spans="1:24">
      <c r="A313" t="s">
        <v>14766</v>
      </c>
      <c r="B313">
        <v>70</v>
      </c>
      <c r="C313">
        <v>17</v>
      </c>
      <c r="D313">
        <v>43.5</v>
      </c>
      <c r="E313">
        <v>70</v>
      </c>
      <c r="F313">
        <v>17</v>
      </c>
      <c r="G313">
        <v>0.24285714285714299</v>
      </c>
      <c r="H313">
        <v>-2.0418201756946299</v>
      </c>
      <c r="I313">
        <v>3.0314200856925998E-2</v>
      </c>
      <c r="J313">
        <v>0.66434672002654105</v>
      </c>
      <c r="K313">
        <v>100273829</v>
      </c>
      <c r="L313">
        <v>10</v>
      </c>
      <c r="M313" t="s">
        <v>14767</v>
      </c>
      <c r="N313" t="s">
        <v>147</v>
      </c>
      <c r="O313" t="s">
        <v>29</v>
      </c>
      <c r="P313" t="s">
        <v>28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14768</v>
      </c>
      <c r="W313" t="s">
        <v>29</v>
      </c>
      <c r="X313" t="s">
        <v>29</v>
      </c>
    </row>
    <row r="314" spans="1:24">
      <c r="A314" t="s">
        <v>14769</v>
      </c>
      <c r="B314">
        <v>686</v>
      </c>
      <c r="C314">
        <v>160</v>
      </c>
      <c r="D314">
        <v>423</v>
      </c>
      <c r="E314">
        <v>686</v>
      </c>
      <c r="F314">
        <v>160</v>
      </c>
      <c r="G314">
        <v>0.233236151603499</v>
      </c>
      <c r="H314">
        <v>-2.1001366712854499</v>
      </c>
      <c r="I314">
        <v>8.2984049005699995E-4</v>
      </c>
      <c r="J314">
        <v>6.9679224983676E-2</v>
      </c>
      <c r="K314">
        <v>103630759</v>
      </c>
      <c r="L314">
        <v>5</v>
      </c>
      <c r="M314" t="s">
        <v>14770</v>
      </c>
      <c r="N314" t="s">
        <v>2220</v>
      </c>
      <c r="O314" t="s">
        <v>14771</v>
      </c>
      <c r="P314" t="s">
        <v>28</v>
      </c>
      <c r="Q314" t="s">
        <v>14772</v>
      </c>
      <c r="R314" t="s">
        <v>14773</v>
      </c>
      <c r="S314" t="s">
        <v>14774</v>
      </c>
      <c r="T314" t="s">
        <v>14775</v>
      </c>
      <c r="U314" t="s">
        <v>29</v>
      </c>
      <c r="V314" t="s">
        <v>14776</v>
      </c>
      <c r="W314" t="s">
        <v>29</v>
      </c>
      <c r="X314" t="s">
        <v>29</v>
      </c>
    </row>
    <row r="315" spans="1:24">
      <c r="A315" t="s">
        <v>14777</v>
      </c>
      <c r="B315">
        <v>664</v>
      </c>
      <c r="C315">
        <v>89</v>
      </c>
      <c r="D315">
        <v>376.5</v>
      </c>
      <c r="E315">
        <v>664</v>
      </c>
      <c r="F315">
        <v>89</v>
      </c>
      <c r="G315">
        <v>0.134036144578313</v>
      </c>
      <c r="H315">
        <v>-2.89930600038053</v>
      </c>
      <c r="I315" s="5">
        <v>1.19E-5</v>
      </c>
      <c r="J315">
        <v>2.7661852060850002E-3</v>
      </c>
      <c r="K315">
        <v>109940239</v>
      </c>
      <c r="L315">
        <v>1</v>
      </c>
      <c r="M315" t="s">
        <v>14778</v>
      </c>
      <c r="N315" t="s">
        <v>14779</v>
      </c>
      <c r="O315" t="s">
        <v>14780</v>
      </c>
      <c r="P315" t="s">
        <v>28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</row>
    <row r="316" spans="1:24">
      <c r="A316" t="s">
        <v>14802</v>
      </c>
      <c r="B316">
        <v>91</v>
      </c>
      <c r="C316">
        <v>11</v>
      </c>
      <c r="D316">
        <v>51</v>
      </c>
      <c r="E316">
        <v>91</v>
      </c>
      <c r="F316">
        <v>11</v>
      </c>
      <c r="G316">
        <v>0.120879120879121</v>
      </c>
      <c r="H316">
        <v>-3.0483630215613999</v>
      </c>
      <c r="I316">
        <v>1.567804444734E-3</v>
      </c>
      <c r="J316">
        <v>0.107668243182744</v>
      </c>
      <c r="K316">
        <v>103631860</v>
      </c>
      <c r="L316">
        <v>1</v>
      </c>
      <c r="M316" t="s">
        <v>14803</v>
      </c>
      <c r="N316" t="s">
        <v>14804</v>
      </c>
      <c r="O316" t="s">
        <v>14805</v>
      </c>
      <c r="P316" t="s">
        <v>28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29</v>
      </c>
      <c r="X316" t="s">
        <v>29</v>
      </c>
    </row>
    <row r="317" spans="1:24">
      <c r="A317" t="s">
        <v>14810</v>
      </c>
      <c r="B317">
        <v>26</v>
      </c>
      <c r="C317">
        <v>2</v>
      </c>
      <c r="D317">
        <v>14</v>
      </c>
      <c r="E317">
        <v>26</v>
      </c>
      <c r="F317">
        <v>2</v>
      </c>
      <c r="G317">
        <v>7.6923076923076997E-2</v>
      </c>
      <c r="H317">
        <v>-3.70043971814109</v>
      </c>
      <c r="I317">
        <v>1.3615086490178001E-2</v>
      </c>
      <c r="J317">
        <v>0.42749482052890803</v>
      </c>
      <c r="K317">
        <v>103631868</v>
      </c>
      <c r="L317">
        <v>1</v>
      </c>
      <c r="M317" t="s">
        <v>14811</v>
      </c>
      <c r="N317" t="s">
        <v>14812</v>
      </c>
      <c r="O317" t="s">
        <v>14813</v>
      </c>
      <c r="P317" t="s">
        <v>28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</row>
    <row r="318" spans="1:24">
      <c r="A318" t="s">
        <v>30537</v>
      </c>
      <c r="B318">
        <v>14</v>
      </c>
      <c r="C318">
        <v>0</v>
      </c>
      <c r="D318">
        <v>7</v>
      </c>
      <c r="E318">
        <v>14</v>
      </c>
      <c r="F318">
        <v>0</v>
      </c>
      <c r="G318">
        <v>0</v>
      </c>
      <c r="H318" t="s">
        <v>26962</v>
      </c>
      <c r="I318">
        <v>1.8661688812714999E-2</v>
      </c>
      <c r="J318">
        <v>0.51000473261399504</v>
      </c>
      <c r="K318">
        <v>103633658</v>
      </c>
      <c r="L318">
        <v>4</v>
      </c>
      <c r="M318" t="s">
        <v>30538</v>
      </c>
      <c r="N318" t="s">
        <v>12242</v>
      </c>
      <c r="O318" t="s">
        <v>30539</v>
      </c>
      <c r="P318" t="s">
        <v>28</v>
      </c>
      <c r="Q318" t="s">
        <v>29</v>
      </c>
      <c r="R318" t="s">
        <v>8122</v>
      </c>
      <c r="S318" t="s">
        <v>8122</v>
      </c>
      <c r="T318" t="s">
        <v>8123</v>
      </c>
      <c r="U318" t="s">
        <v>29</v>
      </c>
      <c r="V318" t="s">
        <v>30540</v>
      </c>
      <c r="W318" t="s">
        <v>8125</v>
      </c>
      <c r="X318" t="s">
        <v>8126</v>
      </c>
    </row>
    <row r="319" spans="1:24">
      <c r="A319" t="s">
        <v>14835</v>
      </c>
      <c r="B319">
        <v>22</v>
      </c>
      <c r="C319">
        <v>0</v>
      </c>
      <c r="D319">
        <v>11</v>
      </c>
      <c r="E319">
        <v>22</v>
      </c>
      <c r="F319">
        <v>0</v>
      </c>
      <c r="G319">
        <v>0</v>
      </c>
      <c r="H319" t="s">
        <v>26962</v>
      </c>
      <c r="I319" s="5">
        <v>3.1071059126580002E-3</v>
      </c>
      <c r="J319" s="5">
        <v>0.17030118598532001</v>
      </c>
      <c r="K319">
        <v>606488</v>
      </c>
      <c r="L319">
        <v>9</v>
      </c>
      <c r="M319" t="s">
        <v>14836</v>
      </c>
      <c r="N319" t="s">
        <v>147</v>
      </c>
      <c r="O319" t="s">
        <v>14837</v>
      </c>
      <c r="P319" t="s">
        <v>28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14838</v>
      </c>
      <c r="W319" t="s">
        <v>29</v>
      </c>
      <c r="X319" t="s">
        <v>29</v>
      </c>
    </row>
    <row r="320" spans="1:24">
      <c r="A320" t="s">
        <v>30541</v>
      </c>
      <c r="B320">
        <v>380</v>
      </c>
      <c r="C320">
        <v>91</v>
      </c>
      <c r="D320">
        <v>235.5</v>
      </c>
      <c r="E320">
        <v>380</v>
      </c>
      <c r="F320">
        <v>91</v>
      </c>
      <c r="G320">
        <v>0.23947368421052601</v>
      </c>
      <c r="H320">
        <v>-2.0620609681322501</v>
      </c>
      <c r="I320">
        <v>2.6326554573649998E-3</v>
      </c>
      <c r="J320">
        <v>0.15328867482368799</v>
      </c>
      <c r="K320">
        <v>103633753</v>
      </c>
      <c r="L320">
        <v>1</v>
      </c>
      <c r="M320" t="s">
        <v>30542</v>
      </c>
      <c r="N320" t="s">
        <v>30543</v>
      </c>
      <c r="O320" t="s">
        <v>30544</v>
      </c>
      <c r="P320" t="s">
        <v>28</v>
      </c>
      <c r="Q320" t="s">
        <v>29</v>
      </c>
      <c r="R320" t="s">
        <v>29</v>
      </c>
      <c r="S320" t="s">
        <v>29</v>
      </c>
      <c r="T320" t="s">
        <v>29</v>
      </c>
      <c r="U320" t="s">
        <v>29</v>
      </c>
      <c r="V320" t="s">
        <v>29</v>
      </c>
      <c r="W320" t="s">
        <v>29</v>
      </c>
      <c r="X320" t="s">
        <v>29</v>
      </c>
    </row>
    <row r="321" spans="1:24">
      <c r="A321" t="s">
        <v>27818</v>
      </c>
      <c r="B321">
        <v>54</v>
      </c>
      <c r="C321">
        <v>13</v>
      </c>
      <c r="D321">
        <v>33.5</v>
      </c>
      <c r="E321">
        <v>54</v>
      </c>
      <c r="F321">
        <v>13</v>
      </c>
      <c r="G321">
        <v>0.240740740740741</v>
      </c>
      <c r="H321">
        <v>-2.05444778402238</v>
      </c>
      <c r="I321">
        <v>4.0926499845262997E-2</v>
      </c>
      <c r="J321">
        <v>0.77068196939424705</v>
      </c>
      <c r="K321">
        <v>100193358</v>
      </c>
      <c r="L321">
        <v>7</v>
      </c>
      <c r="M321" t="s">
        <v>27819</v>
      </c>
      <c r="N321" t="s">
        <v>18138</v>
      </c>
      <c r="O321" t="s">
        <v>29</v>
      </c>
      <c r="P321" t="s">
        <v>28</v>
      </c>
      <c r="Q321" t="s">
        <v>29</v>
      </c>
      <c r="R321" t="s">
        <v>59</v>
      </c>
      <c r="S321" t="s">
        <v>59</v>
      </c>
      <c r="T321" t="s">
        <v>316</v>
      </c>
      <c r="U321" t="s">
        <v>29</v>
      </c>
      <c r="V321" t="s">
        <v>27820</v>
      </c>
      <c r="W321" t="s">
        <v>29</v>
      </c>
      <c r="X321" t="s">
        <v>29</v>
      </c>
    </row>
    <row r="322" spans="1:24">
      <c r="A322" t="s">
        <v>14918</v>
      </c>
      <c r="B322">
        <v>41</v>
      </c>
      <c r="C322">
        <v>2</v>
      </c>
      <c r="D322">
        <v>21.5</v>
      </c>
      <c r="E322">
        <v>41</v>
      </c>
      <c r="F322">
        <v>2</v>
      </c>
      <c r="G322">
        <v>4.8780487804878002E-2</v>
      </c>
      <c r="H322">
        <v>-4.3575520046180802</v>
      </c>
      <c r="I322">
        <v>1.496773669293E-3</v>
      </c>
      <c r="J322">
        <v>0.10401810735202</v>
      </c>
      <c r="K322">
        <v>103632410</v>
      </c>
      <c r="L322">
        <v>3</v>
      </c>
      <c r="M322" t="s">
        <v>14919</v>
      </c>
      <c r="N322" t="s">
        <v>4199</v>
      </c>
      <c r="O322" t="s">
        <v>14920</v>
      </c>
      <c r="P322" t="s">
        <v>28</v>
      </c>
      <c r="Q322" t="s">
        <v>14921</v>
      </c>
      <c r="R322" t="s">
        <v>14922</v>
      </c>
      <c r="S322" t="s">
        <v>14923</v>
      </c>
      <c r="T322" t="s">
        <v>14924</v>
      </c>
      <c r="U322" t="s">
        <v>12394</v>
      </c>
      <c r="V322" t="s">
        <v>14925</v>
      </c>
      <c r="W322" t="s">
        <v>14926</v>
      </c>
      <c r="X322" t="s">
        <v>29</v>
      </c>
    </row>
    <row r="323" spans="1:24">
      <c r="A323" t="s">
        <v>14961</v>
      </c>
      <c r="B323">
        <v>10133</v>
      </c>
      <c r="C323">
        <v>1682</v>
      </c>
      <c r="D323">
        <v>5907.5</v>
      </c>
      <c r="E323">
        <v>10133</v>
      </c>
      <c r="F323">
        <v>1682</v>
      </c>
      <c r="G323">
        <v>0.16599230237836801</v>
      </c>
      <c r="H323">
        <v>-2.5908117543877398</v>
      </c>
      <c r="I323" s="5">
        <v>3.3099999999999998E-5</v>
      </c>
      <c r="J323">
        <v>6.3645188046589996E-3</v>
      </c>
      <c r="K323">
        <v>103632597</v>
      </c>
      <c r="L323">
        <v>5</v>
      </c>
      <c r="M323" t="s">
        <v>14962</v>
      </c>
      <c r="N323" t="s">
        <v>14963</v>
      </c>
      <c r="O323" t="s">
        <v>14964</v>
      </c>
      <c r="P323" t="s">
        <v>28</v>
      </c>
      <c r="Q323" t="s">
        <v>29</v>
      </c>
      <c r="R323" t="s">
        <v>59</v>
      </c>
      <c r="S323" t="s">
        <v>2338</v>
      </c>
      <c r="T323" t="s">
        <v>2339</v>
      </c>
      <c r="U323" t="s">
        <v>2340</v>
      </c>
      <c r="V323" t="s">
        <v>14965</v>
      </c>
      <c r="W323" t="s">
        <v>29</v>
      </c>
      <c r="X323" t="s">
        <v>29</v>
      </c>
    </row>
    <row r="324" spans="1:24">
      <c r="A324" t="s">
        <v>14966</v>
      </c>
      <c r="B324">
        <v>102</v>
      </c>
      <c r="C324">
        <v>10</v>
      </c>
      <c r="D324">
        <v>56</v>
      </c>
      <c r="E324">
        <v>102</v>
      </c>
      <c r="F324">
        <v>10</v>
      </c>
      <c r="G324">
        <v>9.8039215686274994E-2</v>
      </c>
      <c r="H324">
        <v>-3.3504972470841299</v>
      </c>
      <c r="I324">
        <v>5.1137108488599997E-4</v>
      </c>
      <c r="J324">
        <v>4.9741733700107003E-2</v>
      </c>
      <c r="K324">
        <v>100191970</v>
      </c>
      <c r="L324">
        <v>3</v>
      </c>
      <c r="M324" t="s">
        <v>14967</v>
      </c>
      <c r="N324" t="s">
        <v>14968</v>
      </c>
      <c r="O324" t="s">
        <v>14969</v>
      </c>
      <c r="P324" t="s">
        <v>28</v>
      </c>
      <c r="Q324" t="s">
        <v>369</v>
      </c>
      <c r="R324" t="s">
        <v>59</v>
      </c>
      <c r="S324" t="s">
        <v>12058</v>
      </c>
      <c r="T324" t="s">
        <v>12059</v>
      </c>
      <c r="U324" t="s">
        <v>1332</v>
      </c>
      <c r="V324" t="s">
        <v>14970</v>
      </c>
      <c r="W324" t="s">
        <v>12061</v>
      </c>
      <c r="X324" t="s">
        <v>29</v>
      </c>
    </row>
    <row r="325" spans="1:24">
      <c r="A325" t="s">
        <v>27889</v>
      </c>
      <c r="B325">
        <v>498</v>
      </c>
      <c r="C325">
        <v>58</v>
      </c>
      <c r="D325">
        <v>278</v>
      </c>
      <c r="E325">
        <v>498</v>
      </c>
      <c r="F325">
        <v>58</v>
      </c>
      <c r="G325">
        <v>0.116465863453815</v>
      </c>
      <c r="H325">
        <v>-3.1020209369405101</v>
      </c>
      <c r="I325" s="5">
        <v>9.6500000000000008E-6</v>
      </c>
      <c r="J325">
        <v>2.3717381037699999E-3</v>
      </c>
      <c r="K325">
        <v>100382002</v>
      </c>
      <c r="L325">
        <v>6</v>
      </c>
      <c r="M325" t="s">
        <v>27890</v>
      </c>
      <c r="N325" t="s">
        <v>27891</v>
      </c>
      <c r="O325" t="s">
        <v>27892</v>
      </c>
      <c r="P325" t="s">
        <v>28</v>
      </c>
      <c r="Q325" t="s">
        <v>29</v>
      </c>
      <c r="R325" t="s">
        <v>59</v>
      </c>
      <c r="S325" t="s">
        <v>59</v>
      </c>
      <c r="T325" t="s">
        <v>316</v>
      </c>
      <c r="U325" t="s">
        <v>29</v>
      </c>
      <c r="V325" t="s">
        <v>27893</v>
      </c>
      <c r="W325" t="s">
        <v>29</v>
      </c>
      <c r="X325" t="s">
        <v>29</v>
      </c>
    </row>
    <row r="326" spans="1:24">
      <c r="A326" t="s">
        <v>15002</v>
      </c>
      <c r="B326">
        <v>52</v>
      </c>
      <c r="C326">
        <v>6</v>
      </c>
      <c r="D326">
        <v>29</v>
      </c>
      <c r="E326">
        <v>52</v>
      </c>
      <c r="F326">
        <v>6</v>
      </c>
      <c r="G326">
        <v>0.115384615384615</v>
      </c>
      <c r="H326">
        <v>-3.1154772174199401</v>
      </c>
      <c r="I326">
        <v>5.2905584954559999E-3</v>
      </c>
      <c r="J326">
        <v>0.23702167675352701</v>
      </c>
      <c r="K326">
        <v>100280959</v>
      </c>
      <c r="L326">
        <v>6</v>
      </c>
      <c r="M326" t="s">
        <v>15003</v>
      </c>
      <c r="N326" t="s">
        <v>13014</v>
      </c>
      <c r="O326" t="s">
        <v>15004</v>
      </c>
      <c r="P326" t="s">
        <v>28</v>
      </c>
      <c r="Q326" t="s">
        <v>29</v>
      </c>
      <c r="R326" t="s">
        <v>59</v>
      </c>
      <c r="S326" t="s">
        <v>59</v>
      </c>
      <c r="T326" t="s">
        <v>316</v>
      </c>
      <c r="U326" t="s">
        <v>29</v>
      </c>
      <c r="V326" t="s">
        <v>15005</v>
      </c>
      <c r="W326" t="s">
        <v>29</v>
      </c>
      <c r="X326" t="s">
        <v>29</v>
      </c>
    </row>
    <row r="327" spans="1:24">
      <c r="A327" t="s">
        <v>15026</v>
      </c>
      <c r="B327">
        <v>25</v>
      </c>
      <c r="C327">
        <v>2</v>
      </c>
      <c r="D327">
        <v>13.5</v>
      </c>
      <c r="E327">
        <v>25</v>
      </c>
      <c r="F327">
        <v>2</v>
      </c>
      <c r="G327">
        <v>0.08</v>
      </c>
      <c r="H327">
        <v>-3.6438561897747199</v>
      </c>
      <c r="I327">
        <v>1.6015753938864001E-2</v>
      </c>
      <c r="J327">
        <v>0.46721028897299899</v>
      </c>
      <c r="K327">
        <v>103632917</v>
      </c>
      <c r="L327">
        <v>5</v>
      </c>
      <c r="M327" t="s">
        <v>15027</v>
      </c>
      <c r="N327" t="s">
        <v>4184</v>
      </c>
      <c r="O327" t="s">
        <v>15028</v>
      </c>
      <c r="P327" t="s">
        <v>28</v>
      </c>
      <c r="Q327" t="s">
        <v>29</v>
      </c>
      <c r="R327" t="s">
        <v>758</v>
      </c>
      <c r="S327" t="s">
        <v>2611</v>
      </c>
      <c r="T327" t="s">
        <v>2612</v>
      </c>
      <c r="U327" t="s">
        <v>509</v>
      </c>
      <c r="V327" t="s">
        <v>15029</v>
      </c>
      <c r="W327" t="s">
        <v>29</v>
      </c>
      <c r="X327" t="s">
        <v>29</v>
      </c>
    </row>
    <row r="328" spans="1:24">
      <c r="A328" t="s">
        <v>30545</v>
      </c>
      <c r="B328">
        <v>26</v>
      </c>
      <c r="C328">
        <v>0</v>
      </c>
      <c r="D328">
        <v>13</v>
      </c>
      <c r="E328">
        <v>26</v>
      </c>
      <c r="F328">
        <v>0</v>
      </c>
      <c r="G328">
        <v>0</v>
      </c>
      <c r="H328" t="s">
        <v>26962</v>
      </c>
      <c r="I328">
        <v>1.3967740254059999E-3</v>
      </c>
      <c r="J328">
        <v>9.8648372760960001E-2</v>
      </c>
      <c r="K328">
        <v>100277735</v>
      </c>
      <c r="L328">
        <v>9</v>
      </c>
      <c r="M328" t="s">
        <v>30546</v>
      </c>
      <c r="N328" t="s">
        <v>30547</v>
      </c>
      <c r="O328" t="s">
        <v>29</v>
      </c>
      <c r="P328" t="s">
        <v>28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30548</v>
      </c>
      <c r="W328" t="s">
        <v>30549</v>
      </c>
      <c r="X328" t="s">
        <v>29</v>
      </c>
    </row>
    <row r="329" spans="1:24">
      <c r="A329" t="s">
        <v>30550</v>
      </c>
      <c r="B329">
        <v>137</v>
      </c>
      <c r="C329">
        <v>15</v>
      </c>
      <c r="D329">
        <v>76</v>
      </c>
      <c r="E329">
        <v>137</v>
      </c>
      <c r="F329">
        <v>15</v>
      </c>
      <c r="G329">
        <v>0.109489051094891</v>
      </c>
      <c r="H329">
        <v>-3.1911414873520099</v>
      </c>
      <c r="I329">
        <v>3.5173280641799998E-4</v>
      </c>
      <c r="J329">
        <v>3.8154518479701E-2</v>
      </c>
      <c r="K329">
        <v>103634194</v>
      </c>
      <c r="L329">
        <v>7</v>
      </c>
      <c r="M329" t="s">
        <v>5893</v>
      </c>
      <c r="N329" t="s">
        <v>5894</v>
      </c>
      <c r="O329" t="s">
        <v>29</v>
      </c>
      <c r="P329" t="s">
        <v>28</v>
      </c>
      <c r="Q329" t="s">
        <v>29</v>
      </c>
      <c r="R329" t="s">
        <v>29</v>
      </c>
      <c r="S329" t="s">
        <v>998</v>
      </c>
      <c r="T329" t="s">
        <v>999</v>
      </c>
      <c r="U329" t="s">
        <v>998</v>
      </c>
      <c r="V329" t="s">
        <v>5895</v>
      </c>
      <c r="W329" t="s">
        <v>29</v>
      </c>
      <c r="X329" t="s">
        <v>29</v>
      </c>
    </row>
    <row r="330" spans="1:24">
      <c r="A330" t="s">
        <v>30551</v>
      </c>
      <c r="B330">
        <v>81</v>
      </c>
      <c r="C330">
        <v>12</v>
      </c>
      <c r="D330">
        <v>46.5</v>
      </c>
      <c r="E330">
        <v>81</v>
      </c>
      <c r="F330">
        <v>12</v>
      </c>
      <c r="G330">
        <v>0.148148148148148</v>
      </c>
      <c r="H330">
        <v>-2.75488750216347</v>
      </c>
      <c r="I330">
        <v>4.3399187912770004E-3</v>
      </c>
      <c r="J330">
        <v>0.209406223763002</v>
      </c>
      <c r="K330">
        <v>100217221</v>
      </c>
      <c r="L330">
        <v>6</v>
      </c>
      <c r="M330" t="s">
        <v>30552</v>
      </c>
      <c r="N330" t="s">
        <v>21087</v>
      </c>
      <c r="O330" t="s">
        <v>30553</v>
      </c>
      <c r="P330" t="s">
        <v>28</v>
      </c>
      <c r="Q330" t="s">
        <v>29</v>
      </c>
      <c r="R330" t="s">
        <v>45</v>
      </c>
      <c r="S330" s="6" t="s">
        <v>21089</v>
      </c>
      <c r="T330" t="s">
        <v>21090</v>
      </c>
      <c r="U330" t="s">
        <v>10933</v>
      </c>
      <c r="V330" t="s">
        <v>29</v>
      </c>
      <c r="W330" t="s">
        <v>29</v>
      </c>
      <c r="X330" t="s">
        <v>29</v>
      </c>
    </row>
    <row r="331" spans="1:24">
      <c r="A331" t="s">
        <v>30554</v>
      </c>
      <c r="B331">
        <v>93</v>
      </c>
      <c r="C331">
        <v>22</v>
      </c>
      <c r="D331">
        <v>57.5</v>
      </c>
      <c r="E331">
        <v>93</v>
      </c>
      <c r="F331">
        <v>22</v>
      </c>
      <c r="G331">
        <v>0.236559139784946</v>
      </c>
      <c r="H331">
        <v>-2.0797271924707301</v>
      </c>
      <c r="I331" s="5">
        <v>1.9173713438425999E-2</v>
      </c>
      <c r="J331">
        <v>0.51438096578818804</v>
      </c>
      <c r="K331">
        <v>100282732</v>
      </c>
      <c r="L331">
        <v>6</v>
      </c>
      <c r="M331" t="s">
        <v>30555</v>
      </c>
      <c r="N331" t="s">
        <v>30556</v>
      </c>
      <c r="O331" t="s">
        <v>29</v>
      </c>
      <c r="P331" t="s">
        <v>28</v>
      </c>
      <c r="Q331" t="s">
        <v>44</v>
      </c>
      <c r="R331" t="s">
        <v>29</v>
      </c>
      <c r="S331" t="s">
        <v>30097</v>
      </c>
      <c r="T331" t="s">
        <v>30098</v>
      </c>
      <c r="U331" t="s">
        <v>392</v>
      </c>
      <c r="V331" t="s">
        <v>30557</v>
      </c>
      <c r="W331" t="s">
        <v>29</v>
      </c>
      <c r="X331" t="s">
        <v>29</v>
      </c>
    </row>
    <row r="332" spans="1:24">
      <c r="A332" t="s">
        <v>8325</v>
      </c>
      <c r="B332">
        <v>1917</v>
      </c>
      <c r="C332">
        <v>105</v>
      </c>
      <c r="D332">
        <v>1011</v>
      </c>
      <c r="E332">
        <v>1917</v>
      </c>
      <c r="F332">
        <v>105</v>
      </c>
      <c r="G332">
        <v>5.4773082942096998E-2</v>
      </c>
      <c r="H332">
        <v>-4.1903891040020298</v>
      </c>
      <c r="I332" s="5">
        <v>1.9399999999999999E-11</v>
      </c>
      <c r="J332" s="5">
        <v>2.25E-8</v>
      </c>
      <c r="K332">
        <v>100382036</v>
      </c>
      <c r="L332">
        <v>7</v>
      </c>
      <c r="M332" t="s">
        <v>8326</v>
      </c>
      <c r="N332" t="s">
        <v>8327</v>
      </c>
      <c r="O332" t="s">
        <v>8328</v>
      </c>
      <c r="P332" t="s">
        <v>28</v>
      </c>
      <c r="Q332" t="s">
        <v>29</v>
      </c>
      <c r="R332" t="s">
        <v>29</v>
      </c>
      <c r="S332" t="s">
        <v>2010</v>
      </c>
      <c r="T332" t="s">
        <v>2028</v>
      </c>
      <c r="U332" t="s">
        <v>2010</v>
      </c>
      <c r="V332" t="s">
        <v>29</v>
      </c>
      <c r="W332" t="s">
        <v>29</v>
      </c>
      <c r="X332" t="s">
        <v>29</v>
      </c>
    </row>
    <row r="333" spans="1:24">
      <c r="A333" t="s">
        <v>15073</v>
      </c>
      <c r="B333">
        <v>45</v>
      </c>
      <c r="C333">
        <v>6</v>
      </c>
      <c r="D333">
        <v>25.5</v>
      </c>
      <c r="E333">
        <v>45</v>
      </c>
      <c r="F333">
        <v>6</v>
      </c>
      <c r="G333">
        <v>0.133333333333333</v>
      </c>
      <c r="H333">
        <v>-2.90689059560852</v>
      </c>
      <c r="I333" s="5">
        <v>1.0837665332109E-2</v>
      </c>
      <c r="J333">
        <v>0.36944236040404399</v>
      </c>
      <c r="K333">
        <v>100191296</v>
      </c>
      <c r="L333">
        <v>4</v>
      </c>
      <c r="M333" t="s">
        <v>15074</v>
      </c>
      <c r="N333" t="s">
        <v>15075</v>
      </c>
      <c r="O333" t="s">
        <v>15076</v>
      </c>
      <c r="P333" t="s">
        <v>28</v>
      </c>
      <c r="Q333" t="s">
        <v>10489</v>
      </c>
      <c r="R333" t="s">
        <v>29</v>
      </c>
      <c r="S333" t="s">
        <v>10489</v>
      </c>
      <c r="T333" t="s">
        <v>15077</v>
      </c>
      <c r="U333" t="s">
        <v>29</v>
      </c>
      <c r="V333" t="s">
        <v>15078</v>
      </c>
      <c r="W333" t="s">
        <v>15079</v>
      </c>
      <c r="X333" t="s">
        <v>13560</v>
      </c>
    </row>
    <row r="334" spans="1:24">
      <c r="A334" t="s">
        <v>15096</v>
      </c>
      <c r="B334">
        <v>54</v>
      </c>
      <c r="C334">
        <v>9</v>
      </c>
      <c r="D334">
        <v>31.5</v>
      </c>
      <c r="E334">
        <v>54</v>
      </c>
      <c r="F334">
        <v>9</v>
      </c>
      <c r="G334">
        <v>0.16666666666666699</v>
      </c>
      <c r="H334">
        <v>-2.5849625007211601</v>
      </c>
      <c r="I334">
        <v>1.4004747949857E-2</v>
      </c>
      <c r="J334">
        <v>0.43470225267527401</v>
      </c>
      <c r="K334">
        <v>100285637</v>
      </c>
      <c r="L334">
        <v>6</v>
      </c>
      <c r="M334" t="s">
        <v>15097</v>
      </c>
      <c r="N334" t="s">
        <v>15098</v>
      </c>
      <c r="O334" t="s">
        <v>15099</v>
      </c>
      <c r="P334" t="s">
        <v>28</v>
      </c>
      <c r="Q334" t="s">
        <v>29</v>
      </c>
      <c r="R334" t="s">
        <v>29</v>
      </c>
      <c r="S334" t="s">
        <v>5010</v>
      </c>
      <c r="T334" t="s">
        <v>6663</v>
      </c>
      <c r="U334" t="s">
        <v>5010</v>
      </c>
      <c r="V334" t="s">
        <v>15100</v>
      </c>
      <c r="W334" t="s">
        <v>29</v>
      </c>
      <c r="X334" t="s">
        <v>29</v>
      </c>
    </row>
    <row r="335" spans="1:24">
      <c r="A335" t="s">
        <v>27917</v>
      </c>
      <c r="B335">
        <v>288</v>
      </c>
      <c r="C335">
        <v>43</v>
      </c>
      <c r="D335">
        <v>165.5</v>
      </c>
      <c r="E335">
        <v>288</v>
      </c>
      <c r="F335">
        <v>43</v>
      </c>
      <c r="G335">
        <v>0.149305555555556</v>
      </c>
      <c r="H335">
        <v>-2.7436602467402098</v>
      </c>
      <c r="I335">
        <v>2.5574995590799999E-4</v>
      </c>
      <c r="J335">
        <v>3.0453687732190999E-2</v>
      </c>
      <c r="K335">
        <v>103633249</v>
      </c>
      <c r="L335">
        <v>3</v>
      </c>
      <c r="M335" t="s">
        <v>27918</v>
      </c>
      <c r="N335" t="s">
        <v>27919</v>
      </c>
      <c r="O335" t="s">
        <v>29</v>
      </c>
      <c r="P335" t="s">
        <v>28</v>
      </c>
      <c r="Q335" t="s">
        <v>27920</v>
      </c>
      <c r="R335" t="s">
        <v>27921</v>
      </c>
      <c r="S335" t="s">
        <v>27922</v>
      </c>
      <c r="T335" t="s">
        <v>27923</v>
      </c>
      <c r="U335" t="s">
        <v>27924</v>
      </c>
      <c r="V335" t="s">
        <v>27925</v>
      </c>
      <c r="W335" t="s">
        <v>27926</v>
      </c>
      <c r="X335" t="s">
        <v>27927</v>
      </c>
    </row>
    <row r="336" spans="1:24">
      <c r="A336" t="s">
        <v>30558</v>
      </c>
      <c r="B336">
        <v>131</v>
      </c>
      <c r="C336">
        <v>25</v>
      </c>
      <c r="D336">
        <v>78</v>
      </c>
      <c r="E336">
        <v>131</v>
      </c>
      <c r="F336">
        <v>25</v>
      </c>
      <c r="G336">
        <v>0.19083969465648901</v>
      </c>
      <c r="H336">
        <v>-2.3895668117627298</v>
      </c>
      <c r="I336">
        <v>4.7953761558420004E-3</v>
      </c>
      <c r="J336">
        <v>0.220663162226547</v>
      </c>
      <c r="K336">
        <v>100285736</v>
      </c>
      <c r="L336">
        <v>10</v>
      </c>
      <c r="M336" t="s">
        <v>30559</v>
      </c>
      <c r="N336" t="s">
        <v>30560</v>
      </c>
      <c r="O336" t="s">
        <v>29</v>
      </c>
      <c r="P336" t="s">
        <v>28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30561</v>
      </c>
      <c r="W336" t="s">
        <v>29</v>
      </c>
      <c r="X336" t="s">
        <v>29</v>
      </c>
    </row>
    <row r="337" spans="1:24">
      <c r="A337" t="s">
        <v>4426</v>
      </c>
      <c r="B337">
        <v>14</v>
      </c>
      <c r="C337">
        <v>0</v>
      </c>
      <c r="D337">
        <v>7</v>
      </c>
      <c r="E337">
        <v>14</v>
      </c>
      <c r="F337">
        <v>0</v>
      </c>
      <c r="G337">
        <v>0</v>
      </c>
      <c r="H337" t="s">
        <v>26962</v>
      </c>
      <c r="I337">
        <v>1.8661688812714999E-2</v>
      </c>
      <c r="J337">
        <v>0.51000473261399504</v>
      </c>
      <c r="K337">
        <v>100273192</v>
      </c>
      <c r="L337">
        <v>4</v>
      </c>
      <c r="M337" t="s">
        <v>4427</v>
      </c>
      <c r="N337" t="s">
        <v>4428</v>
      </c>
      <c r="O337" t="s">
        <v>4429</v>
      </c>
      <c r="P337" t="s">
        <v>28</v>
      </c>
      <c r="Q337" t="s">
        <v>29</v>
      </c>
      <c r="R337" t="s">
        <v>45</v>
      </c>
      <c r="S337" t="s">
        <v>454</v>
      </c>
      <c r="T337" t="s">
        <v>455</v>
      </c>
      <c r="U337" t="s">
        <v>456</v>
      </c>
      <c r="V337" t="s">
        <v>4430</v>
      </c>
      <c r="W337" t="s">
        <v>4431</v>
      </c>
      <c r="X337" t="s">
        <v>29</v>
      </c>
    </row>
    <row r="338" spans="1:24">
      <c r="A338" t="s">
        <v>30562</v>
      </c>
      <c r="B338">
        <v>161</v>
      </c>
      <c r="C338">
        <v>23</v>
      </c>
      <c r="D338">
        <v>92</v>
      </c>
      <c r="E338">
        <v>161</v>
      </c>
      <c r="F338">
        <v>23</v>
      </c>
      <c r="G338">
        <v>0.14285714285714299</v>
      </c>
      <c r="H338">
        <v>-2.8073549220576002</v>
      </c>
      <c r="I338">
        <v>8.2209196174299996E-4</v>
      </c>
      <c r="J338">
        <v>6.9171225309986997E-2</v>
      </c>
      <c r="K338">
        <v>100275855</v>
      </c>
      <c r="L338">
        <v>10</v>
      </c>
      <c r="M338" t="s">
        <v>30563</v>
      </c>
      <c r="N338" t="s">
        <v>147</v>
      </c>
      <c r="O338" t="s">
        <v>29</v>
      </c>
      <c r="P338" t="s">
        <v>28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30564</v>
      </c>
      <c r="W338" t="s">
        <v>29</v>
      </c>
      <c r="X338" t="s">
        <v>29</v>
      </c>
    </row>
    <row r="339" spans="1:24">
      <c r="A339" t="s">
        <v>30565</v>
      </c>
      <c r="B339">
        <v>65</v>
      </c>
      <c r="C339">
        <v>12</v>
      </c>
      <c r="D339">
        <v>38.5</v>
      </c>
      <c r="E339">
        <v>65</v>
      </c>
      <c r="F339">
        <v>12</v>
      </c>
      <c r="G339">
        <v>0.18461538461538499</v>
      </c>
      <c r="H339">
        <v>-2.4374053123073001</v>
      </c>
      <c r="I339">
        <v>1.3884582944173E-2</v>
      </c>
      <c r="J339">
        <v>0.43260418793408201</v>
      </c>
      <c r="K339">
        <v>100283516</v>
      </c>
      <c r="L339">
        <v>5</v>
      </c>
      <c r="M339" t="s">
        <v>30566</v>
      </c>
      <c r="N339" t="s">
        <v>30567</v>
      </c>
      <c r="O339" t="s">
        <v>30568</v>
      </c>
      <c r="P339" t="s">
        <v>28</v>
      </c>
      <c r="Q339" t="s">
        <v>1977</v>
      </c>
      <c r="R339" t="s">
        <v>29</v>
      </c>
      <c r="S339" t="s">
        <v>1978</v>
      </c>
      <c r="T339" t="s">
        <v>1979</v>
      </c>
      <c r="U339" t="s">
        <v>998</v>
      </c>
      <c r="V339" t="s">
        <v>30569</v>
      </c>
      <c r="W339" t="s">
        <v>29</v>
      </c>
      <c r="X339" t="s">
        <v>29</v>
      </c>
    </row>
    <row r="340" spans="1:24">
      <c r="A340" t="s">
        <v>30570</v>
      </c>
      <c r="B340">
        <v>82</v>
      </c>
      <c r="C340">
        <v>15</v>
      </c>
      <c r="D340">
        <v>48.5</v>
      </c>
      <c r="E340">
        <v>82</v>
      </c>
      <c r="F340">
        <v>15</v>
      </c>
      <c r="G340">
        <v>0.18292682926829301</v>
      </c>
      <c r="H340">
        <v>-2.45066140900957</v>
      </c>
      <c r="I340" s="5">
        <v>9.0762764666620002E-3</v>
      </c>
      <c r="J340" s="5">
        <v>0.33359411807612199</v>
      </c>
      <c r="K340">
        <v>103633599</v>
      </c>
      <c r="L340">
        <v>7</v>
      </c>
      <c r="M340" t="s">
        <v>30571</v>
      </c>
      <c r="N340" t="s">
        <v>18466</v>
      </c>
      <c r="O340" t="s">
        <v>29</v>
      </c>
      <c r="P340" t="s">
        <v>28</v>
      </c>
      <c r="Q340" t="s">
        <v>18468</v>
      </c>
      <c r="R340" t="s">
        <v>2241</v>
      </c>
      <c r="S340" t="s">
        <v>18469</v>
      </c>
      <c r="T340" t="s">
        <v>18470</v>
      </c>
      <c r="U340" t="s">
        <v>29</v>
      </c>
      <c r="V340" t="s">
        <v>29</v>
      </c>
      <c r="W340" t="s">
        <v>29</v>
      </c>
      <c r="X340" t="s">
        <v>29</v>
      </c>
    </row>
    <row r="341" spans="1:24">
      <c r="A341" t="s">
        <v>30572</v>
      </c>
      <c r="B341">
        <v>7652</v>
      </c>
      <c r="C341">
        <v>254</v>
      </c>
      <c r="D341">
        <v>3953</v>
      </c>
      <c r="E341">
        <v>7652</v>
      </c>
      <c r="F341">
        <v>254</v>
      </c>
      <c r="G341">
        <v>3.3193936225822999E-2</v>
      </c>
      <c r="H341">
        <v>-4.9129364715739499</v>
      </c>
      <c r="I341" s="5">
        <v>1.01E-13</v>
      </c>
      <c r="J341" s="5">
        <v>1.5199999999999999E-10</v>
      </c>
      <c r="K341">
        <v>100126898</v>
      </c>
      <c r="L341">
        <v>3</v>
      </c>
      <c r="M341" t="s">
        <v>30573</v>
      </c>
      <c r="N341" t="s">
        <v>30574</v>
      </c>
      <c r="O341" t="s">
        <v>30575</v>
      </c>
      <c r="P341" t="s">
        <v>28</v>
      </c>
      <c r="Q341" t="s">
        <v>11311</v>
      </c>
      <c r="R341" t="s">
        <v>361</v>
      </c>
      <c r="S341" t="s">
        <v>11312</v>
      </c>
      <c r="T341" t="s">
        <v>11313</v>
      </c>
      <c r="U341" t="s">
        <v>11314</v>
      </c>
      <c r="V341" t="s">
        <v>30576</v>
      </c>
      <c r="W341" t="s">
        <v>11316</v>
      </c>
      <c r="X341" t="s">
        <v>29</v>
      </c>
    </row>
    <row r="342" spans="1:24">
      <c r="A342" t="s">
        <v>30577</v>
      </c>
      <c r="B342">
        <v>140</v>
      </c>
      <c r="C342">
        <v>27</v>
      </c>
      <c r="D342">
        <v>83.5</v>
      </c>
      <c r="E342">
        <v>140</v>
      </c>
      <c r="F342">
        <v>27</v>
      </c>
      <c r="G342">
        <v>0.192857142857143</v>
      </c>
      <c r="H342">
        <v>-2.3743955147814999</v>
      </c>
      <c r="I342">
        <v>4.4768496175960001E-3</v>
      </c>
      <c r="J342">
        <v>0.21348697069087799</v>
      </c>
      <c r="K342">
        <v>103636690</v>
      </c>
      <c r="L342">
        <v>10</v>
      </c>
      <c r="M342" t="s">
        <v>30578</v>
      </c>
      <c r="N342" t="s">
        <v>30579</v>
      </c>
      <c r="O342" t="s">
        <v>30580</v>
      </c>
      <c r="P342" t="s">
        <v>28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</row>
    <row r="343" spans="1:24">
      <c r="A343" t="s">
        <v>15277</v>
      </c>
      <c r="B343">
        <v>157</v>
      </c>
      <c r="C343">
        <v>25</v>
      </c>
      <c r="D343">
        <v>91</v>
      </c>
      <c r="E343">
        <v>157</v>
      </c>
      <c r="F343">
        <v>25</v>
      </c>
      <c r="G343">
        <v>0.15923566878980899</v>
      </c>
      <c r="H343">
        <v>-2.6507645591169</v>
      </c>
      <c r="I343">
        <v>1.4731576896299999E-3</v>
      </c>
      <c r="J343">
        <v>0.10308053909362801</v>
      </c>
      <c r="K343">
        <v>100273653</v>
      </c>
      <c r="L343">
        <v>5</v>
      </c>
      <c r="M343" t="s">
        <v>15278</v>
      </c>
      <c r="N343" t="s">
        <v>15279</v>
      </c>
      <c r="O343" t="s">
        <v>15280</v>
      </c>
      <c r="P343" t="s">
        <v>28</v>
      </c>
      <c r="Q343" t="s">
        <v>29</v>
      </c>
      <c r="R343" t="s">
        <v>59</v>
      </c>
      <c r="S343" t="s">
        <v>59</v>
      </c>
      <c r="T343" t="s">
        <v>316</v>
      </c>
      <c r="U343" t="s">
        <v>29</v>
      </c>
      <c r="V343" t="s">
        <v>15281</v>
      </c>
      <c r="W343" t="s">
        <v>15282</v>
      </c>
      <c r="X343" t="s">
        <v>29</v>
      </c>
    </row>
    <row r="344" spans="1:24">
      <c r="A344" t="s">
        <v>8396</v>
      </c>
      <c r="B344">
        <v>27</v>
      </c>
      <c r="C344">
        <v>0</v>
      </c>
      <c r="D344">
        <v>13.5</v>
      </c>
      <c r="E344">
        <v>27</v>
      </c>
      <c r="F344">
        <v>0</v>
      </c>
      <c r="G344">
        <v>0</v>
      </c>
      <c r="H344" t="s">
        <v>26962</v>
      </c>
      <c r="I344">
        <v>1.1532743613290001E-3</v>
      </c>
      <c r="J344">
        <v>8.7786813253728002E-2</v>
      </c>
      <c r="K344">
        <v>103634755</v>
      </c>
      <c r="L344">
        <v>1</v>
      </c>
      <c r="M344" t="s">
        <v>8397</v>
      </c>
      <c r="N344" t="s">
        <v>8398</v>
      </c>
      <c r="O344" t="s">
        <v>8399</v>
      </c>
      <c r="P344" t="s">
        <v>28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</row>
    <row r="345" spans="1:24">
      <c r="A345" t="s">
        <v>30581</v>
      </c>
      <c r="B345">
        <v>2657</v>
      </c>
      <c r="C345">
        <v>323</v>
      </c>
      <c r="D345">
        <v>1490</v>
      </c>
      <c r="E345">
        <v>2657</v>
      </c>
      <c r="F345">
        <v>323</v>
      </c>
      <c r="G345">
        <v>0.12156567557395601</v>
      </c>
      <c r="H345">
        <v>-3.04019215779658</v>
      </c>
      <c r="I345" s="5">
        <v>1.2800000000000001E-7</v>
      </c>
      <c r="J345" s="5">
        <v>6.58E-5</v>
      </c>
      <c r="K345">
        <v>100277549</v>
      </c>
      <c r="L345">
        <v>7</v>
      </c>
      <c r="M345" t="s">
        <v>30582</v>
      </c>
      <c r="N345" t="s">
        <v>2661</v>
      </c>
      <c r="O345" t="s">
        <v>30583</v>
      </c>
      <c r="P345" t="s">
        <v>28</v>
      </c>
      <c r="Q345" t="s">
        <v>29</v>
      </c>
      <c r="R345" t="s">
        <v>29</v>
      </c>
      <c r="S345" t="s">
        <v>2909</v>
      </c>
      <c r="T345" t="s">
        <v>24077</v>
      </c>
      <c r="U345" t="s">
        <v>2909</v>
      </c>
      <c r="V345" t="s">
        <v>29</v>
      </c>
      <c r="W345" t="s">
        <v>29</v>
      </c>
      <c r="X345" t="s">
        <v>29</v>
      </c>
    </row>
    <row r="346" spans="1:24">
      <c r="A346" t="s">
        <v>30584</v>
      </c>
      <c r="B346">
        <v>99</v>
      </c>
      <c r="C346">
        <v>18</v>
      </c>
      <c r="D346">
        <v>58.5</v>
      </c>
      <c r="E346">
        <v>99</v>
      </c>
      <c r="F346">
        <v>18</v>
      </c>
      <c r="G346">
        <v>0.18181818181818199</v>
      </c>
      <c r="H346">
        <v>-2.4594316186373</v>
      </c>
      <c r="I346">
        <v>6.3952175073659998E-3</v>
      </c>
      <c r="J346">
        <v>0.267941191121357</v>
      </c>
      <c r="K346">
        <v>103635104</v>
      </c>
      <c r="L346">
        <v>1</v>
      </c>
      <c r="M346" t="s">
        <v>30585</v>
      </c>
      <c r="N346" t="s">
        <v>30586</v>
      </c>
      <c r="O346" t="s">
        <v>30587</v>
      </c>
      <c r="P346" t="s">
        <v>28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</row>
    <row r="347" spans="1:24">
      <c r="A347" t="s">
        <v>8457</v>
      </c>
      <c r="B347">
        <v>126</v>
      </c>
      <c r="C347">
        <v>28</v>
      </c>
      <c r="D347">
        <v>77</v>
      </c>
      <c r="E347">
        <v>126</v>
      </c>
      <c r="F347">
        <v>28</v>
      </c>
      <c r="G347">
        <v>0.22222222222222199</v>
      </c>
      <c r="H347">
        <v>-2.1699250014423099</v>
      </c>
      <c r="I347">
        <v>9.8110624488900004E-3</v>
      </c>
      <c r="J347">
        <v>0.34824208606488199</v>
      </c>
      <c r="K347">
        <v>100272820</v>
      </c>
      <c r="L347">
        <v>4</v>
      </c>
      <c r="M347" t="s">
        <v>8458</v>
      </c>
      <c r="N347" t="s">
        <v>8459</v>
      </c>
      <c r="O347" t="s">
        <v>8460</v>
      </c>
      <c r="P347" t="s">
        <v>28</v>
      </c>
      <c r="Q347" t="s">
        <v>29</v>
      </c>
      <c r="R347" t="s">
        <v>8122</v>
      </c>
      <c r="S347" t="s">
        <v>8122</v>
      </c>
      <c r="T347" t="s">
        <v>8123</v>
      </c>
      <c r="U347" t="s">
        <v>29</v>
      </c>
      <c r="V347" t="s">
        <v>8461</v>
      </c>
      <c r="W347" t="s">
        <v>8125</v>
      </c>
      <c r="X347" t="s">
        <v>8126</v>
      </c>
    </row>
    <row r="348" spans="1:24">
      <c r="A348" t="s">
        <v>15379</v>
      </c>
      <c r="B348">
        <v>33</v>
      </c>
      <c r="C348">
        <v>4</v>
      </c>
      <c r="D348">
        <v>18.5</v>
      </c>
      <c r="E348">
        <v>33</v>
      </c>
      <c r="F348">
        <v>4</v>
      </c>
      <c r="G348">
        <v>0.12121212121212099</v>
      </c>
      <c r="H348">
        <v>-3.0443941193584498</v>
      </c>
      <c r="I348">
        <v>1.7036455899365002E-2</v>
      </c>
      <c r="J348">
        <v>0.485849180704303</v>
      </c>
      <c r="K348">
        <v>100383139</v>
      </c>
      <c r="L348">
        <v>1</v>
      </c>
      <c r="M348" t="s">
        <v>15380</v>
      </c>
      <c r="N348" t="s">
        <v>1745</v>
      </c>
      <c r="O348" t="s">
        <v>15381</v>
      </c>
      <c r="P348" t="s">
        <v>28</v>
      </c>
      <c r="Q348" t="s">
        <v>12982</v>
      </c>
      <c r="R348" t="s">
        <v>1748</v>
      </c>
      <c r="S348" t="s">
        <v>12983</v>
      </c>
      <c r="T348" t="s">
        <v>12984</v>
      </c>
      <c r="U348" t="s">
        <v>11181</v>
      </c>
      <c r="V348" t="s">
        <v>15382</v>
      </c>
      <c r="W348" t="s">
        <v>12986</v>
      </c>
      <c r="X348" t="s">
        <v>11184</v>
      </c>
    </row>
    <row r="349" spans="1:24">
      <c r="A349" t="s">
        <v>8463</v>
      </c>
      <c r="B349">
        <v>53</v>
      </c>
      <c r="C349">
        <v>0</v>
      </c>
      <c r="D349">
        <v>26.5</v>
      </c>
      <c r="E349">
        <v>53</v>
      </c>
      <c r="F349">
        <v>0</v>
      </c>
      <c r="G349">
        <v>0</v>
      </c>
      <c r="H349" t="s">
        <v>26962</v>
      </c>
      <c r="I349" s="5">
        <v>1.9300000000000002E-5</v>
      </c>
      <c r="J349" s="5">
        <v>4.1504080446640003E-3</v>
      </c>
      <c r="K349">
        <v>100383494</v>
      </c>
      <c r="L349">
        <v>5</v>
      </c>
      <c r="M349" t="s">
        <v>8464</v>
      </c>
      <c r="N349" t="s">
        <v>7094</v>
      </c>
      <c r="O349" t="s">
        <v>8465</v>
      </c>
      <c r="P349" t="s">
        <v>28</v>
      </c>
      <c r="Q349" t="s">
        <v>29</v>
      </c>
      <c r="R349" t="s">
        <v>59</v>
      </c>
      <c r="S349" t="s">
        <v>3765</v>
      </c>
      <c r="T349" t="s">
        <v>3766</v>
      </c>
      <c r="U349" t="s">
        <v>3767</v>
      </c>
      <c r="V349" t="s">
        <v>8466</v>
      </c>
      <c r="W349" t="s">
        <v>29</v>
      </c>
      <c r="X349" t="s">
        <v>29</v>
      </c>
    </row>
    <row r="350" spans="1:24">
      <c r="A350" t="s">
        <v>30588</v>
      </c>
      <c r="B350">
        <v>21</v>
      </c>
      <c r="C350">
        <v>0</v>
      </c>
      <c r="D350">
        <v>10.5</v>
      </c>
      <c r="E350">
        <v>21</v>
      </c>
      <c r="F350">
        <v>0</v>
      </c>
      <c r="G350">
        <v>0</v>
      </c>
      <c r="H350" t="s">
        <v>26962</v>
      </c>
      <c r="I350">
        <v>3.8290272422380001E-3</v>
      </c>
      <c r="J350">
        <v>0.19322590509652399</v>
      </c>
      <c r="K350">
        <v>100216769</v>
      </c>
      <c r="L350">
        <v>3</v>
      </c>
      <c r="M350" t="s">
        <v>30589</v>
      </c>
      <c r="N350" t="s">
        <v>3494</v>
      </c>
      <c r="O350" t="s">
        <v>30590</v>
      </c>
      <c r="P350" t="s">
        <v>28</v>
      </c>
      <c r="Q350" t="s">
        <v>3496</v>
      </c>
      <c r="R350" t="s">
        <v>3497</v>
      </c>
      <c r="S350" t="s">
        <v>3498</v>
      </c>
      <c r="T350" t="s">
        <v>3499</v>
      </c>
      <c r="U350" t="s">
        <v>3500</v>
      </c>
      <c r="V350" t="s">
        <v>30591</v>
      </c>
      <c r="W350" t="s">
        <v>3502</v>
      </c>
      <c r="X350" t="s">
        <v>29</v>
      </c>
    </row>
    <row r="351" spans="1:24">
      <c r="A351" t="s">
        <v>10427</v>
      </c>
      <c r="B351">
        <v>32</v>
      </c>
      <c r="C351">
        <v>4</v>
      </c>
      <c r="D351">
        <v>18</v>
      </c>
      <c r="E351">
        <v>32</v>
      </c>
      <c r="F351">
        <v>4</v>
      </c>
      <c r="G351">
        <v>0.125</v>
      </c>
      <c r="H351">
        <v>-3</v>
      </c>
      <c r="I351">
        <v>1.9406028004750001E-2</v>
      </c>
      <c r="J351">
        <v>0.51958651181158799</v>
      </c>
      <c r="K351">
        <v>100286352</v>
      </c>
      <c r="L351">
        <v>5</v>
      </c>
      <c r="M351" t="s">
        <v>10428</v>
      </c>
      <c r="N351" t="s">
        <v>10429</v>
      </c>
      <c r="O351" t="s">
        <v>10430</v>
      </c>
      <c r="P351" t="s">
        <v>28</v>
      </c>
      <c r="Q351" t="s">
        <v>10431</v>
      </c>
      <c r="R351" t="s">
        <v>9993</v>
      </c>
      <c r="S351" t="s">
        <v>10432</v>
      </c>
      <c r="T351" t="s">
        <v>10433</v>
      </c>
      <c r="U351" t="s">
        <v>29</v>
      </c>
      <c r="V351" t="s">
        <v>10434</v>
      </c>
      <c r="W351" t="s">
        <v>29</v>
      </c>
      <c r="X351" t="s">
        <v>29</v>
      </c>
    </row>
    <row r="352" spans="1:24">
      <c r="A352" t="s">
        <v>30592</v>
      </c>
      <c r="B352">
        <v>628</v>
      </c>
      <c r="C352">
        <v>68</v>
      </c>
      <c r="D352">
        <v>348</v>
      </c>
      <c r="E352">
        <v>628</v>
      </c>
      <c r="F352">
        <v>68</v>
      </c>
      <c r="G352">
        <v>0.10828025477707</v>
      </c>
      <c r="H352">
        <v>-3.2071579076412902</v>
      </c>
      <c r="I352" s="5">
        <v>2.4399999999999999E-6</v>
      </c>
      <c r="J352">
        <v>7.5985522627900002E-4</v>
      </c>
      <c r="K352">
        <v>100281574</v>
      </c>
      <c r="L352">
        <v>7</v>
      </c>
      <c r="M352" t="s">
        <v>30593</v>
      </c>
      <c r="N352" t="s">
        <v>24365</v>
      </c>
      <c r="O352" t="s">
        <v>29</v>
      </c>
      <c r="P352" t="s">
        <v>28</v>
      </c>
      <c r="Q352" t="s">
        <v>29</v>
      </c>
      <c r="R352" t="s">
        <v>29</v>
      </c>
      <c r="S352" t="s">
        <v>1085</v>
      </c>
      <c r="T352" t="s">
        <v>6562</v>
      </c>
      <c r="U352" t="s">
        <v>1085</v>
      </c>
      <c r="V352" t="s">
        <v>30594</v>
      </c>
      <c r="W352" t="s">
        <v>29</v>
      </c>
      <c r="X352" t="s">
        <v>29</v>
      </c>
    </row>
    <row r="353" spans="1:24">
      <c r="A353" t="s">
        <v>30595</v>
      </c>
      <c r="B353">
        <v>14</v>
      </c>
      <c r="C353">
        <v>0</v>
      </c>
      <c r="D353">
        <v>7</v>
      </c>
      <c r="E353">
        <v>14</v>
      </c>
      <c r="F353">
        <v>0</v>
      </c>
      <c r="G353">
        <v>0</v>
      </c>
      <c r="H353" t="s">
        <v>26962</v>
      </c>
      <c r="I353">
        <v>1.8661688812714999E-2</v>
      </c>
      <c r="J353">
        <v>0.51000473261399504</v>
      </c>
      <c r="K353">
        <v>109941586</v>
      </c>
      <c r="L353">
        <v>1</v>
      </c>
      <c r="M353" t="s">
        <v>9941</v>
      </c>
      <c r="N353" s="6" t="s">
        <v>9942</v>
      </c>
      <c r="O353" t="s">
        <v>9943</v>
      </c>
      <c r="P353" t="s">
        <v>28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</row>
    <row r="354" spans="1:24">
      <c r="A354" t="s">
        <v>30596</v>
      </c>
      <c r="B354">
        <v>90</v>
      </c>
      <c r="C354">
        <v>12</v>
      </c>
      <c r="D354">
        <v>51</v>
      </c>
      <c r="E354">
        <v>90</v>
      </c>
      <c r="F354">
        <v>12</v>
      </c>
      <c r="G354">
        <v>0.133333333333333</v>
      </c>
      <c r="H354">
        <v>-2.90689059560852</v>
      </c>
      <c r="I354">
        <v>2.3354967340439999E-3</v>
      </c>
      <c r="J354">
        <v>0.140696403842023</v>
      </c>
      <c r="K354">
        <v>542380</v>
      </c>
      <c r="L354">
        <v>2</v>
      </c>
      <c r="M354" t="s">
        <v>30597</v>
      </c>
      <c r="N354" t="s">
        <v>30598</v>
      </c>
      <c r="O354" t="s">
        <v>30599</v>
      </c>
      <c r="P354" t="s">
        <v>28</v>
      </c>
      <c r="Q354" t="s">
        <v>10766</v>
      </c>
      <c r="R354" t="s">
        <v>766</v>
      </c>
      <c r="S354" t="s">
        <v>10767</v>
      </c>
      <c r="T354" t="s">
        <v>10768</v>
      </c>
      <c r="U354" t="s">
        <v>726</v>
      </c>
      <c r="V354" t="s">
        <v>30600</v>
      </c>
      <c r="W354" t="s">
        <v>728</v>
      </c>
      <c r="X354" t="s">
        <v>729</v>
      </c>
    </row>
    <row r="355" spans="1:24">
      <c r="A355" t="s">
        <v>4621</v>
      </c>
      <c r="B355">
        <v>52</v>
      </c>
      <c r="C355">
        <v>0</v>
      </c>
      <c r="D355">
        <v>26</v>
      </c>
      <c r="E355">
        <v>52</v>
      </c>
      <c r="F355">
        <v>0</v>
      </c>
      <c r="G355">
        <v>0</v>
      </c>
      <c r="H355" t="s">
        <v>26962</v>
      </c>
      <c r="I355" s="5">
        <v>2.1999999999999999E-5</v>
      </c>
      <c r="J355" s="5">
        <v>4.6149159942290002E-3</v>
      </c>
      <c r="K355">
        <v>100384013</v>
      </c>
      <c r="L355">
        <v>6</v>
      </c>
      <c r="M355" t="s">
        <v>4622</v>
      </c>
      <c r="N355" t="s">
        <v>4623</v>
      </c>
      <c r="O355" t="s">
        <v>29</v>
      </c>
      <c r="P355" t="s">
        <v>28</v>
      </c>
      <c r="Q355" t="s">
        <v>29</v>
      </c>
      <c r="R355" t="s">
        <v>59</v>
      </c>
      <c r="S355" t="s">
        <v>259</v>
      </c>
      <c r="T355" t="s">
        <v>260</v>
      </c>
      <c r="U355" t="s">
        <v>261</v>
      </c>
      <c r="V355" t="s">
        <v>4624</v>
      </c>
      <c r="W355" t="s">
        <v>29</v>
      </c>
      <c r="X355" t="s">
        <v>29</v>
      </c>
    </row>
    <row r="356" spans="1:24">
      <c r="A356" t="s">
        <v>30601</v>
      </c>
      <c r="B356">
        <v>367</v>
      </c>
      <c r="C356">
        <v>63</v>
      </c>
      <c r="D356">
        <v>215</v>
      </c>
      <c r="E356">
        <v>367</v>
      </c>
      <c r="F356">
        <v>63</v>
      </c>
      <c r="G356">
        <v>0.17166212534059899</v>
      </c>
      <c r="H356">
        <v>-2.5423563293433</v>
      </c>
      <c r="I356">
        <v>3.4652540688299998E-4</v>
      </c>
      <c r="J356">
        <v>3.8033879378601997E-2</v>
      </c>
      <c r="K356">
        <v>100191557</v>
      </c>
      <c r="L356">
        <v>4</v>
      </c>
      <c r="M356" t="s">
        <v>30602</v>
      </c>
      <c r="N356" t="s">
        <v>30603</v>
      </c>
      <c r="O356" t="s">
        <v>30604</v>
      </c>
      <c r="P356" t="s">
        <v>28</v>
      </c>
      <c r="Q356" t="s">
        <v>29</v>
      </c>
      <c r="R356" t="s">
        <v>332</v>
      </c>
      <c r="S356" t="s">
        <v>30605</v>
      </c>
      <c r="T356" t="s">
        <v>30606</v>
      </c>
      <c r="U356" t="s">
        <v>30607</v>
      </c>
      <c r="V356" t="s">
        <v>30608</v>
      </c>
      <c r="W356" t="s">
        <v>30609</v>
      </c>
      <c r="X356" t="s">
        <v>29</v>
      </c>
    </row>
    <row r="357" spans="1:24">
      <c r="A357" t="s">
        <v>15462</v>
      </c>
      <c r="B357">
        <v>236</v>
      </c>
      <c r="C357">
        <v>28</v>
      </c>
      <c r="D357">
        <v>132</v>
      </c>
      <c r="E357">
        <v>236</v>
      </c>
      <c r="F357">
        <v>28</v>
      </c>
      <c r="G357">
        <v>0.11864406779661001</v>
      </c>
      <c r="H357">
        <v>-3.0752881273042401</v>
      </c>
      <c r="I357">
        <v>1.1163636676E-4</v>
      </c>
      <c r="J357">
        <v>1.6650881104540001E-2</v>
      </c>
      <c r="K357">
        <v>100192702</v>
      </c>
      <c r="L357">
        <v>9</v>
      </c>
      <c r="M357" t="s">
        <v>15463</v>
      </c>
      <c r="N357" t="s">
        <v>15464</v>
      </c>
      <c r="O357" t="s">
        <v>15465</v>
      </c>
      <c r="P357" t="s">
        <v>28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15466</v>
      </c>
      <c r="W357" t="s">
        <v>29</v>
      </c>
      <c r="X357" t="s">
        <v>29</v>
      </c>
    </row>
    <row r="358" spans="1:24">
      <c r="A358" t="s">
        <v>15476</v>
      </c>
      <c r="B358">
        <v>336</v>
      </c>
      <c r="C358">
        <v>77</v>
      </c>
      <c r="D358">
        <v>206.5</v>
      </c>
      <c r="E358">
        <v>336</v>
      </c>
      <c r="F358">
        <v>77</v>
      </c>
      <c r="G358">
        <v>0.22916666666666699</v>
      </c>
      <c r="H358">
        <v>-2.1255308820838601</v>
      </c>
      <c r="I358">
        <v>2.4700588526429998E-3</v>
      </c>
      <c r="J358">
        <v>0.147277711149363</v>
      </c>
      <c r="K358">
        <v>103635780</v>
      </c>
      <c r="L358">
        <v>3</v>
      </c>
      <c r="M358" t="s">
        <v>10780</v>
      </c>
      <c r="N358" t="s">
        <v>10781</v>
      </c>
      <c r="O358" t="s">
        <v>10782</v>
      </c>
      <c r="P358" t="s">
        <v>28</v>
      </c>
      <c r="Q358" t="s">
        <v>9624</v>
      </c>
      <c r="R358" t="s">
        <v>10783</v>
      </c>
      <c r="S358" t="s">
        <v>10784</v>
      </c>
      <c r="T358" t="s">
        <v>10785</v>
      </c>
      <c r="U358" t="s">
        <v>4948</v>
      </c>
      <c r="V358" t="s">
        <v>10786</v>
      </c>
      <c r="W358" t="s">
        <v>10787</v>
      </c>
      <c r="X358" t="s">
        <v>29</v>
      </c>
    </row>
    <row r="359" spans="1:24">
      <c r="A359" t="s">
        <v>15493</v>
      </c>
      <c r="B359">
        <v>62</v>
      </c>
      <c r="C359">
        <v>12</v>
      </c>
      <c r="D359">
        <v>37</v>
      </c>
      <c r="E359">
        <v>62</v>
      </c>
      <c r="F359">
        <v>12</v>
      </c>
      <c r="G359">
        <v>0.19354838709677399</v>
      </c>
      <c r="H359">
        <v>-2.3692338096657202</v>
      </c>
      <c r="I359" s="5">
        <v>1.7431431472344001E-2</v>
      </c>
      <c r="J359">
        <v>0.494688233644412</v>
      </c>
      <c r="K359">
        <v>100191999</v>
      </c>
      <c r="L359">
        <v>4</v>
      </c>
      <c r="M359" t="s">
        <v>15494</v>
      </c>
      <c r="N359" t="s">
        <v>1375</v>
      </c>
      <c r="O359" t="s">
        <v>15495</v>
      </c>
      <c r="P359" t="s">
        <v>28</v>
      </c>
      <c r="Q359" t="s">
        <v>29</v>
      </c>
      <c r="R359" t="s">
        <v>1377</v>
      </c>
      <c r="S359" t="s">
        <v>1378</v>
      </c>
      <c r="T359" t="s">
        <v>1379</v>
      </c>
      <c r="U359" t="s">
        <v>1380</v>
      </c>
      <c r="V359" t="s">
        <v>15496</v>
      </c>
      <c r="W359" t="s">
        <v>29</v>
      </c>
      <c r="X359" t="s">
        <v>29</v>
      </c>
    </row>
    <row r="360" spans="1:24">
      <c r="A360" t="s">
        <v>30610</v>
      </c>
      <c r="B360">
        <v>1325</v>
      </c>
      <c r="C360">
        <v>200</v>
      </c>
      <c r="D360">
        <v>762.5</v>
      </c>
      <c r="E360">
        <v>1325</v>
      </c>
      <c r="F360">
        <v>200</v>
      </c>
      <c r="G360">
        <v>0.15094339622641501</v>
      </c>
      <c r="H360">
        <v>-2.7279204545632001</v>
      </c>
      <c r="I360" s="5">
        <v>4.9300000000000002E-6</v>
      </c>
      <c r="J360">
        <v>1.4354150744900001E-3</v>
      </c>
      <c r="K360">
        <v>100282086</v>
      </c>
      <c r="L360">
        <v>6</v>
      </c>
      <c r="M360" t="s">
        <v>30611</v>
      </c>
      <c r="N360" t="s">
        <v>30612</v>
      </c>
      <c r="O360" t="s">
        <v>30613</v>
      </c>
      <c r="P360" t="s">
        <v>28</v>
      </c>
      <c r="Q360" t="s">
        <v>5797</v>
      </c>
      <c r="R360" t="s">
        <v>29</v>
      </c>
      <c r="S360" s="6" t="s">
        <v>5797</v>
      </c>
      <c r="T360" t="s">
        <v>5798</v>
      </c>
      <c r="U360" t="s">
        <v>29</v>
      </c>
      <c r="V360" t="s">
        <v>30614</v>
      </c>
      <c r="W360" t="s">
        <v>29</v>
      </c>
      <c r="X360" t="s">
        <v>29</v>
      </c>
    </row>
    <row r="361" spans="1:24">
      <c r="A361" t="s">
        <v>30615</v>
      </c>
      <c r="B361">
        <v>393</v>
      </c>
      <c r="C361">
        <v>37</v>
      </c>
      <c r="D361">
        <v>215</v>
      </c>
      <c r="E361">
        <v>393</v>
      </c>
      <c r="F361">
        <v>37</v>
      </c>
      <c r="G361">
        <v>9.4147582697200999E-2</v>
      </c>
      <c r="H361">
        <v>-3.4089321366296601</v>
      </c>
      <c r="I361" s="5">
        <v>4.6199999999999998E-6</v>
      </c>
      <c r="J361">
        <v>1.3738510354059999E-3</v>
      </c>
      <c r="K361">
        <v>103635866</v>
      </c>
      <c r="L361">
        <v>4</v>
      </c>
      <c r="M361" t="s">
        <v>30616</v>
      </c>
      <c r="N361" t="s">
        <v>30617</v>
      </c>
      <c r="O361" t="s">
        <v>30618</v>
      </c>
      <c r="P361" t="s">
        <v>28</v>
      </c>
      <c r="Q361" t="s">
        <v>25330</v>
      </c>
      <c r="R361" t="s">
        <v>45</v>
      </c>
      <c r="S361" t="s">
        <v>25331</v>
      </c>
      <c r="T361" t="s">
        <v>25332</v>
      </c>
      <c r="U361" t="s">
        <v>5020</v>
      </c>
      <c r="V361" t="s">
        <v>30619</v>
      </c>
      <c r="W361" t="s">
        <v>29</v>
      </c>
      <c r="X361" t="s">
        <v>29</v>
      </c>
    </row>
    <row r="362" spans="1:24">
      <c r="A362" t="s">
        <v>30620</v>
      </c>
      <c r="B362">
        <v>273</v>
      </c>
      <c r="C362">
        <v>52</v>
      </c>
      <c r="D362">
        <v>162.5</v>
      </c>
      <c r="E362">
        <v>273</v>
      </c>
      <c r="F362">
        <v>52</v>
      </c>
      <c r="G362">
        <v>0.19047619047618999</v>
      </c>
      <c r="H362">
        <v>-2.3923174227787598</v>
      </c>
      <c r="I362" s="5">
        <v>1.221789095406E-3</v>
      </c>
      <c r="J362">
        <v>9.1128459929117001E-2</v>
      </c>
      <c r="K362">
        <v>100382696</v>
      </c>
      <c r="L362">
        <v>2</v>
      </c>
      <c r="M362" t="s">
        <v>30621</v>
      </c>
      <c r="N362" t="s">
        <v>30622</v>
      </c>
      <c r="O362" t="s">
        <v>30623</v>
      </c>
      <c r="P362" t="s">
        <v>28</v>
      </c>
      <c r="Q362" t="s">
        <v>30624</v>
      </c>
      <c r="R362" t="s">
        <v>29</v>
      </c>
      <c r="S362" t="s">
        <v>30625</v>
      </c>
      <c r="T362" t="s">
        <v>30626</v>
      </c>
      <c r="U362" t="s">
        <v>30627</v>
      </c>
      <c r="V362" t="s">
        <v>30628</v>
      </c>
      <c r="W362" t="s">
        <v>30629</v>
      </c>
      <c r="X362" t="s">
        <v>20792</v>
      </c>
    </row>
    <row r="363" spans="1:24">
      <c r="A363" t="s">
        <v>30630</v>
      </c>
      <c r="B363">
        <v>958</v>
      </c>
      <c r="C363">
        <v>179</v>
      </c>
      <c r="D363">
        <v>568.5</v>
      </c>
      <c r="E363">
        <v>958</v>
      </c>
      <c r="F363">
        <v>179</v>
      </c>
      <c r="G363">
        <v>0.18684759916492699</v>
      </c>
      <c r="H363">
        <v>-2.42006606847192</v>
      </c>
      <c r="I363" s="5">
        <v>7.47E-5</v>
      </c>
      <c r="J363">
        <v>1.2160758814464E-2</v>
      </c>
      <c r="K363">
        <v>103636015</v>
      </c>
      <c r="L363">
        <v>5</v>
      </c>
      <c r="M363" t="s">
        <v>30631</v>
      </c>
      <c r="N363" t="s">
        <v>3751</v>
      </c>
      <c r="O363" t="s">
        <v>30632</v>
      </c>
      <c r="P363" t="s">
        <v>28</v>
      </c>
      <c r="Q363" t="s">
        <v>29</v>
      </c>
      <c r="R363" t="s">
        <v>45</v>
      </c>
      <c r="S363" t="s">
        <v>30633</v>
      </c>
      <c r="T363" t="s">
        <v>30634</v>
      </c>
      <c r="U363" t="s">
        <v>30635</v>
      </c>
      <c r="V363" t="s">
        <v>30636</v>
      </c>
      <c r="W363" t="s">
        <v>29</v>
      </c>
      <c r="X363" t="s">
        <v>29</v>
      </c>
    </row>
    <row r="364" spans="1:24">
      <c r="A364" t="s">
        <v>30637</v>
      </c>
      <c r="B364">
        <v>84</v>
      </c>
      <c r="C364">
        <v>0</v>
      </c>
      <c r="D364">
        <v>42</v>
      </c>
      <c r="E364">
        <v>84</v>
      </c>
      <c r="F364">
        <v>0</v>
      </c>
      <c r="G364">
        <v>0</v>
      </c>
      <c r="H364" t="s">
        <v>26962</v>
      </c>
      <c r="I364" s="5">
        <v>5.4799999999999998E-7</v>
      </c>
      <c r="J364">
        <v>2.1252892289200001E-4</v>
      </c>
      <c r="K364">
        <v>109941907</v>
      </c>
      <c r="L364">
        <v>6</v>
      </c>
      <c r="M364" t="s">
        <v>30638</v>
      </c>
      <c r="N364" t="s">
        <v>30639</v>
      </c>
      <c r="O364" t="s">
        <v>30640</v>
      </c>
      <c r="P364" t="s">
        <v>28</v>
      </c>
      <c r="Q364" t="s">
        <v>735</v>
      </c>
      <c r="R364" t="s">
        <v>29</v>
      </c>
      <c r="S364" s="6" t="s">
        <v>736</v>
      </c>
      <c r="T364" t="s">
        <v>737</v>
      </c>
      <c r="U364" t="s">
        <v>309</v>
      </c>
      <c r="V364" t="s">
        <v>29</v>
      </c>
      <c r="W364" t="s">
        <v>29</v>
      </c>
      <c r="X364" t="s">
        <v>29</v>
      </c>
    </row>
    <row r="365" spans="1:24">
      <c r="A365" t="s">
        <v>30641</v>
      </c>
      <c r="B365">
        <v>133</v>
      </c>
      <c r="C365">
        <v>13</v>
      </c>
      <c r="D365">
        <v>73</v>
      </c>
      <c r="E365">
        <v>133</v>
      </c>
      <c r="F365">
        <v>13</v>
      </c>
      <c r="G365">
        <v>9.7744360902255994E-2</v>
      </c>
      <c r="H365">
        <v>-3.3548427173600999</v>
      </c>
      <c r="I365" s="5">
        <v>2.2889280214099999E-4</v>
      </c>
      <c r="J365">
        <v>2.7908474474193E-2</v>
      </c>
      <c r="K365">
        <v>100285724</v>
      </c>
      <c r="L365">
        <v>6</v>
      </c>
      <c r="M365" t="s">
        <v>30642</v>
      </c>
      <c r="N365" t="s">
        <v>30643</v>
      </c>
      <c r="O365" t="s">
        <v>29</v>
      </c>
      <c r="P365" t="s">
        <v>28</v>
      </c>
      <c r="Q365" t="s">
        <v>5309</v>
      </c>
      <c r="R365" t="s">
        <v>1895</v>
      </c>
      <c r="S365" t="s">
        <v>5310</v>
      </c>
      <c r="T365" t="s">
        <v>5311</v>
      </c>
      <c r="U365" t="s">
        <v>29</v>
      </c>
      <c r="V365" t="s">
        <v>30644</v>
      </c>
      <c r="W365" t="s">
        <v>29</v>
      </c>
      <c r="X365" t="s">
        <v>29</v>
      </c>
    </row>
    <row r="366" spans="1:24">
      <c r="A366" t="s">
        <v>30645</v>
      </c>
      <c r="B366">
        <v>36</v>
      </c>
      <c r="C366">
        <v>4</v>
      </c>
      <c r="D366">
        <v>20</v>
      </c>
      <c r="E366">
        <v>36</v>
      </c>
      <c r="F366">
        <v>4</v>
      </c>
      <c r="G366">
        <v>0.11111111111111099</v>
      </c>
      <c r="H366">
        <v>-3.1699250014423099</v>
      </c>
      <c r="I366">
        <v>1.1616056508583E-2</v>
      </c>
      <c r="J366">
        <v>0.38490828743329097</v>
      </c>
      <c r="K366">
        <v>103637381</v>
      </c>
      <c r="L366">
        <v>4</v>
      </c>
      <c r="M366" t="s">
        <v>30646</v>
      </c>
      <c r="N366" t="s">
        <v>30647</v>
      </c>
      <c r="O366" t="s">
        <v>30648</v>
      </c>
      <c r="P366" t="s">
        <v>28</v>
      </c>
      <c r="Q366" t="s">
        <v>757</v>
      </c>
      <c r="R366" t="s">
        <v>758</v>
      </c>
      <c r="S366" t="s">
        <v>759</v>
      </c>
      <c r="T366" t="s">
        <v>760</v>
      </c>
      <c r="U366" t="s">
        <v>761</v>
      </c>
      <c r="V366" t="s">
        <v>30649</v>
      </c>
      <c r="W366" t="s">
        <v>29</v>
      </c>
      <c r="X366" t="s">
        <v>29</v>
      </c>
    </row>
    <row r="367" spans="1:24">
      <c r="A367" t="s">
        <v>30650</v>
      </c>
      <c r="B367">
        <v>12</v>
      </c>
      <c r="C367">
        <v>0</v>
      </c>
      <c r="D367">
        <v>6</v>
      </c>
      <c r="E367">
        <v>12</v>
      </c>
      <c r="F367">
        <v>0</v>
      </c>
      <c r="G367">
        <v>0</v>
      </c>
      <c r="H367" t="s">
        <v>26962</v>
      </c>
      <c r="I367">
        <v>3.0783377386555E-2</v>
      </c>
      <c r="J367">
        <v>0.66434672002654105</v>
      </c>
      <c r="K367">
        <v>100274848</v>
      </c>
      <c r="L367">
        <v>10</v>
      </c>
      <c r="M367" t="s">
        <v>30651</v>
      </c>
      <c r="N367" t="s">
        <v>147</v>
      </c>
      <c r="O367" t="s">
        <v>29</v>
      </c>
      <c r="P367" t="s">
        <v>28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30652</v>
      </c>
      <c r="W367" t="s">
        <v>29</v>
      </c>
      <c r="X367" t="s">
        <v>29</v>
      </c>
    </row>
    <row r="368" spans="1:24">
      <c r="A368" t="s">
        <v>30653</v>
      </c>
      <c r="B368">
        <v>28</v>
      </c>
      <c r="C368">
        <v>2</v>
      </c>
      <c r="D368">
        <v>15</v>
      </c>
      <c r="E368">
        <v>28</v>
      </c>
      <c r="F368">
        <v>2</v>
      </c>
      <c r="G368">
        <v>7.1428571428570994E-2</v>
      </c>
      <c r="H368">
        <v>-3.8073549220576002</v>
      </c>
      <c r="I368">
        <v>9.8966330855860003E-3</v>
      </c>
      <c r="J368">
        <v>0.348696134750695</v>
      </c>
      <c r="K368">
        <v>103636256</v>
      </c>
      <c r="L368">
        <v>1</v>
      </c>
      <c r="M368" t="s">
        <v>30654</v>
      </c>
      <c r="N368" t="s">
        <v>30655</v>
      </c>
      <c r="O368" s="6" t="s">
        <v>30656</v>
      </c>
      <c r="P368" t="s">
        <v>28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</row>
    <row r="369" spans="1:24">
      <c r="A369" t="s">
        <v>30657</v>
      </c>
      <c r="B369">
        <v>52</v>
      </c>
      <c r="C369">
        <v>5</v>
      </c>
      <c r="D369">
        <v>28.5</v>
      </c>
      <c r="E369">
        <v>52</v>
      </c>
      <c r="F369">
        <v>5</v>
      </c>
      <c r="G369">
        <v>9.6153846153846007E-2</v>
      </c>
      <c r="H369">
        <v>-3.37851162325373</v>
      </c>
      <c r="I369">
        <v>3.2138195669709998E-3</v>
      </c>
      <c r="J369">
        <v>0.17473910286423999</v>
      </c>
      <c r="K369">
        <v>100193795</v>
      </c>
      <c r="L369">
        <v>10</v>
      </c>
      <c r="M369" t="s">
        <v>30658</v>
      </c>
      <c r="N369" t="s">
        <v>147</v>
      </c>
      <c r="O369" t="s">
        <v>29</v>
      </c>
      <c r="P369" t="s">
        <v>28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30659</v>
      </c>
      <c r="W369" t="s">
        <v>29</v>
      </c>
      <c r="X369" t="s">
        <v>29</v>
      </c>
    </row>
    <row r="370" spans="1:24">
      <c r="A370" t="s">
        <v>30660</v>
      </c>
      <c r="B370">
        <v>26</v>
      </c>
      <c r="C370">
        <v>2</v>
      </c>
      <c r="D370">
        <v>14</v>
      </c>
      <c r="E370">
        <v>26</v>
      </c>
      <c r="F370">
        <v>2</v>
      </c>
      <c r="G370">
        <v>7.6923076923076997E-2</v>
      </c>
      <c r="H370">
        <v>-3.70043971814109</v>
      </c>
      <c r="I370" s="5">
        <v>1.3615086490178001E-2</v>
      </c>
      <c r="J370">
        <v>0.42749482052890803</v>
      </c>
      <c r="K370">
        <v>103637439</v>
      </c>
      <c r="L370">
        <v>9</v>
      </c>
      <c r="M370" t="s">
        <v>30661</v>
      </c>
      <c r="N370" t="s">
        <v>147</v>
      </c>
      <c r="O370" t="s">
        <v>30662</v>
      </c>
      <c r="P370" t="s">
        <v>28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30663</v>
      </c>
      <c r="W370" t="s">
        <v>29</v>
      </c>
      <c r="X370" t="s">
        <v>29</v>
      </c>
    </row>
    <row r="371" spans="1:24">
      <c r="A371" t="s">
        <v>8561</v>
      </c>
      <c r="B371">
        <v>39102</v>
      </c>
      <c r="C371">
        <v>7</v>
      </c>
      <c r="D371">
        <v>19554.5</v>
      </c>
      <c r="E371">
        <v>39102</v>
      </c>
      <c r="F371">
        <v>7</v>
      </c>
      <c r="G371">
        <v>1.7901897601099999E-4</v>
      </c>
      <c r="H371">
        <v>-12.44759985828</v>
      </c>
      <c r="I371" s="5">
        <v>5.8999999999999996E-23</v>
      </c>
      <c r="J371" s="5">
        <v>3.1800000000000001E-19</v>
      </c>
      <c r="K371">
        <v>103636279</v>
      </c>
      <c r="L371">
        <v>4</v>
      </c>
      <c r="M371" t="s">
        <v>8562</v>
      </c>
      <c r="N371" t="s">
        <v>3751</v>
      </c>
      <c r="O371" t="s">
        <v>8563</v>
      </c>
      <c r="P371" t="s">
        <v>28</v>
      </c>
      <c r="Q371" t="s">
        <v>1702</v>
      </c>
      <c r="R371" t="s">
        <v>1703</v>
      </c>
      <c r="S371" t="s">
        <v>1704</v>
      </c>
      <c r="T371" t="s">
        <v>1705</v>
      </c>
      <c r="U371" t="s">
        <v>1706</v>
      </c>
      <c r="V371" t="s">
        <v>8564</v>
      </c>
      <c r="W371" t="s">
        <v>29</v>
      </c>
      <c r="X371" t="s">
        <v>29</v>
      </c>
    </row>
    <row r="372" spans="1:24">
      <c r="A372" t="s">
        <v>30664</v>
      </c>
      <c r="B372">
        <v>340</v>
      </c>
      <c r="C372">
        <v>53</v>
      </c>
      <c r="D372">
        <v>196.5</v>
      </c>
      <c r="E372">
        <v>340</v>
      </c>
      <c r="F372">
        <v>53</v>
      </c>
      <c r="G372">
        <v>0.155882352941176</v>
      </c>
      <c r="H372">
        <v>-2.6814704815744999</v>
      </c>
      <c r="I372">
        <v>2.2235640514100001E-4</v>
      </c>
      <c r="J372">
        <v>2.7607445862695999E-2</v>
      </c>
      <c r="K372">
        <v>100286166</v>
      </c>
      <c r="L372">
        <v>5</v>
      </c>
      <c r="M372" t="s">
        <v>30665</v>
      </c>
      <c r="N372" t="s">
        <v>2981</v>
      </c>
      <c r="O372" t="s">
        <v>29</v>
      </c>
      <c r="P372" t="s">
        <v>28</v>
      </c>
      <c r="Q372" t="s">
        <v>29</v>
      </c>
      <c r="R372" t="s">
        <v>30666</v>
      </c>
      <c r="S372" t="s">
        <v>30667</v>
      </c>
      <c r="T372" t="s">
        <v>30668</v>
      </c>
      <c r="U372" t="s">
        <v>3070</v>
      </c>
      <c r="V372" t="s">
        <v>30669</v>
      </c>
      <c r="W372" t="s">
        <v>30670</v>
      </c>
      <c r="X372" t="s">
        <v>29</v>
      </c>
    </row>
    <row r="373" spans="1:24">
      <c r="A373" t="s">
        <v>30671</v>
      </c>
      <c r="B373">
        <v>5093</v>
      </c>
      <c r="C373">
        <v>1260</v>
      </c>
      <c r="D373">
        <v>3176.5</v>
      </c>
      <c r="E373">
        <v>5093</v>
      </c>
      <c r="F373">
        <v>1260</v>
      </c>
      <c r="G373">
        <v>0.24739838994698601</v>
      </c>
      <c r="H373">
        <v>-2.0150919835102501</v>
      </c>
      <c r="I373" s="5">
        <v>3.8009231526099998E-4</v>
      </c>
      <c r="J373">
        <v>4.0626980174984999E-2</v>
      </c>
      <c r="K373">
        <v>103636309</v>
      </c>
      <c r="L373">
        <v>3</v>
      </c>
      <c r="M373" t="s">
        <v>30672</v>
      </c>
      <c r="N373" t="s">
        <v>30673</v>
      </c>
      <c r="O373" t="s">
        <v>30674</v>
      </c>
      <c r="P373" t="s">
        <v>28</v>
      </c>
      <c r="Q373" t="s">
        <v>1264</v>
      </c>
      <c r="R373" t="s">
        <v>30675</v>
      </c>
      <c r="S373" t="s">
        <v>30676</v>
      </c>
      <c r="T373" t="s">
        <v>30677</v>
      </c>
      <c r="U373" t="s">
        <v>29</v>
      </c>
      <c r="V373" t="s">
        <v>30678</v>
      </c>
      <c r="W373" t="s">
        <v>30679</v>
      </c>
      <c r="X373" t="s">
        <v>1127</v>
      </c>
    </row>
    <row r="374" spans="1:24">
      <c r="A374" t="s">
        <v>15626</v>
      </c>
      <c r="B374">
        <v>26</v>
      </c>
      <c r="C374">
        <v>4</v>
      </c>
      <c r="D374">
        <v>15</v>
      </c>
      <c r="E374">
        <v>26</v>
      </c>
      <c r="F374">
        <v>4</v>
      </c>
      <c r="G374">
        <v>0.15384615384615399</v>
      </c>
      <c r="H374">
        <v>-2.70043971814109</v>
      </c>
      <c r="I374" s="5">
        <v>4.3611099476123003E-2</v>
      </c>
      <c r="J374">
        <v>0.79593416356770696</v>
      </c>
      <c r="K374">
        <v>103636310</v>
      </c>
      <c r="L374">
        <v>6</v>
      </c>
      <c r="M374" t="s">
        <v>15627</v>
      </c>
      <c r="N374" t="s">
        <v>15628</v>
      </c>
      <c r="O374" t="s">
        <v>15629</v>
      </c>
      <c r="P374" t="s">
        <v>28</v>
      </c>
      <c r="Q374" t="s">
        <v>29</v>
      </c>
      <c r="R374" t="s">
        <v>29</v>
      </c>
      <c r="S374" t="s">
        <v>1085</v>
      </c>
      <c r="T374" t="s">
        <v>6562</v>
      </c>
      <c r="U374" t="s">
        <v>1085</v>
      </c>
      <c r="V374" t="s">
        <v>15630</v>
      </c>
      <c r="W374" t="s">
        <v>29</v>
      </c>
      <c r="X374" t="s">
        <v>29</v>
      </c>
    </row>
    <row r="375" spans="1:24">
      <c r="A375" t="s">
        <v>30680</v>
      </c>
      <c r="B375">
        <v>16</v>
      </c>
      <c r="C375">
        <v>0</v>
      </c>
      <c r="D375">
        <v>8</v>
      </c>
      <c r="E375">
        <v>16</v>
      </c>
      <c r="F375">
        <v>0</v>
      </c>
      <c r="G375">
        <v>0</v>
      </c>
      <c r="H375" t="s">
        <v>26962</v>
      </c>
      <c r="I375">
        <v>1.1584175076501E-2</v>
      </c>
      <c r="J375">
        <v>0.38490828743329097</v>
      </c>
      <c r="K375">
        <v>100280555</v>
      </c>
      <c r="L375">
        <v>7</v>
      </c>
      <c r="M375" t="s">
        <v>30681</v>
      </c>
      <c r="N375" t="s">
        <v>30682</v>
      </c>
      <c r="O375" t="s">
        <v>29</v>
      </c>
      <c r="P375" t="s">
        <v>28</v>
      </c>
      <c r="Q375" t="s">
        <v>29</v>
      </c>
      <c r="R375" t="s">
        <v>29</v>
      </c>
      <c r="S375" t="s">
        <v>8846</v>
      </c>
      <c r="T375" t="s">
        <v>8847</v>
      </c>
      <c r="U375" t="s">
        <v>8846</v>
      </c>
      <c r="V375" t="s">
        <v>30683</v>
      </c>
      <c r="W375" t="s">
        <v>29</v>
      </c>
      <c r="X375" t="s">
        <v>29</v>
      </c>
    </row>
    <row r="376" spans="1:24">
      <c r="A376" t="s">
        <v>8588</v>
      </c>
      <c r="B376">
        <v>1077</v>
      </c>
      <c r="C376">
        <v>21</v>
      </c>
      <c r="D376">
        <v>549</v>
      </c>
      <c r="E376">
        <v>1077</v>
      </c>
      <c r="F376">
        <v>21</v>
      </c>
      <c r="G376">
        <v>1.949860724234E-2</v>
      </c>
      <c r="H376">
        <v>-5.6804851117654502</v>
      </c>
      <c r="I376" s="5">
        <v>1.2900000000000001E-14</v>
      </c>
      <c r="J376" s="5">
        <v>2.39E-11</v>
      </c>
      <c r="K376">
        <v>103636366</v>
      </c>
      <c r="L376">
        <v>9</v>
      </c>
      <c r="M376" t="s">
        <v>8589</v>
      </c>
      <c r="N376" t="s">
        <v>6925</v>
      </c>
      <c r="O376" t="s">
        <v>8590</v>
      </c>
      <c r="P376" t="s">
        <v>28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8591</v>
      </c>
      <c r="W376" t="s">
        <v>29</v>
      </c>
      <c r="X376" t="s">
        <v>29</v>
      </c>
    </row>
    <row r="377" spans="1:24">
      <c r="A377" t="s">
        <v>8595</v>
      </c>
      <c r="B377">
        <v>164</v>
      </c>
      <c r="C377">
        <v>10</v>
      </c>
      <c r="D377">
        <v>87</v>
      </c>
      <c r="E377">
        <v>164</v>
      </c>
      <c r="F377">
        <v>10</v>
      </c>
      <c r="G377">
        <v>6.0975609756097997E-2</v>
      </c>
      <c r="H377">
        <v>-4.0356239097307203</v>
      </c>
      <c r="I377" s="5">
        <v>1.2E-5</v>
      </c>
      <c r="J377">
        <v>2.7849749513570001E-3</v>
      </c>
      <c r="K377">
        <v>100191609</v>
      </c>
      <c r="L377">
        <v>9</v>
      </c>
      <c r="M377" t="s">
        <v>8596</v>
      </c>
      <c r="N377" t="s">
        <v>147</v>
      </c>
      <c r="O377" t="s">
        <v>8597</v>
      </c>
      <c r="P377" t="s">
        <v>28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8598</v>
      </c>
      <c r="W377" t="s">
        <v>29</v>
      </c>
      <c r="X377" t="s">
        <v>29</v>
      </c>
    </row>
    <row r="378" spans="1:24">
      <c r="A378" t="s">
        <v>4758</v>
      </c>
      <c r="B378">
        <v>23809</v>
      </c>
      <c r="C378">
        <v>6</v>
      </c>
      <c r="D378">
        <v>11907.5</v>
      </c>
      <c r="E378">
        <v>23809</v>
      </c>
      <c r="F378">
        <v>6</v>
      </c>
      <c r="G378">
        <v>2.5200554412199998E-4</v>
      </c>
      <c r="H378">
        <v>-11.954256906184201</v>
      </c>
      <c r="I378" s="5">
        <v>2.65E-27</v>
      </c>
      <c r="J378" s="5">
        <v>2.6999999999999998E-23</v>
      </c>
      <c r="K378">
        <v>100383726</v>
      </c>
      <c r="L378">
        <v>5</v>
      </c>
      <c r="M378" t="s">
        <v>4759</v>
      </c>
      <c r="N378" t="s">
        <v>147</v>
      </c>
      <c r="O378" t="s">
        <v>29</v>
      </c>
      <c r="P378" t="s">
        <v>28</v>
      </c>
      <c r="Q378" t="s">
        <v>29</v>
      </c>
      <c r="R378" t="s">
        <v>59</v>
      </c>
      <c r="S378" t="s">
        <v>259</v>
      </c>
      <c r="T378" t="s">
        <v>260</v>
      </c>
      <c r="U378" t="s">
        <v>261</v>
      </c>
      <c r="V378" t="s">
        <v>4760</v>
      </c>
      <c r="W378" t="s">
        <v>4761</v>
      </c>
      <c r="X378" t="s">
        <v>29</v>
      </c>
    </row>
    <row r="379" spans="1:24">
      <c r="A379" t="s">
        <v>30684</v>
      </c>
      <c r="B379">
        <v>120</v>
      </c>
      <c r="C379">
        <v>27</v>
      </c>
      <c r="D379">
        <v>73.5</v>
      </c>
      <c r="E379">
        <v>120</v>
      </c>
      <c r="F379">
        <v>27</v>
      </c>
      <c r="G379">
        <v>0.22500000000000001</v>
      </c>
      <c r="H379">
        <v>-2.15200309344505</v>
      </c>
      <c r="I379">
        <v>1.1092074249325999E-2</v>
      </c>
      <c r="J379">
        <v>0.37504449257719502</v>
      </c>
      <c r="K379">
        <v>103636511</v>
      </c>
      <c r="L379">
        <v>1</v>
      </c>
      <c r="M379" t="s">
        <v>30685</v>
      </c>
      <c r="N379" t="s">
        <v>30686</v>
      </c>
      <c r="O379" t="s">
        <v>30687</v>
      </c>
      <c r="P379" t="s">
        <v>28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</row>
    <row r="380" spans="1:24">
      <c r="A380" t="s">
        <v>15709</v>
      </c>
      <c r="B380">
        <v>5788</v>
      </c>
      <c r="C380">
        <v>1221</v>
      </c>
      <c r="D380">
        <v>3504.5</v>
      </c>
      <c r="E380">
        <v>5788</v>
      </c>
      <c r="F380">
        <v>1221</v>
      </c>
      <c r="G380">
        <v>0.21095369730476801</v>
      </c>
      <c r="H380">
        <v>-2.2450017215443201</v>
      </c>
      <c r="I380">
        <v>1.00369783627E-4</v>
      </c>
      <c r="J380">
        <v>1.5366387475229001E-2</v>
      </c>
      <c r="K380">
        <v>100273033</v>
      </c>
      <c r="L380">
        <v>6</v>
      </c>
      <c r="M380" t="s">
        <v>15710</v>
      </c>
      <c r="N380" t="s">
        <v>5840</v>
      </c>
      <c r="O380" t="s">
        <v>15711</v>
      </c>
      <c r="P380" t="s">
        <v>28</v>
      </c>
      <c r="Q380" t="s">
        <v>29</v>
      </c>
      <c r="R380" t="s">
        <v>59</v>
      </c>
      <c r="S380" t="s">
        <v>59</v>
      </c>
      <c r="T380" t="s">
        <v>316</v>
      </c>
      <c r="U380" t="s">
        <v>29</v>
      </c>
      <c r="V380" t="s">
        <v>15712</v>
      </c>
      <c r="W380" t="s">
        <v>29</v>
      </c>
      <c r="X380" t="s">
        <v>29</v>
      </c>
    </row>
    <row r="381" spans="1:24">
      <c r="A381" t="s">
        <v>30688</v>
      </c>
      <c r="B381">
        <v>1712</v>
      </c>
      <c r="C381">
        <v>414</v>
      </c>
      <c r="D381">
        <v>1063</v>
      </c>
      <c r="E381">
        <v>1712</v>
      </c>
      <c r="F381">
        <v>414</v>
      </c>
      <c r="G381">
        <v>0.24182242990654201</v>
      </c>
      <c r="H381">
        <v>-2.04798002890182</v>
      </c>
      <c r="I381" s="5">
        <v>2.7412018136399997E-4</v>
      </c>
      <c r="J381" s="5">
        <v>3.2170807682661999E-2</v>
      </c>
      <c r="K381">
        <v>103637942</v>
      </c>
      <c r="L381">
        <v>4</v>
      </c>
      <c r="M381" t="s">
        <v>30689</v>
      </c>
      <c r="N381" t="s">
        <v>25240</v>
      </c>
      <c r="O381" t="s">
        <v>30690</v>
      </c>
      <c r="P381" t="s">
        <v>28</v>
      </c>
      <c r="Q381" t="s">
        <v>4056</v>
      </c>
      <c r="R381" t="s">
        <v>45</v>
      </c>
      <c r="S381" s="6" t="s">
        <v>25242</v>
      </c>
      <c r="T381" t="s">
        <v>25243</v>
      </c>
      <c r="U381" t="s">
        <v>48</v>
      </c>
      <c r="V381" t="s">
        <v>30691</v>
      </c>
      <c r="W381" t="s">
        <v>29</v>
      </c>
      <c r="X381" t="s">
        <v>29</v>
      </c>
    </row>
    <row r="382" spans="1:24">
      <c r="A382" t="s">
        <v>23344</v>
      </c>
      <c r="B382">
        <v>56</v>
      </c>
      <c r="C382">
        <v>4</v>
      </c>
      <c r="D382">
        <v>30</v>
      </c>
      <c r="E382">
        <v>56</v>
      </c>
      <c r="F382">
        <v>4</v>
      </c>
      <c r="G382">
        <v>7.1428571428570994E-2</v>
      </c>
      <c r="H382">
        <v>-3.8073549220576002</v>
      </c>
      <c r="I382">
        <v>1.167394380994E-3</v>
      </c>
      <c r="J382">
        <v>8.8530668103570007E-2</v>
      </c>
      <c r="K382">
        <v>732795</v>
      </c>
      <c r="L382">
        <v>7</v>
      </c>
      <c r="M382" t="s">
        <v>23345</v>
      </c>
      <c r="N382" t="s">
        <v>147</v>
      </c>
      <c r="O382" t="s">
        <v>29</v>
      </c>
      <c r="P382" t="s">
        <v>28</v>
      </c>
      <c r="Q382" t="s">
        <v>29</v>
      </c>
      <c r="R382" t="s">
        <v>29</v>
      </c>
      <c r="S382" t="s">
        <v>1209</v>
      </c>
      <c r="T382" t="s">
        <v>1210</v>
      </c>
      <c r="U382" t="s">
        <v>1209</v>
      </c>
      <c r="V382" t="s">
        <v>23346</v>
      </c>
      <c r="W382" t="s">
        <v>29</v>
      </c>
      <c r="X382" t="s">
        <v>29</v>
      </c>
    </row>
    <row r="383" spans="1:24">
      <c r="A383" t="s">
        <v>15836</v>
      </c>
      <c r="B383">
        <v>24</v>
      </c>
      <c r="C383">
        <v>0</v>
      </c>
      <c r="D383">
        <v>12</v>
      </c>
      <c r="E383">
        <v>24</v>
      </c>
      <c r="F383">
        <v>0</v>
      </c>
      <c r="G383">
        <v>0</v>
      </c>
      <c r="H383" t="s">
        <v>26962</v>
      </c>
      <c r="I383">
        <v>2.068854549195E-3</v>
      </c>
      <c r="J383">
        <v>0.128042602828883</v>
      </c>
      <c r="K383">
        <v>103637987</v>
      </c>
      <c r="L383">
        <v>1</v>
      </c>
      <c r="M383" t="s">
        <v>15837</v>
      </c>
      <c r="N383" t="s">
        <v>15838</v>
      </c>
      <c r="O383" t="s">
        <v>15839</v>
      </c>
      <c r="P383" t="s">
        <v>28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29</v>
      </c>
    </row>
    <row r="384" spans="1:24">
      <c r="A384" t="s">
        <v>23348</v>
      </c>
      <c r="B384">
        <v>28</v>
      </c>
      <c r="C384">
        <v>4</v>
      </c>
      <c r="D384">
        <v>16</v>
      </c>
      <c r="E384">
        <v>28</v>
      </c>
      <c r="F384">
        <v>4</v>
      </c>
      <c r="G384">
        <v>0.14285714285714299</v>
      </c>
      <c r="H384">
        <v>-2.8073549220576002</v>
      </c>
      <c r="I384">
        <v>3.3112723055187997E-2</v>
      </c>
      <c r="J384">
        <v>0.68930529511723904</v>
      </c>
      <c r="K384">
        <v>103637996</v>
      </c>
      <c r="L384">
        <v>7</v>
      </c>
      <c r="M384" t="s">
        <v>23349</v>
      </c>
      <c r="N384" t="s">
        <v>17751</v>
      </c>
      <c r="O384" t="s">
        <v>23350</v>
      </c>
      <c r="P384" t="s">
        <v>28</v>
      </c>
      <c r="Q384" t="s">
        <v>29</v>
      </c>
      <c r="R384" t="s">
        <v>29</v>
      </c>
      <c r="S384" t="s">
        <v>2136</v>
      </c>
      <c r="T384" t="s">
        <v>2137</v>
      </c>
      <c r="U384" t="s">
        <v>2136</v>
      </c>
      <c r="V384" t="s">
        <v>29</v>
      </c>
      <c r="W384" t="s">
        <v>29</v>
      </c>
      <c r="X384" t="s">
        <v>29</v>
      </c>
    </row>
    <row r="385" spans="1:24">
      <c r="A385" t="s">
        <v>30692</v>
      </c>
      <c r="B385">
        <v>69</v>
      </c>
      <c r="C385">
        <v>12</v>
      </c>
      <c r="D385">
        <v>40.5</v>
      </c>
      <c r="E385">
        <v>69</v>
      </c>
      <c r="F385">
        <v>12</v>
      </c>
      <c r="G385">
        <v>0.173913043478261</v>
      </c>
      <c r="H385">
        <v>-2.5235619560570099</v>
      </c>
      <c r="I385">
        <v>1.0300900414845E-2</v>
      </c>
      <c r="J385">
        <v>0.35820152064363497</v>
      </c>
      <c r="K385">
        <v>109942306</v>
      </c>
      <c r="L385">
        <v>5</v>
      </c>
      <c r="M385" t="s">
        <v>30693</v>
      </c>
      <c r="N385" t="s">
        <v>21126</v>
      </c>
      <c r="O385" t="s">
        <v>30694</v>
      </c>
      <c r="P385" t="s">
        <v>28</v>
      </c>
      <c r="Q385" t="s">
        <v>14327</v>
      </c>
      <c r="R385" t="s">
        <v>14328</v>
      </c>
      <c r="S385" t="s">
        <v>14329</v>
      </c>
      <c r="T385" t="s">
        <v>14330</v>
      </c>
      <c r="U385" t="s">
        <v>5775</v>
      </c>
      <c r="V385" t="s">
        <v>29</v>
      </c>
      <c r="W385" t="s">
        <v>29</v>
      </c>
      <c r="X385" t="s">
        <v>29</v>
      </c>
    </row>
    <row r="386" spans="1:24">
      <c r="A386" t="s">
        <v>30695</v>
      </c>
      <c r="B386">
        <v>63</v>
      </c>
      <c r="C386">
        <v>9</v>
      </c>
      <c r="D386">
        <v>36</v>
      </c>
      <c r="E386">
        <v>63</v>
      </c>
      <c r="F386">
        <v>9</v>
      </c>
      <c r="G386">
        <v>0.14285714285714299</v>
      </c>
      <c r="H386">
        <v>-2.8073549220576002</v>
      </c>
      <c r="I386" s="5">
        <v>6.4797342481350004E-3</v>
      </c>
      <c r="J386" s="5">
        <v>0.26971873488332998</v>
      </c>
      <c r="K386">
        <v>103639759</v>
      </c>
      <c r="L386">
        <v>1</v>
      </c>
      <c r="M386" t="s">
        <v>30696</v>
      </c>
      <c r="N386" t="s">
        <v>30697</v>
      </c>
      <c r="O386" t="s">
        <v>30698</v>
      </c>
      <c r="P386" t="s">
        <v>28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29</v>
      </c>
      <c r="W386" t="s">
        <v>29</v>
      </c>
      <c r="X386" t="s">
        <v>29</v>
      </c>
    </row>
    <row r="387" spans="1:24">
      <c r="A387" t="s">
        <v>30699</v>
      </c>
      <c r="B387">
        <v>546</v>
      </c>
      <c r="C387">
        <v>99</v>
      </c>
      <c r="D387">
        <v>322.5</v>
      </c>
      <c r="E387">
        <v>546</v>
      </c>
      <c r="F387">
        <v>99</v>
      </c>
      <c r="G387">
        <v>0.18131868131868101</v>
      </c>
      <c r="H387">
        <v>-2.4634005208402399</v>
      </c>
      <c r="I387" s="5">
        <v>2.06855540196E-4</v>
      </c>
      <c r="J387" s="5">
        <v>2.5999953762216001E-2</v>
      </c>
      <c r="K387">
        <v>103638100</v>
      </c>
      <c r="L387">
        <v>3</v>
      </c>
      <c r="M387" t="s">
        <v>30700</v>
      </c>
      <c r="N387" t="s">
        <v>30701</v>
      </c>
      <c r="O387" t="s">
        <v>30702</v>
      </c>
      <c r="P387" t="s">
        <v>28</v>
      </c>
      <c r="Q387" t="s">
        <v>44</v>
      </c>
      <c r="R387" t="s">
        <v>45</v>
      </c>
      <c r="S387" t="s">
        <v>1340</v>
      </c>
      <c r="T387" t="s">
        <v>1341</v>
      </c>
      <c r="U387" t="s">
        <v>1288</v>
      </c>
      <c r="V387" t="s">
        <v>30703</v>
      </c>
      <c r="W387" t="s">
        <v>1290</v>
      </c>
      <c r="X387" t="s">
        <v>29</v>
      </c>
    </row>
    <row r="388" spans="1:24">
      <c r="A388" t="s">
        <v>30704</v>
      </c>
      <c r="B388">
        <v>154</v>
      </c>
      <c r="C388">
        <v>14</v>
      </c>
      <c r="D388">
        <v>84</v>
      </c>
      <c r="E388">
        <v>154</v>
      </c>
      <c r="F388">
        <v>14</v>
      </c>
      <c r="G388">
        <v>9.0909090909090995E-2</v>
      </c>
      <c r="H388">
        <v>-3.4594316186373</v>
      </c>
      <c r="I388" s="5">
        <v>1.0275074621E-4</v>
      </c>
      <c r="J388">
        <v>1.5671990219667E-2</v>
      </c>
      <c r="K388">
        <v>100284389</v>
      </c>
      <c r="L388">
        <v>5</v>
      </c>
      <c r="M388" t="s">
        <v>30705</v>
      </c>
      <c r="N388" t="s">
        <v>3708</v>
      </c>
      <c r="O388" t="s">
        <v>29</v>
      </c>
      <c r="P388" t="s">
        <v>28</v>
      </c>
      <c r="Q388" t="s">
        <v>44</v>
      </c>
      <c r="R388" t="s">
        <v>45</v>
      </c>
      <c r="S388" t="s">
        <v>1340</v>
      </c>
      <c r="T388" t="s">
        <v>1341</v>
      </c>
      <c r="U388" t="s">
        <v>1288</v>
      </c>
      <c r="V388" t="s">
        <v>30706</v>
      </c>
      <c r="W388" t="s">
        <v>29</v>
      </c>
      <c r="X388" t="s">
        <v>29</v>
      </c>
    </row>
    <row r="389" spans="1:24">
      <c r="A389" t="s">
        <v>30707</v>
      </c>
      <c r="B389">
        <v>564</v>
      </c>
      <c r="C389">
        <v>77</v>
      </c>
      <c r="D389">
        <v>320.5</v>
      </c>
      <c r="E389">
        <v>564</v>
      </c>
      <c r="F389">
        <v>77</v>
      </c>
      <c r="G389">
        <v>0.13652482269503499</v>
      </c>
      <c r="H389">
        <v>-2.87276481170389</v>
      </c>
      <c r="I389" s="5">
        <v>2.23E-5</v>
      </c>
      <c r="J389" s="5">
        <v>4.6149159942290002E-3</v>
      </c>
      <c r="K389">
        <v>103638537</v>
      </c>
      <c r="L389">
        <v>9</v>
      </c>
      <c r="M389" t="s">
        <v>30708</v>
      </c>
      <c r="N389" t="s">
        <v>30709</v>
      </c>
      <c r="O389" t="s">
        <v>30710</v>
      </c>
      <c r="P389" t="s">
        <v>28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30711</v>
      </c>
      <c r="W389" t="s">
        <v>29</v>
      </c>
      <c r="X389" t="s">
        <v>29</v>
      </c>
    </row>
    <row r="390" spans="1:24">
      <c r="A390" t="s">
        <v>30712</v>
      </c>
      <c r="B390">
        <v>385</v>
      </c>
      <c r="C390">
        <v>93</v>
      </c>
      <c r="D390">
        <v>239</v>
      </c>
      <c r="E390">
        <v>385</v>
      </c>
      <c r="F390">
        <v>93</v>
      </c>
      <c r="G390">
        <v>0.241558441558442</v>
      </c>
      <c r="H390">
        <v>-2.04955582447423</v>
      </c>
      <c r="I390">
        <v>2.7178009941640001E-3</v>
      </c>
      <c r="J390">
        <v>0.15721552228171501</v>
      </c>
      <c r="K390">
        <v>109942539</v>
      </c>
      <c r="L390">
        <v>6</v>
      </c>
      <c r="M390" t="s">
        <v>30713</v>
      </c>
      <c r="N390" t="s">
        <v>30714</v>
      </c>
      <c r="O390" t="s">
        <v>30715</v>
      </c>
      <c r="P390" t="s">
        <v>1990</v>
      </c>
      <c r="Q390" t="s">
        <v>735</v>
      </c>
      <c r="R390" t="s">
        <v>29</v>
      </c>
      <c r="S390" t="s">
        <v>1828</v>
      </c>
      <c r="T390" t="s">
        <v>1829</v>
      </c>
      <c r="U390" t="s">
        <v>1830</v>
      </c>
      <c r="V390" t="s">
        <v>29</v>
      </c>
      <c r="W390" t="s">
        <v>29</v>
      </c>
      <c r="X390" t="s">
        <v>29</v>
      </c>
    </row>
    <row r="391" spans="1:24">
      <c r="A391" t="s">
        <v>30716</v>
      </c>
      <c r="B391">
        <v>22</v>
      </c>
      <c r="C391">
        <v>3</v>
      </c>
      <c r="D391">
        <v>12.5</v>
      </c>
      <c r="E391">
        <v>22</v>
      </c>
      <c r="F391">
        <v>3</v>
      </c>
      <c r="G391">
        <v>0.13636363636363599</v>
      </c>
      <c r="H391">
        <v>-2.8744691179161399</v>
      </c>
      <c r="I391">
        <v>4.8172013319321E-2</v>
      </c>
      <c r="J391">
        <v>0.84015292094904204</v>
      </c>
      <c r="K391">
        <v>100280862</v>
      </c>
      <c r="L391">
        <v>2</v>
      </c>
      <c r="M391" t="s">
        <v>30717</v>
      </c>
      <c r="N391" t="s">
        <v>1443</v>
      </c>
      <c r="O391" t="s">
        <v>29</v>
      </c>
      <c r="P391" t="s">
        <v>28</v>
      </c>
      <c r="Q391" t="s">
        <v>1445</v>
      </c>
      <c r="R391" t="s">
        <v>361</v>
      </c>
      <c r="S391" t="s">
        <v>1465</v>
      </c>
      <c r="T391" t="s">
        <v>1466</v>
      </c>
      <c r="U391" t="s">
        <v>251</v>
      </c>
      <c r="V391" t="s">
        <v>30718</v>
      </c>
      <c r="W391" t="s">
        <v>253</v>
      </c>
      <c r="X391" t="s">
        <v>254</v>
      </c>
    </row>
    <row r="392" spans="1:24">
      <c r="A392" t="s">
        <v>30719</v>
      </c>
      <c r="B392">
        <v>34003</v>
      </c>
      <c r="C392">
        <v>6180</v>
      </c>
      <c r="D392">
        <v>20091.5</v>
      </c>
      <c r="E392">
        <v>34003</v>
      </c>
      <c r="F392">
        <v>6180</v>
      </c>
      <c r="G392">
        <v>0.181748669235067</v>
      </c>
      <c r="H392">
        <v>-2.4599832941262498</v>
      </c>
      <c r="I392">
        <v>2.5834065878460001E-3</v>
      </c>
      <c r="J392">
        <v>0.151158979717604</v>
      </c>
      <c r="K392">
        <v>100191631</v>
      </c>
      <c r="L392">
        <v>3</v>
      </c>
      <c r="M392" t="s">
        <v>30720</v>
      </c>
      <c r="N392" t="s">
        <v>19407</v>
      </c>
      <c r="O392" t="s">
        <v>30721</v>
      </c>
      <c r="P392" t="s">
        <v>28</v>
      </c>
      <c r="Q392" t="s">
        <v>110</v>
      </c>
      <c r="R392" t="s">
        <v>19409</v>
      </c>
      <c r="S392" t="s">
        <v>30722</v>
      </c>
      <c r="T392" t="s">
        <v>30723</v>
      </c>
      <c r="U392" t="s">
        <v>21971</v>
      </c>
      <c r="V392" t="s">
        <v>30724</v>
      </c>
      <c r="W392" t="s">
        <v>29</v>
      </c>
      <c r="X392" t="s">
        <v>29</v>
      </c>
    </row>
    <row r="393" spans="1:24">
      <c r="A393" t="s">
        <v>30725</v>
      </c>
      <c r="B393">
        <v>44</v>
      </c>
      <c r="C393">
        <v>4</v>
      </c>
      <c r="D393">
        <v>24</v>
      </c>
      <c r="E393">
        <v>44</v>
      </c>
      <c r="F393">
        <v>4</v>
      </c>
      <c r="G393">
        <v>9.0909090909090995E-2</v>
      </c>
      <c r="H393">
        <v>-3.4594316186373</v>
      </c>
      <c r="I393">
        <v>4.4095993065530002E-3</v>
      </c>
      <c r="J393">
        <v>0.21126649665889199</v>
      </c>
      <c r="K393">
        <v>100274724</v>
      </c>
      <c r="L393">
        <v>5</v>
      </c>
      <c r="M393" t="s">
        <v>30726</v>
      </c>
      <c r="N393" t="s">
        <v>147</v>
      </c>
      <c r="O393" t="s">
        <v>30727</v>
      </c>
      <c r="P393" t="s">
        <v>28</v>
      </c>
      <c r="Q393" t="s">
        <v>8763</v>
      </c>
      <c r="R393" t="s">
        <v>59</v>
      </c>
      <c r="S393" t="s">
        <v>8764</v>
      </c>
      <c r="T393" t="s">
        <v>8765</v>
      </c>
      <c r="U393" t="s">
        <v>29</v>
      </c>
      <c r="V393" t="s">
        <v>30728</v>
      </c>
      <c r="W393" t="s">
        <v>29</v>
      </c>
      <c r="X393" t="s">
        <v>29</v>
      </c>
    </row>
    <row r="394" spans="1:24">
      <c r="A394" t="s">
        <v>8760</v>
      </c>
      <c r="B394">
        <v>43</v>
      </c>
      <c r="C394">
        <v>6</v>
      </c>
      <c r="D394">
        <v>24.5</v>
      </c>
      <c r="E394">
        <v>43</v>
      </c>
      <c r="F394">
        <v>6</v>
      </c>
      <c r="G394">
        <v>0.13953488372093001</v>
      </c>
      <c r="H394">
        <v>-2.8413022539809401</v>
      </c>
      <c r="I394">
        <v>1.3395554892556999E-2</v>
      </c>
      <c r="J394">
        <v>0.42321224006553798</v>
      </c>
      <c r="K394">
        <v>103638763</v>
      </c>
      <c r="L394">
        <v>5</v>
      </c>
      <c r="M394" t="s">
        <v>8761</v>
      </c>
      <c r="N394" t="s">
        <v>147</v>
      </c>
      <c r="O394" t="s">
        <v>8762</v>
      </c>
      <c r="P394" t="s">
        <v>28</v>
      </c>
      <c r="Q394" t="s">
        <v>8763</v>
      </c>
      <c r="R394" t="s">
        <v>59</v>
      </c>
      <c r="S394" t="s">
        <v>8764</v>
      </c>
      <c r="T394" t="s">
        <v>8765</v>
      </c>
      <c r="U394" t="s">
        <v>29</v>
      </c>
      <c r="V394" t="s">
        <v>8766</v>
      </c>
      <c r="W394" t="s">
        <v>29</v>
      </c>
      <c r="X394" t="s">
        <v>29</v>
      </c>
    </row>
    <row r="395" spans="1:24">
      <c r="A395" t="s">
        <v>30729</v>
      </c>
      <c r="B395">
        <v>21</v>
      </c>
      <c r="C395">
        <v>2</v>
      </c>
      <c r="D395">
        <v>11.5</v>
      </c>
      <c r="E395">
        <v>21</v>
      </c>
      <c r="F395">
        <v>2</v>
      </c>
      <c r="G395">
        <v>9.5238095238094997E-2</v>
      </c>
      <c r="H395">
        <v>-3.3923174227787598</v>
      </c>
      <c r="I395">
        <v>3.1296058318901997E-2</v>
      </c>
      <c r="J395">
        <v>0.66902922781048901</v>
      </c>
      <c r="K395">
        <v>100285358</v>
      </c>
      <c r="L395">
        <v>6</v>
      </c>
      <c r="M395" t="s">
        <v>30730</v>
      </c>
      <c r="N395" t="s">
        <v>30731</v>
      </c>
      <c r="O395" t="s">
        <v>29</v>
      </c>
      <c r="P395" t="s">
        <v>28</v>
      </c>
      <c r="Q395" t="s">
        <v>29</v>
      </c>
      <c r="R395" t="s">
        <v>6801</v>
      </c>
      <c r="S395" t="s">
        <v>6801</v>
      </c>
      <c r="T395" t="s">
        <v>13497</v>
      </c>
      <c r="U395" t="s">
        <v>29</v>
      </c>
      <c r="V395" t="s">
        <v>30732</v>
      </c>
      <c r="W395" t="s">
        <v>30733</v>
      </c>
      <c r="X395" t="s">
        <v>29</v>
      </c>
    </row>
    <row r="396" spans="1:24">
      <c r="A396" t="s">
        <v>30734</v>
      </c>
      <c r="B396">
        <v>51638</v>
      </c>
      <c r="C396">
        <v>5863</v>
      </c>
      <c r="D396">
        <v>28750.5</v>
      </c>
      <c r="E396">
        <v>51638</v>
      </c>
      <c r="F396">
        <v>5863</v>
      </c>
      <c r="G396">
        <v>0.113540415972733</v>
      </c>
      <c r="H396">
        <v>-3.13872216261763</v>
      </c>
      <c r="I396">
        <v>7.81814356557E-4</v>
      </c>
      <c r="J396">
        <v>6.7591939815369997E-2</v>
      </c>
      <c r="K396">
        <v>100278439</v>
      </c>
      <c r="L396">
        <v>7</v>
      </c>
      <c r="M396" t="s">
        <v>30735</v>
      </c>
      <c r="N396" t="s">
        <v>147</v>
      </c>
      <c r="O396" t="s">
        <v>29</v>
      </c>
      <c r="P396" t="s">
        <v>28</v>
      </c>
      <c r="Q396" t="s">
        <v>29</v>
      </c>
      <c r="R396" t="s">
        <v>59</v>
      </c>
      <c r="S396" t="s">
        <v>59</v>
      </c>
      <c r="T396" t="s">
        <v>316</v>
      </c>
      <c r="U396" t="s">
        <v>29</v>
      </c>
      <c r="V396" t="s">
        <v>30736</v>
      </c>
      <c r="W396" t="s">
        <v>29</v>
      </c>
      <c r="X396" t="s">
        <v>29</v>
      </c>
    </row>
    <row r="397" spans="1:24">
      <c r="A397" t="s">
        <v>30737</v>
      </c>
      <c r="B397">
        <v>833</v>
      </c>
      <c r="C397">
        <v>193</v>
      </c>
      <c r="D397">
        <v>513</v>
      </c>
      <c r="E397">
        <v>833</v>
      </c>
      <c r="F397">
        <v>193</v>
      </c>
      <c r="G397">
        <v>0.231692677070828</v>
      </c>
      <c r="H397">
        <v>-2.1097156480974699</v>
      </c>
      <c r="I397">
        <v>5.6373272527199996E-4</v>
      </c>
      <c r="J397">
        <v>5.3265548733159002E-2</v>
      </c>
      <c r="K397">
        <v>100280087</v>
      </c>
      <c r="L397">
        <v>7</v>
      </c>
      <c r="M397" t="s">
        <v>30738</v>
      </c>
      <c r="N397" t="s">
        <v>147</v>
      </c>
      <c r="O397" t="s">
        <v>29</v>
      </c>
      <c r="P397" t="s">
        <v>28</v>
      </c>
      <c r="Q397" t="s">
        <v>29</v>
      </c>
      <c r="R397" t="s">
        <v>29</v>
      </c>
      <c r="S397" t="s">
        <v>232</v>
      </c>
      <c r="T397" t="s">
        <v>233</v>
      </c>
      <c r="U397" t="s">
        <v>232</v>
      </c>
      <c r="V397" t="s">
        <v>30739</v>
      </c>
      <c r="W397" t="s">
        <v>29</v>
      </c>
      <c r="X397" t="s">
        <v>29</v>
      </c>
    </row>
    <row r="398" spans="1:24">
      <c r="A398" t="s">
        <v>8802</v>
      </c>
      <c r="B398">
        <v>24</v>
      </c>
      <c r="C398">
        <v>0</v>
      </c>
      <c r="D398">
        <v>12</v>
      </c>
      <c r="E398">
        <v>24</v>
      </c>
      <c r="F398">
        <v>0</v>
      </c>
      <c r="G398">
        <v>0</v>
      </c>
      <c r="H398" t="s">
        <v>26962</v>
      </c>
      <c r="I398">
        <v>2.068854549195E-3</v>
      </c>
      <c r="J398">
        <v>0.128042602828883</v>
      </c>
      <c r="K398">
        <v>109942266</v>
      </c>
      <c r="L398">
        <v>1</v>
      </c>
      <c r="M398" t="s">
        <v>8803</v>
      </c>
      <c r="N398" t="s">
        <v>8804</v>
      </c>
      <c r="O398" t="s">
        <v>8805</v>
      </c>
      <c r="P398" t="s">
        <v>28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</row>
    <row r="399" spans="1:24">
      <c r="A399" t="s">
        <v>30740</v>
      </c>
      <c r="B399">
        <v>46</v>
      </c>
      <c r="C399">
        <v>10</v>
      </c>
      <c r="D399">
        <v>28</v>
      </c>
      <c r="E399">
        <v>46</v>
      </c>
      <c r="F399">
        <v>10</v>
      </c>
      <c r="G399">
        <v>0.217391304347826</v>
      </c>
      <c r="H399">
        <v>-2.20163386116965</v>
      </c>
      <c r="I399">
        <v>3.8129168292117002E-2</v>
      </c>
      <c r="J399">
        <v>0.74366487046368801</v>
      </c>
      <c r="K399">
        <v>109942637</v>
      </c>
      <c r="L399">
        <v>1</v>
      </c>
      <c r="M399" t="s">
        <v>30741</v>
      </c>
      <c r="N399" t="s">
        <v>30742</v>
      </c>
      <c r="O399" t="s">
        <v>30743</v>
      </c>
      <c r="P399" t="s">
        <v>28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</row>
    <row r="400" spans="1:24">
      <c r="A400" t="s">
        <v>30744</v>
      </c>
      <c r="B400">
        <v>145</v>
      </c>
      <c r="C400">
        <v>18</v>
      </c>
      <c r="D400">
        <v>81.5</v>
      </c>
      <c r="E400">
        <v>145</v>
      </c>
      <c r="F400">
        <v>18</v>
      </c>
      <c r="G400">
        <v>0.12413793103448301</v>
      </c>
      <c r="H400">
        <v>-3.0099840885726201</v>
      </c>
      <c r="I400" s="5">
        <v>5.4148380261099995E-4</v>
      </c>
      <c r="J400">
        <v>5.1763817787621E-2</v>
      </c>
      <c r="K400">
        <v>100501774</v>
      </c>
      <c r="L400">
        <v>10</v>
      </c>
      <c r="M400" t="s">
        <v>30745</v>
      </c>
      <c r="N400" t="s">
        <v>2164</v>
      </c>
      <c r="O400" t="s">
        <v>30746</v>
      </c>
      <c r="P400" t="s">
        <v>28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</row>
    <row r="401" spans="1:24">
      <c r="A401" t="s">
        <v>8810</v>
      </c>
      <c r="B401">
        <v>15</v>
      </c>
      <c r="C401">
        <v>0</v>
      </c>
      <c r="D401">
        <v>7.5</v>
      </c>
      <c r="E401">
        <v>15</v>
      </c>
      <c r="F401">
        <v>0</v>
      </c>
      <c r="G401">
        <v>0</v>
      </c>
      <c r="H401" t="s">
        <v>26962</v>
      </c>
      <c r="I401">
        <v>1.4662710027849E-2</v>
      </c>
      <c r="J401">
        <v>0.44395851537109499</v>
      </c>
      <c r="K401">
        <v>100191831</v>
      </c>
      <c r="L401">
        <v>5</v>
      </c>
      <c r="M401" t="s">
        <v>8811</v>
      </c>
      <c r="N401" t="s">
        <v>147</v>
      </c>
      <c r="O401" t="s">
        <v>29</v>
      </c>
      <c r="P401" t="s">
        <v>28</v>
      </c>
      <c r="Q401" t="s">
        <v>5705</v>
      </c>
      <c r="R401" t="s">
        <v>29</v>
      </c>
      <c r="S401" t="s">
        <v>5706</v>
      </c>
      <c r="T401" t="s">
        <v>5707</v>
      </c>
      <c r="U401" t="s">
        <v>5708</v>
      </c>
      <c r="V401" t="s">
        <v>8812</v>
      </c>
      <c r="W401" t="s">
        <v>5710</v>
      </c>
      <c r="X401" t="s">
        <v>29</v>
      </c>
    </row>
    <row r="402" spans="1:24">
      <c r="A402" t="s">
        <v>8818</v>
      </c>
      <c r="B402">
        <v>12</v>
      </c>
      <c r="C402">
        <v>0</v>
      </c>
      <c r="D402">
        <v>6</v>
      </c>
      <c r="E402">
        <v>12</v>
      </c>
      <c r="F402">
        <v>0</v>
      </c>
      <c r="G402">
        <v>0</v>
      </c>
      <c r="H402" t="s">
        <v>26962</v>
      </c>
      <c r="I402">
        <v>3.0783377386555E-2</v>
      </c>
      <c r="J402">
        <v>0.66434672002654105</v>
      </c>
      <c r="K402">
        <v>109942391</v>
      </c>
      <c r="L402">
        <v>6</v>
      </c>
      <c r="M402" t="s">
        <v>8819</v>
      </c>
      <c r="N402" t="s">
        <v>8820</v>
      </c>
      <c r="O402" t="s">
        <v>8821</v>
      </c>
      <c r="P402" t="s">
        <v>28</v>
      </c>
      <c r="Q402" t="s">
        <v>5705</v>
      </c>
      <c r="R402" t="s">
        <v>29</v>
      </c>
      <c r="S402" t="s">
        <v>5706</v>
      </c>
      <c r="T402" t="s">
        <v>5707</v>
      </c>
      <c r="U402" t="s">
        <v>5708</v>
      </c>
      <c r="V402" t="s">
        <v>29</v>
      </c>
      <c r="W402" t="s">
        <v>29</v>
      </c>
      <c r="X402" t="s">
        <v>29</v>
      </c>
    </row>
    <row r="403" spans="1:24">
      <c r="A403" t="s">
        <v>30747</v>
      </c>
      <c r="B403">
        <v>96</v>
      </c>
      <c r="C403">
        <v>12</v>
      </c>
      <c r="D403">
        <v>54</v>
      </c>
      <c r="E403">
        <v>96</v>
      </c>
      <c r="F403">
        <v>12</v>
      </c>
      <c r="G403">
        <v>0.125</v>
      </c>
      <c r="H403">
        <v>-3</v>
      </c>
      <c r="I403">
        <v>1.564673877422E-3</v>
      </c>
      <c r="J403">
        <v>0.107634761797525</v>
      </c>
      <c r="K403">
        <v>103640355</v>
      </c>
      <c r="L403">
        <v>10</v>
      </c>
      <c r="M403" t="s">
        <v>30748</v>
      </c>
      <c r="N403" t="s">
        <v>29847</v>
      </c>
      <c r="O403" t="s">
        <v>29</v>
      </c>
      <c r="P403" t="s">
        <v>28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30749</v>
      </c>
      <c r="W403" t="s">
        <v>29</v>
      </c>
      <c r="X403" t="s">
        <v>29</v>
      </c>
    </row>
    <row r="404" spans="1:24">
      <c r="A404" t="s">
        <v>8826</v>
      </c>
      <c r="B404">
        <v>415</v>
      </c>
      <c r="C404">
        <v>4</v>
      </c>
      <c r="D404">
        <v>209.5</v>
      </c>
      <c r="E404">
        <v>415</v>
      </c>
      <c r="F404">
        <v>4</v>
      </c>
      <c r="G404">
        <v>9.6385542168670006E-3</v>
      </c>
      <c r="H404">
        <v>-6.6969675262342898</v>
      </c>
      <c r="I404" s="5">
        <v>2.0699999999999999E-12</v>
      </c>
      <c r="J404" s="5">
        <v>2.4699999999999999E-9</v>
      </c>
      <c r="K404">
        <v>100192351</v>
      </c>
      <c r="L404">
        <v>2</v>
      </c>
      <c r="M404" t="s">
        <v>8827</v>
      </c>
      <c r="N404" t="s">
        <v>5689</v>
      </c>
      <c r="O404" t="s">
        <v>8828</v>
      </c>
      <c r="P404" t="s">
        <v>28</v>
      </c>
      <c r="Q404" t="s">
        <v>5691</v>
      </c>
      <c r="R404" t="s">
        <v>29</v>
      </c>
      <c r="S404" t="s">
        <v>8829</v>
      </c>
      <c r="T404" t="s">
        <v>8830</v>
      </c>
      <c r="U404" t="s">
        <v>5694</v>
      </c>
      <c r="V404" t="s">
        <v>8831</v>
      </c>
      <c r="W404" t="s">
        <v>5696</v>
      </c>
      <c r="X404" t="s">
        <v>5697</v>
      </c>
    </row>
    <row r="405" spans="1:24">
      <c r="A405" t="s">
        <v>30750</v>
      </c>
      <c r="B405">
        <v>46</v>
      </c>
      <c r="C405">
        <v>10</v>
      </c>
      <c r="D405">
        <v>28</v>
      </c>
      <c r="E405">
        <v>46</v>
      </c>
      <c r="F405">
        <v>10</v>
      </c>
      <c r="G405">
        <v>0.217391304347826</v>
      </c>
      <c r="H405">
        <v>-2.20163386116965</v>
      </c>
      <c r="I405">
        <v>3.8129168292117002E-2</v>
      </c>
      <c r="J405">
        <v>0.74366487046368801</v>
      </c>
      <c r="K405">
        <v>103639337</v>
      </c>
      <c r="L405">
        <v>1</v>
      </c>
      <c r="M405" t="s">
        <v>30751</v>
      </c>
      <c r="N405" t="s">
        <v>30752</v>
      </c>
      <c r="O405" t="s">
        <v>30753</v>
      </c>
      <c r="P405" t="s">
        <v>28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</row>
    <row r="406" spans="1:24">
      <c r="A406" t="s">
        <v>30754</v>
      </c>
      <c r="B406">
        <v>237</v>
      </c>
      <c r="C406">
        <v>52</v>
      </c>
      <c r="D406">
        <v>144.5</v>
      </c>
      <c r="E406">
        <v>237</v>
      </c>
      <c r="F406">
        <v>52</v>
      </c>
      <c r="G406">
        <v>0.21940928270042201</v>
      </c>
      <c r="H406">
        <v>-2.1883035307571701</v>
      </c>
      <c r="I406">
        <v>3.445141249007E-3</v>
      </c>
      <c r="J406">
        <v>0.181071876620856</v>
      </c>
      <c r="K406">
        <v>100383877</v>
      </c>
      <c r="L406">
        <v>9</v>
      </c>
      <c r="M406" t="s">
        <v>30755</v>
      </c>
      <c r="N406" t="s">
        <v>30643</v>
      </c>
      <c r="O406" t="s">
        <v>30756</v>
      </c>
      <c r="P406" t="s">
        <v>28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30757</v>
      </c>
      <c r="W406" t="s">
        <v>29</v>
      </c>
      <c r="X406" t="s">
        <v>29</v>
      </c>
    </row>
    <row r="407" spans="1:24">
      <c r="A407" t="s">
        <v>16179</v>
      </c>
      <c r="B407">
        <v>62</v>
      </c>
      <c r="C407">
        <v>4</v>
      </c>
      <c r="D407">
        <v>33</v>
      </c>
      <c r="E407">
        <v>62</v>
      </c>
      <c r="F407">
        <v>4</v>
      </c>
      <c r="G407">
        <v>6.4516129032257993E-2</v>
      </c>
      <c r="H407">
        <v>-3.9541963103868798</v>
      </c>
      <c r="I407">
        <v>6.2957130681199995E-4</v>
      </c>
      <c r="J407">
        <v>5.7635160321629998E-2</v>
      </c>
      <c r="K407">
        <v>100283770</v>
      </c>
      <c r="L407">
        <v>2</v>
      </c>
      <c r="M407" t="s">
        <v>16180</v>
      </c>
      <c r="N407" t="s">
        <v>10937</v>
      </c>
      <c r="O407" t="s">
        <v>16181</v>
      </c>
      <c r="P407" t="s">
        <v>28</v>
      </c>
      <c r="Q407" t="s">
        <v>110</v>
      </c>
      <c r="R407" t="s">
        <v>3402</v>
      </c>
      <c r="S407" t="s">
        <v>6904</v>
      </c>
      <c r="T407" t="s">
        <v>6905</v>
      </c>
      <c r="U407" t="s">
        <v>4382</v>
      </c>
      <c r="V407" t="s">
        <v>16182</v>
      </c>
      <c r="W407" t="s">
        <v>10940</v>
      </c>
      <c r="X407" t="s">
        <v>10941</v>
      </c>
    </row>
    <row r="408" spans="1:24">
      <c r="A408" t="s">
        <v>30758</v>
      </c>
      <c r="B408">
        <v>15</v>
      </c>
      <c r="C408">
        <v>0</v>
      </c>
      <c r="D408">
        <v>7.5</v>
      </c>
      <c r="E408">
        <v>15</v>
      </c>
      <c r="F408">
        <v>0</v>
      </c>
      <c r="G408">
        <v>0</v>
      </c>
      <c r="H408" t="s">
        <v>26962</v>
      </c>
      <c r="I408">
        <v>1.4662710027849E-2</v>
      </c>
      <c r="J408">
        <v>0.44395851537109499</v>
      </c>
      <c r="K408">
        <v>103640431</v>
      </c>
      <c r="L408">
        <v>1</v>
      </c>
      <c r="M408" t="s">
        <v>30759</v>
      </c>
      <c r="N408" t="s">
        <v>30760</v>
      </c>
      <c r="O408" t="s">
        <v>30761</v>
      </c>
      <c r="P408" t="s">
        <v>28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29</v>
      </c>
      <c r="W408" t="s">
        <v>29</v>
      </c>
      <c r="X408" t="s">
        <v>29</v>
      </c>
    </row>
    <row r="409" spans="1:24">
      <c r="A409" t="s">
        <v>30762</v>
      </c>
      <c r="B409">
        <v>199</v>
      </c>
      <c r="C409">
        <v>40</v>
      </c>
      <c r="D409">
        <v>119.5</v>
      </c>
      <c r="E409">
        <v>199</v>
      </c>
      <c r="F409">
        <v>40</v>
      </c>
      <c r="G409">
        <v>0.20100502512562801</v>
      </c>
      <c r="H409">
        <v>-2.3146965256562901</v>
      </c>
      <c r="I409">
        <v>2.9462704477689998E-3</v>
      </c>
      <c r="J409">
        <v>0.165952859910003</v>
      </c>
      <c r="K409">
        <v>100281522</v>
      </c>
      <c r="L409">
        <v>10</v>
      </c>
      <c r="M409" t="s">
        <v>30763</v>
      </c>
      <c r="N409" t="s">
        <v>25885</v>
      </c>
      <c r="O409" t="s">
        <v>29</v>
      </c>
      <c r="P409" t="s">
        <v>28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30764</v>
      </c>
      <c r="W409" t="s">
        <v>29</v>
      </c>
      <c r="X409" t="s">
        <v>29</v>
      </c>
    </row>
    <row r="410" spans="1:24">
      <c r="A410" t="s">
        <v>30765</v>
      </c>
      <c r="B410">
        <v>53</v>
      </c>
      <c r="C410">
        <v>0</v>
      </c>
      <c r="D410">
        <v>26.5</v>
      </c>
      <c r="E410">
        <v>53</v>
      </c>
      <c r="F410">
        <v>0</v>
      </c>
      <c r="G410">
        <v>0</v>
      </c>
      <c r="H410" t="s">
        <v>26962</v>
      </c>
      <c r="I410" s="5">
        <v>1.9300000000000002E-5</v>
      </c>
      <c r="J410">
        <v>4.1504080446640003E-3</v>
      </c>
      <c r="K410">
        <v>103640659</v>
      </c>
      <c r="L410">
        <v>1</v>
      </c>
      <c r="M410" t="s">
        <v>30766</v>
      </c>
      <c r="N410" t="s">
        <v>30767</v>
      </c>
      <c r="O410" t="s">
        <v>30768</v>
      </c>
      <c r="P410" t="s">
        <v>28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</row>
    <row r="411" spans="1:24">
      <c r="A411" t="s">
        <v>30769</v>
      </c>
      <c r="B411">
        <v>60</v>
      </c>
      <c r="C411">
        <v>0</v>
      </c>
      <c r="D411">
        <v>30</v>
      </c>
      <c r="E411">
        <v>60</v>
      </c>
      <c r="F411">
        <v>0</v>
      </c>
      <c r="G411">
        <v>0</v>
      </c>
      <c r="H411" t="s">
        <v>26962</v>
      </c>
      <c r="I411" s="5">
        <v>7.8800000000000008E-6</v>
      </c>
      <c r="J411">
        <v>2.0195488593999999E-3</v>
      </c>
      <c r="K411">
        <v>103640661</v>
      </c>
      <c r="L411">
        <v>1</v>
      </c>
      <c r="M411" t="s">
        <v>30770</v>
      </c>
      <c r="N411" t="s">
        <v>30771</v>
      </c>
      <c r="O411" t="s">
        <v>30772</v>
      </c>
      <c r="P411" t="s">
        <v>28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29</v>
      </c>
      <c r="W411" t="s">
        <v>29</v>
      </c>
      <c r="X411" t="s">
        <v>29</v>
      </c>
    </row>
    <row r="412" spans="1:24">
      <c r="A412" t="s">
        <v>28065</v>
      </c>
      <c r="B412">
        <v>6541</v>
      </c>
      <c r="C412">
        <v>896</v>
      </c>
      <c r="D412">
        <v>3718.5</v>
      </c>
      <c r="E412">
        <v>6541</v>
      </c>
      <c r="F412">
        <v>896</v>
      </c>
      <c r="G412">
        <v>0.13698211282678499</v>
      </c>
      <c r="H412">
        <v>-2.8679405770364599</v>
      </c>
      <c r="I412" s="5">
        <v>1.46E-6</v>
      </c>
      <c r="J412">
        <v>4.9012608725299998E-4</v>
      </c>
      <c r="K412">
        <v>100383155</v>
      </c>
      <c r="L412">
        <v>7</v>
      </c>
      <c r="M412" t="s">
        <v>28066</v>
      </c>
      <c r="N412" t="s">
        <v>147</v>
      </c>
      <c r="O412" t="s">
        <v>29</v>
      </c>
      <c r="P412" t="s">
        <v>28</v>
      </c>
      <c r="Q412" t="s">
        <v>29</v>
      </c>
      <c r="R412" t="s">
        <v>59</v>
      </c>
      <c r="S412" t="s">
        <v>59</v>
      </c>
      <c r="T412" t="s">
        <v>316</v>
      </c>
      <c r="U412" t="s">
        <v>29</v>
      </c>
      <c r="V412" t="s">
        <v>28067</v>
      </c>
      <c r="W412" t="s">
        <v>29</v>
      </c>
      <c r="X412" t="s">
        <v>29</v>
      </c>
    </row>
    <row r="413" spans="1:24">
      <c r="A413" t="s">
        <v>30773</v>
      </c>
      <c r="B413">
        <v>298</v>
      </c>
      <c r="C413">
        <v>63</v>
      </c>
      <c r="D413">
        <v>180.5</v>
      </c>
      <c r="E413">
        <v>298</v>
      </c>
      <c r="F413">
        <v>63</v>
      </c>
      <c r="G413">
        <v>0.211409395973154</v>
      </c>
      <c r="H413">
        <v>-2.2418885969622502</v>
      </c>
      <c r="I413">
        <v>1.8935914168820001E-3</v>
      </c>
      <c r="J413">
        <v>0.121824039275074</v>
      </c>
      <c r="K413">
        <v>100382282</v>
      </c>
      <c r="L413">
        <v>6</v>
      </c>
      <c r="M413" t="s">
        <v>30774</v>
      </c>
      <c r="N413" t="s">
        <v>30775</v>
      </c>
      <c r="O413" t="s">
        <v>30776</v>
      </c>
      <c r="P413" t="s">
        <v>28</v>
      </c>
      <c r="Q413" t="s">
        <v>1977</v>
      </c>
      <c r="R413" t="s">
        <v>29</v>
      </c>
      <c r="S413" t="s">
        <v>1978</v>
      </c>
      <c r="T413" t="s">
        <v>1979</v>
      </c>
      <c r="U413" t="s">
        <v>998</v>
      </c>
      <c r="V413" t="s">
        <v>29</v>
      </c>
      <c r="W413" t="s">
        <v>29</v>
      </c>
      <c r="X413" t="s">
        <v>29</v>
      </c>
    </row>
    <row r="414" spans="1:24">
      <c r="A414" t="s">
        <v>8877</v>
      </c>
      <c r="B414">
        <v>46</v>
      </c>
      <c r="C414">
        <v>6</v>
      </c>
      <c r="D414">
        <v>26</v>
      </c>
      <c r="E414">
        <v>46</v>
      </c>
      <c r="F414">
        <v>6</v>
      </c>
      <c r="G414">
        <v>0.13043478260869601</v>
      </c>
      <c r="H414">
        <v>-2.9385994553358601</v>
      </c>
      <c r="I414">
        <v>9.7598925456100008E-3</v>
      </c>
      <c r="J414">
        <v>0.34712826552612602</v>
      </c>
      <c r="K414">
        <v>100216751</v>
      </c>
      <c r="L414">
        <v>6</v>
      </c>
      <c r="M414" t="s">
        <v>8878</v>
      </c>
      <c r="N414" t="s">
        <v>8879</v>
      </c>
      <c r="O414" t="s">
        <v>29</v>
      </c>
      <c r="P414" t="s">
        <v>28</v>
      </c>
      <c r="Q414" t="s">
        <v>29</v>
      </c>
      <c r="R414" t="s">
        <v>45</v>
      </c>
      <c r="S414" t="s">
        <v>862</v>
      </c>
      <c r="T414" t="s">
        <v>863</v>
      </c>
      <c r="U414" t="s">
        <v>48</v>
      </c>
      <c r="V414" t="s">
        <v>8880</v>
      </c>
      <c r="W414" t="s">
        <v>29</v>
      </c>
      <c r="X414" t="s">
        <v>29</v>
      </c>
    </row>
    <row r="415" spans="1:24">
      <c r="A415" t="s">
        <v>16284</v>
      </c>
      <c r="B415">
        <v>125</v>
      </c>
      <c r="C415">
        <v>8</v>
      </c>
      <c r="D415">
        <v>66.5</v>
      </c>
      <c r="E415">
        <v>125</v>
      </c>
      <c r="F415">
        <v>8</v>
      </c>
      <c r="G415">
        <v>6.4000000000000001E-2</v>
      </c>
      <c r="H415">
        <v>-3.9657842846620901</v>
      </c>
      <c r="I415" s="5">
        <v>4.5300000000000003E-5</v>
      </c>
      <c r="J415">
        <v>8.1554494290059995E-3</v>
      </c>
      <c r="K415">
        <v>100193306</v>
      </c>
      <c r="L415">
        <v>5</v>
      </c>
      <c r="M415" t="s">
        <v>16285</v>
      </c>
      <c r="N415" t="s">
        <v>16286</v>
      </c>
      <c r="O415" t="s">
        <v>16287</v>
      </c>
      <c r="P415" t="s">
        <v>28</v>
      </c>
      <c r="Q415" t="s">
        <v>29</v>
      </c>
      <c r="R415" t="s">
        <v>45</v>
      </c>
      <c r="S415" t="s">
        <v>862</v>
      </c>
      <c r="T415" t="s">
        <v>863</v>
      </c>
      <c r="U415" t="s">
        <v>48</v>
      </c>
      <c r="V415" t="s">
        <v>16288</v>
      </c>
      <c r="W415" t="s">
        <v>29</v>
      </c>
      <c r="X415" t="s">
        <v>29</v>
      </c>
    </row>
    <row r="416" spans="1:24">
      <c r="A416" t="s">
        <v>30777</v>
      </c>
      <c r="B416">
        <v>15</v>
      </c>
      <c r="C416">
        <v>1</v>
      </c>
      <c r="D416">
        <v>8</v>
      </c>
      <c r="E416">
        <v>15</v>
      </c>
      <c r="F416">
        <v>1</v>
      </c>
      <c r="G416">
        <v>6.6666666666666999E-2</v>
      </c>
      <c r="H416">
        <v>-3.90689059560852</v>
      </c>
      <c r="I416">
        <v>4.5636638930023003E-2</v>
      </c>
      <c r="J416">
        <v>0.81426157239138097</v>
      </c>
      <c r="K416">
        <v>100278089</v>
      </c>
      <c r="L416">
        <v>10</v>
      </c>
      <c r="M416" t="s">
        <v>30778</v>
      </c>
      <c r="N416" t="s">
        <v>147</v>
      </c>
      <c r="O416" t="s">
        <v>29</v>
      </c>
      <c r="P416" t="s">
        <v>28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30779</v>
      </c>
      <c r="W416" t="s">
        <v>29</v>
      </c>
      <c r="X416" t="s">
        <v>29</v>
      </c>
    </row>
    <row r="417" spans="1:24">
      <c r="A417" t="s">
        <v>30780</v>
      </c>
      <c r="B417">
        <v>21</v>
      </c>
      <c r="C417">
        <v>1</v>
      </c>
      <c r="D417">
        <v>11</v>
      </c>
      <c r="E417">
        <v>21</v>
      </c>
      <c r="F417">
        <v>1</v>
      </c>
      <c r="G417">
        <v>4.7619047619047998E-2</v>
      </c>
      <c r="H417">
        <v>-4.3923174227787598</v>
      </c>
      <c r="I417" s="5">
        <v>1.3884108955965001E-2</v>
      </c>
      <c r="J417" s="5">
        <v>0.43260418793408201</v>
      </c>
      <c r="K417">
        <v>103640954</v>
      </c>
      <c r="L417">
        <v>6</v>
      </c>
      <c r="M417" t="s">
        <v>30781</v>
      </c>
      <c r="N417" t="s">
        <v>30782</v>
      </c>
      <c r="O417" t="s">
        <v>30783</v>
      </c>
      <c r="P417" t="s">
        <v>28</v>
      </c>
      <c r="Q417" t="s">
        <v>30784</v>
      </c>
      <c r="R417" t="s">
        <v>30785</v>
      </c>
      <c r="S417" t="s">
        <v>30786</v>
      </c>
      <c r="T417" t="s">
        <v>30787</v>
      </c>
      <c r="U417" t="s">
        <v>29</v>
      </c>
      <c r="V417" t="s">
        <v>29</v>
      </c>
      <c r="W417" t="s">
        <v>29</v>
      </c>
      <c r="X417" t="s">
        <v>29</v>
      </c>
    </row>
    <row r="418" spans="1:24">
      <c r="A418" t="s">
        <v>8901</v>
      </c>
      <c r="B418">
        <v>3409</v>
      </c>
      <c r="C418">
        <v>164</v>
      </c>
      <c r="D418">
        <v>1786.5</v>
      </c>
      <c r="E418">
        <v>3409</v>
      </c>
      <c r="F418">
        <v>164</v>
      </c>
      <c r="G418">
        <v>4.8107949545321001E-2</v>
      </c>
      <c r="H418">
        <v>-4.3775808795218598</v>
      </c>
      <c r="I418" s="5">
        <v>8.9800000000000001E-13</v>
      </c>
      <c r="J418" s="5">
        <v>1.14E-9</v>
      </c>
      <c r="K418">
        <v>103640963</v>
      </c>
      <c r="L418">
        <v>3</v>
      </c>
      <c r="M418" t="s">
        <v>8902</v>
      </c>
      <c r="N418" t="s">
        <v>6734</v>
      </c>
      <c r="O418" t="s">
        <v>8903</v>
      </c>
      <c r="P418" t="s">
        <v>28</v>
      </c>
      <c r="Q418" t="s">
        <v>5309</v>
      </c>
      <c r="R418" t="s">
        <v>1895</v>
      </c>
      <c r="S418" t="s">
        <v>6736</v>
      </c>
      <c r="T418" t="s">
        <v>6737</v>
      </c>
      <c r="U418" t="s">
        <v>6738</v>
      </c>
      <c r="V418" t="s">
        <v>8904</v>
      </c>
      <c r="W418" t="s">
        <v>6740</v>
      </c>
      <c r="X418" t="s">
        <v>29</v>
      </c>
    </row>
    <row r="419" spans="1:24">
      <c r="A419" t="s">
        <v>8905</v>
      </c>
      <c r="B419">
        <v>360</v>
      </c>
      <c r="C419">
        <v>0</v>
      </c>
      <c r="D419">
        <v>180</v>
      </c>
      <c r="E419">
        <v>360</v>
      </c>
      <c r="F419">
        <v>0</v>
      </c>
      <c r="G419">
        <v>0</v>
      </c>
      <c r="H419" t="s">
        <v>26962</v>
      </c>
      <c r="I419" s="5">
        <v>2.3900000000000001E-14</v>
      </c>
      <c r="J419" s="5">
        <v>4.0600000000000001E-11</v>
      </c>
      <c r="K419">
        <v>103643793</v>
      </c>
      <c r="L419">
        <v>3</v>
      </c>
      <c r="M419" t="s">
        <v>8906</v>
      </c>
      <c r="N419" t="s">
        <v>6734</v>
      </c>
      <c r="O419" t="s">
        <v>8907</v>
      </c>
      <c r="P419" t="s">
        <v>28</v>
      </c>
      <c r="Q419" t="s">
        <v>5309</v>
      </c>
      <c r="R419" t="s">
        <v>1895</v>
      </c>
      <c r="S419" t="s">
        <v>6736</v>
      </c>
      <c r="T419" t="s">
        <v>6737</v>
      </c>
      <c r="U419" t="s">
        <v>6738</v>
      </c>
      <c r="V419" t="s">
        <v>8908</v>
      </c>
      <c r="W419" t="s">
        <v>6740</v>
      </c>
      <c r="X419" t="s">
        <v>29</v>
      </c>
    </row>
    <row r="420" spans="1:24">
      <c r="A420" t="s">
        <v>30788</v>
      </c>
      <c r="B420">
        <v>230</v>
      </c>
      <c r="C420">
        <v>16</v>
      </c>
      <c r="D420">
        <v>123</v>
      </c>
      <c r="E420">
        <v>230</v>
      </c>
      <c r="F420">
        <v>16</v>
      </c>
      <c r="G420">
        <v>6.9565217391304002E-2</v>
      </c>
      <c r="H420">
        <v>-3.8454900509443801</v>
      </c>
      <c r="I420" s="5">
        <v>5.6799999999999998E-6</v>
      </c>
      <c r="J420">
        <v>1.566685723247E-3</v>
      </c>
      <c r="K420">
        <v>103640965</v>
      </c>
      <c r="L420">
        <v>3</v>
      </c>
      <c r="M420" t="s">
        <v>30789</v>
      </c>
      <c r="N420" t="s">
        <v>30790</v>
      </c>
      <c r="O420" t="s">
        <v>30791</v>
      </c>
      <c r="P420" t="s">
        <v>28</v>
      </c>
      <c r="Q420" t="s">
        <v>5309</v>
      </c>
      <c r="R420" t="s">
        <v>1895</v>
      </c>
      <c r="S420" t="s">
        <v>6736</v>
      </c>
      <c r="T420" t="s">
        <v>6737</v>
      </c>
      <c r="U420" t="s">
        <v>6738</v>
      </c>
      <c r="V420" t="s">
        <v>30792</v>
      </c>
      <c r="W420" t="s">
        <v>6740</v>
      </c>
      <c r="X420" t="s">
        <v>29</v>
      </c>
    </row>
    <row r="421" spans="1:24">
      <c r="A421" t="s">
        <v>28076</v>
      </c>
      <c r="B421">
        <v>2690</v>
      </c>
      <c r="C421">
        <v>18</v>
      </c>
      <c r="D421">
        <v>1354</v>
      </c>
      <c r="E421">
        <v>2690</v>
      </c>
      <c r="F421">
        <v>18</v>
      </c>
      <c r="G421">
        <v>6.6914498141259996E-3</v>
      </c>
      <c r="H421">
        <v>-7.2234654560016702</v>
      </c>
      <c r="I421" s="5">
        <v>4.2200000000000002E-23</v>
      </c>
      <c r="J421" s="5">
        <v>2.8600000000000001E-19</v>
      </c>
      <c r="K421">
        <v>103648196</v>
      </c>
      <c r="L421">
        <v>3</v>
      </c>
      <c r="M421" t="s">
        <v>28077</v>
      </c>
      <c r="N421" t="s">
        <v>6734</v>
      </c>
      <c r="O421" t="s">
        <v>28078</v>
      </c>
      <c r="P421" t="s">
        <v>28</v>
      </c>
      <c r="Q421" t="s">
        <v>5309</v>
      </c>
      <c r="R421" t="s">
        <v>1895</v>
      </c>
      <c r="S421" t="s">
        <v>6736</v>
      </c>
      <c r="T421" t="s">
        <v>6737</v>
      </c>
      <c r="U421" t="s">
        <v>6738</v>
      </c>
      <c r="V421" t="s">
        <v>28079</v>
      </c>
      <c r="W421" t="s">
        <v>6740</v>
      </c>
      <c r="X421" t="s">
        <v>29</v>
      </c>
    </row>
    <row r="422" spans="1:24">
      <c r="A422" t="s">
        <v>30793</v>
      </c>
      <c r="B422">
        <v>52</v>
      </c>
      <c r="C422">
        <v>10</v>
      </c>
      <c r="D422">
        <v>31</v>
      </c>
      <c r="E422">
        <v>52</v>
      </c>
      <c r="F422">
        <v>10</v>
      </c>
      <c r="G422">
        <v>0.19230769230769201</v>
      </c>
      <c r="H422">
        <v>-2.37851162325373</v>
      </c>
      <c r="I422">
        <v>2.2614878290922999E-2</v>
      </c>
      <c r="J422">
        <v>0.56814824399725605</v>
      </c>
      <c r="K422">
        <v>100192706</v>
      </c>
      <c r="L422">
        <v>7</v>
      </c>
      <c r="M422" t="s">
        <v>30794</v>
      </c>
      <c r="N422" t="s">
        <v>3546</v>
      </c>
      <c r="O422" t="s">
        <v>29</v>
      </c>
      <c r="P422" t="s">
        <v>28</v>
      </c>
      <c r="Q422" t="s">
        <v>29</v>
      </c>
      <c r="R422" t="s">
        <v>29</v>
      </c>
      <c r="S422" t="s">
        <v>3547</v>
      </c>
      <c r="T422" t="s">
        <v>3548</v>
      </c>
      <c r="U422" t="s">
        <v>3547</v>
      </c>
      <c r="V422" t="s">
        <v>30795</v>
      </c>
      <c r="W422" t="s">
        <v>29</v>
      </c>
      <c r="X422" t="s">
        <v>29</v>
      </c>
    </row>
    <row r="423" spans="1:24">
      <c r="A423" t="s">
        <v>30796</v>
      </c>
      <c r="B423">
        <v>85</v>
      </c>
      <c r="C423">
        <v>18</v>
      </c>
      <c r="D423">
        <v>51.5</v>
      </c>
      <c r="E423">
        <v>85</v>
      </c>
      <c r="F423">
        <v>18</v>
      </c>
      <c r="G423">
        <v>0.21176470588235299</v>
      </c>
      <c r="H423">
        <v>-2.23946593469539</v>
      </c>
      <c r="I423">
        <v>1.4529509152673E-2</v>
      </c>
      <c r="J423">
        <v>0.443885769492468</v>
      </c>
      <c r="K423">
        <v>100283689</v>
      </c>
      <c r="L423">
        <v>7</v>
      </c>
      <c r="M423" t="s">
        <v>30797</v>
      </c>
      <c r="N423" t="s">
        <v>4863</v>
      </c>
      <c r="O423" t="s">
        <v>29</v>
      </c>
      <c r="P423" t="s">
        <v>28</v>
      </c>
      <c r="Q423" t="s">
        <v>29</v>
      </c>
      <c r="R423" t="s">
        <v>29</v>
      </c>
      <c r="S423" t="s">
        <v>3735</v>
      </c>
      <c r="T423" t="s">
        <v>3736</v>
      </c>
      <c r="U423" t="s">
        <v>3735</v>
      </c>
      <c r="V423" t="s">
        <v>30798</v>
      </c>
      <c r="W423" t="s">
        <v>29</v>
      </c>
      <c r="X423" t="s">
        <v>29</v>
      </c>
    </row>
    <row r="424" spans="1:24">
      <c r="A424" t="s">
        <v>30799</v>
      </c>
      <c r="B424">
        <v>128</v>
      </c>
      <c r="C424">
        <v>26</v>
      </c>
      <c r="D424">
        <v>77</v>
      </c>
      <c r="E424">
        <v>128</v>
      </c>
      <c r="F424">
        <v>26</v>
      </c>
      <c r="G424">
        <v>0.203125</v>
      </c>
      <c r="H424">
        <v>-2.29956028185891</v>
      </c>
      <c r="I424" s="5">
        <v>6.5350513252909999E-3</v>
      </c>
      <c r="J424">
        <v>0.27128790027639299</v>
      </c>
      <c r="K424">
        <v>100193365</v>
      </c>
      <c r="L424">
        <v>10</v>
      </c>
      <c r="M424" t="s">
        <v>30800</v>
      </c>
      <c r="N424" t="s">
        <v>147</v>
      </c>
      <c r="O424" t="s">
        <v>29</v>
      </c>
      <c r="P424" t="s">
        <v>28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30801</v>
      </c>
      <c r="W424" t="s">
        <v>29</v>
      </c>
      <c r="X424" t="s">
        <v>29</v>
      </c>
    </row>
    <row r="425" spans="1:24">
      <c r="A425" t="s">
        <v>26684</v>
      </c>
      <c r="B425">
        <v>426</v>
      </c>
      <c r="C425">
        <v>15</v>
      </c>
      <c r="D425">
        <v>220.5</v>
      </c>
      <c r="E425">
        <v>426</v>
      </c>
      <c r="F425">
        <v>15</v>
      </c>
      <c r="G425">
        <v>3.5211267605633999E-2</v>
      </c>
      <c r="H425">
        <v>-4.8278190246173196</v>
      </c>
      <c r="I425" s="5">
        <v>2.8499999999999999E-9</v>
      </c>
      <c r="J425" s="5">
        <v>2.1500000000000002E-6</v>
      </c>
      <c r="K425">
        <v>103642481</v>
      </c>
      <c r="L425">
        <v>4</v>
      </c>
      <c r="M425" t="s">
        <v>26685</v>
      </c>
      <c r="N425" t="s">
        <v>10125</v>
      </c>
      <c r="O425" t="s">
        <v>26686</v>
      </c>
      <c r="P425" t="s">
        <v>28</v>
      </c>
      <c r="Q425" t="s">
        <v>14327</v>
      </c>
      <c r="R425" t="s">
        <v>13675</v>
      </c>
      <c r="S425" t="s">
        <v>26687</v>
      </c>
      <c r="T425" t="s">
        <v>26688</v>
      </c>
      <c r="U425" t="s">
        <v>10127</v>
      </c>
      <c r="V425" t="s">
        <v>29</v>
      </c>
      <c r="W425" t="s">
        <v>29</v>
      </c>
      <c r="X425" t="s">
        <v>29</v>
      </c>
    </row>
    <row r="426" spans="1:24">
      <c r="A426" t="s">
        <v>5257</v>
      </c>
      <c r="B426">
        <v>4000</v>
      </c>
      <c r="C426">
        <v>0</v>
      </c>
      <c r="D426">
        <v>2000</v>
      </c>
      <c r="E426">
        <v>4000</v>
      </c>
      <c r="F426">
        <v>0</v>
      </c>
      <c r="G426">
        <v>0</v>
      </c>
      <c r="H426" t="s">
        <v>26962</v>
      </c>
      <c r="I426" s="5">
        <v>8.3999999999999999E-35</v>
      </c>
      <c r="J426" s="5">
        <v>1.7100000000000001E-30</v>
      </c>
      <c r="K426">
        <v>100280572</v>
      </c>
      <c r="L426">
        <v>6</v>
      </c>
      <c r="M426" t="s">
        <v>5258</v>
      </c>
      <c r="N426" t="s">
        <v>5259</v>
      </c>
      <c r="O426" t="s">
        <v>5260</v>
      </c>
      <c r="P426" t="s">
        <v>28</v>
      </c>
      <c r="Q426" t="s">
        <v>4989</v>
      </c>
      <c r="R426" t="s">
        <v>29</v>
      </c>
      <c r="S426" t="s">
        <v>4989</v>
      </c>
      <c r="T426" t="s">
        <v>5261</v>
      </c>
      <c r="U426" t="s">
        <v>29</v>
      </c>
      <c r="V426" t="s">
        <v>5262</v>
      </c>
      <c r="W426" t="s">
        <v>29</v>
      </c>
      <c r="X426" t="s">
        <v>29</v>
      </c>
    </row>
    <row r="427" spans="1:24">
      <c r="A427" t="s">
        <v>5263</v>
      </c>
      <c r="B427">
        <v>4058</v>
      </c>
      <c r="C427">
        <v>0</v>
      </c>
      <c r="D427">
        <v>2029</v>
      </c>
      <c r="E427">
        <v>4058</v>
      </c>
      <c r="F427">
        <v>0</v>
      </c>
      <c r="G427">
        <v>0</v>
      </c>
      <c r="H427" t="s">
        <v>26962</v>
      </c>
      <c r="I427" s="5">
        <v>7.1000000000000001E-35</v>
      </c>
      <c r="J427" s="5">
        <v>1.7100000000000001E-30</v>
      </c>
      <c r="K427">
        <v>100280744</v>
      </c>
      <c r="L427">
        <v>8</v>
      </c>
      <c r="M427" t="s">
        <v>5264</v>
      </c>
      <c r="N427" t="s">
        <v>5265</v>
      </c>
      <c r="O427" t="s">
        <v>29</v>
      </c>
      <c r="P427" t="s">
        <v>28</v>
      </c>
      <c r="Q427" t="s">
        <v>4989</v>
      </c>
      <c r="R427" t="s">
        <v>29</v>
      </c>
      <c r="S427" t="s">
        <v>4989</v>
      </c>
      <c r="T427" t="s">
        <v>5261</v>
      </c>
      <c r="U427" t="s">
        <v>29</v>
      </c>
      <c r="V427" t="s">
        <v>29</v>
      </c>
      <c r="W427" t="s">
        <v>29</v>
      </c>
      <c r="X427" t="s">
        <v>29</v>
      </c>
    </row>
    <row r="428" spans="1:24">
      <c r="A428" t="s">
        <v>30802</v>
      </c>
      <c r="B428">
        <v>99</v>
      </c>
      <c r="C428">
        <v>23</v>
      </c>
      <c r="D428">
        <v>61</v>
      </c>
      <c r="E428">
        <v>99</v>
      </c>
      <c r="F428">
        <v>23</v>
      </c>
      <c r="G428">
        <v>0.23232323232323199</v>
      </c>
      <c r="H428">
        <v>-2.1057946640226</v>
      </c>
      <c r="I428">
        <v>1.647905530968E-2</v>
      </c>
      <c r="J428">
        <v>0.476628585533655</v>
      </c>
      <c r="K428">
        <v>103641165</v>
      </c>
      <c r="L428">
        <v>1</v>
      </c>
      <c r="M428" t="s">
        <v>30803</v>
      </c>
      <c r="N428" t="s">
        <v>30804</v>
      </c>
      <c r="O428" t="s">
        <v>30805</v>
      </c>
      <c r="P428" t="s">
        <v>28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  <c r="X428" t="s">
        <v>29</v>
      </c>
    </row>
    <row r="429" spans="1:24">
      <c r="A429" t="s">
        <v>16452</v>
      </c>
      <c r="B429">
        <v>51</v>
      </c>
      <c r="C429">
        <v>10</v>
      </c>
      <c r="D429">
        <v>30.5</v>
      </c>
      <c r="E429">
        <v>51</v>
      </c>
      <c r="F429">
        <v>10</v>
      </c>
      <c r="G429">
        <v>0.19607843137254899</v>
      </c>
      <c r="H429">
        <v>-2.3504972470841299</v>
      </c>
      <c r="I429" s="5">
        <v>2.46436434308E-2</v>
      </c>
      <c r="J429">
        <v>0.59524776694892301</v>
      </c>
      <c r="K429">
        <v>100279950</v>
      </c>
      <c r="L429">
        <v>3</v>
      </c>
      <c r="M429" t="s">
        <v>16453</v>
      </c>
      <c r="N429" t="s">
        <v>16454</v>
      </c>
      <c r="O429" t="s">
        <v>16455</v>
      </c>
      <c r="P429" t="s">
        <v>28</v>
      </c>
      <c r="Q429" t="s">
        <v>3943</v>
      </c>
      <c r="R429" t="s">
        <v>29</v>
      </c>
      <c r="S429" t="s">
        <v>3944</v>
      </c>
      <c r="T429" t="s">
        <v>3945</v>
      </c>
      <c r="U429" t="s">
        <v>3946</v>
      </c>
      <c r="V429" t="s">
        <v>16456</v>
      </c>
      <c r="W429" t="s">
        <v>11431</v>
      </c>
      <c r="X429" t="s">
        <v>11432</v>
      </c>
    </row>
    <row r="430" spans="1:24">
      <c r="A430" t="s">
        <v>23709</v>
      </c>
      <c r="B430">
        <v>20</v>
      </c>
      <c r="C430">
        <v>0</v>
      </c>
      <c r="D430">
        <v>10</v>
      </c>
      <c r="E430">
        <v>20</v>
      </c>
      <c r="F430">
        <v>0</v>
      </c>
      <c r="G430">
        <v>0</v>
      </c>
      <c r="H430" t="s">
        <v>26962</v>
      </c>
      <c r="I430">
        <v>4.7369890923149999E-3</v>
      </c>
      <c r="J430">
        <v>0.219086245842882</v>
      </c>
      <c r="K430">
        <v>103641323</v>
      </c>
      <c r="L430">
        <v>1</v>
      </c>
      <c r="M430" t="s">
        <v>23710</v>
      </c>
      <c r="N430" t="s">
        <v>23711</v>
      </c>
      <c r="O430" t="s">
        <v>23712</v>
      </c>
      <c r="P430" t="s">
        <v>28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29</v>
      </c>
      <c r="X430" t="s">
        <v>29</v>
      </c>
    </row>
    <row r="431" spans="1:24">
      <c r="A431" t="s">
        <v>8989</v>
      </c>
      <c r="B431">
        <v>1761</v>
      </c>
      <c r="C431">
        <v>289</v>
      </c>
      <c r="D431">
        <v>1025</v>
      </c>
      <c r="E431">
        <v>1761</v>
      </c>
      <c r="F431">
        <v>289</v>
      </c>
      <c r="G431">
        <v>0.16411130039750099</v>
      </c>
      <c r="H431">
        <v>-2.60725351133053</v>
      </c>
      <c r="I431" s="5">
        <v>6.2500000000000003E-6</v>
      </c>
      <c r="J431">
        <v>1.6744114935499999E-3</v>
      </c>
      <c r="K431">
        <v>100037814</v>
      </c>
      <c r="L431">
        <v>5</v>
      </c>
      <c r="M431" t="s">
        <v>8990</v>
      </c>
      <c r="N431" t="s">
        <v>2111</v>
      </c>
      <c r="O431" t="s">
        <v>8991</v>
      </c>
      <c r="P431" t="s">
        <v>28</v>
      </c>
      <c r="Q431" t="s">
        <v>29</v>
      </c>
      <c r="R431" t="s">
        <v>361</v>
      </c>
      <c r="S431" t="s">
        <v>1686</v>
      </c>
      <c r="T431" t="s">
        <v>1687</v>
      </c>
      <c r="U431" t="s">
        <v>1688</v>
      </c>
      <c r="V431" t="s">
        <v>8992</v>
      </c>
      <c r="W431" t="s">
        <v>29</v>
      </c>
      <c r="X431" t="s">
        <v>29</v>
      </c>
    </row>
    <row r="432" spans="1:24">
      <c r="A432" t="s">
        <v>30806</v>
      </c>
      <c r="B432">
        <v>48</v>
      </c>
      <c r="C432">
        <v>11</v>
      </c>
      <c r="D432">
        <v>29.5</v>
      </c>
      <c r="E432">
        <v>48</v>
      </c>
      <c r="F432">
        <v>11</v>
      </c>
      <c r="G432">
        <v>0.22916666666666699</v>
      </c>
      <c r="H432">
        <v>-2.1255308820838601</v>
      </c>
      <c r="I432" s="5">
        <v>4.1498541917559001E-2</v>
      </c>
      <c r="J432" s="5">
        <v>0.77722628241227099</v>
      </c>
      <c r="K432">
        <v>100281001</v>
      </c>
      <c r="L432">
        <v>5</v>
      </c>
      <c r="M432" t="s">
        <v>30807</v>
      </c>
      <c r="N432" t="s">
        <v>30808</v>
      </c>
      <c r="O432" t="s">
        <v>30809</v>
      </c>
      <c r="P432" t="s">
        <v>28</v>
      </c>
      <c r="Q432" t="s">
        <v>27209</v>
      </c>
      <c r="R432" t="s">
        <v>29</v>
      </c>
      <c r="S432" t="s">
        <v>30810</v>
      </c>
      <c r="T432" t="s">
        <v>30811</v>
      </c>
      <c r="U432" t="s">
        <v>429</v>
      </c>
      <c r="V432" t="s">
        <v>30812</v>
      </c>
      <c r="W432" t="s">
        <v>29</v>
      </c>
      <c r="X432" t="s">
        <v>29</v>
      </c>
    </row>
    <row r="433" spans="1:24">
      <c r="A433" t="s">
        <v>16555</v>
      </c>
      <c r="B433">
        <v>34</v>
      </c>
      <c r="C433">
        <v>2</v>
      </c>
      <c r="D433">
        <v>18</v>
      </c>
      <c r="E433">
        <v>34</v>
      </c>
      <c r="F433">
        <v>2</v>
      </c>
      <c r="G433">
        <v>5.8823529411765003E-2</v>
      </c>
      <c r="H433">
        <v>-4.08746284125034</v>
      </c>
      <c r="I433" s="5">
        <v>3.9836599128890001E-3</v>
      </c>
      <c r="J433" s="5">
        <v>0.19784215401522701</v>
      </c>
      <c r="K433">
        <v>103641774</v>
      </c>
      <c r="L433">
        <v>1</v>
      </c>
      <c r="M433" t="s">
        <v>16556</v>
      </c>
      <c r="N433" t="s">
        <v>16557</v>
      </c>
      <c r="O433" t="s">
        <v>16558</v>
      </c>
      <c r="P433" t="s">
        <v>28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29</v>
      </c>
      <c r="W433" t="s">
        <v>29</v>
      </c>
      <c r="X433" t="s">
        <v>29</v>
      </c>
    </row>
    <row r="434" spans="1:24">
      <c r="A434" t="s">
        <v>28154</v>
      </c>
      <c r="B434">
        <v>560</v>
      </c>
      <c r="C434">
        <v>68</v>
      </c>
      <c r="D434">
        <v>314</v>
      </c>
      <c r="E434">
        <v>560</v>
      </c>
      <c r="F434">
        <v>68</v>
      </c>
      <c r="G434">
        <v>0.121428571428571</v>
      </c>
      <c r="H434">
        <v>-3.0418201756946299</v>
      </c>
      <c r="I434" s="5">
        <v>9.1099999999999992E-6</v>
      </c>
      <c r="J434">
        <v>2.2611506126000002E-3</v>
      </c>
      <c r="K434">
        <v>100216890</v>
      </c>
      <c r="L434">
        <v>6</v>
      </c>
      <c r="M434" t="s">
        <v>28155</v>
      </c>
      <c r="N434" t="s">
        <v>28156</v>
      </c>
      <c r="O434" t="s">
        <v>28157</v>
      </c>
      <c r="P434" t="s">
        <v>28158</v>
      </c>
      <c r="Q434" t="s">
        <v>6269</v>
      </c>
      <c r="R434" t="s">
        <v>29</v>
      </c>
      <c r="S434" t="s">
        <v>6270</v>
      </c>
      <c r="T434" t="s">
        <v>6271</v>
      </c>
      <c r="U434" t="s">
        <v>6272</v>
      </c>
      <c r="V434" t="s">
        <v>29</v>
      </c>
      <c r="W434" t="s">
        <v>29</v>
      </c>
      <c r="X434" t="s">
        <v>29</v>
      </c>
    </row>
    <row r="435" spans="1:24">
      <c r="A435" t="s">
        <v>5472</v>
      </c>
      <c r="B435">
        <v>24</v>
      </c>
      <c r="C435">
        <v>2</v>
      </c>
      <c r="D435">
        <v>13</v>
      </c>
      <c r="E435">
        <v>24</v>
      </c>
      <c r="F435">
        <v>2</v>
      </c>
      <c r="G435">
        <v>8.3333333333332996E-2</v>
      </c>
      <c r="H435">
        <v>-3.5849625007211601</v>
      </c>
      <c r="I435" s="5">
        <v>1.8877264904974E-2</v>
      </c>
      <c r="J435" s="5">
        <v>0.51182272702407705</v>
      </c>
      <c r="K435">
        <v>103641988</v>
      </c>
      <c r="L435">
        <v>6</v>
      </c>
      <c r="M435" t="s">
        <v>5473</v>
      </c>
      <c r="N435" t="s">
        <v>5474</v>
      </c>
      <c r="O435" t="s">
        <v>5475</v>
      </c>
      <c r="P435" t="s">
        <v>28</v>
      </c>
      <c r="Q435" t="s">
        <v>29</v>
      </c>
      <c r="R435" t="s">
        <v>29</v>
      </c>
      <c r="S435" t="s">
        <v>2375</v>
      </c>
      <c r="T435" t="s">
        <v>5476</v>
      </c>
      <c r="U435" t="s">
        <v>2375</v>
      </c>
      <c r="V435" t="s">
        <v>5477</v>
      </c>
      <c r="W435" t="s">
        <v>29</v>
      </c>
      <c r="X435" t="s">
        <v>29</v>
      </c>
    </row>
    <row r="436" spans="1:24">
      <c r="A436" t="s">
        <v>5486</v>
      </c>
      <c r="B436">
        <v>14</v>
      </c>
      <c r="C436">
        <v>0</v>
      </c>
      <c r="D436">
        <v>7</v>
      </c>
      <c r="E436">
        <v>14</v>
      </c>
      <c r="F436">
        <v>0</v>
      </c>
      <c r="G436">
        <v>0</v>
      </c>
      <c r="H436" t="s">
        <v>26962</v>
      </c>
      <c r="I436">
        <v>1.8661688812714999E-2</v>
      </c>
      <c r="J436">
        <v>0.51000473261399504</v>
      </c>
      <c r="K436">
        <v>100286204</v>
      </c>
      <c r="L436">
        <v>9</v>
      </c>
      <c r="M436" t="s">
        <v>5487</v>
      </c>
      <c r="N436" t="s">
        <v>5488</v>
      </c>
      <c r="O436" t="s">
        <v>5489</v>
      </c>
      <c r="P436" t="s">
        <v>28</v>
      </c>
      <c r="Q436" t="s">
        <v>29</v>
      </c>
      <c r="R436" t="s">
        <v>29</v>
      </c>
      <c r="S436" t="s">
        <v>29</v>
      </c>
      <c r="T436" t="s">
        <v>29</v>
      </c>
      <c r="U436" t="s">
        <v>29</v>
      </c>
      <c r="V436" t="s">
        <v>5490</v>
      </c>
      <c r="W436" t="s">
        <v>29</v>
      </c>
      <c r="X436" t="s">
        <v>29</v>
      </c>
    </row>
    <row r="437" spans="1:24">
      <c r="A437" t="s">
        <v>30813</v>
      </c>
      <c r="B437">
        <v>18</v>
      </c>
      <c r="C437">
        <v>0</v>
      </c>
      <c r="D437">
        <v>9</v>
      </c>
      <c r="E437">
        <v>18</v>
      </c>
      <c r="F437">
        <v>0</v>
      </c>
      <c r="G437">
        <v>0</v>
      </c>
      <c r="H437" t="s">
        <v>26962</v>
      </c>
      <c r="I437">
        <v>7.3405548741300002E-3</v>
      </c>
      <c r="J437">
        <v>0.29307525166083598</v>
      </c>
      <c r="K437">
        <v>541687</v>
      </c>
      <c r="L437">
        <v>4</v>
      </c>
      <c r="M437" t="s">
        <v>30814</v>
      </c>
      <c r="N437" t="s">
        <v>30815</v>
      </c>
      <c r="O437" t="s">
        <v>30816</v>
      </c>
      <c r="P437" t="s">
        <v>28</v>
      </c>
      <c r="Q437" t="s">
        <v>29</v>
      </c>
      <c r="R437" t="s">
        <v>59</v>
      </c>
      <c r="S437" t="s">
        <v>6654</v>
      </c>
      <c r="T437" t="s">
        <v>6655</v>
      </c>
      <c r="U437" t="s">
        <v>6656</v>
      </c>
      <c r="V437" t="s">
        <v>30817</v>
      </c>
      <c r="W437" t="s">
        <v>8854</v>
      </c>
      <c r="X437" t="s">
        <v>29</v>
      </c>
    </row>
    <row r="438" spans="1:24">
      <c r="A438" t="s">
        <v>30818</v>
      </c>
      <c r="B438">
        <v>565</v>
      </c>
      <c r="C438">
        <v>19</v>
      </c>
      <c r="D438">
        <v>292</v>
      </c>
      <c r="E438">
        <v>565</v>
      </c>
      <c r="F438">
        <v>19</v>
      </c>
      <c r="G438">
        <v>3.3628318584070997E-2</v>
      </c>
      <c r="H438">
        <v>-4.8941795438589599</v>
      </c>
      <c r="I438" s="5">
        <v>2.8799999999999999E-10</v>
      </c>
      <c r="J438" s="5">
        <v>2.67E-7</v>
      </c>
      <c r="K438">
        <v>103642115</v>
      </c>
      <c r="L438">
        <v>1</v>
      </c>
      <c r="M438" t="s">
        <v>30819</v>
      </c>
      <c r="N438" t="s">
        <v>30820</v>
      </c>
      <c r="O438" t="s">
        <v>30821</v>
      </c>
      <c r="P438" t="s">
        <v>28</v>
      </c>
      <c r="Q438" t="s">
        <v>29</v>
      </c>
      <c r="R438" t="s">
        <v>29</v>
      </c>
      <c r="S438" t="s">
        <v>29</v>
      </c>
      <c r="T438" t="s">
        <v>29</v>
      </c>
      <c r="U438" t="s">
        <v>29</v>
      </c>
      <c r="V438" t="s">
        <v>29</v>
      </c>
      <c r="W438" t="s">
        <v>29</v>
      </c>
      <c r="X438" t="s">
        <v>29</v>
      </c>
    </row>
    <row r="439" spans="1:24">
      <c r="A439" t="s">
        <v>30822</v>
      </c>
      <c r="B439">
        <v>39</v>
      </c>
      <c r="C439">
        <v>0</v>
      </c>
      <c r="D439">
        <v>19.5</v>
      </c>
      <c r="E439">
        <v>39</v>
      </c>
      <c r="F439">
        <v>0</v>
      </c>
      <c r="G439">
        <v>0</v>
      </c>
      <c r="H439" t="s">
        <v>26962</v>
      </c>
      <c r="I439" s="5">
        <v>1.44614203813E-4</v>
      </c>
      <c r="J439" s="5">
        <v>2.0448850125293998E-2</v>
      </c>
      <c r="K439">
        <v>103642116</v>
      </c>
      <c r="L439">
        <v>1</v>
      </c>
      <c r="M439" t="s">
        <v>30823</v>
      </c>
      <c r="N439" t="s">
        <v>30824</v>
      </c>
      <c r="O439" t="s">
        <v>30825</v>
      </c>
      <c r="P439" t="s">
        <v>28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29</v>
      </c>
      <c r="W439" t="s">
        <v>29</v>
      </c>
      <c r="X439" t="s">
        <v>29</v>
      </c>
    </row>
    <row r="440" spans="1:24">
      <c r="A440" t="s">
        <v>16663</v>
      </c>
      <c r="B440">
        <v>815</v>
      </c>
      <c r="C440">
        <v>132</v>
      </c>
      <c r="D440">
        <v>473.5</v>
      </c>
      <c r="E440">
        <v>815</v>
      </c>
      <c r="F440">
        <v>132</v>
      </c>
      <c r="G440">
        <v>0.16196319018404901</v>
      </c>
      <c r="H440">
        <v>-2.62626212975999</v>
      </c>
      <c r="I440" s="5">
        <v>3.26E-5</v>
      </c>
      <c r="J440" s="5">
        <v>6.289436630473E-3</v>
      </c>
      <c r="K440">
        <v>103642125</v>
      </c>
      <c r="L440">
        <v>1</v>
      </c>
      <c r="M440" t="s">
        <v>16664</v>
      </c>
      <c r="N440" t="s">
        <v>16665</v>
      </c>
      <c r="O440" t="s">
        <v>16666</v>
      </c>
      <c r="P440" t="s">
        <v>28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29</v>
      </c>
      <c r="W440" t="s">
        <v>29</v>
      </c>
      <c r="X440" t="s">
        <v>29</v>
      </c>
    </row>
    <row r="441" spans="1:24">
      <c r="A441" t="s">
        <v>30826</v>
      </c>
      <c r="B441">
        <v>98</v>
      </c>
      <c r="C441">
        <v>13</v>
      </c>
      <c r="D441">
        <v>55.5</v>
      </c>
      <c r="E441">
        <v>98</v>
      </c>
      <c r="F441">
        <v>13</v>
      </c>
      <c r="G441">
        <v>0.13265306122449</v>
      </c>
      <c r="H441">
        <v>-2.9142701259741202</v>
      </c>
      <c r="I441" s="5">
        <v>1.881640740993E-3</v>
      </c>
      <c r="J441" s="5">
        <v>0.121438886745138</v>
      </c>
      <c r="K441">
        <v>103642136</v>
      </c>
      <c r="L441">
        <v>6</v>
      </c>
      <c r="M441" t="s">
        <v>30827</v>
      </c>
      <c r="N441" t="s">
        <v>1167</v>
      </c>
      <c r="O441" t="s">
        <v>30828</v>
      </c>
      <c r="P441" t="s">
        <v>28</v>
      </c>
      <c r="Q441" t="s">
        <v>4056</v>
      </c>
      <c r="R441" t="s">
        <v>45</v>
      </c>
      <c r="S441" t="s">
        <v>4057</v>
      </c>
      <c r="T441" t="s">
        <v>4058</v>
      </c>
      <c r="U441" t="s">
        <v>29</v>
      </c>
      <c r="V441" t="s">
        <v>29</v>
      </c>
      <c r="W441" t="s">
        <v>29</v>
      </c>
      <c r="X441" t="s">
        <v>29</v>
      </c>
    </row>
    <row r="442" spans="1:24">
      <c r="A442" t="s">
        <v>23859</v>
      </c>
      <c r="B442">
        <v>779</v>
      </c>
      <c r="C442">
        <v>152</v>
      </c>
      <c r="D442">
        <v>465.5</v>
      </c>
      <c r="E442">
        <v>779</v>
      </c>
      <c r="F442">
        <v>152</v>
      </c>
      <c r="G442">
        <v>0.19512195121951201</v>
      </c>
      <c r="H442">
        <v>-2.3575520046180798</v>
      </c>
      <c r="I442">
        <v>1.6696587891500001E-4</v>
      </c>
      <c r="J442">
        <v>2.2589762302091001E-2</v>
      </c>
      <c r="K442">
        <v>100277165</v>
      </c>
      <c r="L442">
        <v>9</v>
      </c>
      <c r="M442" t="s">
        <v>23860</v>
      </c>
      <c r="N442" t="s">
        <v>147</v>
      </c>
      <c r="O442">
        <v>100277165</v>
      </c>
      <c r="P442" t="s">
        <v>28</v>
      </c>
      <c r="Q442" t="s">
        <v>29</v>
      </c>
      <c r="R442" t="s">
        <v>29</v>
      </c>
      <c r="S442" t="s">
        <v>29</v>
      </c>
      <c r="T442" t="s">
        <v>29</v>
      </c>
      <c r="U442" t="s">
        <v>29</v>
      </c>
      <c r="V442" t="s">
        <v>23861</v>
      </c>
      <c r="W442" t="s">
        <v>29</v>
      </c>
      <c r="X442" t="s">
        <v>29</v>
      </c>
    </row>
    <row r="443" spans="1:24">
      <c r="A443" t="s">
        <v>30829</v>
      </c>
      <c r="B443">
        <v>448</v>
      </c>
      <c r="C443">
        <v>46</v>
      </c>
      <c r="D443">
        <v>247</v>
      </c>
      <c r="E443">
        <v>448</v>
      </c>
      <c r="F443">
        <v>46</v>
      </c>
      <c r="G443">
        <v>0.10267857142857099</v>
      </c>
      <c r="H443">
        <v>-3.2837929660005898</v>
      </c>
      <c r="I443" s="5">
        <v>5.3700000000000003E-6</v>
      </c>
      <c r="J443">
        <v>1.523979618782E-3</v>
      </c>
      <c r="K443">
        <v>103641109</v>
      </c>
      <c r="L443">
        <v>8</v>
      </c>
      <c r="M443" t="s">
        <v>30830</v>
      </c>
      <c r="N443" t="s">
        <v>30831</v>
      </c>
      <c r="O443">
        <v>103641109</v>
      </c>
      <c r="P443" t="s">
        <v>28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30832</v>
      </c>
      <c r="W443" t="s">
        <v>30833</v>
      </c>
      <c r="X443" t="s">
        <v>29</v>
      </c>
    </row>
    <row r="444" spans="1:24">
      <c r="A444" t="s">
        <v>30834</v>
      </c>
      <c r="B444">
        <v>20</v>
      </c>
      <c r="C444">
        <v>0</v>
      </c>
      <c r="D444">
        <v>10</v>
      </c>
      <c r="E444">
        <v>20</v>
      </c>
      <c r="F444">
        <v>0</v>
      </c>
      <c r="G444">
        <v>0</v>
      </c>
      <c r="H444" t="s">
        <v>26962</v>
      </c>
      <c r="I444">
        <v>4.7369890923149999E-3</v>
      </c>
      <c r="J444">
        <v>0.219086245842882</v>
      </c>
      <c r="K444">
        <v>103633902</v>
      </c>
      <c r="L444">
        <v>1</v>
      </c>
      <c r="M444" t="s">
        <v>30835</v>
      </c>
      <c r="N444" t="s">
        <v>30836</v>
      </c>
      <c r="O444" t="s">
        <v>30837</v>
      </c>
      <c r="P444" t="s">
        <v>28</v>
      </c>
      <c r="Q444" t="s">
        <v>29</v>
      </c>
      <c r="R444" t="s">
        <v>29</v>
      </c>
      <c r="S444" t="s">
        <v>29</v>
      </c>
      <c r="T444" t="s">
        <v>29</v>
      </c>
      <c r="U444" t="s">
        <v>29</v>
      </c>
      <c r="V444" t="s">
        <v>29</v>
      </c>
      <c r="W444" t="s">
        <v>29</v>
      </c>
      <c r="X444" t="s">
        <v>29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1168"/>
  <sheetViews>
    <sheetView topLeftCell="E1" workbookViewId="0">
      <selection activeCell="N9" sqref="N9"/>
    </sheetView>
  </sheetViews>
  <sheetFormatPr defaultRowHeight="15"/>
  <cols>
    <col min="1" max="1" width="13.28515625" customWidth="1"/>
    <col min="2" max="10" width="8.7109375" customWidth="1"/>
    <col min="11" max="11" width="17.28515625" customWidth="1"/>
    <col min="12" max="12" width="8.7109375" customWidth="1"/>
    <col min="13" max="13" width="17.42578125" customWidth="1"/>
    <col min="14" max="1025" width="8.7109375" customWidth="1"/>
  </cols>
  <sheetData>
    <row r="1" spans="1:24" s="4" customFormat="1">
      <c r="A1" s="4" t="s">
        <v>1</v>
      </c>
      <c r="B1" s="4" t="s">
        <v>23902</v>
      </c>
      <c r="C1" s="4" t="s">
        <v>28204</v>
      </c>
      <c r="D1" s="4" t="s">
        <v>4</v>
      </c>
      <c r="E1" s="4" t="s">
        <v>23904</v>
      </c>
      <c r="F1" s="4" t="s">
        <v>28206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16735</v>
      </c>
      <c r="B2">
        <v>0</v>
      </c>
      <c r="C2">
        <v>66</v>
      </c>
      <c r="D2">
        <v>31.464265445104601</v>
      </c>
      <c r="E2">
        <v>0</v>
      </c>
      <c r="F2">
        <v>62.928530890209103</v>
      </c>
      <c r="G2" t="s">
        <v>98</v>
      </c>
      <c r="H2" t="s">
        <v>98</v>
      </c>
      <c r="I2">
        <v>1.6879125123750002E-2</v>
      </c>
      <c r="J2">
        <v>0.39069513320460503</v>
      </c>
      <c r="K2">
        <v>109943580</v>
      </c>
      <c r="L2">
        <v>10</v>
      </c>
      <c r="M2" t="s">
        <v>16736</v>
      </c>
      <c r="N2" t="s">
        <v>16737</v>
      </c>
      <c r="O2" t="s">
        <v>16738</v>
      </c>
      <c r="P2" t="s">
        <v>28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</row>
    <row r="3" spans="1:24">
      <c r="A3" t="s">
        <v>30838</v>
      </c>
      <c r="B3">
        <v>2</v>
      </c>
      <c r="C3">
        <v>184</v>
      </c>
      <c r="D3">
        <v>88.767367058764705</v>
      </c>
      <c r="E3">
        <v>2.0976176963403002</v>
      </c>
      <c r="F3">
        <v>175.43711642118899</v>
      </c>
      <c r="G3">
        <v>83.636363636363697</v>
      </c>
      <c r="H3">
        <v>6.3860584323070801</v>
      </c>
      <c r="I3">
        <v>6.3319285882159999E-3</v>
      </c>
      <c r="J3">
        <v>0.20752240697607599</v>
      </c>
      <c r="K3">
        <v>100384749</v>
      </c>
      <c r="L3">
        <v>11</v>
      </c>
      <c r="M3" t="s">
        <v>30839</v>
      </c>
      <c r="N3" t="s">
        <v>30840</v>
      </c>
      <c r="O3" t="s">
        <v>29</v>
      </c>
      <c r="P3" t="s">
        <v>28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</row>
    <row r="4" spans="1:24">
      <c r="A4" t="s">
        <v>77</v>
      </c>
      <c r="B4">
        <v>49</v>
      </c>
      <c r="C4">
        <v>907</v>
      </c>
      <c r="D4">
        <v>458.09110100304503</v>
      </c>
      <c r="E4">
        <v>51.391633560337397</v>
      </c>
      <c r="F4">
        <v>864.790568445752</v>
      </c>
      <c r="G4">
        <v>16.827458256029701</v>
      </c>
      <c r="H4">
        <v>4.0727453726633804</v>
      </c>
      <c r="I4">
        <v>1.1631021112870001E-3</v>
      </c>
      <c r="J4">
        <v>6.3616245679371006E-2</v>
      </c>
      <c r="K4">
        <v>100191592</v>
      </c>
      <c r="L4">
        <v>3</v>
      </c>
      <c r="M4" t="s">
        <v>78</v>
      </c>
      <c r="N4" t="s">
        <v>79</v>
      </c>
      <c r="O4" t="s">
        <v>80</v>
      </c>
      <c r="P4" t="s">
        <v>28</v>
      </c>
      <c r="Q4" t="s">
        <v>81</v>
      </c>
      <c r="R4" t="s">
        <v>29</v>
      </c>
      <c r="S4" t="s">
        <v>82</v>
      </c>
      <c r="T4" t="s">
        <v>83</v>
      </c>
      <c r="U4" t="s">
        <v>84</v>
      </c>
      <c r="V4" t="s">
        <v>85</v>
      </c>
      <c r="W4" t="s">
        <v>86</v>
      </c>
      <c r="X4" t="s">
        <v>87</v>
      </c>
    </row>
    <row r="5" spans="1:24">
      <c r="A5" t="s">
        <v>10811</v>
      </c>
      <c r="B5">
        <v>390</v>
      </c>
      <c r="C5">
        <v>9904</v>
      </c>
      <c r="D5">
        <v>4926.0644673373499</v>
      </c>
      <c r="E5">
        <v>409.03545078635898</v>
      </c>
      <c r="F5">
        <v>9443.0934838883495</v>
      </c>
      <c r="G5">
        <v>23.086247086247099</v>
      </c>
      <c r="H5">
        <v>4.5289617617147204</v>
      </c>
      <c r="I5" s="5">
        <v>1.04E-7</v>
      </c>
      <c r="J5" s="5">
        <v>3.3099999999999998E-5</v>
      </c>
      <c r="K5">
        <v>100281825</v>
      </c>
      <c r="L5">
        <v>4</v>
      </c>
      <c r="M5" t="s">
        <v>10812</v>
      </c>
      <c r="N5" t="s">
        <v>10813</v>
      </c>
      <c r="O5" t="s">
        <v>29</v>
      </c>
      <c r="P5" t="s">
        <v>28</v>
      </c>
      <c r="Q5" t="s">
        <v>6269</v>
      </c>
      <c r="R5" t="s">
        <v>29</v>
      </c>
      <c r="S5" t="s">
        <v>10814</v>
      </c>
      <c r="T5" t="s">
        <v>10815</v>
      </c>
      <c r="U5" t="s">
        <v>84</v>
      </c>
      <c r="V5" t="s">
        <v>10816</v>
      </c>
      <c r="W5" t="s">
        <v>86</v>
      </c>
      <c r="X5" t="s">
        <v>87</v>
      </c>
    </row>
    <row r="6" spans="1:24">
      <c r="A6" t="s">
        <v>30841</v>
      </c>
      <c r="B6">
        <v>0</v>
      </c>
      <c r="C6">
        <v>45</v>
      </c>
      <c r="D6">
        <v>21.452908258025801</v>
      </c>
      <c r="E6">
        <v>0</v>
      </c>
      <c r="F6">
        <v>42.905816516051701</v>
      </c>
      <c r="G6" t="s">
        <v>98</v>
      </c>
      <c r="H6" t="s">
        <v>98</v>
      </c>
      <c r="I6">
        <v>3.2793955502761998E-2</v>
      </c>
      <c r="J6">
        <v>0.57134483118894197</v>
      </c>
      <c r="K6">
        <v>100282447</v>
      </c>
      <c r="L6">
        <v>2</v>
      </c>
      <c r="M6" t="s">
        <v>30842</v>
      </c>
      <c r="N6" t="s">
        <v>30843</v>
      </c>
      <c r="O6" t="s">
        <v>30844</v>
      </c>
      <c r="P6" t="s">
        <v>28</v>
      </c>
      <c r="Q6" t="s">
        <v>331</v>
      </c>
      <c r="R6" t="s">
        <v>332</v>
      </c>
      <c r="S6" t="s">
        <v>7044</v>
      </c>
      <c r="T6" t="s">
        <v>7045</v>
      </c>
      <c r="U6" t="s">
        <v>7046</v>
      </c>
      <c r="V6" t="s">
        <v>30845</v>
      </c>
      <c r="W6" t="s">
        <v>193</v>
      </c>
      <c r="X6" t="s">
        <v>194</v>
      </c>
    </row>
    <row r="7" spans="1:24">
      <c r="A7" t="s">
        <v>16745</v>
      </c>
      <c r="B7">
        <v>11</v>
      </c>
      <c r="C7">
        <v>847</v>
      </c>
      <c r="D7">
        <v>409.55985521044403</v>
      </c>
      <c r="E7">
        <v>11.536897329871699</v>
      </c>
      <c r="F7">
        <v>807.58281309101699</v>
      </c>
      <c r="G7">
        <v>70</v>
      </c>
      <c r="H7">
        <v>6.1292830169449699</v>
      </c>
      <c r="I7" s="5">
        <v>2.3900000000000002E-5</v>
      </c>
      <c r="J7">
        <v>2.924612354403E-3</v>
      </c>
      <c r="K7">
        <v>103644409</v>
      </c>
      <c r="L7">
        <v>2</v>
      </c>
      <c r="M7" t="s">
        <v>16746</v>
      </c>
      <c r="N7" t="s">
        <v>16747</v>
      </c>
      <c r="O7" t="s">
        <v>16748</v>
      </c>
      <c r="P7" t="s">
        <v>28</v>
      </c>
      <c r="Q7" t="s">
        <v>10766</v>
      </c>
      <c r="R7" t="s">
        <v>766</v>
      </c>
      <c r="S7" s="6" t="s">
        <v>10767</v>
      </c>
      <c r="T7" t="s">
        <v>10768</v>
      </c>
      <c r="U7" t="s">
        <v>726</v>
      </c>
      <c r="V7" t="s">
        <v>16749</v>
      </c>
      <c r="W7" t="s">
        <v>728</v>
      </c>
      <c r="X7" t="s">
        <v>729</v>
      </c>
    </row>
    <row r="8" spans="1:24">
      <c r="A8" t="s">
        <v>16750</v>
      </c>
      <c r="B8">
        <v>7</v>
      </c>
      <c r="C8">
        <v>362</v>
      </c>
      <c r="D8">
        <v>176.24755962204799</v>
      </c>
      <c r="E8">
        <v>7.3416619371910601</v>
      </c>
      <c r="F8">
        <v>345.15345730690399</v>
      </c>
      <c r="G8">
        <v>47.012987012986997</v>
      </c>
      <c r="H8">
        <v>5.5549874412756699</v>
      </c>
      <c r="I8">
        <v>2.3750653081150001E-3</v>
      </c>
      <c r="J8">
        <v>0.106745530445832</v>
      </c>
      <c r="K8">
        <v>103631690</v>
      </c>
      <c r="L8">
        <v>6</v>
      </c>
      <c r="M8" t="s">
        <v>16751</v>
      </c>
      <c r="N8" t="s">
        <v>2549</v>
      </c>
      <c r="O8" t="s">
        <v>16752</v>
      </c>
      <c r="P8" t="s">
        <v>28</v>
      </c>
      <c r="Q8" t="s">
        <v>29</v>
      </c>
      <c r="R8" t="s">
        <v>59</v>
      </c>
      <c r="S8" t="s">
        <v>16753</v>
      </c>
      <c r="T8" t="s">
        <v>16754</v>
      </c>
      <c r="U8" t="s">
        <v>2551</v>
      </c>
      <c r="V8" t="s">
        <v>29</v>
      </c>
      <c r="W8" t="s">
        <v>29</v>
      </c>
      <c r="X8" t="s">
        <v>29</v>
      </c>
    </row>
    <row r="9" spans="1:24">
      <c r="A9" t="s">
        <v>16755</v>
      </c>
      <c r="B9">
        <v>36</v>
      </c>
      <c r="C9">
        <v>506</v>
      </c>
      <c r="D9">
        <v>260.10459434619798</v>
      </c>
      <c r="E9">
        <v>37.757118534125503</v>
      </c>
      <c r="F9">
        <v>482.45207015826998</v>
      </c>
      <c r="G9">
        <v>12.7777777777778</v>
      </c>
      <c r="H9">
        <v>3.67556504950206</v>
      </c>
      <c r="I9">
        <v>1.1950023440674E-2</v>
      </c>
      <c r="J9">
        <v>0.312496678793862</v>
      </c>
      <c r="K9">
        <v>109943587</v>
      </c>
      <c r="L9">
        <v>10</v>
      </c>
      <c r="M9" t="s">
        <v>16756</v>
      </c>
      <c r="N9" t="s">
        <v>147</v>
      </c>
      <c r="O9" t="s">
        <v>16757</v>
      </c>
      <c r="P9" t="s">
        <v>28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</row>
    <row r="10" spans="1:24">
      <c r="A10" t="s">
        <v>16758</v>
      </c>
      <c r="B10">
        <v>0</v>
      </c>
      <c r="C10">
        <v>67</v>
      </c>
      <c r="D10">
        <v>31.9409967397273</v>
      </c>
      <c r="E10">
        <v>0</v>
      </c>
      <c r="F10">
        <v>63.8819934794547</v>
      </c>
      <c r="G10" t="s">
        <v>98</v>
      </c>
      <c r="H10" t="s">
        <v>98</v>
      </c>
      <c r="I10">
        <v>1.6415793005012998E-2</v>
      </c>
      <c r="J10">
        <v>0.38301506707366501</v>
      </c>
      <c r="K10">
        <v>103644415</v>
      </c>
      <c r="L10">
        <v>1</v>
      </c>
      <c r="M10" t="s">
        <v>16759</v>
      </c>
      <c r="N10" t="s">
        <v>16760</v>
      </c>
      <c r="O10" t="s">
        <v>16761</v>
      </c>
      <c r="P10" t="s">
        <v>28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</row>
    <row r="11" spans="1:24">
      <c r="A11" t="s">
        <v>10830</v>
      </c>
      <c r="B11">
        <v>16</v>
      </c>
      <c r="C11">
        <v>269</v>
      </c>
      <c r="D11">
        <v>136.63118903889301</v>
      </c>
      <c r="E11">
        <v>16.780941570722401</v>
      </c>
      <c r="F11">
        <v>256.48143650706402</v>
      </c>
      <c r="G11">
        <v>15.284090909090899</v>
      </c>
      <c r="H11">
        <v>3.93395883880669</v>
      </c>
      <c r="I11">
        <v>2.8493565953340998E-2</v>
      </c>
      <c r="J11">
        <v>0.53128281663516896</v>
      </c>
      <c r="K11">
        <v>100274152</v>
      </c>
      <c r="L11">
        <v>5</v>
      </c>
      <c r="M11" t="s">
        <v>10831</v>
      </c>
      <c r="N11" t="s">
        <v>2949</v>
      </c>
      <c r="O11" t="s">
        <v>10832</v>
      </c>
      <c r="P11" t="s">
        <v>28</v>
      </c>
      <c r="Q11" t="s">
        <v>29</v>
      </c>
      <c r="R11" t="s">
        <v>59</v>
      </c>
      <c r="S11" t="s">
        <v>259</v>
      </c>
      <c r="T11" t="s">
        <v>260</v>
      </c>
      <c r="U11" t="s">
        <v>261</v>
      </c>
      <c r="V11" t="s">
        <v>10833</v>
      </c>
      <c r="W11" t="s">
        <v>29</v>
      </c>
      <c r="X11" t="s">
        <v>29</v>
      </c>
    </row>
    <row r="12" spans="1:24">
      <c r="A12" t="s">
        <v>16764</v>
      </c>
      <c r="B12">
        <v>50</v>
      </c>
      <c r="C12">
        <v>1958</v>
      </c>
      <c r="D12">
        <v>959.66009607568901</v>
      </c>
      <c r="E12">
        <v>52.4404424085076</v>
      </c>
      <c r="F12">
        <v>1866.87974974287</v>
      </c>
      <c r="G12">
        <v>35.6</v>
      </c>
      <c r="H12">
        <v>5.1538053360790403</v>
      </c>
      <c r="I12" s="5">
        <v>1.5799999999999999E-6</v>
      </c>
      <c r="J12">
        <v>3.0934419669399998E-4</v>
      </c>
      <c r="K12">
        <v>100280355</v>
      </c>
      <c r="L12">
        <v>10</v>
      </c>
      <c r="M12" t="s">
        <v>16765</v>
      </c>
      <c r="N12" t="s">
        <v>147</v>
      </c>
      <c r="O12" t="s">
        <v>29</v>
      </c>
      <c r="P12" t="s">
        <v>28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16766</v>
      </c>
      <c r="W12" t="s">
        <v>29</v>
      </c>
      <c r="X12" t="s">
        <v>29</v>
      </c>
    </row>
    <row r="13" spans="1:24">
      <c r="A13" t="s">
        <v>30846</v>
      </c>
      <c r="B13">
        <v>22</v>
      </c>
      <c r="C13">
        <v>973</v>
      </c>
      <c r="D13">
        <v>475.39644699785202</v>
      </c>
      <c r="E13">
        <v>23.073794659743299</v>
      </c>
      <c r="F13">
        <v>927.719099335961</v>
      </c>
      <c r="G13">
        <v>40.206611570247901</v>
      </c>
      <c r="H13">
        <v>5.3293608523938802</v>
      </c>
      <c r="I13" s="5">
        <v>5.7399999999999999E-5</v>
      </c>
      <c r="J13">
        <v>5.9917989653079998E-3</v>
      </c>
      <c r="K13">
        <v>100193894</v>
      </c>
      <c r="L13">
        <v>5</v>
      </c>
      <c r="M13" t="s">
        <v>30847</v>
      </c>
      <c r="N13" t="s">
        <v>147</v>
      </c>
      <c r="O13" t="s">
        <v>29</v>
      </c>
      <c r="P13" t="s">
        <v>28</v>
      </c>
      <c r="Q13" t="s">
        <v>29</v>
      </c>
      <c r="R13" t="s">
        <v>29</v>
      </c>
      <c r="S13" t="s">
        <v>541</v>
      </c>
      <c r="T13" t="s">
        <v>542</v>
      </c>
      <c r="U13" t="s">
        <v>541</v>
      </c>
      <c r="V13" t="s">
        <v>30848</v>
      </c>
      <c r="W13" t="s">
        <v>30849</v>
      </c>
      <c r="X13" s="6" t="s">
        <v>30850</v>
      </c>
    </row>
    <row r="14" spans="1:24">
      <c r="A14" t="s">
        <v>16771</v>
      </c>
      <c r="B14">
        <v>6</v>
      </c>
      <c r="C14">
        <v>188</v>
      </c>
      <c r="D14">
        <v>92.771909933596106</v>
      </c>
      <c r="E14">
        <v>6.2928530890209098</v>
      </c>
      <c r="F14">
        <v>179.250966778171</v>
      </c>
      <c r="G14">
        <v>28.484848484848499</v>
      </c>
      <c r="H14">
        <v>4.8321228272065504</v>
      </c>
      <c r="I14">
        <v>2.0329982585252E-2</v>
      </c>
      <c r="J14">
        <v>0.43853620616623001</v>
      </c>
      <c r="K14">
        <v>103644467</v>
      </c>
      <c r="L14">
        <v>7</v>
      </c>
      <c r="M14" t="s">
        <v>16772</v>
      </c>
      <c r="N14" t="s">
        <v>16773</v>
      </c>
      <c r="O14" t="s">
        <v>16774</v>
      </c>
      <c r="P14" t="s">
        <v>28</v>
      </c>
      <c r="Q14" t="s">
        <v>29</v>
      </c>
      <c r="R14" t="s">
        <v>29</v>
      </c>
      <c r="S14" t="s">
        <v>3240</v>
      </c>
      <c r="T14" t="s">
        <v>5914</v>
      </c>
      <c r="U14" t="s">
        <v>3240</v>
      </c>
      <c r="V14" t="s">
        <v>29</v>
      </c>
      <c r="W14" t="s">
        <v>29</v>
      </c>
      <c r="X14" t="s">
        <v>29</v>
      </c>
    </row>
    <row r="15" spans="1:24">
      <c r="A15" t="s">
        <v>30851</v>
      </c>
      <c r="B15">
        <v>68</v>
      </c>
      <c r="C15">
        <v>515</v>
      </c>
      <c r="D15">
        <v>281.176117568525</v>
      </c>
      <c r="E15">
        <v>71.319001675570306</v>
      </c>
      <c r="F15">
        <v>491.03323346147999</v>
      </c>
      <c r="G15">
        <v>6.8850267379679204</v>
      </c>
      <c r="H15">
        <v>2.78346225707031</v>
      </c>
      <c r="I15">
        <v>4.2237993704339998E-2</v>
      </c>
      <c r="J15">
        <v>0.65639612671370395</v>
      </c>
      <c r="K15">
        <v>100285179</v>
      </c>
      <c r="L15">
        <v>10</v>
      </c>
      <c r="M15" t="s">
        <v>30852</v>
      </c>
      <c r="N15" t="s">
        <v>20610</v>
      </c>
      <c r="O15" t="s">
        <v>30853</v>
      </c>
      <c r="P15" t="s">
        <v>28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</row>
    <row r="16" spans="1:24">
      <c r="A16" t="s">
        <v>16775</v>
      </c>
      <c r="B16">
        <v>132</v>
      </c>
      <c r="C16">
        <v>784</v>
      </c>
      <c r="D16">
        <v>442.97871896350199</v>
      </c>
      <c r="E16">
        <v>138.44276795846</v>
      </c>
      <c r="F16">
        <v>747.51466996854401</v>
      </c>
      <c r="G16">
        <v>5.3994490358126699</v>
      </c>
      <c r="H16">
        <v>2.4328122010068198</v>
      </c>
      <c r="I16">
        <v>3.8586486592939999E-2</v>
      </c>
      <c r="J16">
        <v>0.62417813373012898</v>
      </c>
      <c r="K16">
        <v>100383514</v>
      </c>
      <c r="L16">
        <v>10</v>
      </c>
      <c r="M16" t="s">
        <v>16776</v>
      </c>
      <c r="N16" t="s">
        <v>147</v>
      </c>
      <c r="O16" t="s">
        <v>29</v>
      </c>
      <c r="P16" t="s">
        <v>28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16777</v>
      </c>
      <c r="W16" t="s">
        <v>29</v>
      </c>
      <c r="X16" t="s">
        <v>29</v>
      </c>
    </row>
    <row r="17" spans="1:24">
      <c r="A17" t="s">
        <v>16778</v>
      </c>
      <c r="B17">
        <v>0</v>
      </c>
      <c r="C17">
        <v>102</v>
      </c>
      <c r="D17">
        <v>48.626592051525201</v>
      </c>
      <c r="E17">
        <v>0</v>
      </c>
      <c r="F17">
        <v>97.253184103050401</v>
      </c>
      <c r="G17" t="s">
        <v>98</v>
      </c>
      <c r="H17" t="s">
        <v>98</v>
      </c>
      <c r="I17">
        <v>7.0316527010939999E-3</v>
      </c>
      <c r="J17">
        <v>0.22114159703790201</v>
      </c>
      <c r="K17">
        <v>103632610</v>
      </c>
      <c r="L17">
        <v>6</v>
      </c>
      <c r="M17" t="s">
        <v>16779</v>
      </c>
      <c r="N17" t="s">
        <v>16780</v>
      </c>
      <c r="O17" t="s">
        <v>16781</v>
      </c>
      <c r="P17" t="s">
        <v>28</v>
      </c>
      <c r="Q17" t="s">
        <v>29</v>
      </c>
      <c r="R17" t="s">
        <v>45</v>
      </c>
      <c r="S17" t="s">
        <v>16782</v>
      </c>
      <c r="T17" t="s">
        <v>16783</v>
      </c>
      <c r="U17" t="s">
        <v>16784</v>
      </c>
      <c r="V17" t="s">
        <v>29</v>
      </c>
      <c r="W17" t="s">
        <v>29</v>
      </c>
      <c r="X17" t="s">
        <v>29</v>
      </c>
    </row>
    <row r="18" spans="1:24">
      <c r="A18" t="s">
        <v>30854</v>
      </c>
      <c r="B18">
        <v>0</v>
      </c>
      <c r="C18">
        <v>55</v>
      </c>
      <c r="D18">
        <v>26.2202212042538</v>
      </c>
      <c r="E18">
        <v>0</v>
      </c>
      <c r="F18">
        <v>52.4404424085076</v>
      </c>
      <c r="G18" t="s">
        <v>98</v>
      </c>
      <c r="H18" t="s">
        <v>98</v>
      </c>
      <c r="I18">
        <v>2.3394569152877999E-2</v>
      </c>
      <c r="J18">
        <v>0.47905766478492201</v>
      </c>
      <c r="K18">
        <v>103632794</v>
      </c>
      <c r="L18">
        <v>1</v>
      </c>
      <c r="M18" t="s">
        <v>30855</v>
      </c>
      <c r="N18" t="s">
        <v>30856</v>
      </c>
      <c r="O18" t="s">
        <v>30857</v>
      </c>
      <c r="P18" t="s">
        <v>28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</row>
    <row r="19" spans="1:24">
      <c r="A19" t="s">
        <v>16785</v>
      </c>
      <c r="B19">
        <v>2</v>
      </c>
      <c r="C19">
        <v>478</v>
      </c>
      <c r="D19">
        <v>228.92636767786701</v>
      </c>
      <c r="E19">
        <v>2.0976176963403002</v>
      </c>
      <c r="F19">
        <v>455.75511765939302</v>
      </c>
      <c r="G19">
        <v>217.272727272727</v>
      </c>
      <c r="H19">
        <v>7.7633632842308096</v>
      </c>
      <c r="I19" s="5">
        <v>6.6400000000000001E-5</v>
      </c>
      <c r="J19">
        <v>6.7789687139529998E-3</v>
      </c>
      <c r="K19">
        <v>109942998</v>
      </c>
      <c r="L19">
        <v>1</v>
      </c>
      <c r="M19" t="s">
        <v>16786</v>
      </c>
      <c r="N19" t="s">
        <v>16787</v>
      </c>
      <c r="O19" t="s">
        <v>16788</v>
      </c>
      <c r="P19" t="s">
        <v>28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</row>
    <row r="20" spans="1:24">
      <c r="A20" t="s">
        <v>26967</v>
      </c>
      <c r="B20">
        <v>248</v>
      </c>
      <c r="C20">
        <v>1396</v>
      </c>
      <c r="D20">
        <v>795.56918446652196</v>
      </c>
      <c r="E20">
        <v>260.10459434619798</v>
      </c>
      <c r="F20">
        <v>1331.0337745868501</v>
      </c>
      <c r="G20">
        <v>5.1173020527859201</v>
      </c>
      <c r="H20">
        <v>2.3553833920728402</v>
      </c>
      <c r="I20">
        <v>1.7287438951226999E-2</v>
      </c>
      <c r="J20">
        <v>0.39687777284627501</v>
      </c>
      <c r="K20">
        <v>100280077</v>
      </c>
      <c r="L20">
        <v>1</v>
      </c>
      <c r="M20" t="s">
        <v>26968</v>
      </c>
      <c r="N20" t="s">
        <v>1443</v>
      </c>
      <c r="O20" t="s">
        <v>26969</v>
      </c>
      <c r="P20" t="s">
        <v>28</v>
      </c>
      <c r="Q20" t="s">
        <v>1445</v>
      </c>
      <c r="R20" t="s">
        <v>361</v>
      </c>
      <c r="S20" t="s">
        <v>1465</v>
      </c>
      <c r="T20" t="s">
        <v>1466</v>
      </c>
      <c r="U20" t="s">
        <v>251</v>
      </c>
      <c r="V20" t="s">
        <v>26970</v>
      </c>
      <c r="W20" t="s">
        <v>253</v>
      </c>
      <c r="X20" t="s">
        <v>254</v>
      </c>
    </row>
    <row r="21" spans="1:24">
      <c r="A21" t="s">
        <v>16789</v>
      </c>
      <c r="B21">
        <v>16</v>
      </c>
      <c r="C21">
        <v>360</v>
      </c>
      <c r="D21">
        <v>180.01373684956801</v>
      </c>
      <c r="E21">
        <v>16.780941570722401</v>
      </c>
      <c r="F21">
        <v>343.24653212841298</v>
      </c>
      <c r="G21">
        <v>20.454545454545499</v>
      </c>
      <c r="H21">
        <v>4.3543495725797401</v>
      </c>
      <c r="I21">
        <v>1.0227303398588E-2</v>
      </c>
      <c r="J21">
        <v>0.28161707315845602</v>
      </c>
      <c r="K21">
        <v>109943605</v>
      </c>
      <c r="L21">
        <v>6</v>
      </c>
      <c r="M21" t="s">
        <v>16790</v>
      </c>
      <c r="N21" t="s">
        <v>16791</v>
      </c>
      <c r="O21" t="s">
        <v>16792</v>
      </c>
      <c r="P21" t="s">
        <v>16793</v>
      </c>
      <c r="Q21" t="s">
        <v>29</v>
      </c>
      <c r="R21" t="s">
        <v>16794</v>
      </c>
      <c r="S21" t="s">
        <v>16795</v>
      </c>
      <c r="T21" t="s">
        <v>16796</v>
      </c>
      <c r="U21" t="s">
        <v>16797</v>
      </c>
      <c r="V21" t="s">
        <v>29</v>
      </c>
      <c r="W21" t="s">
        <v>29</v>
      </c>
      <c r="X21" t="s">
        <v>29</v>
      </c>
    </row>
    <row r="22" spans="1:24">
      <c r="A22" t="s">
        <v>30858</v>
      </c>
      <c r="B22">
        <v>2</v>
      </c>
      <c r="C22">
        <v>86</v>
      </c>
      <c r="D22">
        <v>42.047700185730598</v>
      </c>
      <c r="E22">
        <v>2.0976176963403002</v>
      </c>
      <c r="F22">
        <v>81.997782675120902</v>
      </c>
      <c r="G22">
        <v>39.090909090909101</v>
      </c>
      <c r="H22">
        <v>5.2887612309521597</v>
      </c>
      <c r="I22">
        <v>3.7044276019084998E-2</v>
      </c>
      <c r="J22">
        <v>0.61105539267556797</v>
      </c>
      <c r="K22">
        <v>103644549</v>
      </c>
      <c r="L22">
        <v>1</v>
      </c>
      <c r="M22" t="s">
        <v>30859</v>
      </c>
      <c r="N22" t="s">
        <v>23957</v>
      </c>
      <c r="O22" t="s">
        <v>30860</v>
      </c>
      <c r="P22" t="s">
        <v>28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</row>
    <row r="23" spans="1:24">
      <c r="A23" t="s">
        <v>26974</v>
      </c>
      <c r="B23">
        <v>6</v>
      </c>
      <c r="C23">
        <v>234</v>
      </c>
      <c r="D23">
        <v>114.701549486245</v>
      </c>
      <c r="E23">
        <v>6.2928530890209098</v>
      </c>
      <c r="F23">
        <v>223.11024588346899</v>
      </c>
      <c r="G23">
        <v>35.454545454545503</v>
      </c>
      <c r="H23">
        <v>5.1478986951123096</v>
      </c>
      <c r="I23">
        <v>1.0695619126710999E-2</v>
      </c>
      <c r="J23">
        <v>0.29027770497877903</v>
      </c>
      <c r="K23">
        <v>109943141</v>
      </c>
      <c r="L23">
        <v>1</v>
      </c>
      <c r="M23" t="s">
        <v>26975</v>
      </c>
      <c r="N23" t="s">
        <v>26976</v>
      </c>
      <c r="O23" t="s">
        <v>26977</v>
      </c>
      <c r="P23" t="s">
        <v>92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</row>
    <row r="24" spans="1:24">
      <c r="A24" t="s">
        <v>16819</v>
      </c>
      <c r="B24">
        <v>1</v>
      </c>
      <c r="C24">
        <v>393</v>
      </c>
      <c r="D24">
        <v>187.87980321084399</v>
      </c>
      <c r="E24">
        <v>1.0488088481701501</v>
      </c>
      <c r="F24">
        <v>374.71079757351799</v>
      </c>
      <c r="G24">
        <v>357.27272727272702</v>
      </c>
      <c r="H24">
        <v>8.4808819785086698</v>
      </c>
      <c r="I24">
        <v>1.13106683825E-4</v>
      </c>
      <c r="J24">
        <v>1.0530587307477E-2</v>
      </c>
      <c r="K24">
        <v>109943608</v>
      </c>
      <c r="L24">
        <v>6</v>
      </c>
      <c r="M24" t="s">
        <v>16820</v>
      </c>
      <c r="N24" t="s">
        <v>147</v>
      </c>
      <c r="O24" t="s">
        <v>16821</v>
      </c>
      <c r="P24" t="s">
        <v>28</v>
      </c>
      <c r="Q24" t="s">
        <v>16822</v>
      </c>
      <c r="R24" t="s">
        <v>29</v>
      </c>
      <c r="S24" t="s">
        <v>16823</v>
      </c>
      <c r="T24" t="s">
        <v>16824</v>
      </c>
      <c r="U24" t="s">
        <v>48</v>
      </c>
      <c r="V24" t="s">
        <v>29</v>
      </c>
      <c r="W24" t="s">
        <v>29</v>
      </c>
      <c r="X24" t="s">
        <v>29</v>
      </c>
    </row>
    <row r="25" spans="1:24">
      <c r="A25" t="s">
        <v>30861</v>
      </c>
      <c r="B25">
        <v>54</v>
      </c>
      <c r="C25">
        <v>592</v>
      </c>
      <c r="D25">
        <v>310.54276531728902</v>
      </c>
      <c r="E25">
        <v>56.635677801188201</v>
      </c>
      <c r="F25">
        <v>564.44985283339099</v>
      </c>
      <c r="G25">
        <v>9.9663299663299707</v>
      </c>
      <c r="H25">
        <v>3.3170623397155499</v>
      </c>
      <c r="I25">
        <v>1.4794109858447001E-2</v>
      </c>
      <c r="J25">
        <v>0.35674251902563697</v>
      </c>
      <c r="K25">
        <v>100272530</v>
      </c>
      <c r="L25">
        <v>11</v>
      </c>
      <c r="M25" t="s">
        <v>30862</v>
      </c>
      <c r="N25" t="s">
        <v>30863</v>
      </c>
      <c r="O25" t="s">
        <v>29</v>
      </c>
      <c r="P25" t="s">
        <v>28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</row>
    <row r="26" spans="1:24">
      <c r="A26" t="s">
        <v>26978</v>
      </c>
      <c r="B26">
        <v>48</v>
      </c>
      <c r="C26">
        <v>2837</v>
      </c>
      <c r="D26">
        <v>1377.6580952009599</v>
      </c>
      <c r="E26">
        <v>50.3428247121673</v>
      </c>
      <c r="F26">
        <v>2704.9733656897502</v>
      </c>
      <c r="G26">
        <v>53.731060606060602</v>
      </c>
      <c r="H26">
        <v>5.7476844108032701</v>
      </c>
      <c r="I26" s="5">
        <v>1.5600000000000001E-8</v>
      </c>
      <c r="J26" s="5">
        <v>6.4099999999999996E-6</v>
      </c>
      <c r="K26">
        <v>107305682</v>
      </c>
      <c r="L26">
        <v>9</v>
      </c>
      <c r="M26" t="s">
        <v>26979</v>
      </c>
      <c r="N26" t="s">
        <v>26980</v>
      </c>
      <c r="O26" t="s">
        <v>26981</v>
      </c>
      <c r="P26" t="s">
        <v>28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26982</v>
      </c>
      <c r="W26" t="s">
        <v>29</v>
      </c>
      <c r="X26" t="s">
        <v>29</v>
      </c>
    </row>
    <row r="27" spans="1:24">
      <c r="A27" t="s">
        <v>16825</v>
      </c>
      <c r="B27">
        <v>426</v>
      </c>
      <c r="C27">
        <v>4465</v>
      </c>
      <c r="D27">
        <v>2352.0015151510302</v>
      </c>
      <c r="E27">
        <v>446.79256932048497</v>
      </c>
      <c r="F27">
        <v>4257.2104609815697</v>
      </c>
      <c r="G27">
        <v>9.5283824157063606</v>
      </c>
      <c r="H27">
        <v>3.2522313160328098</v>
      </c>
      <c r="I27" s="5">
        <v>8.1799999999999996E-5</v>
      </c>
      <c r="J27">
        <v>8.1626548378250004E-3</v>
      </c>
      <c r="K27">
        <v>100272353</v>
      </c>
      <c r="L27">
        <v>1</v>
      </c>
      <c r="M27" t="s">
        <v>16826</v>
      </c>
      <c r="N27" t="s">
        <v>16827</v>
      </c>
      <c r="O27" t="s">
        <v>16828</v>
      </c>
      <c r="P27" t="s">
        <v>28</v>
      </c>
      <c r="Q27" t="s">
        <v>7487</v>
      </c>
      <c r="R27" t="s">
        <v>578</v>
      </c>
      <c r="S27" t="s">
        <v>7488</v>
      </c>
      <c r="T27" t="s">
        <v>7489</v>
      </c>
      <c r="U27" t="s">
        <v>7490</v>
      </c>
      <c r="V27" t="s">
        <v>16829</v>
      </c>
      <c r="W27" t="s">
        <v>16830</v>
      </c>
      <c r="X27" t="s">
        <v>16831</v>
      </c>
    </row>
    <row r="28" spans="1:24">
      <c r="A28" t="s">
        <v>16833</v>
      </c>
      <c r="B28">
        <v>0</v>
      </c>
      <c r="C28">
        <v>46</v>
      </c>
      <c r="D28">
        <v>21.929639552648599</v>
      </c>
      <c r="E28">
        <v>0</v>
      </c>
      <c r="F28">
        <v>43.859279105297297</v>
      </c>
      <c r="G28" t="s">
        <v>98</v>
      </c>
      <c r="H28" t="s">
        <v>98</v>
      </c>
      <c r="I28">
        <v>3.1636822769794001E-2</v>
      </c>
      <c r="J28">
        <v>0.56068605578015596</v>
      </c>
      <c r="K28">
        <v>103644601</v>
      </c>
      <c r="L28">
        <v>5</v>
      </c>
      <c r="M28" t="s">
        <v>16834</v>
      </c>
      <c r="N28" t="s">
        <v>4132</v>
      </c>
      <c r="O28" t="s">
        <v>16835</v>
      </c>
      <c r="P28" t="s">
        <v>28</v>
      </c>
      <c r="Q28" t="s">
        <v>16836</v>
      </c>
      <c r="R28" t="s">
        <v>29</v>
      </c>
      <c r="S28" t="s">
        <v>16837</v>
      </c>
      <c r="T28" t="s">
        <v>16838</v>
      </c>
      <c r="U28" t="s">
        <v>10087</v>
      </c>
      <c r="V28" t="s">
        <v>29</v>
      </c>
      <c r="W28" t="s">
        <v>29</v>
      </c>
      <c r="X28" t="s">
        <v>29</v>
      </c>
    </row>
    <row r="29" spans="1:24">
      <c r="A29" t="s">
        <v>16843</v>
      </c>
      <c r="B29">
        <v>88</v>
      </c>
      <c r="C29">
        <v>805</v>
      </c>
      <c r="D29">
        <v>429.916281490838</v>
      </c>
      <c r="E29">
        <v>92.295178638973297</v>
      </c>
      <c r="F29">
        <v>767.53738434270201</v>
      </c>
      <c r="G29">
        <v>8.3161157024793404</v>
      </c>
      <c r="H29">
        <v>3.0559098306147501</v>
      </c>
      <c r="I29">
        <v>1.2102272747984E-2</v>
      </c>
      <c r="J29">
        <v>0.31487141202209801</v>
      </c>
      <c r="K29">
        <v>103634600</v>
      </c>
      <c r="L29">
        <v>10</v>
      </c>
      <c r="M29" t="s">
        <v>16844</v>
      </c>
      <c r="N29" t="s">
        <v>16845</v>
      </c>
      <c r="O29" t="s">
        <v>16846</v>
      </c>
      <c r="P29" t="s">
        <v>28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</row>
    <row r="30" spans="1:24">
      <c r="A30" t="s">
        <v>16847</v>
      </c>
      <c r="B30">
        <v>13</v>
      </c>
      <c r="C30">
        <v>1057</v>
      </c>
      <c r="D30">
        <v>510.72223592940202</v>
      </c>
      <c r="E30">
        <v>13.634515026212</v>
      </c>
      <c r="F30">
        <v>1007.80995683259</v>
      </c>
      <c r="G30">
        <v>73.916083916083906</v>
      </c>
      <c r="H30">
        <v>6.2078164194916603</v>
      </c>
      <c r="I30" s="5">
        <v>5.1399999999999999E-6</v>
      </c>
      <c r="J30">
        <v>8.3005484140599999E-4</v>
      </c>
      <c r="K30">
        <v>100502212</v>
      </c>
      <c r="L30">
        <v>10</v>
      </c>
      <c r="M30" t="s">
        <v>16848</v>
      </c>
      <c r="N30" t="s">
        <v>9146</v>
      </c>
      <c r="O30" t="s">
        <v>29</v>
      </c>
      <c r="P30" t="s">
        <v>28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16849</v>
      </c>
      <c r="W30" t="s">
        <v>29</v>
      </c>
      <c r="X30" t="s">
        <v>29</v>
      </c>
    </row>
    <row r="31" spans="1:24">
      <c r="A31" t="s">
        <v>16855</v>
      </c>
      <c r="B31">
        <v>70</v>
      </c>
      <c r="C31">
        <v>544</v>
      </c>
      <c r="D31">
        <v>296.050133960756</v>
      </c>
      <c r="E31">
        <v>73.416619371910599</v>
      </c>
      <c r="F31">
        <v>518.68364854960203</v>
      </c>
      <c r="G31">
        <v>7.06493506493507</v>
      </c>
      <c r="H31">
        <v>2.8206763005554398</v>
      </c>
      <c r="I31">
        <v>3.6797631386567997E-2</v>
      </c>
      <c r="J31">
        <v>0.608420923966282</v>
      </c>
      <c r="K31">
        <v>100283409</v>
      </c>
      <c r="L31">
        <v>3</v>
      </c>
      <c r="M31" t="s">
        <v>16856</v>
      </c>
      <c r="N31" t="s">
        <v>16857</v>
      </c>
      <c r="O31" t="s">
        <v>16858</v>
      </c>
      <c r="P31" t="s">
        <v>28</v>
      </c>
      <c r="Q31" t="s">
        <v>16859</v>
      </c>
      <c r="R31" t="s">
        <v>16860</v>
      </c>
      <c r="S31" t="s">
        <v>16861</v>
      </c>
      <c r="T31" t="s">
        <v>16862</v>
      </c>
      <c r="U31" t="s">
        <v>29</v>
      </c>
      <c r="V31" t="s">
        <v>16863</v>
      </c>
      <c r="W31" t="s">
        <v>16864</v>
      </c>
      <c r="X31" t="s">
        <v>8548</v>
      </c>
    </row>
    <row r="32" spans="1:24">
      <c r="A32" t="s">
        <v>5724</v>
      </c>
      <c r="B32">
        <v>3</v>
      </c>
      <c r="C32">
        <v>830</v>
      </c>
      <c r="D32">
        <v>397.26018780917599</v>
      </c>
      <c r="E32">
        <v>3.14642654451045</v>
      </c>
      <c r="F32">
        <v>791.37394907384203</v>
      </c>
      <c r="G32">
        <v>251.51515151515201</v>
      </c>
      <c r="H32">
        <v>7.9745015017631999</v>
      </c>
      <c r="I32" s="5">
        <v>1.2500000000000001E-6</v>
      </c>
      <c r="J32">
        <v>2.5205635633799997E-4</v>
      </c>
      <c r="K32">
        <v>100273629</v>
      </c>
      <c r="L32">
        <v>10</v>
      </c>
      <c r="M32" t="s">
        <v>5725</v>
      </c>
      <c r="N32" t="s">
        <v>147</v>
      </c>
      <c r="O32" t="s">
        <v>29</v>
      </c>
      <c r="P32" t="s">
        <v>28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5726</v>
      </c>
      <c r="W32" t="s">
        <v>29</v>
      </c>
      <c r="X32" t="s">
        <v>29</v>
      </c>
    </row>
    <row r="33" spans="1:24">
      <c r="A33" t="s">
        <v>16865</v>
      </c>
      <c r="B33">
        <v>6</v>
      </c>
      <c r="C33">
        <v>276</v>
      </c>
      <c r="D33">
        <v>134.724263860402</v>
      </c>
      <c r="E33">
        <v>6.2928530890209098</v>
      </c>
      <c r="F33">
        <v>263.155674631784</v>
      </c>
      <c r="G33">
        <v>41.818181818181799</v>
      </c>
      <c r="H33">
        <v>5.3860584323070801</v>
      </c>
      <c r="I33">
        <v>5.9677136220220002E-3</v>
      </c>
      <c r="J33">
        <v>0.198773220274896</v>
      </c>
      <c r="K33">
        <v>732834</v>
      </c>
      <c r="L33">
        <v>0</v>
      </c>
      <c r="M33" t="s">
        <v>16866</v>
      </c>
      <c r="N33" t="s">
        <v>16867</v>
      </c>
      <c r="O33" t="s">
        <v>16868</v>
      </c>
      <c r="P33" t="s">
        <v>28</v>
      </c>
      <c r="Q33" t="s">
        <v>16869</v>
      </c>
      <c r="R33" t="s">
        <v>332</v>
      </c>
      <c r="S33" t="s">
        <v>16870</v>
      </c>
      <c r="T33" t="s">
        <v>16871</v>
      </c>
      <c r="U33" t="s">
        <v>16872</v>
      </c>
      <c r="V33" t="s">
        <v>16873</v>
      </c>
      <c r="W33" t="s">
        <v>16874</v>
      </c>
      <c r="X33" t="s">
        <v>5288</v>
      </c>
    </row>
    <row r="34" spans="1:24">
      <c r="A34" t="s">
        <v>16875</v>
      </c>
      <c r="B34">
        <v>38</v>
      </c>
      <c r="C34">
        <v>543</v>
      </c>
      <c r="D34">
        <v>278.792461095411</v>
      </c>
      <c r="E34">
        <v>39.854736230465797</v>
      </c>
      <c r="F34">
        <v>517.73018596035695</v>
      </c>
      <c r="G34">
        <v>12.990430622009599</v>
      </c>
      <c r="H34">
        <v>3.6993773506108401</v>
      </c>
      <c r="I34">
        <v>9.828816685432E-3</v>
      </c>
      <c r="J34">
        <v>0.27428211293405003</v>
      </c>
      <c r="K34">
        <v>103644658</v>
      </c>
      <c r="L34">
        <v>6</v>
      </c>
      <c r="M34" t="s">
        <v>5974</v>
      </c>
      <c r="N34" t="s">
        <v>5975</v>
      </c>
      <c r="O34" t="s">
        <v>5976</v>
      </c>
      <c r="P34" t="s">
        <v>28</v>
      </c>
      <c r="Q34" t="s">
        <v>735</v>
      </c>
      <c r="R34" t="s">
        <v>29</v>
      </c>
      <c r="S34" t="s">
        <v>5977</v>
      </c>
      <c r="T34" t="s">
        <v>5978</v>
      </c>
      <c r="U34" t="s">
        <v>5979</v>
      </c>
      <c r="V34" t="s">
        <v>29</v>
      </c>
      <c r="W34" t="s">
        <v>29</v>
      </c>
      <c r="X34" t="s">
        <v>29</v>
      </c>
    </row>
    <row r="35" spans="1:24">
      <c r="A35" t="s">
        <v>30864</v>
      </c>
      <c r="B35">
        <v>135</v>
      </c>
      <c r="C35">
        <v>1854</v>
      </c>
      <c r="D35">
        <v>954.65441748214903</v>
      </c>
      <c r="E35">
        <v>141.58919450297</v>
      </c>
      <c r="F35">
        <v>1767.7196404613301</v>
      </c>
      <c r="G35">
        <v>12.4848484848485</v>
      </c>
      <c r="H35">
        <v>3.64210640782477</v>
      </c>
      <c r="I35">
        <v>2.57609553401E-4</v>
      </c>
      <c r="J35">
        <v>2.014497004788E-2</v>
      </c>
      <c r="K35">
        <v>100383765</v>
      </c>
      <c r="L35">
        <v>1</v>
      </c>
      <c r="M35" t="s">
        <v>30865</v>
      </c>
      <c r="N35" t="s">
        <v>11863</v>
      </c>
      <c r="O35" t="s">
        <v>29</v>
      </c>
      <c r="P35" t="s">
        <v>28</v>
      </c>
      <c r="Q35" t="s">
        <v>30866</v>
      </c>
      <c r="R35" t="s">
        <v>35</v>
      </c>
      <c r="S35" t="s">
        <v>30867</v>
      </c>
      <c r="T35" t="s">
        <v>30868</v>
      </c>
      <c r="U35" t="s">
        <v>11868</v>
      </c>
      <c r="V35" t="s">
        <v>30869</v>
      </c>
      <c r="W35" t="s">
        <v>11870</v>
      </c>
      <c r="X35" t="s">
        <v>11871</v>
      </c>
    </row>
    <row r="36" spans="1:24">
      <c r="A36" t="s">
        <v>30870</v>
      </c>
      <c r="B36">
        <v>15</v>
      </c>
      <c r="C36">
        <v>485</v>
      </c>
      <c r="D36">
        <v>239.080744253332</v>
      </c>
      <c r="E36">
        <v>15.732132722552301</v>
      </c>
      <c r="F36">
        <v>462.42935578411198</v>
      </c>
      <c r="G36">
        <v>29.393939393939402</v>
      </c>
      <c r="H36">
        <v>4.8774468177160397</v>
      </c>
      <c r="I36">
        <v>2.2785458618139998E-3</v>
      </c>
      <c r="J36">
        <v>0.103881601848222</v>
      </c>
      <c r="K36">
        <v>541843</v>
      </c>
      <c r="L36">
        <v>4</v>
      </c>
      <c r="M36" t="s">
        <v>30871</v>
      </c>
      <c r="N36" t="s">
        <v>30872</v>
      </c>
      <c r="O36" t="s">
        <v>30873</v>
      </c>
      <c r="P36" t="s">
        <v>28</v>
      </c>
      <c r="Q36" t="s">
        <v>331</v>
      </c>
      <c r="R36" t="s">
        <v>332</v>
      </c>
      <c r="S36" t="s">
        <v>333</v>
      </c>
      <c r="T36" t="s">
        <v>334</v>
      </c>
      <c r="U36" t="s">
        <v>335</v>
      </c>
      <c r="V36" t="s">
        <v>30874</v>
      </c>
      <c r="W36" t="s">
        <v>29</v>
      </c>
      <c r="X36" t="s">
        <v>29</v>
      </c>
    </row>
    <row r="37" spans="1:24">
      <c r="A37" t="s">
        <v>16896</v>
      </c>
      <c r="B37">
        <v>265</v>
      </c>
      <c r="C37">
        <v>10310</v>
      </c>
      <c r="D37">
        <v>5054.0668199435704</v>
      </c>
      <c r="E37">
        <v>277.93434476508997</v>
      </c>
      <c r="F37">
        <v>9830.19929512206</v>
      </c>
      <c r="G37">
        <v>35.368782161235004</v>
      </c>
      <c r="H37">
        <v>5.1444046390549696</v>
      </c>
      <c r="I37" s="5">
        <v>4.5100000000000003E-9</v>
      </c>
      <c r="J37" s="5">
        <v>2.3099999999999999E-6</v>
      </c>
      <c r="K37">
        <v>100383597</v>
      </c>
      <c r="L37">
        <v>10</v>
      </c>
      <c r="M37" t="s">
        <v>16897</v>
      </c>
      <c r="N37" t="s">
        <v>147</v>
      </c>
      <c r="O37" t="s">
        <v>29</v>
      </c>
      <c r="P37" t="s">
        <v>28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16898</v>
      </c>
      <c r="W37" t="s">
        <v>29</v>
      </c>
      <c r="X37" t="s">
        <v>29</v>
      </c>
    </row>
    <row r="38" spans="1:24">
      <c r="A38" t="s">
        <v>16899</v>
      </c>
      <c r="B38">
        <v>165</v>
      </c>
      <c r="C38">
        <v>1891</v>
      </c>
      <c r="D38">
        <v>988.02560810574505</v>
      </c>
      <c r="E38">
        <v>173.05345994807499</v>
      </c>
      <c r="F38">
        <v>1802.9977562634199</v>
      </c>
      <c r="G38">
        <v>10.4187327823691</v>
      </c>
      <c r="H38">
        <v>3.38110790995401</v>
      </c>
      <c r="I38">
        <v>5.3114498310600003E-4</v>
      </c>
      <c r="J38">
        <v>3.5458624241946998E-2</v>
      </c>
      <c r="K38">
        <v>103637609</v>
      </c>
      <c r="L38">
        <v>9</v>
      </c>
      <c r="M38" t="s">
        <v>16900</v>
      </c>
      <c r="N38" t="s">
        <v>16901</v>
      </c>
      <c r="O38" t="s">
        <v>16902</v>
      </c>
      <c r="P38" t="s">
        <v>28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16903</v>
      </c>
      <c r="W38" t="s">
        <v>29</v>
      </c>
      <c r="X38" t="s">
        <v>29</v>
      </c>
    </row>
    <row r="39" spans="1:24">
      <c r="A39" t="s">
        <v>24025</v>
      </c>
      <c r="B39">
        <v>23</v>
      </c>
      <c r="C39">
        <v>819</v>
      </c>
      <c r="D39">
        <v>402.50423205002699</v>
      </c>
      <c r="E39">
        <v>24.122603507913499</v>
      </c>
      <c r="F39">
        <v>780.88586059214003</v>
      </c>
      <c r="G39">
        <v>32.371541501976303</v>
      </c>
      <c r="H39">
        <v>5.0166541618340599</v>
      </c>
      <c r="I39">
        <v>2.50476721613E-4</v>
      </c>
      <c r="J39">
        <v>1.9721391998824001E-2</v>
      </c>
      <c r="K39">
        <v>100275812</v>
      </c>
      <c r="L39">
        <v>4</v>
      </c>
      <c r="M39" t="s">
        <v>24026</v>
      </c>
      <c r="N39" t="s">
        <v>22406</v>
      </c>
      <c r="O39" t="s">
        <v>29</v>
      </c>
      <c r="P39" t="s">
        <v>28</v>
      </c>
      <c r="Q39" t="s">
        <v>7929</v>
      </c>
      <c r="R39" t="s">
        <v>29</v>
      </c>
      <c r="S39" t="s">
        <v>22407</v>
      </c>
      <c r="T39" t="s">
        <v>22408</v>
      </c>
      <c r="U39" t="s">
        <v>84</v>
      </c>
      <c r="V39" t="s">
        <v>24027</v>
      </c>
      <c r="W39" t="s">
        <v>86</v>
      </c>
      <c r="X39" t="s">
        <v>87</v>
      </c>
    </row>
    <row r="40" spans="1:24">
      <c r="A40" t="s">
        <v>30875</v>
      </c>
      <c r="B40">
        <v>195</v>
      </c>
      <c r="C40">
        <v>1025</v>
      </c>
      <c r="D40">
        <v>590.90843968495597</v>
      </c>
      <c r="E40">
        <v>204.51772539318</v>
      </c>
      <c r="F40">
        <v>977.29915397673199</v>
      </c>
      <c r="G40">
        <v>4.7785547785547804</v>
      </c>
      <c r="H40">
        <v>2.2565743568932599</v>
      </c>
      <c r="I40">
        <v>3.5413802821508002E-2</v>
      </c>
      <c r="J40">
        <v>0.59656095268165898</v>
      </c>
      <c r="K40">
        <v>103637627</v>
      </c>
      <c r="L40">
        <v>7</v>
      </c>
      <c r="M40" t="s">
        <v>30876</v>
      </c>
      <c r="N40" t="s">
        <v>30877</v>
      </c>
      <c r="O40" t="s">
        <v>30878</v>
      </c>
      <c r="P40" t="s">
        <v>28</v>
      </c>
      <c r="Q40" t="s">
        <v>29</v>
      </c>
      <c r="R40" t="s">
        <v>29</v>
      </c>
      <c r="S40" t="s">
        <v>581</v>
      </c>
      <c r="T40" t="s">
        <v>948</v>
      </c>
      <c r="U40" t="s">
        <v>581</v>
      </c>
      <c r="V40" t="s">
        <v>29</v>
      </c>
      <c r="W40" t="s">
        <v>29</v>
      </c>
      <c r="X40" t="s">
        <v>29</v>
      </c>
    </row>
    <row r="41" spans="1:24">
      <c r="A41" t="s">
        <v>16909</v>
      </c>
      <c r="B41">
        <v>22</v>
      </c>
      <c r="C41">
        <v>563</v>
      </c>
      <c r="D41">
        <v>279.936616202506</v>
      </c>
      <c r="E41">
        <v>23.073794659743299</v>
      </c>
      <c r="F41">
        <v>536.79943774526896</v>
      </c>
      <c r="G41">
        <v>23.264462809917401</v>
      </c>
      <c r="H41">
        <v>4.5400559696930003</v>
      </c>
      <c r="I41">
        <v>2.3753219856459998E-3</v>
      </c>
      <c r="J41">
        <v>0.106745530445832</v>
      </c>
      <c r="K41">
        <v>103637631</v>
      </c>
      <c r="L41">
        <v>10</v>
      </c>
      <c r="M41" t="s">
        <v>16910</v>
      </c>
      <c r="N41" t="s">
        <v>5856</v>
      </c>
      <c r="O41" t="s">
        <v>16911</v>
      </c>
      <c r="P41" t="s">
        <v>734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</row>
    <row r="42" spans="1:24">
      <c r="A42" t="s">
        <v>30879</v>
      </c>
      <c r="B42">
        <v>0</v>
      </c>
      <c r="C42">
        <v>217</v>
      </c>
      <c r="D42">
        <v>103.450690933147</v>
      </c>
      <c r="E42">
        <v>0</v>
      </c>
      <c r="F42">
        <v>206.901381866294</v>
      </c>
      <c r="G42" t="s">
        <v>98</v>
      </c>
      <c r="H42" t="s">
        <v>98</v>
      </c>
      <c r="I42">
        <v>7.6962911222499999E-4</v>
      </c>
      <c r="J42">
        <v>4.6997175376514003E-2</v>
      </c>
      <c r="K42">
        <v>103644775</v>
      </c>
      <c r="L42">
        <v>1</v>
      </c>
      <c r="M42" t="s">
        <v>18905</v>
      </c>
      <c r="N42" t="s">
        <v>18906</v>
      </c>
      <c r="O42" t="s">
        <v>18907</v>
      </c>
      <c r="P42" t="s">
        <v>28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</row>
    <row r="43" spans="1:24">
      <c r="A43" t="s">
        <v>30880</v>
      </c>
      <c r="B43">
        <v>23</v>
      </c>
      <c r="C43">
        <v>523</v>
      </c>
      <c r="D43">
        <v>261.39176884167898</v>
      </c>
      <c r="E43">
        <v>24.122603507913499</v>
      </c>
      <c r="F43">
        <v>498.66093417544499</v>
      </c>
      <c r="G43">
        <v>20.671936758893299</v>
      </c>
      <c r="H43">
        <v>4.3696016564399898</v>
      </c>
      <c r="I43">
        <v>3.8650002543769999E-3</v>
      </c>
      <c r="J43">
        <v>0.149432281715772</v>
      </c>
      <c r="K43">
        <v>103637645</v>
      </c>
      <c r="L43">
        <v>10</v>
      </c>
      <c r="M43" t="s">
        <v>30881</v>
      </c>
      <c r="N43" t="s">
        <v>30882</v>
      </c>
      <c r="O43" t="s">
        <v>30883</v>
      </c>
      <c r="P43" t="s">
        <v>28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</row>
    <row r="44" spans="1:24">
      <c r="A44" t="s">
        <v>16912</v>
      </c>
      <c r="B44">
        <v>2</v>
      </c>
      <c r="C44">
        <v>154</v>
      </c>
      <c r="D44">
        <v>74.465428220080796</v>
      </c>
      <c r="E44">
        <v>2.0976176963403002</v>
      </c>
      <c r="F44">
        <v>146.833238743821</v>
      </c>
      <c r="G44">
        <v>70</v>
      </c>
      <c r="H44">
        <v>6.1292830169449699</v>
      </c>
      <c r="I44">
        <v>1.0436631670164001E-2</v>
      </c>
      <c r="J44">
        <v>0.28473764354264203</v>
      </c>
      <c r="K44">
        <v>109943660</v>
      </c>
      <c r="L44">
        <v>1</v>
      </c>
      <c r="M44" t="s">
        <v>16913</v>
      </c>
      <c r="N44" t="s">
        <v>16914</v>
      </c>
      <c r="O44" t="s">
        <v>16915</v>
      </c>
      <c r="P44" t="s">
        <v>92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</row>
    <row r="45" spans="1:24">
      <c r="A45" t="s">
        <v>26995</v>
      </c>
      <c r="B45">
        <v>0</v>
      </c>
      <c r="C45">
        <v>146</v>
      </c>
      <c r="D45">
        <v>69.602769014928199</v>
      </c>
      <c r="E45">
        <v>0</v>
      </c>
      <c r="F45">
        <v>139.205538029856</v>
      </c>
      <c r="G45" t="s">
        <v>98</v>
      </c>
      <c r="H45" t="s">
        <v>98</v>
      </c>
      <c r="I45">
        <v>2.848306609346E-3</v>
      </c>
      <c r="J45">
        <v>0.12143027068425701</v>
      </c>
      <c r="K45">
        <v>103644830</v>
      </c>
      <c r="L45">
        <v>11</v>
      </c>
      <c r="M45" t="s">
        <v>26996</v>
      </c>
      <c r="N45" t="s">
        <v>147</v>
      </c>
      <c r="O45" t="s">
        <v>29</v>
      </c>
      <c r="P45" t="s">
        <v>28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</row>
    <row r="46" spans="1:24">
      <c r="A46" t="s">
        <v>30884</v>
      </c>
      <c r="B46">
        <v>2</v>
      </c>
      <c r="C46">
        <v>104</v>
      </c>
      <c r="D46">
        <v>50.628863488941001</v>
      </c>
      <c r="E46">
        <v>2.0976176963403002</v>
      </c>
      <c r="F46">
        <v>99.160109281541594</v>
      </c>
      <c r="G46">
        <v>47.272727272727302</v>
      </c>
      <c r="H46">
        <v>5.5629361943911597</v>
      </c>
      <c r="I46">
        <v>2.5806409353021999E-2</v>
      </c>
      <c r="J46">
        <v>0.50570332325384404</v>
      </c>
      <c r="K46">
        <v>109941367</v>
      </c>
      <c r="L46">
        <v>1</v>
      </c>
      <c r="M46" t="s">
        <v>7338</v>
      </c>
      <c r="N46" t="s">
        <v>7339</v>
      </c>
      <c r="O46" t="s">
        <v>7340</v>
      </c>
      <c r="P46" t="s">
        <v>28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</row>
    <row r="47" spans="1:24">
      <c r="A47" t="s">
        <v>16925</v>
      </c>
      <c r="B47">
        <v>26</v>
      </c>
      <c r="C47">
        <v>390</v>
      </c>
      <c r="D47">
        <v>199.55971992910199</v>
      </c>
      <c r="E47">
        <v>27.269030052423901</v>
      </c>
      <c r="F47">
        <v>371.850409805781</v>
      </c>
      <c r="G47">
        <v>13.636363636363599</v>
      </c>
      <c r="H47">
        <v>3.76938707185858</v>
      </c>
      <c r="I47">
        <v>1.805789481434E-2</v>
      </c>
      <c r="J47">
        <v>0.40798778129405</v>
      </c>
      <c r="K47">
        <v>103638117</v>
      </c>
      <c r="L47">
        <v>1</v>
      </c>
      <c r="M47" t="s">
        <v>16926</v>
      </c>
      <c r="N47" t="s">
        <v>16927</v>
      </c>
      <c r="O47" t="s">
        <v>16928</v>
      </c>
      <c r="P47" t="s">
        <v>28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</row>
    <row r="48" spans="1:24">
      <c r="A48" t="s">
        <v>16931</v>
      </c>
      <c r="B48">
        <v>0</v>
      </c>
      <c r="C48">
        <v>319</v>
      </c>
      <c r="D48">
        <v>152.077282984672</v>
      </c>
      <c r="E48">
        <v>0</v>
      </c>
      <c r="F48">
        <v>304.15456596934399</v>
      </c>
      <c r="G48" t="s">
        <v>98</v>
      </c>
      <c r="H48" t="s">
        <v>98</v>
      </c>
      <c r="I48">
        <v>1.26280413942E-4</v>
      </c>
      <c r="J48">
        <v>1.1447024120628001E-2</v>
      </c>
      <c r="K48">
        <v>109943442</v>
      </c>
      <c r="L48">
        <v>11</v>
      </c>
      <c r="M48" t="s">
        <v>16932</v>
      </c>
      <c r="N48" t="s">
        <v>147</v>
      </c>
      <c r="O48" t="s">
        <v>29</v>
      </c>
      <c r="P48" t="s">
        <v>28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</row>
    <row r="49" spans="1:24">
      <c r="A49" t="s">
        <v>16937</v>
      </c>
      <c r="B49">
        <v>0</v>
      </c>
      <c r="C49">
        <v>48</v>
      </c>
      <c r="D49">
        <v>22.883102141894199</v>
      </c>
      <c r="E49">
        <v>0</v>
      </c>
      <c r="F49">
        <v>45.766204283788397</v>
      </c>
      <c r="G49" t="s">
        <v>98</v>
      </c>
      <c r="H49" t="s">
        <v>98</v>
      </c>
      <c r="I49">
        <v>2.9489968676844999E-2</v>
      </c>
      <c r="J49">
        <v>0.53924478676419996</v>
      </c>
      <c r="K49">
        <v>103638212</v>
      </c>
      <c r="L49">
        <v>8</v>
      </c>
      <c r="M49" t="s">
        <v>16938</v>
      </c>
      <c r="N49" t="s">
        <v>147</v>
      </c>
      <c r="O49" t="s">
        <v>29</v>
      </c>
      <c r="P49" t="s">
        <v>28</v>
      </c>
      <c r="Q49" t="s">
        <v>16939</v>
      </c>
      <c r="R49" t="s">
        <v>29</v>
      </c>
      <c r="S49" t="s">
        <v>16939</v>
      </c>
      <c r="T49" t="s">
        <v>16940</v>
      </c>
      <c r="U49" t="s">
        <v>29</v>
      </c>
      <c r="V49" t="s">
        <v>29</v>
      </c>
      <c r="W49" t="s">
        <v>29</v>
      </c>
      <c r="X49" t="s">
        <v>29</v>
      </c>
    </row>
    <row r="50" spans="1:24">
      <c r="A50" t="s">
        <v>30885</v>
      </c>
      <c r="B50">
        <v>0</v>
      </c>
      <c r="C50">
        <v>63</v>
      </c>
      <c r="D50">
        <v>30.0340715612362</v>
      </c>
      <c r="E50">
        <v>0</v>
      </c>
      <c r="F50">
        <v>60.0681431224723</v>
      </c>
      <c r="G50" t="s">
        <v>98</v>
      </c>
      <c r="H50" t="s">
        <v>98</v>
      </c>
      <c r="I50">
        <v>1.8380023920801E-2</v>
      </c>
      <c r="J50">
        <v>0.41054981887429998</v>
      </c>
      <c r="K50">
        <v>109941377</v>
      </c>
      <c r="L50">
        <v>1</v>
      </c>
      <c r="M50" t="s">
        <v>30886</v>
      </c>
      <c r="N50" t="s">
        <v>30887</v>
      </c>
      <c r="O50" t="s">
        <v>30888</v>
      </c>
      <c r="P50" t="s">
        <v>28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</row>
    <row r="51" spans="1:24">
      <c r="A51" t="s">
        <v>30889</v>
      </c>
      <c r="B51">
        <v>8</v>
      </c>
      <c r="C51">
        <v>161</v>
      </c>
      <c r="D51">
        <v>80.948973826950805</v>
      </c>
      <c r="E51">
        <v>8.3904707853612095</v>
      </c>
      <c r="F51">
        <v>153.50747686854001</v>
      </c>
      <c r="G51">
        <v>18.2954545454546</v>
      </c>
      <c r="H51">
        <v>4.1934133543646803</v>
      </c>
      <c r="I51">
        <v>4.2377188483399997E-2</v>
      </c>
      <c r="J51">
        <v>0.65782070077933097</v>
      </c>
      <c r="K51">
        <v>100384444</v>
      </c>
      <c r="L51">
        <v>10</v>
      </c>
      <c r="M51" t="s">
        <v>30890</v>
      </c>
      <c r="N51" t="s">
        <v>147</v>
      </c>
      <c r="O51" t="s">
        <v>29</v>
      </c>
      <c r="P51" t="s">
        <v>28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30891</v>
      </c>
      <c r="W51" t="s">
        <v>29</v>
      </c>
      <c r="X51" t="s">
        <v>29</v>
      </c>
    </row>
    <row r="52" spans="1:24">
      <c r="A52" t="s">
        <v>30892</v>
      </c>
      <c r="B52">
        <v>12</v>
      </c>
      <c r="C52">
        <v>193</v>
      </c>
      <c r="D52">
        <v>98.301992951220598</v>
      </c>
      <c r="E52">
        <v>12.5857061780418</v>
      </c>
      <c r="F52">
        <v>184.01827972439901</v>
      </c>
      <c r="G52">
        <v>14.6212121212121</v>
      </c>
      <c r="H52">
        <v>3.8699910127969899</v>
      </c>
      <c r="I52">
        <v>4.6616572872159999E-2</v>
      </c>
      <c r="J52">
        <v>0.69206527420220698</v>
      </c>
      <c r="K52">
        <v>103638311</v>
      </c>
      <c r="L52">
        <v>11</v>
      </c>
      <c r="M52" t="s">
        <v>8106</v>
      </c>
      <c r="N52" t="s">
        <v>147</v>
      </c>
      <c r="O52" t="s">
        <v>29</v>
      </c>
      <c r="P52" t="s">
        <v>28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</row>
    <row r="53" spans="1:24">
      <c r="A53" t="s">
        <v>28287</v>
      </c>
      <c r="B53">
        <v>0</v>
      </c>
      <c r="C53">
        <v>51</v>
      </c>
      <c r="D53">
        <v>24.3132960257626</v>
      </c>
      <c r="E53">
        <v>0</v>
      </c>
      <c r="F53">
        <v>48.626592051525201</v>
      </c>
      <c r="G53" t="s">
        <v>98</v>
      </c>
      <c r="H53" t="s">
        <v>98</v>
      </c>
      <c r="I53">
        <v>2.6633492790292999E-2</v>
      </c>
      <c r="J53">
        <v>0.51176730894220901</v>
      </c>
      <c r="K53">
        <v>542000</v>
      </c>
      <c r="L53">
        <v>9</v>
      </c>
      <c r="M53" t="s">
        <v>28288</v>
      </c>
      <c r="N53" t="s">
        <v>28289</v>
      </c>
      <c r="O53" t="s">
        <v>28290</v>
      </c>
      <c r="P53" t="s">
        <v>28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28291</v>
      </c>
      <c r="W53" t="s">
        <v>29</v>
      </c>
      <c r="X53" t="s">
        <v>29</v>
      </c>
    </row>
    <row r="54" spans="1:24">
      <c r="A54" t="s">
        <v>16941</v>
      </c>
      <c r="B54">
        <v>782</v>
      </c>
      <c r="C54">
        <v>3940</v>
      </c>
      <c r="D54">
        <v>2288.4055604483501</v>
      </c>
      <c r="E54">
        <v>820.16851926905804</v>
      </c>
      <c r="F54">
        <v>3756.64260162763</v>
      </c>
      <c r="G54">
        <v>4.5803301557777303</v>
      </c>
      <c r="H54">
        <v>2.19545159328645</v>
      </c>
      <c r="I54">
        <v>5.6326436653279998E-3</v>
      </c>
      <c r="J54">
        <v>0.19124276006466401</v>
      </c>
      <c r="K54">
        <v>100382802</v>
      </c>
      <c r="L54">
        <v>2</v>
      </c>
      <c r="M54" t="s">
        <v>16942</v>
      </c>
      <c r="N54" t="s">
        <v>4132</v>
      </c>
      <c r="O54" t="s">
        <v>16943</v>
      </c>
      <c r="P54" t="s">
        <v>28</v>
      </c>
      <c r="Q54" t="s">
        <v>16944</v>
      </c>
      <c r="R54" t="s">
        <v>45</v>
      </c>
      <c r="S54" t="s">
        <v>16945</v>
      </c>
      <c r="T54" t="s">
        <v>16946</v>
      </c>
      <c r="U54" t="s">
        <v>16947</v>
      </c>
      <c r="V54" t="s">
        <v>16948</v>
      </c>
      <c r="W54" t="s">
        <v>16949</v>
      </c>
      <c r="X54" t="s">
        <v>29</v>
      </c>
    </row>
    <row r="55" spans="1:24">
      <c r="A55" t="s">
        <v>30893</v>
      </c>
      <c r="B55">
        <v>64</v>
      </c>
      <c r="C55">
        <v>562</v>
      </c>
      <c r="D55">
        <v>301.48487071945601</v>
      </c>
      <c r="E55">
        <v>67.123766282889704</v>
      </c>
      <c r="F55">
        <v>535.84597515602297</v>
      </c>
      <c r="G55">
        <v>7.9829545454545503</v>
      </c>
      <c r="H55">
        <v>2.9969227964709901</v>
      </c>
      <c r="I55">
        <v>2.6829341177668001E-2</v>
      </c>
      <c r="J55">
        <v>0.51302788643664399</v>
      </c>
      <c r="K55">
        <v>100193017</v>
      </c>
      <c r="L55">
        <v>10</v>
      </c>
      <c r="M55" t="s">
        <v>30894</v>
      </c>
      <c r="N55" t="s">
        <v>147</v>
      </c>
      <c r="O55" t="s">
        <v>29</v>
      </c>
      <c r="P55" t="s">
        <v>28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30895</v>
      </c>
      <c r="W55" t="s">
        <v>29</v>
      </c>
      <c r="X55" t="s">
        <v>29</v>
      </c>
    </row>
    <row r="56" spans="1:24">
      <c r="A56" t="s">
        <v>30896</v>
      </c>
      <c r="B56">
        <v>0</v>
      </c>
      <c r="C56">
        <v>36</v>
      </c>
      <c r="D56">
        <v>17.162326606420699</v>
      </c>
      <c r="E56">
        <v>0</v>
      </c>
      <c r="F56">
        <v>34.324653212841298</v>
      </c>
      <c r="G56" t="s">
        <v>98</v>
      </c>
      <c r="H56" t="s">
        <v>98</v>
      </c>
      <c r="I56">
        <v>4.6793951658199003E-2</v>
      </c>
      <c r="J56">
        <v>0.69296435401392098</v>
      </c>
      <c r="K56">
        <v>103638724</v>
      </c>
      <c r="L56">
        <v>1</v>
      </c>
      <c r="M56" t="s">
        <v>30897</v>
      </c>
      <c r="N56" t="s">
        <v>30898</v>
      </c>
      <c r="O56" t="s">
        <v>30899</v>
      </c>
      <c r="P56" t="s">
        <v>28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</row>
    <row r="57" spans="1:24">
      <c r="A57" t="s">
        <v>30900</v>
      </c>
      <c r="B57">
        <v>0</v>
      </c>
      <c r="C57">
        <v>52</v>
      </c>
      <c r="D57">
        <v>24.790027320385398</v>
      </c>
      <c r="E57">
        <v>0</v>
      </c>
      <c r="F57">
        <v>49.580054640770797</v>
      </c>
      <c r="G57" t="s">
        <v>98</v>
      </c>
      <c r="H57" t="s">
        <v>98</v>
      </c>
      <c r="I57">
        <v>2.5767576672525001E-2</v>
      </c>
      <c r="J57">
        <v>0.50541939241849099</v>
      </c>
      <c r="K57">
        <v>109941396</v>
      </c>
      <c r="L57">
        <v>1</v>
      </c>
      <c r="M57" t="s">
        <v>30901</v>
      </c>
      <c r="N57" t="s">
        <v>30902</v>
      </c>
      <c r="O57" t="s">
        <v>30903</v>
      </c>
      <c r="P57" t="s">
        <v>28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</row>
    <row r="58" spans="1:24">
      <c r="A58" t="s">
        <v>30904</v>
      </c>
      <c r="B58">
        <v>17</v>
      </c>
      <c r="C58">
        <v>559</v>
      </c>
      <c r="D58">
        <v>275.40766890358901</v>
      </c>
      <c r="E58">
        <v>17.829750418892601</v>
      </c>
      <c r="F58">
        <v>532.98558738828604</v>
      </c>
      <c r="G58">
        <v>29.893048128342201</v>
      </c>
      <c r="H58">
        <v>4.9017381078429203</v>
      </c>
      <c r="I58">
        <v>1.369867027169E-3</v>
      </c>
      <c r="J58">
        <v>7.1014180319823997E-2</v>
      </c>
      <c r="K58">
        <v>103639093</v>
      </c>
      <c r="L58">
        <v>1</v>
      </c>
      <c r="M58" t="s">
        <v>30905</v>
      </c>
      <c r="N58" t="s">
        <v>30906</v>
      </c>
      <c r="O58" t="s">
        <v>30907</v>
      </c>
      <c r="P58" t="s">
        <v>28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</row>
    <row r="59" spans="1:24">
      <c r="A59" t="s">
        <v>16953</v>
      </c>
      <c r="B59">
        <v>14</v>
      </c>
      <c r="C59">
        <v>1261</v>
      </c>
      <c r="D59">
        <v>608.499824456537</v>
      </c>
      <c r="E59">
        <v>14.683323874382101</v>
      </c>
      <c r="F59">
        <v>1202.3163250386899</v>
      </c>
      <c r="G59">
        <v>81.883116883116898</v>
      </c>
      <c r="H59">
        <v>6.3554941145206802</v>
      </c>
      <c r="I59" s="5">
        <v>1.06E-6</v>
      </c>
      <c r="J59">
        <v>2.1995107238100001E-4</v>
      </c>
      <c r="K59">
        <v>100285776</v>
      </c>
      <c r="L59">
        <v>6</v>
      </c>
      <c r="M59" t="s">
        <v>16954</v>
      </c>
      <c r="N59" t="s">
        <v>16955</v>
      </c>
      <c r="O59" t="s">
        <v>16956</v>
      </c>
      <c r="P59" t="s">
        <v>28</v>
      </c>
      <c r="Q59" t="s">
        <v>29</v>
      </c>
      <c r="R59" t="s">
        <v>29</v>
      </c>
      <c r="S59" t="s">
        <v>2136</v>
      </c>
      <c r="T59" t="s">
        <v>2137</v>
      </c>
      <c r="U59" t="s">
        <v>2136</v>
      </c>
      <c r="V59" t="s">
        <v>16957</v>
      </c>
      <c r="W59" t="s">
        <v>29</v>
      </c>
      <c r="X59" t="s">
        <v>29</v>
      </c>
    </row>
    <row r="60" spans="1:24">
      <c r="A60" t="s">
        <v>5833</v>
      </c>
      <c r="B60">
        <v>34</v>
      </c>
      <c r="C60">
        <v>421</v>
      </c>
      <c r="D60">
        <v>218.53362545509</v>
      </c>
      <c r="E60">
        <v>35.659500837785203</v>
      </c>
      <c r="F60">
        <v>401.40775007239398</v>
      </c>
      <c r="G60">
        <v>11.2566844919786</v>
      </c>
      <c r="H60">
        <v>3.4927100580661201</v>
      </c>
      <c r="I60" s="5">
        <v>2.2399478390545999E-2</v>
      </c>
      <c r="J60">
        <v>0.46622352916743198</v>
      </c>
      <c r="K60">
        <v>109941402</v>
      </c>
      <c r="L60">
        <v>10</v>
      </c>
      <c r="M60" t="s">
        <v>4143</v>
      </c>
      <c r="N60" t="s">
        <v>4144</v>
      </c>
      <c r="O60" t="s">
        <v>4145</v>
      </c>
      <c r="P60" t="s">
        <v>28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</row>
    <row r="61" spans="1:24">
      <c r="A61" t="s">
        <v>16958</v>
      </c>
      <c r="B61">
        <v>2</v>
      </c>
      <c r="C61">
        <v>152</v>
      </c>
      <c r="D61">
        <v>73.511965630835206</v>
      </c>
      <c r="E61">
        <v>2.0976176963403002</v>
      </c>
      <c r="F61">
        <v>144.92631356532999</v>
      </c>
      <c r="G61">
        <v>69.090909090909093</v>
      </c>
      <c r="H61">
        <v>6.1104239896936496</v>
      </c>
      <c r="I61">
        <v>1.0801688533046E-2</v>
      </c>
      <c r="J61">
        <v>0.292201507912835</v>
      </c>
      <c r="K61">
        <v>103639619</v>
      </c>
      <c r="L61">
        <v>9</v>
      </c>
      <c r="M61" t="s">
        <v>16959</v>
      </c>
      <c r="N61" t="s">
        <v>147</v>
      </c>
      <c r="O61" t="s">
        <v>16960</v>
      </c>
      <c r="P61" t="s">
        <v>28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16961</v>
      </c>
      <c r="W61" t="s">
        <v>29</v>
      </c>
      <c r="X61" t="s">
        <v>29</v>
      </c>
    </row>
    <row r="62" spans="1:24">
      <c r="A62" t="s">
        <v>16962</v>
      </c>
      <c r="B62">
        <v>0</v>
      </c>
      <c r="C62">
        <v>66</v>
      </c>
      <c r="D62">
        <v>31.464265445104601</v>
      </c>
      <c r="E62">
        <v>0</v>
      </c>
      <c r="F62">
        <v>62.928530890209103</v>
      </c>
      <c r="G62" t="s">
        <v>98</v>
      </c>
      <c r="H62" t="s">
        <v>98</v>
      </c>
      <c r="I62">
        <v>1.6879125123750002E-2</v>
      </c>
      <c r="J62">
        <v>0.39069513320460503</v>
      </c>
      <c r="K62">
        <v>103644976</v>
      </c>
      <c r="L62">
        <v>1</v>
      </c>
      <c r="M62" t="s">
        <v>16963</v>
      </c>
      <c r="N62" t="s">
        <v>16964</v>
      </c>
      <c r="O62" t="s">
        <v>16965</v>
      </c>
      <c r="P62" t="s">
        <v>28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</row>
    <row r="63" spans="1:24">
      <c r="A63" t="s">
        <v>16966</v>
      </c>
      <c r="B63">
        <v>120</v>
      </c>
      <c r="C63">
        <v>1210</v>
      </c>
      <c r="D63">
        <v>639.77339738379305</v>
      </c>
      <c r="E63">
        <v>125.85706178041799</v>
      </c>
      <c r="F63">
        <v>1153.6897329871699</v>
      </c>
      <c r="G63">
        <v>9.1666666666666696</v>
      </c>
      <c r="H63">
        <v>3.1963972128034999</v>
      </c>
      <c r="I63">
        <v>3.3554503920159998E-3</v>
      </c>
      <c r="J63">
        <v>0.135800898711568</v>
      </c>
      <c r="K63">
        <v>100285685</v>
      </c>
      <c r="L63">
        <v>5</v>
      </c>
      <c r="M63" t="s">
        <v>16967</v>
      </c>
      <c r="N63" t="s">
        <v>6179</v>
      </c>
      <c r="O63" t="s">
        <v>29</v>
      </c>
      <c r="P63" t="s">
        <v>28</v>
      </c>
      <c r="Q63" t="s">
        <v>29</v>
      </c>
      <c r="R63" t="s">
        <v>29</v>
      </c>
      <c r="S63" t="s">
        <v>6180</v>
      </c>
      <c r="T63" t="s">
        <v>6181</v>
      </c>
      <c r="U63" t="s">
        <v>6180</v>
      </c>
      <c r="V63" t="s">
        <v>16968</v>
      </c>
      <c r="W63" t="s">
        <v>6183</v>
      </c>
      <c r="X63" t="s">
        <v>29</v>
      </c>
    </row>
    <row r="64" spans="1:24">
      <c r="A64" t="s">
        <v>16969</v>
      </c>
      <c r="B64">
        <v>258</v>
      </c>
      <c r="C64">
        <v>1248</v>
      </c>
      <c r="D64">
        <v>730.25699710319896</v>
      </c>
      <c r="E64">
        <v>270.59268282789901</v>
      </c>
      <c r="F64">
        <v>1189.9213113784999</v>
      </c>
      <c r="G64">
        <v>4.3974630021141703</v>
      </c>
      <c r="H64">
        <v>2.13667143968906</v>
      </c>
      <c r="I64">
        <v>3.3523842641632003E-2</v>
      </c>
      <c r="J64">
        <v>0.578812491414187</v>
      </c>
      <c r="K64">
        <v>103640129</v>
      </c>
      <c r="L64">
        <v>1</v>
      </c>
      <c r="M64" t="s">
        <v>16970</v>
      </c>
      <c r="N64" t="s">
        <v>16971</v>
      </c>
      <c r="O64" t="s">
        <v>16972</v>
      </c>
      <c r="P64" t="s">
        <v>28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</row>
    <row r="65" spans="1:24">
      <c r="A65" t="s">
        <v>16973</v>
      </c>
      <c r="B65">
        <v>50</v>
      </c>
      <c r="C65">
        <v>515</v>
      </c>
      <c r="D65">
        <v>271.73683793499401</v>
      </c>
      <c r="E65">
        <v>52.4404424085076</v>
      </c>
      <c r="F65">
        <v>491.03323346147999</v>
      </c>
      <c r="G65">
        <v>9.3636363636363704</v>
      </c>
      <c r="H65">
        <v>3.2270689085459199</v>
      </c>
      <c r="I65">
        <v>2.2308535076298999E-2</v>
      </c>
      <c r="J65">
        <v>0.46456349574133399</v>
      </c>
      <c r="K65">
        <v>100217020</v>
      </c>
      <c r="L65">
        <v>7</v>
      </c>
      <c r="M65" t="s">
        <v>16974</v>
      </c>
      <c r="N65" t="s">
        <v>16975</v>
      </c>
      <c r="O65" t="s">
        <v>16976</v>
      </c>
      <c r="P65" t="s">
        <v>28</v>
      </c>
      <c r="Q65" t="s">
        <v>29</v>
      </c>
      <c r="R65" t="s">
        <v>29</v>
      </c>
      <c r="S65" t="s">
        <v>2010</v>
      </c>
      <c r="T65" t="s">
        <v>2028</v>
      </c>
      <c r="U65" t="s">
        <v>2010</v>
      </c>
      <c r="V65" t="s">
        <v>29</v>
      </c>
      <c r="W65" t="s">
        <v>29</v>
      </c>
      <c r="X65" t="s">
        <v>29</v>
      </c>
    </row>
    <row r="66" spans="1:24">
      <c r="A66" t="s">
        <v>9345</v>
      </c>
      <c r="B66">
        <v>33</v>
      </c>
      <c r="C66">
        <v>792</v>
      </c>
      <c r="D66">
        <v>394.87653133606199</v>
      </c>
      <c r="E66">
        <v>34.610691989614999</v>
      </c>
      <c r="F66">
        <v>755.14237068250895</v>
      </c>
      <c r="G66">
        <v>21.818181818181799</v>
      </c>
      <c r="H66">
        <v>4.4474589769712196</v>
      </c>
      <c r="I66">
        <v>8.7983306009699997E-4</v>
      </c>
      <c r="J66">
        <v>5.1895153391263001E-2</v>
      </c>
      <c r="K66">
        <v>103640518</v>
      </c>
      <c r="L66">
        <v>1</v>
      </c>
      <c r="M66" t="s">
        <v>9346</v>
      </c>
      <c r="N66" t="s">
        <v>9347</v>
      </c>
      <c r="O66" t="s">
        <v>9348</v>
      </c>
      <c r="P66" t="s">
        <v>28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</row>
    <row r="67" spans="1:24">
      <c r="A67" t="s">
        <v>9349</v>
      </c>
      <c r="B67">
        <v>9</v>
      </c>
      <c r="C67">
        <v>596</v>
      </c>
      <c r="D67">
        <v>288.851491411952</v>
      </c>
      <c r="E67">
        <v>9.4392796335313598</v>
      </c>
      <c r="F67">
        <v>568.26370319037301</v>
      </c>
      <c r="G67">
        <v>60.202020202020201</v>
      </c>
      <c r="H67">
        <v>5.9117399952699099</v>
      </c>
      <c r="I67">
        <v>2.1650791752899999E-4</v>
      </c>
      <c r="J67">
        <v>1.7776385462829E-2</v>
      </c>
      <c r="K67">
        <v>109943696</v>
      </c>
      <c r="L67">
        <v>1</v>
      </c>
      <c r="M67" t="s">
        <v>9350</v>
      </c>
      <c r="N67" t="s">
        <v>9351</v>
      </c>
      <c r="O67" t="s">
        <v>9352</v>
      </c>
      <c r="P67" t="s">
        <v>28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</row>
    <row r="68" spans="1:24">
      <c r="A68" t="s">
        <v>30908</v>
      </c>
      <c r="B68">
        <v>1174</v>
      </c>
      <c r="C68">
        <v>6663</v>
      </c>
      <c r="D68">
        <v>3792.1114099475699</v>
      </c>
      <c r="E68">
        <v>1231.3015877517601</v>
      </c>
      <c r="F68">
        <v>6352.9212321433797</v>
      </c>
      <c r="G68">
        <v>5.1595168034691001</v>
      </c>
      <c r="H68">
        <v>2.36723596140815</v>
      </c>
      <c r="I68">
        <v>2.2790708815080001E-3</v>
      </c>
      <c r="J68">
        <v>0.103881601848222</v>
      </c>
      <c r="K68">
        <v>100384587</v>
      </c>
      <c r="L68">
        <v>3</v>
      </c>
      <c r="M68" t="s">
        <v>30909</v>
      </c>
      <c r="N68" t="s">
        <v>1167</v>
      </c>
      <c r="O68" t="s">
        <v>30910</v>
      </c>
      <c r="P68" t="s">
        <v>28</v>
      </c>
      <c r="Q68" t="s">
        <v>4056</v>
      </c>
      <c r="R68" t="s">
        <v>45</v>
      </c>
      <c r="S68" t="s">
        <v>4057</v>
      </c>
      <c r="T68" t="s">
        <v>4058</v>
      </c>
      <c r="U68" t="s">
        <v>29</v>
      </c>
      <c r="V68" t="s">
        <v>30911</v>
      </c>
      <c r="W68" t="s">
        <v>4060</v>
      </c>
      <c r="X68" t="s">
        <v>650</v>
      </c>
    </row>
    <row r="69" spans="1:24">
      <c r="A69" t="s">
        <v>30912</v>
      </c>
      <c r="B69">
        <v>135</v>
      </c>
      <c r="C69">
        <v>933</v>
      </c>
      <c r="D69">
        <v>515.58489513455402</v>
      </c>
      <c r="E69">
        <v>141.58919450297</v>
      </c>
      <c r="F69">
        <v>889.580595766138</v>
      </c>
      <c r="G69">
        <v>6.2828282828282802</v>
      </c>
      <c r="H69">
        <v>2.6514141500509898</v>
      </c>
      <c r="I69">
        <v>1.9371259507494999E-2</v>
      </c>
      <c r="J69">
        <v>0.42559374592021898</v>
      </c>
      <c r="K69">
        <v>100283713</v>
      </c>
      <c r="L69">
        <v>10</v>
      </c>
      <c r="M69" t="s">
        <v>30913</v>
      </c>
      <c r="N69" t="s">
        <v>30914</v>
      </c>
      <c r="O69" t="s">
        <v>29</v>
      </c>
      <c r="P69" t="s">
        <v>28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30915</v>
      </c>
      <c r="W69" t="s">
        <v>29</v>
      </c>
      <c r="X69" t="s">
        <v>29</v>
      </c>
    </row>
    <row r="70" spans="1:24">
      <c r="A70" t="s">
        <v>30916</v>
      </c>
      <c r="B70">
        <v>0</v>
      </c>
      <c r="C70">
        <v>60</v>
      </c>
      <c r="D70">
        <v>28.603877677367802</v>
      </c>
      <c r="E70">
        <v>0</v>
      </c>
      <c r="F70">
        <v>57.207755354735497</v>
      </c>
      <c r="G70" t="s">
        <v>98</v>
      </c>
      <c r="H70" t="s">
        <v>98</v>
      </c>
      <c r="I70">
        <v>2.0068938402587E-2</v>
      </c>
      <c r="J70">
        <v>0.43335548529849699</v>
      </c>
      <c r="K70">
        <v>103645063</v>
      </c>
      <c r="L70">
        <v>11</v>
      </c>
      <c r="M70" t="s">
        <v>30917</v>
      </c>
      <c r="N70" t="s">
        <v>147</v>
      </c>
      <c r="O70" t="s">
        <v>29</v>
      </c>
      <c r="P70" t="s">
        <v>28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</row>
    <row r="71" spans="1:24">
      <c r="A71" t="s">
        <v>16995</v>
      </c>
      <c r="B71">
        <v>1</v>
      </c>
      <c r="C71">
        <v>69</v>
      </c>
      <c r="D71">
        <v>33.418863753057998</v>
      </c>
      <c r="E71">
        <v>1.0488088481701501</v>
      </c>
      <c r="F71">
        <v>65.788918657945899</v>
      </c>
      <c r="G71">
        <v>62.727272727272698</v>
      </c>
      <c r="H71">
        <v>5.97102093302823</v>
      </c>
      <c r="I71">
        <v>3.4158554977168E-2</v>
      </c>
      <c r="J71">
        <v>0.58490606560541203</v>
      </c>
      <c r="K71">
        <v>103645082</v>
      </c>
      <c r="L71">
        <v>1</v>
      </c>
      <c r="M71" t="s">
        <v>16996</v>
      </c>
      <c r="N71" t="s">
        <v>16997</v>
      </c>
      <c r="O71" t="s">
        <v>16998</v>
      </c>
      <c r="P71" t="s">
        <v>28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</row>
    <row r="72" spans="1:24">
      <c r="A72" t="s">
        <v>30918</v>
      </c>
      <c r="B72">
        <v>297</v>
      </c>
      <c r="C72">
        <v>2350</v>
      </c>
      <c r="D72">
        <v>1276.06665631684</v>
      </c>
      <c r="E72">
        <v>311.49622790653501</v>
      </c>
      <c r="F72">
        <v>2240.6370847271401</v>
      </c>
      <c r="G72">
        <v>7.19314355677992</v>
      </c>
      <c r="H72">
        <v>2.84662239690166</v>
      </c>
      <c r="I72">
        <v>1.5071128352620001E-3</v>
      </c>
      <c r="J72">
        <v>7.6625077028901006E-2</v>
      </c>
      <c r="K72">
        <v>103645083</v>
      </c>
      <c r="L72">
        <v>6</v>
      </c>
      <c r="M72" t="s">
        <v>5974</v>
      </c>
      <c r="N72" t="s">
        <v>5975</v>
      </c>
      <c r="O72" t="s">
        <v>5976</v>
      </c>
      <c r="P72" t="s">
        <v>28</v>
      </c>
      <c r="Q72" t="s">
        <v>735</v>
      </c>
      <c r="R72" t="s">
        <v>29</v>
      </c>
      <c r="S72" t="s">
        <v>5977</v>
      </c>
      <c r="T72" t="s">
        <v>5978</v>
      </c>
      <c r="U72" t="s">
        <v>5979</v>
      </c>
      <c r="V72" t="s">
        <v>29</v>
      </c>
      <c r="W72" t="s">
        <v>29</v>
      </c>
      <c r="X72" t="s">
        <v>29</v>
      </c>
    </row>
    <row r="73" spans="1:24">
      <c r="A73" t="s">
        <v>5867</v>
      </c>
      <c r="B73">
        <v>94</v>
      </c>
      <c r="C73">
        <v>625</v>
      </c>
      <c r="D73">
        <v>347.25107500324498</v>
      </c>
      <c r="E73">
        <v>98.588031727994206</v>
      </c>
      <c r="F73">
        <v>595.91411827849504</v>
      </c>
      <c r="G73">
        <v>6.0444874274661498</v>
      </c>
      <c r="H73">
        <v>2.59562000412188</v>
      </c>
      <c r="I73">
        <v>4.1673854411473997E-2</v>
      </c>
      <c r="J73">
        <v>0.65319159848540298</v>
      </c>
      <c r="K73">
        <v>103640644</v>
      </c>
      <c r="L73">
        <v>5</v>
      </c>
      <c r="M73" t="s">
        <v>5863</v>
      </c>
      <c r="N73" t="s">
        <v>5864</v>
      </c>
      <c r="O73" t="s">
        <v>5865</v>
      </c>
      <c r="P73" t="s">
        <v>28</v>
      </c>
      <c r="Q73" t="s">
        <v>4989</v>
      </c>
      <c r="R73" t="s">
        <v>361</v>
      </c>
      <c r="S73" t="s">
        <v>4990</v>
      </c>
      <c r="T73" t="s">
        <v>4991</v>
      </c>
      <c r="U73" t="s">
        <v>29</v>
      </c>
      <c r="V73" t="s">
        <v>5866</v>
      </c>
      <c r="W73" t="s">
        <v>29</v>
      </c>
      <c r="X73" t="s">
        <v>29</v>
      </c>
    </row>
    <row r="74" spans="1:24">
      <c r="A74" t="s">
        <v>16999</v>
      </c>
      <c r="B74">
        <v>0</v>
      </c>
      <c r="C74">
        <v>174</v>
      </c>
      <c r="D74">
        <v>82.951245264366506</v>
      </c>
      <c r="E74">
        <v>0</v>
      </c>
      <c r="F74">
        <v>165.90249052873301</v>
      </c>
      <c r="G74" t="s">
        <v>98</v>
      </c>
      <c r="H74" t="s">
        <v>98</v>
      </c>
      <c r="I74">
        <v>1.671115843745E-3</v>
      </c>
      <c r="J74">
        <v>8.2786794318397999E-2</v>
      </c>
      <c r="K74">
        <v>103640679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</row>
    <row r="75" spans="1:24">
      <c r="A75" t="s">
        <v>17000</v>
      </c>
      <c r="B75">
        <v>0</v>
      </c>
      <c r="C75">
        <v>197</v>
      </c>
      <c r="D75">
        <v>93.916065040690896</v>
      </c>
      <c r="E75">
        <v>0</v>
      </c>
      <c r="F75">
        <v>187.83213008138199</v>
      </c>
      <c r="G75" t="s">
        <v>98</v>
      </c>
      <c r="H75" t="s">
        <v>98</v>
      </c>
      <c r="I75">
        <v>1.09993275317E-3</v>
      </c>
      <c r="J75">
        <v>6.1175201521929998E-2</v>
      </c>
      <c r="K75">
        <v>103645097</v>
      </c>
      <c r="L75">
        <v>10</v>
      </c>
      <c r="M75" t="s">
        <v>17001</v>
      </c>
      <c r="N75" t="s">
        <v>147</v>
      </c>
      <c r="O75" t="s">
        <v>17002</v>
      </c>
      <c r="P75" t="s">
        <v>28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</row>
    <row r="76" spans="1:24">
      <c r="A76" t="s">
        <v>30919</v>
      </c>
      <c r="B76">
        <v>1479</v>
      </c>
      <c r="C76">
        <v>7837</v>
      </c>
      <c r="D76">
        <v>4511.7372991806797</v>
      </c>
      <c r="E76">
        <v>1551.18828644365</v>
      </c>
      <c r="F76">
        <v>7472.28631191771</v>
      </c>
      <c r="G76">
        <v>4.8171368861024</v>
      </c>
      <c r="H76">
        <v>2.26817592083068</v>
      </c>
      <c r="I76">
        <v>3.2588483385580002E-3</v>
      </c>
      <c r="J76">
        <v>0.13321733031353999</v>
      </c>
      <c r="K76">
        <v>100383595</v>
      </c>
      <c r="L76">
        <v>6</v>
      </c>
      <c r="M76" t="s">
        <v>30920</v>
      </c>
      <c r="N76" t="s">
        <v>8797</v>
      </c>
      <c r="O76" t="s">
        <v>30921</v>
      </c>
      <c r="P76" t="s">
        <v>28</v>
      </c>
      <c r="Q76" t="s">
        <v>29</v>
      </c>
      <c r="R76" t="s">
        <v>29</v>
      </c>
      <c r="S76" t="s">
        <v>562</v>
      </c>
      <c r="T76" t="s">
        <v>5901</v>
      </c>
      <c r="U76" t="s">
        <v>562</v>
      </c>
      <c r="V76" t="s">
        <v>30922</v>
      </c>
      <c r="W76" t="s">
        <v>29</v>
      </c>
      <c r="X76" t="s">
        <v>29</v>
      </c>
    </row>
    <row r="77" spans="1:24">
      <c r="A77" t="s">
        <v>30923</v>
      </c>
      <c r="B77">
        <v>142</v>
      </c>
      <c r="C77">
        <v>775</v>
      </c>
      <c r="D77">
        <v>443.93218155274798</v>
      </c>
      <c r="E77">
        <v>148.93085644016199</v>
      </c>
      <c r="F77">
        <v>738.93350666533399</v>
      </c>
      <c r="G77">
        <v>4.9615877080665802</v>
      </c>
      <c r="H77">
        <v>2.3108018569069801</v>
      </c>
      <c r="I77">
        <v>4.8241849379447997E-2</v>
      </c>
      <c r="J77">
        <v>0.70527263153923803</v>
      </c>
      <c r="K77">
        <v>103641011</v>
      </c>
      <c r="L77">
        <v>1</v>
      </c>
      <c r="M77" t="s">
        <v>30924</v>
      </c>
      <c r="N77" t="s">
        <v>30925</v>
      </c>
      <c r="O77" t="s">
        <v>30926</v>
      </c>
      <c r="P77" t="s">
        <v>28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</row>
    <row r="78" spans="1:24">
      <c r="A78" t="s">
        <v>17003</v>
      </c>
      <c r="B78">
        <v>88</v>
      </c>
      <c r="C78">
        <v>1053</v>
      </c>
      <c r="D78">
        <v>548.14564255729101</v>
      </c>
      <c r="E78">
        <v>92.295178638973297</v>
      </c>
      <c r="F78">
        <v>1003.99610647561</v>
      </c>
      <c r="G78">
        <v>10.8780991735537</v>
      </c>
      <c r="H78">
        <v>3.44335457863848</v>
      </c>
      <c r="I78">
        <v>2.8247121661209998E-3</v>
      </c>
      <c r="J78">
        <v>0.120920977305183</v>
      </c>
      <c r="K78">
        <v>103641239</v>
      </c>
      <c r="L78">
        <v>1</v>
      </c>
      <c r="M78" t="s">
        <v>17004</v>
      </c>
      <c r="N78" t="s">
        <v>17005</v>
      </c>
      <c r="O78" t="s">
        <v>17006</v>
      </c>
      <c r="P78" t="s">
        <v>4828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</row>
    <row r="79" spans="1:24">
      <c r="A79" t="s">
        <v>17007</v>
      </c>
      <c r="B79">
        <v>6</v>
      </c>
      <c r="C79">
        <v>249</v>
      </c>
      <c r="D79">
        <v>121.852518905587</v>
      </c>
      <c r="E79">
        <v>6.2928530890209098</v>
      </c>
      <c r="F79">
        <v>237.412184722153</v>
      </c>
      <c r="G79">
        <v>37.727272727272698</v>
      </c>
      <c r="H79">
        <v>5.2375359075969898</v>
      </c>
      <c r="I79">
        <v>8.678513619455E-3</v>
      </c>
      <c r="J79">
        <v>0.25288884177843202</v>
      </c>
      <c r="K79">
        <v>103641290</v>
      </c>
      <c r="L79">
        <v>5</v>
      </c>
      <c r="M79" t="s">
        <v>17008</v>
      </c>
      <c r="N79" t="s">
        <v>17009</v>
      </c>
      <c r="O79" t="s">
        <v>17010</v>
      </c>
      <c r="P79" t="s">
        <v>28</v>
      </c>
      <c r="Q79" t="s">
        <v>17011</v>
      </c>
      <c r="R79" t="s">
        <v>17012</v>
      </c>
      <c r="S79" t="s">
        <v>17013</v>
      </c>
      <c r="T79" t="s">
        <v>17014</v>
      </c>
      <c r="U79" t="s">
        <v>17015</v>
      </c>
      <c r="V79" t="s">
        <v>29</v>
      </c>
      <c r="W79" t="s">
        <v>29</v>
      </c>
      <c r="X79" t="s">
        <v>29</v>
      </c>
    </row>
    <row r="80" spans="1:24">
      <c r="A80" t="s">
        <v>17016</v>
      </c>
      <c r="B80">
        <v>122</v>
      </c>
      <c r="C80">
        <v>1408</v>
      </c>
      <c r="D80">
        <v>735.21500256727597</v>
      </c>
      <c r="E80">
        <v>127.954679476758</v>
      </c>
      <c r="F80">
        <v>1342.4753256577901</v>
      </c>
      <c r="G80">
        <v>10.491803278688501</v>
      </c>
      <c r="H80">
        <v>3.3911907573244799</v>
      </c>
      <c r="I80">
        <v>1.3323446698200001E-3</v>
      </c>
      <c r="J80">
        <v>6.9942199835150001E-2</v>
      </c>
      <c r="K80">
        <v>103641269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</row>
    <row r="81" spans="1:24">
      <c r="A81" t="s">
        <v>27024</v>
      </c>
      <c r="B81">
        <v>280</v>
      </c>
      <c r="C81">
        <v>4408</v>
      </c>
      <c r="D81">
        <v>2248.2647854411098</v>
      </c>
      <c r="E81">
        <v>293.666477487642</v>
      </c>
      <c r="F81">
        <v>4202.8630933945697</v>
      </c>
      <c r="G81">
        <v>14.3116883116883</v>
      </c>
      <c r="H81">
        <v>3.83912196787626</v>
      </c>
      <c r="I81" s="5">
        <v>6.6599999999999998E-6</v>
      </c>
      <c r="J81">
        <v>1.030483336899E-3</v>
      </c>
      <c r="K81">
        <v>100283883</v>
      </c>
      <c r="L81">
        <v>7</v>
      </c>
      <c r="M81" t="s">
        <v>27025</v>
      </c>
      <c r="N81" t="s">
        <v>27026</v>
      </c>
      <c r="O81" t="s">
        <v>29</v>
      </c>
      <c r="P81" t="s">
        <v>28</v>
      </c>
      <c r="Q81" t="s">
        <v>29</v>
      </c>
      <c r="R81" t="s">
        <v>29</v>
      </c>
      <c r="S81" t="s">
        <v>3070</v>
      </c>
      <c r="T81" t="s">
        <v>3071</v>
      </c>
      <c r="U81" t="s">
        <v>3070</v>
      </c>
      <c r="V81" t="s">
        <v>27027</v>
      </c>
      <c r="W81" t="s">
        <v>29</v>
      </c>
      <c r="X81" t="s">
        <v>29</v>
      </c>
    </row>
    <row r="82" spans="1:24">
      <c r="A82" t="s">
        <v>30927</v>
      </c>
      <c r="B82">
        <v>0</v>
      </c>
      <c r="C82">
        <v>100</v>
      </c>
      <c r="D82">
        <v>47.673129462279597</v>
      </c>
      <c r="E82">
        <v>0</v>
      </c>
      <c r="F82">
        <v>95.346258924559294</v>
      </c>
      <c r="G82" t="s">
        <v>98</v>
      </c>
      <c r="H82" t="s">
        <v>98</v>
      </c>
      <c r="I82">
        <v>7.3461010474679999E-3</v>
      </c>
      <c r="J82">
        <v>0.22764141783212399</v>
      </c>
      <c r="K82">
        <v>109943474</v>
      </c>
      <c r="L82">
        <v>1</v>
      </c>
      <c r="M82" t="s">
        <v>30928</v>
      </c>
      <c r="N82" t="s">
        <v>30929</v>
      </c>
      <c r="O82" t="s">
        <v>30930</v>
      </c>
      <c r="P82" t="s">
        <v>28</v>
      </c>
      <c r="Q82" t="s">
        <v>29</v>
      </c>
      <c r="R82" t="s">
        <v>29</v>
      </c>
      <c r="S82" s="6" t="s">
        <v>29</v>
      </c>
      <c r="T82" t="s">
        <v>29</v>
      </c>
      <c r="U82" s="6" t="s">
        <v>29</v>
      </c>
      <c r="V82" t="s">
        <v>29</v>
      </c>
      <c r="W82" t="s">
        <v>29</v>
      </c>
      <c r="X82" t="s">
        <v>29</v>
      </c>
    </row>
    <row r="83" spans="1:24">
      <c r="A83" t="s">
        <v>30931</v>
      </c>
      <c r="B83">
        <v>41</v>
      </c>
      <c r="C83">
        <v>831</v>
      </c>
      <c r="D83">
        <v>417.66428721903202</v>
      </c>
      <c r="E83">
        <v>43.001162774976201</v>
      </c>
      <c r="F83">
        <v>792.32741166308699</v>
      </c>
      <c r="G83">
        <v>18.425720620842601</v>
      </c>
      <c r="H83">
        <v>4.20364913840233</v>
      </c>
      <c r="I83">
        <v>1.2015909384000001E-3</v>
      </c>
      <c r="J83">
        <v>6.4882785599660001E-2</v>
      </c>
      <c r="K83">
        <v>100282754</v>
      </c>
      <c r="L83">
        <v>3</v>
      </c>
      <c r="M83" t="s">
        <v>30932</v>
      </c>
      <c r="N83" t="s">
        <v>30933</v>
      </c>
      <c r="O83" t="s">
        <v>30934</v>
      </c>
      <c r="P83" t="s">
        <v>28</v>
      </c>
      <c r="Q83" t="s">
        <v>15725</v>
      </c>
      <c r="R83" t="s">
        <v>29</v>
      </c>
      <c r="S83" t="s">
        <v>15726</v>
      </c>
      <c r="T83" t="s">
        <v>15727</v>
      </c>
      <c r="U83" t="s">
        <v>15728</v>
      </c>
      <c r="V83" t="s">
        <v>30935</v>
      </c>
      <c r="W83" t="s">
        <v>15730</v>
      </c>
      <c r="X83" t="s">
        <v>15731</v>
      </c>
    </row>
    <row r="84" spans="1:24">
      <c r="A84" t="s">
        <v>17017</v>
      </c>
      <c r="B84">
        <v>75</v>
      </c>
      <c r="C84">
        <v>711</v>
      </c>
      <c r="D84">
        <v>378.286282283189</v>
      </c>
      <c r="E84">
        <v>78.660663612761397</v>
      </c>
      <c r="F84">
        <v>677.91190095361605</v>
      </c>
      <c r="G84">
        <v>8.6181818181818208</v>
      </c>
      <c r="H84">
        <v>3.1073835353736001</v>
      </c>
      <c r="I84" s="5">
        <v>1.4332001229117E-2</v>
      </c>
      <c r="J84">
        <v>0.34919445538222899</v>
      </c>
      <c r="K84">
        <v>103641566</v>
      </c>
      <c r="L84">
        <v>1</v>
      </c>
      <c r="M84" t="s">
        <v>17018</v>
      </c>
      <c r="N84" t="s">
        <v>17019</v>
      </c>
      <c r="O84" t="s">
        <v>17020</v>
      </c>
      <c r="P84" t="s">
        <v>28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</row>
    <row r="85" spans="1:24">
      <c r="A85" t="s">
        <v>5878</v>
      </c>
      <c r="B85">
        <v>48</v>
      </c>
      <c r="C85">
        <v>879</v>
      </c>
      <c r="D85">
        <v>444.21822032952201</v>
      </c>
      <c r="E85">
        <v>50.3428247121673</v>
      </c>
      <c r="F85">
        <v>838.09361594687596</v>
      </c>
      <c r="G85">
        <v>16.647727272727298</v>
      </c>
      <c r="H85">
        <v>4.0572533306723102</v>
      </c>
      <c r="I85">
        <v>1.33603656415E-3</v>
      </c>
      <c r="J85">
        <v>7.0047452386067993E-2</v>
      </c>
      <c r="K85">
        <v>103641577</v>
      </c>
      <c r="L85">
        <v>6</v>
      </c>
      <c r="M85" t="s">
        <v>5879</v>
      </c>
      <c r="N85" t="s">
        <v>5215</v>
      </c>
      <c r="O85" t="s">
        <v>5880</v>
      </c>
      <c r="P85" t="s">
        <v>28</v>
      </c>
      <c r="Q85" t="s">
        <v>29</v>
      </c>
      <c r="R85" t="s">
        <v>5216</v>
      </c>
      <c r="S85" t="s">
        <v>5216</v>
      </c>
      <c r="T85" t="s">
        <v>5217</v>
      </c>
      <c r="U85" t="s">
        <v>29</v>
      </c>
      <c r="V85" t="s">
        <v>5881</v>
      </c>
      <c r="W85" t="s">
        <v>29</v>
      </c>
      <c r="X85" t="s">
        <v>29</v>
      </c>
    </row>
    <row r="86" spans="1:24">
      <c r="A86" t="s">
        <v>5882</v>
      </c>
      <c r="B86">
        <v>8</v>
      </c>
      <c r="C86">
        <v>1377</v>
      </c>
      <c r="D86">
        <v>660.654228088271</v>
      </c>
      <c r="E86">
        <v>8.3904707853612095</v>
      </c>
      <c r="F86">
        <v>1312.9179853911801</v>
      </c>
      <c r="G86">
        <v>156.477272727273</v>
      </c>
      <c r="H86">
        <v>7.2898093203850296</v>
      </c>
      <c r="I86" s="5">
        <v>5.6300000000000001E-8</v>
      </c>
      <c r="J86" s="5">
        <v>1.9300000000000002E-5</v>
      </c>
      <c r="K86">
        <v>100284152</v>
      </c>
      <c r="L86">
        <v>7</v>
      </c>
      <c r="M86" t="s">
        <v>5883</v>
      </c>
      <c r="N86" t="s">
        <v>5215</v>
      </c>
      <c r="O86" t="s">
        <v>29</v>
      </c>
      <c r="P86" t="s">
        <v>28</v>
      </c>
      <c r="Q86" t="s">
        <v>29</v>
      </c>
      <c r="R86" t="s">
        <v>5216</v>
      </c>
      <c r="S86" t="s">
        <v>5216</v>
      </c>
      <c r="T86" t="s">
        <v>5217</v>
      </c>
      <c r="U86" t="s">
        <v>29</v>
      </c>
      <c r="V86" t="s">
        <v>5884</v>
      </c>
      <c r="W86" t="s">
        <v>29</v>
      </c>
      <c r="X86" t="s">
        <v>29</v>
      </c>
    </row>
    <row r="87" spans="1:24">
      <c r="A87" t="s">
        <v>17021</v>
      </c>
      <c r="B87">
        <v>4</v>
      </c>
      <c r="C87">
        <v>285</v>
      </c>
      <c r="D87">
        <v>137.966036663837</v>
      </c>
      <c r="E87">
        <v>4.1952353926806101</v>
      </c>
      <c r="F87">
        <v>271.73683793499401</v>
      </c>
      <c r="G87">
        <v>64.772727272727295</v>
      </c>
      <c r="H87">
        <v>6.0173145853021701</v>
      </c>
      <c r="I87">
        <v>2.9735267340559998E-3</v>
      </c>
      <c r="J87">
        <v>0.12535301939589899</v>
      </c>
      <c r="K87">
        <v>109943711</v>
      </c>
      <c r="L87">
        <v>6</v>
      </c>
      <c r="M87" t="s">
        <v>17022</v>
      </c>
      <c r="N87" t="s">
        <v>147</v>
      </c>
      <c r="O87" t="s">
        <v>17023</v>
      </c>
      <c r="P87" t="s">
        <v>92</v>
      </c>
      <c r="Q87" t="s">
        <v>29</v>
      </c>
      <c r="R87" t="s">
        <v>45</v>
      </c>
      <c r="S87" t="s">
        <v>17024</v>
      </c>
      <c r="T87" t="s">
        <v>17025</v>
      </c>
      <c r="U87" t="s">
        <v>17026</v>
      </c>
      <c r="V87" t="s">
        <v>29</v>
      </c>
      <c r="W87" t="s">
        <v>29</v>
      </c>
      <c r="X87" t="s">
        <v>29</v>
      </c>
    </row>
    <row r="88" spans="1:24">
      <c r="A88" t="s">
        <v>17027</v>
      </c>
      <c r="B88">
        <v>0</v>
      </c>
      <c r="C88">
        <v>584</v>
      </c>
      <c r="D88">
        <v>278.41107605971303</v>
      </c>
      <c r="E88">
        <v>0</v>
      </c>
      <c r="F88">
        <v>556.82215211942605</v>
      </c>
      <c r="G88" t="s">
        <v>98</v>
      </c>
      <c r="H88" t="s">
        <v>98</v>
      </c>
      <c r="I88" s="5">
        <v>1.6700000000000001E-6</v>
      </c>
      <c r="J88">
        <v>3.2225781286000001E-4</v>
      </c>
      <c r="K88">
        <v>109941698</v>
      </c>
      <c r="L88">
        <v>3</v>
      </c>
      <c r="M88" t="s">
        <v>17028</v>
      </c>
      <c r="N88" t="s">
        <v>17029</v>
      </c>
      <c r="O88" t="s">
        <v>17030</v>
      </c>
      <c r="P88" t="s">
        <v>28</v>
      </c>
      <c r="Q88" t="s">
        <v>6473</v>
      </c>
      <c r="R88" t="s">
        <v>6474</v>
      </c>
      <c r="S88" t="s">
        <v>6475</v>
      </c>
      <c r="T88" t="s">
        <v>6476</v>
      </c>
      <c r="U88" t="s">
        <v>6477</v>
      </c>
      <c r="V88" t="s">
        <v>17031</v>
      </c>
      <c r="W88" t="s">
        <v>17032</v>
      </c>
      <c r="X88" t="s">
        <v>29</v>
      </c>
    </row>
    <row r="89" spans="1:24">
      <c r="A89" t="s">
        <v>17033</v>
      </c>
      <c r="B89">
        <v>25</v>
      </c>
      <c r="C89">
        <v>885</v>
      </c>
      <c r="D89">
        <v>435.01730634330198</v>
      </c>
      <c r="E89">
        <v>26.2202212042538</v>
      </c>
      <c r="F89">
        <v>843.81439148234904</v>
      </c>
      <c r="G89">
        <v>32.181818181818201</v>
      </c>
      <c r="H89">
        <v>5.0081739314457003</v>
      </c>
      <c r="I89" s="5">
        <v>1.80407560109E-4</v>
      </c>
      <c r="J89" s="5">
        <v>1.5226104727589999E-2</v>
      </c>
      <c r="K89">
        <v>103645135</v>
      </c>
      <c r="L89">
        <v>1</v>
      </c>
      <c r="M89" t="s">
        <v>17034</v>
      </c>
      <c r="N89" t="s">
        <v>17035</v>
      </c>
      <c r="O89" t="s">
        <v>17036</v>
      </c>
      <c r="P89" t="s">
        <v>28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</row>
    <row r="90" spans="1:24">
      <c r="A90" t="s">
        <v>30936</v>
      </c>
      <c r="B90">
        <v>0</v>
      </c>
      <c r="C90">
        <v>49</v>
      </c>
      <c r="D90">
        <v>23.359833436517</v>
      </c>
      <c r="E90">
        <v>0</v>
      </c>
      <c r="F90">
        <v>46.719666873034001</v>
      </c>
      <c r="G90" t="s">
        <v>98</v>
      </c>
      <c r="H90" t="s">
        <v>98</v>
      </c>
      <c r="I90">
        <v>2.8492245949033001E-2</v>
      </c>
      <c r="J90">
        <v>0.53128281663516896</v>
      </c>
      <c r="K90">
        <v>109943479</v>
      </c>
      <c r="L90">
        <v>10</v>
      </c>
      <c r="M90" t="s">
        <v>30937</v>
      </c>
      <c r="N90" t="s">
        <v>5856</v>
      </c>
      <c r="O90" t="s">
        <v>30938</v>
      </c>
      <c r="P90" t="s">
        <v>734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</row>
    <row r="91" spans="1:24">
      <c r="A91" t="s">
        <v>30939</v>
      </c>
      <c r="B91">
        <v>165</v>
      </c>
      <c r="C91">
        <v>1012</v>
      </c>
      <c r="D91">
        <v>568.97880013230701</v>
      </c>
      <c r="E91">
        <v>173.05345994807499</v>
      </c>
      <c r="F91">
        <v>964.90414031653904</v>
      </c>
      <c r="G91">
        <v>5.5757575757575797</v>
      </c>
      <c r="H91">
        <v>2.4791678366985601</v>
      </c>
      <c r="I91" s="5">
        <v>2.3426430835765E-2</v>
      </c>
      <c r="J91">
        <v>0.47919168178537602</v>
      </c>
      <c r="K91">
        <v>100193145</v>
      </c>
      <c r="L91">
        <v>6</v>
      </c>
      <c r="M91" t="s">
        <v>30940</v>
      </c>
      <c r="N91" t="s">
        <v>28584</v>
      </c>
      <c r="O91" t="s">
        <v>29</v>
      </c>
      <c r="P91" t="s">
        <v>28</v>
      </c>
      <c r="Q91" t="s">
        <v>29</v>
      </c>
      <c r="R91" t="s">
        <v>29</v>
      </c>
      <c r="S91" t="s">
        <v>3070</v>
      </c>
      <c r="T91" t="s">
        <v>3071</v>
      </c>
      <c r="U91" t="s">
        <v>3070</v>
      </c>
      <c r="V91" t="s">
        <v>30941</v>
      </c>
      <c r="W91" t="s">
        <v>30942</v>
      </c>
      <c r="X91" t="s">
        <v>29</v>
      </c>
    </row>
    <row r="92" spans="1:24">
      <c r="A92" t="s">
        <v>30943</v>
      </c>
      <c r="B92">
        <v>33</v>
      </c>
      <c r="C92">
        <v>361</v>
      </c>
      <c r="D92">
        <v>189.40534335363699</v>
      </c>
      <c r="E92">
        <v>34.610691989614999</v>
      </c>
      <c r="F92">
        <v>344.19999471765902</v>
      </c>
      <c r="G92">
        <v>9.9449035812672193</v>
      </c>
      <c r="H92">
        <v>3.3139573837787801</v>
      </c>
      <c r="I92">
        <v>3.6458661885860999E-2</v>
      </c>
      <c r="J92">
        <v>0.60580611290456399</v>
      </c>
      <c r="K92">
        <v>103642932</v>
      </c>
      <c r="L92">
        <v>3</v>
      </c>
      <c r="M92" t="s">
        <v>30944</v>
      </c>
      <c r="N92" t="s">
        <v>30945</v>
      </c>
      <c r="O92" t="s">
        <v>30946</v>
      </c>
      <c r="P92" t="s">
        <v>28</v>
      </c>
      <c r="Q92" t="s">
        <v>693</v>
      </c>
      <c r="R92" t="s">
        <v>30947</v>
      </c>
      <c r="S92" t="s">
        <v>30948</v>
      </c>
      <c r="T92" t="s">
        <v>30949</v>
      </c>
      <c r="U92" t="s">
        <v>696</v>
      </c>
      <c r="V92" t="s">
        <v>30950</v>
      </c>
      <c r="W92" t="s">
        <v>700</v>
      </c>
      <c r="X92" t="s">
        <v>29</v>
      </c>
    </row>
    <row r="93" spans="1:24">
      <c r="A93" t="s">
        <v>17041</v>
      </c>
      <c r="B93">
        <v>18</v>
      </c>
      <c r="C93">
        <v>3762</v>
      </c>
      <c r="D93">
        <v>1802.9024100044901</v>
      </c>
      <c r="E93">
        <v>18.878559267062698</v>
      </c>
      <c r="F93">
        <v>3586.92626074192</v>
      </c>
      <c r="G93">
        <v>190</v>
      </c>
      <c r="H93">
        <v>7.5698556083309496</v>
      </c>
      <c r="I93" s="5">
        <v>1.1E-12</v>
      </c>
      <c r="J93" s="5">
        <v>1.14E-9</v>
      </c>
      <c r="K93">
        <v>103643121</v>
      </c>
      <c r="L93">
        <v>1</v>
      </c>
      <c r="M93" t="s">
        <v>17042</v>
      </c>
      <c r="N93" t="s">
        <v>17043</v>
      </c>
      <c r="O93" t="s">
        <v>17044</v>
      </c>
      <c r="P93" t="s">
        <v>28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</row>
    <row r="94" spans="1:24">
      <c r="A94" t="s">
        <v>17045</v>
      </c>
      <c r="B94">
        <v>12</v>
      </c>
      <c r="C94">
        <v>490</v>
      </c>
      <c r="D94">
        <v>239.891187454191</v>
      </c>
      <c r="E94">
        <v>12.5857061780418</v>
      </c>
      <c r="F94">
        <v>467.19666873033998</v>
      </c>
      <c r="G94">
        <v>37.121212121212103</v>
      </c>
      <c r="H94">
        <v>5.2141719145314802</v>
      </c>
      <c r="I94">
        <v>1.354616678765E-3</v>
      </c>
      <c r="J94">
        <v>7.0664702222403994E-2</v>
      </c>
      <c r="K94">
        <v>103645195</v>
      </c>
      <c r="L94">
        <v>5</v>
      </c>
      <c r="M94" t="s">
        <v>17046</v>
      </c>
      <c r="N94" t="s">
        <v>12895</v>
      </c>
      <c r="O94" t="s">
        <v>17047</v>
      </c>
      <c r="P94" t="s">
        <v>28</v>
      </c>
      <c r="Q94" t="s">
        <v>44</v>
      </c>
      <c r="R94" t="s">
        <v>45</v>
      </c>
      <c r="S94" t="s">
        <v>17048</v>
      </c>
      <c r="T94" t="s">
        <v>17049</v>
      </c>
      <c r="U94" t="s">
        <v>17050</v>
      </c>
      <c r="V94" t="s">
        <v>29</v>
      </c>
      <c r="W94" t="s">
        <v>29</v>
      </c>
      <c r="X94" t="s">
        <v>29</v>
      </c>
    </row>
    <row r="95" spans="1:24">
      <c r="A95" t="s">
        <v>30951</v>
      </c>
      <c r="B95">
        <v>108</v>
      </c>
      <c r="C95">
        <v>950</v>
      </c>
      <c r="D95">
        <v>509.53040769284502</v>
      </c>
      <c r="E95">
        <v>113.271355602376</v>
      </c>
      <c r="F95">
        <v>905.78945978331296</v>
      </c>
      <c r="G95">
        <v>7.9966329966330001</v>
      </c>
      <c r="H95">
        <v>2.9993926773049102</v>
      </c>
      <c r="I95">
        <v>9.3936429234539997E-3</v>
      </c>
      <c r="J95">
        <v>0.266591569014064</v>
      </c>
      <c r="K95">
        <v>103645207</v>
      </c>
      <c r="L95">
        <v>1</v>
      </c>
      <c r="M95" t="s">
        <v>30952</v>
      </c>
      <c r="N95" t="s">
        <v>30953</v>
      </c>
      <c r="O95" t="s">
        <v>30954</v>
      </c>
      <c r="P95" t="s">
        <v>28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</row>
    <row r="96" spans="1:24">
      <c r="A96" t="s">
        <v>9396</v>
      </c>
      <c r="B96">
        <v>0</v>
      </c>
      <c r="C96">
        <v>65</v>
      </c>
      <c r="D96">
        <v>30.9875341504818</v>
      </c>
      <c r="E96">
        <v>0</v>
      </c>
      <c r="F96">
        <v>61.9750683009635</v>
      </c>
      <c r="G96" t="s">
        <v>98</v>
      </c>
      <c r="H96" t="s">
        <v>98</v>
      </c>
      <c r="I96" s="5">
        <v>1.7360309083721999E-2</v>
      </c>
      <c r="J96" s="5">
        <v>0.39759119043603802</v>
      </c>
      <c r="K96">
        <v>103645217</v>
      </c>
      <c r="L96">
        <v>1</v>
      </c>
      <c r="M96" t="s">
        <v>9397</v>
      </c>
      <c r="N96" t="s">
        <v>9398</v>
      </c>
      <c r="O96" t="s">
        <v>9399</v>
      </c>
      <c r="P96" t="s">
        <v>28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</row>
    <row r="97" spans="1:24">
      <c r="A97" t="s">
        <v>30955</v>
      </c>
      <c r="B97">
        <v>18</v>
      </c>
      <c r="C97">
        <v>783</v>
      </c>
      <c r="D97">
        <v>382.71988332318102</v>
      </c>
      <c r="E97">
        <v>18.878559267062698</v>
      </c>
      <c r="F97">
        <v>746.56120737929905</v>
      </c>
      <c r="G97">
        <v>39.545454545454596</v>
      </c>
      <c r="H97">
        <v>5.3054399720987897</v>
      </c>
      <c r="I97">
        <v>1.7457457542999999E-4</v>
      </c>
      <c r="J97">
        <v>1.4793948306420999E-2</v>
      </c>
      <c r="K97">
        <v>103645229</v>
      </c>
      <c r="L97">
        <v>5</v>
      </c>
      <c r="M97" t="s">
        <v>30956</v>
      </c>
      <c r="N97" t="s">
        <v>30957</v>
      </c>
      <c r="O97" t="s">
        <v>30958</v>
      </c>
      <c r="P97" t="s">
        <v>28</v>
      </c>
      <c r="Q97" t="s">
        <v>4748</v>
      </c>
      <c r="R97" t="s">
        <v>758</v>
      </c>
      <c r="S97" t="s">
        <v>4749</v>
      </c>
      <c r="T97" t="s">
        <v>4750</v>
      </c>
      <c r="U97" t="s">
        <v>4751</v>
      </c>
      <c r="V97" t="s">
        <v>29</v>
      </c>
      <c r="W97" t="s">
        <v>29</v>
      </c>
      <c r="X97" t="s">
        <v>29</v>
      </c>
    </row>
    <row r="98" spans="1:24">
      <c r="A98" t="s">
        <v>17059</v>
      </c>
      <c r="B98">
        <v>28</v>
      </c>
      <c r="C98">
        <v>996</v>
      </c>
      <c r="D98">
        <v>489.50769331868702</v>
      </c>
      <c r="E98">
        <v>29.366647748764201</v>
      </c>
      <c r="F98">
        <v>949.64873888860996</v>
      </c>
      <c r="G98">
        <v>32.337662337662302</v>
      </c>
      <c r="H98">
        <v>5.0151434862605404</v>
      </c>
      <c r="I98">
        <v>1.0237480648900001E-4</v>
      </c>
      <c r="J98">
        <v>9.7580543311080008E-3</v>
      </c>
      <c r="K98">
        <v>100279202</v>
      </c>
      <c r="L98">
        <v>7</v>
      </c>
      <c r="M98" t="s">
        <v>17060</v>
      </c>
      <c r="N98" t="s">
        <v>17061</v>
      </c>
      <c r="O98" t="s">
        <v>17062</v>
      </c>
      <c r="P98" t="s">
        <v>28</v>
      </c>
      <c r="Q98" t="s">
        <v>29</v>
      </c>
      <c r="R98" t="s">
        <v>29</v>
      </c>
      <c r="S98" t="s">
        <v>17063</v>
      </c>
      <c r="T98" t="s">
        <v>17064</v>
      </c>
      <c r="U98" t="s">
        <v>17063</v>
      </c>
      <c r="V98" t="s">
        <v>29</v>
      </c>
      <c r="W98" t="s">
        <v>29</v>
      </c>
      <c r="X98" t="s">
        <v>29</v>
      </c>
    </row>
    <row r="99" spans="1:24">
      <c r="A99" t="s">
        <v>17065</v>
      </c>
      <c r="B99">
        <v>138</v>
      </c>
      <c r="C99">
        <v>1016</v>
      </c>
      <c r="D99">
        <v>556.72680586050103</v>
      </c>
      <c r="E99">
        <v>144.735621047481</v>
      </c>
      <c r="F99">
        <v>968.71799067352197</v>
      </c>
      <c r="G99">
        <v>6.6930171277997399</v>
      </c>
      <c r="H99">
        <v>2.7426567062440599</v>
      </c>
      <c r="I99">
        <v>1.3705223972019001E-2</v>
      </c>
      <c r="J99">
        <v>0.34067245034711002</v>
      </c>
      <c r="K99">
        <v>109943499</v>
      </c>
      <c r="L99">
        <v>10</v>
      </c>
      <c r="M99" t="s">
        <v>17066</v>
      </c>
      <c r="N99" t="s">
        <v>147</v>
      </c>
      <c r="O99" t="s">
        <v>17067</v>
      </c>
      <c r="P99" t="s">
        <v>28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</row>
    <row r="100" spans="1:24">
      <c r="A100" t="s">
        <v>17068</v>
      </c>
      <c r="B100">
        <v>0</v>
      </c>
      <c r="C100">
        <v>147</v>
      </c>
      <c r="D100">
        <v>70.079500309551094</v>
      </c>
      <c r="E100">
        <v>0</v>
      </c>
      <c r="F100">
        <v>140.15900061910199</v>
      </c>
      <c r="G100" t="s">
        <v>98</v>
      </c>
      <c r="H100" t="s">
        <v>98</v>
      </c>
      <c r="I100">
        <v>2.7931565225840001E-3</v>
      </c>
      <c r="J100">
        <v>0.119817181243583</v>
      </c>
      <c r="K100">
        <v>103643220</v>
      </c>
      <c r="L100">
        <v>7</v>
      </c>
      <c r="M100" t="s">
        <v>17069</v>
      </c>
      <c r="N100" t="s">
        <v>17070</v>
      </c>
      <c r="O100" t="s">
        <v>17071</v>
      </c>
      <c r="P100" t="s">
        <v>3741</v>
      </c>
      <c r="Q100" t="s">
        <v>29</v>
      </c>
      <c r="R100" t="s">
        <v>8122</v>
      </c>
      <c r="S100" t="s">
        <v>8122</v>
      </c>
      <c r="T100" t="s">
        <v>8123</v>
      </c>
      <c r="U100" t="s">
        <v>29</v>
      </c>
      <c r="V100" t="s">
        <v>29</v>
      </c>
      <c r="W100" t="s">
        <v>29</v>
      </c>
      <c r="X100" t="s">
        <v>29</v>
      </c>
    </row>
    <row r="101" spans="1:24">
      <c r="A101" t="s">
        <v>17073</v>
      </c>
      <c r="B101">
        <v>2</v>
      </c>
      <c r="C101">
        <v>458</v>
      </c>
      <c r="D101">
        <v>219.391741785411</v>
      </c>
      <c r="E101">
        <v>2.0976176963403002</v>
      </c>
      <c r="F101">
        <v>436.68586587448101</v>
      </c>
      <c r="G101">
        <v>208.18181818181799</v>
      </c>
      <c r="H101">
        <v>7.7017002643470098</v>
      </c>
      <c r="I101" s="5">
        <v>8.92E-5</v>
      </c>
      <c r="J101">
        <v>8.7523287911719996E-3</v>
      </c>
      <c r="K101">
        <v>109943731</v>
      </c>
      <c r="L101">
        <v>7</v>
      </c>
      <c r="M101" t="s">
        <v>17074</v>
      </c>
      <c r="N101" t="s">
        <v>3068</v>
      </c>
      <c r="O101" t="s">
        <v>17075</v>
      </c>
      <c r="P101" t="s">
        <v>28</v>
      </c>
      <c r="Q101" t="s">
        <v>29</v>
      </c>
      <c r="R101" t="s">
        <v>29</v>
      </c>
      <c r="S101" t="s">
        <v>3070</v>
      </c>
      <c r="T101" t="s">
        <v>3071</v>
      </c>
      <c r="U101" t="s">
        <v>3070</v>
      </c>
      <c r="V101" t="s">
        <v>29</v>
      </c>
      <c r="W101" t="s">
        <v>29</v>
      </c>
      <c r="X101" t="s">
        <v>29</v>
      </c>
    </row>
    <row r="102" spans="1:24">
      <c r="A102" t="s">
        <v>17090</v>
      </c>
      <c r="B102">
        <v>309</v>
      </c>
      <c r="C102">
        <v>3464</v>
      </c>
      <c r="D102">
        <v>1813.4381716156499</v>
      </c>
      <c r="E102">
        <v>324.08193408457697</v>
      </c>
      <c r="F102">
        <v>3302.7944091467298</v>
      </c>
      <c r="G102">
        <v>10.191232715504601</v>
      </c>
      <c r="H102">
        <v>3.3492566630724201</v>
      </c>
      <c r="I102" s="5">
        <v>9.4500000000000007E-5</v>
      </c>
      <c r="J102">
        <v>9.1477626000340002E-3</v>
      </c>
      <c r="K102">
        <v>100192597</v>
      </c>
      <c r="L102">
        <v>10</v>
      </c>
      <c r="M102" t="s">
        <v>17091</v>
      </c>
      <c r="N102" t="s">
        <v>17092</v>
      </c>
      <c r="O102" t="s">
        <v>29</v>
      </c>
      <c r="P102" t="s">
        <v>28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17093</v>
      </c>
      <c r="W102" t="s">
        <v>29</v>
      </c>
      <c r="X102" t="s">
        <v>29</v>
      </c>
    </row>
    <row r="103" spans="1:24">
      <c r="A103" t="s">
        <v>17094</v>
      </c>
      <c r="B103">
        <v>42</v>
      </c>
      <c r="C103">
        <v>5666</v>
      </c>
      <c r="D103">
        <v>2723.1845011443402</v>
      </c>
      <c r="E103">
        <v>44.049971623146398</v>
      </c>
      <c r="F103">
        <v>5402.3190306655297</v>
      </c>
      <c r="G103">
        <v>122.640692640693</v>
      </c>
      <c r="H103">
        <v>6.9382939398493999</v>
      </c>
      <c r="I103" s="5">
        <v>1.24E-12</v>
      </c>
      <c r="J103" s="5">
        <v>1.26E-9</v>
      </c>
      <c r="K103">
        <v>103643242</v>
      </c>
      <c r="L103">
        <v>1</v>
      </c>
      <c r="M103" t="s">
        <v>17095</v>
      </c>
      <c r="N103" t="s">
        <v>17096</v>
      </c>
      <c r="O103" t="s">
        <v>17097</v>
      </c>
      <c r="P103" t="s">
        <v>28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</row>
    <row r="104" spans="1:24">
      <c r="A104" t="s">
        <v>30959</v>
      </c>
      <c r="B104">
        <v>888</v>
      </c>
      <c r="C104">
        <v>4362</v>
      </c>
      <c r="D104">
        <v>2545.1730357321799</v>
      </c>
      <c r="E104">
        <v>931.34225717509503</v>
      </c>
      <c r="F104">
        <v>4159.0038142892699</v>
      </c>
      <c r="G104">
        <v>4.4656019656019703</v>
      </c>
      <c r="H104">
        <v>2.1588546645407098</v>
      </c>
      <c r="I104">
        <v>5.9007045989169999E-3</v>
      </c>
      <c r="J104">
        <v>0.19743824155152101</v>
      </c>
      <c r="K104">
        <v>100280688</v>
      </c>
      <c r="L104">
        <v>2</v>
      </c>
      <c r="M104" t="s">
        <v>30960</v>
      </c>
      <c r="N104" t="s">
        <v>30961</v>
      </c>
      <c r="O104" t="s">
        <v>29</v>
      </c>
      <c r="P104" t="s">
        <v>28</v>
      </c>
      <c r="Q104" t="s">
        <v>30962</v>
      </c>
      <c r="R104" t="s">
        <v>29</v>
      </c>
      <c r="S104" t="s">
        <v>30963</v>
      </c>
      <c r="T104" t="s">
        <v>30964</v>
      </c>
      <c r="U104" t="s">
        <v>30965</v>
      </c>
      <c r="V104" t="s">
        <v>30966</v>
      </c>
      <c r="W104" t="s">
        <v>30967</v>
      </c>
      <c r="X104" t="s">
        <v>30968</v>
      </c>
    </row>
    <row r="105" spans="1:24">
      <c r="A105" t="s">
        <v>17098</v>
      </c>
      <c r="B105">
        <v>0</v>
      </c>
      <c r="C105">
        <v>81</v>
      </c>
      <c r="D105">
        <v>38.615234864446499</v>
      </c>
      <c r="E105">
        <v>0</v>
      </c>
      <c r="F105">
        <v>77.230469728892999</v>
      </c>
      <c r="G105" t="s">
        <v>98</v>
      </c>
      <c r="H105" t="s">
        <v>98</v>
      </c>
      <c r="I105">
        <v>1.1397567349938E-2</v>
      </c>
      <c r="J105">
        <v>0.30221748827509898</v>
      </c>
      <c r="K105">
        <v>103643255</v>
      </c>
      <c r="L105">
        <v>5</v>
      </c>
      <c r="M105" t="s">
        <v>17099</v>
      </c>
      <c r="N105" t="s">
        <v>17100</v>
      </c>
      <c r="O105" t="s">
        <v>17101</v>
      </c>
      <c r="P105" t="s">
        <v>28</v>
      </c>
      <c r="Q105" t="s">
        <v>17102</v>
      </c>
      <c r="R105" t="s">
        <v>17103</v>
      </c>
      <c r="S105" t="s">
        <v>17104</v>
      </c>
      <c r="T105" t="s">
        <v>17105</v>
      </c>
      <c r="U105" t="s">
        <v>17106</v>
      </c>
      <c r="V105" t="s">
        <v>29</v>
      </c>
      <c r="W105" t="s">
        <v>29</v>
      </c>
      <c r="X105" t="s">
        <v>29</v>
      </c>
    </row>
    <row r="106" spans="1:24">
      <c r="A106" t="s">
        <v>30969</v>
      </c>
      <c r="B106">
        <v>170</v>
      </c>
      <c r="C106">
        <v>905</v>
      </c>
      <c r="D106">
        <v>520.59057372809298</v>
      </c>
      <c r="E106">
        <v>178.29750418892601</v>
      </c>
      <c r="F106">
        <v>862.88364326726105</v>
      </c>
      <c r="G106">
        <v>4.8395721925133701</v>
      </c>
      <c r="H106">
        <v>2.2748795220829301</v>
      </c>
      <c r="I106" s="5">
        <v>4.1180159119156998E-2</v>
      </c>
      <c r="J106">
        <v>0.64920248437191996</v>
      </c>
      <c r="K106">
        <v>100194399</v>
      </c>
      <c r="L106">
        <v>2</v>
      </c>
      <c r="M106" t="s">
        <v>30970</v>
      </c>
      <c r="N106" t="s">
        <v>30971</v>
      </c>
      <c r="O106" t="s">
        <v>30972</v>
      </c>
      <c r="P106" t="s">
        <v>28</v>
      </c>
      <c r="Q106" t="s">
        <v>927</v>
      </c>
      <c r="R106" t="s">
        <v>2575</v>
      </c>
      <c r="S106" t="s">
        <v>30973</v>
      </c>
      <c r="T106" t="s">
        <v>30974</v>
      </c>
      <c r="U106" t="s">
        <v>931</v>
      </c>
      <c r="V106" t="s">
        <v>30975</v>
      </c>
      <c r="W106" t="s">
        <v>30976</v>
      </c>
      <c r="X106" t="s">
        <v>934</v>
      </c>
    </row>
    <row r="107" spans="1:24">
      <c r="A107" t="s">
        <v>30977</v>
      </c>
      <c r="B107">
        <v>11</v>
      </c>
      <c r="C107">
        <v>323</v>
      </c>
      <c r="D107">
        <v>159.75265682809899</v>
      </c>
      <c r="E107">
        <v>11.536897329871699</v>
      </c>
      <c r="F107">
        <v>307.96841632632601</v>
      </c>
      <c r="G107">
        <v>26.694214876033101</v>
      </c>
      <c r="H107">
        <v>4.7384552123066896</v>
      </c>
      <c r="I107" s="5">
        <v>8.2839135554760007E-3</v>
      </c>
      <c r="J107">
        <v>0.24693555382453</v>
      </c>
      <c r="K107">
        <v>109943737</v>
      </c>
      <c r="L107">
        <v>10</v>
      </c>
      <c r="M107" t="s">
        <v>30978</v>
      </c>
      <c r="N107" t="s">
        <v>2977</v>
      </c>
      <c r="O107" t="s">
        <v>30979</v>
      </c>
      <c r="P107" t="s">
        <v>28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</row>
    <row r="108" spans="1:24">
      <c r="A108" t="s">
        <v>30980</v>
      </c>
      <c r="B108">
        <v>103</v>
      </c>
      <c r="C108">
        <v>700</v>
      </c>
      <c r="D108">
        <v>387.72556191671998</v>
      </c>
      <c r="E108">
        <v>108.027311361526</v>
      </c>
      <c r="F108">
        <v>667.42381247191497</v>
      </c>
      <c r="G108">
        <v>6.1782877316857903</v>
      </c>
      <c r="H108">
        <v>2.6272070608991802</v>
      </c>
      <c r="I108" s="5">
        <v>3.3230948516929003E-2</v>
      </c>
      <c r="J108" s="5">
        <v>0.57615110906761902</v>
      </c>
      <c r="K108">
        <v>100384238</v>
      </c>
      <c r="L108">
        <v>6</v>
      </c>
      <c r="M108" t="s">
        <v>30981</v>
      </c>
      <c r="N108" t="s">
        <v>11909</v>
      </c>
      <c r="O108" t="s">
        <v>30982</v>
      </c>
      <c r="P108" t="s">
        <v>28</v>
      </c>
      <c r="Q108" t="s">
        <v>29</v>
      </c>
      <c r="R108" t="s">
        <v>59</v>
      </c>
      <c r="S108" t="s">
        <v>59</v>
      </c>
      <c r="T108" t="s">
        <v>316</v>
      </c>
      <c r="U108" t="s">
        <v>29</v>
      </c>
      <c r="V108" t="s">
        <v>30983</v>
      </c>
      <c r="W108" t="s">
        <v>29</v>
      </c>
      <c r="X108" t="s">
        <v>29</v>
      </c>
    </row>
    <row r="109" spans="1:24">
      <c r="A109" t="s">
        <v>17127</v>
      </c>
      <c r="B109">
        <v>0</v>
      </c>
      <c r="C109">
        <v>75</v>
      </c>
      <c r="D109">
        <v>35.754847096709703</v>
      </c>
      <c r="E109">
        <v>0</v>
      </c>
      <c r="F109">
        <v>71.509694193419406</v>
      </c>
      <c r="G109" t="s">
        <v>98</v>
      </c>
      <c r="H109" t="s">
        <v>98</v>
      </c>
      <c r="I109">
        <v>1.3257340157370999E-2</v>
      </c>
      <c r="J109">
        <v>0.33526053148274099</v>
      </c>
      <c r="K109">
        <v>109943741</v>
      </c>
      <c r="L109">
        <v>1</v>
      </c>
      <c r="M109" t="s">
        <v>17128</v>
      </c>
      <c r="N109" t="s">
        <v>17129</v>
      </c>
      <c r="O109" t="s">
        <v>17130</v>
      </c>
      <c r="P109" t="s">
        <v>28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</row>
    <row r="110" spans="1:24">
      <c r="A110" t="s">
        <v>30984</v>
      </c>
      <c r="B110">
        <v>2344</v>
      </c>
      <c r="C110">
        <v>10480</v>
      </c>
      <c r="D110">
        <v>6225.3479377023205</v>
      </c>
      <c r="E110">
        <v>2458.4079401108402</v>
      </c>
      <c r="F110">
        <v>9992.2879352938107</v>
      </c>
      <c r="G110">
        <v>4.0645361464474101</v>
      </c>
      <c r="H110">
        <v>2.0230907182526301</v>
      </c>
      <c r="I110">
        <v>8.3421735208190004E-3</v>
      </c>
      <c r="J110">
        <v>0.24813783186139499</v>
      </c>
      <c r="K110">
        <v>542569</v>
      </c>
      <c r="L110">
        <v>4</v>
      </c>
      <c r="M110" t="s">
        <v>30985</v>
      </c>
      <c r="N110" t="s">
        <v>25137</v>
      </c>
      <c r="O110" t="s">
        <v>30986</v>
      </c>
      <c r="P110" t="s">
        <v>28</v>
      </c>
      <c r="Q110" s="6" t="s">
        <v>29</v>
      </c>
      <c r="R110" t="s">
        <v>45</v>
      </c>
      <c r="S110" s="6" t="s">
        <v>454</v>
      </c>
      <c r="T110" t="s">
        <v>455</v>
      </c>
      <c r="U110" t="s">
        <v>456</v>
      </c>
      <c r="V110" t="s">
        <v>30987</v>
      </c>
      <c r="W110" t="s">
        <v>4431</v>
      </c>
      <c r="X110" t="s">
        <v>29</v>
      </c>
    </row>
    <row r="111" spans="1:24">
      <c r="A111" t="s">
        <v>30988</v>
      </c>
      <c r="B111">
        <v>0</v>
      </c>
      <c r="C111">
        <v>456</v>
      </c>
      <c r="D111">
        <v>217.389470347995</v>
      </c>
      <c r="E111">
        <v>0</v>
      </c>
      <c r="F111">
        <v>434.77894069599</v>
      </c>
      <c r="G111" t="s">
        <v>98</v>
      </c>
      <c r="H111" t="s">
        <v>98</v>
      </c>
      <c r="I111" s="5">
        <v>1.24E-5</v>
      </c>
      <c r="J111">
        <v>1.788252137054E-3</v>
      </c>
      <c r="K111">
        <v>103643339</v>
      </c>
      <c r="L111">
        <v>4</v>
      </c>
      <c r="M111" t="s">
        <v>30989</v>
      </c>
      <c r="N111" t="s">
        <v>24717</v>
      </c>
      <c r="O111" t="s">
        <v>30990</v>
      </c>
      <c r="P111" t="s">
        <v>28</v>
      </c>
      <c r="Q111" t="s">
        <v>24719</v>
      </c>
      <c r="R111" t="s">
        <v>45</v>
      </c>
      <c r="S111" t="s">
        <v>24720</v>
      </c>
      <c r="T111" t="s">
        <v>24721</v>
      </c>
      <c r="U111" t="s">
        <v>24722</v>
      </c>
      <c r="V111" t="s">
        <v>30991</v>
      </c>
      <c r="W111" t="s">
        <v>29</v>
      </c>
      <c r="X111" t="s">
        <v>29</v>
      </c>
    </row>
    <row r="112" spans="1:24">
      <c r="A112" t="s">
        <v>17131</v>
      </c>
      <c r="B112">
        <v>12</v>
      </c>
      <c r="C112">
        <v>190</v>
      </c>
      <c r="D112">
        <v>96.8717990673522</v>
      </c>
      <c r="E112">
        <v>12.5857061780418</v>
      </c>
      <c r="F112">
        <v>181.15789195666301</v>
      </c>
      <c r="G112">
        <v>14.3939393939394</v>
      </c>
      <c r="H112">
        <v>3.8473895838598602</v>
      </c>
      <c r="I112">
        <v>4.8383960451717001E-2</v>
      </c>
      <c r="J112">
        <v>0.70693018078715697</v>
      </c>
      <c r="K112">
        <v>103643340</v>
      </c>
      <c r="L112">
        <v>1</v>
      </c>
      <c r="M112" t="s">
        <v>17132</v>
      </c>
      <c r="N112" t="s">
        <v>17133</v>
      </c>
      <c r="O112" t="s">
        <v>17134</v>
      </c>
      <c r="P112" t="s">
        <v>28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</row>
    <row r="113" spans="1:24">
      <c r="A113" t="s">
        <v>11339</v>
      </c>
      <c r="B113">
        <v>47</v>
      </c>
      <c r="C113">
        <v>1786</v>
      </c>
      <c r="D113">
        <v>876.08910012831302</v>
      </c>
      <c r="E113">
        <v>49.294015863997103</v>
      </c>
      <c r="F113">
        <v>1702.88418439263</v>
      </c>
      <c r="G113">
        <v>34.545454545454596</v>
      </c>
      <c r="H113">
        <v>5.1104239896936496</v>
      </c>
      <c r="I113" s="5">
        <v>3.19E-6</v>
      </c>
      <c r="J113">
        <v>5.6654971270099995E-4</v>
      </c>
      <c r="K113">
        <v>100382444</v>
      </c>
      <c r="L113">
        <v>4</v>
      </c>
      <c r="M113" t="s">
        <v>11340</v>
      </c>
      <c r="N113" t="s">
        <v>1375</v>
      </c>
      <c r="O113" t="s">
        <v>29</v>
      </c>
      <c r="P113" t="s">
        <v>28</v>
      </c>
      <c r="Q113" t="s">
        <v>29</v>
      </c>
      <c r="R113" t="s">
        <v>29</v>
      </c>
      <c r="S113" t="s">
        <v>4409</v>
      </c>
      <c r="T113" t="s">
        <v>4410</v>
      </c>
      <c r="U113" t="s">
        <v>4409</v>
      </c>
      <c r="V113" t="s">
        <v>11341</v>
      </c>
      <c r="W113" t="s">
        <v>1628</v>
      </c>
      <c r="X113" t="s">
        <v>1629</v>
      </c>
    </row>
    <row r="114" spans="1:24">
      <c r="A114" t="s">
        <v>27036</v>
      </c>
      <c r="B114">
        <v>1</v>
      </c>
      <c r="C114">
        <v>439</v>
      </c>
      <c r="D114">
        <v>209.809442763493</v>
      </c>
      <c r="E114">
        <v>1.0488088481701501</v>
      </c>
      <c r="F114">
        <v>418.57007667881498</v>
      </c>
      <c r="G114">
        <v>399.09090909090901</v>
      </c>
      <c r="H114">
        <v>8.6405736057854199</v>
      </c>
      <c r="I114" s="5">
        <v>5.4799999999999997E-5</v>
      </c>
      <c r="J114">
        <v>5.8034452082960002E-3</v>
      </c>
      <c r="K114">
        <v>100285699</v>
      </c>
      <c r="L114">
        <v>1</v>
      </c>
      <c r="M114" t="s">
        <v>20073</v>
      </c>
      <c r="N114" t="s">
        <v>20074</v>
      </c>
      <c r="O114" t="s">
        <v>20075</v>
      </c>
      <c r="P114" t="s">
        <v>28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</row>
    <row r="115" spans="1:24">
      <c r="A115" t="s">
        <v>30992</v>
      </c>
      <c r="B115">
        <v>272</v>
      </c>
      <c r="C115">
        <v>1749</v>
      </c>
      <c r="D115">
        <v>976.44103764641102</v>
      </c>
      <c r="E115">
        <v>285.27600670228099</v>
      </c>
      <c r="F115">
        <v>1667.60606859054</v>
      </c>
      <c r="G115">
        <v>5.8455882352941204</v>
      </c>
      <c r="H115">
        <v>2.5473482089213801</v>
      </c>
      <c r="I115">
        <v>6.9808099285179996E-3</v>
      </c>
      <c r="J115">
        <v>0.22015337537322199</v>
      </c>
      <c r="K115">
        <v>100281112</v>
      </c>
      <c r="L115">
        <v>7</v>
      </c>
      <c r="M115" t="s">
        <v>30993</v>
      </c>
      <c r="N115" t="s">
        <v>18046</v>
      </c>
      <c r="O115" t="s">
        <v>29</v>
      </c>
      <c r="P115" t="s">
        <v>28</v>
      </c>
      <c r="Q115" t="s">
        <v>29</v>
      </c>
      <c r="R115" t="s">
        <v>29</v>
      </c>
      <c r="S115" t="s">
        <v>232</v>
      </c>
      <c r="T115" t="s">
        <v>233</v>
      </c>
      <c r="U115" t="s">
        <v>232</v>
      </c>
      <c r="V115" t="s">
        <v>30994</v>
      </c>
      <c r="W115" t="s">
        <v>29</v>
      </c>
      <c r="X115" t="s">
        <v>29</v>
      </c>
    </row>
    <row r="116" spans="1:24">
      <c r="A116" t="s">
        <v>28354</v>
      </c>
      <c r="B116">
        <v>229</v>
      </c>
      <c r="C116">
        <v>1813</v>
      </c>
      <c r="D116">
        <v>984.40245026661205</v>
      </c>
      <c r="E116">
        <v>240.177226230965</v>
      </c>
      <c r="F116">
        <v>1728.6276743022599</v>
      </c>
      <c r="G116">
        <v>7.1973005160778101</v>
      </c>
      <c r="H116">
        <v>2.8474558978972802</v>
      </c>
      <c r="I116" s="5">
        <v>2.8382381232939999E-3</v>
      </c>
      <c r="J116">
        <v>0.121249999826813</v>
      </c>
      <c r="K116">
        <v>103643375</v>
      </c>
      <c r="L116">
        <v>8</v>
      </c>
      <c r="M116" t="s">
        <v>28355</v>
      </c>
      <c r="N116" t="s">
        <v>28356</v>
      </c>
      <c r="O116" t="s">
        <v>29</v>
      </c>
      <c r="P116" t="s">
        <v>28</v>
      </c>
      <c r="Q116" t="s">
        <v>29</v>
      </c>
      <c r="R116" t="s">
        <v>29</v>
      </c>
      <c r="S116" t="s">
        <v>232</v>
      </c>
      <c r="T116" t="s">
        <v>233</v>
      </c>
      <c r="U116" t="s">
        <v>232</v>
      </c>
      <c r="V116" t="s">
        <v>29</v>
      </c>
      <c r="W116" t="s">
        <v>29</v>
      </c>
      <c r="X116" t="s">
        <v>29</v>
      </c>
    </row>
    <row r="117" spans="1:24">
      <c r="A117" t="s">
        <v>17135</v>
      </c>
      <c r="B117">
        <v>5</v>
      </c>
      <c r="C117">
        <v>145</v>
      </c>
      <c r="D117">
        <v>71.748059840730804</v>
      </c>
      <c r="E117">
        <v>5.2440442408507604</v>
      </c>
      <c r="F117">
        <v>138.25207544061101</v>
      </c>
      <c r="G117">
        <v>26.363636363636399</v>
      </c>
      <c r="H117">
        <v>4.7204774713776398</v>
      </c>
      <c r="I117">
        <v>3.0991665594595E-2</v>
      </c>
      <c r="J117">
        <v>0.55469738023705695</v>
      </c>
      <c r="K117">
        <v>109942123</v>
      </c>
      <c r="L117">
        <v>7</v>
      </c>
      <c r="M117" t="s">
        <v>17136</v>
      </c>
      <c r="N117" t="s">
        <v>17137</v>
      </c>
      <c r="O117" t="s">
        <v>17138</v>
      </c>
      <c r="P117" t="s">
        <v>28</v>
      </c>
      <c r="Q117" t="s">
        <v>29</v>
      </c>
      <c r="R117" t="s">
        <v>578</v>
      </c>
      <c r="S117" t="s">
        <v>578</v>
      </c>
      <c r="T117" t="s">
        <v>1152</v>
      </c>
      <c r="U117" t="s">
        <v>29</v>
      </c>
      <c r="V117" t="s">
        <v>29</v>
      </c>
      <c r="W117" t="s">
        <v>29</v>
      </c>
      <c r="X117" t="s">
        <v>29</v>
      </c>
    </row>
    <row r="118" spans="1:24">
      <c r="A118" t="s">
        <v>11351</v>
      </c>
      <c r="B118">
        <v>11</v>
      </c>
      <c r="C118">
        <v>205</v>
      </c>
      <c r="D118">
        <v>103.498364062609</v>
      </c>
      <c r="E118">
        <v>11.536897329871699</v>
      </c>
      <c r="F118">
        <v>195.45983079534599</v>
      </c>
      <c r="G118">
        <v>16.9421487603306</v>
      </c>
      <c r="H118">
        <v>4.08254495711821</v>
      </c>
      <c r="I118" s="5">
        <v>3.5736908376329E-2</v>
      </c>
      <c r="J118">
        <v>0.60005636207792201</v>
      </c>
      <c r="K118">
        <v>103643389</v>
      </c>
      <c r="L118">
        <v>9</v>
      </c>
      <c r="M118" t="s">
        <v>11352</v>
      </c>
      <c r="N118" t="s">
        <v>11353</v>
      </c>
      <c r="O118" t="s">
        <v>11354</v>
      </c>
      <c r="P118" t="s">
        <v>28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11355</v>
      </c>
      <c r="W118" t="s">
        <v>29</v>
      </c>
      <c r="X118" t="s">
        <v>29</v>
      </c>
    </row>
    <row r="119" spans="1:24">
      <c r="A119" t="s">
        <v>28367</v>
      </c>
      <c r="B119">
        <v>0</v>
      </c>
      <c r="C119">
        <v>359</v>
      </c>
      <c r="D119">
        <v>171.14653476958401</v>
      </c>
      <c r="E119">
        <v>0</v>
      </c>
      <c r="F119">
        <v>342.29306953916802</v>
      </c>
      <c r="G119" t="s">
        <v>98</v>
      </c>
      <c r="H119" t="s">
        <v>98</v>
      </c>
      <c r="I119" s="5">
        <v>6.3200000000000005E-5</v>
      </c>
      <c r="J119">
        <v>6.4770648672380004E-3</v>
      </c>
      <c r="K119">
        <v>103643431</v>
      </c>
      <c r="L119">
        <v>9</v>
      </c>
      <c r="M119" t="s">
        <v>28368</v>
      </c>
      <c r="N119" t="s">
        <v>28369</v>
      </c>
      <c r="O119" t="s">
        <v>28370</v>
      </c>
      <c r="P119" t="s">
        <v>28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28371</v>
      </c>
      <c r="W119" t="s">
        <v>29</v>
      </c>
      <c r="X119" t="s">
        <v>29</v>
      </c>
    </row>
    <row r="120" spans="1:24">
      <c r="A120" t="s">
        <v>17148</v>
      </c>
      <c r="B120">
        <v>0</v>
      </c>
      <c r="C120">
        <v>661</v>
      </c>
      <c r="D120">
        <v>315.11938574566801</v>
      </c>
      <c r="E120">
        <v>0</v>
      </c>
      <c r="F120">
        <v>630.23877149133705</v>
      </c>
      <c r="G120" t="s">
        <v>98</v>
      </c>
      <c r="H120" t="s">
        <v>98</v>
      </c>
      <c r="I120" s="5">
        <v>5.3499999999999996E-7</v>
      </c>
      <c r="J120">
        <v>1.24012889957E-4</v>
      </c>
      <c r="K120">
        <v>100191519</v>
      </c>
      <c r="L120">
        <v>10</v>
      </c>
      <c r="M120" t="s">
        <v>17149</v>
      </c>
      <c r="N120" t="s">
        <v>147</v>
      </c>
      <c r="O120" t="s">
        <v>29</v>
      </c>
      <c r="P120" t="s">
        <v>28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17150</v>
      </c>
      <c r="W120" t="s">
        <v>29</v>
      </c>
      <c r="X120" t="s">
        <v>29</v>
      </c>
    </row>
    <row r="121" spans="1:24">
      <c r="A121" t="s">
        <v>11382</v>
      </c>
      <c r="B121">
        <v>158</v>
      </c>
      <c r="C121">
        <v>1320</v>
      </c>
      <c r="D121">
        <v>712.14120790753304</v>
      </c>
      <c r="E121">
        <v>165.711798010884</v>
      </c>
      <c r="F121">
        <v>1258.5706178041801</v>
      </c>
      <c r="G121">
        <v>7.59493670886076</v>
      </c>
      <c r="H121">
        <v>2.92503794231878</v>
      </c>
      <c r="I121">
        <v>5.0955786626530001E-3</v>
      </c>
      <c r="J121">
        <v>0.17825510394945099</v>
      </c>
      <c r="K121">
        <v>542685</v>
      </c>
      <c r="L121">
        <v>1</v>
      </c>
      <c r="M121" t="s">
        <v>11383</v>
      </c>
      <c r="N121" t="s">
        <v>11384</v>
      </c>
      <c r="O121" t="s">
        <v>11385</v>
      </c>
      <c r="P121" t="s">
        <v>28</v>
      </c>
      <c r="Q121" t="s">
        <v>11386</v>
      </c>
      <c r="R121" t="s">
        <v>758</v>
      </c>
      <c r="S121" t="s">
        <v>11387</v>
      </c>
      <c r="T121" t="s">
        <v>11388</v>
      </c>
      <c r="U121" t="s">
        <v>11389</v>
      </c>
      <c r="V121" t="s">
        <v>11390</v>
      </c>
      <c r="W121" t="s">
        <v>11391</v>
      </c>
      <c r="X121" t="s">
        <v>29</v>
      </c>
    </row>
    <row r="122" spans="1:24">
      <c r="A122" t="s">
        <v>30995</v>
      </c>
      <c r="B122">
        <v>13</v>
      </c>
      <c r="C122">
        <v>412</v>
      </c>
      <c r="D122">
        <v>203.23055089769801</v>
      </c>
      <c r="E122">
        <v>13.634515026212</v>
      </c>
      <c r="F122">
        <v>392.82658676918402</v>
      </c>
      <c r="G122">
        <v>28.811188811188799</v>
      </c>
      <c r="H122">
        <v>4.8485572852921903</v>
      </c>
      <c r="I122">
        <v>3.8764159854330002E-3</v>
      </c>
      <c r="J122">
        <v>0.14966734088338601</v>
      </c>
      <c r="K122">
        <v>109942137</v>
      </c>
      <c r="L122">
        <v>7</v>
      </c>
      <c r="M122" t="s">
        <v>16922</v>
      </c>
      <c r="N122" t="s">
        <v>3068</v>
      </c>
      <c r="O122" t="s">
        <v>16923</v>
      </c>
      <c r="P122" t="s">
        <v>28</v>
      </c>
      <c r="Q122" t="s">
        <v>29</v>
      </c>
      <c r="R122" t="s">
        <v>29</v>
      </c>
      <c r="S122" t="s">
        <v>3070</v>
      </c>
      <c r="T122" t="s">
        <v>3071</v>
      </c>
      <c r="U122" t="s">
        <v>3070</v>
      </c>
      <c r="V122" t="s">
        <v>29</v>
      </c>
      <c r="W122" t="s">
        <v>29</v>
      </c>
      <c r="X122" t="s">
        <v>29</v>
      </c>
    </row>
    <row r="123" spans="1:24">
      <c r="A123" t="s">
        <v>30996</v>
      </c>
      <c r="B123">
        <v>125</v>
      </c>
      <c r="C123">
        <v>830</v>
      </c>
      <c r="D123">
        <v>461.23752754755498</v>
      </c>
      <c r="E123">
        <v>131.101106021269</v>
      </c>
      <c r="F123">
        <v>791.37394907384203</v>
      </c>
      <c r="G123">
        <v>6.0363636363636397</v>
      </c>
      <c r="H123">
        <v>2.5936797178222699</v>
      </c>
      <c r="I123">
        <v>2.6550036516172E-2</v>
      </c>
      <c r="J123">
        <v>0.51176730894220901</v>
      </c>
      <c r="K123">
        <v>100285462</v>
      </c>
      <c r="L123">
        <v>8</v>
      </c>
      <c r="M123" t="s">
        <v>30997</v>
      </c>
      <c r="N123" t="s">
        <v>24151</v>
      </c>
      <c r="O123" t="s">
        <v>29</v>
      </c>
      <c r="P123" t="s">
        <v>28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30998</v>
      </c>
      <c r="W123" t="s">
        <v>14956</v>
      </c>
      <c r="X123" t="s">
        <v>14933</v>
      </c>
    </row>
    <row r="124" spans="1:24">
      <c r="A124" t="s">
        <v>30999</v>
      </c>
      <c r="B124">
        <v>11</v>
      </c>
      <c r="C124">
        <v>193</v>
      </c>
      <c r="D124">
        <v>97.777588527135507</v>
      </c>
      <c r="E124">
        <v>11.536897329871699</v>
      </c>
      <c r="F124">
        <v>184.01827972439901</v>
      </c>
      <c r="G124">
        <v>15.950413223140499</v>
      </c>
      <c r="H124">
        <v>3.99552189488085</v>
      </c>
      <c r="I124" s="5">
        <v>4.1552014612457999E-2</v>
      </c>
      <c r="J124">
        <v>0.65232735529969599</v>
      </c>
      <c r="K124">
        <v>100383607</v>
      </c>
      <c r="L124">
        <v>2</v>
      </c>
      <c r="M124" t="s">
        <v>31000</v>
      </c>
      <c r="N124" t="s">
        <v>31001</v>
      </c>
      <c r="O124" t="s">
        <v>31002</v>
      </c>
      <c r="P124" t="s">
        <v>28</v>
      </c>
      <c r="Q124" t="s">
        <v>31003</v>
      </c>
      <c r="R124" t="s">
        <v>70</v>
      </c>
      <c r="S124" t="s">
        <v>31004</v>
      </c>
      <c r="T124" t="s">
        <v>31005</v>
      </c>
      <c r="U124" t="s">
        <v>31006</v>
      </c>
      <c r="V124" t="s">
        <v>31007</v>
      </c>
      <c r="W124" t="s">
        <v>31008</v>
      </c>
      <c r="X124" t="s">
        <v>29</v>
      </c>
    </row>
    <row r="125" spans="1:24">
      <c r="A125" t="s">
        <v>31009</v>
      </c>
      <c r="B125">
        <v>14</v>
      </c>
      <c r="C125">
        <v>250</v>
      </c>
      <c r="D125">
        <v>126.52448559289</v>
      </c>
      <c r="E125">
        <v>14.683323874382101</v>
      </c>
      <c r="F125">
        <v>238.36564731139799</v>
      </c>
      <c r="G125">
        <v>16.2337662337662</v>
      </c>
      <c r="H125">
        <v>4.0209258388545503</v>
      </c>
      <c r="I125" s="5">
        <v>2.9059050759045E-2</v>
      </c>
      <c r="J125">
        <v>0.53628801054159803</v>
      </c>
      <c r="K125">
        <v>103643539</v>
      </c>
      <c r="L125">
        <v>6</v>
      </c>
      <c r="M125" t="s">
        <v>31010</v>
      </c>
      <c r="N125" t="s">
        <v>31011</v>
      </c>
      <c r="O125" t="s">
        <v>31012</v>
      </c>
      <c r="P125" t="s">
        <v>28</v>
      </c>
      <c r="Q125" t="s">
        <v>6532</v>
      </c>
      <c r="R125" t="s">
        <v>29</v>
      </c>
      <c r="S125" t="s">
        <v>31013</v>
      </c>
      <c r="T125" t="s">
        <v>31014</v>
      </c>
      <c r="U125" t="s">
        <v>48</v>
      </c>
      <c r="V125" t="s">
        <v>29</v>
      </c>
      <c r="W125" t="s">
        <v>29</v>
      </c>
      <c r="X125" t="s">
        <v>29</v>
      </c>
    </row>
    <row r="126" spans="1:24">
      <c r="A126" t="s">
        <v>9420</v>
      </c>
      <c r="B126">
        <v>6</v>
      </c>
      <c r="C126">
        <v>456</v>
      </c>
      <c r="D126">
        <v>220.535896892506</v>
      </c>
      <c r="E126">
        <v>6.2928530890209098</v>
      </c>
      <c r="F126">
        <v>434.77894069599</v>
      </c>
      <c r="G126">
        <v>69.090909090909093</v>
      </c>
      <c r="H126">
        <v>6.1104239896936496</v>
      </c>
      <c r="I126">
        <v>5.28462229E-4</v>
      </c>
      <c r="J126">
        <v>3.5445531786759001E-2</v>
      </c>
      <c r="K126">
        <v>103643546</v>
      </c>
      <c r="L126">
        <v>1</v>
      </c>
      <c r="M126" t="s">
        <v>9421</v>
      </c>
      <c r="N126" t="s">
        <v>9422</v>
      </c>
      <c r="O126" t="s">
        <v>9423</v>
      </c>
      <c r="P126" t="s">
        <v>28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</row>
    <row r="127" spans="1:24">
      <c r="A127" t="s">
        <v>9424</v>
      </c>
      <c r="B127">
        <v>0</v>
      </c>
      <c r="C127">
        <v>1018</v>
      </c>
      <c r="D127">
        <v>485.31245792600703</v>
      </c>
      <c r="E127">
        <v>0</v>
      </c>
      <c r="F127">
        <v>970.62491585201303</v>
      </c>
      <c r="G127" t="s">
        <v>98</v>
      </c>
      <c r="H127" t="s">
        <v>98</v>
      </c>
      <c r="I127" s="5">
        <v>4.6699999999999998E-9</v>
      </c>
      <c r="J127" s="5">
        <v>2.3599999999999999E-6</v>
      </c>
      <c r="K127">
        <v>100276538</v>
      </c>
      <c r="L127">
        <v>10</v>
      </c>
      <c r="M127" t="s">
        <v>9425</v>
      </c>
      <c r="N127" t="s">
        <v>9426</v>
      </c>
      <c r="O127" t="s">
        <v>29</v>
      </c>
      <c r="P127" t="s">
        <v>28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9427</v>
      </c>
      <c r="W127" t="s">
        <v>29</v>
      </c>
      <c r="X127" t="s">
        <v>29</v>
      </c>
    </row>
    <row r="128" spans="1:24">
      <c r="A128" t="s">
        <v>31015</v>
      </c>
      <c r="B128">
        <v>15</v>
      </c>
      <c r="C128">
        <v>213</v>
      </c>
      <c r="D128">
        <v>109.40983211593201</v>
      </c>
      <c r="E128">
        <v>15.732132722552301</v>
      </c>
      <c r="F128">
        <v>203.08753150931099</v>
      </c>
      <c r="G128">
        <v>12.909090909090899</v>
      </c>
      <c r="H128">
        <v>3.69031550086738</v>
      </c>
      <c r="I128">
        <v>4.9540997426157002E-2</v>
      </c>
      <c r="J128">
        <v>0.71619827598058405</v>
      </c>
      <c r="K128">
        <v>103643558</v>
      </c>
      <c r="L128">
        <v>9</v>
      </c>
      <c r="M128" t="s">
        <v>31016</v>
      </c>
      <c r="N128" t="s">
        <v>31017</v>
      </c>
      <c r="O128" t="s">
        <v>31018</v>
      </c>
      <c r="P128" t="s">
        <v>28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31019</v>
      </c>
      <c r="W128" t="s">
        <v>29</v>
      </c>
      <c r="X128" t="s">
        <v>29</v>
      </c>
    </row>
    <row r="129" spans="1:24">
      <c r="A129" t="s">
        <v>17151</v>
      </c>
      <c r="B129">
        <v>6</v>
      </c>
      <c r="C129">
        <v>251</v>
      </c>
      <c r="D129">
        <v>122.805981494832</v>
      </c>
      <c r="E129">
        <v>6.2928530890209098</v>
      </c>
      <c r="F129">
        <v>239.31910990064401</v>
      </c>
      <c r="G129">
        <v>38.030303030303003</v>
      </c>
      <c r="H129">
        <v>5.2490775294796803</v>
      </c>
      <c r="I129">
        <v>8.4404393288399996E-3</v>
      </c>
      <c r="J129">
        <v>0.24963020134668801</v>
      </c>
      <c r="K129">
        <v>103643590</v>
      </c>
      <c r="L129">
        <v>1</v>
      </c>
      <c r="M129" t="s">
        <v>17152</v>
      </c>
      <c r="N129" t="s">
        <v>17153</v>
      </c>
      <c r="O129" t="s">
        <v>17154</v>
      </c>
      <c r="P129" t="s">
        <v>28</v>
      </c>
      <c r="Q129" t="s">
        <v>29</v>
      </c>
      <c r="R129" t="s">
        <v>29</v>
      </c>
      <c r="S129" s="6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</row>
    <row r="130" spans="1:24">
      <c r="A130" t="s">
        <v>17155</v>
      </c>
      <c r="B130">
        <v>4</v>
      </c>
      <c r="C130">
        <v>251</v>
      </c>
      <c r="D130">
        <v>121.757172646662</v>
      </c>
      <c r="E130">
        <v>4.1952353926806101</v>
      </c>
      <c r="F130">
        <v>239.31910990064401</v>
      </c>
      <c r="G130">
        <v>57.045454545454596</v>
      </c>
      <c r="H130">
        <v>5.8340400302008399</v>
      </c>
      <c r="I130">
        <v>4.9022920079280002E-3</v>
      </c>
      <c r="J130">
        <v>0.17424402364088601</v>
      </c>
      <c r="K130">
        <v>109943520</v>
      </c>
      <c r="L130">
        <v>11</v>
      </c>
      <c r="M130" t="s">
        <v>17156</v>
      </c>
      <c r="N130" t="s">
        <v>147</v>
      </c>
      <c r="O130" t="s">
        <v>29</v>
      </c>
      <c r="P130" t="s">
        <v>28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</row>
    <row r="131" spans="1:24">
      <c r="A131" t="s">
        <v>31020</v>
      </c>
      <c r="B131">
        <v>28</v>
      </c>
      <c r="C131">
        <v>342</v>
      </c>
      <c r="D131">
        <v>177.725426635378</v>
      </c>
      <c r="E131">
        <v>29.366647748764201</v>
      </c>
      <c r="F131">
        <v>326.084205521993</v>
      </c>
      <c r="G131">
        <v>11.103896103896099</v>
      </c>
      <c r="H131">
        <v>3.4729940690783598</v>
      </c>
      <c r="I131">
        <v>3.2802381214585001E-2</v>
      </c>
      <c r="J131">
        <v>0.57134483118894197</v>
      </c>
      <c r="K131">
        <v>100501906</v>
      </c>
      <c r="L131">
        <v>11</v>
      </c>
      <c r="M131" t="s">
        <v>17156</v>
      </c>
      <c r="N131" t="s">
        <v>147</v>
      </c>
      <c r="O131" t="s">
        <v>29</v>
      </c>
      <c r="P131" t="s">
        <v>28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</row>
    <row r="132" spans="1:24">
      <c r="A132" t="s">
        <v>31021</v>
      </c>
      <c r="B132">
        <v>148</v>
      </c>
      <c r="C132">
        <v>4887</v>
      </c>
      <c r="D132">
        <v>2407.3976915861999</v>
      </c>
      <c r="E132">
        <v>155.223709529182</v>
      </c>
      <c r="F132">
        <v>4659.5716736432096</v>
      </c>
      <c r="G132">
        <v>30.018427518427501</v>
      </c>
      <c r="H132">
        <v>4.90777649986779</v>
      </c>
      <c r="I132" s="5">
        <v>3.69E-8</v>
      </c>
      <c r="J132" s="5">
        <v>1.29E-5</v>
      </c>
      <c r="K132">
        <v>103645415</v>
      </c>
      <c r="L132">
        <v>6</v>
      </c>
      <c r="M132" t="s">
        <v>3674</v>
      </c>
      <c r="N132" t="s">
        <v>3675</v>
      </c>
      <c r="O132" t="s">
        <v>3676</v>
      </c>
      <c r="P132" t="s">
        <v>28</v>
      </c>
      <c r="Q132" t="s">
        <v>735</v>
      </c>
      <c r="R132" t="s">
        <v>29</v>
      </c>
      <c r="S132" t="s">
        <v>1821</v>
      </c>
      <c r="T132" t="s">
        <v>1822</v>
      </c>
      <c r="U132" t="s">
        <v>1823</v>
      </c>
      <c r="V132" t="s">
        <v>29</v>
      </c>
      <c r="W132" t="s">
        <v>29</v>
      </c>
      <c r="X132" t="s">
        <v>29</v>
      </c>
    </row>
    <row r="133" spans="1:24">
      <c r="A133" t="s">
        <v>31022</v>
      </c>
      <c r="B133">
        <v>49</v>
      </c>
      <c r="C133">
        <v>472</v>
      </c>
      <c r="D133">
        <v>250.712987842129</v>
      </c>
      <c r="E133">
        <v>51.391633560337397</v>
      </c>
      <c r="F133">
        <v>450.03434212392</v>
      </c>
      <c r="G133">
        <v>8.7569573283858997</v>
      </c>
      <c r="H133">
        <v>3.1304296814966999</v>
      </c>
      <c r="I133">
        <v>2.9877405456141998E-2</v>
      </c>
      <c r="J133">
        <v>0.544135694807381</v>
      </c>
      <c r="K133">
        <v>103643616</v>
      </c>
      <c r="L133">
        <v>3</v>
      </c>
      <c r="M133" t="s">
        <v>31023</v>
      </c>
      <c r="N133" t="s">
        <v>11969</v>
      </c>
      <c r="O133" t="s">
        <v>31024</v>
      </c>
      <c r="P133" t="s">
        <v>28</v>
      </c>
      <c r="Q133" t="s">
        <v>17591</v>
      </c>
      <c r="R133" t="s">
        <v>132</v>
      </c>
      <c r="S133" t="s">
        <v>20579</v>
      </c>
      <c r="T133" t="s">
        <v>20580</v>
      </c>
      <c r="U133" t="s">
        <v>11973</v>
      </c>
      <c r="V133" t="s">
        <v>31025</v>
      </c>
      <c r="W133" t="s">
        <v>11975</v>
      </c>
      <c r="X133" t="s">
        <v>29</v>
      </c>
    </row>
    <row r="134" spans="1:24">
      <c r="A134" t="s">
        <v>17169</v>
      </c>
      <c r="B134">
        <v>53</v>
      </c>
      <c r="C134">
        <v>2575</v>
      </c>
      <c r="D134">
        <v>1255.3765181302099</v>
      </c>
      <c r="E134">
        <v>55.586868953017998</v>
      </c>
      <c r="F134">
        <v>2455.1661673074</v>
      </c>
      <c r="G134">
        <v>44.168096054888501</v>
      </c>
      <c r="H134">
        <v>5.4649327386448103</v>
      </c>
      <c r="I134" s="5">
        <v>8.9500000000000001E-8</v>
      </c>
      <c r="J134" s="5">
        <v>2.9E-5</v>
      </c>
      <c r="K134">
        <v>103643644</v>
      </c>
      <c r="L134">
        <v>2</v>
      </c>
      <c r="M134" t="s">
        <v>17170</v>
      </c>
      <c r="N134" t="s">
        <v>17171</v>
      </c>
      <c r="O134" t="s">
        <v>17172</v>
      </c>
      <c r="P134" t="s">
        <v>28</v>
      </c>
      <c r="Q134" t="s">
        <v>29</v>
      </c>
      <c r="R134" t="s">
        <v>9473</v>
      </c>
      <c r="S134" t="s">
        <v>17173</v>
      </c>
      <c r="T134" t="s">
        <v>17174</v>
      </c>
      <c r="U134" t="s">
        <v>17175</v>
      </c>
      <c r="V134" t="s">
        <v>17176</v>
      </c>
      <c r="W134" t="s">
        <v>17177</v>
      </c>
      <c r="X134" t="s">
        <v>17178</v>
      </c>
    </row>
    <row r="135" spans="1:24">
      <c r="A135" t="s">
        <v>31026</v>
      </c>
      <c r="B135">
        <v>18</v>
      </c>
      <c r="C135">
        <v>250</v>
      </c>
      <c r="D135">
        <v>128.62210328923001</v>
      </c>
      <c r="E135">
        <v>18.878559267062698</v>
      </c>
      <c r="F135">
        <v>238.36564731139799</v>
      </c>
      <c r="G135">
        <v>12.6262626262626</v>
      </c>
      <c r="H135">
        <v>3.6583557594698402</v>
      </c>
      <c r="I135">
        <v>4.2109250858477998E-2</v>
      </c>
      <c r="J135">
        <v>0.65537651148704001</v>
      </c>
      <c r="K135">
        <v>100274764</v>
      </c>
      <c r="L135">
        <v>10</v>
      </c>
      <c r="M135" t="s">
        <v>31027</v>
      </c>
      <c r="N135" t="s">
        <v>147</v>
      </c>
      <c r="O135" t="s">
        <v>29</v>
      </c>
      <c r="P135" t="s">
        <v>28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31028</v>
      </c>
      <c r="W135" t="s">
        <v>29</v>
      </c>
      <c r="X135" t="s">
        <v>29</v>
      </c>
    </row>
    <row r="136" spans="1:24">
      <c r="A136" t="s">
        <v>5994</v>
      </c>
      <c r="B136">
        <v>28</v>
      </c>
      <c r="C136">
        <v>4061</v>
      </c>
      <c r="D136">
        <v>1950.68911133756</v>
      </c>
      <c r="E136">
        <v>29.366647748764201</v>
      </c>
      <c r="F136">
        <v>3872.01157492635</v>
      </c>
      <c r="G136">
        <v>131.85064935064901</v>
      </c>
      <c r="H136">
        <v>7.0427608661167902</v>
      </c>
      <c r="I136" s="5">
        <v>5.2099999999999998E-12</v>
      </c>
      <c r="J136" s="5">
        <v>4.9099999999999998E-9</v>
      </c>
      <c r="K136">
        <v>103643666</v>
      </c>
      <c r="L136">
        <v>1</v>
      </c>
      <c r="M136" t="s">
        <v>5995</v>
      </c>
      <c r="N136" t="s">
        <v>5996</v>
      </c>
      <c r="O136" t="s">
        <v>5997</v>
      </c>
      <c r="P136" t="s">
        <v>4828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</row>
    <row r="137" spans="1:24">
      <c r="A137" t="s">
        <v>5998</v>
      </c>
      <c r="B137">
        <v>22</v>
      </c>
      <c r="C137">
        <v>614</v>
      </c>
      <c r="D137">
        <v>304.24991222826901</v>
      </c>
      <c r="E137">
        <v>23.073794659743299</v>
      </c>
      <c r="F137">
        <v>585.42602979679396</v>
      </c>
      <c r="G137">
        <v>25.3719008264463</v>
      </c>
      <c r="H137">
        <v>4.6651597029829501</v>
      </c>
      <c r="I137" s="5">
        <v>1.4571941333720001E-3</v>
      </c>
      <c r="J137" s="5">
        <v>7.4794226445186004E-2</v>
      </c>
      <c r="K137">
        <v>103645448</v>
      </c>
      <c r="L137">
        <v>1</v>
      </c>
      <c r="M137" t="s">
        <v>5999</v>
      </c>
      <c r="N137" t="s">
        <v>6000</v>
      </c>
      <c r="O137" t="s">
        <v>6001</v>
      </c>
      <c r="P137" t="s">
        <v>28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</row>
    <row r="138" spans="1:24">
      <c r="A138" t="s">
        <v>31029</v>
      </c>
      <c r="B138">
        <v>26</v>
      </c>
      <c r="C138">
        <v>381</v>
      </c>
      <c r="D138">
        <v>195.26913827749701</v>
      </c>
      <c r="E138">
        <v>27.269030052423901</v>
      </c>
      <c r="F138">
        <v>363.26924650257098</v>
      </c>
      <c r="G138">
        <v>13.3216783216783</v>
      </c>
      <c r="H138">
        <v>3.7357039456023</v>
      </c>
      <c r="I138">
        <v>1.9713683570521001E-2</v>
      </c>
      <c r="J138">
        <v>0.42874761720295301</v>
      </c>
      <c r="K138">
        <v>103643691</v>
      </c>
      <c r="L138">
        <v>1</v>
      </c>
      <c r="M138" t="s">
        <v>31030</v>
      </c>
      <c r="N138" t="s">
        <v>31031</v>
      </c>
      <c r="O138" t="s">
        <v>31032</v>
      </c>
      <c r="P138" t="s">
        <v>28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</row>
    <row r="139" spans="1:24">
      <c r="A139" t="s">
        <v>17179</v>
      </c>
      <c r="B139">
        <v>25</v>
      </c>
      <c r="C139">
        <v>507</v>
      </c>
      <c r="D139">
        <v>254.81287697588499</v>
      </c>
      <c r="E139">
        <v>26.2202212042538</v>
      </c>
      <c r="F139">
        <v>483.405532747515</v>
      </c>
      <c r="G139">
        <v>18.436363636363598</v>
      </c>
      <c r="H139">
        <v>4.2044822234786796</v>
      </c>
      <c r="I139" s="5">
        <v>5.4059614190169998E-3</v>
      </c>
      <c r="J139" s="5">
        <v>0.18613361688496299</v>
      </c>
      <c r="K139">
        <v>100275607</v>
      </c>
      <c r="L139">
        <v>4</v>
      </c>
      <c r="M139" t="s">
        <v>17180</v>
      </c>
      <c r="N139" t="s">
        <v>11435</v>
      </c>
      <c r="O139" t="s">
        <v>17181</v>
      </c>
      <c r="P139" t="s">
        <v>28</v>
      </c>
      <c r="Q139" t="s">
        <v>29</v>
      </c>
      <c r="R139" t="s">
        <v>132</v>
      </c>
      <c r="S139" t="s">
        <v>11437</v>
      </c>
      <c r="T139" t="s">
        <v>11438</v>
      </c>
      <c r="U139" t="s">
        <v>11439</v>
      </c>
      <c r="V139" t="s">
        <v>17182</v>
      </c>
      <c r="W139" t="s">
        <v>11441</v>
      </c>
      <c r="X139" t="s">
        <v>29</v>
      </c>
    </row>
    <row r="140" spans="1:24">
      <c r="A140" t="s">
        <v>17183</v>
      </c>
      <c r="B140">
        <v>110</v>
      </c>
      <c r="C140">
        <v>1565</v>
      </c>
      <c r="D140">
        <v>803.76896273403395</v>
      </c>
      <c r="E140">
        <v>115.36897329871699</v>
      </c>
      <c r="F140">
        <v>1492.16895216935</v>
      </c>
      <c r="G140">
        <v>12.9338842975207</v>
      </c>
      <c r="H140">
        <v>3.6930837045453901</v>
      </c>
      <c r="I140">
        <v>4.13203326418E-4</v>
      </c>
      <c r="J140">
        <v>2.9787942580179E-2</v>
      </c>
      <c r="K140">
        <v>109942164</v>
      </c>
      <c r="L140">
        <v>1</v>
      </c>
      <c r="M140" t="s">
        <v>17184</v>
      </c>
      <c r="N140" t="s">
        <v>17185</v>
      </c>
      <c r="O140" t="s">
        <v>17186</v>
      </c>
      <c r="P140" t="s">
        <v>28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</row>
    <row r="141" spans="1:24">
      <c r="A141" t="s">
        <v>17195</v>
      </c>
      <c r="B141">
        <v>7</v>
      </c>
      <c r="C141">
        <v>1590</v>
      </c>
      <c r="D141">
        <v>761.67358941884197</v>
      </c>
      <c r="E141">
        <v>7.3416619371910601</v>
      </c>
      <c r="F141">
        <v>1516.00551690049</v>
      </c>
      <c r="G141">
        <v>206.493506493507</v>
      </c>
      <c r="H141">
        <v>7.6899526043641799</v>
      </c>
      <c r="I141" s="5">
        <v>5.4800000000000001E-9</v>
      </c>
      <c r="J141" s="5">
        <v>2.6800000000000002E-6</v>
      </c>
      <c r="K141">
        <v>103643723</v>
      </c>
      <c r="L141">
        <v>1</v>
      </c>
      <c r="M141" t="s">
        <v>17196</v>
      </c>
      <c r="N141" t="s">
        <v>17197</v>
      </c>
      <c r="O141" t="s">
        <v>17198</v>
      </c>
      <c r="P141" t="s">
        <v>28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</row>
    <row r="142" spans="1:24">
      <c r="A142" t="s">
        <v>31033</v>
      </c>
      <c r="B142">
        <v>36</v>
      </c>
      <c r="C142">
        <v>343</v>
      </c>
      <c r="D142">
        <v>182.39739332268201</v>
      </c>
      <c r="E142">
        <v>37.757118534125503</v>
      </c>
      <c r="F142">
        <v>327.03766811123802</v>
      </c>
      <c r="G142">
        <v>8.6616161616161609</v>
      </c>
      <c r="H142">
        <v>3.1146362409805701</v>
      </c>
      <c r="I142">
        <v>4.9788903510059997E-2</v>
      </c>
      <c r="J142">
        <v>0.71785917685823497</v>
      </c>
      <c r="K142">
        <v>103643756</v>
      </c>
      <c r="L142">
        <v>10</v>
      </c>
      <c r="M142" t="s">
        <v>17700</v>
      </c>
      <c r="N142" t="s">
        <v>17701</v>
      </c>
      <c r="O142" t="s">
        <v>17702</v>
      </c>
      <c r="P142" t="s">
        <v>28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</row>
    <row r="143" spans="1:24">
      <c r="A143" t="s">
        <v>17199</v>
      </c>
      <c r="B143">
        <v>0</v>
      </c>
      <c r="C143">
        <v>1311</v>
      </c>
      <c r="D143">
        <v>624.99472725048599</v>
      </c>
      <c r="E143">
        <v>0</v>
      </c>
      <c r="F143">
        <v>1249.9894545009699</v>
      </c>
      <c r="G143" t="s">
        <v>98</v>
      </c>
      <c r="H143" t="s">
        <v>98</v>
      </c>
      <c r="I143" s="5">
        <v>1.56E-10</v>
      </c>
      <c r="J143" s="5">
        <v>1.1300000000000001E-7</v>
      </c>
      <c r="K143">
        <v>103643759</v>
      </c>
      <c r="L143">
        <v>11</v>
      </c>
      <c r="M143" t="s">
        <v>17200</v>
      </c>
      <c r="N143" t="s">
        <v>147</v>
      </c>
      <c r="O143" t="s">
        <v>29</v>
      </c>
      <c r="P143" t="s">
        <v>28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</row>
    <row r="144" spans="1:24">
      <c r="A144" t="s">
        <v>6014</v>
      </c>
      <c r="B144">
        <v>0</v>
      </c>
      <c r="C144">
        <v>109</v>
      </c>
      <c r="D144">
        <v>51.963711113884798</v>
      </c>
      <c r="E144">
        <v>0</v>
      </c>
      <c r="F144">
        <v>103.92742222776999</v>
      </c>
      <c r="G144" t="s">
        <v>98</v>
      </c>
      <c r="H144" t="s">
        <v>98</v>
      </c>
      <c r="I144">
        <v>6.0476015390899997E-3</v>
      </c>
      <c r="J144">
        <v>0.20057556414469499</v>
      </c>
      <c r="K144">
        <v>103643766</v>
      </c>
      <c r="L144">
        <v>6</v>
      </c>
      <c r="M144" t="s">
        <v>6015</v>
      </c>
      <c r="N144" t="s">
        <v>6016</v>
      </c>
      <c r="O144" t="s">
        <v>6017</v>
      </c>
      <c r="P144" t="s">
        <v>28</v>
      </c>
      <c r="Q144" t="s">
        <v>29</v>
      </c>
      <c r="R144" t="s">
        <v>578</v>
      </c>
      <c r="S144" t="s">
        <v>6018</v>
      </c>
      <c r="T144" t="s">
        <v>6019</v>
      </c>
      <c r="U144" t="s">
        <v>549</v>
      </c>
      <c r="V144" t="s">
        <v>29</v>
      </c>
      <c r="W144" t="s">
        <v>29</v>
      </c>
      <c r="X144" t="s">
        <v>29</v>
      </c>
    </row>
    <row r="145" spans="1:24">
      <c r="A145" t="s">
        <v>17201</v>
      </c>
      <c r="B145">
        <v>2</v>
      </c>
      <c r="C145">
        <v>296</v>
      </c>
      <c r="D145">
        <v>142.16127205651799</v>
      </c>
      <c r="E145">
        <v>2.0976176963403002</v>
      </c>
      <c r="F145">
        <v>282.22492641669498</v>
      </c>
      <c r="G145">
        <v>134.54545454545499</v>
      </c>
      <c r="H145">
        <v>7.0719498418790199</v>
      </c>
      <c r="I145">
        <v>1.06418362661E-3</v>
      </c>
      <c r="J145">
        <v>5.9920435053295001E-2</v>
      </c>
      <c r="K145">
        <v>103643827</v>
      </c>
      <c r="L145">
        <v>6</v>
      </c>
      <c r="M145" t="s">
        <v>17202</v>
      </c>
      <c r="N145" t="s">
        <v>17203</v>
      </c>
      <c r="O145" t="s">
        <v>17204</v>
      </c>
      <c r="P145" t="s">
        <v>28</v>
      </c>
      <c r="Q145" t="s">
        <v>29</v>
      </c>
      <c r="R145" t="s">
        <v>59</v>
      </c>
      <c r="S145" t="s">
        <v>59</v>
      </c>
      <c r="T145" t="s">
        <v>316</v>
      </c>
      <c r="U145" t="s">
        <v>29</v>
      </c>
      <c r="V145" t="s">
        <v>17205</v>
      </c>
      <c r="W145" t="s">
        <v>29</v>
      </c>
      <c r="X145" t="s">
        <v>29</v>
      </c>
    </row>
    <row r="146" spans="1:24">
      <c r="A146" t="s">
        <v>6036</v>
      </c>
      <c r="B146">
        <v>2</v>
      </c>
      <c r="C146">
        <v>710</v>
      </c>
      <c r="D146">
        <v>339.52802803035502</v>
      </c>
      <c r="E146">
        <v>2.0976176963403002</v>
      </c>
      <c r="F146">
        <v>676.95843836437098</v>
      </c>
      <c r="G146">
        <v>322.72727272727298</v>
      </c>
      <c r="H146">
        <v>8.3341716906421102</v>
      </c>
      <c r="I146" s="5">
        <v>2.7199999999999998E-6</v>
      </c>
      <c r="J146">
        <v>4.9768329241399998E-4</v>
      </c>
      <c r="K146">
        <v>100382557</v>
      </c>
      <c r="L146">
        <v>7</v>
      </c>
      <c r="M146" t="s">
        <v>6037</v>
      </c>
      <c r="N146" t="s">
        <v>147</v>
      </c>
      <c r="O146" t="s">
        <v>29</v>
      </c>
      <c r="P146" t="s">
        <v>28</v>
      </c>
      <c r="Q146" t="s">
        <v>29</v>
      </c>
      <c r="R146" t="s">
        <v>59</v>
      </c>
      <c r="S146" t="s">
        <v>59</v>
      </c>
      <c r="T146" t="s">
        <v>316</v>
      </c>
      <c r="U146" t="s">
        <v>29</v>
      </c>
      <c r="V146" t="s">
        <v>6038</v>
      </c>
      <c r="W146" t="s">
        <v>29</v>
      </c>
      <c r="X146" t="s">
        <v>29</v>
      </c>
    </row>
    <row r="147" spans="1:24">
      <c r="A147" t="s">
        <v>9452</v>
      </c>
      <c r="B147">
        <v>70</v>
      </c>
      <c r="C147">
        <v>1189</v>
      </c>
      <c r="D147">
        <v>603.54181899245998</v>
      </c>
      <c r="E147">
        <v>73.416619371910599</v>
      </c>
      <c r="F147">
        <v>1133.66701861301</v>
      </c>
      <c r="G147">
        <v>15.441558441558399</v>
      </c>
      <c r="H147">
        <v>3.9487464590507502</v>
      </c>
      <c r="I147" s="5">
        <v>5.8577398136600001E-4</v>
      </c>
      <c r="J147" s="5">
        <v>3.8184739093014002E-2</v>
      </c>
      <c r="K147">
        <v>109942229</v>
      </c>
      <c r="L147">
        <v>7</v>
      </c>
      <c r="M147" t="s">
        <v>9453</v>
      </c>
      <c r="N147" t="s">
        <v>9454</v>
      </c>
      <c r="O147" t="s">
        <v>29</v>
      </c>
      <c r="P147" t="s">
        <v>1827</v>
      </c>
      <c r="Q147" t="s">
        <v>735</v>
      </c>
      <c r="R147" t="s">
        <v>29</v>
      </c>
      <c r="S147" t="s">
        <v>736</v>
      </c>
      <c r="T147" t="s">
        <v>737</v>
      </c>
      <c r="U147" t="s">
        <v>309</v>
      </c>
      <c r="V147" t="s">
        <v>29</v>
      </c>
      <c r="W147" t="s">
        <v>29</v>
      </c>
      <c r="X147" t="s">
        <v>29</v>
      </c>
    </row>
    <row r="148" spans="1:24">
      <c r="A148" t="s">
        <v>17222</v>
      </c>
      <c r="B148">
        <v>0</v>
      </c>
      <c r="C148">
        <v>104</v>
      </c>
      <c r="D148">
        <v>49.580054640770797</v>
      </c>
      <c r="E148">
        <v>0</v>
      </c>
      <c r="F148">
        <v>99.160109281541594</v>
      </c>
      <c r="G148" t="s">
        <v>98</v>
      </c>
      <c r="H148" t="s">
        <v>98</v>
      </c>
      <c r="I148">
        <v>6.7327697938969998E-3</v>
      </c>
      <c r="J148">
        <v>0.215718775402616</v>
      </c>
      <c r="K148">
        <v>103645582</v>
      </c>
      <c r="L148">
        <v>1</v>
      </c>
      <c r="M148" t="s">
        <v>17223</v>
      </c>
      <c r="N148" t="s">
        <v>17224</v>
      </c>
      <c r="O148" t="s">
        <v>17225</v>
      </c>
      <c r="P148" t="s">
        <v>28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</row>
    <row r="149" spans="1:24">
      <c r="A149" t="s">
        <v>6069</v>
      </c>
      <c r="B149">
        <v>0</v>
      </c>
      <c r="C149">
        <v>179</v>
      </c>
      <c r="D149">
        <v>85.334901737480493</v>
      </c>
      <c r="E149">
        <v>0</v>
      </c>
      <c r="F149">
        <v>170.66980347496099</v>
      </c>
      <c r="G149" t="s">
        <v>98</v>
      </c>
      <c r="H149" t="s">
        <v>98</v>
      </c>
      <c r="I149" s="5">
        <v>1.524117040926E-3</v>
      </c>
      <c r="J149" s="5">
        <v>7.7179800009019001E-2</v>
      </c>
      <c r="K149">
        <v>109943537</v>
      </c>
      <c r="L149">
        <v>10</v>
      </c>
      <c r="M149" t="s">
        <v>6070</v>
      </c>
      <c r="N149" t="s">
        <v>147</v>
      </c>
      <c r="O149" t="s">
        <v>29</v>
      </c>
      <c r="P149" t="s">
        <v>28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6071</v>
      </c>
      <c r="W149" t="s">
        <v>29</v>
      </c>
      <c r="X149" t="s">
        <v>29</v>
      </c>
    </row>
    <row r="150" spans="1:24">
      <c r="A150" t="s">
        <v>6072</v>
      </c>
      <c r="B150">
        <v>0</v>
      </c>
      <c r="C150">
        <v>137</v>
      </c>
      <c r="D150">
        <v>65.312187363323105</v>
      </c>
      <c r="E150">
        <v>0</v>
      </c>
      <c r="F150">
        <v>130.62437472664601</v>
      </c>
      <c r="G150" t="s">
        <v>98</v>
      </c>
      <c r="H150" t="s">
        <v>98</v>
      </c>
      <c r="I150">
        <v>3.4020817552149999E-3</v>
      </c>
      <c r="J150">
        <v>0.13722190816589899</v>
      </c>
      <c r="K150">
        <v>100304182</v>
      </c>
      <c r="L150">
        <v>10</v>
      </c>
      <c r="M150" t="s">
        <v>6070</v>
      </c>
      <c r="N150" t="s">
        <v>147</v>
      </c>
      <c r="O150" t="s">
        <v>29</v>
      </c>
      <c r="P150" t="s">
        <v>28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6071</v>
      </c>
      <c r="W150" t="s">
        <v>29</v>
      </c>
      <c r="X150" t="s">
        <v>29</v>
      </c>
    </row>
    <row r="151" spans="1:24">
      <c r="A151" t="s">
        <v>31034</v>
      </c>
      <c r="B151">
        <v>1</v>
      </c>
      <c r="C151">
        <v>255</v>
      </c>
      <c r="D151">
        <v>122.090884552898</v>
      </c>
      <c r="E151">
        <v>1.0488088481701501</v>
      </c>
      <c r="F151">
        <v>243.132960257626</v>
      </c>
      <c r="G151">
        <v>231.81818181818201</v>
      </c>
      <c r="H151">
        <v>7.8568499131089196</v>
      </c>
      <c r="I151">
        <v>1.084338019017E-3</v>
      </c>
      <c r="J151">
        <v>6.0437653559271998E-2</v>
      </c>
      <c r="K151">
        <v>103643974</v>
      </c>
      <c r="L151">
        <v>1</v>
      </c>
      <c r="M151" t="s">
        <v>31035</v>
      </c>
      <c r="N151" t="s">
        <v>31036</v>
      </c>
      <c r="O151" t="s">
        <v>31037</v>
      </c>
      <c r="P151" t="s">
        <v>28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</row>
    <row r="152" spans="1:24">
      <c r="A152" t="s">
        <v>27063</v>
      </c>
      <c r="B152">
        <v>81</v>
      </c>
      <c r="C152">
        <v>783</v>
      </c>
      <c r="D152">
        <v>415.75736204054101</v>
      </c>
      <c r="E152">
        <v>84.953516701782306</v>
      </c>
      <c r="F152">
        <v>746.56120737929905</v>
      </c>
      <c r="G152">
        <v>8.7878787878787907</v>
      </c>
      <c r="H152">
        <v>3.1355149706564802</v>
      </c>
      <c r="I152">
        <v>1.1097954527145E-2</v>
      </c>
      <c r="J152">
        <v>0.29750255893166899</v>
      </c>
      <c r="K152">
        <v>103645598</v>
      </c>
      <c r="L152">
        <v>6</v>
      </c>
      <c r="M152" t="s">
        <v>17632</v>
      </c>
      <c r="N152" t="s">
        <v>5080</v>
      </c>
      <c r="O152" t="s">
        <v>17633</v>
      </c>
      <c r="P152" t="s">
        <v>28</v>
      </c>
      <c r="Q152" t="s">
        <v>17634</v>
      </c>
      <c r="R152" t="s">
        <v>29</v>
      </c>
      <c r="S152" t="s">
        <v>17635</v>
      </c>
      <c r="T152" t="s">
        <v>17636</v>
      </c>
      <c r="U152" t="s">
        <v>17637</v>
      </c>
      <c r="V152" t="s">
        <v>29</v>
      </c>
      <c r="W152" t="s">
        <v>29</v>
      </c>
      <c r="X152" t="s">
        <v>29</v>
      </c>
    </row>
    <row r="153" spans="1:24">
      <c r="A153" t="s">
        <v>6120</v>
      </c>
      <c r="B153">
        <v>8</v>
      </c>
      <c r="C153">
        <v>675</v>
      </c>
      <c r="D153">
        <v>325.98885926306798</v>
      </c>
      <c r="E153">
        <v>8.3904707853612095</v>
      </c>
      <c r="F153">
        <v>643.58724774077496</v>
      </c>
      <c r="G153">
        <v>76.704545454545496</v>
      </c>
      <c r="H153">
        <v>6.2612401681882597</v>
      </c>
      <c r="I153" s="5">
        <v>6.7100000000000005E-5</v>
      </c>
      <c r="J153">
        <v>6.8075070368060001E-3</v>
      </c>
      <c r="K153">
        <v>103644032</v>
      </c>
      <c r="L153">
        <v>1</v>
      </c>
      <c r="M153" t="s">
        <v>6121</v>
      </c>
      <c r="N153" t="s">
        <v>6122</v>
      </c>
      <c r="O153" t="s">
        <v>6123</v>
      </c>
      <c r="P153" t="s">
        <v>28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</row>
    <row r="154" spans="1:24">
      <c r="A154" t="s">
        <v>6124</v>
      </c>
      <c r="B154">
        <v>2</v>
      </c>
      <c r="C154">
        <v>314</v>
      </c>
      <c r="D154">
        <v>150.74243535972801</v>
      </c>
      <c r="E154">
        <v>2.0976176963403002</v>
      </c>
      <c r="F154">
        <v>299.38725302311599</v>
      </c>
      <c r="G154">
        <v>142.727272727273</v>
      </c>
      <c r="H154">
        <v>7.1571172251416897</v>
      </c>
      <c r="I154">
        <v>8.0188897372400003E-4</v>
      </c>
      <c r="J154">
        <v>4.7979305107971999E-2</v>
      </c>
      <c r="K154">
        <v>103644033</v>
      </c>
      <c r="L154">
        <v>1</v>
      </c>
      <c r="M154" t="s">
        <v>6125</v>
      </c>
      <c r="N154" t="s">
        <v>6122</v>
      </c>
      <c r="O154" t="s">
        <v>6126</v>
      </c>
      <c r="P154" t="s">
        <v>28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</row>
    <row r="155" spans="1:24">
      <c r="A155" t="s">
        <v>31038</v>
      </c>
      <c r="B155">
        <v>22</v>
      </c>
      <c r="C155">
        <v>764</v>
      </c>
      <c r="D155">
        <v>375.75960642168798</v>
      </c>
      <c r="E155">
        <v>23.073794659743299</v>
      </c>
      <c r="F155">
        <v>728.44541818363302</v>
      </c>
      <c r="G155">
        <v>31.5702479338843</v>
      </c>
      <c r="H155">
        <v>4.9804936856485202</v>
      </c>
      <c r="I155">
        <v>3.6189275565200001E-4</v>
      </c>
      <c r="J155">
        <v>2.6834347831611999E-2</v>
      </c>
      <c r="K155">
        <v>103644041</v>
      </c>
      <c r="L155">
        <v>9</v>
      </c>
      <c r="M155" t="s">
        <v>31039</v>
      </c>
      <c r="N155" t="s">
        <v>31040</v>
      </c>
      <c r="O155" t="s">
        <v>31041</v>
      </c>
      <c r="P155" t="s">
        <v>28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31042</v>
      </c>
      <c r="W155" t="s">
        <v>29</v>
      </c>
      <c r="X155" t="s">
        <v>29</v>
      </c>
    </row>
    <row r="156" spans="1:24">
      <c r="A156" t="s">
        <v>17230</v>
      </c>
      <c r="B156">
        <v>133</v>
      </c>
      <c r="C156">
        <v>914</v>
      </c>
      <c r="D156">
        <v>505.47819168855102</v>
      </c>
      <c r="E156">
        <v>139.49157680663001</v>
      </c>
      <c r="F156">
        <v>871.46480657047198</v>
      </c>
      <c r="G156">
        <v>6.2474367737525602</v>
      </c>
      <c r="H156">
        <v>2.6432643958069502</v>
      </c>
      <c r="I156">
        <v>2.0434619287084E-2</v>
      </c>
      <c r="J156">
        <v>0.44053748506432699</v>
      </c>
      <c r="K156">
        <v>103645629</v>
      </c>
      <c r="L156">
        <v>1</v>
      </c>
      <c r="M156" t="s">
        <v>17231</v>
      </c>
      <c r="N156" t="s">
        <v>17232</v>
      </c>
      <c r="O156" t="s">
        <v>17233</v>
      </c>
      <c r="P156" t="s">
        <v>28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</row>
    <row r="157" spans="1:24">
      <c r="A157" t="s">
        <v>31043</v>
      </c>
      <c r="B157">
        <v>4</v>
      </c>
      <c r="C157">
        <v>163</v>
      </c>
      <c r="D157">
        <v>79.804818719856101</v>
      </c>
      <c r="E157">
        <v>4.1952353926806101</v>
      </c>
      <c r="F157">
        <v>155.41440204703201</v>
      </c>
      <c r="G157">
        <v>37.045454545454596</v>
      </c>
      <c r="H157">
        <v>5.2112246304811398</v>
      </c>
      <c r="I157">
        <v>1.8223104782092998E-2</v>
      </c>
      <c r="J157">
        <v>0.40934216596967599</v>
      </c>
      <c r="K157">
        <v>100284230</v>
      </c>
      <c r="L157">
        <v>4</v>
      </c>
      <c r="M157" t="s">
        <v>31044</v>
      </c>
      <c r="N157" t="s">
        <v>31045</v>
      </c>
      <c r="O157" t="s">
        <v>31046</v>
      </c>
      <c r="P157" t="s">
        <v>28</v>
      </c>
      <c r="Q157" t="s">
        <v>31047</v>
      </c>
      <c r="R157" t="s">
        <v>29</v>
      </c>
      <c r="S157" t="s">
        <v>31048</v>
      </c>
      <c r="T157" t="s">
        <v>31049</v>
      </c>
      <c r="U157" t="s">
        <v>2010</v>
      </c>
      <c r="V157" t="s">
        <v>31050</v>
      </c>
      <c r="W157" t="s">
        <v>31051</v>
      </c>
      <c r="X157" t="s">
        <v>29</v>
      </c>
    </row>
    <row r="158" spans="1:24">
      <c r="A158" t="s">
        <v>31052</v>
      </c>
      <c r="B158">
        <v>29</v>
      </c>
      <c r="C158">
        <v>789</v>
      </c>
      <c r="D158">
        <v>391.34871975585298</v>
      </c>
      <c r="E158">
        <v>30.415456596934401</v>
      </c>
      <c r="F158">
        <v>752.28198291477202</v>
      </c>
      <c r="G158">
        <v>24.733542319749201</v>
      </c>
      <c r="H158">
        <v>4.6283969711359498</v>
      </c>
      <c r="I158">
        <v>6.2697867464100001E-4</v>
      </c>
      <c r="J158">
        <v>4.0239045573124001E-2</v>
      </c>
      <c r="K158">
        <v>103644061</v>
      </c>
      <c r="L158">
        <v>5</v>
      </c>
      <c r="M158" t="s">
        <v>31053</v>
      </c>
      <c r="N158" t="s">
        <v>31045</v>
      </c>
      <c r="O158" t="s">
        <v>31054</v>
      </c>
      <c r="P158" t="s">
        <v>28</v>
      </c>
      <c r="Q158" t="s">
        <v>31047</v>
      </c>
      <c r="R158" t="s">
        <v>59</v>
      </c>
      <c r="S158" t="s">
        <v>31055</v>
      </c>
      <c r="T158" t="s">
        <v>31056</v>
      </c>
      <c r="U158" t="s">
        <v>509</v>
      </c>
      <c r="V158" t="s">
        <v>29</v>
      </c>
      <c r="W158" t="s">
        <v>29</v>
      </c>
      <c r="X158" t="s">
        <v>29</v>
      </c>
    </row>
    <row r="159" spans="1:24">
      <c r="A159" t="s">
        <v>31057</v>
      </c>
      <c r="B159">
        <v>9</v>
      </c>
      <c r="C159">
        <v>210</v>
      </c>
      <c r="D159">
        <v>104.833211687553</v>
      </c>
      <c r="E159">
        <v>9.4392796335313598</v>
      </c>
      <c r="F159">
        <v>200.227143741574</v>
      </c>
      <c r="G159">
        <v>21.2121212121212</v>
      </c>
      <c r="H159">
        <v>4.40681699247388</v>
      </c>
      <c r="I159">
        <v>2.5566580207471001E-2</v>
      </c>
      <c r="J159">
        <v>0.50361796799574798</v>
      </c>
      <c r="K159">
        <v>103644058</v>
      </c>
      <c r="L159">
        <v>4</v>
      </c>
      <c r="M159" t="s">
        <v>31058</v>
      </c>
      <c r="N159" t="s">
        <v>31059</v>
      </c>
      <c r="O159" t="s">
        <v>31054</v>
      </c>
      <c r="P159" t="s">
        <v>28</v>
      </c>
      <c r="Q159" t="s">
        <v>31047</v>
      </c>
      <c r="R159" t="s">
        <v>29</v>
      </c>
      <c r="S159" t="s">
        <v>31060</v>
      </c>
      <c r="T159" t="s">
        <v>31061</v>
      </c>
      <c r="U159" t="s">
        <v>509</v>
      </c>
      <c r="V159" t="s">
        <v>31062</v>
      </c>
      <c r="W159" t="s">
        <v>31051</v>
      </c>
      <c r="X159" t="s">
        <v>29</v>
      </c>
    </row>
    <row r="160" spans="1:24">
      <c r="A160" t="s">
        <v>6139</v>
      </c>
      <c r="B160">
        <v>137</v>
      </c>
      <c r="C160">
        <v>867</v>
      </c>
      <c r="D160">
        <v>485.16943853762001</v>
      </c>
      <c r="E160">
        <v>143.68681219931099</v>
      </c>
      <c r="F160">
        <v>826.652064875929</v>
      </c>
      <c r="G160">
        <v>5.7531519575315198</v>
      </c>
      <c r="H160">
        <v>2.5243525765113701</v>
      </c>
      <c r="I160" s="5">
        <v>2.797196301382E-2</v>
      </c>
      <c r="J160">
        <v>0.526522117944624</v>
      </c>
      <c r="K160">
        <v>109943804</v>
      </c>
      <c r="L160">
        <v>1</v>
      </c>
      <c r="M160" t="s">
        <v>6140</v>
      </c>
      <c r="N160" t="s">
        <v>6141</v>
      </c>
      <c r="O160" t="s">
        <v>6142</v>
      </c>
      <c r="P160" t="s">
        <v>28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</row>
    <row r="161" spans="1:24">
      <c r="A161" t="s">
        <v>17234</v>
      </c>
      <c r="B161">
        <v>16</v>
      </c>
      <c r="C161">
        <v>222</v>
      </c>
      <c r="D161">
        <v>114.22481819162201</v>
      </c>
      <c r="E161">
        <v>16.780941570722401</v>
      </c>
      <c r="F161">
        <v>211.66869481252201</v>
      </c>
      <c r="G161">
        <v>12.613636363636401</v>
      </c>
      <c r="H161">
        <v>3.6569123426001702</v>
      </c>
      <c r="I161">
        <v>4.8812856110654002E-2</v>
      </c>
      <c r="J161">
        <v>0.70994938945499997</v>
      </c>
      <c r="K161">
        <v>103644069</v>
      </c>
      <c r="L161">
        <v>1</v>
      </c>
      <c r="M161" t="s">
        <v>17235</v>
      </c>
      <c r="N161" t="s">
        <v>17236</v>
      </c>
      <c r="O161" t="s">
        <v>17237</v>
      </c>
      <c r="P161" t="s">
        <v>28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</row>
    <row r="162" spans="1:24">
      <c r="A162" t="s">
        <v>17245</v>
      </c>
      <c r="B162">
        <v>7</v>
      </c>
      <c r="C162">
        <v>218</v>
      </c>
      <c r="D162">
        <v>107.59825319636499</v>
      </c>
      <c r="E162">
        <v>7.3416619371910601</v>
      </c>
      <c r="F162">
        <v>207.85484445553899</v>
      </c>
      <c r="G162">
        <v>28.3116883116883</v>
      </c>
      <c r="H162">
        <v>4.8233258789693902</v>
      </c>
      <c r="I162">
        <v>1.6394236182901999E-2</v>
      </c>
      <c r="J162">
        <v>0.38287641353138702</v>
      </c>
      <c r="K162">
        <v>109943555</v>
      </c>
      <c r="L162">
        <v>6</v>
      </c>
      <c r="M162" t="s">
        <v>17246</v>
      </c>
      <c r="N162" t="s">
        <v>1375</v>
      </c>
      <c r="O162" t="s">
        <v>29</v>
      </c>
      <c r="P162" t="s">
        <v>28</v>
      </c>
      <c r="Q162" t="s">
        <v>29</v>
      </c>
      <c r="R162" t="s">
        <v>29</v>
      </c>
      <c r="S162" t="s">
        <v>4409</v>
      </c>
      <c r="T162" t="s">
        <v>4410</v>
      </c>
      <c r="U162" t="s">
        <v>4409</v>
      </c>
      <c r="V162" t="s">
        <v>17247</v>
      </c>
      <c r="W162" t="s">
        <v>29</v>
      </c>
      <c r="X162" t="s">
        <v>29</v>
      </c>
    </row>
    <row r="163" spans="1:24">
      <c r="A163" t="s">
        <v>31063</v>
      </c>
      <c r="B163">
        <v>2</v>
      </c>
      <c r="C163">
        <v>109</v>
      </c>
      <c r="D163">
        <v>53.012519962054903</v>
      </c>
      <c r="E163">
        <v>2.0976176963403002</v>
      </c>
      <c r="F163">
        <v>103.92742222776999</v>
      </c>
      <c r="G163">
        <v>49.545454545454596</v>
      </c>
      <c r="H163">
        <v>5.6306808010269904</v>
      </c>
      <c r="I163">
        <v>2.3448297617768E-2</v>
      </c>
      <c r="J163">
        <v>0.47927527983865098</v>
      </c>
      <c r="K163">
        <v>109942433</v>
      </c>
      <c r="L163">
        <v>11</v>
      </c>
      <c r="M163" t="s">
        <v>4000</v>
      </c>
      <c r="N163" t="s">
        <v>4001</v>
      </c>
      <c r="O163" t="s">
        <v>29</v>
      </c>
      <c r="P163" t="s">
        <v>28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</row>
    <row r="164" spans="1:24">
      <c r="A164" t="s">
        <v>17255</v>
      </c>
      <c r="B164">
        <v>4</v>
      </c>
      <c r="C164">
        <v>305</v>
      </c>
      <c r="D164">
        <v>147.50066255629301</v>
      </c>
      <c r="E164">
        <v>4.1952353926806101</v>
      </c>
      <c r="F164">
        <v>290.80608971990603</v>
      </c>
      <c r="G164">
        <v>69.318181818181799</v>
      </c>
      <c r="H164">
        <v>6.1151619087003102</v>
      </c>
      <c r="I164">
        <v>2.2201312723600002E-3</v>
      </c>
      <c r="J164">
        <v>0.101529439376076</v>
      </c>
      <c r="K164">
        <v>109943809</v>
      </c>
      <c r="L164">
        <v>10</v>
      </c>
      <c r="M164" t="s">
        <v>17256</v>
      </c>
      <c r="N164" t="s">
        <v>147</v>
      </c>
      <c r="O164" t="s">
        <v>17257</v>
      </c>
      <c r="P164" t="s">
        <v>28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</row>
    <row r="165" spans="1:24">
      <c r="A165" t="s">
        <v>31064</v>
      </c>
      <c r="B165">
        <v>176</v>
      </c>
      <c r="C165">
        <v>1338</v>
      </c>
      <c r="D165">
        <v>730.16165084427496</v>
      </c>
      <c r="E165">
        <v>184.59035727794699</v>
      </c>
      <c r="F165">
        <v>1275.7329444106001</v>
      </c>
      <c r="G165">
        <v>6.9111570247933898</v>
      </c>
      <c r="H165">
        <v>2.7889272582542302</v>
      </c>
      <c r="I165">
        <v>6.8289367708410003E-3</v>
      </c>
      <c r="J165">
        <v>0.21679263797582901</v>
      </c>
      <c r="K165">
        <v>100273943</v>
      </c>
      <c r="L165">
        <v>10</v>
      </c>
      <c r="M165" t="s">
        <v>31065</v>
      </c>
      <c r="N165" t="s">
        <v>147</v>
      </c>
      <c r="O165" t="s">
        <v>29</v>
      </c>
      <c r="P165" t="s">
        <v>28</v>
      </c>
      <c r="Q165" t="s">
        <v>29</v>
      </c>
      <c r="R165" t="s">
        <v>29</v>
      </c>
      <c r="S165" s="6" t="s">
        <v>29</v>
      </c>
      <c r="T165" t="s">
        <v>29</v>
      </c>
      <c r="U165" t="s">
        <v>29</v>
      </c>
      <c r="V165" t="s">
        <v>31066</v>
      </c>
      <c r="W165" t="s">
        <v>29</v>
      </c>
      <c r="X165" t="s">
        <v>29</v>
      </c>
    </row>
    <row r="166" spans="1:24">
      <c r="A166" t="s">
        <v>17258</v>
      </c>
      <c r="B166">
        <v>0</v>
      </c>
      <c r="C166">
        <v>200</v>
      </c>
      <c r="D166">
        <v>95.346258924559294</v>
      </c>
      <c r="E166">
        <v>0</v>
      </c>
      <c r="F166">
        <v>190.69251784911901</v>
      </c>
      <c r="G166" t="s">
        <v>98</v>
      </c>
      <c r="H166" t="s">
        <v>98</v>
      </c>
      <c r="I166">
        <v>1.0422895838509999E-3</v>
      </c>
      <c r="J166">
        <v>5.9045065047504001E-2</v>
      </c>
      <c r="K166">
        <v>100384370</v>
      </c>
      <c r="L166">
        <v>7</v>
      </c>
      <c r="M166" t="s">
        <v>17259</v>
      </c>
      <c r="N166" t="s">
        <v>17260</v>
      </c>
      <c r="O166" t="s">
        <v>17261</v>
      </c>
      <c r="P166" t="s">
        <v>28</v>
      </c>
      <c r="Q166" t="s">
        <v>29</v>
      </c>
      <c r="R166" t="s">
        <v>29</v>
      </c>
      <c r="S166" t="s">
        <v>2445</v>
      </c>
      <c r="T166" t="s">
        <v>2446</v>
      </c>
      <c r="U166" t="s">
        <v>2445</v>
      </c>
      <c r="V166" t="s">
        <v>29</v>
      </c>
      <c r="W166" t="s">
        <v>29</v>
      </c>
      <c r="X166" t="s">
        <v>29</v>
      </c>
    </row>
    <row r="167" spans="1:24">
      <c r="A167" t="s">
        <v>31067</v>
      </c>
      <c r="B167">
        <v>8</v>
      </c>
      <c r="C167">
        <v>850</v>
      </c>
      <c r="D167">
        <v>409.41683582205701</v>
      </c>
      <c r="E167">
        <v>8.3904707853612095</v>
      </c>
      <c r="F167">
        <v>810.44320085875404</v>
      </c>
      <c r="G167">
        <v>96.590909090909093</v>
      </c>
      <c r="H167">
        <v>6.5938155072751297</v>
      </c>
      <c r="I167" s="5">
        <v>9.7999999999999993E-6</v>
      </c>
      <c r="J167">
        <v>1.458603851507E-3</v>
      </c>
      <c r="K167">
        <v>103645696</v>
      </c>
      <c r="L167">
        <v>1</v>
      </c>
      <c r="M167" t="s">
        <v>31068</v>
      </c>
      <c r="N167" t="s">
        <v>31069</v>
      </c>
      <c r="O167" t="s">
        <v>31070</v>
      </c>
      <c r="P167" t="s">
        <v>28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</row>
    <row r="168" spans="1:24">
      <c r="A168" t="s">
        <v>31071</v>
      </c>
      <c r="B168">
        <v>17</v>
      </c>
      <c r="C168">
        <v>362</v>
      </c>
      <c r="D168">
        <v>181.49160386289901</v>
      </c>
      <c r="E168">
        <v>17.829750418892601</v>
      </c>
      <c r="F168">
        <v>345.15345730690399</v>
      </c>
      <c r="G168">
        <v>19.358288770053498</v>
      </c>
      <c r="H168">
        <v>4.2748795220829301</v>
      </c>
      <c r="I168">
        <v>1.1142818150055E-2</v>
      </c>
      <c r="J168">
        <v>0.29793585374300302</v>
      </c>
      <c r="K168">
        <v>103645697</v>
      </c>
      <c r="L168">
        <v>1</v>
      </c>
      <c r="M168" t="s">
        <v>31068</v>
      </c>
      <c r="N168" t="s">
        <v>31069</v>
      </c>
      <c r="O168" t="s">
        <v>31070</v>
      </c>
      <c r="P168" t="s">
        <v>28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</row>
    <row r="169" spans="1:24">
      <c r="A169" t="s">
        <v>31072</v>
      </c>
      <c r="B169">
        <v>13</v>
      </c>
      <c r="C169">
        <v>556</v>
      </c>
      <c r="D169">
        <v>271.87985732338097</v>
      </c>
      <c r="E169">
        <v>13.634515026212</v>
      </c>
      <c r="F169">
        <v>530.12519962054898</v>
      </c>
      <c r="G169">
        <v>38.881118881118901</v>
      </c>
      <c r="H169">
        <v>5.2809978308324803</v>
      </c>
      <c r="I169">
        <v>7.7191107655900004E-4</v>
      </c>
      <c r="J169">
        <v>4.6998292585123003E-2</v>
      </c>
      <c r="K169">
        <v>103645698</v>
      </c>
      <c r="L169">
        <v>5</v>
      </c>
      <c r="M169" t="s">
        <v>31073</v>
      </c>
      <c r="N169" t="s">
        <v>31074</v>
      </c>
      <c r="O169" t="s">
        <v>31075</v>
      </c>
      <c r="P169" t="s">
        <v>28</v>
      </c>
      <c r="Q169" t="s">
        <v>31076</v>
      </c>
      <c r="R169" t="s">
        <v>31077</v>
      </c>
      <c r="S169" t="s">
        <v>31078</v>
      </c>
      <c r="T169" t="s">
        <v>31079</v>
      </c>
      <c r="U169" t="s">
        <v>22569</v>
      </c>
      <c r="V169" t="s">
        <v>29</v>
      </c>
      <c r="W169" t="s">
        <v>29</v>
      </c>
      <c r="X169" t="s">
        <v>29</v>
      </c>
    </row>
    <row r="170" spans="1:24">
      <c r="A170" t="s">
        <v>31080</v>
      </c>
      <c r="B170">
        <v>21</v>
      </c>
      <c r="C170">
        <v>466</v>
      </c>
      <c r="D170">
        <v>233.16927620000999</v>
      </c>
      <c r="E170">
        <v>22.024985811573199</v>
      </c>
      <c r="F170">
        <v>444.31356658844601</v>
      </c>
      <c r="G170">
        <v>20.173160173160198</v>
      </c>
      <c r="H170">
        <v>4.3343651981255897</v>
      </c>
      <c r="I170">
        <v>5.5923611950429997E-3</v>
      </c>
      <c r="J170">
        <v>0.19041570280752201</v>
      </c>
      <c r="K170">
        <v>103645700</v>
      </c>
      <c r="L170">
        <v>1</v>
      </c>
      <c r="M170" t="s">
        <v>31068</v>
      </c>
      <c r="N170" t="s">
        <v>31069</v>
      </c>
      <c r="O170" t="s">
        <v>31070</v>
      </c>
      <c r="P170" t="s">
        <v>28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</row>
    <row r="171" spans="1:24">
      <c r="A171" t="s">
        <v>17268</v>
      </c>
      <c r="B171">
        <v>869</v>
      </c>
      <c r="C171">
        <v>3984</v>
      </c>
      <c r="D171">
        <v>2355.0049223071501</v>
      </c>
      <c r="E171">
        <v>911.41488905986205</v>
      </c>
      <c r="F171">
        <v>3798.5949555544398</v>
      </c>
      <c r="G171">
        <v>4.1677999790773104</v>
      </c>
      <c r="H171">
        <v>2.0592860415037499</v>
      </c>
      <c r="I171">
        <v>8.8715835678469992E-3</v>
      </c>
      <c r="J171">
        <v>0.25617777195500402</v>
      </c>
      <c r="K171">
        <v>103644250</v>
      </c>
      <c r="L171">
        <v>9</v>
      </c>
      <c r="M171" t="s">
        <v>17269</v>
      </c>
      <c r="N171" t="s">
        <v>17270</v>
      </c>
      <c r="O171" t="s">
        <v>17271</v>
      </c>
      <c r="P171" t="s">
        <v>28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17272</v>
      </c>
      <c r="W171" t="s">
        <v>29</v>
      </c>
      <c r="X171" t="s">
        <v>29</v>
      </c>
    </row>
    <row r="172" spans="1:24">
      <c r="A172" t="s">
        <v>17277</v>
      </c>
      <c r="B172">
        <v>17</v>
      </c>
      <c r="C172">
        <v>1159</v>
      </c>
      <c r="D172">
        <v>561.44644567726698</v>
      </c>
      <c r="E172">
        <v>17.829750418892601</v>
      </c>
      <c r="F172">
        <v>1105.0631409356399</v>
      </c>
      <c r="G172">
        <v>61.978609625668497</v>
      </c>
      <c r="H172">
        <v>5.9536984860061999</v>
      </c>
      <c r="I172" s="5">
        <v>5.0000000000000004E-6</v>
      </c>
      <c r="J172">
        <v>8.1141232138499996E-4</v>
      </c>
      <c r="K172">
        <v>109942524</v>
      </c>
      <c r="L172" t="s">
        <v>29</v>
      </c>
      <c r="M172" t="s">
        <v>29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</row>
    <row r="173" spans="1:24">
      <c r="A173" t="s">
        <v>17278</v>
      </c>
      <c r="B173">
        <v>0</v>
      </c>
      <c r="C173">
        <v>759</v>
      </c>
      <c r="D173">
        <v>361.839052618702</v>
      </c>
      <c r="E173">
        <v>0</v>
      </c>
      <c r="F173">
        <v>723.67810523740502</v>
      </c>
      <c r="G173" t="s">
        <v>98</v>
      </c>
      <c r="H173" t="s">
        <v>98</v>
      </c>
      <c r="I173" s="5">
        <v>1.3400000000000001E-7</v>
      </c>
      <c r="J173" s="5">
        <v>4.07E-5</v>
      </c>
      <c r="K173">
        <v>103645718</v>
      </c>
      <c r="L173">
        <v>6</v>
      </c>
      <c r="M173" t="s">
        <v>17279</v>
      </c>
      <c r="N173" t="s">
        <v>8959</v>
      </c>
      <c r="O173" t="s">
        <v>17280</v>
      </c>
      <c r="P173" t="s">
        <v>28</v>
      </c>
      <c r="Q173" t="s">
        <v>976</v>
      </c>
      <c r="R173" t="s">
        <v>29</v>
      </c>
      <c r="S173" t="s">
        <v>17281</v>
      </c>
      <c r="T173" t="s">
        <v>17282</v>
      </c>
      <c r="U173" t="s">
        <v>17283</v>
      </c>
      <c r="V173" t="s">
        <v>29</v>
      </c>
      <c r="W173" t="s">
        <v>29</v>
      </c>
      <c r="X173" t="s">
        <v>29</v>
      </c>
    </row>
    <row r="174" spans="1:24">
      <c r="A174" t="s">
        <v>17284</v>
      </c>
      <c r="B174">
        <v>0</v>
      </c>
      <c r="C174">
        <v>58</v>
      </c>
      <c r="D174">
        <v>27.650415088122202</v>
      </c>
      <c r="E174">
        <v>0</v>
      </c>
      <c r="F174">
        <v>55.300830176244403</v>
      </c>
      <c r="G174" t="s">
        <v>98</v>
      </c>
      <c r="H174" t="s">
        <v>98</v>
      </c>
      <c r="I174">
        <v>2.1315332714077002E-2</v>
      </c>
      <c r="J174">
        <v>0.45066083280006403</v>
      </c>
      <c r="K174">
        <v>109943813</v>
      </c>
      <c r="L174">
        <v>1</v>
      </c>
      <c r="M174" t="s">
        <v>17285</v>
      </c>
      <c r="N174" t="s">
        <v>17286</v>
      </c>
      <c r="O174" t="s">
        <v>17287</v>
      </c>
      <c r="P174" t="s">
        <v>28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</row>
    <row r="175" spans="1:24">
      <c r="A175" t="s">
        <v>31081</v>
      </c>
      <c r="B175">
        <v>15</v>
      </c>
      <c r="C175">
        <v>246</v>
      </c>
      <c r="D175">
        <v>125.141964838484</v>
      </c>
      <c r="E175">
        <v>15.732132722552301</v>
      </c>
      <c r="F175">
        <v>234.55179695441601</v>
      </c>
      <c r="G175">
        <v>14.909090909090899</v>
      </c>
      <c r="H175">
        <v>3.89812038598079</v>
      </c>
      <c r="I175">
        <v>3.3705485850730001E-2</v>
      </c>
      <c r="J175">
        <v>0.58122366879805598</v>
      </c>
      <c r="K175">
        <v>103644278</v>
      </c>
      <c r="L175">
        <v>1</v>
      </c>
      <c r="M175" t="s">
        <v>18616</v>
      </c>
      <c r="N175" t="s">
        <v>18617</v>
      </c>
      <c r="O175" t="s">
        <v>18618</v>
      </c>
      <c r="P175" t="s">
        <v>28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</row>
    <row r="176" spans="1:24">
      <c r="A176" t="s">
        <v>27086</v>
      </c>
      <c r="B176">
        <v>0</v>
      </c>
      <c r="C176">
        <v>134</v>
      </c>
      <c r="D176">
        <v>63.8819934794547</v>
      </c>
      <c r="E176">
        <v>0</v>
      </c>
      <c r="F176">
        <v>127.763986958909</v>
      </c>
      <c r="G176" t="s">
        <v>98</v>
      </c>
      <c r="H176" t="s">
        <v>98</v>
      </c>
      <c r="I176">
        <v>3.6121618466599999E-3</v>
      </c>
      <c r="J176">
        <v>0.14271304331180301</v>
      </c>
      <c r="K176">
        <v>100274299</v>
      </c>
      <c r="L176">
        <v>5</v>
      </c>
      <c r="M176" t="s">
        <v>27087</v>
      </c>
      <c r="N176" t="s">
        <v>15643</v>
      </c>
      <c r="O176" t="s">
        <v>27088</v>
      </c>
      <c r="P176" t="s">
        <v>28</v>
      </c>
      <c r="Q176" t="s">
        <v>29</v>
      </c>
      <c r="R176" t="s">
        <v>59</v>
      </c>
      <c r="S176" t="s">
        <v>7500</v>
      </c>
      <c r="T176" t="s">
        <v>7501</v>
      </c>
      <c r="U176" t="s">
        <v>2445</v>
      </c>
      <c r="V176" t="s">
        <v>27089</v>
      </c>
      <c r="W176" t="s">
        <v>29</v>
      </c>
      <c r="X176" t="s">
        <v>29</v>
      </c>
    </row>
    <row r="177" spans="1:24">
      <c r="A177" t="s">
        <v>31082</v>
      </c>
      <c r="B177">
        <v>34</v>
      </c>
      <c r="C177">
        <v>977</v>
      </c>
      <c r="D177">
        <v>483.59622526536401</v>
      </c>
      <c r="E177">
        <v>35.659500837785203</v>
      </c>
      <c r="F177">
        <v>931.53294969294404</v>
      </c>
      <c r="G177">
        <v>26.122994652406401</v>
      </c>
      <c r="H177">
        <v>4.7072483869681099</v>
      </c>
      <c r="I177" s="5">
        <v>2.2170300682400001E-4</v>
      </c>
      <c r="J177">
        <v>1.8086435472199E-2</v>
      </c>
      <c r="K177">
        <v>100280633</v>
      </c>
      <c r="L177">
        <v>6</v>
      </c>
      <c r="M177" t="s">
        <v>31083</v>
      </c>
      <c r="N177" t="s">
        <v>24616</v>
      </c>
      <c r="O177" t="s">
        <v>31084</v>
      </c>
      <c r="P177" t="s">
        <v>28</v>
      </c>
      <c r="Q177" t="s">
        <v>29</v>
      </c>
      <c r="R177" t="s">
        <v>29</v>
      </c>
      <c r="S177" t="s">
        <v>1085</v>
      </c>
      <c r="T177" t="s">
        <v>6562</v>
      </c>
      <c r="U177" t="s">
        <v>1085</v>
      </c>
      <c r="V177" t="s">
        <v>31085</v>
      </c>
      <c r="W177" t="s">
        <v>29</v>
      </c>
      <c r="X177" t="s">
        <v>29</v>
      </c>
    </row>
    <row r="178" spans="1:24">
      <c r="A178" t="s">
        <v>17292</v>
      </c>
      <c r="B178">
        <v>0</v>
      </c>
      <c r="C178">
        <v>35</v>
      </c>
      <c r="D178">
        <v>16.685595311797901</v>
      </c>
      <c r="E178">
        <v>0</v>
      </c>
      <c r="F178">
        <v>33.371190623595702</v>
      </c>
      <c r="G178" t="s">
        <v>98</v>
      </c>
      <c r="H178" t="s">
        <v>98</v>
      </c>
      <c r="I178">
        <v>4.8915451383074002E-2</v>
      </c>
      <c r="J178">
        <v>0.70994938945499997</v>
      </c>
      <c r="K178">
        <v>103648342</v>
      </c>
      <c r="L178">
        <v>5</v>
      </c>
      <c r="M178" t="s">
        <v>17293</v>
      </c>
      <c r="N178" t="s">
        <v>17294</v>
      </c>
      <c r="O178" t="s">
        <v>17295</v>
      </c>
      <c r="P178" t="s">
        <v>28</v>
      </c>
      <c r="Q178" t="s">
        <v>44</v>
      </c>
      <c r="R178" t="s">
        <v>45</v>
      </c>
      <c r="S178" t="s">
        <v>14141</v>
      </c>
      <c r="T178" t="s">
        <v>14142</v>
      </c>
      <c r="U178" t="s">
        <v>10967</v>
      </c>
      <c r="V178" t="s">
        <v>29</v>
      </c>
      <c r="W178" t="s">
        <v>29</v>
      </c>
      <c r="X178" t="s">
        <v>29</v>
      </c>
    </row>
    <row r="179" spans="1:24">
      <c r="A179" t="s">
        <v>17296</v>
      </c>
      <c r="B179">
        <v>0</v>
      </c>
      <c r="C179">
        <v>219</v>
      </c>
      <c r="D179">
        <v>104.40415352239199</v>
      </c>
      <c r="E179">
        <v>0</v>
      </c>
      <c r="F179">
        <v>208.80830704478501</v>
      </c>
      <c r="G179" t="s">
        <v>98</v>
      </c>
      <c r="H179" t="s">
        <v>98</v>
      </c>
      <c r="I179">
        <v>7.4274558258500005E-4</v>
      </c>
      <c r="J179">
        <v>4.5691507512975002E-2</v>
      </c>
      <c r="K179">
        <v>109939373</v>
      </c>
      <c r="L179">
        <v>5</v>
      </c>
      <c r="M179" t="s">
        <v>17046</v>
      </c>
      <c r="N179" t="s">
        <v>12895</v>
      </c>
      <c r="O179" t="s">
        <v>17047</v>
      </c>
      <c r="P179" t="s">
        <v>28</v>
      </c>
      <c r="Q179" t="s">
        <v>44</v>
      </c>
      <c r="R179" t="s">
        <v>45</v>
      </c>
      <c r="S179" t="s">
        <v>17048</v>
      </c>
      <c r="T179" t="s">
        <v>17049</v>
      </c>
      <c r="U179" t="s">
        <v>17050</v>
      </c>
      <c r="V179" t="s">
        <v>29</v>
      </c>
      <c r="W179" t="s">
        <v>29</v>
      </c>
      <c r="X179" t="s">
        <v>29</v>
      </c>
    </row>
    <row r="180" spans="1:24">
      <c r="A180" t="s">
        <v>27112</v>
      </c>
      <c r="B180">
        <v>16</v>
      </c>
      <c r="C180">
        <v>740</v>
      </c>
      <c r="D180">
        <v>361.17162880622999</v>
      </c>
      <c r="E180">
        <v>16.780941570722401</v>
      </c>
      <c r="F180">
        <v>705.56231604173797</v>
      </c>
      <c r="G180">
        <v>42.045454545454596</v>
      </c>
      <c r="H180">
        <v>5.3938779367663798</v>
      </c>
      <c r="I180">
        <v>1.91803710852E-4</v>
      </c>
      <c r="J180">
        <v>1.5984130011554999E-2</v>
      </c>
      <c r="K180">
        <v>100191439</v>
      </c>
      <c r="L180">
        <v>6</v>
      </c>
      <c r="M180" t="s">
        <v>27113</v>
      </c>
      <c r="N180" t="s">
        <v>3924</v>
      </c>
      <c r="O180" t="s">
        <v>29</v>
      </c>
      <c r="P180" t="s">
        <v>28</v>
      </c>
      <c r="Q180" t="s">
        <v>29</v>
      </c>
      <c r="R180" t="s">
        <v>59</v>
      </c>
      <c r="S180" t="s">
        <v>27114</v>
      </c>
      <c r="T180" t="s">
        <v>27115</v>
      </c>
      <c r="U180" t="s">
        <v>435</v>
      </c>
      <c r="V180" t="s">
        <v>27116</v>
      </c>
      <c r="W180" t="s">
        <v>29</v>
      </c>
      <c r="X180" t="s">
        <v>29</v>
      </c>
    </row>
    <row r="181" spans="1:24">
      <c r="A181" t="s">
        <v>31086</v>
      </c>
      <c r="B181">
        <v>18</v>
      </c>
      <c r="C181">
        <v>305</v>
      </c>
      <c r="D181">
        <v>154.842324493484</v>
      </c>
      <c r="E181">
        <v>18.878559267062698</v>
      </c>
      <c r="F181">
        <v>290.80608971990603</v>
      </c>
      <c r="G181">
        <v>15.4040404040404</v>
      </c>
      <c r="H181">
        <v>3.9452369072579998</v>
      </c>
      <c r="I181">
        <v>2.2950649423467001E-2</v>
      </c>
      <c r="J181">
        <v>0.47365942676939499</v>
      </c>
      <c r="K181">
        <v>100281790</v>
      </c>
      <c r="L181">
        <v>9</v>
      </c>
      <c r="M181" t="s">
        <v>31087</v>
      </c>
      <c r="N181" t="s">
        <v>20779</v>
      </c>
      <c r="O181" t="s">
        <v>31088</v>
      </c>
      <c r="P181" t="s">
        <v>28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31089</v>
      </c>
      <c r="W181" t="s">
        <v>29</v>
      </c>
      <c r="X181" t="s">
        <v>29</v>
      </c>
    </row>
    <row r="182" spans="1:24">
      <c r="A182" t="s">
        <v>27117</v>
      </c>
      <c r="B182">
        <v>2</v>
      </c>
      <c r="C182">
        <v>86</v>
      </c>
      <c r="D182">
        <v>42.047700185730598</v>
      </c>
      <c r="E182">
        <v>2.0976176963403002</v>
      </c>
      <c r="F182">
        <v>81.997782675120902</v>
      </c>
      <c r="G182">
        <v>39.090909090909101</v>
      </c>
      <c r="H182">
        <v>5.2887612309521597</v>
      </c>
      <c r="I182">
        <v>3.7044276019084998E-2</v>
      </c>
      <c r="J182">
        <v>0.61105539267556797</v>
      </c>
      <c r="K182">
        <v>103645866</v>
      </c>
      <c r="L182">
        <v>1</v>
      </c>
      <c r="M182" t="s">
        <v>27118</v>
      </c>
      <c r="N182" t="s">
        <v>27119</v>
      </c>
      <c r="O182" t="s">
        <v>27120</v>
      </c>
      <c r="P182" t="s">
        <v>28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</row>
    <row r="183" spans="1:24">
      <c r="A183" t="s">
        <v>17297</v>
      </c>
      <c r="B183">
        <v>0</v>
      </c>
      <c r="C183">
        <v>289</v>
      </c>
      <c r="D183">
        <v>137.77534414598799</v>
      </c>
      <c r="E183">
        <v>0</v>
      </c>
      <c r="F183">
        <v>275.55068829197597</v>
      </c>
      <c r="G183" t="s">
        <v>98</v>
      </c>
      <c r="H183" t="s">
        <v>98</v>
      </c>
      <c r="I183" s="5">
        <v>2.1387279706199999E-4</v>
      </c>
      <c r="J183">
        <v>1.7620742113467001E-2</v>
      </c>
      <c r="K183">
        <v>103645869</v>
      </c>
      <c r="L183">
        <v>6</v>
      </c>
      <c r="M183" t="s">
        <v>17298</v>
      </c>
      <c r="N183" t="s">
        <v>17299</v>
      </c>
      <c r="O183" t="s">
        <v>17300</v>
      </c>
      <c r="P183" t="s">
        <v>1990</v>
      </c>
      <c r="Q183" t="s">
        <v>735</v>
      </c>
      <c r="R183" t="s">
        <v>29</v>
      </c>
      <c r="S183" t="s">
        <v>736</v>
      </c>
      <c r="T183" t="s">
        <v>737</v>
      </c>
      <c r="U183" t="s">
        <v>309</v>
      </c>
      <c r="V183" t="s">
        <v>29</v>
      </c>
      <c r="W183" t="s">
        <v>29</v>
      </c>
      <c r="X183" t="s">
        <v>29</v>
      </c>
    </row>
    <row r="184" spans="1:24">
      <c r="A184" t="s">
        <v>31090</v>
      </c>
      <c r="B184">
        <v>0</v>
      </c>
      <c r="C184">
        <v>55</v>
      </c>
      <c r="D184">
        <v>26.2202212042538</v>
      </c>
      <c r="E184">
        <v>0</v>
      </c>
      <c r="F184">
        <v>52.4404424085076</v>
      </c>
      <c r="G184" t="s">
        <v>98</v>
      </c>
      <c r="H184" t="s">
        <v>98</v>
      </c>
      <c r="I184" s="5">
        <v>2.3394569152877999E-2</v>
      </c>
      <c r="J184" s="5">
        <v>0.47905766478492201</v>
      </c>
      <c r="K184">
        <v>103645874</v>
      </c>
      <c r="L184">
        <v>9</v>
      </c>
      <c r="M184" t="s">
        <v>31091</v>
      </c>
      <c r="N184" t="s">
        <v>31092</v>
      </c>
      <c r="O184" t="s">
        <v>31093</v>
      </c>
      <c r="P184" t="s">
        <v>28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31094</v>
      </c>
      <c r="W184" t="s">
        <v>29</v>
      </c>
      <c r="X184" t="s">
        <v>29</v>
      </c>
    </row>
    <row r="185" spans="1:24">
      <c r="A185" t="s">
        <v>31095</v>
      </c>
      <c r="B185">
        <v>316</v>
      </c>
      <c r="C185">
        <v>1464</v>
      </c>
      <c r="D185">
        <v>863.64641333865802</v>
      </c>
      <c r="E185">
        <v>331.42359602176799</v>
      </c>
      <c r="F185">
        <v>1395.8692306555499</v>
      </c>
      <c r="G185">
        <v>4.21173762945915</v>
      </c>
      <c r="H185">
        <v>2.0744155663570001</v>
      </c>
      <c r="I185">
        <v>3.0339228842543E-2</v>
      </c>
      <c r="J185">
        <v>0.54976780399289404</v>
      </c>
      <c r="K185">
        <v>103645885</v>
      </c>
      <c r="L185">
        <v>1</v>
      </c>
      <c r="M185" t="s">
        <v>17946</v>
      </c>
      <c r="N185" t="s">
        <v>17947</v>
      </c>
      <c r="O185" t="s">
        <v>17948</v>
      </c>
      <c r="P185" t="s">
        <v>28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</row>
    <row r="186" spans="1:24">
      <c r="A186" t="s">
        <v>17309</v>
      </c>
      <c r="B186">
        <v>16</v>
      </c>
      <c r="C186">
        <v>978</v>
      </c>
      <c r="D186">
        <v>474.63367692645602</v>
      </c>
      <c r="E186">
        <v>16.780941570722401</v>
      </c>
      <c r="F186">
        <v>932.48641228218901</v>
      </c>
      <c r="G186">
        <v>55.568181818181799</v>
      </c>
      <c r="H186">
        <v>5.7961871312023003</v>
      </c>
      <c r="I186" s="5">
        <v>2.0299999999999999E-5</v>
      </c>
      <c r="J186">
        <v>2.6089217785350001E-3</v>
      </c>
      <c r="K186">
        <v>103645920</v>
      </c>
      <c r="L186">
        <v>10</v>
      </c>
      <c r="M186" t="s">
        <v>17310</v>
      </c>
      <c r="N186" t="s">
        <v>147</v>
      </c>
      <c r="O186" t="s">
        <v>17311</v>
      </c>
      <c r="P186" t="s">
        <v>28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</row>
    <row r="187" spans="1:24">
      <c r="A187" t="s">
        <v>31096</v>
      </c>
      <c r="B187">
        <v>675</v>
      </c>
      <c r="C187">
        <v>3256</v>
      </c>
      <c r="D187">
        <v>1906.2100815492499</v>
      </c>
      <c r="E187">
        <v>707.94597251485197</v>
      </c>
      <c r="F187">
        <v>3104.4741905836499</v>
      </c>
      <c r="G187">
        <v>4.3851851851851897</v>
      </c>
      <c r="H187">
        <v>2.1326377685781202</v>
      </c>
      <c r="I187">
        <v>8.4587664632650005E-3</v>
      </c>
      <c r="J187">
        <v>0.24981637170739801</v>
      </c>
      <c r="K187">
        <v>100382170</v>
      </c>
      <c r="L187">
        <v>6</v>
      </c>
      <c r="M187" t="s">
        <v>31097</v>
      </c>
      <c r="N187" t="s">
        <v>19231</v>
      </c>
      <c r="O187" t="s">
        <v>31098</v>
      </c>
      <c r="P187" t="s">
        <v>28</v>
      </c>
      <c r="Q187" t="s">
        <v>29</v>
      </c>
      <c r="R187" t="s">
        <v>29</v>
      </c>
      <c r="S187" t="s">
        <v>3070</v>
      </c>
      <c r="T187" t="s">
        <v>3071</v>
      </c>
      <c r="U187" t="s">
        <v>3070</v>
      </c>
      <c r="V187" t="s">
        <v>31099</v>
      </c>
      <c r="W187" t="s">
        <v>29</v>
      </c>
      <c r="X187" t="s">
        <v>29</v>
      </c>
    </row>
    <row r="188" spans="1:24">
      <c r="A188" t="s">
        <v>31100</v>
      </c>
      <c r="B188">
        <v>168</v>
      </c>
      <c r="C188">
        <v>1285</v>
      </c>
      <c r="D188">
        <v>700.69965683658597</v>
      </c>
      <c r="E188">
        <v>176.19988649258499</v>
      </c>
      <c r="F188">
        <v>1225.19942718059</v>
      </c>
      <c r="G188">
        <v>6.9534632034632002</v>
      </c>
      <c r="H188">
        <v>2.7977316975525501</v>
      </c>
      <c r="I188">
        <v>7.3341016659469998E-3</v>
      </c>
      <c r="J188">
        <v>0.22760929564782401</v>
      </c>
      <c r="K188">
        <v>100284455</v>
      </c>
      <c r="L188">
        <v>5</v>
      </c>
      <c r="M188" t="s">
        <v>31101</v>
      </c>
      <c r="N188" t="s">
        <v>3844</v>
      </c>
      <c r="O188" t="s">
        <v>31102</v>
      </c>
      <c r="P188" t="s">
        <v>28</v>
      </c>
      <c r="Q188" t="s">
        <v>29</v>
      </c>
      <c r="R188" t="s">
        <v>908</v>
      </c>
      <c r="S188" t="s">
        <v>3846</v>
      </c>
      <c r="T188" t="s">
        <v>3847</v>
      </c>
      <c r="U188" t="s">
        <v>3848</v>
      </c>
      <c r="V188" t="s">
        <v>31103</v>
      </c>
      <c r="W188" t="s">
        <v>29</v>
      </c>
      <c r="X188" t="s">
        <v>29</v>
      </c>
    </row>
    <row r="189" spans="1:24">
      <c r="A189" t="s">
        <v>27121</v>
      </c>
      <c r="B189">
        <v>29</v>
      </c>
      <c r="C189">
        <v>1527</v>
      </c>
      <c r="D189">
        <v>743.17641518747701</v>
      </c>
      <c r="E189">
        <v>30.415456596934401</v>
      </c>
      <c r="F189">
        <v>1455.9373737780199</v>
      </c>
      <c r="G189">
        <v>47.868338557993702</v>
      </c>
      <c r="H189">
        <v>5.5809998279193396</v>
      </c>
      <c r="I189" s="5">
        <v>2.1299999999999999E-6</v>
      </c>
      <c r="J189">
        <v>4.0120847048000002E-4</v>
      </c>
      <c r="K189">
        <v>100274033</v>
      </c>
      <c r="L189">
        <v>5</v>
      </c>
      <c r="M189" t="s">
        <v>27122</v>
      </c>
      <c r="N189" t="s">
        <v>147</v>
      </c>
      <c r="O189" t="s">
        <v>29</v>
      </c>
      <c r="P189" t="s">
        <v>28</v>
      </c>
      <c r="Q189" t="s">
        <v>29</v>
      </c>
      <c r="R189" t="s">
        <v>29</v>
      </c>
      <c r="S189" t="s">
        <v>1209</v>
      </c>
      <c r="T189" t="s">
        <v>1210</v>
      </c>
      <c r="U189" t="s">
        <v>1209</v>
      </c>
      <c r="V189" t="s">
        <v>27123</v>
      </c>
      <c r="W189" t="s">
        <v>27124</v>
      </c>
      <c r="X189" t="s">
        <v>27125</v>
      </c>
    </row>
    <row r="190" spans="1:24">
      <c r="A190" t="s">
        <v>17323</v>
      </c>
      <c r="B190">
        <v>2</v>
      </c>
      <c r="C190">
        <v>201</v>
      </c>
      <c r="D190">
        <v>96.8717990673522</v>
      </c>
      <c r="E190">
        <v>2.0976176963403002</v>
      </c>
      <c r="F190">
        <v>191.64598043836401</v>
      </c>
      <c r="G190">
        <v>91.363636363636402</v>
      </c>
      <c r="H190">
        <v>6.5135481674289899</v>
      </c>
      <c r="I190">
        <v>4.8156763962600001E-3</v>
      </c>
      <c r="J190">
        <v>0.172981095742471</v>
      </c>
      <c r="K190">
        <v>109944473</v>
      </c>
      <c r="L190">
        <v>1</v>
      </c>
      <c r="M190" t="s">
        <v>17324</v>
      </c>
      <c r="N190" t="s">
        <v>17325</v>
      </c>
      <c r="O190" t="s">
        <v>17326</v>
      </c>
      <c r="P190" t="s">
        <v>28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</row>
    <row r="191" spans="1:24">
      <c r="A191" t="s">
        <v>17327</v>
      </c>
      <c r="B191">
        <v>39</v>
      </c>
      <c r="C191">
        <v>496</v>
      </c>
      <c r="D191">
        <v>256.91049467222501</v>
      </c>
      <c r="E191">
        <v>40.903545078635901</v>
      </c>
      <c r="F191">
        <v>472.91744426581403</v>
      </c>
      <c r="G191">
        <v>11.5617715617716</v>
      </c>
      <c r="H191">
        <v>3.5312905677746902</v>
      </c>
      <c r="I191">
        <v>1.5408734017784999E-2</v>
      </c>
      <c r="J191">
        <v>0.36708678792570099</v>
      </c>
      <c r="K191">
        <v>103645996</v>
      </c>
      <c r="L191">
        <v>7</v>
      </c>
      <c r="M191" t="s">
        <v>17328</v>
      </c>
      <c r="N191" t="s">
        <v>17329</v>
      </c>
      <c r="O191" t="s">
        <v>17330</v>
      </c>
      <c r="P191" t="s">
        <v>28</v>
      </c>
      <c r="Q191" t="s">
        <v>17331</v>
      </c>
      <c r="R191" t="s">
        <v>29</v>
      </c>
      <c r="S191" t="s">
        <v>17331</v>
      </c>
      <c r="T191" t="s">
        <v>17332</v>
      </c>
      <c r="U191" t="s">
        <v>29</v>
      </c>
      <c r="V191" t="s">
        <v>29</v>
      </c>
      <c r="W191" t="s">
        <v>29</v>
      </c>
      <c r="X191" t="s">
        <v>29</v>
      </c>
    </row>
    <row r="192" spans="1:24">
      <c r="A192" t="s">
        <v>6222</v>
      </c>
      <c r="B192">
        <v>100</v>
      </c>
      <c r="C192">
        <v>850</v>
      </c>
      <c r="D192">
        <v>457.66204283788397</v>
      </c>
      <c r="E192">
        <v>104.880884817015</v>
      </c>
      <c r="F192">
        <v>810.44320085875404</v>
      </c>
      <c r="G192">
        <v>7.7272727272727302</v>
      </c>
      <c r="H192">
        <v>2.9499593175004</v>
      </c>
      <c r="I192">
        <v>1.3153997632551E-2</v>
      </c>
      <c r="J192">
        <v>0.334071313574344</v>
      </c>
      <c r="K192">
        <v>100276055</v>
      </c>
      <c r="L192">
        <v>9</v>
      </c>
      <c r="M192" t="s">
        <v>6223</v>
      </c>
      <c r="N192" t="s">
        <v>6224</v>
      </c>
      <c r="O192" t="s">
        <v>6225</v>
      </c>
      <c r="P192" t="s">
        <v>28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6226</v>
      </c>
      <c r="W192" t="s">
        <v>29</v>
      </c>
      <c r="X192" t="s">
        <v>29</v>
      </c>
    </row>
    <row r="193" spans="1:24">
      <c r="A193" t="s">
        <v>31104</v>
      </c>
      <c r="B193">
        <v>3814</v>
      </c>
      <c r="C193">
        <v>24495</v>
      </c>
      <c r="D193">
        <v>13677.6115352459</v>
      </c>
      <c r="E193">
        <v>4000.1569469209599</v>
      </c>
      <c r="F193">
        <v>23355.066123570799</v>
      </c>
      <c r="G193">
        <v>5.8385374457739401</v>
      </c>
      <c r="H193">
        <v>2.54560701910752</v>
      </c>
      <c r="I193">
        <v>2.1957730581259999E-3</v>
      </c>
      <c r="J193">
        <v>0.10074837620512</v>
      </c>
      <c r="K193">
        <v>103646012</v>
      </c>
      <c r="L193">
        <v>4</v>
      </c>
      <c r="M193" t="s">
        <v>31105</v>
      </c>
      <c r="N193" t="s">
        <v>31106</v>
      </c>
      <c r="O193" t="s">
        <v>31107</v>
      </c>
      <c r="P193" t="s">
        <v>28</v>
      </c>
      <c r="Q193" t="s">
        <v>1021</v>
      </c>
      <c r="R193" t="s">
        <v>29458</v>
      </c>
      <c r="S193" t="s">
        <v>29459</v>
      </c>
      <c r="T193" t="s">
        <v>29460</v>
      </c>
      <c r="U193" t="s">
        <v>2535</v>
      </c>
      <c r="V193" t="s">
        <v>31108</v>
      </c>
      <c r="W193" t="s">
        <v>29</v>
      </c>
      <c r="X193" t="s">
        <v>29</v>
      </c>
    </row>
    <row r="194" spans="1:24">
      <c r="A194" t="s">
        <v>31109</v>
      </c>
      <c r="B194">
        <v>68</v>
      </c>
      <c r="C194">
        <v>571</v>
      </c>
      <c r="D194">
        <v>307.87307006740201</v>
      </c>
      <c r="E194">
        <v>71.319001675570306</v>
      </c>
      <c r="F194">
        <v>544.42713845923299</v>
      </c>
      <c r="G194">
        <v>7.6336898395721899</v>
      </c>
      <c r="H194">
        <v>2.9323805703625698</v>
      </c>
      <c r="I194">
        <v>2.8779066917034E-2</v>
      </c>
      <c r="J194">
        <v>0.53373022539656201</v>
      </c>
      <c r="K194">
        <v>100277698</v>
      </c>
      <c r="L194">
        <v>9</v>
      </c>
      <c r="M194" t="s">
        <v>31110</v>
      </c>
      <c r="N194" t="s">
        <v>937</v>
      </c>
      <c r="O194" t="s">
        <v>31111</v>
      </c>
      <c r="P194" t="s">
        <v>28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31112</v>
      </c>
      <c r="W194" t="s">
        <v>29</v>
      </c>
      <c r="X194" t="s">
        <v>29</v>
      </c>
    </row>
    <row r="195" spans="1:24">
      <c r="A195" t="s">
        <v>28467</v>
      </c>
      <c r="B195">
        <v>2</v>
      </c>
      <c r="C195">
        <v>96</v>
      </c>
      <c r="D195">
        <v>46.815013131958601</v>
      </c>
      <c r="E195">
        <v>2.0976176963403002</v>
      </c>
      <c r="F195">
        <v>91.532408567576894</v>
      </c>
      <c r="G195">
        <v>43.636363636363598</v>
      </c>
      <c r="H195">
        <v>5.4474589769712196</v>
      </c>
      <c r="I195">
        <v>3.0191237355235E-2</v>
      </c>
      <c r="J195">
        <v>0.54797240577456197</v>
      </c>
      <c r="K195">
        <v>100282290</v>
      </c>
      <c r="L195">
        <v>6</v>
      </c>
      <c r="M195" t="s">
        <v>28468</v>
      </c>
      <c r="N195" t="s">
        <v>28469</v>
      </c>
      <c r="O195" t="s">
        <v>29</v>
      </c>
      <c r="P195" t="s">
        <v>28</v>
      </c>
      <c r="Q195" t="s">
        <v>29</v>
      </c>
      <c r="R195" t="s">
        <v>59</v>
      </c>
      <c r="S195" t="s">
        <v>59</v>
      </c>
      <c r="T195" t="s">
        <v>316</v>
      </c>
      <c r="U195" t="s">
        <v>29</v>
      </c>
      <c r="V195" t="s">
        <v>28470</v>
      </c>
      <c r="W195" t="s">
        <v>25292</v>
      </c>
      <c r="X195" t="s">
        <v>29</v>
      </c>
    </row>
    <row r="196" spans="1:24">
      <c r="A196" t="s">
        <v>31113</v>
      </c>
      <c r="B196">
        <v>10</v>
      </c>
      <c r="C196">
        <v>458</v>
      </c>
      <c r="D196">
        <v>223.58697717809099</v>
      </c>
      <c r="E196">
        <v>10.488088481701499</v>
      </c>
      <c r="F196">
        <v>436.68586587448101</v>
      </c>
      <c r="G196">
        <v>41.636363636363598</v>
      </c>
      <c r="H196">
        <v>5.3797721694596499</v>
      </c>
      <c r="I196">
        <v>1.3612553588729999E-3</v>
      </c>
      <c r="J196">
        <v>7.0833042007329997E-2</v>
      </c>
      <c r="K196">
        <v>100304088</v>
      </c>
      <c r="L196">
        <v>7</v>
      </c>
      <c r="M196" t="s">
        <v>31114</v>
      </c>
      <c r="N196" t="s">
        <v>31115</v>
      </c>
      <c r="O196" t="s">
        <v>31116</v>
      </c>
      <c r="P196" t="s">
        <v>28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31117</v>
      </c>
      <c r="W196" t="s">
        <v>9520</v>
      </c>
      <c r="X196" t="s">
        <v>9521</v>
      </c>
    </row>
    <row r="197" spans="1:24">
      <c r="A197" t="s">
        <v>17337</v>
      </c>
      <c r="B197">
        <v>0</v>
      </c>
      <c r="C197">
        <v>419</v>
      </c>
      <c r="D197">
        <v>199.750412446952</v>
      </c>
      <c r="E197">
        <v>0</v>
      </c>
      <c r="F197">
        <v>399.50082489390297</v>
      </c>
      <c r="G197" t="s">
        <v>98</v>
      </c>
      <c r="H197" t="s">
        <v>98</v>
      </c>
      <c r="I197" s="5">
        <v>2.2900000000000001E-5</v>
      </c>
      <c r="J197">
        <v>2.8473209754559998E-3</v>
      </c>
      <c r="K197">
        <v>100280186</v>
      </c>
      <c r="L197">
        <v>11</v>
      </c>
      <c r="M197" t="s">
        <v>17338</v>
      </c>
      <c r="N197" t="s">
        <v>147</v>
      </c>
      <c r="O197" t="s">
        <v>29</v>
      </c>
      <c r="P197" t="s">
        <v>28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</row>
    <row r="198" spans="1:24">
      <c r="A198" t="s">
        <v>31118</v>
      </c>
      <c r="B198">
        <v>154</v>
      </c>
      <c r="C198">
        <v>1015</v>
      </c>
      <c r="D198">
        <v>564.64054535124001</v>
      </c>
      <c r="E198">
        <v>161.51656261820301</v>
      </c>
      <c r="F198">
        <v>967.76452808427598</v>
      </c>
      <c r="G198">
        <v>5.9917355371900802</v>
      </c>
      <c r="H198">
        <v>2.5829739476276998</v>
      </c>
      <c r="I198">
        <v>1.8959697871844001E-2</v>
      </c>
      <c r="J198">
        <v>0.418767284271513</v>
      </c>
      <c r="K198">
        <v>100193704</v>
      </c>
      <c r="L198">
        <v>6</v>
      </c>
      <c r="M198" t="s">
        <v>31119</v>
      </c>
      <c r="N198" t="s">
        <v>7784</v>
      </c>
      <c r="O198" t="s">
        <v>31120</v>
      </c>
      <c r="P198" t="s">
        <v>28</v>
      </c>
      <c r="Q198" t="s">
        <v>29</v>
      </c>
      <c r="R198" t="s">
        <v>59</v>
      </c>
      <c r="S198" t="s">
        <v>259</v>
      </c>
      <c r="T198" t="s">
        <v>260</v>
      </c>
      <c r="U198" t="s">
        <v>261</v>
      </c>
      <c r="V198" t="s">
        <v>29</v>
      </c>
      <c r="W198" t="s">
        <v>29</v>
      </c>
      <c r="X198" t="s">
        <v>29</v>
      </c>
    </row>
    <row r="199" spans="1:24">
      <c r="A199" t="s">
        <v>6248</v>
      </c>
      <c r="B199">
        <v>48</v>
      </c>
      <c r="C199">
        <v>1198</v>
      </c>
      <c r="D199">
        <v>596.29550331419296</v>
      </c>
      <c r="E199">
        <v>50.3428247121673</v>
      </c>
      <c r="F199">
        <v>1142.2481819162199</v>
      </c>
      <c r="G199">
        <v>22.689393939393899</v>
      </c>
      <c r="H199">
        <v>4.5039461683176896</v>
      </c>
      <c r="I199">
        <v>1.44708543593E-4</v>
      </c>
      <c r="J199">
        <v>1.2703758063796E-2</v>
      </c>
      <c r="K199">
        <v>103646109</v>
      </c>
      <c r="L199">
        <v>11</v>
      </c>
      <c r="M199" t="s">
        <v>6249</v>
      </c>
      <c r="N199" t="s">
        <v>147</v>
      </c>
      <c r="O199" t="s">
        <v>29</v>
      </c>
      <c r="P199" t="s">
        <v>28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</row>
    <row r="200" spans="1:24">
      <c r="A200" t="s">
        <v>31121</v>
      </c>
      <c r="B200">
        <v>35</v>
      </c>
      <c r="C200">
        <v>372</v>
      </c>
      <c r="D200">
        <v>195.698196442658</v>
      </c>
      <c r="E200">
        <v>36.7083096859553</v>
      </c>
      <c r="F200">
        <v>354.68808319935999</v>
      </c>
      <c r="G200">
        <v>9.6623376623376593</v>
      </c>
      <c r="H200">
        <v>3.2723722704131299</v>
      </c>
      <c r="I200" s="5">
        <v>3.6607564801325002E-2</v>
      </c>
      <c r="J200">
        <v>0.60766595385382305</v>
      </c>
      <c r="K200">
        <v>100384008</v>
      </c>
      <c r="L200">
        <v>9</v>
      </c>
      <c r="M200" t="s">
        <v>31122</v>
      </c>
      <c r="N200" t="s">
        <v>147</v>
      </c>
      <c r="O200" t="s">
        <v>31123</v>
      </c>
      <c r="P200" t="s">
        <v>28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31124</v>
      </c>
      <c r="W200" t="s">
        <v>29</v>
      </c>
      <c r="X200" t="s">
        <v>29</v>
      </c>
    </row>
    <row r="201" spans="1:24">
      <c r="A201" t="s">
        <v>11788</v>
      </c>
      <c r="B201">
        <v>4</v>
      </c>
      <c r="C201">
        <v>129</v>
      </c>
      <c r="D201">
        <v>63.595954702680999</v>
      </c>
      <c r="E201">
        <v>4.1952353926806101</v>
      </c>
      <c r="F201">
        <v>122.996674012681</v>
      </c>
      <c r="G201">
        <v>29.318181818181799</v>
      </c>
      <c r="H201">
        <v>4.8737237316733202</v>
      </c>
      <c r="I201">
        <v>3.1545759193883E-2</v>
      </c>
      <c r="J201">
        <v>0.56068605578015596</v>
      </c>
      <c r="K201">
        <v>100283414</v>
      </c>
      <c r="L201">
        <v>7</v>
      </c>
      <c r="M201" t="s">
        <v>11789</v>
      </c>
      <c r="N201" t="s">
        <v>11582</v>
      </c>
      <c r="O201" t="s">
        <v>29</v>
      </c>
      <c r="P201" t="s">
        <v>28</v>
      </c>
      <c r="Q201" t="s">
        <v>29</v>
      </c>
      <c r="R201" t="s">
        <v>29</v>
      </c>
      <c r="S201" t="s">
        <v>3405</v>
      </c>
      <c r="T201" t="s">
        <v>10265</v>
      </c>
      <c r="U201" t="s">
        <v>3405</v>
      </c>
      <c r="V201" t="s">
        <v>11790</v>
      </c>
      <c r="W201" t="s">
        <v>29</v>
      </c>
      <c r="X201" t="s">
        <v>29</v>
      </c>
    </row>
    <row r="202" spans="1:24">
      <c r="A202" t="s">
        <v>31125</v>
      </c>
      <c r="B202">
        <v>6</v>
      </c>
      <c r="C202">
        <v>168</v>
      </c>
      <c r="D202">
        <v>83.2372840411402</v>
      </c>
      <c r="E202">
        <v>6.2928530890209098</v>
      </c>
      <c r="F202">
        <v>160.18171499325999</v>
      </c>
      <c r="G202">
        <v>25.454545454545499</v>
      </c>
      <c r="H202">
        <v>4.6698513983076699</v>
      </c>
      <c r="I202">
        <v>2.7063332274700001E-2</v>
      </c>
      <c r="J202">
        <v>0.51644200798467299</v>
      </c>
      <c r="K202">
        <v>109944134</v>
      </c>
      <c r="L202">
        <v>1</v>
      </c>
      <c r="M202" t="s">
        <v>31126</v>
      </c>
      <c r="N202" t="s">
        <v>31127</v>
      </c>
      <c r="O202" t="s">
        <v>31128</v>
      </c>
      <c r="P202" t="s">
        <v>28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</row>
    <row r="203" spans="1:24">
      <c r="A203" t="s">
        <v>1026</v>
      </c>
      <c r="B203">
        <v>16</v>
      </c>
      <c r="C203">
        <v>603</v>
      </c>
      <c r="D203">
        <v>295.85944144290698</v>
      </c>
      <c r="E203">
        <v>16.780941570722401</v>
      </c>
      <c r="F203">
        <v>574.93794131509196</v>
      </c>
      <c r="G203">
        <v>34.261363636363598</v>
      </c>
      <c r="H203">
        <v>5.0985106681501504</v>
      </c>
      <c r="I203">
        <v>7.5726544355300001E-4</v>
      </c>
      <c r="J203">
        <v>4.644710528525E-2</v>
      </c>
      <c r="K203">
        <v>100276649</v>
      </c>
      <c r="L203">
        <v>1</v>
      </c>
      <c r="M203" t="s">
        <v>1027</v>
      </c>
      <c r="N203" t="s">
        <v>1028</v>
      </c>
      <c r="O203" t="s">
        <v>1029</v>
      </c>
      <c r="P203" t="s">
        <v>28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</row>
    <row r="204" spans="1:24">
      <c r="A204" t="s">
        <v>31129</v>
      </c>
      <c r="B204">
        <v>0</v>
      </c>
      <c r="C204">
        <v>90</v>
      </c>
      <c r="D204">
        <v>42.905816516051701</v>
      </c>
      <c r="E204">
        <v>0</v>
      </c>
      <c r="F204">
        <v>85.811633032103302</v>
      </c>
      <c r="G204" t="s">
        <v>98</v>
      </c>
      <c r="H204" t="s">
        <v>98</v>
      </c>
      <c r="I204">
        <v>9.1961618604189995E-3</v>
      </c>
      <c r="J204">
        <v>0.26244771483989898</v>
      </c>
      <c r="K204">
        <v>103646230</v>
      </c>
      <c r="L204">
        <v>1</v>
      </c>
      <c r="M204" t="s">
        <v>31130</v>
      </c>
      <c r="N204" t="s">
        <v>16585</v>
      </c>
      <c r="O204" t="s">
        <v>31131</v>
      </c>
      <c r="P204" t="s">
        <v>28</v>
      </c>
      <c r="Q204" t="s">
        <v>16586</v>
      </c>
      <c r="R204" t="s">
        <v>1849</v>
      </c>
      <c r="S204" s="6" t="s">
        <v>16587</v>
      </c>
      <c r="T204" t="s">
        <v>16588</v>
      </c>
      <c r="U204" t="s">
        <v>16589</v>
      </c>
      <c r="V204" t="s">
        <v>31132</v>
      </c>
      <c r="W204" t="s">
        <v>31133</v>
      </c>
      <c r="X204" t="s">
        <v>15582</v>
      </c>
    </row>
    <row r="205" spans="1:24">
      <c r="A205" t="s">
        <v>17358</v>
      </c>
      <c r="B205">
        <v>4</v>
      </c>
      <c r="C205">
        <v>120</v>
      </c>
      <c r="D205">
        <v>59.305373051075797</v>
      </c>
      <c r="E205">
        <v>4.1952353926806101</v>
      </c>
      <c r="F205">
        <v>114.41551070947099</v>
      </c>
      <c r="G205">
        <v>27.272727272727298</v>
      </c>
      <c r="H205">
        <v>4.7693870718585796</v>
      </c>
      <c r="I205">
        <v>3.6727783390590997E-2</v>
      </c>
      <c r="J205">
        <v>0.60808790969334103</v>
      </c>
      <c r="K205">
        <v>103646251</v>
      </c>
      <c r="L205">
        <v>10</v>
      </c>
      <c r="M205" t="s">
        <v>17359</v>
      </c>
      <c r="N205" t="s">
        <v>147</v>
      </c>
      <c r="O205" t="s">
        <v>17360</v>
      </c>
      <c r="P205" t="s">
        <v>28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29</v>
      </c>
      <c r="W205" t="s">
        <v>29</v>
      </c>
      <c r="X205" t="s">
        <v>29</v>
      </c>
    </row>
    <row r="206" spans="1:24">
      <c r="A206" t="s">
        <v>11872</v>
      </c>
      <c r="B206">
        <v>0</v>
      </c>
      <c r="C206">
        <v>100</v>
      </c>
      <c r="D206">
        <v>47.673129462279597</v>
      </c>
      <c r="E206">
        <v>0</v>
      </c>
      <c r="F206">
        <v>95.346258924559294</v>
      </c>
      <c r="G206" t="s">
        <v>98</v>
      </c>
      <c r="H206" t="s">
        <v>98</v>
      </c>
      <c r="I206">
        <v>7.3461010474679999E-3</v>
      </c>
      <c r="J206">
        <v>0.22764141783212399</v>
      </c>
      <c r="K206">
        <v>100192019</v>
      </c>
      <c r="L206">
        <v>6</v>
      </c>
      <c r="M206" t="s">
        <v>11873</v>
      </c>
      <c r="N206" t="s">
        <v>4379</v>
      </c>
      <c r="O206" t="s">
        <v>29</v>
      </c>
      <c r="P206" t="s">
        <v>28</v>
      </c>
      <c r="Q206" t="s">
        <v>110</v>
      </c>
      <c r="R206" t="s">
        <v>29</v>
      </c>
      <c r="S206" t="s">
        <v>4380</v>
      </c>
      <c r="T206" t="s">
        <v>4381</v>
      </c>
      <c r="U206" t="s">
        <v>4382</v>
      </c>
      <c r="V206" t="s">
        <v>11874</v>
      </c>
      <c r="W206" t="s">
        <v>29</v>
      </c>
      <c r="X206" t="s">
        <v>29</v>
      </c>
    </row>
    <row r="207" spans="1:24">
      <c r="A207" t="s">
        <v>17379</v>
      </c>
      <c r="B207">
        <v>17</v>
      </c>
      <c r="C207">
        <v>346</v>
      </c>
      <c r="D207">
        <v>173.86390314893401</v>
      </c>
      <c r="E207">
        <v>17.829750418892601</v>
      </c>
      <c r="F207">
        <v>329.89805587897501</v>
      </c>
      <c r="G207">
        <v>18.502673796791399</v>
      </c>
      <c r="H207">
        <v>4.2096618626364499</v>
      </c>
      <c r="I207">
        <v>1.3284710508464E-2</v>
      </c>
      <c r="J207">
        <v>0.33558492704366799</v>
      </c>
      <c r="K207">
        <v>109944495</v>
      </c>
      <c r="L207">
        <v>1</v>
      </c>
      <c r="M207" t="s">
        <v>17380</v>
      </c>
      <c r="N207" t="s">
        <v>17381</v>
      </c>
      <c r="O207" t="s">
        <v>17382</v>
      </c>
      <c r="P207" t="s">
        <v>28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</row>
    <row r="208" spans="1:24">
      <c r="A208" t="s">
        <v>31134</v>
      </c>
      <c r="B208">
        <v>4</v>
      </c>
      <c r="C208">
        <v>129</v>
      </c>
      <c r="D208">
        <v>63.595954702680999</v>
      </c>
      <c r="E208">
        <v>4.1952353926806101</v>
      </c>
      <c r="F208">
        <v>122.996674012681</v>
      </c>
      <c r="G208">
        <v>29.318181818181799</v>
      </c>
      <c r="H208">
        <v>4.8737237316733202</v>
      </c>
      <c r="I208" s="5">
        <v>3.1545759193883E-2</v>
      </c>
      <c r="J208">
        <v>0.56068605578015596</v>
      </c>
      <c r="K208">
        <v>100281699</v>
      </c>
      <c r="L208">
        <v>6</v>
      </c>
      <c r="M208" t="s">
        <v>17246</v>
      </c>
      <c r="N208" t="s">
        <v>1375</v>
      </c>
      <c r="O208" t="s">
        <v>29</v>
      </c>
      <c r="P208" t="s">
        <v>28</v>
      </c>
      <c r="Q208" t="s">
        <v>29</v>
      </c>
      <c r="R208" t="s">
        <v>29</v>
      </c>
      <c r="S208" t="s">
        <v>4409</v>
      </c>
      <c r="T208" t="s">
        <v>4410</v>
      </c>
      <c r="U208" t="s">
        <v>4409</v>
      </c>
      <c r="V208" t="s">
        <v>17247</v>
      </c>
      <c r="W208" t="s">
        <v>29</v>
      </c>
      <c r="X208" t="s">
        <v>29</v>
      </c>
    </row>
    <row r="209" spans="1:24">
      <c r="A209" t="s">
        <v>17389</v>
      </c>
      <c r="B209">
        <v>1</v>
      </c>
      <c r="C209">
        <v>253</v>
      </c>
      <c r="D209">
        <v>121.137421963653</v>
      </c>
      <c r="E209">
        <v>1.0488088481701501</v>
      </c>
      <c r="F209">
        <v>241.22603507913499</v>
      </c>
      <c r="G209">
        <v>230</v>
      </c>
      <c r="H209">
        <v>7.8454900509443801</v>
      </c>
      <c r="I209">
        <v>1.1212508300149999E-3</v>
      </c>
      <c r="J209">
        <v>6.1840833987848003E-2</v>
      </c>
      <c r="K209">
        <v>109944503</v>
      </c>
      <c r="L209">
        <v>6</v>
      </c>
      <c r="M209" t="s">
        <v>17390</v>
      </c>
      <c r="N209" t="s">
        <v>11888</v>
      </c>
      <c r="O209" t="s">
        <v>17391</v>
      </c>
      <c r="P209" t="s">
        <v>28</v>
      </c>
      <c r="Q209" t="s">
        <v>11890</v>
      </c>
      <c r="R209" t="s">
        <v>45</v>
      </c>
      <c r="S209" t="s">
        <v>11891</v>
      </c>
      <c r="T209" t="s">
        <v>11892</v>
      </c>
      <c r="U209" t="s">
        <v>29</v>
      </c>
      <c r="V209" t="s">
        <v>29</v>
      </c>
      <c r="W209" t="s">
        <v>29</v>
      </c>
      <c r="X209" t="s">
        <v>29</v>
      </c>
    </row>
    <row r="210" spans="1:24">
      <c r="A210" t="s">
        <v>31135</v>
      </c>
      <c r="B210">
        <v>454</v>
      </c>
      <c r="C210">
        <v>3892</v>
      </c>
      <c r="D210">
        <v>2093.5178072065501</v>
      </c>
      <c r="E210">
        <v>476.159217069249</v>
      </c>
      <c r="F210">
        <v>3710.8763973438499</v>
      </c>
      <c r="G210">
        <v>7.7933520224269097</v>
      </c>
      <c r="H210">
        <v>2.9622439837402599</v>
      </c>
      <c r="I210">
        <v>3.3614401240599997E-4</v>
      </c>
      <c r="J210">
        <v>2.5059324903281999E-2</v>
      </c>
      <c r="K210">
        <v>103646437</v>
      </c>
      <c r="L210">
        <v>7</v>
      </c>
      <c r="M210" t="s">
        <v>31136</v>
      </c>
      <c r="N210" t="s">
        <v>147</v>
      </c>
      <c r="O210" t="s">
        <v>29</v>
      </c>
      <c r="P210" t="s">
        <v>28</v>
      </c>
      <c r="Q210" t="s">
        <v>29</v>
      </c>
      <c r="R210" t="s">
        <v>29</v>
      </c>
      <c r="S210" t="s">
        <v>7966</v>
      </c>
      <c r="T210" t="s">
        <v>31137</v>
      </c>
      <c r="U210" t="s">
        <v>7966</v>
      </c>
      <c r="V210" t="s">
        <v>31138</v>
      </c>
      <c r="W210" t="s">
        <v>29</v>
      </c>
      <c r="X210" t="s">
        <v>29</v>
      </c>
    </row>
    <row r="211" spans="1:24">
      <c r="A211" t="s">
        <v>1095</v>
      </c>
      <c r="B211">
        <v>1772</v>
      </c>
      <c r="C211">
        <v>11339</v>
      </c>
      <c r="D211">
        <v>6334.9007892066402</v>
      </c>
      <c r="E211">
        <v>1858.4892789575099</v>
      </c>
      <c r="F211">
        <v>10811.3122994558</v>
      </c>
      <c r="G211">
        <v>5.8172583624050898</v>
      </c>
      <c r="H211">
        <v>2.5403393801299701</v>
      </c>
      <c r="I211">
        <v>1.159543476753E-3</v>
      </c>
      <c r="J211">
        <v>6.3604865691798004E-2</v>
      </c>
      <c r="K211">
        <v>103646451</v>
      </c>
      <c r="L211">
        <v>1</v>
      </c>
      <c r="M211" t="s">
        <v>1096</v>
      </c>
      <c r="N211" t="s">
        <v>1097</v>
      </c>
      <c r="O211" t="s">
        <v>1098</v>
      </c>
      <c r="P211" t="s">
        <v>28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</row>
    <row r="212" spans="1:24">
      <c r="A212" t="s">
        <v>28521</v>
      </c>
      <c r="B212">
        <v>24</v>
      </c>
      <c r="C212">
        <v>508</v>
      </c>
      <c r="D212">
        <v>254.765203846422</v>
      </c>
      <c r="E212">
        <v>25.1714123560836</v>
      </c>
      <c r="F212">
        <v>484.35899533676098</v>
      </c>
      <c r="G212">
        <v>19.2424242424242</v>
      </c>
      <c r="H212">
        <v>4.2662186623010703</v>
      </c>
      <c r="I212">
        <v>4.9018680522230004E-3</v>
      </c>
      <c r="J212">
        <v>0.17424402364088601</v>
      </c>
      <c r="K212">
        <v>100284250</v>
      </c>
      <c r="L212">
        <v>7</v>
      </c>
      <c r="M212" t="s">
        <v>28522</v>
      </c>
      <c r="N212" t="s">
        <v>28523</v>
      </c>
      <c r="O212" t="s">
        <v>29</v>
      </c>
      <c r="P212" t="s">
        <v>28</v>
      </c>
      <c r="Q212" t="s">
        <v>29</v>
      </c>
      <c r="R212" t="s">
        <v>59</v>
      </c>
      <c r="S212" t="s">
        <v>59</v>
      </c>
      <c r="T212" t="s">
        <v>316</v>
      </c>
      <c r="U212" t="s">
        <v>29</v>
      </c>
      <c r="V212" t="s">
        <v>28524</v>
      </c>
      <c r="W212" t="s">
        <v>29</v>
      </c>
      <c r="X212" t="s">
        <v>29</v>
      </c>
    </row>
    <row r="213" spans="1:24">
      <c r="A213" t="s">
        <v>17401</v>
      </c>
      <c r="B213">
        <v>2</v>
      </c>
      <c r="C213">
        <v>630</v>
      </c>
      <c r="D213">
        <v>301.38952446053202</v>
      </c>
      <c r="E213">
        <v>2.0976176963403002</v>
      </c>
      <c r="F213">
        <v>600.68143122472304</v>
      </c>
      <c r="G213">
        <v>286.36363636363598</v>
      </c>
      <c r="H213">
        <v>8.1617044946373394</v>
      </c>
      <c r="I213" s="5">
        <v>7.8499999999999994E-6</v>
      </c>
      <c r="J213">
        <v>1.1892645863290001E-3</v>
      </c>
      <c r="K213">
        <v>100277658</v>
      </c>
      <c r="L213">
        <v>10</v>
      </c>
      <c r="M213" t="s">
        <v>17402</v>
      </c>
      <c r="N213" t="s">
        <v>17403</v>
      </c>
      <c r="O213" t="s">
        <v>29</v>
      </c>
      <c r="P213" t="s">
        <v>28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17404</v>
      </c>
      <c r="W213" t="s">
        <v>29</v>
      </c>
      <c r="X213" t="s">
        <v>29</v>
      </c>
    </row>
    <row r="214" spans="1:24">
      <c r="A214" t="s">
        <v>17405</v>
      </c>
      <c r="B214">
        <v>12</v>
      </c>
      <c r="C214">
        <v>368</v>
      </c>
      <c r="D214">
        <v>181.72996951021</v>
      </c>
      <c r="E214">
        <v>12.5857061780418</v>
      </c>
      <c r="F214">
        <v>350.87423284237798</v>
      </c>
      <c r="G214">
        <v>27.8787878787879</v>
      </c>
      <c r="H214">
        <v>4.8010959315859196</v>
      </c>
      <c r="I214">
        <v>5.5944349179629996E-3</v>
      </c>
      <c r="J214">
        <v>0.19041570280752201</v>
      </c>
      <c r="K214">
        <v>103648674</v>
      </c>
      <c r="L214">
        <v>10</v>
      </c>
      <c r="M214" t="s">
        <v>17406</v>
      </c>
      <c r="N214" t="s">
        <v>17407</v>
      </c>
      <c r="O214" t="s">
        <v>17408</v>
      </c>
      <c r="P214" t="s">
        <v>28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29</v>
      </c>
      <c r="W214" t="s">
        <v>29</v>
      </c>
      <c r="X214" t="s">
        <v>29</v>
      </c>
    </row>
    <row r="215" spans="1:24">
      <c r="A215" t="s">
        <v>17413</v>
      </c>
      <c r="B215">
        <v>201</v>
      </c>
      <c r="C215">
        <v>1627</v>
      </c>
      <c r="D215">
        <v>881.04710559239004</v>
      </c>
      <c r="E215">
        <v>210.81057848219999</v>
      </c>
      <c r="F215">
        <v>1551.28363270258</v>
      </c>
      <c r="G215">
        <v>7.35866123925826</v>
      </c>
      <c r="H215">
        <v>2.8794433207436598</v>
      </c>
      <c r="I215">
        <v>3.4037801129679999E-3</v>
      </c>
      <c r="J215">
        <v>0.13722190816589899</v>
      </c>
      <c r="K215">
        <v>103648694</v>
      </c>
      <c r="L215" t="s">
        <v>29</v>
      </c>
      <c r="M215" t="s">
        <v>29</v>
      </c>
      <c r="N215" t="s">
        <v>29</v>
      </c>
      <c r="O215" t="s">
        <v>29</v>
      </c>
      <c r="P215" t="s">
        <v>29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</row>
    <row r="216" spans="1:24">
      <c r="A216" t="s">
        <v>17414</v>
      </c>
      <c r="B216">
        <v>1</v>
      </c>
      <c r="C216">
        <v>251</v>
      </c>
      <c r="D216">
        <v>120.183959374407</v>
      </c>
      <c r="E216">
        <v>1.0488088481701501</v>
      </c>
      <c r="F216">
        <v>239.31910990064401</v>
      </c>
      <c r="G216">
        <v>228.18181818181799</v>
      </c>
      <c r="H216">
        <v>7.8340400302008399</v>
      </c>
      <c r="I216">
        <v>1.159436194409E-3</v>
      </c>
      <c r="J216">
        <v>6.3604865691798004E-2</v>
      </c>
      <c r="K216">
        <v>103646533</v>
      </c>
      <c r="L216">
        <v>9</v>
      </c>
      <c r="M216" t="s">
        <v>17415</v>
      </c>
      <c r="N216" t="s">
        <v>147</v>
      </c>
      <c r="O216" t="s">
        <v>17416</v>
      </c>
      <c r="P216" t="s">
        <v>28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17417</v>
      </c>
      <c r="W216" t="s">
        <v>29</v>
      </c>
      <c r="X216" t="s">
        <v>29</v>
      </c>
    </row>
    <row r="217" spans="1:24">
      <c r="A217" t="s">
        <v>31139</v>
      </c>
      <c r="B217">
        <v>44</v>
      </c>
      <c r="C217">
        <v>459</v>
      </c>
      <c r="D217">
        <v>241.893458891607</v>
      </c>
      <c r="E217">
        <v>46.147589319486698</v>
      </c>
      <c r="F217">
        <v>437.639328463727</v>
      </c>
      <c r="G217">
        <v>9.4834710743801693</v>
      </c>
      <c r="H217">
        <v>3.2454152010265802</v>
      </c>
      <c r="I217">
        <v>2.6756583963699999E-2</v>
      </c>
      <c r="J217">
        <v>0.51270899515860202</v>
      </c>
      <c r="K217">
        <v>100281953</v>
      </c>
      <c r="L217">
        <v>6</v>
      </c>
      <c r="M217" t="s">
        <v>31140</v>
      </c>
      <c r="N217" t="s">
        <v>31141</v>
      </c>
      <c r="O217" t="s">
        <v>31142</v>
      </c>
      <c r="P217" t="s">
        <v>28</v>
      </c>
      <c r="Q217" t="s">
        <v>29</v>
      </c>
      <c r="R217" t="s">
        <v>8122</v>
      </c>
      <c r="S217" t="s">
        <v>8122</v>
      </c>
      <c r="T217" t="s">
        <v>8123</v>
      </c>
      <c r="U217" t="s">
        <v>29</v>
      </c>
      <c r="V217" t="s">
        <v>31143</v>
      </c>
      <c r="W217" t="s">
        <v>29</v>
      </c>
      <c r="X217" t="s">
        <v>29</v>
      </c>
    </row>
    <row r="218" spans="1:24">
      <c r="A218" t="s">
        <v>17422</v>
      </c>
      <c r="B218">
        <v>0</v>
      </c>
      <c r="C218">
        <v>133</v>
      </c>
      <c r="D218">
        <v>63.405262184831898</v>
      </c>
      <c r="E218">
        <v>0</v>
      </c>
      <c r="F218">
        <v>126.81052436966399</v>
      </c>
      <c r="G218" t="s">
        <v>98</v>
      </c>
      <c r="H218" t="s">
        <v>98</v>
      </c>
      <c r="I218">
        <v>3.6853302661820002E-3</v>
      </c>
      <c r="J218">
        <v>0.14477734529133399</v>
      </c>
      <c r="K218">
        <v>103646625</v>
      </c>
      <c r="L218">
        <v>10</v>
      </c>
      <c r="M218" t="s">
        <v>17423</v>
      </c>
      <c r="N218" t="s">
        <v>147</v>
      </c>
      <c r="O218" t="s">
        <v>17424</v>
      </c>
      <c r="P218" t="s">
        <v>28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29</v>
      </c>
      <c r="W218" t="s">
        <v>29</v>
      </c>
      <c r="X218" t="s">
        <v>29</v>
      </c>
    </row>
    <row r="219" spans="1:24">
      <c r="A219" t="s">
        <v>17425</v>
      </c>
      <c r="B219">
        <v>0</v>
      </c>
      <c r="C219">
        <v>250</v>
      </c>
      <c r="D219">
        <v>119.182823655699</v>
      </c>
      <c r="E219">
        <v>0</v>
      </c>
      <c r="F219">
        <v>238.36564731139799</v>
      </c>
      <c r="G219" t="s">
        <v>98</v>
      </c>
      <c r="H219" t="s">
        <v>98</v>
      </c>
      <c r="I219">
        <v>4.2753855856299998E-4</v>
      </c>
      <c r="J219">
        <v>3.0464382976655002E-2</v>
      </c>
      <c r="K219">
        <v>103646626</v>
      </c>
      <c r="L219">
        <v>1</v>
      </c>
      <c r="M219" t="s">
        <v>17426</v>
      </c>
      <c r="N219" t="s">
        <v>17427</v>
      </c>
      <c r="O219" t="s">
        <v>17428</v>
      </c>
      <c r="P219" t="s">
        <v>28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29</v>
      </c>
      <c r="W219" t="s">
        <v>29</v>
      </c>
      <c r="X219" t="s">
        <v>29</v>
      </c>
    </row>
    <row r="220" spans="1:24">
      <c r="A220" t="s">
        <v>17429</v>
      </c>
      <c r="B220">
        <v>2</v>
      </c>
      <c r="C220">
        <v>7547</v>
      </c>
      <c r="D220">
        <v>3598.9398893664102</v>
      </c>
      <c r="E220">
        <v>2.0976176963403002</v>
      </c>
      <c r="F220">
        <v>7195.7821610364899</v>
      </c>
      <c r="G220">
        <v>3430.45454545455</v>
      </c>
      <c r="H220">
        <v>11.744184035120099</v>
      </c>
      <c r="I220" s="5">
        <v>7.9999999999999993E-21</v>
      </c>
      <c r="J220" s="5">
        <v>6.6400000000000004E-17</v>
      </c>
      <c r="K220">
        <v>100502515</v>
      </c>
      <c r="L220" t="s">
        <v>29</v>
      </c>
      <c r="M220" t="s">
        <v>29</v>
      </c>
      <c r="N220" t="s">
        <v>29</v>
      </c>
      <c r="O220" t="s">
        <v>29</v>
      </c>
      <c r="P220" t="s">
        <v>29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</row>
    <row r="221" spans="1:24">
      <c r="A221" t="s">
        <v>31144</v>
      </c>
      <c r="B221">
        <v>19</v>
      </c>
      <c r="C221">
        <v>370</v>
      </c>
      <c r="D221">
        <v>186.35426306805101</v>
      </c>
      <c r="E221">
        <v>19.927368115232898</v>
      </c>
      <c r="F221">
        <v>352.78115802086899</v>
      </c>
      <c r="G221">
        <v>17.703349282296699</v>
      </c>
      <c r="H221">
        <v>4.1459504233227902</v>
      </c>
      <c r="I221">
        <v>1.2476563531697E-2</v>
      </c>
      <c r="J221">
        <v>0.32170912428562298</v>
      </c>
      <c r="K221">
        <v>103646635</v>
      </c>
      <c r="L221">
        <v>4</v>
      </c>
      <c r="M221" t="s">
        <v>31145</v>
      </c>
      <c r="N221" t="s">
        <v>31146</v>
      </c>
      <c r="O221" t="s">
        <v>31147</v>
      </c>
      <c r="P221" t="s">
        <v>28</v>
      </c>
      <c r="Q221" t="s">
        <v>11924</v>
      </c>
      <c r="R221" t="s">
        <v>45</v>
      </c>
      <c r="S221" t="s">
        <v>31148</v>
      </c>
      <c r="T221" t="s">
        <v>31149</v>
      </c>
      <c r="U221" t="s">
        <v>48</v>
      </c>
      <c r="V221" t="s">
        <v>31150</v>
      </c>
      <c r="W221" t="s">
        <v>29</v>
      </c>
      <c r="X221" t="s">
        <v>29</v>
      </c>
    </row>
    <row r="222" spans="1:24">
      <c r="A222" t="s">
        <v>31151</v>
      </c>
      <c r="B222">
        <v>0</v>
      </c>
      <c r="C222">
        <v>45</v>
      </c>
      <c r="D222">
        <v>21.452908258025801</v>
      </c>
      <c r="E222">
        <v>0</v>
      </c>
      <c r="F222">
        <v>42.905816516051701</v>
      </c>
      <c r="G222" t="s">
        <v>98</v>
      </c>
      <c r="H222" t="s">
        <v>98</v>
      </c>
      <c r="I222">
        <v>3.2793955502761998E-2</v>
      </c>
      <c r="J222">
        <v>0.57134483118894197</v>
      </c>
      <c r="K222">
        <v>100381678</v>
      </c>
      <c r="L222">
        <v>10</v>
      </c>
      <c r="M222" t="s">
        <v>31152</v>
      </c>
      <c r="N222" t="s">
        <v>147</v>
      </c>
      <c r="O222" t="s">
        <v>29</v>
      </c>
      <c r="P222" t="s">
        <v>28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31153</v>
      </c>
      <c r="W222" t="s">
        <v>29</v>
      </c>
      <c r="X222" t="s">
        <v>29</v>
      </c>
    </row>
    <row r="223" spans="1:24">
      <c r="A223" t="s">
        <v>11984</v>
      </c>
      <c r="B223">
        <v>2</v>
      </c>
      <c r="C223">
        <v>85</v>
      </c>
      <c r="D223">
        <v>41.570968891107803</v>
      </c>
      <c r="E223">
        <v>2.0976176963403002</v>
      </c>
      <c r="F223">
        <v>81.044320085875398</v>
      </c>
      <c r="G223">
        <v>38.636363636363598</v>
      </c>
      <c r="H223">
        <v>5.2718874123877697</v>
      </c>
      <c r="I223">
        <v>3.7836803579774002E-2</v>
      </c>
      <c r="J223">
        <v>0.61928869997892899</v>
      </c>
      <c r="K223">
        <v>100281639</v>
      </c>
      <c r="L223">
        <v>6</v>
      </c>
      <c r="M223" t="s">
        <v>11985</v>
      </c>
      <c r="N223" t="s">
        <v>10235</v>
      </c>
      <c r="O223" t="s">
        <v>29</v>
      </c>
      <c r="P223" t="s">
        <v>28</v>
      </c>
      <c r="Q223" t="s">
        <v>29</v>
      </c>
      <c r="R223" t="s">
        <v>29</v>
      </c>
      <c r="S223" t="s">
        <v>687</v>
      </c>
      <c r="T223" t="s">
        <v>2105</v>
      </c>
      <c r="U223" t="s">
        <v>687</v>
      </c>
      <c r="V223" t="s">
        <v>11986</v>
      </c>
      <c r="W223" t="s">
        <v>11987</v>
      </c>
      <c r="X223" t="s">
        <v>29</v>
      </c>
    </row>
    <row r="224" spans="1:24">
      <c r="A224" t="s">
        <v>31154</v>
      </c>
      <c r="B224">
        <v>2</v>
      </c>
      <c r="C224">
        <v>106</v>
      </c>
      <c r="D224">
        <v>51.582326078186597</v>
      </c>
      <c r="E224">
        <v>2.0976176963403002</v>
      </c>
      <c r="F224">
        <v>101.067034460033</v>
      </c>
      <c r="G224">
        <v>48.181818181818201</v>
      </c>
      <c r="H224">
        <v>5.5904169308132596</v>
      </c>
      <c r="I224" s="5">
        <v>2.4831229680661999E-2</v>
      </c>
      <c r="J224">
        <v>0.49763126508677902</v>
      </c>
      <c r="K224">
        <v>103646721</v>
      </c>
      <c r="L224">
        <v>10</v>
      </c>
      <c r="M224" t="s">
        <v>31155</v>
      </c>
      <c r="N224" t="s">
        <v>147</v>
      </c>
      <c r="O224" t="s">
        <v>31156</v>
      </c>
      <c r="P224" t="s">
        <v>28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</row>
    <row r="225" spans="1:24">
      <c r="A225" t="s">
        <v>17435</v>
      </c>
      <c r="B225">
        <v>28</v>
      </c>
      <c r="C225">
        <v>403</v>
      </c>
      <c r="D225">
        <v>206.80603560736901</v>
      </c>
      <c r="E225">
        <v>29.366647748764201</v>
      </c>
      <c r="F225">
        <v>384.245423465974</v>
      </c>
      <c r="G225">
        <v>13.0844155844156</v>
      </c>
      <c r="H225">
        <v>3.70977758272043</v>
      </c>
      <c r="I225">
        <v>1.8296762084824999E-2</v>
      </c>
      <c r="J225">
        <v>0.40967724017680501</v>
      </c>
      <c r="K225">
        <v>103646725</v>
      </c>
      <c r="L225">
        <v>11</v>
      </c>
      <c r="M225" t="s">
        <v>17436</v>
      </c>
      <c r="N225" t="s">
        <v>147</v>
      </c>
      <c r="O225" t="s">
        <v>29</v>
      </c>
      <c r="P225" t="s">
        <v>28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</row>
    <row r="226" spans="1:24">
      <c r="A226" t="s">
        <v>17437</v>
      </c>
      <c r="B226">
        <v>0</v>
      </c>
      <c r="C226">
        <v>116</v>
      </c>
      <c r="D226">
        <v>55.300830176244403</v>
      </c>
      <c r="E226">
        <v>0</v>
      </c>
      <c r="F226">
        <v>110.60166035248901</v>
      </c>
      <c r="G226" t="s">
        <v>98</v>
      </c>
      <c r="H226" t="s">
        <v>98</v>
      </c>
      <c r="I226">
        <v>5.2179370450959996E-3</v>
      </c>
      <c r="J226">
        <v>0.18070860538828701</v>
      </c>
      <c r="K226">
        <v>103646726</v>
      </c>
      <c r="L226">
        <v>11</v>
      </c>
      <c r="M226" t="s">
        <v>17436</v>
      </c>
      <c r="N226" t="s">
        <v>147</v>
      </c>
      <c r="O226" t="s">
        <v>29</v>
      </c>
      <c r="P226" t="s">
        <v>28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</row>
    <row r="227" spans="1:24">
      <c r="A227" t="s">
        <v>17448</v>
      </c>
      <c r="B227">
        <v>0</v>
      </c>
      <c r="C227">
        <v>61</v>
      </c>
      <c r="D227">
        <v>29.0806089719906</v>
      </c>
      <c r="E227">
        <v>0</v>
      </c>
      <c r="F227">
        <v>58.1612179439811</v>
      </c>
      <c r="G227" t="s">
        <v>98</v>
      </c>
      <c r="H227" t="s">
        <v>98</v>
      </c>
      <c r="I227">
        <v>1.9483178945883001E-2</v>
      </c>
      <c r="J227">
        <v>0.426023971853002</v>
      </c>
      <c r="K227">
        <v>100857020</v>
      </c>
      <c r="L227">
        <v>1</v>
      </c>
      <c r="M227" t="s">
        <v>17449</v>
      </c>
      <c r="N227" t="s">
        <v>17450</v>
      </c>
      <c r="O227" t="s">
        <v>17451</v>
      </c>
      <c r="P227" t="s">
        <v>28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</row>
    <row r="228" spans="1:24">
      <c r="A228" t="s">
        <v>17452</v>
      </c>
      <c r="B228">
        <v>0</v>
      </c>
      <c r="C228">
        <v>40</v>
      </c>
      <c r="D228">
        <v>19.069251784911799</v>
      </c>
      <c r="E228">
        <v>0</v>
      </c>
      <c r="F228">
        <v>38.138503569823698</v>
      </c>
      <c r="G228" t="s">
        <v>98</v>
      </c>
      <c r="H228" t="s">
        <v>98</v>
      </c>
      <c r="I228">
        <v>3.9623524552703002E-2</v>
      </c>
      <c r="J228">
        <v>0.634037469567025</v>
      </c>
      <c r="K228">
        <v>103648870</v>
      </c>
      <c r="L228">
        <v>6</v>
      </c>
      <c r="M228" t="s">
        <v>17453</v>
      </c>
      <c r="N228" t="s">
        <v>3791</v>
      </c>
      <c r="O228" t="s">
        <v>17454</v>
      </c>
      <c r="P228" t="s">
        <v>28</v>
      </c>
      <c r="Q228" t="s">
        <v>44</v>
      </c>
      <c r="R228" t="s">
        <v>29</v>
      </c>
      <c r="S228" t="s">
        <v>3793</v>
      </c>
      <c r="T228" t="s">
        <v>3794</v>
      </c>
      <c r="U228" t="s">
        <v>687</v>
      </c>
      <c r="V228" t="s">
        <v>29</v>
      </c>
      <c r="W228" t="s">
        <v>29</v>
      </c>
      <c r="X228" t="s">
        <v>29</v>
      </c>
    </row>
    <row r="229" spans="1:24">
      <c r="A229" t="s">
        <v>17455</v>
      </c>
      <c r="B229">
        <v>6</v>
      </c>
      <c r="C229">
        <v>598</v>
      </c>
      <c r="D229">
        <v>288.23174072894301</v>
      </c>
      <c r="E229">
        <v>6.2928530890209098</v>
      </c>
      <c r="F229">
        <v>570.17062836886396</v>
      </c>
      <c r="G229">
        <v>90.606060606060595</v>
      </c>
      <c r="H229">
        <v>6.5015356497270096</v>
      </c>
      <c r="I229" s="5">
        <v>8.7899999999999995E-5</v>
      </c>
      <c r="J229">
        <v>8.6580058443360003E-3</v>
      </c>
      <c r="K229">
        <v>103648875</v>
      </c>
      <c r="L229">
        <v>9</v>
      </c>
      <c r="M229" t="s">
        <v>16851</v>
      </c>
      <c r="N229" t="s">
        <v>16852</v>
      </c>
      <c r="O229" t="s">
        <v>16853</v>
      </c>
      <c r="P229" t="s">
        <v>28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16854</v>
      </c>
      <c r="W229" t="s">
        <v>29</v>
      </c>
      <c r="X229" t="s">
        <v>29</v>
      </c>
    </row>
    <row r="230" spans="1:24">
      <c r="A230" t="s">
        <v>31157</v>
      </c>
      <c r="B230">
        <v>0</v>
      </c>
      <c r="C230">
        <v>52</v>
      </c>
      <c r="D230">
        <v>24.790027320385398</v>
      </c>
      <c r="E230">
        <v>0</v>
      </c>
      <c r="F230">
        <v>49.580054640770797</v>
      </c>
      <c r="G230" t="s">
        <v>98</v>
      </c>
      <c r="H230" t="s">
        <v>98</v>
      </c>
      <c r="I230">
        <v>2.5767576672525001E-2</v>
      </c>
      <c r="J230">
        <v>0.50541939241849099</v>
      </c>
      <c r="K230">
        <v>109944267</v>
      </c>
      <c r="L230" t="s">
        <v>29</v>
      </c>
      <c r="M230" t="s">
        <v>29</v>
      </c>
      <c r="N230" t="s">
        <v>29</v>
      </c>
      <c r="O230" t="s">
        <v>29</v>
      </c>
      <c r="P230" t="s">
        <v>29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</row>
    <row r="231" spans="1:24">
      <c r="A231" t="s">
        <v>6385</v>
      </c>
      <c r="B231">
        <v>16</v>
      </c>
      <c r="C231">
        <v>1513</v>
      </c>
      <c r="D231">
        <v>729.68491954965202</v>
      </c>
      <c r="E231">
        <v>16.780941570722401</v>
      </c>
      <c r="F231">
        <v>1442.58889752858</v>
      </c>
      <c r="G231">
        <v>85.965909090909093</v>
      </c>
      <c r="H231">
        <v>6.4256927484668003</v>
      </c>
      <c r="I231" s="5">
        <v>2.1799999999999999E-7</v>
      </c>
      <c r="J231" s="5">
        <v>5.9200000000000002E-5</v>
      </c>
      <c r="K231">
        <v>103646920</v>
      </c>
      <c r="L231">
        <v>4</v>
      </c>
      <c r="M231" t="s">
        <v>6386</v>
      </c>
      <c r="N231" t="s">
        <v>6387</v>
      </c>
      <c r="O231" t="s">
        <v>6388</v>
      </c>
      <c r="P231" t="s">
        <v>28</v>
      </c>
      <c r="Q231" t="s">
        <v>6389</v>
      </c>
      <c r="R231" t="s">
        <v>6390</v>
      </c>
      <c r="S231" t="s">
        <v>6391</v>
      </c>
      <c r="T231" t="s">
        <v>6392</v>
      </c>
      <c r="U231" t="s">
        <v>6393</v>
      </c>
      <c r="V231" t="s">
        <v>6394</v>
      </c>
      <c r="W231" t="s">
        <v>29</v>
      </c>
      <c r="X231" t="s">
        <v>29</v>
      </c>
    </row>
    <row r="232" spans="1:24">
      <c r="A232" t="s">
        <v>17468</v>
      </c>
      <c r="B232">
        <v>6</v>
      </c>
      <c r="C232">
        <v>521</v>
      </c>
      <c r="D232">
        <v>251.523431042987</v>
      </c>
      <c r="E232">
        <v>6.2928530890209098</v>
      </c>
      <c r="F232">
        <v>496.75400899695398</v>
      </c>
      <c r="G232">
        <v>78.939393939393995</v>
      </c>
      <c r="H232">
        <v>6.3026735378074203</v>
      </c>
      <c r="I232">
        <v>2.2918378946100001E-4</v>
      </c>
      <c r="J232">
        <v>1.8514839831829E-2</v>
      </c>
      <c r="K232">
        <v>103646926</v>
      </c>
      <c r="L232" t="s">
        <v>29</v>
      </c>
      <c r="M232" t="s">
        <v>29</v>
      </c>
      <c r="N232" t="s">
        <v>29</v>
      </c>
      <c r="O232" t="s">
        <v>29</v>
      </c>
      <c r="P232" t="s">
        <v>29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</row>
    <row r="233" spans="1:24">
      <c r="A233" t="s">
        <v>17469</v>
      </c>
      <c r="B233">
        <v>0</v>
      </c>
      <c r="C233">
        <v>41</v>
      </c>
      <c r="D233">
        <v>19.545983079534601</v>
      </c>
      <c r="E233">
        <v>0</v>
      </c>
      <c r="F233">
        <v>39.091966159069301</v>
      </c>
      <c r="G233" t="s">
        <v>98</v>
      </c>
      <c r="H233" t="s">
        <v>98</v>
      </c>
      <c r="I233">
        <v>3.8097329554006999E-2</v>
      </c>
      <c r="J233">
        <v>0.61995036846396501</v>
      </c>
      <c r="K233">
        <v>103648911</v>
      </c>
      <c r="L233">
        <v>1</v>
      </c>
      <c r="M233" t="s">
        <v>17470</v>
      </c>
      <c r="N233" t="s">
        <v>17471</v>
      </c>
      <c r="O233" t="s">
        <v>17472</v>
      </c>
      <c r="P233" t="s">
        <v>28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</row>
    <row r="234" spans="1:24">
      <c r="A234" t="s">
        <v>31158</v>
      </c>
      <c r="B234">
        <v>26</v>
      </c>
      <c r="C234">
        <v>300</v>
      </c>
      <c r="D234">
        <v>156.65390341305101</v>
      </c>
      <c r="E234">
        <v>27.269030052423901</v>
      </c>
      <c r="F234">
        <v>286.03877677367802</v>
      </c>
      <c r="G234">
        <v>10.489510489510501</v>
      </c>
      <c r="H234">
        <v>3.39087544860485</v>
      </c>
      <c r="I234">
        <v>4.3772804013669002E-2</v>
      </c>
      <c r="J234">
        <v>0.67170063335682495</v>
      </c>
      <c r="K234">
        <v>109939317</v>
      </c>
      <c r="L234">
        <v>5</v>
      </c>
      <c r="M234" t="s">
        <v>31159</v>
      </c>
      <c r="N234" t="s">
        <v>31160</v>
      </c>
      <c r="O234" t="s">
        <v>31161</v>
      </c>
      <c r="P234" t="s">
        <v>28</v>
      </c>
      <c r="Q234" t="s">
        <v>31162</v>
      </c>
      <c r="R234" t="s">
        <v>11039</v>
      </c>
      <c r="S234" t="s">
        <v>31163</v>
      </c>
      <c r="T234" t="s">
        <v>31164</v>
      </c>
      <c r="U234" t="s">
        <v>5942</v>
      </c>
      <c r="V234" t="s">
        <v>29</v>
      </c>
      <c r="W234" t="s">
        <v>29</v>
      </c>
      <c r="X234" t="s">
        <v>29</v>
      </c>
    </row>
    <row r="235" spans="1:24">
      <c r="A235" t="s">
        <v>17474</v>
      </c>
      <c r="B235">
        <v>0</v>
      </c>
      <c r="C235">
        <v>111</v>
      </c>
      <c r="D235">
        <v>52.917173703130402</v>
      </c>
      <c r="E235">
        <v>0</v>
      </c>
      <c r="F235">
        <v>105.834347406261</v>
      </c>
      <c r="G235" t="s">
        <v>98</v>
      </c>
      <c r="H235" t="s">
        <v>98</v>
      </c>
      <c r="I235">
        <v>5.7961808438699997E-3</v>
      </c>
      <c r="J235">
        <v>0.195516339042132</v>
      </c>
      <c r="K235">
        <v>103647019</v>
      </c>
      <c r="L235">
        <v>10</v>
      </c>
      <c r="M235" t="s">
        <v>17475</v>
      </c>
      <c r="N235" t="s">
        <v>17476</v>
      </c>
      <c r="O235" t="s">
        <v>17477</v>
      </c>
      <c r="P235" t="s">
        <v>28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  <c r="X235" t="s">
        <v>29</v>
      </c>
    </row>
    <row r="236" spans="1:24">
      <c r="A236" t="s">
        <v>17496</v>
      </c>
      <c r="B236">
        <v>67</v>
      </c>
      <c r="C236">
        <v>562</v>
      </c>
      <c r="D236">
        <v>303.05808399171201</v>
      </c>
      <c r="E236">
        <v>70.270192827400194</v>
      </c>
      <c r="F236">
        <v>535.84597515602297</v>
      </c>
      <c r="G236">
        <v>7.6255088195386698</v>
      </c>
      <c r="H236">
        <v>2.9308336060132198</v>
      </c>
      <c r="I236">
        <v>2.9636429251895999E-2</v>
      </c>
      <c r="J236">
        <v>0.54093322560691903</v>
      </c>
      <c r="K236">
        <v>103647051</v>
      </c>
      <c r="L236">
        <v>1</v>
      </c>
      <c r="M236" t="s">
        <v>2715</v>
      </c>
      <c r="N236" t="s">
        <v>2716</v>
      </c>
      <c r="O236" t="s">
        <v>2717</v>
      </c>
      <c r="P236" t="s">
        <v>92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</row>
    <row r="237" spans="1:24">
      <c r="A237" t="s">
        <v>17497</v>
      </c>
      <c r="B237">
        <v>13</v>
      </c>
      <c r="C237">
        <v>586</v>
      </c>
      <c r="D237">
        <v>286.18179616206498</v>
      </c>
      <c r="E237">
        <v>13.634515026212</v>
      </c>
      <c r="F237">
        <v>558.729077297917</v>
      </c>
      <c r="G237">
        <v>40.979020979021001</v>
      </c>
      <c r="H237">
        <v>5.3568136125312202</v>
      </c>
      <c r="I237">
        <v>5.5761330442499995E-4</v>
      </c>
      <c r="J237">
        <v>3.6752912464986E-2</v>
      </c>
      <c r="K237">
        <v>103647052</v>
      </c>
      <c r="L237">
        <v>6</v>
      </c>
      <c r="M237" t="s">
        <v>17498</v>
      </c>
      <c r="N237" t="s">
        <v>17499</v>
      </c>
      <c r="O237" t="s">
        <v>17500</v>
      </c>
      <c r="P237" t="s">
        <v>28</v>
      </c>
      <c r="Q237" t="s">
        <v>29</v>
      </c>
      <c r="R237" t="s">
        <v>4261</v>
      </c>
      <c r="S237" t="s">
        <v>17501</v>
      </c>
      <c r="T237" t="s">
        <v>17502</v>
      </c>
      <c r="U237" t="s">
        <v>17503</v>
      </c>
      <c r="V237" t="s">
        <v>29</v>
      </c>
      <c r="W237" t="s">
        <v>29</v>
      </c>
      <c r="X237" t="s">
        <v>29</v>
      </c>
    </row>
    <row r="238" spans="1:24">
      <c r="A238" t="s">
        <v>6401</v>
      </c>
      <c r="B238">
        <v>6</v>
      </c>
      <c r="C238">
        <v>183</v>
      </c>
      <c r="D238">
        <v>90.388253460482204</v>
      </c>
      <c r="E238">
        <v>6.2928530890209098</v>
      </c>
      <c r="F238">
        <v>174.483653831943</v>
      </c>
      <c r="G238">
        <v>27.727272727272702</v>
      </c>
      <c r="H238">
        <v>4.7932338138129502</v>
      </c>
      <c r="I238">
        <v>2.1822493470367001E-2</v>
      </c>
      <c r="J238">
        <v>0.45795357909142698</v>
      </c>
      <c r="K238">
        <v>103648964</v>
      </c>
      <c r="L238">
        <v>6</v>
      </c>
      <c r="M238" t="s">
        <v>6402</v>
      </c>
      <c r="N238" t="s">
        <v>6403</v>
      </c>
      <c r="O238" t="s">
        <v>6404</v>
      </c>
      <c r="P238" t="s">
        <v>734</v>
      </c>
      <c r="Q238" t="s">
        <v>735</v>
      </c>
      <c r="R238" t="s">
        <v>29</v>
      </c>
      <c r="S238" t="s">
        <v>1821</v>
      </c>
      <c r="T238" t="s">
        <v>1822</v>
      </c>
      <c r="U238" t="s">
        <v>1823</v>
      </c>
      <c r="V238" t="s">
        <v>29</v>
      </c>
      <c r="W238" t="s">
        <v>29</v>
      </c>
      <c r="X238" t="s">
        <v>29</v>
      </c>
    </row>
    <row r="239" spans="1:24">
      <c r="A239" t="s">
        <v>31165</v>
      </c>
      <c r="B239">
        <v>26</v>
      </c>
      <c r="C239">
        <v>294</v>
      </c>
      <c r="D239">
        <v>153.79351564531399</v>
      </c>
      <c r="E239">
        <v>27.269030052423901</v>
      </c>
      <c r="F239">
        <v>280.31800123820398</v>
      </c>
      <c r="G239">
        <v>10.2797202797203</v>
      </c>
      <c r="H239">
        <v>3.3617291029453402</v>
      </c>
      <c r="I239">
        <v>4.6463622048396998E-2</v>
      </c>
      <c r="J239">
        <v>0.69014652390881004</v>
      </c>
      <c r="K239">
        <v>100278647</v>
      </c>
      <c r="L239">
        <v>9</v>
      </c>
      <c r="M239" t="s">
        <v>31166</v>
      </c>
      <c r="N239" t="s">
        <v>147</v>
      </c>
      <c r="O239" t="s">
        <v>31167</v>
      </c>
      <c r="P239" t="s">
        <v>28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31168</v>
      </c>
      <c r="W239" t="s">
        <v>29</v>
      </c>
      <c r="X239" t="s">
        <v>29</v>
      </c>
    </row>
    <row r="240" spans="1:24">
      <c r="A240" t="s">
        <v>28562</v>
      </c>
      <c r="B240">
        <v>0</v>
      </c>
      <c r="C240">
        <v>41</v>
      </c>
      <c r="D240">
        <v>19.545983079534601</v>
      </c>
      <c r="E240">
        <v>0</v>
      </c>
      <c r="F240">
        <v>39.091966159069301</v>
      </c>
      <c r="G240" t="s">
        <v>98</v>
      </c>
      <c r="H240" t="s">
        <v>98</v>
      </c>
      <c r="I240" s="5">
        <v>3.8097329554006999E-2</v>
      </c>
      <c r="J240">
        <v>0.61995036846396501</v>
      </c>
      <c r="K240">
        <v>103647102</v>
      </c>
      <c r="L240">
        <v>9</v>
      </c>
      <c r="M240" t="s">
        <v>28563</v>
      </c>
      <c r="N240" t="s">
        <v>147</v>
      </c>
      <c r="O240" t="s">
        <v>28564</v>
      </c>
      <c r="P240" t="s">
        <v>28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28565</v>
      </c>
      <c r="W240" t="s">
        <v>29</v>
      </c>
      <c r="X240" t="s">
        <v>29</v>
      </c>
    </row>
    <row r="241" spans="1:24">
      <c r="A241" t="s">
        <v>17508</v>
      </c>
      <c r="B241">
        <v>6</v>
      </c>
      <c r="C241">
        <v>405</v>
      </c>
      <c r="D241">
        <v>196.22260086674299</v>
      </c>
      <c r="E241">
        <v>6.2928530890209098</v>
      </c>
      <c r="F241">
        <v>386.15234864446501</v>
      </c>
      <c r="G241">
        <v>61.363636363636402</v>
      </c>
      <c r="H241">
        <v>5.9393120733008997</v>
      </c>
      <c r="I241">
        <v>1.034663855134E-3</v>
      </c>
      <c r="J241">
        <v>5.8693144700252997E-2</v>
      </c>
      <c r="K241">
        <v>103649001</v>
      </c>
      <c r="L241">
        <v>6</v>
      </c>
      <c r="M241" t="s">
        <v>17509</v>
      </c>
      <c r="N241" t="s">
        <v>17510</v>
      </c>
      <c r="O241" t="s">
        <v>17511</v>
      </c>
      <c r="P241" t="s">
        <v>734</v>
      </c>
      <c r="Q241" t="s">
        <v>735</v>
      </c>
      <c r="R241" t="s">
        <v>29</v>
      </c>
      <c r="S241" t="s">
        <v>3238</v>
      </c>
      <c r="T241" t="s">
        <v>3239</v>
      </c>
      <c r="U241" t="s">
        <v>3240</v>
      </c>
      <c r="V241" t="s">
        <v>29</v>
      </c>
      <c r="W241" t="s">
        <v>29</v>
      </c>
      <c r="X241" t="s">
        <v>29</v>
      </c>
    </row>
    <row r="242" spans="1:24">
      <c r="A242" t="s">
        <v>17512</v>
      </c>
      <c r="B242">
        <v>175</v>
      </c>
      <c r="C242">
        <v>918</v>
      </c>
      <c r="D242">
        <v>529.41010267861498</v>
      </c>
      <c r="E242">
        <v>183.54154842977701</v>
      </c>
      <c r="F242">
        <v>875.27865692745399</v>
      </c>
      <c r="G242">
        <v>4.76883116883117</v>
      </c>
      <c r="H242">
        <v>2.2536357078315401</v>
      </c>
      <c r="I242">
        <v>4.1921001433878002E-2</v>
      </c>
      <c r="J242">
        <v>0.65319159848540298</v>
      </c>
      <c r="K242">
        <v>103647146</v>
      </c>
      <c r="L242">
        <v>1</v>
      </c>
      <c r="M242" t="s">
        <v>4350</v>
      </c>
      <c r="N242" t="s">
        <v>4351</v>
      </c>
      <c r="O242" t="s">
        <v>4352</v>
      </c>
      <c r="P242" t="s">
        <v>28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29</v>
      </c>
    </row>
    <row r="243" spans="1:24">
      <c r="A243" t="s">
        <v>28566</v>
      </c>
      <c r="B243">
        <v>0</v>
      </c>
      <c r="C243">
        <v>82</v>
      </c>
      <c r="D243">
        <v>39.091966159069301</v>
      </c>
      <c r="E243">
        <v>0</v>
      </c>
      <c r="F243">
        <v>78.183932318138602</v>
      </c>
      <c r="G243" t="s">
        <v>98</v>
      </c>
      <c r="H243" t="s">
        <v>98</v>
      </c>
      <c r="I243" s="5">
        <v>1.1121431274733E-2</v>
      </c>
      <c r="J243" s="5">
        <v>0.29755561356445198</v>
      </c>
      <c r="K243">
        <v>103647166</v>
      </c>
      <c r="L243">
        <v>4</v>
      </c>
      <c r="M243" t="s">
        <v>28567</v>
      </c>
      <c r="N243" t="s">
        <v>15447</v>
      </c>
      <c r="O243" t="s">
        <v>28568</v>
      </c>
      <c r="P243" t="s">
        <v>28</v>
      </c>
      <c r="Q243" t="s">
        <v>757</v>
      </c>
      <c r="R243" t="s">
        <v>758</v>
      </c>
      <c r="S243" s="6" t="s">
        <v>759</v>
      </c>
      <c r="T243" t="s">
        <v>760</v>
      </c>
      <c r="U243" t="s">
        <v>761</v>
      </c>
      <c r="V243" t="s">
        <v>28569</v>
      </c>
      <c r="W243" t="s">
        <v>29</v>
      </c>
      <c r="X243" t="s">
        <v>29</v>
      </c>
    </row>
    <row r="244" spans="1:24">
      <c r="A244" t="s">
        <v>17513</v>
      </c>
      <c r="B244">
        <v>20</v>
      </c>
      <c r="C244">
        <v>1279</v>
      </c>
      <c r="D244">
        <v>620.22741430425799</v>
      </c>
      <c r="E244">
        <v>20.976176963402999</v>
      </c>
      <c r="F244">
        <v>1219.4786516451099</v>
      </c>
      <c r="G244">
        <v>58.136363636363598</v>
      </c>
      <c r="H244">
        <v>5.8613689302443399</v>
      </c>
      <c r="I244" s="5">
        <v>3.27E-6</v>
      </c>
      <c r="J244">
        <v>5.7290404193599998E-4</v>
      </c>
      <c r="K244">
        <v>103647169</v>
      </c>
      <c r="L244">
        <v>6</v>
      </c>
      <c r="M244" t="s">
        <v>17514</v>
      </c>
      <c r="N244" t="s">
        <v>17515</v>
      </c>
      <c r="O244" t="s">
        <v>17516</v>
      </c>
      <c r="P244" t="s">
        <v>28</v>
      </c>
      <c r="Q244" t="s">
        <v>29</v>
      </c>
      <c r="R244" t="s">
        <v>59</v>
      </c>
      <c r="S244" t="s">
        <v>17517</v>
      </c>
      <c r="T244" t="s">
        <v>17518</v>
      </c>
      <c r="U244" t="s">
        <v>5136</v>
      </c>
      <c r="V244" t="s">
        <v>29</v>
      </c>
      <c r="W244" t="s">
        <v>29</v>
      </c>
      <c r="X244" t="s">
        <v>29</v>
      </c>
    </row>
    <row r="245" spans="1:24">
      <c r="A245" t="s">
        <v>17519</v>
      </c>
      <c r="B245">
        <v>250</v>
      </c>
      <c r="C245">
        <v>1153</v>
      </c>
      <c r="D245">
        <v>680.77228872135299</v>
      </c>
      <c r="E245">
        <v>262.20221204253801</v>
      </c>
      <c r="F245">
        <v>1099.3423654001699</v>
      </c>
      <c r="G245">
        <v>4.1927272727272697</v>
      </c>
      <c r="H245">
        <v>2.0678889892397501</v>
      </c>
      <c r="I245">
        <v>4.3203808225024003E-2</v>
      </c>
      <c r="J245">
        <v>0.66567529971646699</v>
      </c>
      <c r="K245">
        <v>100283463</v>
      </c>
      <c r="L245">
        <v>7</v>
      </c>
      <c r="M245" t="s">
        <v>17520</v>
      </c>
      <c r="N245" t="s">
        <v>17521</v>
      </c>
      <c r="O245" t="s">
        <v>17522</v>
      </c>
      <c r="P245" t="s">
        <v>28</v>
      </c>
      <c r="Q245" t="s">
        <v>29</v>
      </c>
      <c r="R245" t="s">
        <v>29</v>
      </c>
      <c r="S245" t="s">
        <v>1332</v>
      </c>
      <c r="T245" t="s">
        <v>1333</v>
      </c>
      <c r="U245" t="s">
        <v>1332</v>
      </c>
      <c r="V245" t="s">
        <v>29</v>
      </c>
      <c r="W245" t="s">
        <v>29</v>
      </c>
      <c r="X245" t="s">
        <v>29</v>
      </c>
    </row>
    <row r="246" spans="1:24">
      <c r="A246" t="s">
        <v>31169</v>
      </c>
      <c r="B246">
        <v>323</v>
      </c>
      <c r="C246">
        <v>1519</v>
      </c>
      <c r="D246">
        <v>893.53746551150698</v>
      </c>
      <c r="E246">
        <v>338.76525795895901</v>
      </c>
      <c r="F246">
        <v>1448.30967306406</v>
      </c>
      <c r="G246">
        <v>4.2752603433717997</v>
      </c>
      <c r="H246">
        <v>2.0960122760582198</v>
      </c>
      <c r="I246">
        <v>2.7359348669400999E-2</v>
      </c>
      <c r="J246">
        <v>0.51899022117323701</v>
      </c>
      <c r="K246">
        <v>103649028</v>
      </c>
      <c r="L246">
        <v>7</v>
      </c>
      <c r="M246" t="s">
        <v>3664</v>
      </c>
      <c r="N246" t="s">
        <v>3665</v>
      </c>
      <c r="O246" t="s">
        <v>3666</v>
      </c>
      <c r="P246" t="s">
        <v>28</v>
      </c>
      <c r="Q246" t="s">
        <v>29</v>
      </c>
      <c r="R246" t="s">
        <v>29</v>
      </c>
      <c r="S246" t="s">
        <v>3667</v>
      </c>
      <c r="T246" t="s">
        <v>3668</v>
      </c>
      <c r="U246" t="s">
        <v>3667</v>
      </c>
      <c r="V246" t="s">
        <v>29</v>
      </c>
      <c r="W246" t="s">
        <v>29</v>
      </c>
      <c r="X246" t="s">
        <v>29</v>
      </c>
    </row>
    <row r="247" spans="1:24">
      <c r="A247" t="s">
        <v>17523</v>
      </c>
      <c r="B247">
        <v>32</v>
      </c>
      <c r="C247">
        <v>845</v>
      </c>
      <c r="D247">
        <v>419.61888552698503</v>
      </c>
      <c r="E247">
        <v>33.561883141444802</v>
      </c>
      <c r="F247">
        <v>805.67588791252604</v>
      </c>
      <c r="G247">
        <v>24.005681818181799</v>
      </c>
      <c r="H247">
        <v>4.5853040074196096</v>
      </c>
      <c r="I247">
        <v>5.2340305438900001E-4</v>
      </c>
      <c r="J247">
        <v>3.5224940730047997E-2</v>
      </c>
      <c r="K247">
        <v>100279328</v>
      </c>
      <c r="L247">
        <v>9</v>
      </c>
      <c r="M247" t="s">
        <v>17524</v>
      </c>
      <c r="N247" t="s">
        <v>2661</v>
      </c>
      <c r="O247" t="s">
        <v>17525</v>
      </c>
      <c r="P247" t="s">
        <v>28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17526</v>
      </c>
      <c r="W247" t="s">
        <v>29</v>
      </c>
      <c r="X247" t="s">
        <v>29</v>
      </c>
    </row>
    <row r="248" spans="1:24">
      <c r="A248" t="s">
        <v>17527</v>
      </c>
      <c r="B248">
        <v>36</v>
      </c>
      <c r="C248">
        <v>823</v>
      </c>
      <c r="D248">
        <v>411.22841474162402</v>
      </c>
      <c r="E248">
        <v>37.757118534125503</v>
      </c>
      <c r="F248">
        <v>784.69971094912296</v>
      </c>
      <c r="G248">
        <v>20.782828282828302</v>
      </c>
      <c r="H248">
        <v>4.37732009522938</v>
      </c>
      <c r="I248">
        <v>8.7882946273100003E-4</v>
      </c>
      <c r="J248">
        <v>5.1895153391263001E-2</v>
      </c>
      <c r="K248">
        <v>100501662</v>
      </c>
      <c r="L248">
        <v>10</v>
      </c>
      <c r="M248" t="s">
        <v>17528</v>
      </c>
      <c r="N248" t="s">
        <v>2661</v>
      </c>
      <c r="O248" t="s">
        <v>17525</v>
      </c>
      <c r="P248" t="s">
        <v>28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</row>
    <row r="249" spans="1:24">
      <c r="A249" t="s">
        <v>31170</v>
      </c>
      <c r="B249">
        <v>23</v>
      </c>
      <c r="C249">
        <v>528</v>
      </c>
      <c r="D249">
        <v>263.77542531479298</v>
      </c>
      <c r="E249">
        <v>24.122603507913499</v>
      </c>
      <c r="F249">
        <v>503.428247121673</v>
      </c>
      <c r="G249">
        <v>20.869565217391301</v>
      </c>
      <c r="H249">
        <v>4.3833286395515101</v>
      </c>
      <c r="I249">
        <v>3.6826053199480002E-3</v>
      </c>
      <c r="J249">
        <v>0.14477734529133399</v>
      </c>
      <c r="K249">
        <v>109944038</v>
      </c>
      <c r="L249">
        <v>10</v>
      </c>
      <c r="M249" t="s">
        <v>31171</v>
      </c>
      <c r="N249" t="s">
        <v>147</v>
      </c>
      <c r="O249" t="s">
        <v>31172</v>
      </c>
      <c r="P249" t="s">
        <v>28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29</v>
      </c>
      <c r="W249" t="s">
        <v>29</v>
      </c>
      <c r="X249" t="s">
        <v>29</v>
      </c>
    </row>
    <row r="250" spans="1:24">
      <c r="A250" t="s">
        <v>17529</v>
      </c>
      <c r="B250">
        <v>24</v>
      </c>
      <c r="C250">
        <v>309</v>
      </c>
      <c r="D250">
        <v>159.89567621648601</v>
      </c>
      <c r="E250">
        <v>25.1714123560836</v>
      </c>
      <c r="F250">
        <v>294.61994007688799</v>
      </c>
      <c r="G250">
        <v>11.704545454545499</v>
      </c>
      <c r="H250">
        <v>3.5489970034332798</v>
      </c>
      <c r="I250">
        <v>3.5151078625997999E-2</v>
      </c>
      <c r="J250">
        <v>0.595354443067728</v>
      </c>
      <c r="K250">
        <v>109944571</v>
      </c>
      <c r="L250">
        <v>1</v>
      </c>
      <c r="M250" t="s">
        <v>17530</v>
      </c>
      <c r="N250" t="s">
        <v>17531</v>
      </c>
      <c r="O250" t="s">
        <v>17532</v>
      </c>
      <c r="P250" t="s">
        <v>92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29</v>
      </c>
      <c r="W250" t="s">
        <v>29</v>
      </c>
      <c r="X250" t="s">
        <v>29</v>
      </c>
    </row>
    <row r="251" spans="1:24">
      <c r="A251" t="s">
        <v>17536</v>
      </c>
      <c r="B251">
        <v>24</v>
      </c>
      <c r="C251">
        <v>521</v>
      </c>
      <c r="D251">
        <v>260.96271067651901</v>
      </c>
      <c r="E251">
        <v>25.1714123560836</v>
      </c>
      <c r="F251">
        <v>496.75400899695398</v>
      </c>
      <c r="G251">
        <v>19.734848484848499</v>
      </c>
      <c r="H251">
        <v>4.3026735378074203</v>
      </c>
      <c r="I251">
        <v>4.3269703152709997E-3</v>
      </c>
      <c r="J251">
        <v>0.160867665325998</v>
      </c>
      <c r="K251">
        <v>103649070</v>
      </c>
      <c r="L251">
        <v>1</v>
      </c>
      <c r="M251" t="s">
        <v>17537</v>
      </c>
      <c r="N251" t="s">
        <v>17538</v>
      </c>
      <c r="O251" t="s">
        <v>17539</v>
      </c>
      <c r="P251" t="s">
        <v>28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  <c r="X251" t="s">
        <v>29</v>
      </c>
    </row>
    <row r="252" spans="1:24">
      <c r="A252" t="s">
        <v>31173</v>
      </c>
      <c r="B252">
        <v>123</v>
      </c>
      <c r="C252">
        <v>1082</v>
      </c>
      <c r="D252">
        <v>580.32500494432998</v>
      </c>
      <c r="E252">
        <v>129.00348832492901</v>
      </c>
      <c r="F252">
        <v>1031.6465215637299</v>
      </c>
      <c r="G252">
        <v>7.9970436067997097</v>
      </c>
      <c r="H252">
        <v>2.9994667547376399</v>
      </c>
      <c r="I252">
        <v>6.9555645527159997E-3</v>
      </c>
      <c r="J252">
        <v>0.219804309350809</v>
      </c>
      <c r="K252">
        <v>103647293</v>
      </c>
      <c r="L252">
        <v>4</v>
      </c>
      <c r="M252" t="s">
        <v>31174</v>
      </c>
      <c r="N252" t="s">
        <v>31175</v>
      </c>
      <c r="O252" t="s">
        <v>31176</v>
      </c>
      <c r="P252" t="s">
        <v>28</v>
      </c>
      <c r="Q252" t="s">
        <v>29</v>
      </c>
      <c r="R252" t="s">
        <v>758</v>
      </c>
      <c r="S252" t="s">
        <v>31177</v>
      </c>
      <c r="T252" t="s">
        <v>31178</v>
      </c>
      <c r="U252" t="s">
        <v>17345</v>
      </c>
      <c r="V252" t="s">
        <v>31179</v>
      </c>
      <c r="W252" t="s">
        <v>12052</v>
      </c>
      <c r="X252" t="s">
        <v>29</v>
      </c>
    </row>
    <row r="253" spans="1:24">
      <c r="A253" t="s">
        <v>17540</v>
      </c>
      <c r="B253">
        <v>4</v>
      </c>
      <c r="C253">
        <v>371</v>
      </c>
      <c r="D253">
        <v>178.96492800139799</v>
      </c>
      <c r="E253">
        <v>4.1952353926806101</v>
      </c>
      <c r="F253">
        <v>353.73462061011497</v>
      </c>
      <c r="G253">
        <v>84.318181818181799</v>
      </c>
      <c r="H253">
        <v>6.3977718528708696</v>
      </c>
      <c r="I253">
        <v>8.5683825715800004E-4</v>
      </c>
      <c r="J253">
        <v>5.0900360214930003E-2</v>
      </c>
      <c r="K253">
        <v>103647316</v>
      </c>
      <c r="L253">
        <v>1</v>
      </c>
      <c r="M253" t="s">
        <v>17541</v>
      </c>
      <c r="N253" t="s">
        <v>17542</v>
      </c>
      <c r="O253" t="s">
        <v>17543</v>
      </c>
      <c r="P253" t="s">
        <v>28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</row>
    <row r="254" spans="1:24">
      <c r="A254" t="s">
        <v>17544</v>
      </c>
      <c r="B254">
        <v>74</v>
      </c>
      <c r="C254">
        <v>942</v>
      </c>
      <c r="D254">
        <v>487.88680691696999</v>
      </c>
      <c r="E254">
        <v>77.6118547645912</v>
      </c>
      <c r="F254">
        <v>898.16175906934802</v>
      </c>
      <c r="G254">
        <v>11.5724815724816</v>
      </c>
      <c r="H254">
        <v>3.5326263602339001</v>
      </c>
      <c r="I254">
        <v>3.2052410334359998E-3</v>
      </c>
      <c r="J254">
        <v>0.13216285068320199</v>
      </c>
      <c r="K254">
        <v>100275380</v>
      </c>
      <c r="L254">
        <v>10</v>
      </c>
      <c r="M254" t="s">
        <v>17545</v>
      </c>
      <c r="N254" t="s">
        <v>147</v>
      </c>
      <c r="O254" t="s">
        <v>29</v>
      </c>
      <c r="P254" t="s">
        <v>28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17546</v>
      </c>
      <c r="W254" t="s">
        <v>29</v>
      </c>
      <c r="X254" t="s">
        <v>29</v>
      </c>
    </row>
    <row r="255" spans="1:24">
      <c r="A255" t="s">
        <v>17547</v>
      </c>
      <c r="B255">
        <v>0</v>
      </c>
      <c r="C255">
        <v>176</v>
      </c>
      <c r="D255">
        <v>83.904707853612095</v>
      </c>
      <c r="E255">
        <v>0</v>
      </c>
      <c r="F255">
        <v>167.80941570722399</v>
      </c>
      <c r="G255" t="s">
        <v>98</v>
      </c>
      <c r="H255" t="s">
        <v>98</v>
      </c>
      <c r="I255">
        <v>1.610525709166E-3</v>
      </c>
      <c r="J255">
        <v>8.0282676527504995E-2</v>
      </c>
      <c r="K255">
        <v>103647343</v>
      </c>
      <c r="L255">
        <v>7</v>
      </c>
      <c r="M255" t="s">
        <v>17548</v>
      </c>
      <c r="N255" t="s">
        <v>147</v>
      </c>
      <c r="O255" t="s">
        <v>17549</v>
      </c>
      <c r="P255" t="s">
        <v>28</v>
      </c>
      <c r="Q255" t="s">
        <v>29</v>
      </c>
      <c r="R255" t="s">
        <v>59</v>
      </c>
      <c r="S255" t="s">
        <v>59</v>
      </c>
      <c r="T255" t="s">
        <v>316</v>
      </c>
      <c r="U255" t="s">
        <v>29</v>
      </c>
      <c r="V255" t="s">
        <v>29</v>
      </c>
      <c r="W255" t="s">
        <v>29</v>
      </c>
      <c r="X255" t="s">
        <v>29</v>
      </c>
    </row>
    <row r="256" spans="1:24">
      <c r="A256" t="s">
        <v>27181</v>
      </c>
      <c r="B256">
        <v>281</v>
      </c>
      <c r="C256">
        <v>1330</v>
      </c>
      <c r="D256">
        <v>781.41026501622503</v>
      </c>
      <c r="E256">
        <v>294.715286335813</v>
      </c>
      <c r="F256">
        <v>1268.1052436966399</v>
      </c>
      <c r="G256">
        <v>4.3028146230993203</v>
      </c>
      <c r="H256">
        <v>2.1052806864176898</v>
      </c>
      <c r="I256" s="5">
        <v>3.2622679162406E-2</v>
      </c>
      <c r="J256">
        <v>0.57084876929614803</v>
      </c>
      <c r="K256">
        <v>542708</v>
      </c>
      <c r="L256">
        <v>1</v>
      </c>
      <c r="M256" t="s">
        <v>27182</v>
      </c>
      <c r="N256" t="s">
        <v>27183</v>
      </c>
      <c r="O256" t="s">
        <v>27184</v>
      </c>
      <c r="P256" t="s">
        <v>28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</row>
    <row r="257" spans="1:24">
      <c r="A257" t="s">
        <v>17557</v>
      </c>
      <c r="B257">
        <v>260</v>
      </c>
      <c r="C257">
        <v>2763</v>
      </c>
      <c r="D257">
        <v>1453.5537173049099</v>
      </c>
      <c r="E257">
        <v>272.69030052423898</v>
      </c>
      <c r="F257">
        <v>2634.4171340855701</v>
      </c>
      <c r="G257">
        <v>9.6608391608391599</v>
      </c>
      <c r="H257">
        <v>3.2721485100340999</v>
      </c>
      <c r="I257">
        <v>2.33936687085E-4</v>
      </c>
      <c r="J257">
        <v>1.878608015193E-2</v>
      </c>
      <c r="K257">
        <v>100381716</v>
      </c>
      <c r="L257">
        <v>4</v>
      </c>
      <c r="M257" t="s">
        <v>17558</v>
      </c>
      <c r="N257" t="s">
        <v>17559</v>
      </c>
      <c r="O257" t="s">
        <v>17560</v>
      </c>
      <c r="P257" t="s">
        <v>28</v>
      </c>
      <c r="Q257" t="s">
        <v>1285</v>
      </c>
      <c r="R257" t="s">
        <v>45</v>
      </c>
      <c r="S257" t="s">
        <v>9248</v>
      </c>
      <c r="T257" t="s">
        <v>9249</v>
      </c>
      <c r="U257" t="s">
        <v>2309</v>
      </c>
      <c r="V257" t="s">
        <v>17561</v>
      </c>
      <c r="W257" t="s">
        <v>29</v>
      </c>
      <c r="X257" t="s">
        <v>29</v>
      </c>
    </row>
    <row r="258" spans="1:24">
      <c r="A258" t="s">
        <v>28579</v>
      </c>
      <c r="B258">
        <v>0</v>
      </c>
      <c r="C258">
        <v>119</v>
      </c>
      <c r="D258">
        <v>56.731024060112802</v>
      </c>
      <c r="E258">
        <v>0</v>
      </c>
      <c r="F258">
        <v>113.462048120226</v>
      </c>
      <c r="G258" t="s">
        <v>98</v>
      </c>
      <c r="H258" t="s">
        <v>98</v>
      </c>
      <c r="I258">
        <v>4.9023604439200003E-3</v>
      </c>
      <c r="J258">
        <v>0.17424402364088601</v>
      </c>
      <c r="K258">
        <v>100383745</v>
      </c>
      <c r="L258">
        <v>6</v>
      </c>
      <c r="M258" t="s">
        <v>28580</v>
      </c>
      <c r="N258" t="s">
        <v>1375</v>
      </c>
      <c r="O258" t="s">
        <v>29</v>
      </c>
      <c r="P258" t="s">
        <v>28</v>
      </c>
      <c r="Q258" t="s">
        <v>29</v>
      </c>
      <c r="R258" t="s">
        <v>29</v>
      </c>
      <c r="S258" t="s">
        <v>4409</v>
      </c>
      <c r="T258" t="s">
        <v>4410</v>
      </c>
      <c r="U258" t="s">
        <v>4409</v>
      </c>
      <c r="V258" t="s">
        <v>28581</v>
      </c>
      <c r="W258" t="s">
        <v>29</v>
      </c>
      <c r="X258" t="s">
        <v>29</v>
      </c>
    </row>
    <row r="259" spans="1:24">
      <c r="A259" t="s">
        <v>17566</v>
      </c>
      <c r="B259">
        <v>7</v>
      </c>
      <c r="C259">
        <v>590</v>
      </c>
      <c r="D259">
        <v>284.94229479604502</v>
      </c>
      <c r="E259">
        <v>7.3416619371910601</v>
      </c>
      <c r="F259">
        <v>562.54292765490004</v>
      </c>
      <c r="G259">
        <v>76.6233766233766</v>
      </c>
      <c r="H259">
        <v>6.2597126984416596</v>
      </c>
      <c r="I259">
        <v>1.3414542685199999E-4</v>
      </c>
      <c r="J259">
        <v>1.1953336275962999E-2</v>
      </c>
      <c r="K259">
        <v>103647379</v>
      </c>
      <c r="L259">
        <v>3</v>
      </c>
      <c r="M259" t="s">
        <v>17567</v>
      </c>
      <c r="N259" t="s">
        <v>17568</v>
      </c>
      <c r="O259" t="s">
        <v>17569</v>
      </c>
      <c r="P259" t="s">
        <v>28</v>
      </c>
      <c r="Q259" t="s">
        <v>110</v>
      </c>
      <c r="R259" t="s">
        <v>59</v>
      </c>
      <c r="S259" t="s">
        <v>17570</v>
      </c>
      <c r="T259" t="s">
        <v>17571</v>
      </c>
      <c r="U259" t="s">
        <v>17572</v>
      </c>
      <c r="V259" t="s">
        <v>17573</v>
      </c>
      <c r="W259" t="s">
        <v>17574</v>
      </c>
      <c r="X259" t="s">
        <v>29</v>
      </c>
    </row>
    <row r="260" spans="1:24">
      <c r="A260" t="s">
        <v>17575</v>
      </c>
      <c r="B260">
        <v>34</v>
      </c>
      <c r="C260">
        <v>481</v>
      </c>
      <c r="D260">
        <v>247.13750313245799</v>
      </c>
      <c r="E260">
        <v>35.659500837785203</v>
      </c>
      <c r="F260">
        <v>458.61550542713002</v>
      </c>
      <c r="G260">
        <v>12.860962566844901</v>
      </c>
      <c r="H260">
        <v>3.6849267187697698</v>
      </c>
      <c r="I260">
        <v>1.3164094271835E-2</v>
      </c>
      <c r="J260">
        <v>0.33412338052792501</v>
      </c>
      <c r="K260">
        <v>541820</v>
      </c>
      <c r="L260">
        <v>9</v>
      </c>
      <c r="M260" t="s">
        <v>17576</v>
      </c>
      <c r="N260" t="s">
        <v>17577</v>
      </c>
      <c r="O260" t="s">
        <v>17578</v>
      </c>
      <c r="P260" t="s">
        <v>28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17579</v>
      </c>
      <c r="W260" t="s">
        <v>29</v>
      </c>
      <c r="X260" t="s">
        <v>29</v>
      </c>
    </row>
    <row r="261" spans="1:24">
      <c r="A261" t="s">
        <v>31180</v>
      </c>
      <c r="B261">
        <v>19</v>
      </c>
      <c r="C261">
        <v>281</v>
      </c>
      <c r="D261">
        <v>143.92517784662201</v>
      </c>
      <c r="E261">
        <v>19.927368115232898</v>
      </c>
      <c r="F261">
        <v>267.92298757801098</v>
      </c>
      <c r="G261">
        <v>13.444976076554999</v>
      </c>
      <c r="H261">
        <v>3.7489952830274098</v>
      </c>
      <c r="I261">
        <v>3.2509935091409002E-2</v>
      </c>
      <c r="J261">
        <v>0.56935577593237496</v>
      </c>
      <c r="K261">
        <v>103649128</v>
      </c>
      <c r="L261">
        <v>10</v>
      </c>
      <c r="M261" t="s">
        <v>31181</v>
      </c>
      <c r="N261" t="s">
        <v>19312</v>
      </c>
      <c r="O261" t="s">
        <v>19313</v>
      </c>
      <c r="P261" t="s">
        <v>28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29</v>
      </c>
      <c r="W261" t="s">
        <v>29</v>
      </c>
      <c r="X261" t="s">
        <v>29</v>
      </c>
    </row>
    <row r="262" spans="1:24">
      <c r="A262" t="s">
        <v>17580</v>
      </c>
      <c r="B262">
        <v>121</v>
      </c>
      <c r="C262">
        <v>924</v>
      </c>
      <c r="D262">
        <v>503.95265154575799</v>
      </c>
      <c r="E262">
        <v>126.905870628588</v>
      </c>
      <c r="F262">
        <v>880.99943246292696</v>
      </c>
      <c r="G262">
        <v>6.9421487603305803</v>
      </c>
      <c r="H262">
        <v>2.79538228039153</v>
      </c>
      <c r="I262">
        <v>1.4929237500576001E-2</v>
      </c>
      <c r="J262">
        <v>0.35937487418778302</v>
      </c>
      <c r="K262">
        <v>100191567</v>
      </c>
      <c r="L262">
        <v>4</v>
      </c>
      <c r="M262" t="s">
        <v>17581</v>
      </c>
      <c r="N262" t="s">
        <v>17582</v>
      </c>
      <c r="O262" t="s">
        <v>17583</v>
      </c>
      <c r="P262" t="s">
        <v>28</v>
      </c>
      <c r="Q262" t="s">
        <v>29</v>
      </c>
      <c r="R262" t="s">
        <v>1575</v>
      </c>
      <c r="S262" t="s">
        <v>10992</v>
      </c>
      <c r="T262" t="s">
        <v>10993</v>
      </c>
      <c r="U262" t="s">
        <v>10994</v>
      </c>
      <c r="V262" t="s">
        <v>17584</v>
      </c>
      <c r="W262" t="s">
        <v>13002</v>
      </c>
      <c r="X262" t="s">
        <v>29</v>
      </c>
    </row>
    <row r="263" spans="1:24">
      <c r="A263" t="s">
        <v>17585</v>
      </c>
      <c r="B263">
        <v>45</v>
      </c>
      <c r="C263">
        <v>633</v>
      </c>
      <c r="D263">
        <v>325.36910858005803</v>
      </c>
      <c r="E263">
        <v>47.196398167656803</v>
      </c>
      <c r="F263">
        <v>603.54181899245998</v>
      </c>
      <c r="G263">
        <v>12.7878787878788</v>
      </c>
      <c r="H263">
        <v>3.67670506934873</v>
      </c>
      <c r="I263">
        <v>7.0552365280540002E-3</v>
      </c>
      <c r="J263">
        <v>0.22143737081701301</v>
      </c>
      <c r="K263">
        <v>103647387</v>
      </c>
      <c r="L263">
        <v>8</v>
      </c>
      <c r="M263" t="s">
        <v>17586</v>
      </c>
      <c r="N263" t="s">
        <v>9426</v>
      </c>
      <c r="O263" t="s">
        <v>29</v>
      </c>
      <c r="P263" t="s">
        <v>28</v>
      </c>
      <c r="Q263" t="s">
        <v>29</v>
      </c>
      <c r="R263" t="s">
        <v>59</v>
      </c>
      <c r="S263" t="s">
        <v>59</v>
      </c>
      <c r="T263" t="s">
        <v>316</v>
      </c>
      <c r="U263" t="s">
        <v>29</v>
      </c>
      <c r="V263" t="s">
        <v>29</v>
      </c>
      <c r="W263" t="s">
        <v>29</v>
      </c>
      <c r="X263" t="s">
        <v>29</v>
      </c>
    </row>
    <row r="264" spans="1:24">
      <c r="A264" t="s">
        <v>17587</v>
      </c>
      <c r="B264">
        <v>0</v>
      </c>
      <c r="C264">
        <v>140</v>
      </c>
      <c r="D264">
        <v>66.742381247191503</v>
      </c>
      <c r="E264">
        <v>0</v>
      </c>
      <c r="F264">
        <v>133.48476249438301</v>
      </c>
      <c r="G264" t="s">
        <v>98</v>
      </c>
      <c r="H264" t="s">
        <v>98</v>
      </c>
      <c r="I264">
        <v>3.2053564432520001E-3</v>
      </c>
      <c r="J264">
        <v>0.13216285068320199</v>
      </c>
      <c r="K264">
        <v>103649131</v>
      </c>
      <c r="L264">
        <v>1</v>
      </c>
      <c r="M264" t="s">
        <v>17128</v>
      </c>
      <c r="N264" t="s">
        <v>17129</v>
      </c>
      <c r="O264" t="s">
        <v>17130</v>
      </c>
      <c r="P264" t="s">
        <v>28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29</v>
      </c>
      <c r="X264" t="s">
        <v>29</v>
      </c>
    </row>
    <row r="265" spans="1:24">
      <c r="A265" t="s">
        <v>27189</v>
      </c>
      <c r="B265">
        <v>24</v>
      </c>
      <c r="C265">
        <v>1651</v>
      </c>
      <c r="D265">
        <v>799.66907360027801</v>
      </c>
      <c r="E265">
        <v>25.1714123560836</v>
      </c>
      <c r="F265">
        <v>1574.1667348444701</v>
      </c>
      <c r="G265">
        <v>62.537878787878803</v>
      </c>
      <c r="H265">
        <v>5.96665838044217</v>
      </c>
      <c r="I265" s="5">
        <v>4.0400000000000002E-7</v>
      </c>
      <c r="J265" s="5">
        <v>9.6299999999999996E-5</v>
      </c>
      <c r="K265">
        <v>109944586</v>
      </c>
      <c r="L265">
        <v>1</v>
      </c>
      <c r="M265" t="s">
        <v>27190</v>
      </c>
      <c r="N265" t="s">
        <v>27191</v>
      </c>
      <c r="O265" t="s">
        <v>27192</v>
      </c>
      <c r="P265" t="s">
        <v>28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29</v>
      </c>
      <c r="W265" t="s">
        <v>29</v>
      </c>
      <c r="X265" t="s">
        <v>29</v>
      </c>
    </row>
    <row r="266" spans="1:24">
      <c r="A266" t="s">
        <v>17595</v>
      </c>
      <c r="B266">
        <v>129</v>
      </c>
      <c r="C266">
        <v>43689</v>
      </c>
      <c r="D266">
        <v>20895.5617014823</v>
      </c>
      <c r="E266">
        <v>135.29634141394999</v>
      </c>
      <c r="F266">
        <v>41655.827061550699</v>
      </c>
      <c r="G266">
        <v>307.88583509513802</v>
      </c>
      <c r="H266">
        <v>8.2662516846076493</v>
      </c>
      <c r="I266" s="5">
        <v>6.4999999999999996E-13</v>
      </c>
      <c r="J266" s="5">
        <v>7.2899999999999996E-10</v>
      </c>
      <c r="K266">
        <v>103647425</v>
      </c>
      <c r="L266">
        <v>1</v>
      </c>
      <c r="M266" t="s">
        <v>17596</v>
      </c>
      <c r="N266" t="s">
        <v>17597</v>
      </c>
      <c r="O266" t="s">
        <v>17598</v>
      </c>
      <c r="P266" t="s">
        <v>28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29</v>
      </c>
      <c r="W266" t="s">
        <v>29</v>
      </c>
      <c r="X266" t="s">
        <v>29</v>
      </c>
    </row>
    <row r="267" spans="1:24">
      <c r="A267" t="s">
        <v>12073</v>
      </c>
      <c r="B267">
        <v>219</v>
      </c>
      <c r="C267">
        <v>1062</v>
      </c>
      <c r="D267">
        <v>621.13320376404101</v>
      </c>
      <c r="E267">
        <v>229.68913774926301</v>
      </c>
      <c r="F267">
        <v>1012.57726977882</v>
      </c>
      <c r="G267">
        <v>4.4084682440846796</v>
      </c>
      <c r="H267">
        <v>2.1402774674530498</v>
      </c>
      <c r="I267">
        <v>4.2064673368462001E-2</v>
      </c>
      <c r="J267">
        <v>0.65513400974843194</v>
      </c>
      <c r="K267">
        <v>103647435</v>
      </c>
      <c r="L267">
        <v>1</v>
      </c>
      <c r="M267" t="s">
        <v>12074</v>
      </c>
      <c r="N267" t="s">
        <v>11384</v>
      </c>
      <c r="O267" t="s">
        <v>12075</v>
      </c>
      <c r="P267" t="s">
        <v>28</v>
      </c>
      <c r="Q267" t="s">
        <v>4392</v>
      </c>
      <c r="R267" t="s">
        <v>4393</v>
      </c>
      <c r="S267" t="s">
        <v>12076</v>
      </c>
      <c r="T267" t="s">
        <v>12077</v>
      </c>
      <c r="U267" t="s">
        <v>12078</v>
      </c>
      <c r="V267" t="s">
        <v>12079</v>
      </c>
      <c r="W267" t="s">
        <v>11391</v>
      </c>
      <c r="X267" t="s">
        <v>29</v>
      </c>
    </row>
    <row r="268" spans="1:24">
      <c r="A268" t="s">
        <v>24557</v>
      </c>
      <c r="B268">
        <v>140</v>
      </c>
      <c r="C268">
        <v>1142</v>
      </c>
      <c r="D268">
        <v>617.84375783114399</v>
      </c>
      <c r="E268">
        <v>146.833238743821</v>
      </c>
      <c r="F268">
        <v>1088.8542769184701</v>
      </c>
      <c r="G268">
        <v>7.4155844155844202</v>
      </c>
      <c r="H268">
        <v>2.8905603946679399</v>
      </c>
      <c r="I268">
        <v>7.7805398128750003E-3</v>
      </c>
      <c r="J268">
        <v>0.23738364084484001</v>
      </c>
      <c r="K268">
        <v>100191911</v>
      </c>
      <c r="L268">
        <v>9</v>
      </c>
      <c r="M268" t="s">
        <v>24558</v>
      </c>
      <c r="N268" t="s">
        <v>147</v>
      </c>
      <c r="O268" t="s">
        <v>24559</v>
      </c>
      <c r="P268" t="s">
        <v>28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24560</v>
      </c>
      <c r="W268" t="s">
        <v>29</v>
      </c>
      <c r="X268" t="s">
        <v>29</v>
      </c>
    </row>
    <row r="269" spans="1:24">
      <c r="A269" t="s">
        <v>31182</v>
      </c>
      <c r="B269">
        <v>17</v>
      </c>
      <c r="C269">
        <v>300</v>
      </c>
      <c r="D269">
        <v>151.93426359628501</v>
      </c>
      <c r="E269">
        <v>17.829750418892601</v>
      </c>
      <c r="F269">
        <v>286.03877677367802</v>
      </c>
      <c r="G269">
        <v>16.042780748663102</v>
      </c>
      <c r="H269">
        <v>4.0038523254956102</v>
      </c>
      <c r="I269">
        <v>2.2108257362757001E-2</v>
      </c>
      <c r="J269">
        <v>0.46131823051814602</v>
      </c>
      <c r="K269">
        <v>100502517</v>
      </c>
      <c r="L269">
        <v>7</v>
      </c>
      <c r="M269" t="s">
        <v>31183</v>
      </c>
      <c r="N269" t="s">
        <v>8278</v>
      </c>
      <c r="O269" t="s">
        <v>29</v>
      </c>
      <c r="P269" t="s">
        <v>28</v>
      </c>
      <c r="Q269" t="s">
        <v>29</v>
      </c>
      <c r="R269" t="s">
        <v>29</v>
      </c>
      <c r="S269" t="s">
        <v>309</v>
      </c>
      <c r="T269" t="s">
        <v>310</v>
      </c>
      <c r="U269" t="s">
        <v>309</v>
      </c>
      <c r="V269" t="s">
        <v>31184</v>
      </c>
      <c r="W269" t="s">
        <v>29</v>
      </c>
      <c r="X269" t="s">
        <v>29</v>
      </c>
    </row>
    <row r="270" spans="1:24">
      <c r="A270" t="s">
        <v>17609</v>
      </c>
      <c r="B270">
        <v>35</v>
      </c>
      <c r="C270">
        <v>451</v>
      </c>
      <c r="D270">
        <v>233.359968717859</v>
      </c>
      <c r="E270">
        <v>36.7083096859553</v>
      </c>
      <c r="F270">
        <v>430.011627749762</v>
      </c>
      <c r="G270">
        <v>11.714285714285699</v>
      </c>
      <c r="H270">
        <v>3.5501970825604801</v>
      </c>
      <c r="I270">
        <v>1.8172900514786001E-2</v>
      </c>
      <c r="J270">
        <v>0.40932017642179103</v>
      </c>
      <c r="K270">
        <v>103649173</v>
      </c>
      <c r="L270">
        <v>7</v>
      </c>
      <c r="M270" t="s">
        <v>7171</v>
      </c>
      <c r="N270" t="s">
        <v>7172</v>
      </c>
      <c r="O270" t="s">
        <v>29</v>
      </c>
      <c r="P270" t="s">
        <v>28</v>
      </c>
      <c r="Q270" t="s">
        <v>735</v>
      </c>
      <c r="R270" t="s">
        <v>29</v>
      </c>
      <c r="S270" t="s">
        <v>736</v>
      </c>
      <c r="T270" t="s">
        <v>737</v>
      </c>
      <c r="U270" t="s">
        <v>309</v>
      </c>
      <c r="V270" t="s">
        <v>29</v>
      </c>
      <c r="W270" t="s">
        <v>29</v>
      </c>
      <c r="X270" t="s">
        <v>29</v>
      </c>
    </row>
    <row r="271" spans="1:24">
      <c r="A271" t="s">
        <v>17610</v>
      </c>
      <c r="B271">
        <v>0</v>
      </c>
      <c r="C271">
        <v>170</v>
      </c>
      <c r="D271">
        <v>81.044320085875398</v>
      </c>
      <c r="E271">
        <v>0</v>
      </c>
      <c r="F271">
        <v>162.088640171751</v>
      </c>
      <c r="G271" t="s">
        <v>98</v>
      </c>
      <c r="H271" t="s">
        <v>98</v>
      </c>
      <c r="I271">
        <v>1.7999981934919999E-3</v>
      </c>
      <c r="J271">
        <v>8.7316734797381002E-2</v>
      </c>
      <c r="K271">
        <v>100277811</v>
      </c>
      <c r="L271">
        <v>10</v>
      </c>
      <c r="M271" t="s">
        <v>17611</v>
      </c>
      <c r="N271" t="s">
        <v>147</v>
      </c>
      <c r="O271" t="s">
        <v>29</v>
      </c>
      <c r="P271" t="s">
        <v>28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17612</v>
      </c>
      <c r="W271" t="s">
        <v>29</v>
      </c>
      <c r="X271" t="s">
        <v>29</v>
      </c>
    </row>
    <row r="272" spans="1:24">
      <c r="A272" t="s">
        <v>31185</v>
      </c>
      <c r="B272">
        <v>4</v>
      </c>
      <c r="C272">
        <v>106</v>
      </c>
      <c r="D272">
        <v>52.631134926356701</v>
      </c>
      <c r="E272">
        <v>4.1952353926806101</v>
      </c>
      <c r="F272">
        <v>101.067034460033</v>
      </c>
      <c r="G272">
        <v>24.090909090909101</v>
      </c>
      <c r="H272">
        <v>4.5904169308132596</v>
      </c>
      <c r="I272">
        <v>4.6878978246838003E-2</v>
      </c>
      <c r="J272">
        <v>0.69323457718009796</v>
      </c>
      <c r="K272">
        <v>103647557</v>
      </c>
      <c r="L272">
        <v>5</v>
      </c>
      <c r="M272" t="s">
        <v>31186</v>
      </c>
      <c r="N272" t="s">
        <v>27788</v>
      </c>
      <c r="O272" t="s">
        <v>31187</v>
      </c>
      <c r="P272" t="s">
        <v>28</v>
      </c>
      <c r="Q272" t="s">
        <v>4989</v>
      </c>
      <c r="R272" t="s">
        <v>361</v>
      </c>
      <c r="S272" t="s">
        <v>4990</v>
      </c>
      <c r="T272" t="s">
        <v>4991</v>
      </c>
      <c r="U272" t="s">
        <v>29</v>
      </c>
      <c r="V272" t="s">
        <v>31188</v>
      </c>
      <c r="W272" t="s">
        <v>29</v>
      </c>
      <c r="X272" t="s">
        <v>29</v>
      </c>
    </row>
    <row r="273" spans="1:24">
      <c r="A273" t="s">
        <v>17613</v>
      </c>
      <c r="B273">
        <v>70</v>
      </c>
      <c r="C273">
        <v>568</v>
      </c>
      <c r="D273">
        <v>307.49168503170398</v>
      </c>
      <c r="E273">
        <v>73.416619371910599</v>
      </c>
      <c r="F273">
        <v>541.56675069149696</v>
      </c>
      <c r="G273">
        <v>7.37662337662338</v>
      </c>
      <c r="H273">
        <v>2.8829605788097799</v>
      </c>
      <c r="I273">
        <v>3.1285146555925999E-2</v>
      </c>
      <c r="J273">
        <v>0.55802595600871496</v>
      </c>
      <c r="K273">
        <v>103647573</v>
      </c>
      <c r="L273">
        <v>10</v>
      </c>
      <c r="M273" t="s">
        <v>17614</v>
      </c>
      <c r="N273" t="s">
        <v>5856</v>
      </c>
      <c r="O273" t="s">
        <v>17615</v>
      </c>
      <c r="P273" t="s">
        <v>734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</row>
    <row r="274" spans="1:24">
      <c r="A274" t="s">
        <v>31189</v>
      </c>
      <c r="B274">
        <v>1</v>
      </c>
      <c r="C274">
        <v>95</v>
      </c>
      <c r="D274">
        <v>45.813877413250701</v>
      </c>
      <c r="E274">
        <v>1.0488088481701501</v>
      </c>
      <c r="F274">
        <v>90.578945978331305</v>
      </c>
      <c r="G274">
        <v>86.363636363636402</v>
      </c>
      <c r="H274">
        <v>6.4323520845810096</v>
      </c>
      <c r="I274">
        <v>1.8815081617303001E-2</v>
      </c>
      <c r="J274">
        <v>0.41734906467782401</v>
      </c>
      <c r="K274">
        <v>100501092</v>
      </c>
      <c r="L274">
        <v>9</v>
      </c>
      <c r="M274" t="s">
        <v>31190</v>
      </c>
      <c r="N274" t="s">
        <v>147</v>
      </c>
      <c r="O274" t="s">
        <v>31191</v>
      </c>
      <c r="P274" t="s">
        <v>28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31192</v>
      </c>
      <c r="W274" t="s">
        <v>29</v>
      </c>
      <c r="X274" t="s">
        <v>29</v>
      </c>
    </row>
    <row r="275" spans="1:24">
      <c r="A275" t="s">
        <v>31193</v>
      </c>
      <c r="B275">
        <v>0</v>
      </c>
      <c r="C275">
        <v>44</v>
      </c>
      <c r="D275">
        <v>20.976176963402999</v>
      </c>
      <c r="E275">
        <v>0</v>
      </c>
      <c r="F275">
        <v>41.952353926806097</v>
      </c>
      <c r="G275" t="s">
        <v>98</v>
      </c>
      <c r="H275" t="s">
        <v>98</v>
      </c>
      <c r="I275">
        <v>3.4012987267232002E-2</v>
      </c>
      <c r="J275">
        <v>0.58337682085275899</v>
      </c>
      <c r="K275">
        <v>103652052</v>
      </c>
      <c r="L275">
        <v>1</v>
      </c>
      <c r="M275" t="s">
        <v>30901</v>
      </c>
      <c r="N275" t="s">
        <v>30902</v>
      </c>
      <c r="O275" t="s">
        <v>30903</v>
      </c>
      <c r="P275" t="s">
        <v>28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29</v>
      </c>
      <c r="W275" t="s">
        <v>29</v>
      </c>
      <c r="X275" t="s">
        <v>29</v>
      </c>
    </row>
    <row r="276" spans="1:24">
      <c r="A276" t="s">
        <v>17620</v>
      </c>
      <c r="B276">
        <v>171</v>
      </c>
      <c r="C276">
        <v>1627</v>
      </c>
      <c r="D276">
        <v>865.31497286983699</v>
      </c>
      <c r="E276">
        <v>179.346313037096</v>
      </c>
      <c r="F276">
        <v>1551.28363270258</v>
      </c>
      <c r="G276">
        <v>8.6496544391281205</v>
      </c>
      <c r="H276">
        <v>3.1126424970366999</v>
      </c>
      <c r="I276">
        <v>1.8151719552650001E-3</v>
      </c>
      <c r="J276">
        <v>8.7805002471533E-2</v>
      </c>
      <c r="K276">
        <v>100284915</v>
      </c>
      <c r="L276">
        <v>3</v>
      </c>
      <c r="M276" t="s">
        <v>17621</v>
      </c>
      <c r="N276" t="s">
        <v>17622</v>
      </c>
      <c r="O276" t="s">
        <v>17623</v>
      </c>
      <c r="P276" t="s">
        <v>28</v>
      </c>
      <c r="Q276" t="s">
        <v>29</v>
      </c>
      <c r="R276" t="s">
        <v>17624</v>
      </c>
      <c r="S276" t="s">
        <v>17625</v>
      </c>
      <c r="T276" t="s">
        <v>17626</v>
      </c>
      <c r="U276" t="s">
        <v>17627</v>
      </c>
      <c r="V276" t="s">
        <v>17628</v>
      </c>
      <c r="W276" t="s">
        <v>17629</v>
      </c>
      <c r="X276" t="s">
        <v>17630</v>
      </c>
    </row>
    <row r="277" spans="1:24">
      <c r="A277" t="s">
        <v>17638</v>
      </c>
      <c r="B277">
        <v>15</v>
      </c>
      <c r="C277">
        <v>363</v>
      </c>
      <c r="D277">
        <v>180.919526309351</v>
      </c>
      <c r="E277">
        <v>15.732132722552301</v>
      </c>
      <c r="F277">
        <v>346.10691989614998</v>
      </c>
      <c r="G277">
        <v>22</v>
      </c>
      <c r="H277">
        <v>4.4594316186373</v>
      </c>
      <c r="I277">
        <v>8.8169717523679993E-3</v>
      </c>
      <c r="J277">
        <v>0.25495538652180699</v>
      </c>
      <c r="K277">
        <v>103649243</v>
      </c>
      <c r="L277">
        <v>1</v>
      </c>
      <c r="M277" t="s">
        <v>17639</v>
      </c>
      <c r="N277" t="s">
        <v>17640</v>
      </c>
      <c r="O277" t="s">
        <v>17641</v>
      </c>
      <c r="P277" t="s">
        <v>28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</row>
    <row r="278" spans="1:24">
      <c r="A278" t="s">
        <v>6490</v>
      </c>
      <c r="B278">
        <v>2</v>
      </c>
      <c r="C278">
        <v>547</v>
      </c>
      <c r="D278">
        <v>261.82082700683998</v>
      </c>
      <c r="E278">
        <v>2.0976176963403002</v>
      </c>
      <c r="F278">
        <v>521.54403631733896</v>
      </c>
      <c r="G278">
        <v>248.636363636364</v>
      </c>
      <c r="H278">
        <v>7.95789349904262</v>
      </c>
      <c r="I278" s="5">
        <v>2.4700000000000001E-5</v>
      </c>
      <c r="J278" s="5">
        <v>2.9867792902799999E-3</v>
      </c>
      <c r="K278">
        <v>103649251</v>
      </c>
      <c r="L278">
        <v>1</v>
      </c>
      <c r="M278" t="s">
        <v>6491</v>
      </c>
      <c r="N278" t="s">
        <v>6492</v>
      </c>
      <c r="O278" t="s">
        <v>6493</v>
      </c>
      <c r="P278" t="s">
        <v>28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29</v>
      </c>
      <c r="W278" t="s">
        <v>29</v>
      </c>
      <c r="X278" t="s">
        <v>29</v>
      </c>
    </row>
    <row r="279" spans="1:24">
      <c r="A279" t="s">
        <v>17642</v>
      </c>
      <c r="B279">
        <v>116</v>
      </c>
      <c r="C279">
        <v>3659</v>
      </c>
      <c r="D279">
        <v>1805.1907202186801</v>
      </c>
      <c r="E279">
        <v>121.661826387738</v>
      </c>
      <c r="F279">
        <v>3488.7196140496198</v>
      </c>
      <c r="G279">
        <v>28.675548589341702</v>
      </c>
      <c r="H279">
        <v>4.8417491814615801</v>
      </c>
      <c r="I279" s="5">
        <v>1.5300000000000001E-7</v>
      </c>
      <c r="J279" s="5">
        <v>4.46E-5</v>
      </c>
      <c r="K279">
        <v>103647711</v>
      </c>
      <c r="L279">
        <v>5</v>
      </c>
      <c r="M279" t="s">
        <v>17643</v>
      </c>
      <c r="N279" t="s">
        <v>11969</v>
      </c>
      <c r="O279" t="s">
        <v>17644</v>
      </c>
      <c r="P279" t="s">
        <v>28</v>
      </c>
      <c r="Q279" t="s">
        <v>17591</v>
      </c>
      <c r="R279" t="s">
        <v>1022</v>
      </c>
      <c r="S279" t="s">
        <v>17645</v>
      </c>
      <c r="T279" t="s">
        <v>17646</v>
      </c>
      <c r="U279" t="s">
        <v>11973</v>
      </c>
      <c r="V279" t="s">
        <v>29</v>
      </c>
      <c r="W279" t="s">
        <v>29</v>
      </c>
      <c r="X279" t="s">
        <v>29</v>
      </c>
    </row>
    <row r="280" spans="1:24">
      <c r="A280" t="s">
        <v>17647</v>
      </c>
      <c r="B280">
        <v>57</v>
      </c>
      <c r="C280">
        <v>663</v>
      </c>
      <c r="D280">
        <v>345.96390050776301</v>
      </c>
      <c r="E280">
        <v>59.782104345698599</v>
      </c>
      <c r="F280">
        <v>632.145696669828</v>
      </c>
      <c r="G280">
        <v>10.5741626794258</v>
      </c>
      <c r="H280">
        <v>3.40247152219791</v>
      </c>
      <c r="I280">
        <v>1.0047534130304001E-2</v>
      </c>
      <c r="J280">
        <v>0.27777217525081499</v>
      </c>
      <c r="K280">
        <v>103647724</v>
      </c>
      <c r="L280">
        <v>1</v>
      </c>
      <c r="M280" t="s">
        <v>2638</v>
      </c>
      <c r="N280" t="s">
        <v>2639</v>
      </c>
      <c r="O280" t="s">
        <v>2640</v>
      </c>
      <c r="P280" t="s">
        <v>28</v>
      </c>
      <c r="Q280" t="s">
        <v>29</v>
      </c>
      <c r="R280" t="s">
        <v>29</v>
      </c>
      <c r="S280" s="6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</row>
    <row r="281" spans="1:24">
      <c r="A281" t="s">
        <v>31194</v>
      </c>
      <c r="B281">
        <v>0</v>
      </c>
      <c r="C281">
        <v>60</v>
      </c>
      <c r="D281">
        <v>28.603877677367802</v>
      </c>
      <c r="E281">
        <v>0</v>
      </c>
      <c r="F281">
        <v>57.207755354735497</v>
      </c>
      <c r="G281" t="s">
        <v>98</v>
      </c>
      <c r="H281" t="s">
        <v>98</v>
      </c>
      <c r="I281">
        <v>2.0068938402587E-2</v>
      </c>
      <c r="J281">
        <v>0.43335548529849699</v>
      </c>
      <c r="K281">
        <v>103647772</v>
      </c>
      <c r="L281">
        <v>1</v>
      </c>
      <c r="M281" t="s">
        <v>31195</v>
      </c>
      <c r="N281" t="s">
        <v>31196</v>
      </c>
      <c r="O281" t="s">
        <v>31197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</row>
    <row r="282" spans="1:24">
      <c r="A282" t="s">
        <v>17668</v>
      </c>
      <c r="B282">
        <v>507</v>
      </c>
      <c r="C282">
        <v>2604</v>
      </c>
      <c r="D282">
        <v>1507.28133420889</v>
      </c>
      <c r="E282">
        <v>531.74608602226704</v>
      </c>
      <c r="F282">
        <v>2482.8165823955201</v>
      </c>
      <c r="G282">
        <v>4.6691769768692897</v>
      </c>
      <c r="H282">
        <v>2.22316827241236</v>
      </c>
      <c r="I282">
        <v>8.5696861385250005E-3</v>
      </c>
      <c r="J282">
        <v>0.25117300930216102</v>
      </c>
      <c r="K282">
        <v>103647847</v>
      </c>
      <c r="L282">
        <v>1</v>
      </c>
      <c r="M282" t="s">
        <v>17669</v>
      </c>
      <c r="N282" t="s">
        <v>17670</v>
      </c>
      <c r="O282" t="s">
        <v>17671</v>
      </c>
      <c r="P282" t="s">
        <v>92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</row>
    <row r="283" spans="1:24">
      <c r="A283" t="s">
        <v>17672</v>
      </c>
      <c r="B283">
        <v>283</v>
      </c>
      <c r="C283">
        <v>2100</v>
      </c>
      <c r="D283">
        <v>1149.54217072395</v>
      </c>
      <c r="E283">
        <v>296.81290403215303</v>
      </c>
      <c r="F283">
        <v>2002.2714374157399</v>
      </c>
      <c r="G283">
        <v>6.7459042724060403</v>
      </c>
      <c r="H283">
        <v>2.7540118459716698</v>
      </c>
      <c r="I283">
        <v>2.6133912861140002E-3</v>
      </c>
      <c r="J283">
        <v>0.11471295958203399</v>
      </c>
      <c r="K283">
        <v>103649304</v>
      </c>
      <c r="L283">
        <v>10</v>
      </c>
      <c r="M283" t="s">
        <v>17673</v>
      </c>
      <c r="N283" t="s">
        <v>147</v>
      </c>
      <c r="O283" t="s">
        <v>17674</v>
      </c>
      <c r="P283" t="s">
        <v>28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29</v>
      </c>
    </row>
    <row r="284" spans="1:24">
      <c r="A284" t="s">
        <v>6525</v>
      </c>
      <c r="B284">
        <v>22</v>
      </c>
      <c r="C284">
        <v>270</v>
      </c>
      <c r="D284">
        <v>140.25434687802701</v>
      </c>
      <c r="E284">
        <v>23.073794659743299</v>
      </c>
      <c r="F284">
        <v>257.43489909631001</v>
      </c>
      <c r="G284">
        <v>11.1570247933884</v>
      </c>
      <c r="H284">
        <v>3.4798804546636002</v>
      </c>
      <c r="I284">
        <v>4.5830331812254002E-2</v>
      </c>
      <c r="J284">
        <v>0.68926428763927605</v>
      </c>
      <c r="K284">
        <v>103649308</v>
      </c>
      <c r="L284" t="s">
        <v>29</v>
      </c>
      <c r="M284" t="s">
        <v>29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</row>
    <row r="285" spans="1:24">
      <c r="A285" t="s">
        <v>17675</v>
      </c>
      <c r="B285">
        <v>0</v>
      </c>
      <c r="C285">
        <v>83</v>
      </c>
      <c r="D285">
        <v>39.568697453692103</v>
      </c>
      <c r="E285">
        <v>0</v>
      </c>
      <c r="F285">
        <v>79.137394907384206</v>
      </c>
      <c r="G285" t="s">
        <v>98</v>
      </c>
      <c r="H285" t="s">
        <v>98</v>
      </c>
      <c r="I285">
        <v>1.0853922847279001E-2</v>
      </c>
      <c r="J285">
        <v>0.29270953862481502</v>
      </c>
      <c r="K285">
        <v>103647861</v>
      </c>
      <c r="L285">
        <v>10</v>
      </c>
      <c r="M285" t="s">
        <v>17676</v>
      </c>
      <c r="N285" t="s">
        <v>147</v>
      </c>
      <c r="O285" t="s">
        <v>17677</v>
      </c>
      <c r="P285" t="s">
        <v>28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29</v>
      </c>
      <c r="W285" t="s">
        <v>29</v>
      </c>
      <c r="X285" t="s">
        <v>29</v>
      </c>
    </row>
    <row r="286" spans="1:24">
      <c r="A286" t="s">
        <v>17678</v>
      </c>
      <c r="B286">
        <v>0</v>
      </c>
      <c r="C286">
        <v>49</v>
      </c>
      <c r="D286">
        <v>23.359833436517</v>
      </c>
      <c r="E286">
        <v>0</v>
      </c>
      <c r="F286">
        <v>46.719666873034001</v>
      </c>
      <c r="G286" t="s">
        <v>98</v>
      </c>
      <c r="H286" t="s">
        <v>98</v>
      </c>
      <c r="I286">
        <v>2.8492245949033001E-2</v>
      </c>
      <c r="J286">
        <v>0.53128281663516896</v>
      </c>
      <c r="K286">
        <v>103647865</v>
      </c>
      <c r="L286">
        <v>3</v>
      </c>
      <c r="M286" t="s">
        <v>17679</v>
      </c>
      <c r="N286" t="s">
        <v>17680</v>
      </c>
      <c r="O286" t="s">
        <v>17681</v>
      </c>
      <c r="P286" t="s">
        <v>4828</v>
      </c>
      <c r="Q286" t="s">
        <v>17682</v>
      </c>
      <c r="R286" t="s">
        <v>45</v>
      </c>
      <c r="S286" t="s">
        <v>17683</v>
      </c>
      <c r="T286" t="s">
        <v>17684</v>
      </c>
      <c r="U286" t="s">
        <v>17685</v>
      </c>
      <c r="V286" t="s">
        <v>17686</v>
      </c>
      <c r="W286" t="s">
        <v>17687</v>
      </c>
      <c r="X286" t="s">
        <v>29</v>
      </c>
    </row>
    <row r="287" spans="1:24">
      <c r="A287" t="s">
        <v>17688</v>
      </c>
      <c r="B287">
        <v>170</v>
      </c>
      <c r="C287">
        <v>8158</v>
      </c>
      <c r="D287">
        <v>3978.32265362723</v>
      </c>
      <c r="E287">
        <v>178.29750418892601</v>
      </c>
      <c r="F287">
        <v>7778.3478030655397</v>
      </c>
      <c r="G287">
        <v>43.625668449197903</v>
      </c>
      <c r="H287">
        <v>5.4471053319048899</v>
      </c>
      <c r="I287" s="5">
        <v>1.03E-9</v>
      </c>
      <c r="J287" s="5">
        <v>5.9599999999999999E-7</v>
      </c>
      <c r="K287">
        <v>100279484</v>
      </c>
      <c r="L287">
        <v>5</v>
      </c>
      <c r="M287" t="s">
        <v>17689</v>
      </c>
      <c r="N287" t="s">
        <v>1997</v>
      </c>
      <c r="O287" t="s">
        <v>17690</v>
      </c>
      <c r="P287" t="s">
        <v>28</v>
      </c>
      <c r="Q287" t="s">
        <v>29</v>
      </c>
      <c r="R287" t="s">
        <v>29</v>
      </c>
      <c r="S287" t="s">
        <v>429</v>
      </c>
      <c r="T287" t="s">
        <v>5118</v>
      </c>
      <c r="U287" t="s">
        <v>429</v>
      </c>
      <c r="V287" t="s">
        <v>17691</v>
      </c>
      <c r="W287" t="s">
        <v>29</v>
      </c>
      <c r="X287" t="s">
        <v>29</v>
      </c>
    </row>
    <row r="288" spans="1:24">
      <c r="A288" t="s">
        <v>31198</v>
      </c>
      <c r="B288">
        <v>0</v>
      </c>
      <c r="C288">
        <v>129</v>
      </c>
      <c r="D288">
        <v>61.498337006340698</v>
      </c>
      <c r="E288">
        <v>0</v>
      </c>
      <c r="F288">
        <v>122.996674012681</v>
      </c>
      <c r="G288" t="s">
        <v>98</v>
      </c>
      <c r="H288" t="s">
        <v>98</v>
      </c>
      <c r="I288">
        <v>3.9947931712959999E-3</v>
      </c>
      <c r="J288">
        <v>0.15220177499940099</v>
      </c>
      <c r="K288">
        <v>103647906</v>
      </c>
      <c r="L288">
        <v>1</v>
      </c>
      <c r="M288" t="s">
        <v>31199</v>
      </c>
      <c r="N288" t="s">
        <v>31200</v>
      </c>
      <c r="O288" t="s">
        <v>31201</v>
      </c>
      <c r="P288" t="s">
        <v>28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29</v>
      </c>
      <c r="W288" t="s">
        <v>29</v>
      </c>
      <c r="X288" t="s">
        <v>29</v>
      </c>
    </row>
    <row r="289" spans="1:24">
      <c r="A289" t="s">
        <v>9670</v>
      </c>
      <c r="B289">
        <v>0</v>
      </c>
      <c r="C289">
        <v>129</v>
      </c>
      <c r="D289">
        <v>61.498337006340698</v>
      </c>
      <c r="E289">
        <v>0</v>
      </c>
      <c r="F289">
        <v>122.996674012681</v>
      </c>
      <c r="G289" t="s">
        <v>98</v>
      </c>
      <c r="H289" t="s">
        <v>98</v>
      </c>
      <c r="I289">
        <v>3.9947931712959999E-3</v>
      </c>
      <c r="J289">
        <v>0.15220177499940099</v>
      </c>
      <c r="K289">
        <v>109944410</v>
      </c>
      <c r="L289">
        <v>1</v>
      </c>
      <c r="M289" t="s">
        <v>9397</v>
      </c>
      <c r="N289" t="s">
        <v>9398</v>
      </c>
      <c r="O289" t="s">
        <v>9399</v>
      </c>
      <c r="P289" t="s">
        <v>28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</row>
    <row r="290" spans="1:24">
      <c r="A290" t="s">
        <v>31202</v>
      </c>
      <c r="B290">
        <v>0</v>
      </c>
      <c r="C290">
        <v>231</v>
      </c>
      <c r="D290">
        <v>110.124929057866</v>
      </c>
      <c r="E290">
        <v>0</v>
      </c>
      <c r="F290">
        <v>220.249858115732</v>
      </c>
      <c r="G290" t="s">
        <v>98</v>
      </c>
      <c r="H290" t="s">
        <v>98</v>
      </c>
      <c r="I290">
        <v>6.0008194928500003E-4</v>
      </c>
      <c r="J290">
        <v>3.8934066972032999E-2</v>
      </c>
      <c r="K290">
        <v>103647929</v>
      </c>
      <c r="L290">
        <v>1</v>
      </c>
      <c r="M290" t="s">
        <v>31203</v>
      </c>
      <c r="N290" t="s">
        <v>31204</v>
      </c>
      <c r="O290" t="s">
        <v>31205</v>
      </c>
      <c r="P290" t="s">
        <v>28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29</v>
      </c>
    </row>
    <row r="291" spans="1:24">
      <c r="A291" t="s">
        <v>17692</v>
      </c>
      <c r="B291">
        <v>5</v>
      </c>
      <c r="C291">
        <v>481</v>
      </c>
      <c r="D291">
        <v>231.92977483399</v>
      </c>
      <c r="E291">
        <v>5.2440442408507604</v>
      </c>
      <c r="F291">
        <v>458.61550542713002</v>
      </c>
      <c r="G291">
        <v>87.454545454545496</v>
      </c>
      <c r="H291">
        <v>6.4504614651327401</v>
      </c>
      <c r="I291" s="5">
        <v>2.7315892710300002E-4</v>
      </c>
      <c r="J291">
        <v>2.0966083713510001E-2</v>
      </c>
      <c r="K291">
        <v>103649347</v>
      </c>
      <c r="L291">
        <v>7</v>
      </c>
      <c r="M291" t="s">
        <v>17693</v>
      </c>
      <c r="N291" t="s">
        <v>17694</v>
      </c>
      <c r="O291" t="s">
        <v>29</v>
      </c>
      <c r="P291" t="s">
        <v>28</v>
      </c>
      <c r="Q291" t="s">
        <v>5813</v>
      </c>
      <c r="R291" t="s">
        <v>29</v>
      </c>
      <c r="S291" t="s">
        <v>5814</v>
      </c>
      <c r="T291" t="s">
        <v>5815</v>
      </c>
      <c r="U291" t="s">
        <v>5816</v>
      </c>
      <c r="V291" t="s">
        <v>29</v>
      </c>
      <c r="W291" t="s">
        <v>29</v>
      </c>
      <c r="X291" t="s">
        <v>29</v>
      </c>
    </row>
    <row r="292" spans="1:24">
      <c r="A292" t="s">
        <v>1472</v>
      </c>
      <c r="B292">
        <v>27</v>
      </c>
      <c r="C292">
        <v>619</v>
      </c>
      <c r="D292">
        <v>309.25559082180803</v>
      </c>
      <c r="E292">
        <v>28.317838900594101</v>
      </c>
      <c r="F292">
        <v>590.19334274302196</v>
      </c>
      <c r="G292">
        <v>20.841750841750802</v>
      </c>
      <c r="H292">
        <v>4.38140457330086</v>
      </c>
      <c r="I292" s="5">
        <v>2.2874693385999999E-3</v>
      </c>
      <c r="J292" s="5">
        <v>0.104036009656128</v>
      </c>
      <c r="K292">
        <v>109944416</v>
      </c>
      <c r="L292">
        <v>1</v>
      </c>
      <c r="M292" t="s">
        <v>1473</v>
      </c>
      <c r="N292" t="s">
        <v>1474</v>
      </c>
      <c r="O292" t="s">
        <v>1475</v>
      </c>
      <c r="P292" t="s">
        <v>28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29</v>
      </c>
    </row>
    <row r="293" spans="1:24">
      <c r="A293" t="s">
        <v>17703</v>
      </c>
      <c r="B293">
        <v>5</v>
      </c>
      <c r="C293">
        <v>1166</v>
      </c>
      <c r="D293">
        <v>558.49071165060604</v>
      </c>
      <c r="E293">
        <v>5.2440442408507604</v>
      </c>
      <c r="F293">
        <v>1111.7373790603599</v>
      </c>
      <c r="G293">
        <v>212</v>
      </c>
      <c r="H293">
        <v>7.7279204545631996</v>
      </c>
      <c r="I293" s="5">
        <v>1.03E-7</v>
      </c>
      <c r="J293" s="5">
        <v>3.29E-5</v>
      </c>
      <c r="K293">
        <v>103649363</v>
      </c>
      <c r="L293">
        <v>5</v>
      </c>
      <c r="M293" t="s">
        <v>17704</v>
      </c>
      <c r="N293" t="s">
        <v>12895</v>
      </c>
      <c r="O293" t="s">
        <v>17705</v>
      </c>
      <c r="P293" t="s">
        <v>28</v>
      </c>
      <c r="Q293" t="s">
        <v>44</v>
      </c>
      <c r="R293" t="s">
        <v>45</v>
      </c>
      <c r="S293" t="s">
        <v>14141</v>
      </c>
      <c r="T293" t="s">
        <v>14142</v>
      </c>
      <c r="U293" t="s">
        <v>10967</v>
      </c>
      <c r="V293" t="s">
        <v>29</v>
      </c>
      <c r="W293" t="s">
        <v>29</v>
      </c>
      <c r="X293" t="s">
        <v>29</v>
      </c>
    </row>
    <row r="294" spans="1:24">
      <c r="A294" t="s">
        <v>31206</v>
      </c>
      <c r="B294">
        <v>61</v>
      </c>
      <c r="C294">
        <v>617</v>
      </c>
      <c r="D294">
        <v>326.131878651455</v>
      </c>
      <c r="E294">
        <v>63.9773397383792</v>
      </c>
      <c r="F294">
        <v>588.28641756453101</v>
      </c>
      <c r="G294">
        <v>9.1952309985096896</v>
      </c>
      <c r="H294">
        <v>3.2008858178366002</v>
      </c>
      <c r="I294">
        <v>1.6373228755498001E-2</v>
      </c>
      <c r="J294">
        <v>0.38281641376311498</v>
      </c>
      <c r="K294">
        <v>103648005</v>
      </c>
      <c r="L294">
        <v>9</v>
      </c>
      <c r="M294" t="s">
        <v>31207</v>
      </c>
      <c r="N294" t="s">
        <v>147</v>
      </c>
      <c r="O294" t="s">
        <v>31208</v>
      </c>
      <c r="P294" t="s">
        <v>28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31209</v>
      </c>
      <c r="W294" t="s">
        <v>29</v>
      </c>
      <c r="X294" t="s">
        <v>29</v>
      </c>
    </row>
    <row r="295" spans="1:24">
      <c r="A295" t="s">
        <v>27206</v>
      </c>
      <c r="B295">
        <v>252</v>
      </c>
      <c r="C295">
        <v>1321</v>
      </c>
      <c r="D295">
        <v>761.91195506615304</v>
      </c>
      <c r="E295">
        <v>264.29982973887797</v>
      </c>
      <c r="F295">
        <v>1259.52408039343</v>
      </c>
      <c r="G295">
        <v>4.7655122655122701</v>
      </c>
      <c r="H295">
        <v>2.2526313039969801</v>
      </c>
      <c r="I295">
        <v>2.3923864216410001E-2</v>
      </c>
      <c r="J295">
        <v>0.48672931784528201</v>
      </c>
      <c r="K295">
        <v>100275307</v>
      </c>
      <c r="L295">
        <v>6</v>
      </c>
      <c r="M295" t="s">
        <v>27207</v>
      </c>
      <c r="N295" s="6" t="s">
        <v>147</v>
      </c>
      <c r="O295" s="6" t="s">
        <v>27208</v>
      </c>
      <c r="P295" t="s">
        <v>28</v>
      </c>
      <c r="Q295" t="s">
        <v>27209</v>
      </c>
      <c r="R295" t="s">
        <v>29</v>
      </c>
      <c r="S295" t="s">
        <v>27209</v>
      </c>
      <c r="T295" t="s">
        <v>27210</v>
      </c>
      <c r="U295" t="s">
        <v>29</v>
      </c>
      <c r="V295" t="s">
        <v>27211</v>
      </c>
      <c r="W295" t="s">
        <v>29</v>
      </c>
      <c r="X295" t="s">
        <v>29</v>
      </c>
    </row>
    <row r="296" spans="1:24">
      <c r="A296" t="s">
        <v>1476</v>
      </c>
      <c r="B296">
        <v>16</v>
      </c>
      <c r="C296">
        <v>315</v>
      </c>
      <c r="D296">
        <v>158.56082859154199</v>
      </c>
      <c r="E296">
        <v>16.780941570722401</v>
      </c>
      <c r="F296">
        <v>300.34071561236198</v>
      </c>
      <c r="G296">
        <v>17.897727272727298</v>
      </c>
      <c r="H296">
        <v>4.1617044946373403</v>
      </c>
      <c r="I296">
        <v>1.6927325229351E-2</v>
      </c>
      <c r="J296">
        <v>0.39114649572818799</v>
      </c>
      <c r="K296">
        <v>103648015</v>
      </c>
      <c r="L296">
        <v>4</v>
      </c>
      <c r="M296" t="s">
        <v>1477</v>
      </c>
      <c r="N296" t="s">
        <v>1478</v>
      </c>
      <c r="O296" t="s">
        <v>1479</v>
      </c>
      <c r="P296" t="s">
        <v>28</v>
      </c>
      <c r="Q296" t="s">
        <v>757</v>
      </c>
      <c r="R296" t="s">
        <v>1480</v>
      </c>
      <c r="S296" t="s">
        <v>1481</v>
      </c>
      <c r="T296" t="s">
        <v>1482</v>
      </c>
      <c r="U296" t="s">
        <v>1483</v>
      </c>
      <c r="V296" t="s">
        <v>1484</v>
      </c>
      <c r="W296" t="s">
        <v>29</v>
      </c>
      <c r="X296" t="s">
        <v>29</v>
      </c>
    </row>
    <row r="297" spans="1:24">
      <c r="A297" t="s">
        <v>1488</v>
      </c>
      <c r="B297">
        <v>67</v>
      </c>
      <c r="C297">
        <v>550</v>
      </c>
      <c r="D297">
        <v>297.33730845623802</v>
      </c>
      <c r="E297">
        <v>70.270192827400194</v>
      </c>
      <c r="F297">
        <v>524.40442408507602</v>
      </c>
      <c r="G297">
        <v>7.4626865671641802</v>
      </c>
      <c r="H297">
        <v>2.89969509420431</v>
      </c>
      <c r="I297">
        <v>3.2185123896850999E-2</v>
      </c>
      <c r="J297">
        <v>0.56629452741222497</v>
      </c>
      <c r="K297">
        <v>100282642</v>
      </c>
      <c r="L297">
        <v>3</v>
      </c>
      <c r="M297" t="s">
        <v>1489</v>
      </c>
      <c r="N297" t="s">
        <v>1490</v>
      </c>
      <c r="O297" t="s">
        <v>1491</v>
      </c>
      <c r="P297" t="s">
        <v>28</v>
      </c>
      <c r="Q297" t="s">
        <v>1492</v>
      </c>
      <c r="R297" t="s">
        <v>29</v>
      </c>
      <c r="S297" t="s">
        <v>1493</v>
      </c>
      <c r="T297" t="s">
        <v>1494</v>
      </c>
      <c r="U297" t="s">
        <v>123</v>
      </c>
      <c r="V297" t="s">
        <v>1495</v>
      </c>
      <c r="W297" t="s">
        <v>1496</v>
      </c>
      <c r="X297" t="s">
        <v>1497</v>
      </c>
    </row>
    <row r="298" spans="1:24">
      <c r="A298" t="s">
        <v>17713</v>
      </c>
      <c r="B298">
        <v>6</v>
      </c>
      <c r="C298">
        <v>2005</v>
      </c>
      <c r="D298">
        <v>958.99267226321695</v>
      </c>
      <c r="E298">
        <v>6.2928530890209098</v>
      </c>
      <c r="F298">
        <v>1911.6924914374099</v>
      </c>
      <c r="G298">
        <v>303.78787878787898</v>
      </c>
      <c r="H298">
        <v>8.2469204968711907</v>
      </c>
      <c r="I298" s="5">
        <v>1.0999999999999999E-10</v>
      </c>
      <c r="J298" s="5">
        <v>8.1299999999999993E-8</v>
      </c>
      <c r="K298">
        <v>100278945</v>
      </c>
      <c r="L298">
        <v>10</v>
      </c>
      <c r="M298" t="s">
        <v>17714</v>
      </c>
      <c r="N298" t="s">
        <v>147</v>
      </c>
      <c r="O298" t="s">
        <v>17715</v>
      </c>
      <c r="P298" t="s">
        <v>28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</row>
    <row r="299" spans="1:24">
      <c r="A299" t="s">
        <v>17716</v>
      </c>
      <c r="B299">
        <v>0</v>
      </c>
      <c r="C299">
        <v>575</v>
      </c>
      <c r="D299">
        <v>274.12049440810802</v>
      </c>
      <c r="E299">
        <v>0</v>
      </c>
      <c r="F299">
        <v>548.24098881621603</v>
      </c>
      <c r="G299" t="s">
        <v>98</v>
      </c>
      <c r="H299" t="s">
        <v>98</v>
      </c>
      <c r="I299" s="5">
        <v>1.9099999999999999E-6</v>
      </c>
      <c r="J299">
        <v>3.65910397982E-4</v>
      </c>
      <c r="K299">
        <v>103648042</v>
      </c>
      <c r="L299">
        <v>10</v>
      </c>
      <c r="M299" t="s">
        <v>17717</v>
      </c>
      <c r="N299" t="s">
        <v>147</v>
      </c>
      <c r="O299" t="s">
        <v>17718</v>
      </c>
      <c r="P299" t="s">
        <v>28</v>
      </c>
      <c r="Q299" t="s">
        <v>29</v>
      </c>
      <c r="R299" t="s">
        <v>29</v>
      </c>
      <c r="S299" s="6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</row>
    <row r="300" spans="1:24">
      <c r="A300" t="s">
        <v>31210</v>
      </c>
      <c r="B300">
        <v>0</v>
      </c>
      <c r="C300">
        <v>128</v>
      </c>
      <c r="D300">
        <v>61.021605711717903</v>
      </c>
      <c r="E300">
        <v>0</v>
      </c>
      <c r="F300">
        <v>122.04321142343601</v>
      </c>
      <c r="G300" t="s">
        <v>98</v>
      </c>
      <c r="H300" t="s">
        <v>98</v>
      </c>
      <c r="I300" s="5">
        <v>4.0765733789379999E-3</v>
      </c>
      <c r="J300" s="5">
        <v>0.15430777847494301</v>
      </c>
      <c r="K300">
        <v>103648046</v>
      </c>
      <c r="L300">
        <v>6</v>
      </c>
      <c r="M300" t="s">
        <v>31211</v>
      </c>
      <c r="N300" t="s">
        <v>23976</v>
      </c>
      <c r="O300" t="s">
        <v>31212</v>
      </c>
      <c r="P300" t="s">
        <v>28</v>
      </c>
      <c r="Q300" t="s">
        <v>29</v>
      </c>
      <c r="R300" t="s">
        <v>59</v>
      </c>
      <c r="S300" t="s">
        <v>59</v>
      </c>
      <c r="T300" t="s">
        <v>316</v>
      </c>
      <c r="U300" t="s">
        <v>29</v>
      </c>
      <c r="V300" t="s">
        <v>31213</v>
      </c>
      <c r="W300" t="s">
        <v>29</v>
      </c>
      <c r="X300" t="s">
        <v>29</v>
      </c>
    </row>
    <row r="301" spans="1:24">
      <c r="A301" t="s">
        <v>27220</v>
      </c>
      <c r="B301">
        <v>0</v>
      </c>
      <c r="C301">
        <v>142</v>
      </c>
      <c r="D301">
        <v>67.695843836437106</v>
      </c>
      <c r="E301">
        <v>0</v>
      </c>
      <c r="F301">
        <v>135.39168767287401</v>
      </c>
      <c r="G301" t="s">
        <v>98</v>
      </c>
      <c r="H301" t="s">
        <v>98</v>
      </c>
      <c r="I301">
        <v>3.0811603821559999E-3</v>
      </c>
      <c r="J301">
        <v>0.12819850071008301</v>
      </c>
      <c r="K301">
        <v>103648057</v>
      </c>
      <c r="L301">
        <v>1</v>
      </c>
      <c r="M301" t="s">
        <v>17324</v>
      </c>
      <c r="N301" t="s">
        <v>17325</v>
      </c>
      <c r="O301" t="s">
        <v>17326</v>
      </c>
      <c r="P301" t="s">
        <v>28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29</v>
      </c>
      <c r="X301" t="s">
        <v>29</v>
      </c>
    </row>
    <row r="302" spans="1:24">
      <c r="A302" t="s">
        <v>31214</v>
      </c>
      <c r="B302">
        <v>97</v>
      </c>
      <c r="C302">
        <v>1018</v>
      </c>
      <c r="D302">
        <v>536.17968706225895</v>
      </c>
      <c r="E302">
        <v>101.73445827250499</v>
      </c>
      <c r="F302">
        <v>970.62491585201303</v>
      </c>
      <c r="G302">
        <v>9.5407685098406798</v>
      </c>
      <c r="H302">
        <v>3.2541054801386302</v>
      </c>
      <c r="I302">
        <v>4.678618273828E-3</v>
      </c>
      <c r="J302">
        <v>0.16924891335514999</v>
      </c>
      <c r="K302">
        <v>103648069</v>
      </c>
      <c r="L302">
        <v>4</v>
      </c>
      <c r="M302" t="s">
        <v>31215</v>
      </c>
      <c r="N302" t="s">
        <v>31216</v>
      </c>
      <c r="O302" t="s">
        <v>31217</v>
      </c>
      <c r="P302" t="s">
        <v>28</v>
      </c>
      <c r="Q302" t="s">
        <v>2857</v>
      </c>
      <c r="R302" t="s">
        <v>1480</v>
      </c>
      <c r="S302" t="s">
        <v>19975</v>
      </c>
      <c r="T302" t="s">
        <v>19976</v>
      </c>
      <c r="U302" t="s">
        <v>509</v>
      </c>
      <c r="V302" t="s">
        <v>31218</v>
      </c>
      <c r="W302" t="s">
        <v>29</v>
      </c>
      <c r="X302" t="s">
        <v>29</v>
      </c>
    </row>
    <row r="303" spans="1:24">
      <c r="A303" t="s">
        <v>17723</v>
      </c>
      <c r="B303">
        <v>0</v>
      </c>
      <c r="C303">
        <v>47</v>
      </c>
      <c r="D303">
        <v>22.4063708472714</v>
      </c>
      <c r="E303">
        <v>0</v>
      </c>
      <c r="F303">
        <v>44.812741694542801</v>
      </c>
      <c r="G303" t="s">
        <v>98</v>
      </c>
      <c r="H303" t="s">
        <v>98</v>
      </c>
      <c r="I303">
        <v>3.0536897161350999E-2</v>
      </c>
      <c r="J303">
        <v>0.55083150205383002</v>
      </c>
      <c r="K303">
        <v>109944434</v>
      </c>
      <c r="L303">
        <v>1</v>
      </c>
      <c r="M303" t="s">
        <v>17724</v>
      </c>
      <c r="N303" t="s">
        <v>17725</v>
      </c>
      <c r="O303" t="s">
        <v>17726</v>
      </c>
      <c r="P303" t="s">
        <v>28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</row>
    <row r="304" spans="1:24">
      <c r="A304" t="s">
        <v>31219</v>
      </c>
      <c r="B304">
        <v>118</v>
      </c>
      <c r="C304">
        <v>1030</v>
      </c>
      <c r="D304">
        <v>552.91295550351902</v>
      </c>
      <c r="E304">
        <v>123.759444084078</v>
      </c>
      <c r="F304">
        <v>982.06646692295999</v>
      </c>
      <c r="G304">
        <v>7.9352850539291202</v>
      </c>
      <c r="H304">
        <v>2.9882820489588</v>
      </c>
      <c r="I304">
        <v>7.9954519399579992E-3</v>
      </c>
      <c r="J304">
        <v>0.241632566488234</v>
      </c>
      <c r="K304">
        <v>100281663</v>
      </c>
      <c r="L304">
        <v>4</v>
      </c>
      <c r="M304" t="s">
        <v>31220</v>
      </c>
      <c r="N304" t="s">
        <v>31221</v>
      </c>
      <c r="O304" t="s">
        <v>29</v>
      </c>
      <c r="P304" t="s">
        <v>28</v>
      </c>
      <c r="Q304" t="s">
        <v>26107</v>
      </c>
      <c r="R304" t="s">
        <v>29</v>
      </c>
      <c r="S304" t="s">
        <v>31222</v>
      </c>
      <c r="T304" t="s">
        <v>31223</v>
      </c>
      <c r="U304" t="s">
        <v>31224</v>
      </c>
      <c r="V304" t="s">
        <v>31225</v>
      </c>
      <c r="W304" t="s">
        <v>31226</v>
      </c>
      <c r="X304" t="s">
        <v>4029</v>
      </c>
    </row>
    <row r="305" spans="1:24">
      <c r="A305" t="s">
        <v>6550</v>
      </c>
      <c r="B305">
        <v>3</v>
      </c>
      <c r="C305">
        <v>127</v>
      </c>
      <c r="D305">
        <v>62.118087689350297</v>
      </c>
      <c r="E305">
        <v>3.14642654451045</v>
      </c>
      <c r="F305">
        <v>121.08974883419</v>
      </c>
      <c r="G305">
        <v>38.484848484848499</v>
      </c>
      <c r="H305">
        <v>5.2662186623010703</v>
      </c>
      <c r="I305">
        <v>2.4409879113204001E-2</v>
      </c>
      <c r="J305">
        <v>0.49227577479198098</v>
      </c>
      <c r="K305">
        <v>109944435</v>
      </c>
      <c r="L305">
        <v>10</v>
      </c>
      <c r="M305" t="s">
        <v>6551</v>
      </c>
      <c r="N305" t="s">
        <v>147</v>
      </c>
      <c r="O305" t="s">
        <v>6552</v>
      </c>
      <c r="P305" t="s">
        <v>28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</row>
    <row r="306" spans="1:24">
      <c r="A306" t="s">
        <v>17727</v>
      </c>
      <c r="B306">
        <v>0</v>
      </c>
      <c r="C306">
        <v>127</v>
      </c>
      <c r="D306">
        <v>60.544874417095102</v>
      </c>
      <c r="E306">
        <v>0</v>
      </c>
      <c r="F306">
        <v>121.08974883419</v>
      </c>
      <c r="G306" t="s">
        <v>98</v>
      </c>
      <c r="H306" t="s">
        <v>98</v>
      </c>
      <c r="I306" s="5">
        <v>4.1602111559099998E-3</v>
      </c>
      <c r="J306" s="5">
        <v>0.156051136439047</v>
      </c>
      <c r="K306">
        <v>103648138</v>
      </c>
      <c r="L306">
        <v>1</v>
      </c>
      <c r="M306" t="s">
        <v>17728</v>
      </c>
      <c r="N306" t="s">
        <v>17729</v>
      </c>
      <c r="O306" t="s">
        <v>17730</v>
      </c>
      <c r="P306" t="s">
        <v>28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29</v>
      </c>
      <c r="W306" t="s">
        <v>29</v>
      </c>
      <c r="X306" t="s">
        <v>29</v>
      </c>
    </row>
    <row r="307" spans="1:24">
      <c r="A307" t="s">
        <v>17731</v>
      </c>
      <c r="B307">
        <v>0</v>
      </c>
      <c r="C307">
        <v>59</v>
      </c>
      <c r="D307">
        <v>28.127146382745</v>
      </c>
      <c r="E307">
        <v>0</v>
      </c>
      <c r="F307">
        <v>56.25429276549</v>
      </c>
      <c r="G307" t="s">
        <v>98</v>
      </c>
      <c r="H307" t="s">
        <v>98</v>
      </c>
      <c r="I307">
        <v>2.0679191812666999E-2</v>
      </c>
      <c r="J307">
        <v>0.442848252103753</v>
      </c>
      <c r="K307">
        <v>103648166</v>
      </c>
      <c r="L307">
        <v>1</v>
      </c>
      <c r="M307" t="s">
        <v>17732</v>
      </c>
      <c r="N307" t="s">
        <v>17733</v>
      </c>
      <c r="O307" t="s">
        <v>17734</v>
      </c>
      <c r="P307" t="s">
        <v>28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</row>
    <row r="308" spans="1:24">
      <c r="A308" t="s">
        <v>17735</v>
      </c>
      <c r="B308">
        <v>0</v>
      </c>
      <c r="C308">
        <v>40</v>
      </c>
      <c r="D308">
        <v>19.069251784911799</v>
      </c>
      <c r="E308">
        <v>0</v>
      </c>
      <c r="F308">
        <v>38.138503569823698</v>
      </c>
      <c r="G308" t="s">
        <v>98</v>
      </c>
      <c r="H308" t="s">
        <v>98</v>
      </c>
      <c r="I308">
        <v>3.9623524552703002E-2</v>
      </c>
      <c r="J308">
        <v>0.634037469567025</v>
      </c>
      <c r="K308">
        <v>109944444</v>
      </c>
      <c r="L308" t="s">
        <v>29</v>
      </c>
      <c r="M308" t="s">
        <v>29</v>
      </c>
      <c r="N308" t="s">
        <v>29</v>
      </c>
      <c r="O308" t="s">
        <v>29</v>
      </c>
      <c r="P308" t="s">
        <v>29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29</v>
      </c>
      <c r="W308" t="s">
        <v>29</v>
      </c>
      <c r="X308" t="s">
        <v>29</v>
      </c>
    </row>
    <row r="309" spans="1:24">
      <c r="A309" t="s">
        <v>17736</v>
      </c>
      <c r="B309">
        <v>0</v>
      </c>
      <c r="C309">
        <v>54</v>
      </c>
      <c r="D309">
        <v>25.743489909630998</v>
      </c>
      <c r="E309">
        <v>0</v>
      </c>
      <c r="F309">
        <v>51.486979819261997</v>
      </c>
      <c r="G309" t="s">
        <v>98</v>
      </c>
      <c r="H309" t="s">
        <v>98</v>
      </c>
      <c r="I309">
        <v>2.4150327399318001E-2</v>
      </c>
      <c r="J309">
        <v>0.48941834794009698</v>
      </c>
      <c r="K309">
        <v>103649442</v>
      </c>
      <c r="L309">
        <v>5</v>
      </c>
      <c r="M309" t="s">
        <v>17737</v>
      </c>
      <c r="N309" t="s">
        <v>4132</v>
      </c>
      <c r="O309" t="s">
        <v>17738</v>
      </c>
      <c r="P309" t="s">
        <v>28</v>
      </c>
      <c r="Q309" t="s">
        <v>4134</v>
      </c>
      <c r="R309" t="s">
        <v>29</v>
      </c>
      <c r="S309" t="s">
        <v>10085</v>
      </c>
      <c r="T309" t="s">
        <v>10086</v>
      </c>
      <c r="U309" t="s">
        <v>10087</v>
      </c>
      <c r="V309" t="s">
        <v>29</v>
      </c>
      <c r="W309" t="s">
        <v>29</v>
      </c>
      <c r="X309" t="s">
        <v>29</v>
      </c>
    </row>
    <row r="310" spans="1:24">
      <c r="A310" t="s">
        <v>27234</v>
      </c>
      <c r="B310">
        <v>1</v>
      </c>
      <c r="C310">
        <v>89</v>
      </c>
      <c r="D310">
        <v>42.953489645513898</v>
      </c>
      <c r="E310">
        <v>1.0488088481701501</v>
      </c>
      <c r="F310">
        <v>84.858170442857698</v>
      </c>
      <c r="G310">
        <v>80.909090909090907</v>
      </c>
      <c r="H310">
        <v>6.3382299072164603</v>
      </c>
      <c r="I310">
        <v>2.1388445324052999E-2</v>
      </c>
      <c r="J310">
        <v>0.45174659391454303</v>
      </c>
      <c r="K310">
        <v>103649474</v>
      </c>
      <c r="L310">
        <v>1</v>
      </c>
      <c r="M310" t="s">
        <v>27235</v>
      </c>
      <c r="N310" t="s">
        <v>27236</v>
      </c>
      <c r="O310" t="s">
        <v>27237</v>
      </c>
      <c r="P310" t="s">
        <v>28</v>
      </c>
      <c r="Q310" t="s">
        <v>29</v>
      </c>
      <c r="R310" t="s">
        <v>29</v>
      </c>
      <c r="S310" t="s">
        <v>29</v>
      </c>
      <c r="T310" t="s">
        <v>29</v>
      </c>
      <c r="U310" t="s">
        <v>29</v>
      </c>
      <c r="V310" t="s">
        <v>29</v>
      </c>
      <c r="W310" t="s">
        <v>29</v>
      </c>
      <c r="X310" t="s">
        <v>29</v>
      </c>
    </row>
    <row r="311" spans="1:24">
      <c r="A311" t="s">
        <v>6557</v>
      </c>
      <c r="B311">
        <v>481</v>
      </c>
      <c r="C311">
        <v>2308</v>
      </c>
      <c r="D311">
        <v>1352.5343559743401</v>
      </c>
      <c r="E311">
        <v>504.47705596984298</v>
      </c>
      <c r="F311">
        <v>2200.5916559788302</v>
      </c>
      <c r="G311">
        <v>4.3621243621243604</v>
      </c>
      <c r="H311">
        <v>2.12503090112551</v>
      </c>
      <c r="I311" s="5">
        <v>1.3617753608681E-2</v>
      </c>
      <c r="J311" s="5">
        <v>0.34002621818814199</v>
      </c>
      <c r="K311">
        <v>109944632</v>
      </c>
      <c r="L311">
        <v>10</v>
      </c>
      <c r="M311" t="s">
        <v>6558</v>
      </c>
      <c r="N311" t="s">
        <v>147</v>
      </c>
      <c r="O311" t="s">
        <v>6559</v>
      </c>
      <c r="P311" t="s">
        <v>28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</row>
    <row r="312" spans="1:24">
      <c r="A312" t="s">
        <v>31227</v>
      </c>
      <c r="B312">
        <v>15</v>
      </c>
      <c r="C312">
        <v>240</v>
      </c>
      <c r="D312">
        <v>122.28157707074701</v>
      </c>
      <c r="E312">
        <v>15.732132722552301</v>
      </c>
      <c r="F312">
        <v>228.83102141894199</v>
      </c>
      <c r="G312">
        <v>14.545454545454501</v>
      </c>
      <c r="H312">
        <v>3.8624964762500702</v>
      </c>
      <c r="I312" s="5">
        <v>3.6142917274767997E-2</v>
      </c>
      <c r="J312">
        <v>0.60394305710963903</v>
      </c>
      <c r="K312">
        <v>103648229</v>
      </c>
      <c r="L312">
        <v>6</v>
      </c>
      <c r="M312" t="s">
        <v>31228</v>
      </c>
      <c r="N312" t="s">
        <v>31229</v>
      </c>
      <c r="O312" t="s">
        <v>31230</v>
      </c>
      <c r="P312" t="s">
        <v>28</v>
      </c>
      <c r="Q312" t="s">
        <v>29</v>
      </c>
      <c r="R312" t="s">
        <v>29</v>
      </c>
      <c r="S312" t="s">
        <v>31231</v>
      </c>
      <c r="T312" t="s">
        <v>31232</v>
      </c>
      <c r="U312" t="s">
        <v>31231</v>
      </c>
      <c r="V312" t="s">
        <v>31233</v>
      </c>
      <c r="W312" t="s">
        <v>29</v>
      </c>
      <c r="X312" t="s">
        <v>29</v>
      </c>
    </row>
    <row r="313" spans="1:24">
      <c r="A313" t="s">
        <v>17763</v>
      </c>
      <c r="B313">
        <v>20</v>
      </c>
      <c r="C313">
        <v>704</v>
      </c>
      <c r="D313">
        <v>346.10691989614998</v>
      </c>
      <c r="E313">
        <v>20.976176963402999</v>
      </c>
      <c r="F313">
        <v>671.23766282889699</v>
      </c>
      <c r="G313">
        <v>32</v>
      </c>
      <c r="H313">
        <v>5</v>
      </c>
      <c r="I313">
        <v>4.8853806008499997E-4</v>
      </c>
      <c r="J313">
        <v>3.3866534903130997E-2</v>
      </c>
      <c r="K313">
        <v>100281084</v>
      </c>
      <c r="L313">
        <v>10</v>
      </c>
      <c r="M313" t="s">
        <v>17764</v>
      </c>
      <c r="N313" t="s">
        <v>17765</v>
      </c>
      <c r="O313" t="s">
        <v>29</v>
      </c>
      <c r="P313" t="s">
        <v>28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17766</v>
      </c>
      <c r="W313" t="s">
        <v>29</v>
      </c>
      <c r="X313" t="s">
        <v>29</v>
      </c>
    </row>
    <row r="314" spans="1:24">
      <c r="A314" t="s">
        <v>31234</v>
      </c>
      <c r="B314">
        <v>633</v>
      </c>
      <c r="C314">
        <v>2846</v>
      </c>
      <c r="D314">
        <v>1688.7252649423301</v>
      </c>
      <c r="E314">
        <v>663.89600089170597</v>
      </c>
      <c r="F314">
        <v>2713.5545289929601</v>
      </c>
      <c r="G314">
        <v>4.08731868447508</v>
      </c>
      <c r="H314">
        <v>2.0311547333482101</v>
      </c>
      <c r="I314">
        <v>1.3565606031849E-2</v>
      </c>
      <c r="J314">
        <v>0.339408023186485</v>
      </c>
      <c r="K314">
        <v>100384625</v>
      </c>
      <c r="L314">
        <v>5</v>
      </c>
      <c r="M314" t="s">
        <v>31235</v>
      </c>
      <c r="N314" t="s">
        <v>31236</v>
      </c>
      <c r="O314" t="s">
        <v>31237</v>
      </c>
      <c r="P314" t="s">
        <v>28</v>
      </c>
      <c r="Q314" t="s">
        <v>29</v>
      </c>
      <c r="R314" t="s">
        <v>29</v>
      </c>
      <c r="S314" t="s">
        <v>5057</v>
      </c>
      <c r="T314" t="s">
        <v>5058</v>
      </c>
      <c r="U314" t="s">
        <v>5057</v>
      </c>
      <c r="V314" t="s">
        <v>31238</v>
      </c>
      <c r="W314" t="s">
        <v>31239</v>
      </c>
      <c r="X314" t="s">
        <v>29</v>
      </c>
    </row>
    <row r="315" spans="1:24">
      <c r="A315" t="s">
        <v>17767</v>
      </c>
      <c r="B315">
        <v>0</v>
      </c>
      <c r="C315">
        <v>90</v>
      </c>
      <c r="D315">
        <v>42.905816516051701</v>
      </c>
      <c r="E315">
        <v>0</v>
      </c>
      <c r="F315">
        <v>85.811633032103302</v>
      </c>
      <c r="G315" t="s">
        <v>98</v>
      </c>
      <c r="H315" t="s">
        <v>98</v>
      </c>
      <c r="I315">
        <v>9.1961618604189995E-3</v>
      </c>
      <c r="J315">
        <v>0.26244771483989898</v>
      </c>
      <c r="K315">
        <v>103648312</v>
      </c>
      <c r="L315">
        <v>1</v>
      </c>
      <c r="M315" t="s">
        <v>7732</v>
      </c>
      <c r="N315" t="s">
        <v>7733</v>
      </c>
      <c r="O315" t="s">
        <v>7734</v>
      </c>
      <c r="P315" t="s">
        <v>28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</row>
    <row r="316" spans="1:24">
      <c r="A316" t="s">
        <v>17781</v>
      </c>
      <c r="B316">
        <v>4</v>
      </c>
      <c r="C316">
        <v>526</v>
      </c>
      <c r="D316">
        <v>252.85827866793099</v>
      </c>
      <c r="E316">
        <v>4.1952353926806101</v>
      </c>
      <c r="F316">
        <v>501.52132194318199</v>
      </c>
      <c r="G316">
        <v>119.545454545455</v>
      </c>
      <c r="H316">
        <v>6.9014154655423701</v>
      </c>
      <c r="I316">
        <v>1.00587999652E-4</v>
      </c>
      <c r="J316">
        <v>9.646226553218E-3</v>
      </c>
      <c r="K316">
        <v>103649587</v>
      </c>
      <c r="L316">
        <v>1</v>
      </c>
      <c r="M316" t="s">
        <v>17782</v>
      </c>
      <c r="N316" t="s">
        <v>17783</v>
      </c>
      <c r="O316" t="s">
        <v>17784</v>
      </c>
      <c r="P316" t="s">
        <v>28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29</v>
      </c>
      <c r="X316" t="s">
        <v>29</v>
      </c>
    </row>
    <row r="317" spans="1:24">
      <c r="A317" t="s">
        <v>17785</v>
      </c>
      <c r="B317">
        <v>16</v>
      </c>
      <c r="C317">
        <v>394</v>
      </c>
      <c r="D317">
        <v>196.22260086674299</v>
      </c>
      <c r="E317">
        <v>16.780941570722401</v>
      </c>
      <c r="F317">
        <v>375.66426016276301</v>
      </c>
      <c r="G317">
        <v>22.386363636363601</v>
      </c>
      <c r="H317">
        <v>4.48454829570644</v>
      </c>
      <c r="I317">
        <v>7.016399483245E-3</v>
      </c>
      <c r="J317">
        <v>0.220886256362605</v>
      </c>
      <c r="K317">
        <v>109945370</v>
      </c>
      <c r="L317">
        <v>10</v>
      </c>
      <c r="M317" t="s">
        <v>17786</v>
      </c>
      <c r="N317" t="s">
        <v>17787</v>
      </c>
      <c r="O317" t="s">
        <v>17788</v>
      </c>
      <c r="P317" t="s">
        <v>28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</row>
    <row r="318" spans="1:24">
      <c r="A318" t="s">
        <v>17789</v>
      </c>
      <c r="B318">
        <v>12</v>
      </c>
      <c r="C318">
        <v>1362</v>
      </c>
      <c r="D318">
        <v>655.60087636526896</v>
      </c>
      <c r="E318">
        <v>12.5857061780418</v>
      </c>
      <c r="F318">
        <v>1298.6160465524999</v>
      </c>
      <c r="G318">
        <v>103.181818181818</v>
      </c>
      <c r="H318">
        <v>6.6890449635409803</v>
      </c>
      <c r="I318" s="5">
        <v>2.5899999999999998E-7</v>
      </c>
      <c r="J318" s="5">
        <v>6.6799999999999997E-5</v>
      </c>
      <c r="K318">
        <v>103649610</v>
      </c>
      <c r="L318">
        <v>11</v>
      </c>
      <c r="M318" t="s">
        <v>17790</v>
      </c>
      <c r="N318" t="s">
        <v>147</v>
      </c>
      <c r="O318" t="s">
        <v>29</v>
      </c>
      <c r="P318" t="s">
        <v>28</v>
      </c>
      <c r="Q318" t="s">
        <v>29</v>
      </c>
      <c r="R318" t="s">
        <v>29</v>
      </c>
      <c r="S318" t="s">
        <v>29</v>
      </c>
      <c r="T318" t="s">
        <v>29</v>
      </c>
      <c r="U318" t="s">
        <v>29</v>
      </c>
      <c r="V318" t="s">
        <v>29</v>
      </c>
      <c r="W318" t="s">
        <v>29</v>
      </c>
      <c r="X318" t="s">
        <v>29</v>
      </c>
    </row>
    <row r="319" spans="1:24">
      <c r="A319" t="s">
        <v>17791</v>
      </c>
      <c r="B319">
        <v>0</v>
      </c>
      <c r="C319">
        <v>240</v>
      </c>
      <c r="D319">
        <v>114.41551070947099</v>
      </c>
      <c r="E319">
        <v>0</v>
      </c>
      <c r="F319">
        <v>228.83102141894199</v>
      </c>
      <c r="G319" t="s">
        <v>98</v>
      </c>
      <c r="H319" t="s">
        <v>98</v>
      </c>
      <c r="I319">
        <v>5.11172588282E-4</v>
      </c>
      <c r="J319">
        <v>3.4796607468558997E-2</v>
      </c>
      <c r="K319">
        <v>100279853</v>
      </c>
      <c r="L319">
        <v>1</v>
      </c>
      <c r="M319" t="s">
        <v>17792</v>
      </c>
      <c r="N319" t="s">
        <v>17793</v>
      </c>
      <c r="O319" t="s">
        <v>17794</v>
      </c>
      <c r="P319" t="s">
        <v>28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</row>
    <row r="320" spans="1:24">
      <c r="A320" t="s">
        <v>17795</v>
      </c>
      <c r="B320">
        <v>23</v>
      </c>
      <c r="C320">
        <v>759</v>
      </c>
      <c r="D320">
        <v>373.90035437265902</v>
      </c>
      <c r="E320">
        <v>24.122603507913499</v>
      </c>
      <c r="F320">
        <v>723.67810523740502</v>
      </c>
      <c r="G320">
        <v>30</v>
      </c>
      <c r="H320">
        <v>4.9068905956085196</v>
      </c>
      <c r="I320">
        <v>4.2774457716100001E-4</v>
      </c>
      <c r="J320">
        <v>3.0464382976655002E-2</v>
      </c>
      <c r="K320">
        <v>542037</v>
      </c>
      <c r="L320">
        <v>5</v>
      </c>
      <c r="M320" t="s">
        <v>17796</v>
      </c>
      <c r="N320" t="s">
        <v>17797</v>
      </c>
      <c r="O320" t="s">
        <v>17798</v>
      </c>
      <c r="P320" t="s">
        <v>28</v>
      </c>
      <c r="Q320" t="s">
        <v>17799</v>
      </c>
      <c r="R320" t="s">
        <v>45</v>
      </c>
      <c r="S320" t="s">
        <v>17800</v>
      </c>
      <c r="T320" t="s">
        <v>17801</v>
      </c>
      <c r="U320" t="s">
        <v>7946</v>
      </c>
      <c r="V320" t="s">
        <v>29</v>
      </c>
      <c r="W320" t="s">
        <v>29</v>
      </c>
      <c r="X320" t="s">
        <v>29</v>
      </c>
    </row>
    <row r="321" spans="1:24">
      <c r="A321" t="s">
        <v>17802</v>
      </c>
      <c r="B321">
        <v>616</v>
      </c>
      <c r="C321">
        <v>3125</v>
      </c>
      <c r="D321">
        <v>1812.81842093264</v>
      </c>
      <c r="E321">
        <v>646.06625047281295</v>
      </c>
      <c r="F321">
        <v>2979.5705913924799</v>
      </c>
      <c r="G321">
        <v>4.6118654073199501</v>
      </c>
      <c r="H321">
        <v>2.2053504099919801</v>
      </c>
      <c r="I321">
        <v>7.0351615857590002E-3</v>
      </c>
      <c r="J321">
        <v>0.22114159703790201</v>
      </c>
      <c r="K321">
        <v>100279311</v>
      </c>
      <c r="L321">
        <v>9</v>
      </c>
      <c r="M321" t="s">
        <v>17803</v>
      </c>
      <c r="N321" t="s">
        <v>17804</v>
      </c>
      <c r="O321" t="s">
        <v>17805</v>
      </c>
      <c r="P321" t="s">
        <v>28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17806</v>
      </c>
      <c r="W321" t="s">
        <v>29</v>
      </c>
      <c r="X321" t="s">
        <v>29</v>
      </c>
    </row>
    <row r="322" spans="1:24">
      <c r="A322" t="s">
        <v>31240</v>
      </c>
      <c r="B322">
        <v>0</v>
      </c>
      <c r="C322">
        <v>147</v>
      </c>
      <c r="D322">
        <v>70.079500309551094</v>
      </c>
      <c r="E322">
        <v>0</v>
      </c>
      <c r="F322">
        <v>140.15900061910199</v>
      </c>
      <c r="G322" t="s">
        <v>98</v>
      </c>
      <c r="H322" t="s">
        <v>98</v>
      </c>
      <c r="I322">
        <v>2.7931565225840001E-3</v>
      </c>
      <c r="J322">
        <v>0.119817181243583</v>
      </c>
      <c r="K322">
        <v>107325937</v>
      </c>
      <c r="L322">
        <v>4</v>
      </c>
      <c r="M322" t="s">
        <v>31241</v>
      </c>
      <c r="N322" t="s">
        <v>31242</v>
      </c>
      <c r="O322" t="s">
        <v>31243</v>
      </c>
      <c r="P322" t="s">
        <v>28</v>
      </c>
      <c r="Q322" t="s">
        <v>44</v>
      </c>
      <c r="R322" t="s">
        <v>45</v>
      </c>
      <c r="S322" t="s">
        <v>46</v>
      </c>
      <c r="T322" t="s">
        <v>47</v>
      </c>
      <c r="U322" t="s">
        <v>48</v>
      </c>
      <c r="V322" t="s">
        <v>31244</v>
      </c>
      <c r="W322" t="s">
        <v>29</v>
      </c>
      <c r="X322" t="s">
        <v>29</v>
      </c>
    </row>
    <row r="323" spans="1:24">
      <c r="A323" t="s">
        <v>17807</v>
      </c>
      <c r="B323">
        <v>0</v>
      </c>
      <c r="C323">
        <v>651</v>
      </c>
      <c r="D323">
        <v>310.35207279944001</v>
      </c>
      <c r="E323">
        <v>0</v>
      </c>
      <c r="F323">
        <v>620.70414559888104</v>
      </c>
      <c r="G323" t="s">
        <v>98</v>
      </c>
      <c r="H323" t="s">
        <v>98</v>
      </c>
      <c r="I323" s="5">
        <v>6.1799999999999995E-7</v>
      </c>
      <c r="J323">
        <v>1.37983017701E-4</v>
      </c>
      <c r="K323">
        <v>100193801</v>
      </c>
      <c r="L323">
        <v>8</v>
      </c>
      <c r="M323" t="s">
        <v>17808</v>
      </c>
      <c r="N323" t="s">
        <v>147</v>
      </c>
      <c r="O323" t="s">
        <v>29</v>
      </c>
      <c r="P323" t="s">
        <v>28</v>
      </c>
      <c r="Q323" t="s">
        <v>29</v>
      </c>
      <c r="R323" t="s">
        <v>29</v>
      </c>
      <c r="S323" t="s">
        <v>708</v>
      </c>
      <c r="T323" t="s">
        <v>709</v>
      </c>
      <c r="U323" t="s">
        <v>708</v>
      </c>
      <c r="V323" t="s">
        <v>29</v>
      </c>
      <c r="W323" t="s">
        <v>29</v>
      </c>
      <c r="X323" t="s">
        <v>29</v>
      </c>
    </row>
    <row r="324" spans="1:24">
      <c r="A324" t="s">
        <v>17809</v>
      </c>
      <c r="B324">
        <v>60</v>
      </c>
      <c r="C324">
        <v>1717</v>
      </c>
      <c r="D324">
        <v>850.01189831244596</v>
      </c>
      <c r="E324">
        <v>62.928530890209103</v>
      </c>
      <c r="F324">
        <v>1637.09526573468</v>
      </c>
      <c r="G324">
        <v>26.015151515151501</v>
      </c>
      <c r="H324">
        <v>4.7012802046436803</v>
      </c>
      <c r="I324" s="5">
        <v>1.42E-5</v>
      </c>
      <c r="J324">
        <v>1.979601716907E-3</v>
      </c>
      <c r="K324">
        <v>103649645</v>
      </c>
      <c r="L324">
        <v>11</v>
      </c>
      <c r="M324" t="s">
        <v>17810</v>
      </c>
      <c r="N324" t="s">
        <v>147</v>
      </c>
      <c r="O324" t="s">
        <v>29</v>
      </c>
      <c r="P324" t="s">
        <v>28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29</v>
      </c>
    </row>
    <row r="325" spans="1:24">
      <c r="A325" t="s">
        <v>17811</v>
      </c>
      <c r="B325">
        <v>1</v>
      </c>
      <c r="C325">
        <v>623</v>
      </c>
      <c r="D325">
        <v>297.52800097408698</v>
      </c>
      <c r="E325">
        <v>1.0488088481701501</v>
      </c>
      <c r="F325">
        <v>594.00719310000397</v>
      </c>
      <c r="G325">
        <v>566.36363636363603</v>
      </c>
      <c r="H325">
        <v>9.1455848292740693</v>
      </c>
      <c r="I325" s="5">
        <v>3.58E-6</v>
      </c>
      <c r="J325">
        <v>6.1869663554800004E-4</v>
      </c>
      <c r="K325">
        <v>100501331</v>
      </c>
      <c r="L325">
        <v>10</v>
      </c>
      <c r="M325" t="s">
        <v>17812</v>
      </c>
      <c r="N325" t="s">
        <v>147</v>
      </c>
      <c r="O325" t="s">
        <v>29</v>
      </c>
      <c r="P325" t="s">
        <v>28</v>
      </c>
      <c r="Q325" t="s">
        <v>29</v>
      </c>
      <c r="R325" t="s">
        <v>29</v>
      </c>
      <c r="S325" t="s">
        <v>29</v>
      </c>
      <c r="T325" t="s">
        <v>29</v>
      </c>
      <c r="U325" t="s">
        <v>29</v>
      </c>
      <c r="V325" t="s">
        <v>17813</v>
      </c>
      <c r="W325" t="s">
        <v>29</v>
      </c>
      <c r="X325" t="s">
        <v>29</v>
      </c>
    </row>
    <row r="326" spans="1:24">
      <c r="A326" t="s">
        <v>17814</v>
      </c>
      <c r="B326">
        <v>195</v>
      </c>
      <c r="C326">
        <v>1438</v>
      </c>
      <c r="D326">
        <v>787.79846436417097</v>
      </c>
      <c r="E326">
        <v>204.51772539318</v>
      </c>
      <c r="F326">
        <v>1371.0792033351599</v>
      </c>
      <c r="G326">
        <v>6.7039627039627101</v>
      </c>
      <c r="H326">
        <v>2.7450141229397498</v>
      </c>
      <c r="I326">
        <v>6.4442437315499999E-3</v>
      </c>
      <c r="J326">
        <v>0.209684854790785</v>
      </c>
      <c r="K326">
        <v>109944793</v>
      </c>
      <c r="L326">
        <v>10</v>
      </c>
      <c r="M326" t="s">
        <v>17815</v>
      </c>
      <c r="N326" t="s">
        <v>147</v>
      </c>
      <c r="O326" t="s">
        <v>17816</v>
      </c>
      <c r="P326" t="s">
        <v>2841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29</v>
      </c>
      <c r="W326" t="s">
        <v>29</v>
      </c>
      <c r="X326" t="s">
        <v>29</v>
      </c>
    </row>
    <row r="327" spans="1:24">
      <c r="A327" t="s">
        <v>31245</v>
      </c>
      <c r="B327">
        <v>1992</v>
      </c>
      <c r="C327">
        <v>10923</v>
      </c>
      <c r="D327">
        <v>6251.9495439422699</v>
      </c>
      <c r="E327">
        <v>2089.2272255549401</v>
      </c>
      <c r="F327">
        <v>10414.6718623296</v>
      </c>
      <c r="G327">
        <v>4.9849397590361404</v>
      </c>
      <c r="H327">
        <v>2.31757607034766</v>
      </c>
      <c r="I327">
        <v>2.7882230549960002E-3</v>
      </c>
      <c r="J327">
        <v>0.119817181243583</v>
      </c>
      <c r="K327">
        <v>103649667</v>
      </c>
      <c r="L327">
        <v>5</v>
      </c>
      <c r="M327" t="s">
        <v>31246</v>
      </c>
      <c r="N327" t="s">
        <v>31247</v>
      </c>
      <c r="O327" t="s">
        <v>31248</v>
      </c>
      <c r="P327" t="s">
        <v>28</v>
      </c>
      <c r="Q327" t="s">
        <v>29</v>
      </c>
      <c r="R327" t="s">
        <v>1377</v>
      </c>
      <c r="S327" t="s">
        <v>6342</v>
      </c>
      <c r="T327" t="s">
        <v>6343</v>
      </c>
      <c r="U327" t="s">
        <v>6344</v>
      </c>
      <c r="V327" t="s">
        <v>31249</v>
      </c>
      <c r="W327" t="s">
        <v>29</v>
      </c>
      <c r="X327" t="s">
        <v>29</v>
      </c>
    </row>
    <row r="328" spans="1:24">
      <c r="A328" t="s">
        <v>17822</v>
      </c>
      <c r="B328">
        <v>28</v>
      </c>
      <c r="C328">
        <v>552</v>
      </c>
      <c r="D328">
        <v>277.83899850616598</v>
      </c>
      <c r="E328">
        <v>29.366647748764201</v>
      </c>
      <c r="F328">
        <v>526.31134926356697</v>
      </c>
      <c r="G328">
        <v>17.9220779220779</v>
      </c>
      <c r="H328">
        <v>4.1636660109706298</v>
      </c>
      <c r="I328">
        <v>4.5716971535529997E-3</v>
      </c>
      <c r="J328">
        <v>0.16681472109326501</v>
      </c>
      <c r="K328">
        <v>100194051</v>
      </c>
      <c r="L328">
        <v>11</v>
      </c>
      <c r="M328" t="s">
        <v>17823</v>
      </c>
      <c r="N328" t="s">
        <v>147</v>
      </c>
      <c r="O328" t="s">
        <v>29</v>
      </c>
      <c r="P328" t="s">
        <v>28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</row>
    <row r="329" spans="1:24">
      <c r="A329" t="s">
        <v>31250</v>
      </c>
      <c r="B329">
        <v>0</v>
      </c>
      <c r="C329">
        <v>97</v>
      </c>
      <c r="D329">
        <v>46.242935578411199</v>
      </c>
      <c r="E329">
        <v>0</v>
      </c>
      <c r="F329">
        <v>92.485871156822498</v>
      </c>
      <c r="G329" t="s">
        <v>98</v>
      </c>
      <c r="H329" t="s">
        <v>98</v>
      </c>
      <c r="I329">
        <v>7.8492467488100008E-3</v>
      </c>
      <c r="J329">
        <v>0.239128482756858</v>
      </c>
      <c r="K329">
        <v>103649704</v>
      </c>
      <c r="L329">
        <v>5</v>
      </c>
      <c r="M329" t="s">
        <v>31251</v>
      </c>
      <c r="N329" t="s">
        <v>31252</v>
      </c>
      <c r="O329" t="s">
        <v>31253</v>
      </c>
      <c r="P329" t="s">
        <v>28</v>
      </c>
      <c r="Q329" t="s">
        <v>29</v>
      </c>
      <c r="R329" t="s">
        <v>132</v>
      </c>
      <c r="S329" t="s">
        <v>158</v>
      </c>
      <c r="T329" t="s">
        <v>159</v>
      </c>
      <c r="U329" t="s">
        <v>160</v>
      </c>
      <c r="V329" t="s">
        <v>31254</v>
      </c>
      <c r="W329" t="s">
        <v>29</v>
      </c>
      <c r="X329" t="s">
        <v>29</v>
      </c>
    </row>
    <row r="330" spans="1:24">
      <c r="A330" t="s">
        <v>31255</v>
      </c>
      <c r="B330">
        <v>270</v>
      </c>
      <c r="C330">
        <v>1327</v>
      </c>
      <c r="D330">
        <v>774.21162246742097</v>
      </c>
      <c r="E330">
        <v>283.17838900594103</v>
      </c>
      <c r="F330">
        <v>1265.2448559289001</v>
      </c>
      <c r="G330">
        <v>4.4680134680134698</v>
      </c>
      <c r="H330">
        <v>2.15963353456943</v>
      </c>
      <c r="I330">
        <v>2.9104072799914001E-2</v>
      </c>
      <c r="J330">
        <v>0.53688028384879505</v>
      </c>
      <c r="K330">
        <v>100502230</v>
      </c>
      <c r="L330">
        <v>10</v>
      </c>
      <c r="M330" t="s">
        <v>31256</v>
      </c>
      <c r="N330" t="s">
        <v>147</v>
      </c>
      <c r="O330" t="s">
        <v>29</v>
      </c>
      <c r="P330" t="s">
        <v>28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31257</v>
      </c>
      <c r="W330" t="s">
        <v>29</v>
      </c>
      <c r="X330" t="s">
        <v>29</v>
      </c>
    </row>
    <row r="331" spans="1:24">
      <c r="A331" t="s">
        <v>31258</v>
      </c>
      <c r="B331">
        <v>132</v>
      </c>
      <c r="C331">
        <v>963</v>
      </c>
      <c r="D331">
        <v>528.31362070098305</v>
      </c>
      <c r="E331">
        <v>138.44276795846</v>
      </c>
      <c r="F331">
        <v>918.18447344350602</v>
      </c>
      <c r="G331">
        <v>6.6322314049586799</v>
      </c>
      <c r="H331">
        <v>2.7294943447350701</v>
      </c>
      <c r="I331" s="5">
        <v>1.5657606276259999E-2</v>
      </c>
      <c r="J331" s="5">
        <v>0.37088787393919798</v>
      </c>
      <c r="K331">
        <v>100278194</v>
      </c>
      <c r="L331">
        <v>5</v>
      </c>
      <c r="M331" t="s">
        <v>31259</v>
      </c>
      <c r="N331" t="s">
        <v>147</v>
      </c>
      <c r="O331" t="s">
        <v>31260</v>
      </c>
      <c r="P331" t="s">
        <v>28</v>
      </c>
      <c r="Q331" t="s">
        <v>29</v>
      </c>
      <c r="R331" t="s">
        <v>59</v>
      </c>
      <c r="S331" t="s">
        <v>23054</v>
      </c>
      <c r="T331" t="s">
        <v>23055</v>
      </c>
      <c r="U331" t="s">
        <v>23056</v>
      </c>
      <c r="V331" t="s">
        <v>31261</v>
      </c>
      <c r="W331" t="s">
        <v>29</v>
      </c>
      <c r="X331" t="s">
        <v>29</v>
      </c>
    </row>
    <row r="332" spans="1:24">
      <c r="A332" t="s">
        <v>28708</v>
      </c>
      <c r="B332">
        <v>0</v>
      </c>
      <c r="C332">
        <v>62</v>
      </c>
      <c r="D332">
        <v>29.557340266613402</v>
      </c>
      <c r="E332">
        <v>0</v>
      </c>
      <c r="F332">
        <v>59.114680533226696</v>
      </c>
      <c r="G332" t="s">
        <v>98</v>
      </c>
      <c r="H332" t="s">
        <v>98</v>
      </c>
      <c r="I332">
        <v>1.8920612539326E-2</v>
      </c>
      <c r="J332">
        <v>0.41830680418364602</v>
      </c>
      <c r="K332">
        <v>103649722</v>
      </c>
      <c r="L332">
        <v>1</v>
      </c>
      <c r="M332" t="s">
        <v>28709</v>
      </c>
      <c r="N332" t="s">
        <v>28710</v>
      </c>
      <c r="O332" t="s">
        <v>28711</v>
      </c>
      <c r="P332" t="s">
        <v>28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  <c r="X332" t="s">
        <v>29</v>
      </c>
    </row>
    <row r="333" spans="1:24">
      <c r="A333" t="s">
        <v>31262</v>
      </c>
      <c r="B333">
        <v>0</v>
      </c>
      <c r="C333">
        <v>55</v>
      </c>
      <c r="D333">
        <v>26.2202212042538</v>
      </c>
      <c r="E333">
        <v>0</v>
      </c>
      <c r="F333">
        <v>52.4404424085076</v>
      </c>
      <c r="G333" t="s">
        <v>98</v>
      </c>
      <c r="H333" t="s">
        <v>98</v>
      </c>
      <c r="I333">
        <v>2.3394569152877999E-2</v>
      </c>
      <c r="J333">
        <v>0.47905766478492201</v>
      </c>
      <c r="K333">
        <v>103649728</v>
      </c>
      <c r="L333">
        <v>1</v>
      </c>
      <c r="M333" t="s">
        <v>31263</v>
      </c>
      <c r="N333" t="s">
        <v>17440</v>
      </c>
      <c r="O333" t="s">
        <v>31264</v>
      </c>
      <c r="P333" t="s">
        <v>28</v>
      </c>
      <c r="Q333" t="s">
        <v>29</v>
      </c>
      <c r="R333" t="s">
        <v>29</v>
      </c>
      <c r="S333" s="6" t="s">
        <v>29</v>
      </c>
      <c r="T333" t="s">
        <v>29</v>
      </c>
      <c r="U333" s="6" t="s">
        <v>29</v>
      </c>
      <c r="V333" t="s">
        <v>29</v>
      </c>
      <c r="W333" t="s">
        <v>29</v>
      </c>
      <c r="X333" t="s">
        <v>29</v>
      </c>
    </row>
    <row r="334" spans="1:24">
      <c r="A334" t="s">
        <v>17830</v>
      </c>
      <c r="B334">
        <v>12</v>
      </c>
      <c r="C334">
        <v>194</v>
      </c>
      <c r="D334">
        <v>98.778724245843406</v>
      </c>
      <c r="E334">
        <v>12.5857061780418</v>
      </c>
      <c r="F334">
        <v>184.971742313645</v>
      </c>
      <c r="G334">
        <v>14.696969696969701</v>
      </c>
      <c r="H334">
        <v>3.8774468177160402</v>
      </c>
      <c r="I334">
        <v>4.6042814486213002E-2</v>
      </c>
      <c r="J334">
        <v>0.68946764673295302</v>
      </c>
      <c r="K334">
        <v>100216917</v>
      </c>
      <c r="L334">
        <v>7</v>
      </c>
      <c r="M334" t="s">
        <v>6037</v>
      </c>
      <c r="N334" t="s">
        <v>147</v>
      </c>
      <c r="O334" t="s">
        <v>29</v>
      </c>
      <c r="P334" t="s">
        <v>28</v>
      </c>
      <c r="Q334" t="s">
        <v>29</v>
      </c>
      <c r="R334" t="s">
        <v>59</v>
      </c>
      <c r="S334" t="s">
        <v>59</v>
      </c>
      <c r="T334" t="s">
        <v>316</v>
      </c>
      <c r="U334" t="s">
        <v>29</v>
      </c>
      <c r="V334" t="s">
        <v>6038</v>
      </c>
      <c r="W334" t="s">
        <v>29</v>
      </c>
      <c r="X334" t="s">
        <v>29</v>
      </c>
    </row>
    <row r="335" spans="1:24">
      <c r="A335" t="s">
        <v>6629</v>
      </c>
      <c r="B335">
        <v>5</v>
      </c>
      <c r="C335">
        <v>117</v>
      </c>
      <c r="D335">
        <v>58.399583591292497</v>
      </c>
      <c r="E335">
        <v>5.2440442408507604</v>
      </c>
      <c r="F335">
        <v>111.555122941734</v>
      </c>
      <c r="G335">
        <v>21.272727272727298</v>
      </c>
      <c r="H335">
        <v>4.4109331009461101</v>
      </c>
      <c r="I335">
        <v>4.8712917969191E-2</v>
      </c>
      <c r="J335">
        <v>0.70994938945499997</v>
      </c>
      <c r="K335">
        <v>103649793</v>
      </c>
      <c r="L335">
        <v>10</v>
      </c>
      <c r="M335" t="s">
        <v>6630</v>
      </c>
      <c r="N335" t="s">
        <v>147</v>
      </c>
      <c r="O335" t="s">
        <v>29</v>
      </c>
      <c r="P335" t="s">
        <v>28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6631</v>
      </c>
      <c r="W335" t="s">
        <v>29</v>
      </c>
      <c r="X335" t="s">
        <v>29</v>
      </c>
    </row>
    <row r="336" spans="1:24">
      <c r="A336" t="s">
        <v>17835</v>
      </c>
      <c r="B336">
        <v>0</v>
      </c>
      <c r="C336">
        <v>116</v>
      </c>
      <c r="D336">
        <v>55.300830176244403</v>
      </c>
      <c r="E336">
        <v>0</v>
      </c>
      <c r="F336">
        <v>110.60166035248901</v>
      </c>
      <c r="G336" t="s">
        <v>98</v>
      </c>
      <c r="H336" t="s">
        <v>98</v>
      </c>
      <c r="I336" s="5">
        <v>5.2179370450959996E-3</v>
      </c>
      <c r="J336">
        <v>0.18070860538828701</v>
      </c>
      <c r="K336">
        <v>103649820</v>
      </c>
      <c r="L336">
        <v>4</v>
      </c>
      <c r="M336" t="s">
        <v>17836</v>
      </c>
      <c r="N336" t="s">
        <v>17837</v>
      </c>
      <c r="O336" t="s">
        <v>17838</v>
      </c>
      <c r="P336" t="s">
        <v>28</v>
      </c>
      <c r="Q336" t="s">
        <v>29</v>
      </c>
      <c r="R336" t="s">
        <v>29</v>
      </c>
      <c r="S336" t="s">
        <v>123</v>
      </c>
      <c r="T336" t="s">
        <v>848</v>
      </c>
      <c r="U336" t="s">
        <v>123</v>
      </c>
      <c r="V336" t="s">
        <v>17839</v>
      </c>
      <c r="W336" t="s">
        <v>14216</v>
      </c>
      <c r="X336" t="s">
        <v>14217</v>
      </c>
    </row>
    <row r="337" spans="1:24">
      <c r="A337" t="s">
        <v>27276</v>
      </c>
      <c r="B337">
        <v>2</v>
      </c>
      <c r="C337">
        <v>73</v>
      </c>
      <c r="D337">
        <v>35.850193355634303</v>
      </c>
      <c r="E337">
        <v>2.0976176963403002</v>
      </c>
      <c r="F337">
        <v>69.602769014928199</v>
      </c>
      <c r="G337">
        <v>33.181818181818201</v>
      </c>
      <c r="H337">
        <v>5.0523210351300802</v>
      </c>
      <c r="I337" s="5">
        <v>4.9370908226398003E-2</v>
      </c>
      <c r="J337">
        <v>0.71481087628764495</v>
      </c>
      <c r="K337">
        <v>100382610</v>
      </c>
      <c r="L337">
        <v>11</v>
      </c>
      <c r="M337" t="s">
        <v>2518</v>
      </c>
      <c r="N337" t="s">
        <v>147</v>
      </c>
      <c r="O337" t="s">
        <v>29</v>
      </c>
      <c r="P337" t="s">
        <v>28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29</v>
      </c>
    </row>
    <row r="338" spans="1:24">
      <c r="A338" t="s">
        <v>17853</v>
      </c>
      <c r="B338">
        <v>0</v>
      </c>
      <c r="C338">
        <v>104</v>
      </c>
      <c r="D338">
        <v>49.580054640770797</v>
      </c>
      <c r="E338">
        <v>0</v>
      </c>
      <c r="F338">
        <v>99.160109281541594</v>
      </c>
      <c r="G338" t="s">
        <v>98</v>
      </c>
      <c r="H338" t="s">
        <v>98</v>
      </c>
      <c r="I338" s="5">
        <v>6.7327697938969998E-3</v>
      </c>
      <c r="J338">
        <v>0.215718775402616</v>
      </c>
      <c r="K338">
        <v>100277982</v>
      </c>
      <c r="L338">
        <v>8</v>
      </c>
      <c r="M338" t="s">
        <v>17854</v>
      </c>
      <c r="N338" t="s">
        <v>147</v>
      </c>
      <c r="O338" t="s">
        <v>29</v>
      </c>
      <c r="P338" t="s">
        <v>28</v>
      </c>
      <c r="Q338" t="s">
        <v>29</v>
      </c>
      <c r="R338" t="s">
        <v>59</v>
      </c>
      <c r="S338" t="s">
        <v>59</v>
      </c>
      <c r="T338" t="s">
        <v>316</v>
      </c>
      <c r="U338" t="s">
        <v>29</v>
      </c>
      <c r="V338" t="s">
        <v>29</v>
      </c>
      <c r="W338" t="s">
        <v>29</v>
      </c>
      <c r="X338" t="s">
        <v>29</v>
      </c>
    </row>
    <row r="339" spans="1:24">
      <c r="A339" t="s">
        <v>17855</v>
      </c>
      <c r="B339">
        <v>2</v>
      </c>
      <c r="C339">
        <v>204</v>
      </c>
      <c r="D339">
        <v>98.301992951220598</v>
      </c>
      <c r="E339">
        <v>2.0976176963403002</v>
      </c>
      <c r="F339">
        <v>194.506368206101</v>
      </c>
      <c r="G339">
        <v>92.727272727272705</v>
      </c>
      <c r="H339">
        <v>6.5349218182215596</v>
      </c>
      <c r="I339">
        <v>4.5902702620199999E-3</v>
      </c>
      <c r="J339">
        <v>0.167345375206433</v>
      </c>
      <c r="K339">
        <v>103649911</v>
      </c>
      <c r="L339">
        <v>7</v>
      </c>
      <c r="M339" t="s">
        <v>17856</v>
      </c>
      <c r="N339" t="s">
        <v>10987</v>
      </c>
      <c r="O339" t="s">
        <v>17857</v>
      </c>
      <c r="P339" t="s">
        <v>3741</v>
      </c>
      <c r="Q339" t="s">
        <v>29</v>
      </c>
      <c r="R339" t="s">
        <v>29</v>
      </c>
      <c r="S339" t="s">
        <v>3070</v>
      </c>
      <c r="T339" t="s">
        <v>3071</v>
      </c>
      <c r="U339" t="s">
        <v>3070</v>
      </c>
      <c r="V339" t="s">
        <v>29</v>
      </c>
      <c r="W339" t="s">
        <v>29</v>
      </c>
      <c r="X339" t="s">
        <v>29</v>
      </c>
    </row>
    <row r="340" spans="1:24">
      <c r="A340" t="s">
        <v>24735</v>
      </c>
      <c r="B340">
        <v>355</v>
      </c>
      <c r="C340">
        <v>5836</v>
      </c>
      <c r="D340">
        <v>2968.3674059688401</v>
      </c>
      <c r="E340">
        <v>372.32714110040399</v>
      </c>
      <c r="F340">
        <v>5564.4076708372804</v>
      </c>
      <c r="G340">
        <v>14.9449423815621</v>
      </c>
      <c r="H340">
        <v>3.9015854297759098</v>
      </c>
      <c r="I340" s="5">
        <v>3.1E-6</v>
      </c>
      <c r="J340">
        <v>5.5218152971199996E-4</v>
      </c>
      <c r="K340">
        <v>100284129</v>
      </c>
      <c r="L340">
        <v>10</v>
      </c>
      <c r="M340" t="s">
        <v>24736</v>
      </c>
      <c r="N340" t="s">
        <v>24737</v>
      </c>
      <c r="O340" t="s">
        <v>29</v>
      </c>
      <c r="P340" t="s">
        <v>28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24738</v>
      </c>
      <c r="W340" t="s">
        <v>29</v>
      </c>
      <c r="X340" t="s">
        <v>29</v>
      </c>
    </row>
    <row r="341" spans="1:24">
      <c r="A341" t="s">
        <v>6661</v>
      </c>
      <c r="B341">
        <v>0</v>
      </c>
      <c r="C341">
        <v>287</v>
      </c>
      <c r="D341">
        <v>136.82188155674299</v>
      </c>
      <c r="E341">
        <v>0</v>
      </c>
      <c r="F341">
        <v>273.64376311348502</v>
      </c>
      <c r="G341" t="s">
        <v>98</v>
      </c>
      <c r="H341" t="s">
        <v>98</v>
      </c>
      <c r="I341">
        <v>2.2156304838599999E-4</v>
      </c>
      <c r="J341">
        <v>1.8086435472199E-2</v>
      </c>
      <c r="K341">
        <v>100191779</v>
      </c>
      <c r="L341">
        <v>6</v>
      </c>
      <c r="M341" t="s">
        <v>6662</v>
      </c>
      <c r="N341" t="s">
        <v>147</v>
      </c>
      <c r="O341" t="s">
        <v>29</v>
      </c>
      <c r="P341" t="s">
        <v>28</v>
      </c>
      <c r="Q341" t="s">
        <v>29</v>
      </c>
      <c r="R341" t="s">
        <v>29</v>
      </c>
      <c r="S341" t="s">
        <v>5010</v>
      </c>
      <c r="T341" t="s">
        <v>6663</v>
      </c>
      <c r="U341" t="s">
        <v>5010</v>
      </c>
      <c r="V341" t="s">
        <v>6664</v>
      </c>
      <c r="W341" t="s">
        <v>6665</v>
      </c>
      <c r="X341" t="s">
        <v>29</v>
      </c>
    </row>
    <row r="342" spans="1:24">
      <c r="A342" t="s">
        <v>17858</v>
      </c>
      <c r="B342">
        <v>0</v>
      </c>
      <c r="C342">
        <v>89</v>
      </c>
      <c r="D342">
        <v>42.429085221428899</v>
      </c>
      <c r="E342">
        <v>0</v>
      </c>
      <c r="F342">
        <v>84.858170442857698</v>
      </c>
      <c r="G342" t="s">
        <v>98</v>
      </c>
      <c r="H342" t="s">
        <v>98</v>
      </c>
      <c r="I342">
        <v>9.4119843987719998E-3</v>
      </c>
      <c r="J342">
        <v>0.266591569014064</v>
      </c>
      <c r="K342">
        <v>103649948</v>
      </c>
      <c r="L342">
        <v>1</v>
      </c>
      <c r="M342" t="s">
        <v>17859</v>
      </c>
      <c r="N342" t="s">
        <v>17860</v>
      </c>
      <c r="O342" t="s">
        <v>17861</v>
      </c>
      <c r="P342" t="s">
        <v>28</v>
      </c>
      <c r="Q342" t="s">
        <v>29</v>
      </c>
      <c r="R342" t="s">
        <v>29</v>
      </c>
      <c r="S342" s="6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</row>
    <row r="343" spans="1:24">
      <c r="A343" t="s">
        <v>27313</v>
      </c>
      <c r="B343">
        <v>0</v>
      </c>
      <c r="C343">
        <v>55</v>
      </c>
      <c r="D343">
        <v>26.2202212042538</v>
      </c>
      <c r="E343">
        <v>0</v>
      </c>
      <c r="F343">
        <v>52.4404424085076</v>
      </c>
      <c r="G343" t="s">
        <v>98</v>
      </c>
      <c r="H343" t="s">
        <v>98</v>
      </c>
      <c r="I343">
        <v>2.3394569152877999E-2</v>
      </c>
      <c r="J343">
        <v>0.47905766478492201</v>
      </c>
      <c r="K343">
        <v>100277754</v>
      </c>
      <c r="L343">
        <v>7</v>
      </c>
      <c r="M343" t="s">
        <v>27314</v>
      </c>
      <c r="N343" t="s">
        <v>147</v>
      </c>
      <c r="O343" t="s">
        <v>29</v>
      </c>
      <c r="P343" t="s">
        <v>28</v>
      </c>
      <c r="Q343" t="s">
        <v>29</v>
      </c>
      <c r="R343" t="s">
        <v>59</v>
      </c>
      <c r="S343" t="s">
        <v>59</v>
      </c>
      <c r="T343" t="s">
        <v>316</v>
      </c>
      <c r="U343" t="s">
        <v>29</v>
      </c>
      <c r="V343" t="s">
        <v>27315</v>
      </c>
      <c r="W343" t="s">
        <v>29</v>
      </c>
      <c r="X343" t="s">
        <v>29</v>
      </c>
    </row>
    <row r="344" spans="1:24">
      <c r="A344" t="s">
        <v>28718</v>
      </c>
      <c r="B344">
        <v>141</v>
      </c>
      <c r="C344">
        <v>932</v>
      </c>
      <c r="D344">
        <v>518.25459038444205</v>
      </c>
      <c r="E344">
        <v>147.88204759199101</v>
      </c>
      <c r="F344">
        <v>888.62713317689202</v>
      </c>
      <c r="G344">
        <v>6.0090264345583497</v>
      </c>
      <c r="H344">
        <v>2.5871312685055501</v>
      </c>
      <c r="I344">
        <v>2.1959513717934E-2</v>
      </c>
      <c r="J344">
        <v>0.45954177723379303</v>
      </c>
      <c r="K344">
        <v>100278114</v>
      </c>
      <c r="L344">
        <v>7</v>
      </c>
      <c r="M344" t="s">
        <v>28719</v>
      </c>
      <c r="N344" t="s">
        <v>6627</v>
      </c>
      <c r="O344" t="s">
        <v>29</v>
      </c>
      <c r="P344" t="s">
        <v>28</v>
      </c>
      <c r="Q344" t="s">
        <v>29</v>
      </c>
      <c r="R344" t="s">
        <v>59</v>
      </c>
      <c r="S344" t="s">
        <v>59</v>
      </c>
      <c r="T344" t="s">
        <v>316</v>
      </c>
      <c r="U344" t="s">
        <v>29</v>
      </c>
      <c r="V344" t="s">
        <v>28720</v>
      </c>
      <c r="W344" t="s">
        <v>29</v>
      </c>
      <c r="X344" t="s">
        <v>29</v>
      </c>
    </row>
    <row r="345" spans="1:24">
      <c r="A345" t="s">
        <v>31265</v>
      </c>
      <c r="B345">
        <v>5</v>
      </c>
      <c r="C345">
        <v>170</v>
      </c>
      <c r="D345">
        <v>83.666342206300698</v>
      </c>
      <c r="E345">
        <v>5.2440442408507604</v>
      </c>
      <c r="F345">
        <v>162.088640171751</v>
      </c>
      <c r="G345">
        <v>30.909090909090899</v>
      </c>
      <c r="H345">
        <v>4.9499593175004</v>
      </c>
      <c r="I345">
        <v>2.1155005315060999E-2</v>
      </c>
      <c r="J345">
        <v>0.447955349669865</v>
      </c>
      <c r="K345">
        <v>103649955</v>
      </c>
      <c r="L345">
        <v>10</v>
      </c>
      <c r="M345" t="s">
        <v>31266</v>
      </c>
      <c r="N345" t="s">
        <v>147</v>
      </c>
      <c r="O345" t="s">
        <v>31267</v>
      </c>
      <c r="P345" t="s">
        <v>28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29</v>
      </c>
      <c r="W345" t="s">
        <v>29</v>
      </c>
      <c r="X345" t="s">
        <v>29</v>
      </c>
    </row>
    <row r="346" spans="1:24">
      <c r="A346" t="s">
        <v>17862</v>
      </c>
      <c r="B346">
        <v>68</v>
      </c>
      <c r="C346">
        <v>3390</v>
      </c>
      <c r="D346">
        <v>1651.77858960906</v>
      </c>
      <c r="E346">
        <v>71.319001675570306</v>
      </c>
      <c r="F346">
        <v>3232.2381775425602</v>
      </c>
      <c r="G346">
        <v>45.320855614973297</v>
      </c>
      <c r="H346">
        <v>5.5021031930234301</v>
      </c>
      <c r="I346" s="5">
        <v>1.3399999999999999E-8</v>
      </c>
      <c r="J346" s="5">
        <v>5.8300000000000001E-6</v>
      </c>
      <c r="K346">
        <v>103651878</v>
      </c>
      <c r="L346">
        <v>1</v>
      </c>
      <c r="M346" t="s">
        <v>17863</v>
      </c>
      <c r="N346" t="s">
        <v>17864</v>
      </c>
      <c r="O346" t="s">
        <v>17865</v>
      </c>
      <c r="P346" t="s">
        <v>28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</row>
    <row r="347" spans="1:24">
      <c r="A347" t="s">
        <v>17866</v>
      </c>
      <c r="B347">
        <v>18</v>
      </c>
      <c r="C347">
        <v>13035</v>
      </c>
      <c r="D347">
        <v>6223.6317050416801</v>
      </c>
      <c r="E347">
        <v>18.878559267062698</v>
      </c>
      <c r="F347">
        <v>12428.384850816299</v>
      </c>
      <c r="G347">
        <v>658.33333333333303</v>
      </c>
      <c r="H347">
        <v>9.3626744372306696</v>
      </c>
      <c r="I347" s="5">
        <v>3.3599999999999998E-18</v>
      </c>
      <c r="J347" s="5">
        <v>9.9800000000000005E-15</v>
      </c>
      <c r="K347">
        <v>103651885</v>
      </c>
      <c r="L347">
        <v>8</v>
      </c>
      <c r="M347" t="s">
        <v>17867</v>
      </c>
      <c r="N347" t="s">
        <v>17868</v>
      </c>
      <c r="O347" t="s">
        <v>29</v>
      </c>
      <c r="P347" t="s">
        <v>17869</v>
      </c>
      <c r="Q347" t="s">
        <v>29</v>
      </c>
      <c r="R347" t="s">
        <v>29</v>
      </c>
      <c r="S347" t="s">
        <v>708</v>
      </c>
      <c r="T347" t="s">
        <v>709</v>
      </c>
      <c r="U347" t="s">
        <v>708</v>
      </c>
      <c r="V347" t="s">
        <v>29</v>
      </c>
      <c r="W347" t="s">
        <v>29</v>
      </c>
      <c r="X347" t="s">
        <v>29</v>
      </c>
    </row>
    <row r="348" spans="1:24">
      <c r="A348" t="s">
        <v>17870</v>
      </c>
      <c r="B348">
        <v>377</v>
      </c>
      <c r="C348">
        <v>1824</v>
      </c>
      <c r="D348">
        <v>1067.2583492720501</v>
      </c>
      <c r="E348">
        <v>395.40093576014698</v>
      </c>
      <c r="F348">
        <v>1739.11576278396</v>
      </c>
      <c r="G348">
        <v>4.3983602604292296</v>
      </c>
      <c r="H348">
        <v>2.1369657771461399</v>
      </c>
      <c r="I348">
        <v>1.8779672630144999E-2</v>
      </c>
      <c r="J348">
        <v>0.41700800524225001</v>
      </c>
      <c r="K348">
        <v>100275617</v>
      </c>
      <c r="L348">
        <v>7</v>
      </c>
      <c r="M348" t="s">
        <v>17871</v>
      </c>
      <c r="N348" t="s">
        <v>147</v>
      </c>
      <c r="O348" t="s">
        <v>29</v>
      </c>
      <c r="P348" t="s">
        <v>28</v>
      </c>
      <c r="Q348" t="s">
        <v>29</v>
      </c>
      <c r="R348" t="s">
        <v>59</v>
      </c>
      <c r="S348" t="s">
        <v>59</v>
      </c>
      <c r="T348" t="s">
        <v>316</v>
      </c>
      <c r="U348" t="s">
        <v>29</v>
      </c>
      <c r="V348" t="s">
        <v>17872</v>
      </c>
      <c r="W348" t="s">
        <v>29</v>
      </c>
      <c r="X348" t="s">
        <v>29</v>
      </c>
    </row>
    <row r="349" spans="1:24">
      <c r="A349" t="s">
        <v>17873</v>
      </c>
      <c r="B349">
        <v>0</v>
      </c>
      <c r="C349">
        <v>37</v>
      </c>
      <c r="D349">
        <v>17.6390579010435</v>
      </c>
      <c r="E349">
        <v>0</v>
      </c>
      <c r="F349">
        <v>35.278115802086901</v>
      </c>
      <c r="G349" t="s">
        <v>98</v>
      </c>
      <c r="H349" t="s">
        <v>98</v>
      </c>
      <c r="I349">
        <v>4.4818464392459997E-2</v>
      </c>
      <c r="J349">
        <v>0.68095099074933296</v>
      </c>
      <c r="K349">
        <v>103650020</v>
      </c>
      <c r="L349">
        <v>7</v>
      </c>
      <c r="M349" t="s">
        <v>4123</v>
      </c>
      <c r="N349" t="s">
        <v>147</v>
      </c>
      <c r="O349" t="s">
        <v>4124</v>
      </c>
      <c r="P349" t="s">
        <v>28</v>
      </c>
      <c r="Q349" t="s">
        <v>29</v>
      </c>
      <c r="R349" t="s">
        <v>59</v>
      </c>
      <c r="S349" t="s">
        <v>59</v>
      </c>
      <c r="T349" t="s">
        <v>316</v>
      </c>
      <c r="U349" t="s">
        <v>29</v>
      </c>
      <c r="V349" t="s">
        <v>29</v>
      </c>
      <c r="W349" t="s">
        <v>29</v>
      </c>
      <c r="X349" t="s">
        <v>29</v>
      </c>
    </row>
    <row r="350" spans="1:24">
      <c r="A350" t="s">
        <v>31268</v>
      </c>
      <c r="B350">
        <v>9</v>
      </c>
      <c r="C350">
        <v>230</v>
      </c>
      <c r="D350">
        <v>114.367837580009</v>
      </c>
      <c r="E350">
        <v>9.4392796335313598</v>
      </c>
      <c r="F350">
        <v>219.29639552648601</v>
      </c>
      <c r="G350">
        <v>23.2323232323232</v>
      </c>
      <c r="H350">
        <v>4.5380615257521297</v>
      </c>
      <c r="I350">
        <v>1.9721316560487E-2</v>
      </c>
      <c r="J350">
        <v>0.42874761720295301</v>
      </c>
      <c r="K350">
        <v>109944998</v>
      </c>
      <c r="L350">
        <v>1</v>
      </c>
      <c r="M350" t="s">
        <v>31269</v>
      </c>
      <c r="N350" t="s">
        <v>31270</v>
      </c>
      <c r="O350" t="s">
        <v>31271</v>
      </c>
      <c r="P350" t="s">
        <v>28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29</v>
      </c>
      <c r="W350" t="s">
        <v>29</v>
      </c>
      <c r="X350" t="s">
        <v>29</v>
      </c>
    </row>
    <row r="351" spans="1:24">
      <c r="A351" t="s">
        <v>17878</v>
      </c>
      <c r="B351">
        <v>2</v>
      </c>
      <c r="C351">
        <v>164</v>
      </c>
      <c r="D351">
        <v>79.232741166308699</v>
      </c>
      <c r="E351">
        <v>2.0976176963403002</v>
      </c>
      <c r="F351">
        <v>156.36786463627701</v>
      </c>
      <c r="G351">
        <v>74.545454545454604</v>
      </c>
      <c r="H351">
        <v>6.22004848086815</v>
      </c>
      <c r="I351">
        <v>8.8059848440219992E-3</v>
      </c>
      <c r="J351">
        <v>0.25481513216945401</v>
      </c>
      <c r="K351">
        <v>103650073</v>
      </c>
      <c r="L351">
        <v>11</v>
      </c>
      <c r="M351" t="s">
        <v>17879</v>
      </c>
      <c r="N351" t="s">
        <v>147</v>
      </c>
      <c r="O351" t="s">
        <v>29</v>
      </c>
      <c r="P351" t="s">
        <v>28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29</v>
      </c>
    </row>
    <row r="352" spans="1:24">
      <c r="A352" t="s">
        <v>6701</v>
      </c>
      <c r="B352">
        <v>0</v>
      </c>
      <c r="C352">
        <v>70</v>
      </c>
      <c r="D352">
        <v>33.371190623595702</v>
      </c>
      <c r="E352">
        <v>0</v>
      </c>
      <c r="F352">
        <v>66.742381247191503</v>
      </c>
      <c r="G352" t="s">
        <v>98</v>
      </c>
      <c r="H352" t="s">
        <v>98</v>
      </c>
      <c r="I352">
        <v>1.5124434166985E-2</v>
      </c>
      <c r="J352">
        <v>0.36218397021331</v>
      </c>
      <c r="K352">
        <v>103650087</v>
      </c>
      <c r="L352">
        <v>1</v>
      </c>
      <c r="M352" t="s">
        <v>6702</v>
      </c>
      <c r="N352" t="s">
        <v>6703</v>
      </c>
      <c r="O352" t="s">
        <v>6704</v>
      </c>
      <c r="P352" t="s">
        <v>28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  <c r="X352" t="s">
        <v>29</v>
      </c>
    </row>
    <row r="353" spans="1:24">
      <c r="A353" t="s">
        <v>31272</v>
      </c>
      <c r="B353">
        <v>0</v>
      </c>
      <c r="C353">
        <v>49</v>
      </c>
      <c r="D353">
        <v>23.359833436517</v>
      </c>
      <c r="E353">
        <v>0</v>
      </c>
      <c r="F353">
        <v>46.719666873034001</v>
      </c>
      <c r="G353" t="s">
        <v>98</v>
      </c>
      <c r="H353" t="s">
        <v>98</v>
      </c>
      <c r="I353" s="5">
        <v>2.8492245949033001E-2</v>
      </c>
      <c r="J353">
        <v>0.53128281663516896</v>
      </c>
      <c r="K353">
        <v>103650093</v>
      </c>
      <c r="L353">
        <v>1</v>
      </c>
      <c r="M353" t="s">
        <v>19835</v>
      </c>
      <c r="N353" t="s">
        <v>19836</v>
      </c>
      <c r="O353" t="s">
        <v>19837</v>
      </c>
      <c r="P353" t="s">
        <v>4828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</row>
    <row r="354" spans="1:24">
      <c r="A354" t="s">
        <v>6709</v>
      </c>
      <c r="B354">
        <v>8</v>
      </c>
      <c r="C354">
        <v>274</v>
      </c>
      <c r="D354">
        <v>134.819610119327</v>
      </c>
      <c r="E354">
        <v>8.3904707853612095</v>
      </c>
      <c r="F354">
        <v>261.24874945329202</v>
      </c>
      <c r="G354">
        <v>31.136363636363601</v>
      </c>
      <c r="H354">
        <v>4.9605285592105899</v>
      </c>
      <c r="I354">
        <v>9.3530953083570002E-3</v>
      </c>
      <c r="J354">
        <v>0.26564837864857399</v>
      </c>
      <c r="K354">
        <v>100274968</v>
      </c>
      <c r="L354">
        <v>10</v>
      </c>
      <c r="M354" t="s">
        <v>6710</v>
      </c>
      <c r="N354" t="s">
        <v>147</v>
      </c>
      <c r="O354" t="s">
        <v>29</v>
      </c>
      <c r="P354" t="s">
        <v>28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6711</v>
      </c>
      <c r="W354" t="s">
        <v>29</v>
      </c>
      <c r="X354" t="s">
        <v>29</v>
      </c>
    </row>
    <row r="355" spans="1:24">
      <c r="A355" t="s">
        <v>17880</v>
      </c>
      <c r="B355">
        <v>13</v>
      </c>
      <c r="C355">
        <v>518</v>
      </c>
      <c r="D355">
        <v>253.76406812771401</v>
      </c>
      <c r="E355">
        <v>13.634515026212</v>
      </c>
      <c r="F355">
        <v>493.89362122921699</v>
      </c>
      <c r="G355">
        <v>36.223776223776198</v>
      </c>
      <c r="H355">
        <v>5.1788650457955301</v>
      </c>
      <c r="I355">
        <v>1.171631189864E-3</v>
      </c>
      <c r="J355">
        <v>6.3930109760733003E-2</v>
      </c>
      <c r="K355">
        <v>103650121</v>
      </c>
      <c r="L355">
        <v>10</v>
      </c>
      <c r="M355" t="s">
        <v>17881</v>
      </c>
      <c r="N355" t="s">
        <v>147</v>
      </c>
      <c r="O355" t="s">
        <v>17882</v>
      </c>
      <c r="P355" t="s">
        <v>28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29</v>
      </c>
    </row>
    <row r="356" spans="1:24">
      <c r="A356" t="s">
        <v>28725</v>
      </c>
      <c r="B356">
        <v>259</v>
      </c>
      <c r="C356">
        <v>3981</v>
      </c>
      <c r="D356">
        <v>2033.6880297313901</v>
      </c>
      <c r="E356">
        <v>271.64149167606899</v>
      </c>
      <c r="F356">
        <v>3795.7345677867002</v>
      </c>
      <c r="G356">
        <v>13.973323973324</v>
      </c>
      <c r="H356">
        <v>3.8046033446548599</v>
      </c>
      <c r="I356" s="5">
        <v>1.01E-5</v>
      </c>
      <c r="J356">
        <v>1.4915271300149999E-3</v>
      </c>
      <c r="K356">
        <v>100273283</v>
      </c>
      <c r="L356">
        <v>1</v>
      </c>
      <c r="M356" t="s">
        <v>28726</v>
      </c>
      <c r="N356" t="s">
        <v>1443</v>
      </c>
      <c r="O356" t="s">
        <v>28727</v>
      </c>
      <c r="P356" t="s">
        <v>28</v>
      </c>
      <c r="Q356" t="s">
        <v>1445</v>
      </c>
      <c r="R356" t="s">
        <v>248</v>
      </c>
      <c r="S356" t="s">
        <v>1446</v>
      </c>
      <c r="T356" t="s">
        <v>1447</v>
      </c>
      <c r="U356" t="s">
        <v>251</v>
      </c>
      <c r="V356" t="s">
        <v>28728</v>
      </c>
      <c r="W356" t="s">
        <v>253</v>
      </c>
      <c r="X356" t="s">
        <v>254</v>
      </c>
    </row>
    <row r="357" spans="1:24">
      <c r="A357" t="s">
        <v>17883</v>
      </c>
      <c r="B357">
        <v>0</v>
      </c>
      <c r="C357">
        <v>378</v>
      </c>
      <c r="D357">
        <v>180.20442936741699</v>
      </c>
      <c r="E357">
        <v>0</v>
      </c>
      <c r="F357">
        <v>360.40885873483398</v>
      </c>
      <c r="G357" t="s">
        <v>98</v>
      </c>
      <c r="H357" t="s">
        <v>98</v>
      </c>
      <c r="I357" s="5">
        <v>4.57E-5</v>
      </c>
      <c r="J357">
        <v>5.0379893331760003E-3</v>
      </c>
      <c r="K357">
        <v>103650142</v>
      </c>
      <c r="L357">
        <v>1</v>
      </c>
      <c r="M357" t="s">
        <v>17884</v>
      </c>
      <c r="N357" t="s">
        <v>17885</v>
      </c>
      <c r="O357" t="s">
        <v>17886</v>
      </c>
      <c r="P357" t="s">
        <v>28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29</v>
      </c>
      <c r="W357" t="s">
        <v>29</v>
      </c>
      <c r="X357" t="s">
        <v>29</v>
      </c>
    </row>
    <row r="358" spans="1:24">
      <c r="A358" t="s">
        <v>31273</v>
      </c>
      <c r="B358">
        <v>43</v>
      </c>
      <c r="C358">
        <v>1036</v>
      </c>
      <c r="D358">
        <v>516.44301146487498</v>
      </c>
      <c r="E358">
        <v>45.098780471316502</v>
      </c>
      <c r="F358">
        <v>987.78724245843398</v>
      </c>
      <c r="G358">
        <v>21.902748414376301</v>
      </c>
      <c r="H358">
        <v>4.4530400092345204</v>
      </c>
      <c r="I358">
        <v>3.0610180495400002E-4</v>
      </c>
      <c r="J358">
        <v>2.3068187566065001E-2</v>
      </c>
      <c r="K358">
        <v>100382977</v>
      </c>
      <c r="L358">
        <v>10</v>
      </c>
      <c r="M358" t="s">
        <v>31274</v>
      </c>
      <c r="N358" t="s">
        <v>147</v>
      </c>
      <c r="O358" t="s">
        <v>29</v>
      </c>
      <c r="P358" t="s">
        <v>28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31275</v>
      </c>
      <c r="W358" t="s">
        <v>29</v>
      </c>
      <c r="X358" t="s">
        <v>29</v>
      </c>
    </row>
    <row r="359" spans="1:24">
      <c r="A359" t="s">
        <v>27326</v>
      </c>
      <c r="B359">
        <v>151</v>
      </c>
      <c r="C359">
        <v>995</v>
      </c>
      <c r="D359">
        <v>553.53270618652903</v>
      </c>
      <c r="E359">
        <v>158.370136073693</v>
      </c>
      <c r="F359">
        <v>948.69527629936397</v>
      </c>
      <c r="G359">
        <v>5.9903672486453896</v>
      </c>
      <c r="H359">
        <v>2.5826444523559999</v>
      </c>
      <c r="I359" s="5">
        <v>1.9680104694295E-2</v>
      </c>
      <c r="J359" s="5">
        <v>0.42874761720295301</v>
      </c>
      <c r="K359">
        <v>103650157</v>
      </c>
      <c r="L359">
        <v>4</v>
      </c>
      <c r="M359" t="s">
        <v>27327</v>
      </c>
      <c r="N359" t="s">
        <v>1459</v>
      </c>
      <c r="O359" t="s">
        <v>27328</v>
      </c>
      <c r="P359" t="s">
        <v>28</v>
      </c>
      <c r="Q359" t="s">
        <v>29</v>
      </c>
      <c r="R359" t="s">
        <v>59</v>
      </c>
      <c r="S359" t="s">
        <v>1453</v>
      </c>
      <c r="T359" t="s">
        <v>1454</v>
      </c>
      <c r="U359" t="s">
        <v>232</v>
      </c>
      <c r="V359" t="s">
        <v>27329</v>
      </c>
      <c r="W359" t="s">
        <v>1456</v>
      </c>
      <c r="X359" t="s">
        <v>29</v>
      </c>
    </row>
    <row r="360" spans="1:24">
      <c r="A360" t="s">
        <v>31276</v>
      </c>
      <c r="B360">
        <v>400</v>
      </c>
      <c r="C360">
        <v>2297</v>
      </c>
      <c r="D360">
        <v>1304.81355338259</v>
      </c>
      <c r="E360">
        <v>419.52353926806097</v>
      </c>
      <c r="F360">
        <v>2190.1035674971299</v>
      </c>
      <c r="G360">
        <v>5.2204545454545501</v>
      </c>
      <c r="H360">
        <v>2.3841754278532599</v>
      </c>
      <c r="I360" s="5">
        <v>6.5095803061600002E-3</v>
      </c>
      <c r="J360" s="5">
        <v>0.210845407670045</v>
      </c>
      <c r="K360">
        <v>100192940</v>
      </c>
      <c r="L360">
        <v>6</v>
      </c>
      <c r="M360" t="s">
        <v>31277</v>
      </c>
      <c r="N360" t="s">
        <v>147</v>
      </c>
      <c r="O360" t="s">
        <v>31278</v>
      </c>
      <c r="P360" t="s">
        <v>28</v>
      </c>
      <c r="Q360" t="s">
        <v>29</v>
      </c>
      <c r="R360" t="s">
        <v>59</v>
      </c>
      <c r="S360" t="s">
        <v>59</v>
      </c>
      <c r="T360" t="s">
        <v>316</v>
      </c>
      <c r="U360" t="s">
        <v>29</v>
      </c>
      <c r="V360" t="s">
        <v>31279</v>
      </c>
      <c r="W360" t="s">
        <v>29</v>
      </c>
      <c r="X360" t="s">
        <v>29</v>
      </c>
    </row>
    <row r="361" spans="1:24">
      <c r="A361" t="s">
        <v>17887</v>
      </c>
      <c r="B361">
        <v>22</v>
      </c>
      <c r="C361">
        <v>384</v>
      </c>
      <c r="D361">
        <v>194.601714465025</v>
      </c>
      <c r="E361">
        <v>23.073794659743299</v>
      </c>
      <c r="F361">
        <v>366.12963427030797</v>
      </c>
      <c r="G361">
        <v>15.8677685950413</v>
      </c>
      <c r="H361">
        <v>3.9880273583339201</v>
      </c>
      <c r="I361">
        <v>1.4085272496878E-2</v>
      </c>
      <c r="J361">
        <v>0.34649102793859099</v>
      </c>
      <c r="K361">
        <v>103650234</v>
      </c>
      <c r="L361">
        <v>11</v>
      </c>
      <c r="M361" t="s">
        <v>3378</v>
      </c>
      <c r="N361" t="s">
        <v>3379</v>
      </c>
      <c r="O361" t="s">
        <v>29</v>
      </c>
      <c r="P361" t="s">
        <v>28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</row>
    <row r="362" spans="1:24">
      <c r="A362" t="s">
        <v>6760</v>
      </c>
      <c r="B362">
        <v>0</v>
      </c>
      <c r="C362">
        <v>757</v>
      </c>
      <c r="D362">
        <v>360.88559002945698</v>
      </c>
      <c r="E362">
        <v>0</v>
      </c>
      <c r="F362">
        <v>721.77118005891396</v>
      </c>
      <c r="G362" t="s">
        <v>98</v>
      </c>
      <c r="H362" t="s">
        <v>98</v>
      </c>
      <c r="I362" s="5">
        <v>1.3799999999999999E-7</v>
      </c>
      <c r="J362" s="5">
        <v>4.1499999999999999E-5</v>
      </c>
      <c r="K362">
        <v>100278030</v>
      </c>
      <c r="L362">
        <v>10</v>
      </c>
      <c r="M362" t="s">
        <v>6761</v>
      </c>
      <c r="N362" t="s">
        <v>147</v>
      </c>
      <c r="O362" t="s">
        <v>29</v>
      </c>
      <c r="P362" t="s">
        <v>28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6762</v>
      </c>
      <c r="W362" t="s">
        <v>29</v>
      </c>
      <c r="X362" t="s">
        <v>29</v>
      </c>
    </row>
    <row r="363" spans="1:24">
      <c r="A363" t="s">
        <v>1777</v>
      </c>
      <c r="B363">
        <v>0</v>
      </c>
      <c r="C363">
        <v>494</v>
      </c>
      <c r="D363">
        <v>235.505259543661</v>
      </c>
      <c r="E363">
        <v>0</v>
      </c>
      <c r="F363">
        <v>471.01051908732302</v>
      </c>
      <c r="G363" t="s">
        <v>98</v>
      </c>
      <c r="H363" t="s">
        <v>98</v>
      </c>
      <c r="I363" s="5">
        <v>6.7399999999999998E-6</v>
      </c>
      <c r="J363">
        <v>1.0368566834540001E-3</v>
      </c>
      <c r="K363">
        <v>100217119</v>
      </c>
      <c r="L363">
        <v>3</v>
      </c>
      <c r="M363" t="s">
        <v>1778</v>
      </c>
      <c r="N363" t="s">
        <v>1779</v>
      </c>
      <c r="O363" t="s">
        <v>29</v>
      </c>
      <c r="P363" t="s">
        <v>28</v>
      </c>
      <c r="Q363" t="s">
        <v>1780</v>
      </c>
      <c r="R363" t="s">
        <v>59</v>
      </c>
      <c r="S363" t="s">
        <v>1781</v>
      </c>
      <c r="T363" t="s">
        <v>1782</v>
      </c>
      <c r="U363" t="s">
        <v>1783</v>
      </c>
      <c r="V363" t="s">
        <v>1784</v>
      </c>
      <c r="W363" t="s">
        <v>1785</v>
      </c>
      <c r="X363" t="s">
        <v>1507</v>
      </c>
    </row>
    <row r="364" spans="1:24">
      <c r="A364" t="s">
        <v>17896</v>
      </c>
      <c r="B364">
        <v>0</v>
      </c>
      <c r="C364">
        <v>79</v>
      </c>
      <c r="D364">
        <v>37.661772275200903</v>
      </c>
      <c r="E364">
        <v>0</v>
      </c>
      <c r="F364">
        <v>75.323544550401806</v>
      </c>
      <c r="G364" t="s">
        <v>98</v>
      </c>
      <c r="H364" t="s">
        <v>98</v>
      </c>
      <c r="I364">
        <v>1.1977191937642E-2</v>
      </c>
      <c r="J364">
        <v>0.312496678793862</v>
      </c>
      <c r="K364">
        <v>100381343</v>
      </c>
      <c r="L364">
        <v>7</v>
      </c>
      <c r="M364" t="s">
        <v>17897</v>
      </c>
      <c r="N364" t="s">
        <v>17898</v>
      </c>
      <c r="O364" t="s">
        <v>29</v>
      </c>
      <c r="P364" t="s">
        <v>28</v>
      </c>
      <c r="Q364" t="s">
        <v>29</v>
      </c>
      <c r="R364" t="s">
        <v>29</v>
      </c>
      <c r="S364" t="s">
        <v>17899</v>
      </c>
      <c r="T364" t="s">
        <v>17900</v>
      </c>
      <c r="U364" t="s">
        <v>17899</v>
      </c>
      <c r="V364" t="s">
        <v>17901</v>
      </c>
      <c r="W364" t="s">
        <v>29</v>
      </c>
      <c r="X364" t="s">
        <v>29</v>
      </c>
    </row>
    <row r="365" spans="1:24">
      <c r="A365" t="s">
        <v>31280</v>
      </c>
      <c r="B365">
        <v>25</v>
      </c>
      <c r="C365">
        <v>369</v>
      </c>
      <c r="D365">
        <v>189.02395831793899</v>
      </c>
      <c r="E365">
        <v>26.2202212042538</v>
      </c>
      <c r="F365">
        <v>351.82769543162402</v>
      </c>
      <c r="G365">
        <v>13.4181818181818</v>
      </c>
      <c r="H365">
        <v>3.74611729253574</v>
      </c>
      <c r="I365">
        <v>2.0661597228783E-2</v>
      </c>
      <c r="J365">
        <v>0.442848252103753</v>
      </c>
      <c r="K365">
        <v>103652100</v>
      </c>
      <c r="L365">
        <v>7</v>
      </c>
      <c r="M365" t="s">
        <v>8239</v>
      </c>
      <c r="N365" t="s">
        <v>8240</v>
      </c>
      <c r="O365" t="s">
        <v>29</v>
      </c>
      <c r="P365" t="s">
        <v>28</v>
      </c>
      <c r="Q365" t="s">
        <v>735</v>
      </c>
      <c r="R365" t="s">
        <v>29</v>
      </c>
      <c r="S365" t="s">
        <v>1828</v>
      </c>
      <c r="T365" t="s">
        <v>1829</v>
      </c>
      <c r="U365" t="s">
        <v>1830</v>
      </c>
      <c r="V365" t="s">
        <v>29</v>
      </c>
      <c r="W365" t="s">
        <v>29</v>
      </c>
      <c r="X365" t="s">
        <v>29</v>
      </c>
    </row>
    <row r="366" spans="1:24">
      <c r="A366" t="s">
        <v>27334</v>
      </c>
      <c r="B366">
        <v>0</v>
      </c>
      <c r="C366">
        <v>248</v>
      </c>
      <c r="D366">
        <v>118.229361066453</v>
      </c>
      <c r="E366">
        <v>0</v>
      </c>
      <c r="F366">
        <v>236.45872213290701</v>
      </c>
      <c r="G366" t="s">
        <v>98</v>
      </c>
      <c r="H366" t="s">
        <v>98</v>
      </c>
      <c r="I366">
        <v>4.4308191503400002E-4</v>
      </c>
      <c r="J366">
        <v>3.1236898879268001E-2</v>
      </c>
      <c r="K366">
        <v>103650404</v>
      </c>
      <c r="L366" t="s">
        <v>29</v>
      </c>
      <c r="M366" t="s">
        <v>29</v>
      </c>
      <c r="N366" t="s">
        <v>29</v>
      </c>
      <c r="O366" t="s">
        <v>29</v>
      </c>
      <c r="P366" t="s">
        <v>29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29</v>
      </c>
    </row>
    <row r="367" spans="1:24">
      <c r="A367" t="s">
        <v>31281</v>
      </c>
      <c r="B367">
        <v>2</v>
      </c>
      <c r="C367">
        <v>132</v>
      </c>
      <c r="D367">
        <v>63.9773397383793</v>
      </c>
      <c r="E367">
        <v>2.0976176963403002</v>
      </c>
      <c r="F367">
        <v>125.85706178041799</v>
      </c>
      <c r="G367">
        <v>60</v>
      </c>
      <c r="H367">
        <v>5.9068905956085196</v>
      </c>
      <c r="I367">
        <v>1.5348079984582E-2</v>
      </c>
      <c r="J367">
        <v>0.366061845651802</v>
      </c>
      <c r="K367">
        <v>103652107</v>
      </c>
      <c r="L367">
        <v>1</v>
      </c>
      <c r="M367" t="s">
        <v>31282</v>
      </c>
      <c r="N367" t="s">
        <v>31283</v>
      </c>
      <c r="O367" t="s">
        <v>31284</v>
      </c>
      <c r="P367" t="s">
        <v>28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</row>
    <row r="368" spans="1:24">
      <c r="A368" t="s">
        <v>31285</v>
      </c>
      <c r="B368">
        <v>0</v>
      </c>
      <c r="C368">
        <v>36</v>
      </c>
      <c r="D368">
        <v>17.162326606420699</v>
      </c>
      <c r="E368">
        <v>0</v>
      </c>
      <c r="F368">
        <v>34.324653212841298</v>
      </c>
      <c r="G368" t="s">
        <v>98</v>
      </c>
      <c r="H368" t="s">
        <v>98</v>
      </c>
      <c r="I368">
        <v>4.6793951658199003E-2</v>
      </c>
      <c r="J368">
        <v>0.69296435401392098</v>
      </c>
      <c r="K368">
        <v>103650303</v>
      </c>
      <c r="L368">
        <v>6</v>
      </c>
      <c r="M368" t="s">
        <v>31286</v>
      </c>
      <c r="N368" t="s">
        <v>1550</v>
      </c>
      <c r="O368" t="s">
        <v>31287</v>
      </c>
      <c r="P368" t="s">
        <v>28</v>
      </c>
      <c r="Q368" t="s">
        <v>29</v>
      </c>
      <c r="R368" t="s">
        <v>9817</v>
      </c>
      <c r="S368" t="s">
        <v>9817</v>
      </c>
      <c r="T368" t="s">
        <v>31288</v>
      </c>
      <c r="U368" t="s">
        <v>29</v>
      </c>
      <c r="V368" t="s">
        <v>31289</v>
      </c>
      <c r="W368" t="s">
        <v>29</v>
      </c>
      <c r="X368" t="s">
        <v>29</v>
      </c>
    </row>
    <row r="369" spans="1:24">
      <c r="A369" t="s">
        <v>31290</v>
      </c>
      <c r="B369">
        <v>3</v>
      </c>
      <c r="C369">
        <v>210</v>
      </c>
      <c r="D369">
        <v>101.686785143042</v>
      </c>
      <c r="E369">
        <v>3.14642654451045</v>
      </c>
      <c r="F369">
        <v>200.227143741574</v>
      </c>
      <c r="G369">
        <v>63.636363636363697</v>
      </c>
      <c r="H369">
        <v>5.9917794931950299</v>
      </c>
      <c r="I369" s="5">
        <v>6.4134363271730003E-3</v>
      </c>
      <c r="J369">
        <v>0.20921696433647199</v>
      </c>
      <c r="K369">
        <v>109945064</v>
      </c>
      <c r="L369">
        <v>1</v>
      </c>
      <c r="M369" t="s">
        <v>30901</v>
      </c>
      <c r="N369" t="s">
        <v>30902</v>
      </c>
      <c r="O369" t="s">
        <v>30903</v>
      </c>
      <c r="P369" t="s">
        <v>28</v>
      </c>
      <c r="Q369" t="s">
        <v>29</v>
      </c>
      <c r="R369" t="s">
        <v>29</v>
      </c>
      <c r="S369" s="6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</row>
    <row r="370" spans="1:24">
      <c r="A370" t="s">
        <v>31291</v>
      </c>
      <c r="B370">
        <v>0</v>
      </c>
      <c r="C370">
        <v>44</v>
      </c>
      <c r="D370">
        <v>20.976176963402999</v>
      </c>
      <c r="E370">
        <v>0</v>
      </c>
      <c r="F370">
        <v>41.952353926806097</v>
      </c>
      <c r="G370" t="s">
        <v>98</v>
      </c>
      <c r="H370" t="s">
        <v>98</v>
      </c>
      <c r="I370" s="5">
        <v>3.4012987267232002E-2</v>
      </c>
      <c r="J370">
        <v>0.58337682085275899</v>
      </c>
      <c r="K370">
        <v>109945073</v>
      </c>
      <c r="L370">
        <v>10</v>
      </c>
      <c r="M370" t="s">
        <v>17975</v>
      </c>
      <c r="N370" t="s">
        <v>147</v>
      </c>
      <c r="O370" t="s">
        <v>29</v>
      </c>
      <c r="P370" t="s">
        <v>28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17976</v>
      </c>
      <c r="W370" t="s">
        <v>29</v>
      </c>
      <c r="X370" t="s">
        <v>29</v>
      </c>
    </row>
    <row r="371" spans="1:24">
      <c r="A371" t="s">
        <v>31292</v>
      </c>
      <c r="B371">
        <v>52</v>
      </c>
      <c r="C371">
        <v>465</v>
      </c>
      <c r="D371">
        <v>248.94908205202401</v>
      </c>
      <c r="E371">
        <v>54.538060104847901</v>
      </c>
      <c r="F371">
        <v>443.36010399920002</v>
      </c>
      <c r="G371">
        <v>8.12937062937063</v>
      </c>
      <c r="H371">
        <v>3.0231436641043699</v>
      </c>
      <c r="I371">
        <v>3.5484479957370002E-2</v>
      </c>
      <c r="J371">
        <v>0.59726694193344698</v>
      </c>
      <c r="K371">
        <v>109944833</v>
      </c>
      <c r="L371">
        <v>6</v>
      </c>
      <c r="M371" t="s">
        <v>31293</v>
      </c>
      <c r="N371" t="s">
        <v>31294</v>
      </c>
      <c r="O371" t="s">
        <v>31295</v>
      </c>
      <c r="P371" t="s">
        <v>28</v>
      </c>
      <c r="Q371" t="s">
        <v>12558</v>
      </c>
      <c r="R371" t="s">
        <v>29</v>
      </c>
      <c r="S371" t="s">
        <v>31296</v>
      </c>
      <c r="T371" t="s">
        <v>31297</v>
      </c>
      <c r="U371" t="s">
        <v>12210</v>
      </c>
      <c r="V371" t="s">
        <v>29</v>
      </c>
      <c r="W371" t="s">
        <v>29</v>
      </c>
      <c r="X371" t="s">
        <v>29</v>
      </c>
    </row>
    <row r="372" spans="1:24">
      <c r="A372" t="s">
        <v>17910</v>
      </c>
      <c r="B372">
        <v>8</v>
      </c>
      <c r="C372">
        <v>185</v>
      </c>
      <c r="D372">
        <v>92.390524897897905</v>
      </c>
      <c r="E372">
        <v>8.3904707853612095</v>
      </c>
      <c r="F372">
        <v>176.390579010435</v>
      </c>
      <c r="G372">
        <v>21.022727272727298</v>
      </c>
      <c r="H372">
        <v>4.3938779367663798</v>
      </c>
      <c r="I372">
        <v>3.0485763658156001E-2</v>
      </c>
      <c r="J372">
        <v>0.55083150205383002</v>
      </c>
      <c r="K372">
        <v>103650515</v>
      </c>
      <c r="L372">
        <v>10</v>
      </c>
      <c r="M372" t="s">
        <v>17911</v>
      </c>
      <c r="N372" t="s">
        <v>147</v>
      </c>
      <c r="O372" t="s">
        <v>17912</v>
      </c>
      <c r="P372" t="s">
        <v>28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</row>
    <row r="373" spans="1:24">
      <c r="A373" t="s">
        <v>17913</v>
      </c>
      <c r="B373">
        <v>5</v>
      </c>
      <c r="C373">
        <v>729</v>
      </c>
      <c r="D373">
        <v>350.15913590044403</v>
      </c>
      <c r="E373">
        <v>5.2440442408507604</v>
      </c>
      <c r="F373">
        <v>695.074227560037</v>
      </c>
      <c r="G373">
        <v>132.54545454545499</v>
      </c>
      <c r="H373">
        <v>7.05034338568964</v>
      </c>
      <c r="I373" s="5">
        <v>1.2300000000000001E-5</v>
      </c>
      <c r="J373">
        <v>1.7735420824029999E-3</v>
      </c>
      <c r="K373">
        <v>103650516</v>
      </c>
      <c r="L373">
        <v>5</v>
      </c>
      <c r="M373" t="s">
        <v>17914</v>
      </c>
      <c r="N373" t="s">
        <v>5840</v>
      </c>
      <c r="O373" t="s">
        <v>17915</v>
      </c>
      <c r="P373" t="s">
        <v>28</v>
      </c>
      <c r="Q373" t="s">
        <v>29</v>
      </c>
      <c r="R373" t="s">
        <v>59</v>
      </c>
      <c r="S373" t="s">
        <v>59</v>
      </c>
      <c r="T373" t="s">
        <v>316</v>
      </c>
      <c r="U373" t="s">
        <v>29</v>
      </c>
      <c r="V373" t="s">
        <v>17916</v>
      </c>
      <c r="W373" t="s">
        <v>2324</v>
      </c>
      <c r="X373" t="s">
        <v>29</v>
      </c>
    </row>
    <row r="374" spans="1:24">
      <c r="A374" t="s">
        <v>12545</v>
      </c>
      <c r="B374">
        <v>51</v>
      </c>
      <c r="C374">
        <v>518</v>
      </c>
      <c r="D374">
        <v>273.69143624294702</v>
      </c>
      <c r="E374">
        <v>53.489251256677697</v>
      </c>
      <c r="F374">
        <v>493.89362122921699</v>
      </c>
      <c r="G374">
        <v>9.2335115864527602</v>
      </c>
      <c r="H374">
        <v>3.20687942196512</v>
      </c>
      <c r="I374">
        <v>2.2731701362195999E-2</v>
      </c>
      <c r="J374">
        <v>0.47040580318983</v>
      </c>
      <c r="K374">
        <v>103650575</v>
      </c>
      <c r="L374">
        <v>4</v>
      </c>
      <c r="M374" t="s">
        <v>12546</v>
      </c>
      <c r="N374" t="s">
        <v>12547</v>
      </c>
      <c r="O374" t="s">
        <v>12548</v>
      </c>
      <c r="P374" t="s">
        <v>12549</v>
      </c>
      <c r="Q374" t="s">
        <v>29</v>
      </c>
      <c r="R374" t="s">
        <v>9625</v>
      </c>
      <c r="S374" t="s">
        <v>11941</v>
      </c>
      <c r="T374" t="s">
        <v>11942</v>
      </c>
      <c r="U374" t="s">
        <v>4948</v>
      </c>
      <c r="V374" t="s">
        <v>12550</v>
      </c>
      <c r="W374" t="s">
        <v>11944</v>
      </c>
      <c r="X374" t="s">
        <v>29</v>
      </c>
    </row>
    <row r="375" spans="1:24">
      <c r="A375" t="s">
        <v>27357</v>
      </c>
      <c r="B375">
        <v>6</v>
      </c>
      <c r="C375">
        <v>194</v>
      </c>
      <c r="D375">
        <v>95.632297701332902</v>
      </c>
      <c r="E375">
        <v>6.2928530890209098</v>
      </c>
      <c r="F375">
        <v>184.971742313645</v>
      </c>
      <c r="G375">
        <v>29.393939393939402</v>
      </c>
      <c r="H375">
        <v>4.8774468177160397</v>
      </c>
      <c r="I375" s="5">
        <v>1.8681285351042999E-2</v>
      </c>
      <c r="J375" s="5">
        <v>0.415490997812902</v>
      </c>
      <c r="K375">
        <v>103650590</v>
      </c>
      <c r="L375">
        <v>9</v>
      </c>
      <c r="M375" t="s">
        <v>27358</v>
      </c>
      <c r="N375" t="s">
        <v>27359</v>
      </c>
      <c r="O375" t="s">
        <v>27360</v>
      </c>
      <c r="P375" t="s">
        <v>28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27361</v>
      </c>
      <c r="W375" t="s">
        <v>29</v>
      </c>
      <c r="X375" t="s">
        <v>29</v>
      </c>
    </row>
    <row r="376" spans="1:24">
      <c r="A376" t="s">
        <v>6849</v>
      </c>
      <c r="B376">
        <v>4</v>
      </c>
      <c r="C376">
        <v>162</v>
      </c>
      <c r="D376">
        <v>79.328087425233306</v>
      </c>
      <c r="E376">
        <v>4.1952353926806101</v>
      </c>
      <c r="F376">
        <v>154.460939457786</v>
      </c>
      <c r="G376">
        <v>36.818181818181799</v>
      </c>
      <c r="H376">
        <v>5.2023464791346896</v>
      </c>
      <c r="I376" s="5">
        <v>1.8509608416719999E-2</v>
      </c>
      <c r="J376" s="5">
        <v>0.41277818469167299</v>
      </c>
      <c r="K376">
        <v>100191339</v>
      </c>
      <c r="L376">
        <v>6</v>
      </c>
      <c r="M376" t="s">
        <v>6850</v>
      </c>
      <c r="N376" t="s">
        <v>3546</v>
      </c>
      <c r="O376" t="s">
        <v>29</v>
      </c>
      <c r="P376" t="s">
        <v>28</v>
      </c>
      <c r="Q376" t="s">
        <v>29</v>
      </c>
      <c r="R376" t="s">
        <v>29</v>
      </c>
      <c r="S376" t="s">
        <v>3547</v>
      </c>
      <c r="T376" t="s">
        <v>3548</v>
      </c>
      <c r="U376" t="s">
        <v>3547</v>
      </c>
      <c r="V376" t="s">
        <v>6851</v>
      </c>
      <c r="W376" t="s">
        <v>6852</v>
      </c>
      <c r="X376" t="s">
        <v>29</v>
      </c>
    </row>
    <row r="377" spans="1:24">
      <c r="A377" t="s">
        <v>27374</v>
      </c>
      <c r="B377">
        <v>63</v>
      </c>
      <c r="C377">
        <v>1129</v>
      </c>
      <c r="D377">
        <v>571.26711034649702</v>
      </c>
      <c r="E377">
        <v>66.074957434719593</v>
      </c>
      <c r="F377">
        <v>1076.4592632582701</v>
      </c>
      <c r="G377">
        <v>16.291486291486301</v>
      </c>
      <c r="H377">
        <v>4.0260463235231496</v>
      </c>
      <c r="I377" s="5">
        <v>5.8984968118399998E-4</v>
      </c>
      <c r="J377">
        <v>3.8390153858157E-2</v>
      </c>
      <c r="K377">
        <v>103650610</v>
      </c>
      <c r="L377">
        <v>5</v>
      </c>
      <c r="M377" t="s">
        <v>27375</v>
      </c>
      <c r="N377" t="s">
        <v>1810</v>
      </c>
      <c r="O377" t="s">
        <v>27376</v>
      </c>
      <c r="P377" t="s">
        <v>28</v>
      </c>
      <c r="Q377" t="s">
        <v>110</v>
      </c>
      <c r="R377" t="s">
        <v>29</v>
      </c>
      <c r="S377" t="s">
        <v>1812</v>
      </c>
      <c r="T377" t="s">
        <v>1813</v>
      </c>
      <c r="U377" t="s">
        <v>1814</v>
      </c>
      <c r="V377" t="s">
        <v>27377</v>
      </c>
      <c r="W377" t="s">
        <v>29</v>
      </c>
      <c r="X377" t="s">
        <v>29</v>
      </c>
    </row>
    <row r="378" spans="1:24">
      <c r="A378" t="s">
        <v>6858</v>
      </c>
      <c r="B378">
        <v>37</v>
      </c>
      <c r="C378">
        <v>1078</v>
      </c>
      <c r="D378">
        <v>533.31929929452201</v>
      </c>
      <c r="E378">
        <v>38.8059273822956</v>
      </c>
      <c r="F378">
        <v>1027.8326712067501</v>
      </c>
      <c r="G378">
        <v>26.486486486486498</v>
      </c>
      <c r="H378">
        <v>4.72718457337362</v>
      </c>
      <c r="I378">
        <v>1.3646284599599999E-4</v>
      </c>
      <c r="J378">
        <v>1.2107870122126999E-2</v>
      </c>
      <c r="K378">
        <v>103650635</v>
      </c>
      <c r="L378">
        <v>6</v>
      </c>
      <c r="M378" t="s">
        <v>6859</v>
      </c>
      <c r="N378" t="s">
        <v>6860</v>
      </c>
      <c r="O378" t="s">
        <v>6861</v>
      </c>
      <c r="P378" t="s">
        <v>28</v>
      </c>
      <c r="Q378" t="s">
        <v>29</v>
      </c>
      <c r="R378" t="s">
        <v>59</v>
      </c>
      <c r="S378" t="s">
        <v>59</v>
      </c>
      <c r="T378" t="s">
        <v>316</v>
      </c>
      <c r="U378" t="s">
        <v>29</v>
      </c>
      <c r="V378" t="s">
        <v>6862</v>
      </c>
      <c r="W378" t="s">
        <v>29</v>
      </c>
      <c r="X378" t="s">
        <v>29</v>
      </c>
    </row>
    <row r="379" spans="1:24">
      <c r="A379" t="s">
        <v>31298</v>
      </c>
      <c r="B379">
        <v>478</v>
      </c>
      <c r="C379">
        <v>2973</v>
      </c>
      <c r="D379">
        <v>1667.98745362624</v>
      </c>
      <c r="E379">
        <v>501.33062942533201</v>
      </c>
      <c r="F379">
        <v>2834.6442778271498</v>
      </c>
      <c r="G379">
        <v>5.6542411563332102</v>
      </c>
      <c r="H379">
        <v>2.49933341617696</v>
      </c>
      <c r="I379">
        <v>2.8885580230659999E-3</v>
      </c>
      <c r="J379">
        <v>0.122392329948767</v>
      </c>
      <c r="K379">
        <v>103650680</v>
      </c>
      <c r="L379">
        <v>1</v>
      </c>
      <c r="M379" t="s">
        <v>31299</v>
      </c>
      <c r="N379" t="s">
        <v>31300</v>
      </c>
      <c r="O379" t="s">
        <v>31301</v>
      </c>
      <c r="P379" t="s">
        <v>28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</row>
    <row r="380" spans="1:24">
      <c r="A380" t="s">
        <v>17938</v>
      </c>
      <c r="B380">
        <v>9</v>
      </c>
      <c r="C380">
        <v>376</v>
      </c>
      <c r="D380">
        <v>183.97060659493701</v>
      </c>
      <c r="E380">
        <v>9.4392796335313598</v>
      </c>
      <c r="F380">
        <v>358.50193355634298</v>
      </c>
      <c r="G380">
        <v>37.979797979798001</v>
      </c>
      <c r="H380">
        <v>5.2471603264853899</v>
      </c>
      <c r="I380">
        <v>3.051989947715E-3</v>
      </c>
      <c r="J380">
        <v>0.12723978974792199</v>
      </c>
      <c r="K380">
        <v>103650691</v>
      </c>
      <c r="L380">
        <v>1</v>
      </c>
      <c r="M380" t="s">
        <v>17939</v>
      </c>
      <c r="N380" t="s">
        <v>17940</v>
      </c>
      <c r="O380" t="s">
        <v>17941</v>
      </c>
      <c r="P380" t="s">
        <v>92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</row>
    <row r="381" spans="1:24">
      <c r="A381" t="s">
        <v>31302</v>
      </c>
      <c r="B381">
        <v>58</v>
      </c>
      <c r="C381">
        <v>1109</v>
      </c>
      <c r="D381">
        <v>559.11046233361503</v>
      </c>
      <c r="E381">
        <v>60.830913193868803</v>
      </c>
      <c r="F381">
        <v>1057.3900114733599</v>
      </c>
      <c r="G381">
        <v>17.382445141065801</v>
      </c>
      <c r="H381">
        <v>4.1195591312842001</v>
      </c>
      <c r="I381">
        <v>5.0593381513199995E-4</v>
      </c>
      <c r="J381">
        <v>3.4553282466329001E-2</v>
      </c>
      <c r="K381">
        <v>103652255</v>
      </c>
      <c r="L381">
        <v>4</v>
      </c>
      <c r="M381" t="s">
        <v>31303</v>
      </c>
      <c r="N381" t="s">
        <v>31074</v>
      </c>
      <c r="O381" t="s">
        <v>31304</v>
      </c>
      <c r="P381" t="s">
        <v>28</v>
      </c>
      <c r="Q381" t="s">
        <v>31076</v>
      </c>
      <c r="R381" t="s">
        <v>31077</v>
      </c>
      <c r="S381" t="s">
        <v>31078</v>
      </c>
      <c r="T381" t="s">
        <v>31079</v>
      </c>
      <c r="U381" t="s">
        <v>22569</v>
      </c>
      <c r="V381" t="s">
        <v>31305</v>
      </c>
      <c r="W381" t="s">
        <v>29</v>
      </c>
      <c r="X381" t="s">
        <v>29</v>
      </c>
    </row>
    <row r="382" spans="1:24">
      <c r="A382" t="s">
        <v>17945</v>
      </c>
      <c r="B382">
        <v>48</v>
      </c>
      <c r="C382">
        <v>579</v>
      </c>
      <c r="D382">
        <v>301.198831942683</v>
      </c>
      <c r="E382">
        <v>50.3428247121673</v>
      </c>
      <c r="F382">
        <v>552.05483917319805</v>
      </c>
      <c r="G382">
        <v>10.965909090909101</v>
      </c>
      <c r="H382">
        <v>3.4549535135181499</v>
      </c>
      <c r="I382">
        <v>1.2464435447943E-2</v>
      </c>
      <c r="J382">
        <v>0.32167384558135598</v>
      </c>
      <c r="K382">
        <v>103652265</v>
      </c>
      <c r="L382">
        <v>1</v>
      </c>
      <c r="M382" t="s">
        <v>17946</v>
      </c>
      <c r="N382" t="s">
        <v>17947</v>
      </c>
      <c r="O382" t="s">
        <v>17948</v>
      </c>
      <c r="P382" t="s">
        <v>28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29</v>
      </c>
    </row>
    <row r="383" spans="1:24">
      <c r="A383" t="s">
        <v>31306</v>
      </c>
      <c r="B383">
        <v>2</v>
      </c>
      <c r="C383">
        <v>88</v>
      </c>
      <c r="D383">
        <v>43.001162774976201</v>
      </c>
      <c r="E383">
        <v>2.0976176963403002</v>
      </c>
      <c r="F383">
        <v>83.904707853612095</v>
      </c>
      <c r="G383">
        <v>40</v>
      </c>
      <c r="H383">
        <v>5.32192809488736</v>
      </c>
      <c r="I383">
        <v>3.5523505389553997E-2</v>
      </c>
      <c r="J383">
        <v>0.59761471319874204</v>
      </c>
      <c r="K383">
        <v>103650757</v>
      </c>
      <c r="L383">
        <v>11</v>
      </c>
      <c r="M383" t="s">
        <v>31307</v>
      </c>
      <c r="N383" t="s">
        <v>147</v>
      </c>
      <c r="O383" t="s">
        <v>29</v>
      </c>
      <c r="P383" t="s">
        <v>28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29</v>
      </c>
    </row>
    <row r="384" spans="1:24">
      <c r="A384" t="s">
        <v>31308</v>
      </c>
      <c r="B384">
        <v>2</v>
      </c>
      <c r="C384">
        <v>247</v>
      </c>
      <c r="D384">
        <v>118.80143862000099</v>
      </c>
      <c r="E384">
        <v>2.0976176963403002</v>
      </c>
      <c r="F384">
        <v>235.505259543661</v>
      </c>
      <c r="G384">
        <v>112.272727272727</v>
      </c>
      <c r="H384">
        <v>6.8108637078347396</v>
      </c>
      <c r="I384">
        <v>2.3151082992590001E-3</v>
      </c>
      <c r="J384">
        <v>0.104868987664229</v>
      </c>
      <c r="K384">
        <v>103650790</v>
      </c>
      <c r="L384">
        <v>1</v>
      </c>
      <c r="M384" t="s">
        <v>31309</v>
      </c>
      <c r="N384" t="s">
        <v>31310</v>
      </c>
      <c r="O384" t="s">
        <v>31311</v>
      </c>
      <c r="P384" t="s">
        <v>28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</row>
    <row r="385" spans="1:24">
      <c r="A385" t="s">
        <v>31312</v>
      </c>
      <c r="B385">
        <v>15</v>
      </c>
      <c r="C385">
        <v>296</v>
      </c>
      <c r="D385">
        <v>148.97852956962399</v>
      </c>
      <c r="E385">
        <v>15.732132722552301</v>
      </c>
      <c r="F385">
        <v>282.22492641669498</v>
      </c>
      <c r="G385">
        <v>17.939393939393899</v>
      </c>
      <c r="H385">
        <v>4.1650592462705003</v>
      </c>
      <c r="I385">
        <v>1.8914525766531999E-2</v>
      </c>
      <c r="J385">
        <v>0.41830680418364602</v>
      </c>
      <c r="K385">
        <v>100384472</v>
      </c>
      <c r="L385">
        <v>3</v>
      </c>
      <c r="M385" t="s">
        <v>31313</v>
      </c>
      <c r="N385" t="s">
        <v>11969</v>
      </c>
      <c r="O385" t="s">
        <v>31314</v>
      </c>
      <c r="P385" t="s">
        <v>28</v>
      </c>
      <c r="Q385" t="s">
        <v>17591</v>
      </c>
      <c r="R385" t="s">
        <v>132</v>
      </c>
      <c r="S385" t="s">
        <v>20579</v>
      </c>
      <c r="T385" t="s">
        <v>20580</v>
      </c>
      <c r="U385" t="s">
        <v>11973</v>
      </c>
      <c r="V385" t="s">
        <v>31315</v>
      </c>
      <c r="W385" t="s">
        <v>11975</v>
      </c>
      <c r="X385" t="s">
        <v>29</v>
      </c>
    </row>
    <row r="386" spans="1:24">
      <c r="A386" t="s">
        <v>31316</v>
      </c>
      <c r="B386">
        <v>268</v>
      </c>
      <c r="C386">
        <v>1267</v>
      </c>
      <c r="D386">
        <v>744.55893594188296</v>
      </c>
      <c r="E386">
        <v>281.080771309601</v>
      </c>
      <c r="F386">
        <v>1208.0371005741699</v>
      </c>
      <c r="G386">
        <v>4.2978290366350098</v>
      </c>
      <c r="H386">
        <v>2.1036080949331</v>
      </c>
      <c r="I386">
        <v>3.5143406629738999E-2</v>
      </c>
      <c r="J386">
        <v>0.595354443067728</v>
      </c>
      <c r="K386">
        <v>100283884</v>
      </c>
      <c r="L386">
        <v>9</v>
      </c>
      <c r="M386" t="s">
        <v>31317</v>
      </c>
      <c r="N386" t="s">
        <v>31318</v>
      </c>
      <c r="O386" t="s">
        <v>31319</v>
      </c>
      <c r="P386" t="s">
        <v>28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31320</v>
      </c>
      <c r="W386" t="s">
        <v>29</v>
      </c>
      <c r="X386" t="s">
        <v>29</v>
      </c>
    </row>
    <row r="387" spans="1:24">
      <c r="A387" t="s">
        <v>17968</v>
      </c>
      <c r="B387">
        <v>12</v>
      </c>
      <c r="C387">
        <v>219</v>
      </c>
      <c r="D387">
        <v>110.697006611413</v>
      </c>
      <c r="E387">
        <v>12.5857061780418</v>
      </c>
      <c r="F387">
        <v>208.80830704478501</v>
      </c>
      <c r="G387">
        <v>16.590909090909101</v>
      </c>
      <c r="H387">
        <v>4.0523210351300802</v>
      </c>
      <c r="I387" s="5">
        <v>3.3853409216474999E-2</v>
      </c>
      <c r="J387">
        <v>0.58260864503344101</v>
      </c>
      <c r="K387">
        <v>109945139</v>
      </c>
      <c r="L387">
        <v>1</v>
      </c>
      <c r="M387" t="s">
        <v>17969</v>
      </c>
      <c r="N387" t="s">
        <v>17970</v>
      </c>
      <c r="O387" t="s">
        <v>17971</v>
      </c>
      <c r="P387" t="s">
        <v>28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</row>
    <row r="388" spans="1:24">
      <c r="A388" t="s">
        <v>31321</v>
      </c>
      <c r="B388">
        <v>476</v>
      </c>
      <c r="C388">
        <v>6386</v>
      </c>
      <c r="D388">
        <v>3294.0225533256698</v>
      </c>
      <c r="E388">
        <v>499.23301172899198</v>
      </c>
      <c r="F388">
        <v>6088.8120949223503</v>
      </c>
      <c r="G388">
        <v>12.196333078685999</v>
      </c>
      <c r="H388">
        <v>3.6083755505122199</v>
      </c>
      <c r="I388" s="5">
        <v>1.1199999999999999E-5</v>
      </c>
      <c r="J388">
        <v>1.645624915132E-3</v>
      </c>
      <c r="K388">
        <v>100281109</v>
      </c>
      <c r="L388">
        <v>9</v>
      </c>
      <c r="M388" t="s">
        <v>31322</v>
      </c>
      <c r="N388" t="s">
        <v>147</v>
      </c>
      <c r="O388" t="s">
        <v>31323</v>
      </c>
      <c r="P388" t="s">
        <v>28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31324</v>
      </c>
      <c r="W388" t="s">
        <v>29</v>
      </c>
      <c r="X388" t="s">
        <v>29</v>
      </c>
    </row>
    <row r="389" spans="1:24">
      <c r="A389" t="s">
        <v>31325</v>
      </c>
      <c r="B389">
        <v>0</v>
      </c>
      <c r="C389">
        <v>73</v>
      </c>
      <c r="D389">
        <v>34.8013845074641</v>
      </c>
      <c r="E389">
        <v>0</v>
      </c>
      <c r="F389">
        <v>69.602769014928199</v>
      </c>
      <c r="G389" t="s">
        <v>98</v>
      </c>
      <c r="H389" t="s">
        <v>98</v>
      </c>
      <c r="I389">
        <v>1.3965315438571E-2</v>
      </c>
      <c r="J389">
        <v>0.344384131272572</v>
      </c>
      <c r="K389">
        <v>100191186</v>
      </c>
      <c r="L389">
        <v>9</v>
      </c>
      <c r="M389" t="s">
        <v>31326</v>
      </c>
      <c r="N389" t="s">
        <v>147</v>
      </c>
      <c r="O389" t="s">
        <v>31327</v>
      </c>
      <c r="P389" t="s">
        <v>28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31328</v>
      </c>
      <c r="W389" t="s">
        <v>29</v>
      </c>
      <c r="X389" t="s">
        <v>29</v>
      </c>
    </row>
    <row r="390" spans="1:24">
      <c r="A390" t="s">
        <v>31329</v>
      </c>
      <c r="B390">
        <v>171</v>
      </c>
      <c r="C390">
        <v>927</v>
      </c>
      <c r="D390">
        <v>531.60306663387996</v>
      </c>
      <c r="E390">
        <v>179.346313037096</v>
      </c>
      <c r="F390">
        <v>883.85982023066401</v>
      </c>
      <c r="G390">
        <v>4.9282296650717701</v>
      </c>
      <c r="H390">
        <v>2.3010694899897</v>
      </c>
      <c r="I390">
        <v>3.7892673222229001E-2</v>
      </c>
      <c r="J390">
        <v>0.61947061530701497</v>
      </c>
      <c r="K390">
        <v>103650861</v>
      </c>
      <c r="L390">
        <v>7</v>
      </c>
      <c r="M390" t="s">
        <v>1825</v>
      </c>
      <c r="N390" t="s">
        <v>1826</v>
      </c>
      <c r="O390" t="s">
        <v>29</v>
      </c>
      <c r="P390" t="s">
        <v>1827</v>
      </c>
      <c r="Q390" t="s">
        <v>735</v>
      </c>
      <c r="R390" t="s">
        <v>29</v>
      </c>
      <c r="S390" t="s">
        <v>1828</v>
      </c>
      <c r="T390" t="s">
        <v>1829</v>
      </c>
      <c r="U390" t="s">
        <v>1830</v>
      </c>
      <c r="V390" t="s">
        <v>29</v>
      </c>
      <c r="W390" t="s">
        <v>29</v>
      </c>
      <c r="X390" t="s">
        <v>29</v>
      </c>
    </row>
    <row r="391" spans="1:24">
      <c r="A391" t="s">
        <v>17974</v>
      </c>
      <c r="B391">
        <v>3</v>
      </c>
      <c r="C391">
        <v>148</v>
      </c>
      <c r="D391">
        <v>72.129444876429105</v>
      </c>
      <c r="E391">
        <v>3.14642654451045</v>
      </c>
      <c r="F391">
        <v>141.112463208348</v>
      </c>
      <c r="G391">
        <v>44.848484848484901</v>
      </c>
      <c r="H391">
        <v>5.4869873411578602</v>
      </c>
      <c r="I391">
        <v>1.7077664019858E-2</v>
      </c>
      <c r="J391">
        <v>0.39396273375586799</v>
      </c>
      <c r="K391">
        <v>100383785</v>
      </c>
      <c r="L391">
        <v>10</v>
      </c>
      <c r="M391" t="s">
        <v>17975</v>
      </c>
      <c r="N391" t="s">
        <v>147</v>
      </c>
      <c r="O391" t="s">
        <v>29</v>
      </c>
      <c r="P391" t="s">
        <v>28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17976</v>
      </c>
      <c r="W391" t="s">
        <v>29</v>
      </c>
      <c r="X391" t="s">
        <v>29</v>
      </c>
    </row>
    <row r="392" spans="1:24">
      <c r="A392" t="s">
        <v>27401</v>
      </c>
      <c r="B392">
        <v>1230</v>
      </c>
      <c r="C392">
        <v>6367</v>
      </c>
      <c r="D392">
        <v>3680.3655944879902</v>
      </c>
      <c r="E392">
        <v>1290.03488324929</v>
      </c>
      <c r="F392">
        <v>6070.6963057266903</v>
      </c>
      <c r="G392">
        <v>4.7058388765705796</v>
      </c>
      <c r="H392">
        <v>2.2344519249073</v>
      </c>
      <c r="I392">
        <v>3.8276293973229999E-3</v>
      </c>
      <c r="J392">
        <v>0.14854063840602999</v>
      </c>
      <c r="K392">
        <v>100281736</v>
      </c>
      <c r="L392">
        <v>4</v>
      </c>
      <c r="M392" t="s">
        <v>27402</v>
      </c>
      <c r="N392" t="s">
        <v>25038</v>
      </c>
      <c r="O392" t="s">
        <v>29</v>
      </c>
      <c r="P392" t="s">
        <v>28</v>
      </c>
      <c r="Q392" t="s">
        <v>27403</v>
      </c>
      <c r="R392" t="s">
        <v>59</v>
      </c>
      <c r="S392" t="s">
        <v>27404</v>
      </c>
      <c r="T392" t="s">
        <v>27405</v>
      </c>
      <c r="U392" t="s">
        <v>261</v>
      </c>
      <c r="V392" t="s">
        <v>27406</v>
      </c>
      <c r="W392" t="s">
        <v>4761</v>
      </c>
      <c r="X392" t="s">
        <v>29</v>
      </c>
    </row>
    <row r="393" spans="1:24">
      <c r="A393" t="s">
        <v>17986</v>
      </c>
      <c r="B393">
        <v>0</v>
      </c>
      <c r="C393">
        <v>248</v>
      </c>
      <c r="D393">
        <v>118.229361066453</v>
      </c>
      <c r="E393">
        <v>0</v>
      </c>
      <c r="F393">
        <v>236.45872213290701</v>
      </c>
      <c r="G393" t="s">
        <v>98</v>
      </c>
      <c r="H393" t="s">
        <v>98</v>
      </c>
      <c r="I393">
        <v>4.4308191503400002E-4</v>
      </c>
      <c r="J393">
        <v>3.1236898879268001E-2</v>
      </c>
      <c r="K393">
        <v>100276629</v>
      </c>
      <c r="L393">
        <v>7</v>
      </c>
      <c r="M393" t="s">
        <v>17987</v>
      </c>
      <c r="N393" t="s">
        <v>147</v>
      </c>
      <c r="O393" t="s">
        <v>29</v>
      </c>
      <c r="P393" t="s">
        <v>28</v>
      </c>
      <c r="Q393" t="s">
        <v>29</v>
      </c>
      <c r="R393" t="s">
        <v>29</v>
      </c>
      <c r="S393" t="s">
        <v>549</v>
      </c>
      <c r="T393" t="s">
        <v>550</v>
      </c>
      <c r="U393" t="s">
        <v>549</v>
      </c>
      <c r="V393" t="s">
        <v>17988</v>
      </c>
      <c r="W393" t="s">
        <v>29</v>
      </c>
      <c r="X393" t="s">
        <v>29</v>
      </c>
    </row>
    <row r="394" spans="1:24">
      <c r="A394" t="s">
        <v>17989</v>
      </c>
      <c r="B394">
        <v>38</v>
      </c>
      <c r="C394">
        <v>9138</v>
      </c>
      <c r="D394">
        <v>4376.2979383783404</v>
      </c>
      <c r="E394">
        <v>39.854736230465797</v>
      </c>
      <c r="F394">
        <v>8712.7411405262192</v>
      </c>
      <c r="G394">
        <v>218.612440191388</v>
      </c>
      <c r="H394">
        <v>7.7722316900149302</v>
      </c>
      <c r="I394" s="5">
        <v>6.7399999999999999E-15</v>
      </c>
      <c r="J394" s="5">
        <v>1.4700000000000002E-11</v>
      </c>
      <c r="K394">
        <v>100502382</v>
      </c>
      <c r="L394">
        <v>10</v>
      </c>
      <c r="M394" t="s">
        <v>17990</v>
      </c>
      <c r="N394" t="s">
        <v>147</v>
      </c>
      <c r="O394" t="s">
        <v>29</v>
      </c>
      <c r="P394" t="s">
        <v>28</v>
      </c>
      <c r="Q394" t="s">
        <v>29</v>
      </c>
      <c r="R394" t="s">
        <v>29</v>
      </c>
      <c r="S394" t="s">
        <v>29</v>
      </c>
      <c r="T394" t="s">
        <v>29</v>
      </c>
      <c r="U394" t="s">
        <v>29</v>
      </c>
      <c r="V394" t="s">
        <v>17991</v>
      </c>
      <c r="W394" t="s">
        <v>29</v>
      </c>
      <c r="X394" t="s">
        <v>29</v>
      </c>
    </row>
    <row r="395" spans="1:24">
      <c r="A395" t="s">
        <v>31330</v>
      </c>
      <c r="B395">
        <v>140</v>
      </c>
      <c r="C395">
        <v>1021</v>
      </c>
      <c r="D395">
        <v>560.15927118178502</v>
      </c>
      <c r="E395">
        <v>146.833238743821</v>
      </c>
      <c r="F395">
        <v>973.48530361974997</v>
      </c>
      <c r="G395">
        <v>6.6298701298701301</v>
      </c>
      <c r="H395">
        <v>2.7289806101829002</v>
      </c>
      <c r="I395">
        <v>1.3954150036723E-2</v>
      </c>
      <c r="J395">
        <v>0.344384131272572</v>
      </c>
      <c r="K395">
        <v>100382269</v>
      </c>
      <c r="L395">
        <v>3</v>
      </c>
      <c r="M395" t="s">
        <v>31331</v>
      </c>
      <c r="N395" t="s">
        <v>916</v>
      </c>
      <c r="O395" t="s">
        <v>31332</v>
      </c>
      <c r="P395" t="s">
        <v>28</v>
      </c>
      <c r="Q395" t="s">
        <v>918</v>
      </c>
      <c r="R395" t="s">
        <v>23535</v>
      </c>
      <c r="S395" t="s">
        <v>23536</v>
      </c>
      <c r="T395" t="s">
        <v>23537</v>
      </c>
      <c r="U395" t="s">
        <v>549</v>
      </c>
      <c r="V395" t="s">
        <v>31333</v>
      </c>
      <c r="W395" t="s">
        <v>29</v>
      </c>
      <c r="X395" t="s">
        <v>29</v>
      </c>
    </row>
    <row r="396" spans="1:24">
      <c r="A396" t="s">
        <v>31334</v>
      </c>
      <c r="B396">
        <v>1810</v>
      </c>
      <c r="C396">
        <v>9676</v>
      </c>
      <c r="D396">
        <v>5562.0240143641604</v>
      </c>
      <c r="E396">
        <v>1898.3440151879699</v>
      </c>
      <c r="F396">
        <v>9225.7040135403495</v>
      </c>
      <c r="G396">
        <v>4.8598694123556001</v>
      </c>
      <c r="H396">
        <v>2.2809175482594202</v>
      </c>
      <c r="I396">
        <v>3.1309154159790001E-3</v>
      </c>
      <c r="J396">
        <v>0.13013827000311501</v>
      </c>
      <c r="K396">
        <v>100381900</v>
      </c>
      <c r="L396">
        <v>10</v>
      </c>
      <c r="M396" t="s">
        <v>31335</v>
      </c>
      <c r="N396" t="s">
        <v>147</v>
      </c>
      <c r="O396" t="s">
        <v>29</v>
      </c>
      <c r="P396" t="s">
        <v>28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31336</v>
      </c>
      <c r="W396" t="s">
        <v>29</v>
      </c>
      <c r="X396" t="s">
        <v>29</v>
      </c>
    </row>
    <row r="397" spans="1:24">
      <c r="A397" t="s">
        <v>17999</v>
      </c>
      <c r="B397">
        <v>95</v>
      </c>
      <c r="C397">
        <v>638</v>
      </c>
      <c r="D397">
        <v>353.97298625742599</v>
      </c>
      <c r="E397">
        <v>99.636840576164403</v>
      </c>
      <c r="F397">
        <v>608.30913193868798</v>
      </c>
      <c r="G397">
        <v>6.1052631578947398</v>
      </c>
      <c r="H397">
        <v>2.6100534816839902</v>
      </c>
      <c r="I397">
        <v>3.9501244396977997E-2</v>
      </c>
      <c r="J397">
        <v>0.63403543577120103</v>
      </c>
      <c r="K397">
        <v>100383123</v>
      </c>
      <c r="L397">
        <v>10</v>
      </c>
      <c r="M397" t="s">
        <v>18000</v>
      </c>
      <c r="N397" t="s">
        <v>147</v>
      </c>
      <c r="O397" t="s">
        <v>29</v>
      </c>
      <c r="P397" t="s">
        <v>28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18001</v>
      </c>
      <c r="W397" t="s">
        <v>29</v>
      </c>
      <c r="X397" t="s">
        <v>29</v>
      </c>
    </row>
    <row r="398" spans="1:24">
      <c r="A398" t="s">
        <v>31337</v>
      </c>
      <c r="B398">
        <v>115</v>
      </c>
      <c r="C398">
        <v>1349</v>
      </c>
      <c r="D398">
        <v>703.41702521593595</v>
      </c>
      <c r="E398">
        <v>120.613017539567</v>
      </c>
      <c r="F398">
        <v>1286.2210328922999</v>
      </c>
      <c r="G398">
        <v>10.6640316205534</v>
      </c>
      <c r="H398">
        <v>3.4146810582539602</v>
      </c>
      <c r="I398">
        <v>1.4343472316159999E-3</v>
      </c>
      <c r="J398">
        <v>7.3804007987136003E-2</v>
      </c>
      <c r="K398">
        <v>109944867</v>
      </c>
      <c r="L398">
        <v>7</v>
      </c>
      <c r="M398" t="s">
        <v>7171</v>
      </c>
      <c r="N398" t="s">
        <v>7172</v>
      </c>
      <c r="O398" t="s">
        <v>29</v>
      </c>
      <c r="P398" t="s">
        <v>28</v>
      </c>
      <c r="Q398" t="s">
        <v>735</v>
      </c>
      <c r="R398" t="s">
        <v>29</v>
      </c>
      <c r="S398" t="s">
        <v>736</v>
      </c>
      <c r="T398" t="s">
        <v>737</v>
      </c>
      <c r="U398" t="s">
        <v>309</v>
      </c>
      <c r="V398" t="s">
        <v>29</v>
      </c>
      <c r="W398" t="s">
        <v>29</v>
      </c>
      <c r="X398" t="s">
        <v>29</v>
      </c>
    </row>
    <row r="399" spans="1:24">
      <c r="A399" t="s">
        <v>2041</v>
      </c>
      <c r="B399">
        <v>192</v>
      </c>
      <c r="C399">
        <v>4443</v>
      </c>
      <c r="D399">
        <v>2218.8027914334202</v>
      </c>
      <c r="E399">
        <v>201.371298848669</v>
      </c>
      <c r="F399">
        <v>4236.23428401817</v>
      </c>
      <c r="G399">
        <v>21.036931818181799</v>
      </c>
      <c r="H399">
        <v>4.3948524015389099</v>
      </c>
      <c r="I399" s="5">
        <v>5.3799999999999997E-7</v>
      </c>
      <c r="J399">
        <v>1.24107450932E-4</v>
      </c>
      <c r="K399">
        <v>542019</v>
      </c>
      <c r="L399">
        <v>3</v>
      </c>
      <c r="M399" t="s">
        <v>2042</v>
      </c>
      <c r="N399" t="s">
        <v>2043</v>
      </c>
      <c r="O399" t="s">
        <v>2044</v>
      </c>
      <c r="P399" t="s">
        <v>28</v>
      </c>
      <c r="Q399" t="s">
        <v>887</v>
      </c>
      <c r="R399" t="s">
        <v>45</v>
      </c>
      <c r="S399" t="s">
        <v>888</v>
      </c>
      <c r="T399" t="s">
        <v>889</v>
      </c>
      <c r="U399" t="s">
        <v>890</v>
      </c>
      <c r="V399" t="s">
        <v>2045</v>
      </c>
      <c r="W399" t="s">
        <v>2046</v>
      </c>
      <c r="X399" t="s">
        <v>29</v>
      </c>
    </row>
    <row r="400" spans="1:24">
      <c r="A400" t="s">
        <v>28761</v>
      </c>
      <c r="B400">
        <v>0</v>
      </c>
      <c r="C400">
        <v>68</v>
      </c>
      <c r="D400">
        <v>32.417728034350098</v>
      </c>
      <c r="E400">
        <v>0</v>
      </c>
      <c r="F400">
        <v>64.835456068700296</v>
      </c>
      <c r="G400" t="s">
        <v>98</v>
      </c>
      <c r="H400" t="s">
        <v>98</v>
      </c>
      <c r="I400">
        <v>1.5969438784204999E-2</v>
      </c>
      <c r="J400">
        <v>0.37655592054249998</v>
      </c>
      <c r="K400">
        <v>109945145</v>
      </c>
      <c r="L400">
        <v>1</v>
      </c>
      <c r="M400" t="s">
        <v>28762</v>
      </c>
      <c r="N400" t="s">
        <v>28763</v>
      </c>
      <c r="O400" t="s">
        <v>28764</v>
      </c>
      <c r="P400" t="s">
        <v>28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</row>
    <row r="401" spans="1:24">
      <c r="A401" t="s">
        <v>18002</v>
      </c>
      <c r="B401">
        <v>63</v>
      </c>
      <c r="C401">
        <v>1729</v>
      </c>
      <c r="D401">
        <v>857.30588712017402</v>
      </c>
      <c r="E401">
        <v>66.074957434719593</v>
      </c>
      <c r="F401">
        <v>1648.53681680563</v>
      </c>
      <c r="G401">
        <v>24.949494949495001</v>
      </c>
      <c r="H401">
        <v>4.6409387063924301</v>
      </c>
      <c r="I401" s="5">
        <v>1.6399999999999999E-5</v>
      </c>
      <c r="J401">
        <v>2.2037543826290001E-3</v>
      </c>
      <c r="K401">
        <v>103652370</v>
      </c>
      <c r="L401">
        <v>1</v>
      </c>
      <c r="M401" t="s">
        <v>18003</v>
      </c>
      <c r="N401" t="s">
        <v>18004</v>
      </c>
      <c r="O401" t="s">
        <v>18005</v>
      </c>
      <c r="P401" t="s">
        <v>28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</row>
    <row r="402" spans="1:24">
      <c r="A402" t="s">
        <v>31338</v>
      </c>
      <c r="B402">
        <v>6</v>
      </c>
      <c r="C402">
        <v>150</v>
      </c>
      <c r="D402">
        <v>74.656120737929896</v>
      </c>
      <c r="E402">
        <v>6.2928530890209098</v>
      </c>
      <c r="F402">
        <v>143.01938838683901</v>
      </c>
      <c r="G402">
        <v>22.727272727272702</v>
      </c>
      <c r="H402">
        <v>4.5063526660247897</v>
      </c>
      <c r="I402">
        <v>3.5323289236960001E-2</v>
      </c>
      <c r="J402">
        <v>0.59551939191048697</v>
      </c>
      <c r="K402">
        <v>109945151</v>
      </c>
      <c r="L402">
        <v>1</v>
      </c>
      <c r="M402" t="s">
        <v>31339</v>
      </c>
      <c r="N402" t="s">
        <v>5746</v>
      </c>
      <c r="O402" t="s">
        <v>31340</v>
      </c>
      <c r="P402" t="s">
        <v>92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29</v>
      </c>
      <c r="W402" t="s">
        <v>29</v>
      </c>
      <c r="X402" t="s">
        <v>29</v>
      </c>
    </row>
    <row r="403" spans="1:24">
      <c r="A403" t="s">
        <v>27411</v>
      </c>
      <c r="B403">
        <v>966</v>
      </c>
      <c r="C403">
        <v>5148</v>
      </c>
      <c r="D403">
        <v>2960.7873783843402</v>
      </c>
      <c r="E403">
        <v>1013.14934733237</v>
      </c>
      <c r="F403">
        <v>4908.4254094363096</v>
      </c>
      <c r="G403">
        <v>4.8447204968944098</v>
      </c>
      <c r="H403">
        <v>2.2764134356349901</v>
      </c>
      <c r="I403" s="5">
        <v>3.5217454015190001E-3</v>
      </c>
      <c r="J403">
        <v>0.14046783582025399</v>
      </c>
      <c r="K403">
        <v>100282930</v>
      </c>
      <c r="L403">
        <v>4</v>
      </c>
      <c r="M403" t="s">
        <v>27412</v>
      </c>
      <c r="N403" t="s">
        <v>25853</v>
      </c>
      <c r="O403" t="s">
        <v>29</v>
      </c>
      <c r="P403" t="s">
        <v>28</v>
      </c>
      <c r="Q403" t="s">
        <v>29</v>
      </c>
      <c r="R403" t="s">
        <v>59</v>
      </c>
      <c r="S403" t="s">
        <v>626</v>
      </c>
      <c r="T403" t="s">
        <v>627</v>
      </c>
      <c r="U403" t="s">
        <v>628</v>
      </c>
      <c r="V403" t="s">
        <v>27413</v>
      </c>
      <c r="W403" t="s">
        <v>25091</v>
      </c>
      <c r="X403" t="s">
        <v>25092</v>
      </c>
    </row>
    <row r="404" spans="1:24">
      <c r="A404" t="s">
        <v>6978</v>
      </c>
      <c r="B404">
        <v>0</v>
      </c>
      <c r="C404">
        <v>48</v>
      </c>
      <c r="D404">
        <v>22.883102141894199</v>
      </c>
      <c r="E404">
        <v>0</v>
      </c>
      <c r="F404">
        <v>45.766204283788397</v>
      </c>
      <c r="G404" t="s">
        <v>98</v>
      </c>
      <c r="H404" t="s">
        <v>98</v>
      </c>
      <c r="I404">
        <v>2.9489968676844999E-2</v>
      </c>
      <c r="J404">
        <v>0.53924478676419996</v>
      </c>
      <c r="K404">
        <v>103651036</v>
      </c>
      <c r="L404">
        <v>3</v>
      </c>
      <c r="M404" t="s">
        <v>6979</v>
      </c>
      <c r="N404" t="s">
        <v>4884</v>
      </c>
      <c r="O404" t="s">
        <v>6980</v>
      </c>
      <c r="P404" t="s">
        <v>28</v>
      </c>
      <c r="Q404" t="s">
        <v>29</v>
      </c>
      <c r="R404" t="s">
        <v>120</v>
      </c>
      <c r="S404" t="s">
        <v>6981</v>
      </c>
      <c r="T404" t="s">
        <v>6982</v>
      </c>
      <c r="U404" t="s">
        <v>6983</v>
      </c>
      <c r="V404" t="s">
        <v>6984</v>
      </c>
      <c r="W404" t="s">
        <v>6985</v>
      </c>
      <c r="X404" t="s">
        <v>6986</v>
      </c>
    </row>
    <row r="405" spans="1:24">
      <c r="A405" t="s">
        <v>6990</v>
      </c>
      <c r="B405">
        <v>0</v>
      </c>
      <c r="C405">
        <v>87</v>
      </c>
      <c r="D405">
        <v>41.475622632183303</v>
      </c>
      <c r="E405">
        <v>0</v>
      </c>
      <c r="F405">
        <v>82.951245264366506</v>
      </c>
      <c r="G405" t="s">
        <v>98</v>
      </c>
      <c r="H405" t="s">
        <v>98</v>
      </c>
      <c r="I405">
        <v>9.8635512975529995E-3</v>
      </c>
      <c r="J405">
        <v>0.27451347458418301</v>
      </c>
      <c r="K405">
        <v>103651045</v>
      </c>
      <c r="L405">
        <v>1</v>
      </c>
      <c r="M405" t="s">
        <v>6991</v>
      </c>
      <c r="N405" t="s">
        <v>6992</v>
      </c>
      <c r="O405" t="s">
        <v>6993</v>
      </c>
      <c r="P405" t="s">
        <v>28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</row>
    <row r="406" spans="1:24">
      <c r="A406" t="s">
        <v>18019</v>
      </c>
      <c r="B406">
        <v>0</v>
      </c>
      <c r="C406">
        <v>713</v>
      </c>
      <c r="D406">
        <v>339.90941306605401</v>
      </c>
      <c r="E406">
        <v>0</v>
      </c>
      <c r="F406">
        <v>679.81882613210701</v>
      </c>
      <c r="G406" t="s">
        <v>98</v>
      </c>
      <c r="H406" t="s">
        <v>98</v>
      </c>
      <c r="I406" s="5">
        <v>2.5400000000000002E-7</v>
      </c>
      <c r="J406" s="5">
        <v>6.6000000000000005E-5</v>
      </c>
      <c r="K406">
        <v>103652429</v>
      </c>
      <c r="L406">
        <v>1</v>
      </c>
      <c r="M406" t="s">
        <v>18020</v>
      </c>
      <c r="N406" t="s">
        <v>18021</v>
      </c>
      <c r="O406" t="s">
        <v>18022</v>
      </c>
      <c r="P406" t="s">
        <v>28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  <c r="X406" t="s">
        <v>29</v>
      </c>
    </row>
    <row r="407" spans="1:24">
      <c r="A407" t="s">
        <v>28769</v>
      </c>
      <c r="B407">
        <v>63</v>
      </c>
      <c r="C407">
        <v>706</v>
      </c>
      <c r="D407">
        <v>369.60977272105401</v>
      </c>
      <c r="E407">
        <v>66.074957434719593</v>
      </c>
      <c r="F407">
        <v>673.14458800738805</v>
      </c>
      <c r="G407">
        <v>10.1875901875902</v>
      </c>
      <c r="H407">
        <v>3.3487409260213301</v>
      </c>
      <c r="I407">
        <v>9.5489340841080003E-3</v>
      </c>
      <c r="J407">
        <v>0.26900267225813601</v>
      </c>
      <c r="K407">
        <v>103652430</v>
      </c>
      <c r="L407">
        <v>1</v>
      </c>
      <c r="M407" t="s">
        <v>2638</v>
      </c>
      <c r="N407" t="s">
        <v>2639</v>
      </c>
      <c r="O407" t="s">
        <v>2640</v>
      </c>
      <c r="P407" t="s">
        <v>28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29</v>
      </c>
    </row>
    <row r="408" spans="1:24">
      <c r="A408" t="s">
        <v>31341</v>
      </c>
      <c r="B408">
        <v>11</v>
      </c>
      <c r="C408">
        <v>183</v>
      </c>
      <c r="D408">
        <v>93.010275580907503</v>
      </c>
      <c r="E408">
        <v>11.536897329871699</v>
      </c>
      <c r="F408">
        <v>174.483653831943</v>
      </c>
      <c r="G408">
        <v>15.123966942148799</v>
      </c>
      <c r="H408">
        <v>3.9187646958968099</v>
      </c>
      <c r="I408">
        <v>4.7164626485118002E-2</v>
      </c>
      <c r="J408">
        <v>0.69580380580246104</v>
      </c>
      <c r="K408">
        <v>103651088</v>
      </c>
      <c r="L408">
        <v>6</v>
      </c>
      <c r="M408" t="s">
        <v>18240</v>
      </c>
      <c r="N408" t="s">
        <v>18241</v>
      </c>
      <c r="O408" t="s">
        <v>18242</v>
      </c>
      <c r="P408" t="s">
        <v>28</v>
      </c>
      <c r="Q408" t="s">
        <v>18243</v>
      </c>
      <c r="R408" t="s">
        <v>10685</v>
      </c>
      <c r="S408" t="s">
        <v>18244</v>
      </c>
      <c r="T408" t="s">
        <v>18245</v>
      </c>
      <c r="U408" t="s">
        <v>29</v>
      </c>
      <c r="V408" t="s">
        <v>29</v>
      </c>
      <c r="W408" t="s">
        <v>29</v>
      </c>
      <c r="X408" t="s">
        <v>29</v>
      </c>
    </row>
    <row r="409" spans="1:24">
      <c r="A409" t="s">
        <v>6999</v>
      </c>
      <c r="B409">
        <v>4</v>
      </c>
      <c r="C409">
        <v>1037</v>
      </c>
      <c r="D409">
        <v>496.46797022018001</v>
      </c>
      <c r="E409">
        <v>4.1952353926806101</v>
      </c>
      <c r="F409">
        <v>988.74070504767894</v>
      </c>
      <c r="G409">
        <v>235.68181818181799</v>
      </c>
      <c r="H409">
        <v>7.8806966550632902</v>
      </c>
      <c r="I409" s="5">
        <v>2.2399999999999999E-7</v>
      </c>
      <c r="J409" s="5">
        <v>6.0000000000000002E-5</v>
      </c>
      <c r="K409">
        <v>100280818</v>
      </c>
      <c r="L409">
        <v>7</v>
      </c>
      <c r="M409" t="s">
        <v>7000</v>
      </c>
      <c r="N409" t="s">
        <v>7001</v>
      </c>
      <c r="O409" t="s">
        <v>29</v>
      </c>
      <c r="P409" t="s">
        <v>28</v>
      </c>
      <c r="Q409" t="s">
        <v>29</v>
      </c>
      <c r="R409" t="s">
        <v>59</v>
      </c>
      <c r="S409" t="s">
        <v>59</v>
      </c>
      <c r="T409" t="s">
        <v>316</v>
      </c>
      <c r="U409" t="s">
        <v>29</v>
      </c>
      <c r="V409" t="s">
        <v>7002</v>
      </c>
      <c r="W409" t="s">
        <v>29</v>
      </c>
      <c r="X409" t="s">
        <v>29</v>
      </c>
    </row>
    <row r="410" spans="1:24">
      <c r="A410" t="s">
        <v>18023</v>
      </c>
      <c r="B410">
        <v>148</v>
      </c>
      <c r="C410">
        <v>2018</v>
      </c>
      <c r="D410">
        <v>1039.65560731339</v>
      </c>
      <c r="E410">
        <v>155.223709529182</v>
      </c>
      <c r="F410">
        <v>1924.0875050976099</v>
      </c>
      <c r="G410">
        <v>12.3955773955774</v>
      </c>
      <c r="H410">
        <v>3.6317535697274699</v>
      </c>
      <c r="I410" s="5">
        <v>1.9507871671699999E-4</v>
      </c>
      <c r="J410" s="5">
        <v>1.6200897265906001E-2</v>
      </c>
      <c r="K410">
        <v>103652440</v>
      </c>
      <c r="L410">
        <v>5</v>
      </c>
      <c r="M410" t="s">
        <v>18024</v>
      </c>
      <c r="N410" t="s">
        <v>18025</v>
      </c>
      <c r="O410" t="s">
        <v>18026</v>
      </c>
      <c r="P410" t="s">
        <v>734</v>
      </c>
      <c r="Q410" t="s">
        <v>18027</v>
      </c>
      <c r="R410" t="s">
        <v>928</v>
      </c>
      <c r="S410" t="s">
        <v>18028</v>
      </c>
      <c r="T410" t="s">
        <v>18029</v>
      </c>
      <c r="U410" t="s">
        <v>18030</v>
      </c>
      <c r="V410" t="s">
        <v>29</v>
      </c>
      <c r="W410" t="s">
        <v>29</v>
      </c>
      <c r="X410" t="s">
        <v>29</v>
      </c>
    </row>
    <row r="411" spans="1:24">
      <c r="A411" t="s">
        <v>31342</v>
      </c>
      <c r="B411">
        <v>0</v>
      </c>
      <c r="C411">
        <v>94</v>
      </c>
      <c r="D411">
        <v>44.812741694542801</v>
      </c>
      <c r="E411">
        <v>0</v>
      </c>
      <c r="F411">
        <v>89.625483389085701</v>
      </c>
      <c r="G411" t="s">
        <v>98</v>
      </c>
      <c r="H411" t="s">
        <v>98</v>
      </c>
      <c r="I411">
        <v>8.3937831028459992E-3</v>
      </c>
      <c r="J411">
        <v>0.248968863418462</v>
      </c>
      <c r="K411">
        <v>103652443</v>
      </c>
      <c r="L411">
        <v>7</v>
      </c>
      <c r="M411" t="s">
        <v>31343</v>
      </c>
      <c r="N411" t="s">
        <v>31344</v>
      </c>
      <c r="O411" t="s">
        <v>31345</v>
      </c>
      <c r="P411" t="s">
        <v>28</v>
      </c>
      <c r="Q411" t="s">
        <v>29</v>
      </c>
      <c r="R411" t="s">
        <v>29</v>
      </c>
      <c r="S411" t="s">
        <v>998</v>
      </c>
      <c r="T411" t="s">
        <v>999</v>
      </c>
      <c r="U411" t="s">
        <v>998</v>
      </c>
      <c r="V411" t="s">
        <v>29</v>
      </c>
      <c r="W411" t="s">
        <v>29</v>
      </c>
      <c r="X411" t="s">
        <v>29</v>
      </c>
    </row>
    <row r="412" spans="1:24">
      <c r="A412" t="s">
        <v>18031</v>
      </c>
      <c r="B412">
        <v>56</v>
      </c>
      <c r="C412">
        <v>1183</v>
      </c>
      <c r="D412">
        <v>593.33976928753202</v>
      </c>
      <c r="E412">
        <v>58.733295497528502</v>
      </c>
      <c r="F412">
        <v>1127.94624307754</v>
      </c>
      <c r="G412">
        <v>19.204545454545499</v>
      </c>
      <c r="H412">
        <v>4.2633759125322497</v>
      </c>
      <c r="I412">
        <v>2.7683473196699998E-4</v>
      </c>
      <c r="J412">
        <v>2.1209013671987999E-2</v>
      </c>
      <c r="K412">
        <v>103651101</v>
      </c>
      <c r="L412">
        <v>10</v>
      </c>
      <c r="M412" t="s">
        <v>18032</v>
      </c>
      <c r="N412" t="s">
        <v>18033</v>
      </c>
      <c r="O412" t="s">
        <v>18034</v>
      </c>
      <c r="P412" t="s">
        <v>28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  <c r="X412" t="s">
        <v>29</v>
      </c>
    </row>
    <row r="413" spans="1:24">
      <c r="A413" t="s">
        <v>18035</v>
      </c>
      <c r="B413">
        <v>0</v>
      </c>
      <c r="C413">
        <v>73</v>
      </c>
      <c r="D413">
        <v>34.8013845074641</v>
      </c>
      <c r="E413">
        <v>0</v>
      </c>
      <c r="F413">
        <v>69.602769014928199</v>
      </c>
      <c r="G413" t="s">
        <v>98</v>
      </c>
      <c r="H413" t="s">
        <v>98</v>
      </c>
      <c r="I413">
        <v>1.3965315438571E-2</v>
      </c>
      <c r="J413">
        <v>0.344384131272572</v>
      </c>
      <c r="K413">
        <v>103652455</v>
      </c>
      <c r="L413">
        <v>10</v>
      </c>
      <c r="M413" t="s">
        <v>18036</v>
      </c>
      <c r="N413" t="s">
        <v>18037</v>
      </c>
      <c r="O413" t="s">
        <v>18038</v>
      </c>
      <c r="P413" t="s">
        <v>28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29</v>
      </c>
      <c r="W413" t="s">
        <v>29</v>
      </c>
      <c r="X413" t="s">
        <v>29</v>
      </c>
    </row>
    <row r="414" spans="1:24">
      <c r="A414" t="s">
        <v>31346</v>
      </c>
      <c r="B414">
        <v>396</v>
      </c>
      <c r="C414">
        <v>3805</v>
      </c>
      <c r="D414">
        <v>2021.6267279774299</v>
      </c>
      <c r="E414">
        <v>415.32830387538002</v>
      </c>
      <c r="F414">
        <v>3627.9251520794801</v>
      </c>
      <c r="G414">
        <v>8.7350780532598709</v>
      </c>
      <c r="H414">
        <v>3.1268205945613601</v>
      </c>
      <c r="I414">
        <v>1.8347673276900001E-4</v>
      </c>
      <c r="J414">
        <v>1.5453727893536001E-2</v>
      </c>
      <c r="K414">
        <v>100279864</v>
      </c>
      <c r="L414">
        <v>6</v>
      </c>
      <c r="M414" t="s">
        <v>31347</v>
      </c>
      <c r="N414" t="s">
        <v>617</v>
      </c>
      <c r="O414" t="s">
        <v>31348</v>
      </c>
      <c r="P414" t="s">
        <v>28</v>
      </c>
      <c r="Q414" t="s">
        <v>29</v>
      </c>
      <c r="R414" t="s">
        <v>29</v>
      </c>
      <c r="S414" t="s">
        <v>621</v>
      </c>
      <c r="T414" t="s">
        <v>31349</v>
      </c>
      <c r="U414" t="s">
        <v>621</v>
      </c>
      <c r="V414" t="s">
        <v>31350</v>
      </c>
      <c r="W414" t="s">
        <v>29</v>
      </c>
      <c r="X414" t="s">
        <v>29</v>
      </c>
    </row>
    <row r="415" spans="1:24">
      <c r="A415" t="s">
        <v>27418</v>
      </c>
      <c r="B415">
        <v>0</v>
      </c>
      <c r="C415">
        <v>53</v>
      </c>
      <c r="D415">
        <v>25.2667586150082</v>
      </c>
      <c r="E415">
        <v>0</v>
      </c>
      <c r="F415">
        <v>50.5335172300164</v>
      </c>
      <c r="G415" t="s">
        <v>98</v>
      </c>
      <c r="H415" t="s">
        <v>98</v>
      </c>
      <c r="I415" s="5">
        <v>2.4940619119349E-2</v>
      </c>
      <c r="J415">
        <v>0.49837573027273402</v>
      </c>
      <c r="K415">
        <v>100383126</v>
      </c>
      <c r="L415">
        <v>3</v>
      </c>
      <c r="M415" t="s">
        <v>27419</v>
      </c>
      <c r="N415" t="s">
        <v>27420</v>
      </c>
      <c r="O415" t="s">
        <v>27421</v>
      </c>
      <c r="P415" t="s">
        <v>28</v>
      </c>
      <c r="Q415" t="s">
        <v>29</v>
      </c>
      <c r="R415" t="s">
        <v>332</v>
      </c>
      <c r="S415" s="6" t="s">
        <v>27422</v>
      </c>
      <c r="T415" t="s">
        <v>27423</v>
      </c>
      <c r="U415" t="s">
        <v>27424</v>
      </c>
      <c r="V415" t="s">
        <v>27425</v>
      </c>
      <c r="W415" t="s">
        <v>10462</v>
      </c>
      <c r="X415" t="s">
        <v>650</v>
      </c>
    </row>
    <row r="416" spans="1:24">
      <c r="A416" t="s">
        <v>18052</v>
      </c>
      <c r="B416">
        <v>9</v>
      </c>
      <c r="C416">
        <v>277</v>
      </c>
      <c r="D416">
        <v>136.77420842728</v>
      </c>
      <c r="E416">
        <v>9.4392796335313598</v>
      </c>
      <c r="F416">
        <v>264.10913722102902</v>
      </c>
      <c r="G416">
        <v>27.979797979798001</v>
      </c>
      <c r="H416">
        <v>4.8063136408569402</v>
      </c>
      <c r="I416">
        <v>1.0736308683704E-2</v>
      </c>
      <c r="J416">
        <v>0.29085570633722102</v>
      </c>
      <c r="K416">
        <v>103651175</v>
      </c>
      <c r="L416">
        <v>10</v>
      </c>
      <c r="M416" t="s">
        <v>18053</v>
      </c>
      <c r="N416" t="s">
        <v>147</v>
      </c>
      <c r="O416" t="s">
        <v>18054</v>
      </c>
      <c r="P416" t="s">
        <v>28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</row>
    <row r="417" spans="1:24">
      <c r="A417" t="s">
        <v>31351</v>
      </c>
      <c r="B417">
        <v>0</v>
      </c>
      <c r="C417">
        <v>93</v>
      </c>
      <c r="D417">
        <v>44.336010399919999</v>
      </c>
      <c r="E417">
        <v>0</v>
      </c>
      <c r="F417">
        <v>88.672020799840098</v>
      </c>
      <c r="G417" t="s">
        <v>98</v>
      </c>
      <c r="H417" t="s">
        <v>98</v>
      </c>
      <c r="I417" s="5">
        <v>8.5856790957670008E-3</v>
      </c>
      <c r="J417">
        <v>0.25117300930216102</v>
      </c>
      <c r="K417">
        <v>100280687</v>
      </c>
      <c r="L417">
        <v>5</v>
      </c>
      <c r="M417" t="s">
        <v>31352</v>
      </c>
      <c r="N417" t="s">
        <v>27416</v>
      </c>
      <c r="O417" t="s">
        <v>31353</v>
      </c>
      <c r="P417" t="s">
        <v>28</v>
      </c>
      <c r="Q417" t="s">
        <v>29</v>
      </c>
      <c r="R417" t="s">
        <v>31354</v>
      </c>
      <c r="S417" t="s">
        <v>31355</v>
      </c>
      <c r="T417" t="s">
        <v>31356</v>
      </c>
      <c r="U417" t="s">
        <v>3405</v>
      </c>
      <c r="V417" t="s">
        <v>31357</v>
      </c>
      <c r="W417" t="s">
        <v>29</v>
      </c>
      <c r="X417" t="s">
        <v>29</v>
      </c>
    </row>
    <row r="418" spans="1:24">
      <c r="A418" t="s">
        <v>12804</v>
      </c>
      <c r="B418">
        <v>127</v>
      </c>
      <c r="C418">
        <v>849</v>
      </c>
      <c r="D418">
        <v>471.34423099355899</v>
      </c>
      <c r="E418">
        <v>133.198723717609</v>
      </c>
      <c r="F418">
        <v>809.48973826950805</v>
      </c>
      <c r="G418">
        <v>6.0773085182533997</v>
      </c>
      <c r="H418">
        <v>2.60343253303094</v>
      </c>
      <c r="I418">
        <v>2.5091472761789999E-2</v>
      </c>
      <c r="J418">
        <v>0.49943186928609301</v>
      </c>
      <c r="K418">
        <v>542139</v>
      </c>
      <c r="L418">
        <v>3</v>
      </c>
      <c r="M418" t="s">
        <v>12805</v>
      </c>
      <c r="N418" t="s">
        <v>12806</v>
      </c>
      <c r="O418" t="s">
        <v>12807</v>
      </c>
      <c r="P418" t="s">
        <v>28</v>
      </c>
      <c r="Q418" t="s">
        <v>4392</v>
      </c>
      <c r="R418" t="s">
        <v>4393</v>
      </c>
      <c r="S418" t="s">
        <v>12808</v>
      </c>
      <c r="T418" t="s">
        <v>12809</v>
      </c>
      <c r="U418" t="s">
        <v>12810</v>
      </c>
      <c r="V418" t="s">
        <v>12811</v>
      </c>
      <c r="W418" t="s">
        <v>11391</v>
      </c>
      <c r="X418" t="s">
        <v>29</v>
      </c>
    </row>
    <row r="419" spans="1:24">
      <c r="A419" t="s">
        <v>18059</v>
      </c>
      <c r="B419">
        <v>98</v>
      </c>
      <c r="C419">
        <v>855</v>
      </c>
      <c r="D419">
        <v>458.99689046282799</v>
      </c>
      <c r="E419">
        <v>102.78326712067501</v>
      </c>
      <c r="F419">
        <v>815.21051380498204</v>
      </c>
      <c r="G419">
        <v>7.9313543599257903</v>
      </c>
      <c r="H419">
        <v>2.9875672419081201</v>
      </c>
      <c r="I419">
        <v>1.2098573175273001E-2</v>
      </c>
      <c r="J419">
        <v>0.31487141202209801</v>
      </c>
      <c r="K419">
        <v>100192604</v>
      </c>
      <c r="L419">
        <v>10</v>
      </c>
      <c r="M419" t="s">
        <v>18060</v>
      </c>
      <c r="N419" t="s">
        <v>147</v>
      </c>
      <c r="O419" t="s">
        <v>29</v>
      </c>
      <c r="P419" t="s">
        <v>28</v>
      </c>
      <c r="Q419" t="s">
        <v>29</v>
      </c>
      <c r="R419" t="s">
        <v>29</v>
      </c>
      <c r="S419" t="s">
        <v>29</v>
      </c>
      <c r="T419" t="s">
        <v>29</v>
      </c>
      <c r="U419" t="s">
        <v>29</v>
      </c>
      <c r="V419" t="s">
        <v>18061</v>
      </c>
      <c r="W419" t="s">
        <v>29</v>
      </c>
      <c r="X419" t="s">
        <v>29</v>
      </c>
    </row>
    <row r="420" spans="1:24">
      <c r="A420" t="s">
        <v>31358</v>
      </c>
      <c r="B420">
        <v>16</v>
      </c>
      <c r="C420">
        <v>982</v>
      </c>
      <c r="D420">
        <v>476.54060210494703</v>
      </c>
      <c r="E420">
        <v>16.780941570722401</v>
      </c>
      <c r="F420">
        <v>936.30026263917205</v>
      </c>
      <c r="G420">
        <v>55.795454545454596</v>
      </c>
      <c r="H420">
        <v>5.8020756905647604</v>
      </c>
      <c r="I420" s="5">
        <v>1.9599999999999999E-5</v>
      </c>
      <c r="J420">
        <v>2.531406953649E-3</v>
      </c>
      <c r="K420">
        <v>100384245</v>
      </c>
      <c r="L420">
        <v>5</v>
      </c>
      <c r="M420" t="s">
        <v>31359</v>
      </c>
      <c r="N420" t="s">
        <v>4884</v>
      </c>
      <c r="O420" t="s">
        <v>31360</v>
      </c>
      <c r="P420" t="s">
        <v>28</v>
      </c>
      <c r="Q420" t="s">
        <v>369</v>
      </c>
      <c r="R420" t="s">
        <v>29</v>
      </c>
      <c r="S420" t="s">
        <v>31361</v>
      </c>
      <c r="T420" t="s">
        <v>31362</v>
      </c>
      <c r="U420" t="s">
        <v>549</v>
      </c>
      <c r="V420" t="s">
        <v>31363</v>
      </c>
      <c r="W420" t="s">
        <v>29</v>
      </c>
      <c r="X420" t="s">
        <v>29</v>
      </c>
    </row>
    <row r="421" spans="1:24">
      <c r="A421" t="s">
        <v>31364</v>
      </c>
      <c r="B421">
        <v>0</v>
      </c>
      <c r="C421">
        <v>319</v>
      </c>
      <c r="D421">
        <v>152.077282984672</v>
      </c>
      <c r="E421">
        <v>0</v>
      </c>
      <c r="F421">
        <v>304.15456596934399</v>
      </c>
      <c r="G421" t="s">
        <v>98</v>
      </c>
      <c r="H421" t="s">
        <v>98</v>
      </c>
      <c r="I421">
        <v>1.26280413942E-4</v>
      </c>
      <c r="J421">
        <v>1.1447024120628001E-2</v>
      </c>
      <c r="K421">
        <v>103651273</v>
      </c>
      <c r="L421">
        <v>9</v>
      </c>
      <c r="M421" t="s">
        <v>31365</v>
      </c>
      <c r="N421" t="s">
        <v>31366</v>
      </c>
      <c r="O421" t="s">
        <v>31367</v>
      </c>
      <c r="P421" t="s">
        <v>28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31368</v>
      </c>
      <c r="W421" t="s">
        <v>29</v>
      </c>
      <c r="X421" t="s">
        <v>29</v>
      </c>
    </row>
    <row r="422" spans="1:24">
      <c r="A422" t="s">
        <v>31369</v>
      </c>
      <c r="B422">
        <v>19</v>
      </c>
      <c r="C422">
        <v>512</v>
      </c>
      <c r="D422">
        <v>254.05010690448799</v>
      </c>
      <c r="E422">
        <v>19.927368115232898</v>
      </c>
      <c r="F422">
        <v>488.172845693743</v>
      </c>
      <c r="G422">
        <v>24.497607655502399</v>
      </c>
      <c r="H422">
        <v>4.6145689628064801</v>
      </c>
      <c r="I422" s="5">
        <v>2.8381857642430001E-3</v>
      </c>
      <c r="J422" s="5">
        <v>0.121249999826813</v>
      </c>
      <c r="K422">
        <v>100285609</v>
      </c>
      <c r="L422">
        <v>6</v>
      </c>
      <c r="M422" t="s">
        <v>31370</v>
      </c>
      <c r="N422" t="s">
        <v>31371</v>
      </c>
      <c r="O422" t="s">
        <v>31372</v>
      </c>
      <c r="P422" t="s">
        <v>28</v>
      </c>
      <c r="Q422" t="s">
        <v>44</v>
      </c>
      <c r="R422" t="s">
        <v>29</v>
      </c>
      <c r="S422" t="s">
        <v>31373</v>
      </c>
      <c r="T422" t="s">
        <v>31374</v>
      </c>
      <c r="U422" t="s">
        <v>48</v>
      </c>
      <c r="V422" t="s">
        <v>29</v>
      </c>
      <c r="W422" t="s">
        <v>29</v>
      </c>
      <c r="X422" t="s">
        <v>29</v>
      </c>
    </row>
    <row r="423" spans="1:24">
      <c r="A423" t="s">
        <v>31375</v>
      </c>
      <c r="B423">
        <v>198</v>
      </c>
      <c r="C423">
        <v>1189</v>
      </c>
      <c r="D423">
        <v>670.66558527535005</v>
      </c>
      <c r="E423">
        <v>207.66415193769001</v>
      </c>
      <c r="F423">
        <v>1133.66701861301</v>
      </c>
      <c r="G423">
        <v>5.45913682277319</v>
      </c>
      <c r="H423">
        <v>2.4486728559161102</v>
      </c>
      <c r="I423">
        <v>1.8739358906587001E-2</v>
      </c>
      <c r="J423">
        <v>0.41644414850183098</v>
      </c>
      <c r="K423">
        <v>109944885</v>
      </c>
      <c r="L423">
        <v>7</v>
      </c>
      <c r="M423" t="s">
        <v>7525</v>
      </c>
      <c r="N423" t="s">
        <v>7526</v>
      </c>
      <c r="O423" t="s">
        <v>29</v>
      </c>
      <c r="P423" t="s">
        <v>5614</v>
      </c>
      <c r="Q423" t="s">
        <v>735</v>
      </c>
      <c r="R423" t="s">
        <v>29</v>
      </c>
      <c r="S423" t="s">
        <v>736</v>
      </c>
      <c r="T423" t="s">
        <v>737</v>
      </c>
      <c r="U423" t="s">
        <v>309</v>
      </c>
      <c r="V423" t="s">
        <v>29</v>
      </c>
      <c r="W423" t="s">
        <v>29</v>
      </c>
      <c r="X423" t="s">
        <v>29</v>
      </c>
    </row>
    <row r="424" spans="1:24">
      <c r="A424" t="s">
        <v>31376</v>
      </c>
      <c r="B424">
        <v>5</v>
      </c>
      <c r="C424">
        <v>286</v>
      </c>
      <c r="D424">
        <v>138.96717238254499</v>
      </c>
      <c r="E424">
        <v>5.2440442408507604</v>
      </c>
      <c r="F424">
        <v>272.69030052423898</v>
      </c>
      <c r="G424">
        <v>52</v>
      </c>
      <c r="H424">
        <v>5.70043971814109</v>
      </c>
      <c r="I424">
        <v>3.9952782667699999E-3</v>
      </c>
      <c r="J424">
        <v>0.15220177499940099</v>
      </c>
      <c r="K424">
        <v>100276736</v>
      </c>
      <c r="L424">
        <v>10</v>
      </c>
      <c r="M424" t="s">
        <v>31377</v>
      </c>
      <c r="N424" t="s">
        <v>147</v>
      </c>
      <c r="O424" t="s">
        <v>29</v>
      </c>
      <c r="P424" t="s">
        <v>28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31378</v>
      </c>
      <c r="W424" t="s">
        <v>29</v>
      </c>
      <c r="X424" t="s">
        <v>29</v>
      </c>
    </row>
    <row r="425" spans="1:24">
      <c r="A425" t="s">
        <v>28778</v>
      </c>
      <c r="B425">
        <v>381</v>
      </c>
      <c r="C425">
        <v>3959</v>
      </c>
      <c r="D425">
        <v>2087.1772809880599</v>
      </c>
      <c r="E425">
        <v>399.59617115282799</v>
      </c>
      <c r="F425">
        <v>3774.7583908233</v>
      </c>
      <c r="G425">
        <v>9.4464328322596103</v>
      </c>
      <c r="H425">
        <v>3.2397696407868399</v>
      </c>
      <c r="I425" s="5">
        <v>1.07611146818E-4</v>
      </c>
      <c r="J425" s="5">
        <v>1.0155557410196E-2</v>
      </c>
      <c r="K425">
        <v>103651394</v>
      </c>
      <c r="L425">
        <v>7</v>
      </c>
      <c r="M425" t="s">
        <v>28775</v>
      </c>
      <c r="N425" t="s">
        <v>28776</v>
      </c>
      <c r="O425" t="s">
        <v>28777</v>
      </c>
      <c r="P425" t="s">
        <v>28</v>
      </c>
      <c r="Q425" t="s">
        <v>29</v>
      </c>
      <c r="R425" t="s">
        <v>29</v>
      </c>
      <c r="S425" t="s">
        <v>48</v>
      </c>
      <c r="T425" t="s">
        <v>467</v>
      </c>
      <c r="U425" t="s">
        <v>48</v>
      </c>
      <c r="V425" t="s">
        <v>29</v>
      </c>
      <c r="W425" t="s">
        <v>29</v>
      </c>
      <c r="X425" t="s">
        <v>29</v>
      </c>
    </row>
    <row r="426" spans="1:24">
      <c r="A426" t="s">
        <v>31379</v>
      </c>
      <c r="B426">
        <v>14</v>
      </c>
      <c r="C426">
        <v>211</v>
      </c>
      <c r="D426">
        <v>107.931965102601</v>
      </c>
      <c r="E426">
        <v>14.683323874382101</v>
      </c>
      <c r="F426">
        <v>201.18060633082001</v>
      </c>
      <c r="G426">
        <v>13.7012987012987</v>
      </c>
      <c r="H426">
        <v>3.7762407428996498</v>
      </c>
      <c r="I426">
        <v>4.6133087098448003E-2</v>
      </c>
      <c r="J426">
        <v>0.68946764673295302</v>
      </c>
      <c r="K426">
        <v>100279123</v>
      </c>
      <c r="L426">
        <v>10</v>
      </c>
      <c r="M426" t="s">
        <v>31380</v>
      </c>
      <c r="N426" t="s">
        <v>147</v>
      </c>
      <c r="O426" t="s">
        <v>29</v>
      </c>
      <c r="P426" t="s">
        <v>28</v>
      </c>
      <c r="Q426" t="s">
        <v>29</v>
      </c>
      <c r="R426" t="s">
        <v>29</v>
      </c>
      <c r="S426" t="s">
        <v>29</v>
      </c>
      <c r="T426" t="s">
        <v>29</v>
      </c>
      <c r="U426" t="s">
        <v>29</v>
      </c>
      <c r="V426" t="s">
        <v>31381</v>
      </c>
      <c r="W426" t="s">
        <v>29</v>
      </c>
      <c r="X426" t="s">
        <v>29</v>
      </c>
    </row>
    <row r="427" spans="1:24">
      <c r="A427" t="s">
        <v>31382</v>
      </c>
      <c r="B427">
        <v>722</v>
      </c>
      <c r="C427">
        <v>5541</v>
      </c>
      <c r="D427">
        <v>3020.1880976943398</v>
      </c>
      <c r="E427">
        <v>757.23998837884903</v>
      </c>
      <c r="F427">
        <v>5283.1362070098303</v>
      </c>
      <c r="G427">
        <v>6.9768320322337001</v>
      </c>
      <c r="H427">
        <v>2.8025721010664899</v>
      </c>
      <c r="I427">
        <v>4.2776214747499997E-4</v>
      </c>
      <c r="J427">
        <v>3.0464382976655002E-2</v>
      </c>
      <c r="K427">
        <v>100216618</v>
      </c>
      <c r="L427">
        <v>10</v>
      </c>
      <c r="M427" t="s">
        <v>31383</v>
      </c>
      <c r="N427" t="s">
        <v>31384</v>
      </c>
      <c r="O427" t="s">
        <v>31385</v>
      </c>
      <c r="P427" t="s">
        <v>28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29</v>
      </c>
      <c r="W427" t="s">
        <v>29</v>
      </c>
      <c r="X427" t="s">
        <v>29</v>
      </c>
    </row>
    <row r="428" spans="1:24">
      <c r="A428" t="s">
        <v>31386</v>
      </c>
      <c r="B428">
        <v>0</v>
      </c>
      <c r="C428">
        <v>47</v>
      </c>
      <c r="D428">
        <v>22.4063708472714</v>
      </c>
      <c r="E428">
        <v>0</v>
      </c>
      <c r="F428">
        <v>44.812741694542801</v>
      </c>
      <c r="G428" t="s">
        <v>98</v>
      </c>
      <c r="H428" t="s">
        <v>98</v>
      </c>
      <c r="I428">
        <v>3.0536897161350999E-2</v>
      </c>
      <c r="J428">
        <v>0.55083150205383002</v>
      </c>
      <c r="K428">
        <v>109944891</v>
      </c>
      <c r="L428">
        <v>10</v>
      </c>
      <c r="M428" t="s">
        <v>31387</v>
      </c>
      <c r="N428" t="s">
        <v>31388</v>
      </c>
      <c r="O428" t="s">
        <v>31389</v>
      </c>
      <c r="P428" t="s">
        <v>734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  <c r="X428" t="s">
        <v>29</v>
      </c>
    </row>
    <row r="429" spans="1:24">
      <c r="A429" t="s">
        <v>28779</v>
      </c>
      <c r="B429">
        <v>117</v>
      </c>
      <c r="C429">
        <v>780</v>
      </c>
      <c r="D429">
        <v>433.20572742373503</v>
      </c>
      <c r="E429">
        <v>122.710635235908</v>
      </c>
      <c r="F429">
        <v>743.700819611562</v>
      </c>
      <c r="G429">
        <v>6.0606060606060597</v>
      </c>
      <c r="H429">
        <v>2.5994620704162701</v>
      </c>
      <c r="I429">
        <v>2.9177090149485E-2</v>
      </c>
      <c r="J429">
        <v>0.53774944135250902</v>
      </c>
      <c r="K429">
        <v>100382651</v>
      </c>
      <c r="L429">
        <v>5</v>
      </c>
      <c r="M429" t="s">
        <v>28780</v>
      </c>
      <c r="N429" t="s">
        <v>28781</v>
      </c>
      <c r="O429" t="s">
        <v>28782</v>
      </c>
      <c r="P429" t="s">
        <v>28</v>
      </c>
      <c r="Q429" t="s">
        <v>29</v>
      </c>
      <c r="R429" t="s">
        <v>59</v>
      </c>
      <c r="S429" t="s">
        <v>1453</v>
      </c>
      <c r="T429" t="s">
        <v>1454</v>
      </c>
      <c r="U429" t="s">
        <v>232</v>
      </c>
      <c r="V429" t="s">
        <v>28783</v>
      </c>
      <c r="W429" t="s">
        <v>29</v>
      </c>
      <c r="X429" t="s">
        <v>29</v>
      </c>
    </row>
    <row r="430" spans="1:24">
      <c r="A430" t="s">
        <v>31390</v>
      </c>
      <c r="B430">
        <v>101</v>
      </c>
      <c r="C430">
        <v>639</v>
      </c>
      <c r="D430">
        <v>357.59614409655899</v>
      </c>
      <c r="E430">
        <v>105.929693665185</v>
      </c>
      <c r="F430">
        <v>609.26259452793397</v>
      </c>
      <c r="G430">
        <v>5.7515751575157497</v>
      </c>
      <c r="H430">
        <v>2.5239571144452699</v>
      </c>
      <c r="I430">
        <v>4.5058409736518999E-2</v>
      </c>
      <c r="J430">
        <v>0.68352052158036003</v>
      </c>
      <c r="K430">
        <v>541777</v>
      </c>
      <c r="L430">
        <v>4</v>
      </c>
      <c r="M430" t="s">
        <v>31391</v>
      </c>
      <c r="N430" t="s">
        <v>31392</v>
      </c>
      <c r="O430" t="s">
        <v>31393</v>
      </c>
      <c r="P430" t="s">
        <v>28</v>
      </c>
      <c r="Q430" t="s">
        <v>31394</v>
      </c>
      <c r="R430" t="s">
        <v>31395</v>
      </c>
      <c r="S430" t="s">
        <v>31396</v>
      </c>
      <c r="T430" t="s">
        <v>31397</v>
      </c>
      <c r="U430" t="s">
        <v>31398</v>
      </c>
      <c r="V430" t="s">
        <v>31399</v>
      </c>
      <c r="W430" t="s">
        <v>29</v>
      </c>
      <c r="X430" t="s">
        <v>29</v>
      </c>
    </row>
    <row r="431" spans="1:24">
      <c r="A431" t="s">
        <v>18074</v>
      </c>
      <c r="B431">
        <v>0</v>
      </c>
      <c r="C431">
        <v>51</v>
      </c>
      <c r="D431">
        <v>24.3132960257626</v>
      </c>
      <c r="E431">
        <v>0</v>
      </c>
      <c r="F431">
        <v>48.626592051525201</v>
      </c>
      <c r="G431" t="s">
        <v>98</v>
      </c>
      <c r="H431" t="s">
        <v>98</v>
      </c>
      <c r="I431">
        <v>2.6633492790292999E-2</v>
      </c>
      <c r="J431">
        <v>0.51176730894220901</v>
      </c>
      <c r="K431">
        <v>109945346</v>
      </c>
      <c r="L431">
        <v>10</v>
      </c>
      <c r="M431" t="s">
        <v>18075</v>
      </c>
      <c r="N431" t="s">
        <v>2661</v>
      </c>
      <c r="O431" t="s">
        <v>18076</v>
      </c>
      <c r="P431" t="s">
        <v>28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29</v>
      </c>
      <c r="W431" t="s">
        <v>29</v>
      </c>
      <c r="X431" t="s">
        <v>29</v>
      </c>
    </row>
    <row r="432" spans="1:24">
      <c r="A432" t="s">
        <v>31400</v>
      </c>
      <c r="B432">
        <v>4</v>
      </c>
      <c r="C432">
        <v>113</v>
      </c>
      <c r="D432">
        <v>55.968253988716299</v>
      </c>
      <c r="E432">
        <v>4.1952353926806101</v>
      </c>
      <c r="F432">
        <v>107.741272584752</v>
      </c>
      <c r="G432">
        <v>25.681818181818201</v>
      </c>
      <c r="H432">
        <v>4.6826754386652496</v>
      </c>
      <c r="I432">
        <v>4.1441956173309001E-2</v>
      </c>
      <c r="J432">
        <v>0.65084560822256698</v>
      </c>
      <c r="K432">
        <v>103651537</v>
      </c>
      <c r="L432">
        <v>1</v>
      </c>
      <c r="M432" t="s">
        <v>31401</v>
      </c>
      <c r="N432" t="s">
        <v>31402</v>
      </c>
      <c r="O432" t="s">
        <v>31403</v>
      </c>
      <c r="P432" t="s">
        <v>28</v>
      </c>
      <c r="Q432" t="s">
        <v>29</v>
      </c>
      <c r="R432" t="s">
        <v>29</v>
      </c>
      <c r="S432" t="s">
        <v>29</v>
      </c>
      <c r="T432" t="s">
        <v>29</v>
      </c>
      <c r="U432" t="s">
        <v>29</v>
      </c>
      <c r="V432" t="s">
        <v>29</v>
      </c>
      <c r="W432" t="s">
        <v>29</v>
      </c>
      <c r="X432" t="s">
        <v>29</v>
      </c>
    </row>
    <row r="433" spans="1:24">
      <c r="A433" t="s">
        <v>18077</v>
      </c>
      <c r="B433">
        <v>10</v>
      </c>
      <c r="C433">
        <v>318</v>
      </c>
      <c r="D433">
        <v>156.8445959309</v>
      </c>
      <c r="E433">
        <v>10.488088481701499</v>
      </c>
      <c r="F433">
        <v>303.201103380098</v>
      </c>
      <c r="G433">
        <v>28.909090909090899</v>
      </c>
      <c r="H433">
        <v>4.8534513366470602</v>
      </c>
      <c r="I433">
        <v>7.5355604824659996E-3</v>
      </c>
      <c r="J433">
        <v>0.23143980286531399</v>
      </c>
      <c r="K433">
        <v>100273703</v>
      </c>
      <c r="L433">
        <v>3</v>
      </c>
      <c r="M433" t="s">
        <v>18078</v>
      </c>
      <c r="N433" t="s">
        <v>18079</v>
      </c>
      <c r="O433" t="s">
        <v>18080</v>
      </c>
      <c r="P433" t="s">
        <v>28</v>
      </c>
      <c r="Q433" t="s">
        <v>29</v>
      </c>
      <c r="R433" t="s">
        <v>3488</v>
      </c>
      <c r="S433" t="s">
        <v>3489</v>
      </c>
      <c r="T433" t="s">
        <v>3490</v>
      </c>
      <c r="U433" t="s">
        <v>3491</v>
      </c>
      <c r="V433" t="s">
        <v>18081</v>
      </c>
      <c r="W433" t="s">
        <v>18082</v>
      </c>
      <c r="X433" t="s">
        <v>18083</v>
      </c>
    </row>
    <row r="434" spans="1:24">
      <c r="A434" t="s">
        <v>31404</v>
      </c>
      <c r="B434">
        <v>1</v>
      </c>
      <c r="C434">
        <v>108</v>
      </c>
      <c r="D434">
        <v>52.011384243347102</v>
      </c>
      <c r="E434">
        <v>1.0488088481701501</v>
      </c>
      <c r="F434">
        <v>102.97395963852399</v>
      </c>
      <c r="G434">
        <v>98.181818181818201</v>
      </c>
      <c r="H434">
        <v>6.61738397841353</v>
      </c>
      <c r="I434">
        <v>1.4415138383513E-2</v>
      </c>
      <c r="J434">
        <v>0.35024821898011199</v>
      </c>
      <c r="K434">
        <v>103652606</v>
      </c>
      <c r="L434">
        <v>1</v>
      </c>
      <c r="M434" t="s">
        <v>31405</v>
      </c>
      <c r="N434" t="s">
        <v>31406</v>
      </c>
      <c r="O434" t="s">
        <v>31407</v>
      </c>
      <c r="P434" t="s">
        <v>28</v>
      </c>
      <c r="Q434" t="s">
        <v>29</v>
      </c>
      <c r="R434" t="s">
        <v>29</v>
      </c>
      <c r="S434" s="6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29</v>
      </c>
    </row>
    <row r="435" spans="1:24">
      <c r="A435" t="s">
        <v>31408</v>
      </c>
      <c r="B435">
        <v>272</v>
      </c>
      <c r="C435">
        <v>1556</v>
      </c>
      <c r="D435">
        <v>884.43189778421197</v>
      </c>
      <c r="E435">
        <v>285.27600670228099</v>
      </c>
      <c r="F435">
        <v>1483.58778886614</v>
      </c>
      <c r="G435">
        <v>5.2005347593582902</v>
      </c>
      <c r="H435">
        <v>2.3786599799859198</v>
      </c>
      <c r="I435">
        <v>1.3456874579125E-2</v>
      </c>
      <c r="J435">
        <v>0.33827667260954702</v>
      </c>
      <c r="K435">
        <v>103651565</v>
      </c>
      <c r="L435">
        <v>1</v>
      </c>
      <c r="M435" t="s">
        <v>31409</v>
      </c>
      <c r="N435" t="s">
        <v>31410</v>
      </c>
      <c r="O435" t="s">
        <v>31411</v>
      </c>
      <c r="P435" t="s">
        <v>28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29</v>
      </c>
      <c r="W435" t="s">
        <v>29</v>
      </c>
      <c r="X435" t="s">
        <v>29</v>
      </c>
    </row>
    <row r="436" spans="1:24">
      <c r="A436" t="s">
        <v>2325</v>
      </c>
      <c r="B436">
        <v>17136</v>
      </c>
      <c r="C436">
        <v>85329</v>
      </c>
      <c r="D436">
        <v>49665.198849990396</v>
      </c>
      <c r="E436">
        <v>17972.388422243701</v>
      </c>
      <c r="F436">
        <v>81358.009277737205</v>
      </c>
      <c r="G436">
        <v>4.5268334606569898</v>
      </c>
      <c r="H436">
        <v>2.1785022317229701</v>
      </c>
      <c r="I436" s="5">
        <v>3.922890544194E-2</v>
      </c>
      <c r="J436">
        <v>0.63220949137237403</v>
      </c>
      <c r="K436">
        <v>103651575</v>
      </c>
      <c r="L436">
        <v>2</v>
      </c>
      <c r="M436" t="s">
        <v>2326</v>
      </c>
      <c r="N436" t="s">
        <v>513</v>
      </c>
      <c r="O436" t="s">
        <v>2327</v>
      </c>
      <c r="P436" t="s">
        <v>28</v>
      </c>
      <c r="Q436" t="s">
        <v>515</v>
      </c>
      <c r="R436" t="s">
        <v>654</v>
      </c>
      <c r="S436" t="s">
        <v>655</v>
      </c>
      <c r="T436" t="s">
        <v>656</v>
      </c>
      <c r="U436" t="s">
        <v>519</v>
      </c>
      <c r="V436" t="s">
        <v>2328</v>
      </c>
      <c r="W436" t="s">
        <v>2329</v>
      </c>
      <c r="X436" t="s">
        <v>522</v>
      </c>
    </row>
    <row r="437" spans="1:24">
      <c r="A437" t="s">
        <v>18094</v>
      </c>
      <c r="B437">
        <v>0</v>
      </c>
      <c r="C437">
        <v>117</v>
      </c>
      <c r="D437">
        <v>55.777561470867198</v>
      </c>
      <c r="E437">
        <v>0</v>
      </c>
      <c r="F437">
        <v>111.555122941734</v>
      </c>
      <c r="G437" t="s">
        <v>98</v>
      </c>
      <c r="H437" t="s">
        <v>98</v>
      </c>
      <c r="I437">
        <v>5.1102758467000001E-3</v>
      </c>
      <c r="J437">
        <v>0.178402308270982</v>
      </c>
      <c r="K437">
        <v>109945229</v>
      </c>
      <c r="L437">
        <v>1</v>
      </c>
      <c r="M437" t="s">
        <v>18095</v>
      </c>
      <c r="N437" t="s">
        <v>18096</v>
      </c>
      <c r="O437" t="s">
        <v>18097</v>
      </c>
      <c r="P437" t="s">
        <v>28</v>
      </c>
      <c r="Q437" t="s">
        <v>29</v>
      </c>
      <c r="R437" t="s">
        <v>29</v>
      </c>
      <c r="S437" t="s">
        <v>29</v>
      </c>
      <c r="T437" t="s">
        <v>29</v>
      </c>
      <c r="U437" t="s">
        <v>29</v>
      </c>
      <c r="V437" t="s">
        <v>29</v>
      </c>
      <c r="W437" t="s">
        <v>29</v>
      </c>
      <c r="X437" t="s">
        <v>29</v>
      </c>
    </row>
    <row r="438" spans="1:24">
      <c r="A438" t="s">
        <v>9859</v>
      </c>
      <c r="B438">
        <v>0</v>
      </c>
      <c r="C438">
        <v>93</v>
      </c>
      <c r="D438">
        <v>44.336010399919999</v>
      </c>
      <c r="E438">
        <v>0</v>
      </c>
      <c r="F438">
        <v>88.672020799840098</v>
      </c>
      <c r="G438" t="s">
        <v>98</v>
      </c>
      <c r="H438" t="s">
        <v>98</v>
      </c>
      <c r="I438">
        <v>8.5856790957670008E-3</v>
      </c>
      <c r="J438">
        <v>0.25117300930216102</v>
      </c>
      <c r="K438">
        <v>103651604</v>
      </c>
      <c r="L438">
        <v>7</v>
      </c>
      <c r="M438" t="s">
        <v>9860</v>
      </c>
      <c r="N438" t="s">
        <v>9861</v>
      </c>
      <c r="O438" t="s">
        <v>9862</v>
      </c>
      <c r="P438" t="s">
        <v>28</v>
      </c>
      <c r="Q438" t="s">
        <v>29</v>
      </c>
      <c r="R438" t="s">
        <v>29</v>
      </c>
      <c r="S438" t="s">
        <v>309</v>
      </c>
      <c r="T438" t="s">
        <v>310</v>
      </c>
      <c r="U438" t="s">
        <v>309</v>
      </c>
      <c r="V438" t="s">
        <v>29</v>
      </c>
      <c r="W438" t="s">
        <v>29</v>
      </c>
      <c r="X438" t="s">
        <v>29</v>
      </c>
    </row>
    <row r="439" spans="1:24">
      <c r="A439" t="s">
        <v>7104</v>
      </c>
      <c r="B439">
        <v>14</v>
      </c>
      <c r="C439">
        <v>1153</v>
      </c>
      <c r="D439">
        <v>557.01284463727495</v>
      </c>
      <c r="E439">
        <v>14.683323874382101</v>
      </c>
      <c r="F439">
        <v>1099.3423654001699</v>
      </c>
      <c r="G439">
        <v>74.870129870129901</v>
      </c>
      <c r="H439">
        <v>6.2263183518442302</v>
      </c>
      <c r="I439" s="5">
        <v>2.74E-6</v>
      </c>
      <c r="J439">
        <v>4.9890645476100004E-4</v>
      </c>
      <c r="K439">
        <v>100191744</v>
      </c>
      <c r="L439">
        <v>10</v>
      </c>
      <c r="M439" t="s">
        <v>7105</v>
      </c>
      <c r="N439" t="s">
        <v>147</v>
      </c>
      <c r="O439" t="s">
        <v>29</v>
      </c>
      <c r="P439" t="s">
        <v>28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7106</v>
      </c>
      <c r="W439" t="s">
        <v>29</v>
      </c>
      <c r="X439" t="s">
        <v>29</v>
      </c>
    </row>
    <row r="440" spans="1:24">
      <c r="A440" t="s">
        <v>18102</v>
      </c>
      <c r="B440">
        <v>320</v>
      </c>
      <c r="C440">
        <v>2715</v>
      </c>
      <c r="D440">
        <v>1462.1348806081201</v>
      </c>
      <c r="E440">
        <v>335.61883141444798</v>
      </c>
      <c r="F440">
        <v>2588.65092980178</v>
      </c>
      <c r="G440">
        <v>7.7130681818181799</v>
      </c>
      <c r="H440">
        <v>2.9473048640544302</v>
      </c>
      <c r="I440">
        <v>7.6348068342300002E-4</v>
      </c>
      <c r="J440">
        <v>4.6759250587686998E-2</v>
      </c>
      <c r="K440">
        <v>103651660</v>
      </c>
      <c r="L440">
        <v>1</v>
      </c>
      <c r="M440" t="s">
        <v>18103</v>
      </c>
      <c r="N440" t="s">
        <v>18104</v>
      </c>
      <c r="O440" t="s">
        <v>18105</v>
      </c>
      <c r="P440" t="s">
        <v>28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29</v>
      </c>
      <c r="W440" t="s">
        <v>29</v>
      </c>
      <c r="X440" t="s">
        <v>29</v>
      </c>
    </row>
    <row r="441" spans="1:24">
      <c r="A441" t="s">
        <v>31412</v>
      </c>
      <c r="B441">
        <v>36</v>
      </c>
      <c r="C441">
        <v>835</v>
      </c>
      <c r="D441">
        <v>416.94919027709801</v>
      </c>
      <c r="E441">
        <v>37.757118534125503</v>
      </c>
      <c r="F441">
        <v>796.14126202007003</v>
      </c>
      <c r="G441">
        <v>21.085858585858599</v>
      </c>
      <c r="H441">
        <v>4.3982038621691704</v>
      </c>
      <c r="I441">
        <v>7.9939389465900001E-4</v>
      </c>
      <c r="J441">
        <v>4.7979305107971999E-2</v>
      </c>
      <c r="K441">
        <v>103651670</v>
      </c>
      <c r="L441">
        <v>4</v>
      </c>
      <c r="M441" t="s">
        <v>31413</v>
      </c>
      <c r="N441" t="s">
        <v>12011</v>
      </c>
      <c r="O441" t="s">
        <v>31414</v>
      </c>
      <c r="P441" t="s">
        <v>28</v>
      </c>
      <c r="Q441" t="s">
        <v>8666</v>
      </c>
      <c r="R441" t="s">
        <v>758</v>
      </c>
      <c r="S441" t="s">
        <v>23048</v>
      </c>
      <c r="T441" t="s">
        <v>23049</v>
      </c>
      <c r="U441" t="s">
        <v>2010</v>
      </c>
      <c r="V441" t="s">
        <v>31415</v>
      </c>
      <c r="W441" t="s">
        <v>29</v>
      </c>
      <c r="X441" t="s">
        <v>29</v>
      </c>
    </row>
    <row r="442" spans="1:24">
      <c r="A442" t="s">
        <v>31416</v>
      </c>
      <c r="B442">
        <v>11</v>
      </c>
      <c r="C442">
        <v>196</v>
      </c>
      <c r="D442">
        <v>99.207782411003905</v>
      </c>
      <c r="E442">
        <v>11.536897329871699</v>
      </c>
      <c r="F442">
        <v>186.878667492136</v>
      </c>
      <c r="G442">
        <v>16.198347107438</v>
      </c>
      <c r="H442">
        <v>4.0177747017279799</v>
      </c>
      <c r="I442">
        <v>4.0010642469291001E-2</v>
      </c>
      <c r="J442">
        <v>0.63752951569256999</v>
      </c>
      <c r="K442">
        <v>103651675</v>
      </c>
      <c r="L442">
        <v>5</v>
      </c>
      <c r="M442" t="s">
        <v>31417</v>
      </c>
      <c r="N442" t="s">
        <v>31418</v>
      </c>
      <c r="O442" t="s">
        <v>31419</v>
      </c>
      <c r="P442" t="s">
        <v>28</v>
      </c>
      <c r="Q442" t="s">
        <v>31420</v>
      </c>
      <c r="R442" t="s">
        <v>1895</v>
      </c>
      <c r="S442" t="s">
        <v>31421</v>
      </c>
      <c r="T442" t="s">
        <v>31422</v>
      </c>
      <c r="U442" t="s">
        <v>29</v>
      </c>
      <c r="V442" t="s">
        <v>31423</v>
      </c>
      <c r="W442" t="s">
        <v>29</v>
      </c>
      <c r="X442" t="s">
        <v>29</v>
      </c>
    </row>
    <row r="443" spans="1:24">
      <c r="A443" t="s">
        <v>2381</v>
      </c>
      <c r="B443">
        <v>176</v>
      </c>
      <c r="C443">
        <v>992</v>
      </c>
      <c r="D443">
        <v>565.21262290478705</v>
      </c>
      <c r="E443">
        <v>184.59035727794699</v>
      </c>
      <c r="F443">
        <v>945.83488853162805</v>
      </c>
      <c r="G443">
        <v>5.1239669421487601</v>
      </c>
      <c r="H443">
        <v>2.3572611679996398</v>
      </c>
      <c r="I443">
        <v>3.0703800194104999E-2</v>
      </c>
      <c r="J443">
        <v>0.552302952588686</v>
      </c>
      <c r="K443">
        <v>103652694</v>
      </c>
      <c r="L443">
        <v>9</v>
      </c>
      <c r="M443" t="s">
        <v>2382</v>
      </c>
      <c r="N443" t="s">
        <v>2383</v>
      </c>
      <c r="O443" t="s">
        <v>2384</v>
      </c>
      <c r="P443" t="s">
        <v>28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2385</v>
      </c>
      <c r="W443" t="s">
        <v>29</v>
      </c>
      <c r="X443" t="s">
        <v>29</v>
      </c>
    </row>
    <row r="444" spans="1:24">
      <c r="A444" t="s">
        <v>31424</v>
      </c>
      <c r="B444">
        <v>0</v>
      </c>
      <c r="C444">
        <v>49</v>
      </c>
      <c r="D444">
        <v>23.359833436517</v>
      </c>
      <c r="E444">
        <v>0</v>
      </c>
      <c r="F444">
        <v>46.719666873034001</v>
      </c>
      <c r="G444" t="s">
        <v>98</v>
      </c>
      <c r="H444" t="s">
        <v>98</v>
      </c>
      <c r="I444">
        <v>2.8492245949033001E-2</v>
      </c>
      <c r="J444">
        <v>0.53128281663516896</v>
      </c>
      <c r="K444">
        <v>100277001</v>
      </c>
      <c r="L444">
        <v>2</v>
      </c>
      <c r="M444" t="s">
        <v>31425</v>
      </c>
      <c r="N444" t="s">
        <v>11772</v>
      </c>
      <c r="O444" t="s">
        <v>29</v>
      </c>
      <c r="P444" t="s">
        <v>28</v>
      </c>
      <c r="Q444" t="s">
        <v>11774</v>
      </c>
      <c r="R444" t="s">
        <v>29</v>
      </c>
      <c r="S444" t="s">
        <v>11775</v>
      </c>
      <c r="T444" t="s">
        <v>11776</v>
      </c>
      <c r="U444" t="s">
        <v>11777</v>
      </c>
      <c r="V444" t="s">
        <v>31426</v>
      </c>
      <c r="W444" t="s">
        <v>12491</v>
      </c>
      <c r="X444" t="s">
        <v>12492</v>
      </c>
    </row>
    <row r="445" spans="1:24">
      <c r="A445" t="s">
        <v>31427</v>
      </c>
      <c r="B445">
        <v>1</v>
      </c>
      <c r="C445">
        <v>141</v>
      </c>
      <c r="D445">
        <v>67.743516965899303</v>
      </c>
      <c r="E445">
        <v>1.0488088481701501</v>
      </c>
      <c r="F445">
        <v>134.43822508362899</v>
      </c>
      <c r="G445">
        <v>128.18181818181799</v>
      </c>
      <c r="H445">
        <v>7.0020478286488599</v>
      </c>
      <c r="I445">
        <v>7.6519588692139998E-3</v>
      </c>
      <c r="J445">
        <v>0.234667607153072</v>
      </c>
      <c r="K445">
        <v>103625764</v>
      </c>
      <c r="L445">
        <v>1</v>
      </c>
      <c r="M445" t="s">
        <v>31428</v>
      </c>
      <c r="N445" t="s">
        <v>31429</v>
      </c>
      <c r="O445" t="s">
        <v>31430</v>
      </c>
      <c r="P445" t="s">
        <v>28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  <c r="X445" t="s">
        <v>29</v>
      </c>
    </row>
    <row r="446" spans="1:24">
      <c r="A446" t="s">
        <v>18129</v>
      </c>
      <c r="B446">
        <v>83</v>
      </c>
      <c r="C446">
        <v>870</v>
      </c>
      <c r="D446">
        <v>458.28179352089398</v>
      </c>
      <c r="E446">
        <v>87.051134398122599</v>
      </c>
      <c r="F446">
        <v>829.51245264366503</v>
      </c>
      <c r="G446">
        <v>9.5290251916757995</v>
      </c>
      <c r="H446">
        <v>3.25232863563923</v>
      </c>
      <c r="I446">
        <v>6.9713887472059996E-3</v>
      </c>
      <c r="J446">
        <v>0.22013684132242101</v>
      </c>
      <c r="K446">
        <v>103655060</v>
      </c>
      <c r="L446">
        <v>11</v>
      </c>
      <c r="M446" t="s">
        <v>18130</v>
      </c>
      <c r="N446" t="s">
        <v>147</v>
      </c>
      <c r="O446" t="s">
        <v>29</v>
      </c>
      <c r="P446" t="s">
        <v>28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</row>
    <row r="447" spans="1:24">
      <c r="A447" t="s">
        <v>18136</v>
      </c>
      <c r="B447">
        <v>0</v>
      </c>
      <c r="C447">
        <v>73</v>
      </c>
      <c r="D447">
        <v>34.8013845074641</v>
      </c>
      <c r="E447">
        <v>0</v>
      </c>
      <c r="F447">
        <v>69.602769014928199</v>
      </c>
      <c r="G447" t="s">
        <v>98</v>
      </c>
      <c r="H447" t="s">
        <v>98</v>
      </c>
      <c r="I447">
        <v>1.3965315438571E-2</v>
      </c>
      <c r="J447">
        <v>0.344384131272572</v>
      </c>
      <c r="K447">
        <v>103652811</v>
      </c>
      <c r="L447">
        <v>2</v>
      </c>
      <c r="M447" t="s">
        <v>18137</v>
      </c>
      <c r="N447" t="s">
        <v>18138</v>
      </c>
      <c r="O447" t="s">
        <v>18139</v>
      </c>
      <c r="P447" t="s">
        <v>92</v>
      </c>
      <c r="Q447" t="s">
        <v>18140</v>
      </c>
      <c r="R447" t="s">
        <v>9817</v>
      </c>
      <c r="S447" t="s">
        <v>18141</v>
      </c>
      <c r="T447" t="s">
        <v>18142</v>
      </c>
      <c r="U447" t="s">
        <v>18143</v>
      </c>
      <c r="V447" t="s">
        <v>18144</v>
      </c>
      <c r="W447" t="s">
        <v>18145</v>
      </c>
      <c r="X447" t="s">
        <v>1507</v>
      </c>
    </row>
    <row r="448" spans="1:24">
      <c r="A448" t="s">
        <v>7156</v>
      </c>
      <c r="B448">
        <v>21</v>
      </c>
      <c r="C448">
        <v>284</v>
      </c>
      <c r="D448">
        <v>146.404180578661</v>
      </c>
      <c r="E448">
        <v>22.024985811573199</v>
      </c>
      <c r="F448">
        <v>270.78337534574803</v>
      </c>
      <c r="G448">
        <v>12.2943722943723</v>
      </c>
      <c r="H448">
        <v>3.61992617297599</v>
      </c>
      <c r="I448">
        <v>3.6806506141105998E-2</v>
      </c>
      <c r="J448">
        <v>0.608420923966282</v>
      </c>
      <c r="K448">
        <v>103655092</v>
      </c>
      <c r="L448">
        <v>1</v>
      </c>
      <c r="M448" t="s">
        <v>7157</v>
      </c>
      <c r="N448" t="s">
        <v>7158</v>
      </c>
      <c r="O448" t="s">
        <v>7159</v>
      </c>
      <c r="P448" t="s">
        <v>28</v>
      </c>
      <c r="Q448" t="s">
        <v>29</v>
      </c>
      <c r="R448" t="s">
        <v>29</v>
      </c>
      <c r="S448" t="s">
        <v>29</v>
      </c>
      <c r="T448" t="s">
        <v>29</v>
      </c>
      <c r="U448" t="s">
        <v>29</v>
      </c>
      <c r="V448" t="s">
        <v>29</v>
      </c>
      <c r="W448" t="s">
        <v>29</v>
      </c>
      <c r="X448" t="s">
        <v>29</v>
      </c>
    </row>
    <row r="449" spans="1:24">
      <c r="A449" t="s">
        <v>18150</v>
      </c>
      <c r="B449">
        <v>2</v>
      </c>
      <c r="C449">
        <v>440</v>
      </c>
      <c r="D449">
        <v>210.81057848219999</v>
      </c>
      <c r="E449">
        <v>2.0976176963403002</v>
      </c>
      <c r="F449">
        <v>419.52353926806097</v>
      </c>
      <c r="G449">
        <v>200</v>
      </c>
      <c r="H449">
        <v>7.6438561897747297</v>
      </c>
      <c r="I449">
        <v>1.1645884054899999E-4</v>
      </c>
      <c r="J449">
        <v>1.074630421097E-2</v>
      </c>
      <c r="K449">
        <v>103652822</v>
      </c>
      <c r="L449">
        <v>10</v>
      </c>
      <c r="M449" t="s">
        <v>18151</v>
      </c>
      <c r="N449" t="s">
        <v>147</v>
      </c>
      <c r="O449" t="s">
        <v>18152</v>
      </c>
      <c r="P449" t="s">
        <v>28</v>
      </c>
      <c r="Q449" t="s">
        <v>29</v>
      </c>
      <c r="R449" t="s">
        <v>29</v>
      </c>
      <c r="S449" t="s">
        <v>29</v>
      </c>
      <c r="T449" t="s">
        <v>29</v>
      </c>
      <c r="U449" t="s">
        <v>29</v>
      </c>
      <c r="V449" t="s">
        <v>29</v>
      </c>
      <c r="W449" t="s">
        <v>29</v>
      </c>
      <c r="X449" t="s">
        <v>29</v>
      </c>
    </row>
    <row r="450" spans="1:24">
      <c r="A450" t="s">
        <v>13044</v>
      </c>
      <c r="B450">
        <v>90</v>
      </c>
      <c r="C450">
        <v>1086</v>
      </c>
      <c r="D450">
        <v>564.92658412801404</v>
      </c>
      <c r="E450">
        <v>94.392796335313605</v>
      </c>
      <c r="F450">
        <v>1035.46037192071</v>
      </c>
      <c r="G450">
        <v>10.969696969697001</v>
      </c>
      <c r="H450">
        <v>3.45545176772475</v>
      </c>
      <c r="I450">
        <v>2.5135803117970002E-3</v>
      </c>
      <c r="J450">
        <v>0.111510586396423</v>
      </c>
      <c r="K450">
        <v>103652835</v>
      </c>
      <c r="L450">
        <v>6</v>
      </c>
      <c r="M450" t="s">
        <v>13045</v>
      </c>
      <c r="N450" t="s">
        <v>13046</v>
      </c>
      <c r="O450" t="s">
        <v>13047</v>
      </c>
      <c r="P450" t="s">
        <v>28</v>
      </c>
      <c r="Q450" t="s">
        <v>13048</v>
      </c>
      <c r="R450" t="s">
        <v>29</v>
      </c>
      <c r="S450" t="s">
        <v>13049</v>
      </c>
      <c r="T450" t="s">
        <v>13050</v>
      </c>
      <c r="U450" t="s">
        <v>13051</v>
      </c>
      <c r="V450" t="s">
        <v>29</v>
      </c>
      <c r="W450" t="s">
        <v>29</v>
      </c>
      <c r="X450" t="s">
        <v>29</v>
      </c>
    </row>
    <row r="451" spans="1:24">
      <c r="A451" t="s">
        <v>31431</v>
      </c>
      <c r="B451">
        <v>0</v>
      </c>
      <c r="C451">
        <v>53</v>
      </c>
      <c r="D451">
        <v>25.2667586150082</v>
      </c>
      <c r="E451">
        <v>0</v>
      </c>
      <c r="F451">
        <v>50.5335172300164</v>
      </c>
      <c r="G451" t="s">
        <v>98</v>
      </c>
      <c r="H451" t="s">
        <v>98</v>
      </c>
      <c r="I451">
        <v>2.4940619119349E-2</v>
      </c>
      <c r="J451">
        <v>0.49837573027273402</v>
      </c>
      <c r="K451">
        <v>109945477</v>
      </c>
      <c r="L451">
        <v>8</v>
      </c>
      <c r="M451" t="s">
        <v>18271</v>
      </c>
      <c r="N451" t="s">
        <v>147</v>
      </c>
      <c r="O451" t="s">
        <v>29</v>
      </c>
      <c r="P451" t="s">
        <v>28</v>
      </c>
      <c r="Q451" t="s">
        <v>29</v>
      </c>
      <c r="R451" t="s">
        <v>29</v>
      </c>
      <c r="S451" t="s">
        <v>549</v>
      </c>
      <c r="T451" t="s">
        <v>550</v>
      </c>
      <c r="U451" t="s">
        <v>549</v>
      </c>
      <c r="V451" t="s">
        <v>29</v>
      </c>
      <c r="W451" t="s">
        <v>29</v>
      </c>
      <c r="X451" t="s">
        <v>29</v>
      </c>
    </row>
    <row r="452" spans="1:24">
      <c r="A452" t="s">
        <v>31432</v>
      </c>
      <c r="B452">
        <v>173</v>
      </c>
      <c r="C452">
        <v>983</v>
      </c>
      <c r="D452">
        <v>559.34882798092701</v>
      </c>
      <c r="E452">
        <v>181.44393073343599</v>
      </c>
      <c r="F452">
        <v>937.25372522841701</v>
      </c>
      <c r="G452">
        <v>5.1655281135049904</v>
      </c>
      <c r="H452">
        <v>2.36891585495392</v>
      </c>
      <c r="I452">
        <v>3.0466361912578E-2</v>
      </c>
      <c r="J452">
        <v>0.55083150205383002</v>
      </c>
      <c r="K452">
        <v>100381419</v>
      </c>
      <c r="L452">
        <v>4</v>
      </c>
      <c r="M452" t="s">
        <v>31433</v>
      </c>
      <c r="N452" t="s">
        <v>12224</v>
      </c>
      <c r="O452" t="s">
        <v>31434</v>
      </c>
      <c r="P452" t="s">
        <v>28</v>
      </c>
      <c r="Q452" t="s">
        <v>29</v>
      </c>
      <c r="R452" t="s">
        <v>29</v>
      </c>
      <c r="S452" s="6" t="s">
        <v>10415</v>
      </c>
      <c r="T452" t="s">
        <v>10416</v>
      </c>
      <c r="U452" t="s">
        <v>10415</v>
      </c>
      <c r="V452" t="s">
        <v>31435</v>
      </c>
      <c r="W452" t="s">
        <v>31436</v>
      </c>
      <c r="X452" t="s">
        <v>31437</v>
      </c>
    </row>
    <row r="453" spans="1:24">
      <c r="A453" t="s">
        <v>18153</v>
      </c>
      <c r="B453">
        <v>198</v>
      </c>
      <c r="C453">
        <v>6113</v>
      </c>
      <c r="D453">
        <v>3018.0904799979999</v>
      </c>
      <c r="E453">
        <v>207.66415193769001</v>
      </c>
      <c r="F453">
        <v>5828.5168080583098</v>
      </c>
      <c r="G453">
        <v>28.0670339761249</v>
      </c>
      <c r="H453">
        <v>4.8108047079352998</v>
      </c>
      <c r="I453" s="5">
        <v>3.6300000000000001E-8</v>
      </c>
      <c r="J453" s="5">
        <v>1.2799999999999999E-5</v>
      </c>
      <c r="K453">
        <v>100382540</v>
      </c>
      <c r="L453">
        <v>10</v>
      </c>
      <c r="M453" t="s">
        <v>18154</v>
      </c>
      <c r="N453" t="s">
        <v>18155</v>
      </c>
      <c r="O453" t="s">
        <v>18156</v>
      </c>
      <c r="P453" t="s">
        <v>28</v>
      </c>
      <c r="Q453" t="s">
        <v>29</v>
      </c>
      <c r="R453" t="s">
        <v>29</v>
      </c>
      <c r="S453" t="s">
        <v>29</v>
      </c>
      <c r="T453" t="s">
        <v>29</v>
      </c>
      <c r="U453" t="s">
        <v>29</v>
      </c>
      <c r="V453" t="s">
        <v>29</v>
      </c>
      <c r="W453" t="s">
        <v>29</v>
      </c>
      <c r="X453" t="s">
        <v>29</v>
      </c>
    </row>
    <row r="454" spans="1:24">
      <c r="A454" t="s">
        <v>18157</v>
      </c>
      <c r="B454">
        <v>233</v>
      </c>
      <c r="C454">
        <v>1587</v>
      </c>
      <c r="D454">
        <v>878.75879537820003</v>
      </c>
      <c r="E454">
        <v>244.37246162364499</v>
      </c>
      <c r="F454">
        <v>1513.1451291327601</v>
      </c>
      <c r="G454">
        <v>6.1919625438938803</v>
      </c>
      <c r="H454">
        <v>2.6303967444309699</v>
      </c>
      <c r="I454">
        <v>6.9040953238769997E-3</v>
      </c>
      <c r="J454">
        <v>0.218510407186497</v>
      </c>
      <c r="K454">
        <v>103652878</v>
      </c>
      <c r="L454">
        <v>7</v>
      </c>
      <c r="M454" t="s">
        <v>18158</v>
      </c>
      <c r="N454" t="s">
        <v>18159</v>
      </c>
      <c r="O454" t="s">
        <v>18160</v>
      </c>
      <c r="P454" t="s">
        <v>28</v>
      </c>
      <c r="Q454" t="s">
        <v>369</v>
      </c>
      <c r="R454" t="s">
        <v>29</v>
      </c>
      <c r="S454" t="s">
        <v>369</v>
      </c>
      <c r="T454" t="s">
        <v>13727</v>
      </c>
      <c r="U454" t="s">
        <v>29</v>
      </c>
      <c r="V454" t="s">
        <v>29</v>
      </c>
      <c r="W454" t="s">
        <v>29</v>
      </c>
      <c r="X454" t="s">
        <v>29</v>
      </c>
    </row>
    <row r="455" spans="1:24">
      <c r="A455" t="s">
        <v>31438</v>
      </c>
      <c r="B455">
        <v>0</v>
      </c>
      <c r="C455">
        <v>36</v>
      </c>
      <c r="D455">
        <v>17.162326606420699</v>
      </c>
      <c r="E455">
        <v>0</v>
      </c>
      <c r="F455">
        <v>34.324653212841298</v>
      </c>
      <c r="G455" t="s">
        <v>98</v>
      </c>
      <c r="H455" t="s">
        <v>98</v>
      </c>
      <c r="I455" s="5">
        <v>4.6793951658199003E-2</v>
      </c>
      <c r="J455">
        <v>0.69296435401392098</v>
      </c>
      <c r="K455">
        <v>103652881</v>
      </c>
      <c r="L455">
        <v>10</v>
      </c>
      <c r="M455" t="s">
        <v>31439</v>
      </c>
      <c r="N455" t="s">
        <v>31440</v>
      </c>
      <c r="O455" t="s">
        <v>31441</v>
      </c>
      <c r="P455" t="s">
        <v>28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29</v>
      </c>
    </row>
    <row r="456" spans="1:24">
      <c r="A456" t="s">
        <v>31442</v>
      </c>
      <c r="B456">
        <v>8</v>
      </c>
      <c r="C456">
        <v>173</v>
      </c>
      <c r="D456">
        <v>86.669749362424298</v>
      </c>
      <c r="E456">
        <v>8.3904707853612095</v>
      </c>
      <c r="F456">
        <v>164.949027939487</v>
      </c>
      <c r="G456">
        <v>19.659090909090899</v>
      </c>
      <c r="H456">
        <v>4.2971247038867899</v>
      </c>
      <c r="I456">
        <v>3.5888132340656E-2</v>
      </c>
      <c r="J456">
        <v>0.60186543106356405</v>
      </c>
      <c r="K456">
        <v>103655147</v>
      </c>
      <c r="L456">
        <v>6</v>
      </c>
      <c r="M456" t="s">
        <v>31443</v>
      </c>
      <c r="N456" t="s">
        <v>31444</v>
      </c>
      <c r="O456" t="s">
        <v>29</v>
      </c>
      <c r="P456" t="s">
        <v>28</v>
      </c>
      <c r="Q456" t="s">
        <v>29</v>
      </c>
      <c r="R456" t="s">
        <v>29</v>
      </c>
      <c r="S456" t="s">
        <v>2010</v>
      </c>
      <c r="T456" t="s">
        <v>2028</v>
      </c>
      <c r="U456" t="s">
        <v>2010</v>
      </c>
      <c r="V456" t="s">
        <v>31445</v>
      </c>
      <c r="W456" t="s">
        <v>14611</v>
      </c>
      <c r="X456" t="s">
        <v>29</v>
      </c>
    </row>
    <row r="457" spans="1:24">
      <c r="A457" t="s">
        <v>31446</v>
      </c>
      <c r="B457">
        <v>349</v>
      </c>
      <c r="C457">
        <v>2686</v>
      </c>
      <c r="D457">
        <v>1463.5174013625201</v>
      </c>
      <c r="E457">
        <v>366.03428801138301</v>
      </c>
      <c r="F457">
        <v>2561.0005147136599</v>
      </c>
      <c r="G457">
        <v>6.99661370148476</v>
      </c>
      <c r="H457">
        <v>2.8066568394678599</v>
      </c>
      <c r="I457">
        <v>1.260199089104E-3</v>
      </c>
      <c r="J457">
        <v>6.7333287085669005E-2</v>
      </c>
      <c r="K457">
        <v>100193759</v>
      </c>
      <c r="L457">
        <v>10</v>
      </c>
      <c r="M457" t="s">
        <v>31447</v>
      </c>
      <c r="N457" t="s">
        <v>147</v>
      </c>
      <c r="O457" t="s">
        <v>29</v>
      </c>
      <c r="P457" t="s">
        <v>28</v>
      </c>
      <c r="Q457" t="s">
        <v>29</v>
      </c>
      <c r="R457" t="s">
        <v>29</v>
      </c>
      <c r="S457" t="s">
        <v>29</v>
      </c>
      <c r="T457" t="s">
        <v>29</v>
      </c>
      <c r="U457" t="s">
        <v>29</v>
      </c>
      <c r="V457" t="s">
        <v>31448</v>
      </c>
      <c r="W457" t="s">
        <v>29</v>
      </c>
      <c r="X457" t="s">
        <v>29</v>
      </c>
    </row>
    <row r="458" spans="1:24">
      <c r="A458" t="s">
        <v>31449</v>
      </c>
      <c r="B458">
        <v>86</v>
      </c>
      <c r="C458">
        <v>861</v>
      </c>
      <c r="D458">
        <v>455.56442514154401</v>
      </c>
      <c r="E458">
        <v>90.197560942633004</v>
      </c>
      <c r="F458">
        <v>820.93128934045501</v>
      </c>
      <c r="G458">
        <v>9.1014799154333996</v>
      </c>
      <c r="H458">
        <v>3.1861011489448101</v>
      </c>
      <c r="I458">
        <v>8.1326238906439998E-3</v>
      </c>
      <c r="J458">
        <v>0.243650125855051</v>
      </c>
      <c r="K458">
        <v>103652952</v>
      </c>
      <c r="L458">
        <v>5</v>
      </c>
      <c r="M458" t="s">
        <v>31450</v>
      </c>
      <c r="N458" t="s">
        <v>2602</v>
      </c>
      <c r="O458" t="s">
        <v>31451</v>
      </c>
      <c r="P458" t="s">
        <v>28</v>
      </c>
      <c r="Q458" t="s">
        <v>29</v>
      </c>
      <c r="R458" t="s">
        <v>59</v>
      </c>
      <c r="S458" t="s">
        <v>2051</v>
      </c>
      <c r="T458" t="s">
        <v>2052</v>
      </c>
      <c r="U458" t="s">
        <v>509</v>
      </c>
      <c r="V458" t="s">
        <v>31452</v>
      </c>
      <c r="W458" t="s">
        <v>29</v>
      </c>
      <c r="X458" t="s">
        <v>29</v>
      </c>
    </row>
    <row r="459" spans="1:24">
      <c r="A459" t="s">
        <v>31453</v>
      </c>
      <c r="B459">
        <v>4</v>
      </c>
      <c r="C459">
        <v>167</v>
      </c>
      <c r="D459">
        <v>81.711743898347294</v>
      </c>
      <c r="E459">
        <v>4.1952353926806101</v>
      </c>
      <c r="F459">
        <v>159.228252404014</v>
      </c>
      <c r="G459">
        <v>37.954545454545503</v>
      </c>
      <c r="H459">
        <v>5.2462007687241199</v>
      </c>
      <c r="I459">
        <v>1.7126325055663E-2</v>
      </c>
      <c r="J459">
        <v>0.39429094347971</v>
      </c>
      <c r="K459">
        <v>103653006</v>
      </c>
      <c r="L459">
        <v>1</v>
      </c>
      <c r="M459" t="s">
        <v>18616</v>
      </c>
      <c r="N459" t="s">
        <v>18617</v>
      </c>
      <c r="O459" t="s">
        <v>18618</v>
      </c>
      <c r="P459" t="s">
        <v>28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29</v>
      </c>
      <c r="W459" t="s">
        <v>29</v>
      </c>
      <c r="X459" t="s">
        <v>29</v>
      </c>
    </row>
    <row r="460" spans="1:24">
      <c r="A460" t="s">
        <v>31454</v>
      </c>
      <c r="B460">
        <v>0</v>
      </c>
      <c r="C460">
        <v>37</v>
      </c>
      <c r="D460">
        <v>17.6390579010435</v>
      </c>
      <c r="E460">
        <v>0</v>
      </c>
      <c r="F460">
        <v>35.278115802086901</v>
      </c>
      <c r="G460" t="s">
        <v>98</v>
      </c>
      <c r="H460" t="s">
        <v>98</v>
      </c>
      <c r="I460">
        <v>4.4818464392459997E-2</v>
      </c>
      <c r="J460">
        <v>0.68095099074933296</v>
      </c>
      <c r="K460">
        <v>103653019</v>
      </c>
      <c r="L460">
        <v>5</v>
      </c>
      <c r="M460" t="s">
        <v>31455</v>
      </c>
      <c r="N460" t="s">
        <v>3844</v>
      </c>
      <c r="O460" t="s">
        <v>31456</v>
      </c>
      <c r="P460" t="s">
        <v>28</v>
      </c>
      <c r="Q460" t="s">
        <v>29</v>
      </c>
      <c r="R460" t="s">
        <v>908</v>
      </c>
      <c r="S460" t="s">
        <v>3846</v>
      </c>
      <c r="T460" t="s">
        <v>3847</v>
      </c>
      <c r="U460" t="s">
        <v>3848</v>
      </c>
      <c r="V460" t="s">
        <v>31457</v>
      </c>
      <c r="W460" t="s">
        <v>29</v>
      </c>
      <c r="X460" t="s">
        <v>29</v>
      </c>
    </row>
    <row r="461" spans="1:24">
      <c r="A461" t="s">
        <v>18173</v>
      </c>
      <c r="B461">
        <v>0</v>
      </c>
      <c r="C461">
        <v>92</v>
      </c>
      <c r="D461">
        <v>43.859279105297297</v>
      </c>
      <c r="E461">
        <v>0</v>
      </c>
      <c r="F461">
        <v>87.718558210594495</v>
      </c>
      <c r="G461" t="s">
        <v>98</v>
      </c>
      <c r="H461" t="s">
        <v>98</v>
      </c>
      <c r="I461">
        <v>8.7832333857090009E-3</v>
      </c>
      <c r="J461">
        <v>0.25468923401409899</v>
      </c>
      <c r="K461">
        <v>100217289</v>
      </c>
      <c r="L461" t="s">
        <v>29</v>
      </c>
      <c r="M461" t="s">
        <v>29</v>
      </c>
      <c r="N461" t="s">
        <v>29</v>
      </c>
      <c r="O461" t="s">
        <v>29</v>
      </c>
      <c r="P461" t="s">
        <v>29</v>
      </c>
      <c r="Q461" t="s">
        <v>29</v>
      </c>
      <c r="R461" t="s">
        <v>29</v>
      </c>
      <c r="S461" t="s">
        <v>29</v>
      </c>
      <c r="T461" t="s">
        <v>29</v>
      </c>
      <c r="U461" t="s">
        <v>29</v>
      </c>
      <c r="V461" t="s">
        <v>29</v>
      </c>
      <c r="W461" t="s">
        <v>29</v>
      </c>
      <c r="X461" t="s">
        <v>29</v>
      </c>
    </row>
    <row r="462" spans="1:24">
      <c r="A462" t="s">
        <v>7217</v>
      </c>
      <c r="B462">
        <v>154</v>
      </c>
      <c r="C462">
        <v>959</v>
      </c>
      <c r="D462">
        <v>537.94359285236305</v>
      </c>
      <c r="E462">
        <v>161.51656261820301</v>
      </c>
      <c r="F462">
        <v>914.37062308652298</v>
      </c>
      <c r="G462">
        <v>5.6611570247933898</v>
      </c>
      <c r="H462">
        <v>2.5010969405732899</v>
      </c>
      <c r="I462">
        <v>2.4634133656699E-2</v>
      </c>
      <c r="J462">
        <v>0.49518949050667499</v>
      </c>
      <c r="K462">
        <v>103626298</v>
      </c>
      <c r="L462">
        <v>7</v>
      </c>
      <c r="M462" t="s">
        <v>1825</v>
      </c>
      <c r="N462" t="s">
        <v>1826</v>
      </c>
      <c r="O462" t="s">
        <v>29</v>
      </c>
      <c r="P462" t="s">
        <v>1827</v>
      </c>
      <c r="Q462" t="s">
        <v>735</v>
      </c>
      <c r="R462" t="s">
        <v>29</v>
      </c>
      <c r="S462" t="s">
        <v>1828</v>
      </c>
      <c r="T462" t="s">
        <v>1829</v>
      </c>
      <c r="U462" t="s">
        <v>1830</v>
      </c>
      <c r="V462" t="s">
        <v>29</v>
      </c>
      <c r="W462" t="s">
        <v>29</v>
      </c>
      <c r="X462" t="s">
        <v>29</v>
      </c>
    </row>
    <row r="463" spans="1:24">
      <c r="A463" t="s">
        <v>31458</v>
      </c>
      <c r="B463">
        <v>1439</v>
      </c>
      <c r="C463">
        <v>7193</v>
      </c>
      <c r="D463">
        <v>4183.7461684802001</v>
      </c>
      <c r="E463">
        <v>1509.23593251685</v>
      </c>
      <c r="F463">
        <v>6858.2564044435503</v>
      </c>
      <c r="G463">
        <v>4.5441910417587996</v>
      </c>
      <c r="H463">
        <v>2.1840234882766598</v>
      </c>
      <c r="I463">
        <v>4.5195807247920003E-3</v>
      </c>
      <c r="J463">
        <v>0.16534896036675301</v>
      </c>
      <c r="K463">
        <v>100193097</v>
      </c>
      <c r="L463">
        <v>9</v>
      </c>
      <c r="M463" t="s">
        <v>31459</v>
      </c>
      <c r="N463" t="s">
        <v>2273</v>
      </c>
      <c r="O463" t="s">
        <v>31460</v>
      </c>
      <c r="P463" t="s">
        <v>28</v>
      </c>
      <c r="Q463" t="s">
        <v>29</v>
      </c>
      <c r="R463" t="s">
        <v>29</v>
      </c>
      <c r="S463" s="6" t="s">
        <v>29</v>
      </c>
      <c r="T463" t="s">
        <v>29</v>
      </c>
      <c r="U463" t="s">
        <v>29</v>
      </c>
      <c r="V463" t="s">
        <v>31461</v>
      </c>
      <c r="W463" t="s">
        <v>29</v>
      </c>
      <c r="X463" t="s">
        <v>29</v>
      </c>
    </row>
    <row r="464" spans="1:24">
      <c r="A464" t="s">
        <v>31462</v>
      </c>
      <c r="B464">
        <v>63</v>
      </c>
      <c r="C464">
        <v>515</v>
      </c>
      <c r="D464">
        <v>278.55409544809999</v>
      </c>
      <c r="E464">
        <v>66.074957434719593</v>
      </c>
      <c r="F464">
        <v>491.03323346147999</v>
      </c>
      <c r="G464">
        <v>7.4314574314574298</v>
      </c>
      <c r="H464">
        <v>2.8936451748207301</v>
      </c>
      <c r="I464">
        <v>3.6117333897761998E-2</v>
      </c>
      <c r="J464">
        <v>0.60394305710963903</v>
      </c>
      <c r="K464">
        <v>103655242</v>
      </c>
      <c r="L464">
        <v>1</v>
      </c>
      <c r="M464" t="s">
        <v>31463</v>
      </c>
      <c r="N464" t="s">
        <v>31464</v>
      </c>
      <c r="O464" t="s">
        <v>31465</v>
      </c>
      <c r="P464" t="s">
        <v>28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29</v>
      </c>
      <c r="W464" t="s">
        <v>29</v>
      </c>
      <c r="X464" t="s">
        <v>29</v>
      </c>
    </row>
    <row r="465" spans="1:24">
      <c r="A465" t="s">
        <v>31466</v>
      </c>
      <c r="B465">
        <v>56</v>
      </c>
      <c r="C465">
        <v>520</v>
      </c>
      <c r="D465">
        <v>277.26692095261802</v>
      </c>
      <c r="E465">
        <v>58.733295497528502</v>
      </c>
      <c r="F465">
        <v>495.800546407708</v>
      </c>
      <c r="G465">
        <v>8.4415584415584402</v>
      </c>
      <c r="H465">
        <v>3.0775093672209199</v>
      </c>
      <c r="I465">
        <v>2.7267230557187001E-2</v>
      </c>
      <c r="J465">
        <v>0.51771581237156505</v>
      </c>
      <c r="K465">
        <v>109945708</v>
      </c>
      <c r="L465">
        <v>8</v>
      </c>
      <c r="M465" t="s">
        <v>8176</v>
      </c>
      <c r="N465" t="s">
        <v>8177</v>
      </c>
      <c r="O465" t="s">
        <v>29</v>
      </c>
      <c r="P465" t="s">
        <v>5614</v>
      </c>
      <c r="Q465" t="s">
        <v>29</v>
      </c>
      <c r="R465" t="s">
        <v>29</v>
      </c>
      <c r="S465" t="s">
        <v>3240</v>
      </c>
      <c r="T465" t="s">
        <v>5914</v>
      </c>
      <c r="U465" t="s">
        <v>3240</v>
      </c>
      <c r="V465" t="s">
        <v>29</v>
      </c>
      <c r="W465" t="s">
        <v>29</v>
      </c>
      <c r="X465" t="s">
        <v>29</v>
      </c>
    </row>
    <row r="466" spans="1:24">
      <c r="A466" t="s">
        <v>18184</v>
      </c>
      <c r="B466">
        <v>153</v>
      </c>
      <c r="C466">
        <v>1434</v>
      </c>
      <c r="D466">
        <v>763.86655337410605</v>
      </c>
      <c r="E466">
        <v>160.467753770033</v>
      </c>
      <c r="F466">
        <v>1367.2653529781801</v>
      </c>
      <c r="G466">
        <v>8.5204991087344109</v>
      </c>
      <c r="H466">
        <v>3.0909379422593202</v>
      </c>
      <c r="I466">
        <v>2.7296327122330001E-3</v>
      </c>
      <c r="J466">
        <v>0.118314476766989</v>
      </c>
      <c r="K466">
        <v>103653236</v>
      </c>
      <c r="L466">
        <v>6</v>
      </c>
      <c r="M466" t="s">
        <v>17632</v>
      </c>
      <c r="N466" t="s">
        <v>5080</v>
      </c>
      <c r="O466" t="s">
        <v>17633</v>
      </c>
      <c r="P466" t="s">
        <v>28</v>
      </c>
      <c r="Q466" t="s">
        <v>17634</v>
      </c>
      <c r="R466" t="s">
        <v>29</v>
      </c>
      <c r="S466" t="s">
        <v>17635</v>
      </c>
      <c r="T466" t="s">
        <v>17636</v>
      </c>
      <c r="U466" t="s">
        <v>17637</v>
      </c>
      <c r="V466" t="s">
        <v>29</v>
      </c>
      <c r="W466" t="s">
        <v>29</v>
      </c>
      <c r="X466" t="s">
        <v>29</v>
      </c>
    </row>
    <row r="467" spans="1:24">
      <c r="A467" t="s">
        <v>18185</v>
      </c>
      <c r="B467">
        <v>275</v>
      </c>
      <c r="C467">
        <v>1905</v>
      </c>
      <c r="D467">
        <v>1052.38433287982</v>
      </c>
      <c r="E467">
        <v>288.42243324679202</v>
      </c>
      <c r="F467">
        <v>1816.3462325128501</v>
      </c>
      <c r="G467">
        <v>6.29752066115703</v>
      </c>
      <c r="H467">
        <v>2.65478395021873</v>
      </c>
      <c r="I467">
        <v>4.3407438423060003E-3</v>
      </c>
      <c r="J467">
        <v>0.16100120523133499</v>
      </c>
      <c r="K467">
        <v>100382781</v>
      </c>
      <c r="L467">
        <v>9</v>
      </c>
      <c r="M467" t="s">
        <v>18186</v>
      </c>
      <c r="N467" t="s">
        <v>18187</v>
      </c>
      <c r="O467" t="s">
        <v>18188</v>
      </c>
      <c r="P467" t="s">
        <v>28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18189</v>
      </c>
      <c r="W467" t="s">
        <v>29</v>
      </c>
      <c r="X467" t="s">
        <v>29</v>
      </c>
    </row>
    <row r="468" spans="1:24">
      <c r="A468" t="s">
        <v>31467</v>
      </c>
      <c r="B468">
        <v>1</v>
      </c>
      <c r="C468">
        <v>71</v>
      </c>
      <c r="D468">
        <v>34.372326342303602</v>
      </c>
      <c r="E468">
        <v>1.0488088481701501</v>
      </c>
      <c r="F468">
        <v>67.695843836437106</v>
      </c>
      <c r="G468">
        <v>64.545454545454604</v>
      </c>
      <c r="H468">
        <v>6.0122435957547502</v>
      </c>
      <c r="I468">
        <v>3.2486080873512999E-2</v>
      </c>
      <c r="J468">
        <v>0.56917806843534302</v>
      </c>
      <c r="K468">
        <v>103653280</v>
      </c>
      <c r="L468">
        <v>1</v>
      </c>
      <c r="M468" t="s">
        <v>31468</v>
      </c>
      <c r="N468" t="s">
        <v>31469</v>
      </c>
      <c r="O468" t="s">
        <v>31470</v>
      </c>
      <c r="P468" t="s">
        <v>28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</v>
      </c>
      <c r="W468" t="s">
        <v>29</v>
      </c>
      <c r="X468" t="s">
        <v>29</v>
      </c>
    </row>
    <row r="469" spans="1:24">
      <c r="A469" t="s">
        <v>31471</v>
      </c>
      <c r="B469">
        <v>334</v>
      </c>
      <c r="C469">
        <v>1493</v>
      </c>
      <c r="D469">
        <v>886.91090051624997</v>
      </c>
      <c r="E469">
        <v>350.30215528883099</v>
      </c>
      <c r="F469">
        <v>1423.51964574367</v>
      </c>
      <c r="G469">
        <v>4.0636908002177501</v>
      </c>
      <c r="H469">
        <v>2.0227906339105499</v>
      </c>
      <c r="I469" s="5">
        <v>3.3132815975155001E-2</v>
      </c>
      <c r="J469" s="5">
        <v>0.57517017163559503</v>
      </c>
      <c r="K469">
        <v>103653290</v>
      </c>
      <c r="L469">
        <v>4</v>
      </c>
      <c r="M469" t="s">
        <v>31472</v>
      </c>
      <c r="N469" t="s">
        <v>31473</v>
      </c>
      <c r="O469" t="s">
        <v>31474</v>
      </c>
      <c r="P469" t="s">
        <v>28</v>
      </c>
      <c r="Q469" t="s">
        <v>976</v>
      </c>
      <c r="R469" t="s">
        <v>59</v>
      </c>
      <c r="S469" t="s">
        <v>3742</v>
      </c>
      <c r="T469" t="s">
        <v>3743</v>
      </c>
      <c r="U469" t="s">
        <v>980</v>
      </c>
      <c r="V469" t="s">
        <v>31475</v>
      </c>
      <c r="W469" t="s">
        <v>29</v>
      </c>
      <c r="X469" t="s">
        <v>29</v>
      </c>
    </row>
    <row r="470" spans="1:24">
      <c r="A470" t="s">
        <v>31476</v>
      </c>
      <c r="B470">
        <v>875</v>
      </c>
      <c r="C470">
        <v>5241</v>
      </c>
      <c r="D470">
        <v>2957.4025861925202</v>
      </c>
      <c r="E470">
        <v>917.70774214888297</v>
      </c>
      <c r="F470">
        <v>4997.0974302361501</v>
      </c>
      <c r="G470">
        <v>5.4451948051948103</v>
      </c>
      <c r="H470">
        <v>2.4449836631682902</v>
      </c>
      <c r="I470">
        <v>1.8444704969619999E-3</v>
      </c>
      <c r="J470">
        <v>8.8748311605874999E-2</v>
      </c>
      <c r="K470">
        <v>100280638</v>
      </c>
      <c r="L470">
        <v>4</v>
      </c>
      <c r="M470" t="s">
        <v>31477</v>
      </c>
      <c r="N470" t="s">
        <v>31478</v>
      </c>
      <c r="O470" t="s">
        <v>31479</v>
      </c>
      <c r="P470" t="s">
        <v>28</v>
      </c>
      <c r="Q470" t="s">
        <v>29</v>
      </c>
      <c r="R470" t="s">
        <v>29</v>
      </c>
      <c r="S470" t="s">
        <v>2298</v>
      </c>
      <c r="T470" t="s">
        <v>20451</v>
      </c>
      <c r="U470" t="s">
        <v>2298</v>
      </c>
      <c r="V470" t="s">
        <v>31480</v>
      </c>
      <c r="W470" t="s">
        <v>20453</v>
      </c>
      <c r="X470" t="s">
        <v>2301</v>
      </c>
    </row>
    <row r="471" spans="1:24">
      <c r="A471" t="s">
        <v>31481</v>
      </c>
      <c r="B471">
        <v>0</v>
      </c>
      <c r="C471">
        <v>43</v>
      </c>
      <c r="D471">
        <v>20.499445668780201</v>
      </c>
      <c r="E471">
        <v>0</v>
      </c>
      <c r="F471">
        <v>40.998891337560501</v>
      </c>
      <c r="G471" t="s">
        <v>98</v>
      </c>
      <c r="H471" t="s">
        <v>98</v>
      </c>
      <c r="I471">
        <v>3.5299167682129998E-2</v>
      </c>
      <c r="J471">
        <v>0.595354443067728</v>
      </c>
      <c r="K471">
        <v>103647279</v>
      </c>
      <c r="L471">
        <v>1</v>
      </c>
      <c r="M471" t="s">
        <v>31482</v>
      </c>
      <c r="N471" t="s">
        <v>31483</v>
      </c>
      <c r="O471" t="s">
        <v>31484</v>
      </c>
      <c r="P471" t="s">
        <v>28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29</v>
      </c>
      <c r="W471" t="s">
        <v>29</v>
      </c>
      <c r="X471" t="s">
        <v>29</v>
      </c>
    </row>
    <row r="472" spans="1:24">
      <c r="A472" t="s">
        <v>31485</v>
      </c>
      <c r="B472">
        <v>3</v>
      </c>
      <c r="C472">
        <v>233</v>
      </c>
      <c r="D472">
        <v>112.651604919367</v>
      </c>
      <c r="E472">
        <v>3.14642654451045</v>
      </c>
      <c r="F472">
        <v>222.156783294223</v>
      </c>
      <c r="G472">
        <v>70.606060606060595</v>
      </c>
      <c r="H472">
        <v>6.1417201201831899</v>
      </c>
      <c r="I472">
        <v>4.5146946925239996E-3</v>
      </c>
      <c r="J472">
        <v>0.16534896036675301</v>
      </c>
      <c r="K472">
        <v>109945521</v>
      </c>
      <c r="L472">
        <v>10</v>
      </c>
      <c r="M472" t="s">
        <v>31486</v>
      </c>
      <c r="N472" t="s">
        <v>147</v>
      </c>
      <c r="O472" t="s">
        <v>29</v>
      </c>
      <c r="P472" t="s">
        <v>28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31487</v>
      </c>
      <c r="W472" t="s">
        <v>29</v>
      </c>
      <c r="X472" t="s">
        <v>29</v>
      </c>
    </row>
    <row r="473" spans="1:24">
      <c r="A473" t="s">
        <v>31488</v>
      </c>
      <c r="B473">
        <v>0</v>
      </c>
      <c r="C473">
        <v>74</v>
      </c>
      <c r="D473">
        <v>35.278115802086901</v>
      </c>
      <c r="E473">
        <v>0</v>
      </c>
      <c r="F473">
        <v>70.556231604173803</v>
      </c>
      <c r="G473" t="s">
        <v>98</v>
      </c>
      <c r="H473" t="s">
        <v>98</v>
      </c>
      <c r="I473">
        <v>1.3605241238247001E-2</v>
      </c>
      <c r="J473">
        <v>0.34002621818814199</v>
      </c>
      <c r="K473">
        <v>103653359</v>
      </c>
      <c r="L473">
        <v>1</v>
      </c>
      <c r="M473" t="s">
        <v>31489</v>
      </c>
      <c r="N473" t="s">
        <v>31490</v>
      </c>
      <c r="O473" t="s">
        <v>31491</v>
      </c>
      <c r="P473" t="s">
        <v>28</v>
      </c>
      <c r="Q473" t="s">
        <v>29</v>
      </c>
      <c r="R473" t="s">
        <v>29</v>
      </c>
      <c r="S473" t="s">
        <v>29</v>
      </c>
      <c r="T473" t="s">
        <v>29</v>
      </c>
      <c r="U473" t="s">
        <v>29</v>
      </c>
      <c r="V473" t="s">
        <v>29</v>
      </c>
      <c r="W473" t="s">
        <v>29</v>
      </c>
      <c r="X473" t="s">
        <v>29</v>
      </c>
    </row>
    <row r="474" spans="1:24">
      <c r="A474" t="s">
        <v>18195</v>
      </c>
      <c r="B474">
        <v>135</v>
      </c>
      <c r="C474">
        <v>1281</v>
      </c>
      <c r="D474">
        <v>681.487385663287</v>
      </c>
      <c r="E474">
        <v>141.58919450297</v>
      </c>
      <c r="F474">
        <v>1221.3855768236001</v>
      </c>
      <c r="G474">
        <v>8.6262626262626299</v>
      </c>
      <c r="H474">
        <v>3.1087356395408801</v>
      </c>
      <c r="I474">
        <v>3.5418029116609999E-3</v>
      </c>
      <c r="J474">
        <v>0.14046783582025399</v>
      </c>
      <c r="K474">
        <v>103653392</v>
      </c>
      <c r="L474">
        <v>2</v>
      </c>
      <c r="M474" t="s">
        <v>18196</v>
      </c>
      <c r="N474" t="s">
        <v>18197</v>
      </c>
      <c r="O474" t="s">
        <v>18198</v>
      </c>
      <c r="P474" t="s">
        <v>28</v>
      </c>
      <c r="Q474" t="s">
        <v>18199</v>
      </c>
      <c r="R474" t="s">
        <v>18200</v>
      </c>
      <c r="S474" t="s">
        <v>18201</v>
      </c>
      <c r="T474" t="s">
        <v>18202</v>
      </c>
      <c r="U474" t="s">
        <v>18203</v>
      </c>
      <c r="V474" t="s">
        <v>18204</v>
      </c>
      <c r="W474" t="s">
        <v>18205</v>
      </c>
      <c r="X474" t="s">
        <v>18206</v>
      </c>
    </row>
    <row r="475" spans="1:24">
      <c r="A475" t="s">
        <v>7234</v>
      </c>
      <c r="B475">
        <v>0</v>
      </c>
      <c r="C475">
        <v>411</v>
      </c>
      <c r="D475">
        <v>195.93656208996899</v>
      </c>
      <c r="E475">
        <v>0</v>
      </c>
      <c r="F475">
        <v>391.87312417993797</v>
      </c>
      <c r="G475" t="s">
        <v>98</v>
      </c>
      <c r="H475" t="s">
        <v>98</v>
      </c>
      <c r="I475" s="5">
        <v>2.62E-5</v>
      </c>
      <c r="J475">
        <v>3.1410843416389998E-3</v>
      </c>
      <c r="K475">
        <v>100304412</v>
      </c>
      <c r="L475">
        <v>8</v>
      </c>
      <c r="M475" t="s">
        <v>7235</v>
      </c>
      <c r="N475" t="s">
        <v>4001</v>
      </c>
      <c r="O475" t="s">
        <v>29</v>
      </c>
      <c r="P475" t="s">
        <v>28</v>
      </c>
      <c r="Q475" t="s">
        <v>29</v>
      </c>
      <c r="R475" t="s">
        <v>29</v>
      </c>
      <c r="S475" t="s">
        <v>1085</v>
      </c>
      <c r="T475" t="s">
        <v>6562</v>
      </c>
      <c r="U475" t="s">
        <v>1085</v>
      </c>
      <c r="V475" t="s">
        <v>29</v>
      </c>
      <c r="W475" t="s">
        <v>29</v>
      </c>
      <c r="X475" t="s">
        <v>29</v>
      </c>
    </row>
    <row r="476" spans="1:24">
      <c r="A476" t="s">
        <v>27473</v>
      </c>
      <c r="B476">
        <v>317</v>
      </c>
      <c r="C476">
        <v>2396</v>
      </c>
      <c r="D476">
        <v>1308.4843843511901</v>
      </c>
      <c r="E476">
        <v>332.47240486993798</v>
      </c>
      <c r="F476">
        <v>2284.4963638324398</v>
      </c>
      <c r="G476">
        <v>6.8712360195009996</v>
      </c>
      <c r="H476">
        <v>2.7805696388994399</v>
      </c>
      <c r="I476">
        <v>1.776313472125E-3</v>
      </c>
      <c r="J476">
        <v>8.6470856525800999E-2</v>
      </c>
      <c r="K476">
        <v>103655360</v>
      </c>
      <c r="L476">
        <v>7</v>
      </c>
      <c r="M476" t="s">
        <v>1825</v>
      </c>
      <c r="N476" t="s">
        <v>1826</v>
      </c>
      <c r="O476" t="s">
        <v>29</v>
      </c>
      <c r="P476" t="s">
        <v>1827</v>
      </c>
      <c r="Q476" t="s">
        <v>735</v>
      </c>
      <c r="R476" t="s">
        <v>29</v>
      </c>
      <c r="S476" t="s">
        <v>1828</v>
      </c>
      <c r="T476" t="s">
        <v>1829</v>
      </c>
      <c r="U476" t="s">
        <v>1830</v>
      </c>
      <c r="V476" t="s">
        <v>29</v>
      </c>
      <c r="W476" t="s">
        <v>29</v>
      </c>
      <c r="X476" t="s">
        <v>29</v>
      </c>
    </row>
    <row r="477" spans="1:24">
      <c r="A477" t="s">
        <v>31492</v>
      </c>
      <c r="B477">
        <v>15</v>
      </c>
      <c r="C477">
        <v>392</v>
      </c>
      <c r="D477">
        <v>194.74473385341199</v>
      </c>
      <c r="E477">
        <v>15.732132722552301</v>
      </c>
      <c r="F477">
        <v>373.75733498427201</v>
      </c>
      <c r="G477">
        <v>23.7575757575758</v>
      </c>
      <c r="H477">
        <v>4.5703157247567496</v>
      </c>
      <c r="I477">
        <v>6.3625216303359999E-3</v>
      </c>
      <c r="J477">
        <v>0.20819333977783899</v>
      </c>
      <c r="K477">
        <v>103655364</v>
      </c>
      <c r="L477">
        <v>1</v>
      </c>
      <c r="M477" t="s">
        <v>31493</v>
      </c>
      <c r="N477" t="s">
        <v>31494</v>
      </c>
      <c r="O477" t="s">
        <v>31495</v>
      </c>
      <c r="P477" t="s">
        <v>28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29</v>
      </c>
      <c r="W477" t="s">
        <v>29</v>
      </c>
      <c r="X477" t="s">
        <v>29</v>
      </c>
    </row>
    <row r="478" spans="1:24">
      <c r="A478" t="s">
        <v>7256</v>
      </c>
      <c r="B478">
        <v>56</v>
      </c>
      <c r="C478">
        <v>589</v>
      </c>
      <c r="D478">
        <v>310.16138028159099</v>
      </c>
      <c r="E478">
        <v>58.733295497528502</v>
      </c>
      <c r="F478">
        <v>561.58946506565405</v>
      </c>
      <c r="G478">
        <v>9.5616883116883091</v>
      </c>
      <c r="H478">
        <v>3.2572653780229199</v>
      </c>
      <c r="I478">
        <v>1.6433018887050999E-2</v>
      </c>
      <c r="J478">
        <v>0.38307210107099698</v>
      </c>
      <c r="K478">
        <v>103653440</v>
      </c>
      <c r="L478">
        <v>4</v>
      </c>
      <c r="M478" t="s">
        <v>7257</v>
      </c>
      <c r="N478" t="s">
        <v>7258</v>
      </c>
      <c r="O478" t="s">
        <v>7259</v>
      </c>
      <c r="P478" t="s">
        <v>28</v>
      </c>
      <c r="Q478" t="s">
        <v>29</v>
      </c>
      <c r="R478" t="s">
        <v>29</v>
      </c>
      <c r="S478" t="s">
        <v>7260</v>
      </c>
      <c r="T478" t="s">
        <v>7261</v>
      </c>
      <c r="U478" t="s">
        <v>7260</v>
      </c>
      <c r="V478" t="s">
        <v>7262</v>
      </c>
      <c r="W478" t="s">
        <v>7263</v>
      </c>
      <c r="X478" t="s">
        <v>7264</v>
      </c>
    </row>
    <row r="479" spans="1:24">
      <c r="A479" t="s">
        <v>31496</v>
      </c>
      <c r="B479">
        <v>0</v>
      </c>
      <c r="C479">
        <v>46</v>
      </c>
      <c r="D479">
        <v>21.929639552648599</v>
      </c>
      <c r="E479">
        <v>0</v>
      </c>
      <c r="F479">
        <v>43.859279105297297</v>
      </c>
      <c r="G479" t="s">
        <v>98</v>
      </c>
      <c r="H479" t="s">
        <v>98</v>
      </c>
      <c r="I479">
        <v>3.1636822769794001E-2</v>
      </c>
      <c r="J479">
        <v>0.56068605578015596</v>
      </c>
      <c r="K479">
        <v>103653461</v>
      </c>
      <c r="L479">
        <v>5</v>
      </c>
      <c r="M479" t="s">
        <v>31497</v>
      </c>
      <c r="N479" t="s">
        <v>4132</v>
      </c>
      <c r="O479" t="s">
        <v>31498</v>
      </c>
      <c r="P479" t="s">
        <v>28</v>
      </c>
      <c r="Q479" t="s">
        <v>4134</v>
      </c>
      <c r="R479" t="s">
        <v>29</v>
      </c>
      <c r="S479" t="s">
        <v>10085</v>
      </c>
      <c r="T479" t="s">
        <v>10086</v>
      </c>
      <c r="U479" t="s">
        <v>10087</v>
      </c>
      <c r="V479" t="s">
        <v>29</v>
      </c>
      <c r="W479" t="s">
        <v>29</v>
      </c>
      <c r="X479" t="s">
        <v>29</v>
      </c>
    </row>
    <row r="480" spans="1:24">
      <c r="A480" t="s">
        <v>18208</v>
      </c>
      <c r="B480">
        <v>8</v>
      </c>
      <c r="C480">
        <v>381</v>
      </c>
      <c r="D480">
        <v>185.82985864396599</v>
      </c>
      <c r="E480">
        <v>8.3904707853612095</v>
      </c>
      <c r="F480">
        <v>363.26924650257098</v>
      </c>
      <c r="G480">
        <v>43.295454545454596</v>
      </c>
      <c r="H480">
        <v>5.4361436637433904</v>
      </c>
      <c r="I480">
        <v>2.3313808395330001E-3</v>
      </c>
      <c r="J480">
        <v>0.105455618715426</v>
      </c>
      <c r="K480">
        <v>109945781</v>
      </c>
      <c r="L480">
        <v>1</v>
      </c>
      <c r="M480" t="s">
        <v>18209</v>
      </c>
      <c r="N480" t="s">
        <v>18210</v>
      </c>
      <c r="O480" t="s">
        <v>18211</v>
      </c>
      <c r="P480" t="s">
        <v>92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29</v>
      </c>
      <c r="W480" t="s">
        <v>29</v>
      </c>
      <c r="X480" t="s">
        <v>29</v>
      </c>
    </row>
    <row r="481" spans="1:24">
      <c r="A481" t="s">
        <v>18212</v>
      </c>
      <c r="B481">
        <v>261</v>
      </c>
      <c r="C481">
        <v>23865</v>
      </c>
      <c r="D481">
        <v>11514.0619008592</v>
      </c>
      <c r="E481">
        <v>273.73910937240998</v>
      </c>
      <c r="F481">
        <v>22754.384692346099</v>
      </c>
      <c r="G481">
        <v>83.124346917450396</v>
      </c>
      <c r="H481">
        <v>6.3771991956197498</v>
      </c>
      <c r="I481" s="5">
        <v>5.0000000000000002E-11</v>
      </c>
      <c r="J481" s="5">
        <v>3.77E-8</v>
      </c>
      <c r="K481">
        <v>103653580</v>
      </c>
      <c r="L481">
        <v>2</v>
      </c>
      <c r="M481" t="s">
        <v>18213</v>
      </c>
      <c r="N481" t="s">
        <v>7070</v>
      </c>
      <c r="O481" t="s">
        <v>18214</v>
      </c>
      <c r="P481" t="s">
        <v>28</v>
      </c>
      <c r="Q481" t="s">
        <v>18215</v>
      </c>
      <c r="R481" t="s">
        <v>18216</v>
      </c>
      <c r="S481" t="s">
        <v>18217</v>
      </c>
      <c r="T481" t="s">
        <v>18218</v>
      </c>
      <c r="U481" t="s">
        <v>18219</v>
      </c>
      <c r="V481" t="s">
        <v>18220</v>
      </c>
      <c r="W481" t="s">
        <v>5060</v>
      </c>
      <c r="X481" t="s">
        <v>29</v>
      </c>
    </row>
    <row r="482" spans="1:24">
      <c r="A482" t="s">
        <v>31499</v>
      </c>
      <c r="B482">
        <v>25</v>
      </c>
      <c r="C482">
        <v>285</v>
      </c>
      <c r="D482">
        <v>148.97852956962399</v>
      </c>
      <c r="E482">
        <v>26.2202212042538</v>
      </c>
      <c r="F482">
        <v>271.73683793499401</v>
      </c>
      <c r="G482">
        <v>10.363636363636401</v>
      </c>
      <c r="H482">
        <v>3.37345839552744</v>
      </c>
      <c r="I482">
        <v>4.7816218772772E-2</v>
      </c>
      <c r="J482">
        <v>0.70134958259293001</v>
      </c>
      <c r="K482">
        <v>103655449</v>
      </c>
      <c r="L482">
        <v>1</v>
      </c>
      <c r="M482" t="s">
        <v>31428</v>
      </c>
      <c r="N482" t="s">
        <v>31429</v>
      </c>
      <c r="O482" t="s">
        <v>31430</v>
      </c>
      <c r="P482" t="s">
        <v>28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29</v>
      </c>
      <c r="W482" t="s">
        <v>29</v>
      </c>
      <c r="X482" t="s">
        <v>29</v>
      </c>
    </row>
    <row r="483" spans="1:24">
      <c r="A483" t="s">
        <v>18221</v>
      </c>
      <c r="B483">
        <v>36</v>
      </c>
      <c r="C483">
        <v>696</v>
      </c>
      <c r="D483">
        <v>350.68354032452902</v>
      </c>
      <c r="E483">
        <v>37.757118534125503</v>
      </c>
      <c r="F483">
        <v>663.60996211493205</v>
      </c>
      <c r="G483">
        <v>17.575757575757599</v>
      </c>
      <c r="H483">
        <v>4.1355149706564802</v>
      </c>
      <c r="I483">
        <v>2.4377537163690001E-3</v>
      </c>
      <c r="J483">
        <v>0.108989712396063</v>
      </c>
      <c r="K483">
        <v>103653608</v>
      </c>
      <c r="L483">
        <v>4</v>
      </c>
      <c r="M483" t="s">
        <v>18222</v>
      </c>
      <c r="N483" t="s">
        <v>946</v>
      </c>
      <c r="O483" t="s">
        <v>18223</v>
      </c>
      <c r="P483" t="s">
        <v>28</v>
      </c>
      <c r="Q483" t="s">
        <v>29</v>
      </c>
      <c r="R483" t="s">
        <v>29</v>
      </c>
      <c r="S483" t="s">
        <v>581</v>
      </c>
      <c r="T483" t="s">
        <v>948</v>
      </c>
      <c r="U483" t="s">
        <v>581</v>
      </c>
      <c r="V483" t="s">
        <v>18224</v>
      </c>
      <c r="W483" t="s">
        <v>29</v>
      </c>
      <c r="X483" t="s">
        <v>29</v>
      </c>
    </row>
    <row r="484" spans="1:24">
      <c r="A484" t="s">
        <v>31500</v>
      </c>
      <c r="B484">
        <v>2</v>
      </c>
      <c r="C484">
        <v>180</v>
      </c>
      <c r="D484">
        <v>86.860441880273498</v>
      </c>
      <c r="E484">
        <v>2.0976176963403002</v>
      </c>
      <c r="F484">
        <v>171.623266064207</v>
      </c>
      <c r="G484">
        <v>81.818181818181799</v>
      </c>
      <c r="H484">
        <v>6.3543495725797401</v>
      </c>
      <c r="I484">
        <v>6.7576619482809996E-3</v>
      </c>
      <c r="J484">
        <v>0.215954584134747</v>
      </c>
      <c r="K484">
        <v>109945789</v>
      </c>
      <c r="L484">
        <v>11</v>
      </c>
      <c r="M484" t="s">
        <v>211</v>
      </c>
      <c r="N484" t="s">
        <v>212</v>
      </c>
      <c r="O484" t="s">
        <v>29</v>
      </c>
      <c r="P484" t="s">
        <v>28</v>
      </c>
      <c r="Q484" t="s">
        <v>29</v>
      </c>
      <c r="R484" t="s">
        <v>29</v>
      </c>
      <c r="S484" t="s">
        <v>29</v>
      </c>
      <c r="T484" t="s">
        <v>29</v>
      </c>
      <c r="U484" t="s">
        <v>29</v>
      </c>
      <c r="V484" t="s">
        <v>29</v>
      </c>
      <c r="W484" t="s">
        <v>29</v>
      </c>
      <c r="X484" t="s">
        <v>29</v>
      </c>
    </row>
    <row r="485" spans="1:24">
      <c r="A485" t="s">
        <v>31501</v>
      </c>
      <c r="B485">
        <v>14</v>
      </c>
      <c r="C485">
        <v>276</v>
      </c>
      <c r="D485">
        <v>138.91949925308299</v>
      </c>
      <c r="E485">
        <v>14.683323874382101</v>
      </c>
      <c r="F485">
        <v>263.155674631784</v>
      </c>
      <c r="G485">
        <v>17.9220779220779</v>
      </c>
      <c r="H485">
        <v>4.1636660109706298</v>
      </c>
      <c r="I485">
        <v>2.1401758815866999E-2</v>
      </c>
      <c r="J485">
        <v>0.451797983258798</v>
      </c>
      <c r="K485">
        <v>100275534</v>
      </c>
      <c r="L485">
        <v>6</v>
      </c>
      <c r="M485" t="s">
        <v>31502</v>
      </c>
      <c r="N485" t="s">
        <v>147</v>
      </c>
      <c r="O485" t="s">
        <v>31503</v>
      </c>
      <c r="P485" t="s">
        <v>28</v>
      </c>
      <c r="Q485" t="s">
        <v>29</v>
      </c>
      <c r="R485" t="s">
        <v>59</v>
      </c>
      <c r="S485" t="s">
        <v>59</v>
      </c>
      <c r="T485" t="s">
        <v>316</v>
      </c>
      <c r="U485" t="s">
        <v>29</v>
      </c>
      <c r="V485" t="s">
        <v>31504</v>
      </c>
      <c r="W485" t="s">
        <v>29</v>
      </c>
      <c r="X485" t="s">
        <v>29</v>
      </c>
    </row>
    <row r="486" spans="1:24">
      <c r="A486" t="s">
        <v>31505</v>
      </c>
      <c r="B486">
        <v>0</v>
      </c>
      <c r="C486">
        <v>48</v>
      </c>
      <c r="D486">
        <v>22.883102141894199</v>
      </c>
      <c r="E486">
        <v>0</v>
      </c>
      <c r="F486">
        <v>45.766204283788397</v>
      </c>
      <c r="G486" t="s">
        <v>98</v>
      </c>
      <c r="H486" t="s">
        <v>98</v>
      </c>
      <c r="I486">
        <v>2.9489968676844999E-2</v>
      </c>
      <c r="J486">
        <v>0.53924478676419996</v>
      </c>
      <c r="K486">
        <v>103655467</v>
      </c>
      <c r="L486">
        <v>1</v>
      </c>
      <c r="M486" t="s">
        <v>30901</v>
      </c>
      <c r="N486" t="s">
        <v>30902</v>
      </c>
      <c r="O486" t="s">
        <v>30903</v>
      </c>
      <c r="P486" t="s">
        <v>28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29</v>
      </c>
      <c r="W486" t="s">
        <v>29</v>
      </c>
      <c r="X486" t="s">
        <v>29</v>
      </c>
    </row>
    <row r="487" spans="1:24">
      <c r="A487" t="s">
        <v>2562</v>
      </c>
      <c r="B487">
        <v>123</v>
      </c>
      <c r="C487">
        <v>825</v>
      </c>
      <c r="D487">
        <v>457.80506222627099</v>
      </c>
      <c r="E487">
        <v>129.00348832492901</v>
      </c>
      <c r="F487">
        <v>786.60663612761402</v>
      </c>
      <c r="G487">
        <v>6.0975609756097597</v>
      </c>
      <c r="H487">
        <v>2.6082322800440001</v>
      </c>
      <c r="I487">
        <v>2.6133005302875999E-2</v>
      </c>
      <c r="J487">
        <v>0.50909723705912602</v>
      </c>
      <c r="K487">
        <v>100382105</v>
      </c>
      <c r="L487">
        <v>9</v>
      </c>
      <c r="M487" t="s">
        <v>2563</v>
      </c>
      <c r="N487" t="s">
        <v>2564</v>
      </c>
      <c r="O487" t="s">
        <v>2565</v>
      </c>
      <c r="P487" t="s">
        <v>28</v>
      </c>
      <c r="Q487" t="s">
        <v>29</v>
      </c>
      <c r="R487" t="s">
        <v>29</v>
      </c>
      <c r="S487" t="s">
        <v>29</v>
      </c>
      <c r="T487" t="s">
        <v>29</v>
      </c>
      <c r="U487" t="s">
        <v>29</v>
      </c>
      <c r="V487" t="s">
        <v>2566</v>
      </c>
      <c r="W487" t="s">
        <v>29</v>
      </c>
      <c r="X487" t="s">
        <v>29</v>
      </c>
    </row>
    <row r="488" spans="1:24">
      <c r="A488" t="s">
        <v>18230</v>
      </c>
      <c r="B488">
        <v>2</v>
      </c>
      <c r="C488">
        <v>409</v>
      </c>
      <c r="D488">
        <v>196.03190834889401</v>
      </c>
      <c r="E488">
        <v>2.0976176963403002</v>
      </c>
      <c r="F488">
        <v>389.96619900144702</v>
      </c>
      <c r="G488">
        <v>185.90909090909099</v>
      </c>
      <c r="H488">
        <v>7.5384535091918101</v>
      </c>
      <c r="I488">
        <v>1.8546890386500001E-4</v>
      </c>
      <c r="J488">
        <v>1.5566072743072E-2</v>
      </c>
      <c r="K488">
        <v>103653698</v>
      </c>
      <c r="L488">
        <v>1</v>
      </c>
      <c r="M488" t="s">
        <v>18231</v>
      </c>
      <c r="N488" t="s">
        <v>18232</v>
      </c>
      <c r="O488" t="s">
        <v>18233</v>
      </c>
      <c r="P488" t="s">
        <v>28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29</v>
      </c>
      <c r="W488" t="s">
        <v>29</v>
      </c>
      <c r="X488" t="s">
        <v>29</v>
      </c>
    </row>
    <row r="489" spans="1:24">
      <c r="A489" t="s">
        <v>18234</v>
      </c>
      <c r="B489">
        <v>0</v>
      </c>
      <c r="C489">
        <v>187</v>
      </c>
      <c r="D489">
        <v>89.148752094462907</v>
      </c>
      <c r="E489">
        <v>0</v>
      </c>
      <c r="F489">
        <v>178.29750418892601</v>
      </c>
      <c r="G489" t="s">
        <v>98</v>
      </c>
      <c r="H489" t="s">
        <v>98</v>
      </c>
      <c r="I489">
        <v>1.317398233237E-3</v>
      </c>
      <c r="J489">
        <v>6.9282116037897995E-2</v>
      </c>
      <c r="K489">
        <v>103653699</v>
      </c>
      <c r="L489">
        <v>6</v>
      </c>
      <c r="M489" t="s">
        <v>18235</v>
      </c>
      <c r="N489" t="s">
        <v>147</v>
      </c>
      <c r="O489" t="s">
        <v>18236</v>
      </c>
      <c r="P489" t="s">
        <v>28</v>
      </c>
      <c r="Q489" t="s">
        <v>29</v>
      </c>
      <c r="R489" t="s">
        <v>120</v>
      </c>
      <c r="S489" t="s">
        <v>18237</v>
      </c>
      <c r="T489" t="s">
        <v>18238</v>
      </c>
      <c r="U489" t="s">
        <v>11973</v>
      </c>
      <c r="V489" t="s">
        <v>29</v>
      </c>
      <c r="W489" t="s">
        <v>29</v>
      </c>
      <c r="X489" t="s">
        <v>29</v>
      </c>
    </row>
    <row r="490" spans="1:24">
      <c r="A490" t="s">
        <v>31506</v>
      </c>
      <c r="B490">
        <v>1</v>
      </c>
      <c r="C490">
        <v>59</v>
      </c>
      <c r="D490">
        <v>28.651550806830102</v>
      </c>
      <c r="E490">
        <v>1.0488088481701501</v>
      </c>
      <c r="F490">
        <v>56.25429276549</v>
      </c>
      <c r="G490">
        <v>53.636363636363697</v>
      </c>
      <c r="H490">
        <v>5.7451395256119104</v>
      </c>
      <c r="I490">
        <v>4.4556634228955998E-2</v>
      </c>
      <c r="J490">
        <v>0.67982555689908197</v>
      </c>
      <c r="K490">
        <v>109946039</v>
      </c>
      <c r="L490">
        <v>10</v>
      </c>
      <c r="M490" t="s">
        <v>1181</v>
      </c>
      <c r="N490" t="s">
        <v>147</v>
      </c>
      <c r="O490" t="s">
        <v>29</v>
      </c>
      <c r="P490" t="s">
        <v>28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1182</v>
      </c>
      <c r="W490" t="s">
        <v>29</v>
      </c>
      <c r="X490" t="s">
        <v>29</v>
      </c>
    </row>
    <row r="491" spans="1:24">
      <c r="A491" t="s">
        <v>31507</v>
      </c>
      <c r="B491">
        <v>2</v>
      </c>
      <c r="C491">
        <v>858</v>
      </c>
      <c r="D491">
        <v>410.08425963452902</v>
      </c>
      <c r="E491">
        <v>2.0976176963403002</v>
      </c>
      <c r="F491">
        <v>818.07090157271796</v>
      </c>
      <c r="G491">
        <v>390</v>
      </c>
      <c r="H491">
        <v>8.6073303137496104</v>
      </c>
      <c r="I491" s="5">
        <v>4.2100000000000002E-7</v>
      </c>
      <c r="J491" s="5">
        <v>9.9900000000000002E-5</v>
      </c>
      <c r="K491">
        <v>103653760</v>
      </c>
      <c r="L491">
        <v>5</v>
      </c>
      <c r="M491" t="s">
        <v>31508</v>
      </c>
      <c r="N491" t="s">
        <v>7085</v>
      </c>
      <c r="O491" t="s">
        <v>31509</v>
      </c>
      <c r="P491" t="s">
        <v>28</v>
      </c>
      <c r="Q491" t="s">
        <v>29</v>
      </c>
      <c r="R491" t="s">
        <v>59</v>
      </c>
      <c r="S491" t="s">
        <v>2604</v>
      </c>
      <c r="T491" t="s">
        <v>2605</v>
      </c>
      <c r="U491" t="s">
        <v>2010</v>
      </c>
      <c r="V491" t="s">
        <v>31510</v>
      </c>
      <c r="W491" t="s">
        <v>29</v>
      </c>
      <c r="X491" t="s">
        <v>29</v>
      </c>
    </row>
    <row r="492" spans="1:24">
      <c r="A492" t="s">
        <v>31511</v>
      </c>
      <c r="B492">
        <v>0</v>
      </c>
      <c r="C492">
        <v>1038</v>
      </c>
      <c r="D492">
        <v>494.84708381846201</v>
      </c>
      <c r="E492">
        <v>0</v>
      </c>
      <c r="F492">
        <v>989.69416763692504</v>
      </c>
      <c r="G492" t="s">
        <v>98</v>
      </c>
      <c r="H492" t="s">
        <v>98</v>
      </c>
      <c r="I492" s="5">
        <v>3.6600000000000002E-9</v>
      </c>
      <c r="J492" s="5">
        <v>1.9199999999999998E-6</v>
      </c>
      <c r="K492">
        <v>103653761</v>
      </c>
      <c r="L492">
        <v>1</v>
      </c>
      <c r="M492" t="s">
        <v>31512</v>
      </c>
      <c r="N492" t="s">
        <v>31513</v>
      </c>
      <c r="O492" t="s">
        <v>31514</v>
      </c>
      <c r="P492" t="s">
        <v>28</v>
      </c>
      <c r="Q492" t="s">
        <v>29</v>
      </c>
      <c r="R492" t="s">
        <v>29</v>
      </c>
      <c r="S492" s="6" t="s">
        <v>29</v>
      </c>
      <c r="T492" t="s">
        <v>29</v>
      </c>
      <c r="U492" t="s">
        <v>29</v>
      </c>
      <c r="V492" t="s">
        <v>29</v>
      </c>
      <c r="W492" t="s">
        <v>29</v>
      </c>
      <c r="X492" t="s">
        <v>29</v>
      </c>
    </row>
    <row r="493" spans="1:24">
      <c r="A493" t="s">
        <v>31515</v>
      </c>
      <c r="B493">
        <v>140</v>
      </c>
      <c r="C493">
        <v>2879</v>
      </c>
      <c r="D493">
        <v>1445.92601659094</v>
      </c>
      <c r="E493">
        <v>146.833238743821</v>
      </c>
      <c r="F493">
        <v>2745.01879443806</v>
      </c>
      <c r="G493">
        <v>18.694805194805198</v>
      </c>
      <c r="H493">
        <v>4.2245655328685299</v>
      </c>
      <c r="I493" s="5">
        <v>5.7400000000000001E-6</v>
      </c>
      <c r="J493">
        <v>9.0912979602700002E-4</v>
      </c>
      <c r="K493">
        <v>103653766</v>
      </c>
      <c r="L493">
        <v>7</v>
      </c>
      <c r="M493" t="s">
        <v>8239</v>
      </c>
      <c r="N493" t="s">
        <v>8240</v>
      </c>
      <c r="O493" t="s">
        <v>29</v>
      </c>
      <c r="P493" t="s">
        <v>28</v>
      </c>
      <c r="Q493" t="s">
        <v>735</v>
      </c>
      <c r="R493" t="s">
        <v>29</v>
      </c>
      <c r="S493" t="s">
        <v>1828</v>
      </c>
      <c r="T493" t="s">
        <v>1829</v>
      </c>
      <c r="U493" t="s">
        <v>1830</v>
      </c>
      <c r="V493" t="s">
        <v>29</v>
      </c>
      <c r="W493" t="s">
        <v>29</v>
      </c>
      <c r="X493" t="s">
        <v>29</v>
      </c>
    </row>
    <row r="494" spans="1:24">
      <c r="A494" t="s">
        <v>2600</v>
      </c>
      <c r="B494">
        <v>2</v>
      </c>
      <c r="C494">
        <v>11174</v>
      </c>
      <c r="D494">
        <v>5328.0442949632898</v>
      </c>
      <c r="E494">
        <v>2.0976176963403002</v>
      </c>
      <c r="F494">
        <v>10653.9909722302</v>
      </c>
      <c r="G494">
        <v>5079.0909090909099</v>
      </c>
      <c r="H494">
        <v>12.3103545812041</v>
      </c>
      <c r="I494" s="5">
        <v>2.7699999999999999E-22</v>
      </c>
      <c r="J494" s="5">
        <v>5.7500000000000002E-18</v>
      </c>
      <c r="K494">
        <v>103653770</v>
      </c>
      <c r="L494">
        <v>6</v>
      </c>
      <c r="M494" t="s">
        <v>2601</v>
      </c>
      <c r="N494" t="s">
        <v>2602</v>
      </c>
      <c r="O494" t="s">
        <v>2603</v>
      </c>
      <c r="P494" t="s">
        <v>28</v>
      </c>
      <c r="Q494" t="s">
        <v>29</v>
      </c>
      <c r="R494" t="s">
        <v>59</v>
      </c>
      <c r="S494" t="s">
        <v>2604</v>
      </c>
      <c r="T494" t="s">
        <v>2605</v>
      </c>
      <c r="U494" t="s">
        <v>2010</v>
      </c>
      <c r="V494" t="s">
        <v>29</v>
      </c>
      <c r="W494" t="s">
        <v>29</v>
      </c>
      <c r="X494" t="s">
        <v>29</v>
      </c>
    </row>
    <row r="495" spans="1:24">
      <c r="A495" t="s">
        <v>31516</v>
      </c>
      <c r="B495">
        <v>249</v>
      </c>
      <c r="C495">
        <v>8278</v>
      </c>
      <c r="D495">
        <v>4076.9583584846901</v>
      </c>
      <c r="E495">
        <v>261.15340319436802</v>
      </c>
      <c r="F495">
        <v>7892.7633137750099</v>
      </c>
      <c r="G495">
        <v>30.222709017889699</v>
      </c>
      <c r="H495">
        <v>4.9175610774122704</v>
      </c>
      <c r="I495" s="5">
        <v>1.5300000000000001E-8</v>
      </c>
      <c r="J495" s="5">
        <v>6.3500000000000002E-6</v>
      </c>
      <c r="K495">
        <v>103653772</v>
      </c>
      <c r="L495">
        <v>4</v>
      </c>
      <c r="M495" t="s">
        <v>31517</v>
      </c>
      <c r="N495" t="s">
        <v>3775</v>
      </c>
      <c r="O495" t="s">
        <v>31518</v>
      </c>
      <c r="P495" t="s">
        <v>28</v>
      </c>
      <c r="Q495" t="s">
        <v>8666</v>
      </c>
      <c r="R495" t="s">
        <v>758</v>
      </c>
      <c r="S495" t="s">
        <v>23048</v>
      </c>
      <c r="T495" t="s">
        <v>23049</v>
      </c>
      <c r="U495" t="s">
        <v>2010</v>
      </c>
      <c r="V495" t="s">
        <v>31519</v>
      </c>
      <c r="W495" t="s">
        <v>29</v>
      </c>
      <c r="X495" t="s">
        <v>29</v>
      </c>
    </row>
    <row r="496" spans="1:24">
      <c r="A496" t="s">
        <v>31520</v>
      </c>
      <c r="B496">
        <v>105</v>
      </c>
      <c r="C496">
        <v>1054</v>
      </c>
      <c r="D496">
        <v>557.53724906135994</v>
      </c>
      <c r="E496">
        <v>110.124929057866</v>
      </c>
      <c r="F496">
        <v>1004.94956906485</v>
      </c>
      <c r="G496">
        <v>9.1255411255411296</v>
      </c>
      <c r="H496">
        <v>3.18991011022116</v>
      </c>
      <c r="I496">
        <v>4.9103480437429998E-3</v>
      </c>
      <c r="J496">
        <v>0.17424402364088601</v>
      </c>
      <c r="K496">
        <v>109946042</v>
      </c>
      <c r="L496">
        <v>6</v>
      </c>
      <c r="M496" t="s">
        <v>1987</v>
      </c>
      <c r="N496" t="s">
        <v>1988</v>
      </c>
      <c r="O496" t="s">
        <v>1989</v>
      </c>
      <c r="P496" t="s">
        <v>1990</v>
      </c>
      <c r="Q496" t="s">
        <v>735</v>
      </c>
      <c r="R496" t="s">
        <v>29</v>
      </c>
      <c r="S496" t="s">
        <v>736</v>
      </c>
      <c r="T496" t="s">
        <v>737</v>
      </c>
      <c r="U496" t="s">
        <v>309</v>
      </c>
      <c r="V496" t="s">
        <v>29</v>
      </c>
      <c r="W496" t="s">
        <v>29</v>
      </c>
      <c r="X496" t="s">
        <v>29</v>
      </c>
    </row>
    <row r="497" spans="1:24">
      <c r="A497" t="s">
        <v>31521</v>
      </c>
      <c r="B497">
        <v>109</v>
      </c>
      <c r="C497">
        <v>1122</v>
      </c>
      <c r="D497">
        <v>592.05259479205097</v>
      </c>
      <c r="E497">
        <v>114.320164450547</v>
      </c>
      <c r="F497">
        <v>1069.7850251335501</v>
      </c>
      <c r="G497">
        <v>9.3577981651376199</v>
      </c>
      <c r="H497">
        <v>3.22616911208193</v>
      </c>
      <c r="I497">
        <v>3.844590713211E-3</v>
      </c>
      <c r="J497">
        <v>0.14903197724898201</v>
      </c>
      <c r="K497">
        <v>103653773</v>
      </c>
      <c r="L497">
        <v>4</v>
      </c>
      <c r="M497" t="s">
        <v>31517</v>
      </c>
      <c r="N497" t="s">
        <v>3775</v>
      </c>
      <c r="O497" t="s">
        <v>31518</v>
      </c>
      <c r="P497" t="s">
        <v>28</v>
      </c>
      <c r="Q497" t="s">
        <v>8666</v>
      </c>
      <c r="R497" t="s">
        <v>758</v>
      </c>
      <c r="S497" t="s">
        <v>23048</v>
      </c>
      <c r="T497" t="s">
        <v>23049</v>
      </c>
      <c r="U497" t="s">
        <v>2010</v>
      </c>
      <c r="V497" t="s">
        <v>31519</v>
      </c>
      <c r="W497" t="s">
        <v>29</v>
      </c>
      <c r="X497" t="s">
        <v>29</v>
      </c>
    </row>
    <row r="498" spans="1:24">
      <c r="A498" t="s">
        <v>18247</v>
      </c>
      <c r="B498">
        <v>0</v>
      </c>
      <c r="C498">
        <v>50</v>
      </c>
      <c r="D498">
        <v>23.836564731139799</v>
      </c>
      <c r="E498">
        <v>0</v>
      </c>
      <c r="F498">
        <v>47.673129462279597</v>
      </c>
      <c r="G498" t="s">
        <v>98</v>
      </c>
      <c r="H498" t="s">
        <v>98</v>
      </c>
      <c r="I498">
        <v>2.7540833228504001E-2</v>
      </c>
      <c r="J498">
        <v>0.52076755873423797</v>
      </c>
      <c r="K498">
        <v>103653780</v>
      </c>
      <c r="L498">
        <v>1</v>
      </c>
      <c r="M498" t="s">
        <v>18248</v>
      </c>
      <c r="N498" t="s">
        <v>18249</v>
      </c>
      <c r="O498" t="s">
        <v>18250</v>
      </c>
      <c r="P498" t="s">
        <v>28</v>
      </c>
      <c r="Q498" t="s">
        <v>29</v>
      </c>
      <c r="R498" t="s">
        <v>29</v>
      </c>
      <c r="S498" t="s">
        <v>29</v>
      </c>
      <c r="T498" t="s">
        <v>29</v>
      </c>
      <c r="U498" t="s">
        <v>29</v>
      </c>
      <c r="V498" t="s">
        <v>29</v>
      </c>
      <c r="W498" t="s">
        <v>29</v>
      </c>
      <c r="X498" t="s">
        <v>29</v>
      </c>
    </row>
    <row r="499" spans="1:24">
      <c r="A499" t="s">
        <v>18251</v>
      </c>
      <c r="B499">
        <v>126</v>
      </c>
      <c r="C499">
        <v>1040</v>
      </c>
      <c r="D499">
        <v>561.87550384242797</v>
      </c>
      <c r="E499">
        <v>132.14991486943899</v>
      </c>
      <c r="F499">
        <v>991.601092815416</v>
      </c>
      <c r="G499">
        <v>7.5036075036075003</v>
      </c>
      <c r="H499">
        <v>2.9075843657785998</v>
      </c>
      <c r="I499" s="5">
        <v>9.2692157570470005E-3</v>
      </c>
      <c r="J499" s="5">
        <v>0.26362665417507097</v>
      </c>
      <c r="K499">
        <v>103653783</v>
      </c>
      <c r="L499">
        <v>9</v>
      </c>
      <c r="M499" t="s">
        <v>18252</v>
      </c>
      <c r="N499" t="s">
        <v>18253</v>
      </c>
      <c r="O499" t="s">
        <v>18254</v>
      </c>
      <c r="P499" t="s">
        <v>28</v>
      </c>
      <c r="Q499" t="s">
        <v>29</v>
      </c>
      <c r="R499" t="s">
        <v>29</v>
      </c>
      <c r="S499" s="6" t="s">
        <v>29</v>
      </c>
      <c r="T499" t="s">
        <v>29</v>
      </c>
      <c r="U499" t="s">
        <v>29</v>
      </c>
      <c r="V499" t="s">
        <v>18255</v>
      </c>
      <c r="W499" t="s">
        <v>29</v>
      </c>
      <c r="X499" t="s">
        <v>29</v>
      </c>
    </row>
    <row r="500" spans="1:24">
      <c r="A500" t="s">
        <v>31522</v>
      </c>
      <c r="B500">
        <v>1</v>
      </c>
      <c r="C500">
        <v>58</v>
      </c>
      <c r="D500">
        <v>28.1748195122073</v>
      </c>
      <c r="E500">
        <v>1.0488088481701501</v>
      </c>
      <c r="F500">
        <v>55.300830176244403</v>
      </c>
      <c r="G500">
        <v>52.727272727272698</v>
      </c>
      <c r="H500">
        <v>5.7204774713776398</v>
      </c>
      <c r="I500">
        <v>4.5827142162048001E-2</v>
      </c>
      <c r="J500">
        <v>0.68926428763927605</v>
      </c>
      <c r="K500">
        <v>103653795</v>
      </c>
      <c r="L500">
        <v>6</v>
      </c>
      <c r="M500" t="s">
        <v>31523</v>
      </c>
      <c r="N500" t="s">
        <v>31524</v>
      </c>
      <c r="O500" t="s">
        <v>31525</v>
      </c>
      <c r="P500" t="s">
        <v>2841</v>
      </c>
      <c r="Q500" t="s">
        <v>29</v>
      </c>
      <c r="R500" t="s">
        <v>59</v>
      </c>
      <c r="S500" t="s">
        <v>2604</v>
      </c>
      <c r="T500" t="s">
        <v>2605</v>
      </c>
      <c r="U500" t="s">
        <v>2010</v>
      </c>
      <c r="V500" t="s">
        <v>29</v>
      </c>
      <c r="W500" t="s">
        <v>29</v>
      </c>
      <c r="X500" t="s">
        <v>29</v>
      </c>
    </row>
    <row r="501" spans="1:24">
      <c r="A501" t="s">
        <v>31526</v>
      </c>
      <c r="B501">
        <v>851</v>
      </c>
      <c r="C501">
        <v>5877</v>
      </c>
      <c r="D501">
        <v>3248.0179833945699</v>
      </c>
      <c r="E501">
        <v>892.53632979279905</v>
      </c>
      <c r="F501">
        <v>5603.4996369963501</v>
      </c>
      <c r="G501">
        <v>6.2781754086101902</v>
      </c>
      <c r="H501">
        <v>2.6503453375528498</v>
      </c>
      <c r="I501">
        <v>7.7337587308400004E-4</v>
      </c>
      <c r="J501">
        <v>4.7018535510918003E-2</v>
      </c>
      <c r="K501">
        <v>100281532</v>
      </c>
      <c r="L501">
        <v>1</v>
      </c>
      <c r="M501" t="s">
        <v>31527</v>
      </c>
      <c r="N501" t="s">
        <v>31528</v>
      </c>
      <c r="O501" t="s">
        <v>31529</v>
      </c>
      <c r="P501" t="s">
        <v>28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29</v>
      </c>
      <c r="W501" t="s">
        <v>29</v>
      </c>
      <c r="X501" t="s">
        <v>29</v>
      </c>
    </row>
    <row r="502" spans="1:24">
      <c r="A502" t="s">
        <v>18263</v>
      </c>
      <c r="B502">
        <v>0</v>
      </c>
      <c r="C502">
        <v>249</v>
      </c>
      <c r="D502">
        <v>118.706092361076</v>
      </c>
      <c r="E502">
        <v>0</v>
      </c>
      <c r="F502">
        <v>237.412184722153</v>
      </c>
      <c r="G502" t="s">
        <v>98</v>
      </c>
      <c r="H502" t="s">
        <v>98</v>
      </c>
      <c r="I502">
        <v>4.35240019663E-4</v>
      </c>
      <c r="J502">
        <v>3.0841137502523E-2</v>
      </c>
      <c r="K502">
        <v>103653916</v>
      </c>
      <c r="L502">
        <v>10</v>
      </c>
      <c r="M502" t="s">
        <v>18264</v>
      </c>
      <c r="N502" t="s">
        <v>147</v>
      </c>
      <c r="O502" t="s">
        <v>18265</v>
      </c>
      <c r="P502" t="s">
        <v>2841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29</v>
      </c>
      <c r="W502" t="s">
        <v>29</v>
      </c>
      <c r="X502" t="s">
        <v>29</v>
      </c>
    </row>
    <row r="503" spans="1:24">
      <c r="A503" t="s">
        <v>31530</v>
      </c>
      <c r="B503">
        <v>3</v>
      </c>
      <c r="C503">
        <v>310</v>
      </c>
      <c r="D503">
        <v>149.35991460532199</v>
      </c>
      <c r="E503">
        <v>3.14642654451045</v>
      </c>
      <c r="F503">
        <v>295.57340266613397</v>
      </c>
      <c r="G503">
        <v>93.939393939393995</v>
      </c>
      <c r="H503">
        <v>6.5536583808031503</v>
      </c>
      <c r="I503">
        <v>1.3988245150810001E-3</v>
      </c>
      <c r="J503">
        <v>7.2244762642087998E-2</v>
      </c>
      <c r="K503">
        <v>103655650</v>
      </c>
      <c r="L503">
        <v>1</v>
      </c>
      <c r="M503" t="s">
        <v>31531</v>
      </c>
      <c r="N503" t="s">
        <v>31532</v>
      </c>
      <c r="O503" t="s">
        <v>31533</v>
      </c>
      <c r="P503" t="s">
        <v>28</v>
      </c>
      <c r="Q503" t="s">
        <v>29</v>
      </c>
      <c r="R503" t="s">
        <v>29</v>
      </c>
      <c r="S503" t="s">
        <v>29</v>
      </c>
      <c r="T503" t="s">
        <v>29</v>
      </c>
      <c r="U503" t="s">
        <v>29</v>
      </c>
      <c r="V503" t="s">
        <v>29</v>
      </c>
      <c r="W503" t="s">
        <v>29</v>
      </c>
      <c r="X503" t="s">
        <v>29</v>
      </c>
    </row>
    <row r="504" spans="1:24">
      <c r="A504" t="s">
        <v>18270</v>
      </c>
      <c r="B504">
        <v>2</v>
      </c>
      <c r="C504">
        <v>102</v>
      </c>
      <c r="D504">
        <v>49.675400899695397</v>
      </c>
      <c r="E504">
        <v>2.0976176963403002</v>
      </c>
      <c r="F504">
        <v>97.253184103050401</v>
      </c>
      <c r="G504">
        <v>46.363636363636402</v>
      </c>
      <c r="H504">
        <v>5.5349218182215596</v>
      </c>
      <c r="I504">
        <v>2.6827121157394E-2</v>
      </c>
      <c r="J504">
        <v>0.51302788643664399</v>
      </c>
      <c r="K504">
        <v>109945579</v>
      </c>
      <c r="L504">
        <v>8</v>
      </c>
      <c r="M504" t="s">
        <v>18271</v>
      </c>
      <c r="N504" t="s">
        <v>147</v>
      </c>
      <c r="O504" t="s">
        <v>29</v>
      </c>
      <c r="P504" t="s">
        <v>28</v>
      </c>
      <c r="Q504" t="s">
        <v>29</v>
      </c>
      <c r="R504" t="s">
        <v>29</v>
      </c>
      <c r="S504" t="s">
        <v>549</v>
      </c>
      <c r="T504" t="s">
        <v>550</v>
      </c>
      <c r="U504" t="s">
        <v>549</v>
      </c>
      <c r="V504" t="s">
        <v>29</v>
      </c>
      <c r="W504" t="s">
        <v>29</v>
      </c>
      <c r="X504" t="s">
        <v>29</v>
      </c>
    </row>
    <row r="505" spans="1:24">
      <c r="A505" t="s">
        <v>18272</v>
      </c>
      <c r="B505">
        <v>0</v>
      </c>
      <c r="C505">
        <v>61</v>
      </c>
      <c r="D505">
        <v>29.0806089719906</v>
      </c>
      <c r="E505">
        <v>0</v>
      </c>
      <c r="F505">
        <v>58.1612179439811</v>
      </c>
      <c r="G505" t="s">
        <v>98</v>
      </c>
      <c r="H505" t="s">
        <v>98</v>
      </c>
      <c r="I505">
        <v>1.9483178945883001E-2</v>
      </c>
      <c r="J505">
        <v>0.426023971853002</v>
      </c>
      <c r="K505">
        <v>103654053</v>
      </c>
      <c r="L505">
        <v>7</v>
      </c>
      <c r="M505" t="s">
        <v>18273</v>
      </c>
      <c r="N505" t="s">
        <v>147</v>
      </c>
      <c r="O505" t="s">
        <v>29</v>
      </c>
      <c r="P505" t="s">
        <v>28</v>
      </c>
      <c r="Q505" t="s">
        <v>44</v>
      </c>
      <c r="R505" t="s">
        <v>29</v>
      </c>
      <c r="S505" t="s">
        <v>44</v>
      </c>
      <c r="T505" t="s">
        <v>11521</v>
      </c>
      <c r="U505" t="s">
        <v>29</v>
      </c>
      <c r="V505" t="s">
        <v>18274</v>
      </c>
      <c r="W505" t="s">
        <v>29</v>
      </c>
      <c r="X505" t="s">
        <v>29</v>
      </c>
    </row>
    <row r="506" spans="1:24">
      <c r="A506" t="s">
        <v>31534</v>
      </c>
      <c r="B506">
        <v>242</v>
      </c>
      <c r="C506">
        <v>1112</v>
      </c>
      <c r="D506">
        <v>657.031070249138</v>
      </c>
      <c r="E506">
        <v>253.811741257177</v>
      </c>
      <c r="F506">
        <v>1060.2503992411</v>
      </c>
      <c r="G506">
        <v>4.1773102930127699</v>
      </c>
      <c r="H506">
        <v>2.0625743116989801</v>
      </c>
      <c r="I506">
        <v>4.5877283046481997E-2</v>
      </c>
      <c r="J506">
        <v>0.68946764673295302</v>
      </c>
      <c r="K506">
        <v>103654058</v>
      </c>
      <c r="L506">
        <v>2</v>
      </c>
      <c r="M506" t="s">
        <v>31535</v>
      </c>
      <c r="N506" t="s">
        <v>31536</v>
      </c>
      <c r="O506" t="s">
        <v>31537</v>
      </c>
      <c r="P506" t="s">
        <v>28</v>
      </c>
      <c r="Q506" t="s">
        <v>31538</v>
      </c>
      <c r="R506" t="s">
        <v>1849</v>
      </c>
      <c r="S506" t="s">
        <v>31539</v>
      </c>
      <c r="T506" t="s">
        <v>31540</v>
      </c>
      <c r="U506" t="s">
        <v>31541</v>
      </c>
      <c r="V506" t="s">
        <v>31542</v>
      </c>
      <c r="W506" t="s">
        <v>31543</v>
      </c>
      <c r="X506" t="s">
        <v>31544</v>
      </c>
    </row>
    <row r="507" spans="1:24">
      <c r="A507" t="s">
        <v>31545</v>
      </c>
      <c r="B507">
        <v>1191</v>
      </c>
      <c r="C507">
        <v>12330</v>
      </c>
      <c r="D507">
        <v>6502.6625317844</v>
      </c>
      <c r="E507">
        <v>1249.13133817065</v>
      </c>
      <c r="F507">
        <v>11756.1937253982</v>
      </c>
      <c r="G507">
        <v>9.4114953057018607</v>
      </c>
      <c r="H507">
        <v>3.23442395767615</v>
      </c>
      <c r="I507" s="5">
        <v>5.9500000000000003E-5</v>
      </c>
      <c r="J507">
        <v>6.1602713729979998E-3</v>
      </c>
      <c r="K507">
        <v>100275194</v>
      </c>
      <c r="L507">
        <v>4</v>
      </c>
      <c r="M507" t="s">
        <v>31546</v>
      </c>
      <c r="N507" t="s">
        <v>31547</v>
      </c>
      <c r="O507" t="s">
        <v>31548</v>
      </c>
      <c r="P507" t="s">
        <v>28</v>
      </c>
      <c r="Q507" t="s">
        <v>29</v>
      </c>
      <c r="R507" t="s">
        <v>29</v>
      </c>
      <c r="S507" t="s">
        <v>1034</v>
      </c>
      <c r="T507" t="s">
        <v>1035</v>
      </c>
      <c r="U507" t="s">
        <v>1034</v>
      </c>
      <c r="V507" t="s">
        <v>31549</v>
      </c>
      <c r="W507" t="s">
        <v>9332</v>
      </c>
      <c r="X507" t="s">
        <v>9333</v>
      </c>
    </row>
    <row r="508" spans="1:24">
      <c r="A508" t="s">
        <v>31550</v>
      </c>
      <c r="B508">
        <v>1</v>
      </c>
      <c r="C508">
        <v>443</v>
      </c>
      <c r="D508">
        <v>211.716367941984</v>
      </c>
      <c r="E508">
        <v>1.0488088481701501</v>
      </c>
      <c r="F508">
        <v>422.383927035797</v>
      </c>
      <c r="G508">
        <v>402.72727272727298</v>
      </c>
      <c r="H508">
        <v>8.6536593648050797</v>
      </c>
      <c r="I508" s="5">
        <v>5.1499999999999998E-5</v>
      </c>
      <c r="J508">
        <v>5.5211427383850004E-3</v>
      </c>
      <c r="K508">
        <v>100273712</v>
      </c>
      <c r="L508">
        <v>3</v>
      </c>
      <c r="M508" t="s">
        <v>31551</v>
      </c>
      <c r="N508" t="s">
        <v>147</v>
      </c>
      <c r="O508" t="s">
        <v>29</v>
      </c>
      <c r="P508" t="s">
        <v>28</v>
      </c>
      <c r="Q508" t="s">
        <v>31552</v>
      </c>
      <c r="R508" t="s">
        <v>59</v>
      </c>
      <c r="S508" t="s">
        <v>31553</v>
      </c>
      <c r="T508" t="s">
        <v>31554</v>
      </c>
      <c r="U508" t="s">
        <v>1783</v>
      </c>
      <c r="V508" t="s">
        <v>31555</v>
      </c>
      <c r="W508" t="s">
        <v>31556</v>
      </c>
      <c r="X508" t="s">
        <v>31557</v>
      </c>
    </row>
    <row r="509" spans="1:24">
      <c r="A509" t="s">
        <v>18289</v>
      </c>
      <c r="B509">
        <v>78</v>
      </c>
      <c r="C509">
        <v>736</v>
      </c>
      <c r="D509">
        <v>391.77777792101398</v>
      </c>
      <c r="E509">
        <v>81.807090157271801</v>
      </c>
      <c r="F509">
        <v>701.74846568475596</v>
      </c>
      <c r="G509">
        <v>8.5780885780885807</v>
      </c>
      <c r="H509">
        <v>3.1006562134448301</v>
      </c>
      <c r="I509" s="5">
        <v>1.3494662729675E-2</v>
      </c>
      <c r="J509" s="5">
        <v>0.33837703815641201</v>
      </c>
      <c r="K509">
        <v>103654207</v>
      </c>
      <c r="L509">
        <v>10</v>
      </c>
      <c r="M509" t="s">
        <v>18290</v>
      </c>
      <c r="N509" t="s">
        <v>18291</v>
      </c>
      <c r="O509" t="s">
        <v>18292</v>
      </c>
      <c r="P509" t="s">
        <v>28</v>
      </c>
      <c r="Q509" t="s">
        <v>29</v>
      </c>
      <c r="R509" t="s">
        <v>29</v>
      </c>
      <c r="S509" t="s">
        <v>29</v>
      </c>
      <c r="T509" t="s">
        <v>29</v>
      </c>
      <c r="U509" t="s">
        <v>29</v>
      </c>
      <c r="V509" t="s">
        <v>29</v>
      </c>
      <c r="W509" t="s">
        <v>29</v>
      </c>
      <c r="X509" t="s">
        <v>29</v>
      </c>
    </row>
    <row r="510" spans="1:24">
      <c r="A510" t="s">
        <v>31558</v>
      </c>
      <c r="B510">
        <v>343</v>
      </c>
      <c r="C510">
        <v>1514</v>
      </c>
      <c r="D510">
        <v>901.64189752009497</v>
      </c>
      <c r="E510">
        <v>359.74143492236198</v>
      </c>
      <c r="F510">
        <v>1443.54236011783</v>
      </c>
      <c r="G510">
        <v>4.0127219719056502</v>
      </c>
      <c r="H510">
        <v>2.0045812000629799</v>
      </c>
      <c r="I510" s="5">
        <v>3.3855954639864003E-2</v>
      </c>
      <c r="J510" s="5">
        <v>0.58260864503344101</v>
      </c>
      <c r="K510">
        <v>100304305</v>
      </c>
      <c r="L510">
        <v>3</v>
      </c>
      <c r="M510" t="s">
        <v>31559</v>
      </c>
      <c r="N510" t="s">
        <v>13361</v>
      </c>
      <c r="O510" t="s">
        <v>29</v>
      </c>
      <c r="P510" t="s">
        <v>28</v>
      </c>
      <c r="Q510" t="s">
        <v>15794</v>
      </c>
      <c r="R510" t="s">
        <v>15795</v>
      </c>
      <c r="S510" t="s">
        <v>15796</v>
      </c>
      <c r="T510" t="s">
        <v>15797</v>
      </c>
      <c r="U510" t="s">
        <v>13367</v>
      </c>
      <c r="V510" t="s">
        <v>31560</v>
      </c>
      <c r="W510" t="s">
        <v>13369</v>
      </c>
      <c r="X510" t="s">
        <v>29</v>
      </c>
    </row>
    <row r="511" spans="1:24">
      <c r="A511" t="s">
        <v>18300</v>
      </c>
      <c r="B511">
        <v>163</v>
      </c>
      <c r="C511">
        <v>883</v>
      </c>
      <c r="D511">
        <v>506.43165427779599</v>
      </c>
      <c r="E511">
        <v>170.95584225173499</v>
      </c>
      <c r="F511">
        <v>841.90746630385797</v>
      </c>
      <c r="G511">
        <v>4.9247071946458396</v>
      </c>
      <c r="H511">
        <v>2.3000379496674501</v>
      </c>
      <c r="I511" s="5">
        <v>4.0795276063247003E-2</v>
      </c>
      <c r="J511">
        <v>0.64581892613429204</v>
      </c>
      <c r="K511">
        <v>100285043</v>
      </c>
      <c r="L511">
        <v>6</v>
      </c>
      <c r="M511" t="s">
        <v>18301</v>
      </c>
      <c r="N511" t="s">
        <v>18302</v>
      </c>
      <c r="O511" t="s">
        <v>18303</v>
      </c>
      <c r="P511" t="s">
        <v>28</v>
      </c>
      <c r="Q511" t="s">
        <v>29</v>
      </c>
      <c r="R511" t="s">
        <v>59</v>
      </c>
      <c r="S511" t="s">
        <v>59</v>
      </c>
      <c r="T511" t="s">
        <v>316</v>
      </c>
      <c r="U511" t="s">
        <v>29</v>
      </c>
      <c r="V511" t="s">
        <v>18304</v>
      </c>
      <c r="W511" t="s">
        <v>29</v>
      </c>
      <c r="X511" t="s">
        <v>29</v>
      </c>
    </row>
    <row r="512" spans="1:24">
      <c r="A512" t="s">
        <v>31561</v>
      </c>
      <c r="B512">
        <v>3</v>
      </c>
      <c r="C512">
        <v>96</v>
      </c>
      <c r="D512">
        <v>47.339417556043699</v>
      </c>
      <c r="E512">
        <v>3.14642654451045</v>
      </c>
      <c r="F512">
        <v>91.532408567576894</v>
      </c>
      <c r="G512">
        <v>29.090909090909101</v>
      </c>
      <c r="H512">
        <v>4.8624964762500698</v>
      </c>
      <c r="I512" s="5">
        <v>4.2871531647286999E-2</v>
      </c>
      <c r="J512" s="5">
        <v>0.66276897994115602</v>
      </c>
      <c r="K512">
        <v>103654241</v>
      </c>
      <c r="L512">
        <v>1</v>
      </c>
      <c r="M512" t="s">
        <v>31562</v>
      </c>
      <c r="N512" t="s">
        <v>31563</v>
      </c>
      <c r="O512" t="s">
        <v>31564</v>
      </c>
      <c r="P512" t="s">
        <v>28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29</v>
      </c>
      <c r="W512" t="s">
        <v>29</v>
      </c>
      <c r="X512" t="s">
        <v>29</v>
      </c>
    </row>
    <row r="513" spans="1:24">
      <c r="A513" t="s">
        <v>7306</v>
      </c>
      <c r="B513">
        <v>0</v>
      </c>
      <c r="C513">
        <v>138</v>
      </c>
      <c r="D513">
        <v>65.788918657945899</v>
      </c>
      <c r="E513">
        <v>0</v>
      </c>
      <c r="F513">
        <v>131.577837315892</v>
      </c>
      <c r="G513" t="s">
        <v>98</v>
      </c>
      <c r="H513" t="s">
        <v>98</v>
      </c>
      <c r="I513" s="5">
        <v>3.335070670589E-3</v>
      </c>
      <c r="J513" s="5">
        <v>0.13542494306856201</v>
      </c>
      <c r="K513">
        <v>103654246</v>
      </c>
      <c r="L513">
        <v>1</v>
      </c>
      <c r="M513" t="s">
        <v>7307</v>
      </c>
      <c r="N513" t="s">
        <v>7308</v>
      </c>
      <c r="O513" t="s">
        <v>7309</v>
      </c>
      <c r="P513" t="s">
        <v>28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29</v>
      </c>
      <c r="W513" t="s">
        <v>29</v>
      </c>
      <c r="X513" t="s">
        <v>29</v>
      </c>
    </row>
    <row r="514" spans="1:24">
      <c r="A514" t="s">
        <v>31565</v>
      </c>
      <c r="B514">
        <v>117</v>
      </c>
      <c r="C514">
        <v>1169</v>
      </c>
      <c r="D514">
        <v>618.65420103200302</v>
      </c>
      <c r="E514">
        <v>122.710635235908</v>
      </c>
      <c r="F514">
        <v>1114.5977668281</v>
      </c>
      <c r="G514">
        <v>9.0831390831390806</v>
      </c>
      <c r="H514">
        <v>3.1831909711983202</v>
      </c>
      <c r="I514">
        <v>3.797661073248E-3</v>
      </c>
      <c r="J514">
        <v>0.147653631465856</v>
      </c>
      <c r="K514">
        <v>103655800</v>
      </c>
      <c r="L514">
        <v>10</v>
      </c>
      <c r="M514" t="s">
        <v>8210</v>
      </c>
      <c r="N514" t="s">
        <v>8211</v>
      </c>
      <c r="O514" t="s">
        <v>8212</v>
      </c>
      <c r="P514" t="s">
        <v>28</v>
      </c>
      <c r="Q514" t="s">
        <v>29</v>
      </c>
      <c r="R514" t="s">
        <v>29</v>
      </c>
      <c r="S514" t="s">
        <v>29</v>
      </c>
      <c r="T514" t="s">
        <v>29</v>
      </c>
      <c r="U514" t="s">
        <v>29</v>
      </c>
      <c r="V514" t="s">
        <v>29</v>
      </c>
      <c r="W514" t="s">
        <v>29</v>
      </c>
      <c r="X514" t="s">
        <v>29</v>
      </c>
    </row>
    <row r="515" spans="1:24">
      <c r="A515" t="s">
        <v>31566</v>
      </c>
      <c r="B515">
        <v>1</v>
      </c>
      <c r="C515">
        <v>58</v>
      </c>
      <c r="D515">
        <v>28.1748195122073</v>
      </c>
      <c r="E515">
        <v>1.0488088481701501</v>
      </c>
      <c r="F515">
        <v>55.300830176244403</v>
      </c>
      <c r="G515">
        <v>52.727272727272698</v>
      </c>
      <c r="H515">
        <v>5.7204774713776398</v>
      </c>
      <c r="I515">
        <v>4.5827142162048001E-2</v>
      </c>
      <c r="J515">
        <v>0.68926428763927605</v>
      </c>
      <c r="K515">
        <v>109945605</v>
      </c>
      <c r="L515">
        <v>6</v>
      </c>
      <c r="M515" t="s">
        <v>18661</v>
      </c>
      <c r="N515" t="s">
        <v>18662</v>
      </c>
      <c r="O515" t="s">
        <v>18663</v>
      </c>
      <c r="P515" t="s">
        <v>734</v>
      </c>
      <c r="Q515" t="s">
        <v>735</v>
      </c>
      <c r="R515" t="s">
        <v>29</v>
      </c>
      <c r="S515" t="s">
        <v>3238</v>
      </c>
      <c r="T515" t="s">
        <v>3239</v>
      </c>
      <c r="U515" t="s">
        <v>3240</v>
      </c>
      <c r="V515" t="s">
        <v>29</v>
      </c>
      <c r="W515" t="s">
        <v>29</v>
      </c>
      <c r="X515" t="s">
        <v>29</v>
      </c>
    </row>
    <row r="516" spans="1:24">
      <c r="A516" t="s">
        <v>18325</v>
      </c>
      <c r="B516">
        <v>136</v>
      </c>
      <c r="C516">
        <v>762</v>
      </c>
      <c r="D516">
        <v>434.58824817814099</v>
      </c>
      <c r="E516">
        <v>142.63800335114101</v>
      </c>
      <c r="F516">
        <v>726.53849300514105</v>
      </c>
      <c r="G516">
        <v>5.0935828877005296</v>
      </c>
      <c r="H516">
        <v>2.34868082249305</v>
      </c>
      <c r="I516">
        <v>4.6372915838725999E-2</v>
      </c>
      <c r="J516">
        <v>0.68968085862724604</v>
      </c>
      <c r="K516">
        <v>103655868</v>
      </c>
      <c r="L516">
        <v>6</v>
      </c>
      <c r="M516" t="s">
        <v>18326</v>
      </c>
      <c r="N516" t="s">
        <v>147</v>
      </c>
      <c r="O516" t="s">
        <v>18327</v>
      </c>
      <c r="P516" t="s">
        <v>28</v>
      </c>
      <c r="Q516" t="s">
        <v>18328</v>
      </c>
      <c r="R516" t="s">
        <v>29</v>
      </c>
      <c r="S516" t="s">
        <v>18329</v>
      </c>
      <c r="T516" t="s">
        <v>18330</v>
      </c>
      <c r="U516" t="s">
        <v>18331</v>
      </c>
      <c r="V516" t="s">
        <v>29</v>
      </c>
      <c r="W516" t="s">
        <v>29</v>
      </c>
      <c r="X516" t="s">
        <v>29</v>
      </c>
    </row>
    <row r="517" spans="1:24">
      <c r="A517" t="s">
        <v>18332</v>
      </c>
      <c r="B517">
        <v>16</v>
      </c>
      <c r="C517">
        <v>450</v>
      </c>
      <c r="D517">
        <v>222.91955336561901</v>
      </c>
      <c r="E517">
        <v>16.780941570722401</v>
      </c>
      <c r="F517">
        <v>429.05816516051698</v>
      </c>
      <c r="G517">
        <v>25.568181818181799</v>
      </c>
      <c r="H517">
        <v>4.6762776674671001</v>
      </c>
      <c r="I517">
        <v>3.8026474145140001E-3</v>
      </c>
      <c r="J517">
        <v>0.147709196670049</v>
      </c>
      <c r="K517">
        <v>107403147</v>
      </c>
      <c r="L517">
        <v>5</v>
      </c>
      <c r="M517" t="s">
        <v>18333</v>
      </c>
      <c r="N517" t="s">
        <v>18334</v>
      </c>
      <c r="O517" t="s">
        <v>18335</v>
      </c>
      <c r="P517" t="s">
        <v>28</v>
      </c>
      <c r="Q517" t="s">
        <v>29</v>
      </c>
      <c r="R517" t="s">
        <v>59</v>
      </c>
      <c r="S517" t="s">
        <v>59</v>
      </c>
      <c r="T517" t="s">
        <v>316</v>
      </c>
      <c r="U517" t="s">
        <v>29</v>
      </c>
      <c r="V517" t="s">
        <v>18336</v>
      </c>
      <c r="W517" t="s">
        <v>18337</v>
      </c>
      <c r="X517" t="s">
        <v>29</v>
      </c>
    </row>
    <row r="518" spans="1:24">
      <c r="A518" t="s">
        <v>18347</v>
      </c>
      <c r="B518">
        <v>0</v>
      </c>
      <c r="C518">
        <v>88</v>
      </c>
      <c r="D518">
        <v>41.952353926806097</v>
      </c>
      <c r="E518">
        <v>0</v>
      </c>
      <c r="F518">
        <v>83.904707853612095</v>
      </c>
      <c r="G518" t="s">
        <v>98</v>
      </c>
      <c r="H518" t="s">
        <v>98</v>
      </c>
      <c r="I518">
        <v>9.6343632173870007E-3</v>
      </c>
      <c r="J518">
        <v>0.27104152997208403</v>
      </c>
      <c r="K518">
        <v>103654544</v>
      </c>
      <c r="L518">
        <v>1</v>
      </c>
      <c r="M518" t="s">
        <v>18348</v>
      </c>
      <c r="N518" t="s">
        <v>18349</v>
      </c>
      <c r="O518" t="s">
        <v>18350</v>
      </c>
      <c r="P518" t="s">
        <v>28</v>
      </c>
      <c r="Q518" t="s">
        <v>29</v>
      </c>
      <c r="R518" t="s">
        <v>29</v>
      </c>
      <c r="S518" t="s">
        <v>29</v>
      </c>
      <c r="T518" t="s">
        <v>29</v>
      </c>
      <c r="U518" t="s">
        <v>29</v>
      </c>
      <c r="V518" t="s">
        <v>29</v>
      </c>
      <c r="W518" t="s">
        <v>29</v>
      </c>
      <c r="X518" t="s">
        <v>29</v>
      </c>
    </row>
    <row r="519" spans="1:24">
      <c r="A519" t="s">
        <v>9960</v>
      </c>
      <c r="B519">
        <v>0</v>
      </c>
      <c r="C519">
        <v>64</v>
      </c>
      <c r="D519">
        <v>30.510802855859001</v>
      </c>
      <c r="E519">
        <v>0</v>
      </c>
      <c r="F519">
        <v>61.021605711717903</v>
      </c>
      <c r="G519" t="s">
        <v>98</v>
      </c>
      <c r="H519" t="s">
        <v>98</v>
      </c>
      <c r="I519">
        <v>1.7860277030139E-2</v>
      </c>
      <c r="J519">
        <v>0.404378486041156</v>
      </c>
      <c r="K519">
        <v>109946090</v>
      </c>
      <c r="L519">
        <v>1</v>
      </c>
      <c r="M519" t="s">
        <v>9961</v>
      </c>
      <c r="N519" t="s">
        <v>1715</v>
      </c>
      <c r="O519" t="s">
        <v>9962</v>
      </c>
      <c r="P519" t="s">
        <v>28</v>
      </c>
      <c r="Q519" t="s">
        <v>29</v>
      </c>
      <c r="R519" t="s">
        <v>29</v>
      </c>
      <c r="S519" t="s">
        <v>29</v>
      </c>
      <c r="T519" t="s">
        <v>29</v>
      </c>
      <c r="U519" t="s">
        <v>29</v>
      </c>
      <c r="V519" t="s">
        <v>29</v>
      </c>
      <c r="W519" t="s">
        <v>29</v>
      </c>
      <c r="X519" t="s">
        <v>29</v>
      </c>
    </row>
    <row r="520" spans="1:24">
      <c r="A520" t="s">
        <v>18359</v>
      </c>
      <c r="B520">
        <v>0</v>
      </c>
      <c r="C520">
        <v>42</v>
      </c>
      <c r="D520">
        <v>20.022714374157399</v>
      </c>
      <c r="E520">
        <v>0</v>
      </c>
      <c r="F520">
        <v>40.045428748314897</v>
      </c>
      <c r="G520" t="s">
        <v>98</v>
      </c>
      <c r="H520" t="s">
        <v>98</v>
      </c>
      <c r="I520">
        <v>3.6658395491855997E-2</v>
      </c>
      <c r="J520">
        <v>0.60766595385382305</v>
      </c>
      <c r="K520">
        <v>109945625</v>
      </c>
      <c r="L520">
        <v>1</v>
      </c>
      <c r="M520" t="s">
        <v>18360</v>
      </c>
      <c r="N520" t="s">
        <v>18361</v>
      </c>
      <c r="O520" t="s">
        <v>18362</v>
      </c>
      <c r="P520" t="s">
        <v>28</v>
      </c>
      <c r="Q520" t="s">
        <v>29</v>
      </c>
      <c r="R520" t="s">
        <v>29</v>
      </c>
      <c r="S520" t="s">
        <v>29</v>
      </c>
      <c r="T520" t="s">
        <v>29</v>
      </c>
      <c r="U520" t="s">
        <v>29</v>
      </c>
      <c r="V520" t="s">
        <v>29</v>
      </c>
      <c r="W520" t="s">
        <v>29</v>
      </c>
      <c r="X520" t="s">
        <v>29</v>
      </c>
    </row>
    <row r="521" spans="1:24">
      <c r="A521" t="s">
        <v>18363</v>
      </c>
      <c r="B521">
        <v>106</v>
      </c>
      <c r="C521">
        <v>1221</v>
      </c>
      <c r="D521">
        <v>637.67577968745195</v>
      </c>
      <c r="E521">
        <v>111.173737906036</v>
      </c>
      <c r="F521">
        <v>1164.17782146887</v>
      </c>
      <c r="G521">
        <v>10.4716981132075</v>
      </c>
      <c r="H521">
        <v>3.3884235066742701</v>
      </c>
      <c r="I521">
        <v>2.0752196767730002E-3</v>
      </c>
      <c r="J521">
        <v>9.6713155845493004E-2</v>
      </c>
      <c r="K521">
        <v>100502282</v>
      </c>
      <c r="L521">
        <v>9</v>
      </c>
      <c r="M521" t="s">
        <v>18364</v>
      </c>
      <c r="N521" t="s">
        <v>147</v>
      </c>
      <c r="O521" t="s">
        <v>18365</v>
      </c>
      <c r="P521" t="s">
        <v>28</v>
      </c>
      <c r="Q521" t="s">
        <v>29</v>
      </c>
      <c r="R521" t="s">
        <v>29</v>
      </c>
      <c r="S521" t="s">
        <v>29</v>
      </c>
      <c r="T521" t="s">
        <v>29</v>
      </c>
      <c r="U521" t="s">
        <v>29</v>
      </c>
      <c r="V521" t="s">
        <v>18366</v>
      </c>
      <c r="W521" t="s">
        <v>29</v>
      </c>
      <c r="X521" t="s">
        <v>29</v>
      </c>
    </row>
    <row r="522" spans="1:24">
      <c r="A522" t="s">
        <v>31567</v>
      </c>
      <c r="B522">
        <v>0</v>
      </c>
      <c r="C522">
        <v>39</v>
      </c>
      <c r="D522">
        <v>18.5925204902891</v>
      </c>
      <c r="E522">
        <v>0</v>
      </c>
      <c r="F522">
        <v>37.185040980578101</v>
      </c>
      <c r="G522" t="s">
        <v>98</v>
      </c>
      <c r="H522" t="s">
        <v>98</v>
      </c>
      <c r="I522">
        <v>4.1245598177053998E-2</v>
      </c>
      <c r="J522">
        <v>0.64920248437191996</v>
      </c>
      <c r="K522">
        <v>100282899</v>
      </c>
      <c r="L522">
        <v>4</v>
      </c>
      <c r="M522" t="s">
        <v>31568</v>
      </c>
      <c r="N522" t="s">
        <v>6179</v>
      </c>
      <c r="O522" t="s">
        <v>29</v>
      </c>
      <c r="P522" t="s">
        <v>28</v>
      </c>
      <c r="Q522" t="s">
        <v>29</v>
      </c>
      <c r="R522" t="s">
        <v>29</v>
      </c>
      <c r="S522" t="s">
        <v>6180</v>
      </c>
      <c r="T522" t="s">
        <v>6181</v>
      </c>
      <c r="U522" t="s">
        <v>6180</v>
      </c>
      <c r="V522" t="s">
        <v>31569</v>
      </c>
      <c r="W522" t="s">
        <v>13484</v>
      </c>
      <c r="X522" t="s">
        <v>13485</v>
      </c>
    </row>
    <row r="523" spans="1:24">
      <c r="A523" t="s">
        <v>18367</v>
      </c>
      <c r="B523">
        <v>0</v>
      </c>
      <c r="C523">
        <v>611</v>
      </c>
      <c r="D523">
        <v>291.28282101452902</v>
      </c>
      <c r="E523">
        <v>0</v>
      </c>
      <c r="F523">
        <v>582.56564202905702</v>
      </c>
      <c r="G523" t="s">
        <v>98</v>
      </c>
      <c r="H523" t="s">
        <v>98</v>
      </c>
      <c r="I523" s="5">
        <v>1.11E-6</v>
      </c>
      <c r="J523">
        <v>2.26597526688E-4</v>
      </c>
      <c r="K523">
        <v>109945631</v>
      </c>
      <c r="L523">
        <v>1</v>
      </c>
      <c r="M523" t="s">
        <v>18368</v>
      </c>
      <c r="N523" t="s">
        <v>18369</v>
      </c>
      <c r="O523" t="s">
        <v>18370</v>
      </c>
      <c r="P523" t="s">
        <v>28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29</v>
      </c>
      <c r="W523" t="s">
        <v>29</v>
      </c>
      <c r="X523" t="s">
        <v>29</v>
      </c>
    </row>
    <row r="524" spans="1:24">
      <c r="A524" t="s">
        <v>18371</v>
      </c>
      <c r="B524">
        <v>5</v>
      </c>
      <c r="C524">
        <v>159</v>
      </c>
      <c r="D524">
        <v>78.422297965449999</v>
      </c>
      <c r="E524">
        <v>5.2440442408507604</v>
      </c>
      <c r="F524">
        <v>151.600551690049</v>
      </c>
      <c r="G524">
        <v>28.909090909090899</v>
      </c>
      <c r="H524">
        <v>4.8534513366470602</v>
      </c>
      <c r="I524">
        <v>2.4964394542127E-2</v>
      </c>
      <c r="J524">
        <v>0.49837573027273402</v>
      </c>
      <c r="K524">
        <v>103654661</v>
      </c>
      <c r="L524">
        <v>10</v>
      </c>
      <c r="M524" t="s">
        <v>18372</v>
      </c>
      <c r="N524" t="s">
        <v>147</v>
      </c>
      <c r="O524" t="s">
        <v>18373</v>
      </c>
      <c r="P524" t="s">
        <v>28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29</v>
      </c>
      <c r="W524" t="s">
        <v>29</v>
      </c>
      <c r="X524" t="s">
        <v>29</v>
      </c>
    </row>
    <row r="525" spans="1:24">
      <c r="A525" t="s">
        <v>31570</v>
      </c>
      <c r="B525">
        <v>8882</v>
      </c>
      <c r="C525">
        <v>55564</v>
      </c>
      <c r="D525">
        <v>31146.857749144699</v>
      </c>
      <c r="E525">
        <v>9315.5201894472793</v>
      </c>
      <c r="F525">
        <v>52978.1953088421</v>
      </c>
      <c r="G525">
        <v>5.6870893123989301</v>
      </c>
      <c r="H525">
        <v>2.5076904611467099</v>
      </c>
      <c r="I525" s="5">
        <v>8.9139161422030003E-3</v>
      </c>
      <c r="J525">
        <v>0.256864298326755</v>
      </c>
      <c r="K525">
        <v>100278301</v>
      </c>
      <c r="L525">
        <v>9</v>
      </c>
      <c r="M525" t="s">
        <v>31571</v>
      </c>
      <c r="N525" t="s">
        <v>147</v>
      </c>
      <c r="O525" t="s">
        <v>31572</v>
      </c>
      <c r="P525" t="s">
        <v>28</v>
      </c>
      <c r="Q525" t="s">
        <v>29</v>
      </c>
      <c r="R525" t="s">
        <v>29</v>
      </c>
      <c r="S525" t="s">
        <v>29</v>
      </c>
      <c r="T525" t="s">
        <v>29</v>
      </c>
      <c r="U525" t="s">
        <v>29</v>
      </c>
      <c r="V525" t="s">
        <v>31573</v>
      </c>
      <c r="W525" t="s">
        <v>29</v>
      </c>
      <c r="X525" t="s">
        <v>29</v>
      </c>
    </row>
    <row r="526" spans="1:24">
      <c r="A526" t="s">
        <v>31574</v>
      </c>
      <c r="B526">
        <v>201</v>
      </c>
      <c r="C526">
        <v>1014</v>
      </c>
      <c r="D526">
        <v>588.810821988616</v>
      </c>
      <c r="E526">
        <v>210.81057848219999</v>
      </c>
      <c r="F526">
        <v>966.81106549503102</v>
      </c>
      <c r="G526">
        <v>4.58616010854817</v>
      </c>
      <c r="H526">
        <v>2.1972867220744798</v>
      </c>
      <c r="I526" s="5">
        <v>4.0303761416960002E-2</v>
      </c>
      <c r="J526">
        <v>0.64156970864062002</v>
      </c>
      <c r="K526">
        <v>100273059</v>
      </c>
      <c r="L526">
        <v>6</v>
      </c>
      <c r="M526" t="s">
        <v>31575</v>
      </c>
      <c r="N526" t="s">
        <v>31576</v>
      </c>
      <c r="O526" t="s">
        <v>31577</v>
      </c>
      <c r="P526" t="s">
        <v>28</v>
      </c>
      <c r="Q526" t="s">
        <v>29</v>
      </c>
      <c r="R526" t="s">
        <v>29</v>
      </c>
      <c r="S526" t="s">
        <v>1763</v>
      </c>
      <c r="T526" t="s">
        <v>1764</v>
      </c>
      <c r="U526" t="s">
        <v>1763</v>
      </c>
      <c r="V526" t="s">
        <v>31578</v>
      </c>
      <c r="W526" t="s">
        <v>29</v>
      </c>
      <c r="X526" t="s">
        <v>29</v>
      </c>
    </row>
    <row r="527" spans="1:24">
      <c r="A527" t="s">
        <v>18391</v>
      </c>
      <c r="B527">
        <v>100</v>
      </c>
      <c r="C527">
        <v>1156</v>
      </c>
      <c r="D527">
        <v>603.54181899245998</v>
      </c>
      <c r="E527">
        <v>104.880884817015</v>
      </c>
      <c r="F527">
        <v>1102.2027531679</v>
      </c>
      <c r="G527">
        <v>10.509090909090901</v>
      </c>
      <c r="H527">
        <v>3.39356596897602</v>
      </c>
      <c r="I527" s="5">
        <v>2.4106487543580002E-3</v>
      </c>
      <c r="J527">
        <v>0.108099113256967</v>
      </c>
      <c r="K527">
        <v>103654747</v>
      </c>
      <c r="L527">
        <v>1</v>
      </c>
      <c r="M527" t="s">
        <v>18392</v>
      </c>
      <c r="N527" t="s">
        <v>18393</v>
      </c>
      <c r="O527" t="s">
        <v>18394</v>
      </c>
      <c r="P527" t="s">
        <v>28</v>
      </c>
      <c r="Q527" t="s">
        <v>29</v>
      </c>
      <c r="R527" t="s">
        <v>29</v>
      </c>
      <c r="S527" s="6" t="s">
        <v>29</v>
      </c>
      <c r="T527" t="s">
        <v>29</v>
      </c>
      <c r="U527" t="s">
        <v>29</v>
      </c>
      <c r="V527" t="s">
        <v>29</v>
      </c>
      <c r="W527" t="s">
        <v>29</v>
      </c>
      <c r="X527" t="s">
        <v>29</v>
      </c>
    </row>
    <row r="528" spans="1:24">
      <c r="A528" t="s">
        <v>31579</v>
      </c>
      <c r="B528">
        <v>0</v>
      </c>
      <c r="C528">
        <v>43</v>
      </c>
      <c r="D528">
        <v>20.499445668780201</v>
      </c>
      <c r="E528">
        <v>0</v>
      </c>
      <c r="F528">
        <v>40.998891337560501</v>
      </c>
      <c r="G528" t="s">
        <v>98</v>
      </c>
      <c r="H528" t="s">
        <v>98</v>
      </c>
      <c r="I528">
        <v>3.5299167682129998E-2</v>
      </c>
      <c r="J528">
        <v>0.595354443067728</v>
      </c>
      <c r="K528">
        <v>109945964</v>
      </c>
      <c r="L528">
        <v>10</v>
      </c>
      <c r="M528" t="s">
        <v>31580</v>
      </c>
      <c r="N528" t="s">
        <v>21818</v>
      </c>
      <c r="O528" t="s">
        <v>31581</v>
      </c>
      <c r="P528" t="s">
        <v>28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29</v>
      </c>
      <c r="W528" t="s">
        <v>29</v>
      </c>
      <c r="X528" t="s">
        <v>29</v>
      </c>
    </row>
    <row r="529" spans="1:24">
      <c r="A529" t="s">
        <v>7432</v>
      </c>
      <c r="B529">
        <v>2</v>
      </c>
      <c r="C529">
        <v>108</v>
      </c>
      <c r="D529">
        <v>52.535788667432101</v>
      </c>
      <c r="E529">
        <v>2.0976176963403002</v>
      </c>
      <c r="F529">
        <v>102.97395963852399</v>
      </c>
      <c r="G529">
        <v>49.090909090909101</v>
      </c>
      <c r="H529">
        <v>5.61738397841353</v>
      </c>
      <c r="I529">
        <v>2.3899027976868999E-2</v>
      </c>
      <c r="J529">
        <v>0.486462371427206</v>
      </c>
      <c r="K529">
        <v>103654866</v>
      </c>
      <c r="L529">
        <v>4</v>
      </c>
      <c r="M529" t="s">
        <v>7433</v>
      </c>
      <c r="N529" t="s">
        <v>7434</v>
      </c>
      <c r="O529" t="s">
        <v>7435</v>
      </c>
      <c r="P529" t="s">
        <v>28</v>
      </c>
      <c r="Q529" t="s">
        <v>110</v>
      </c>
      <c r="R529" t="s">
        <v>3402</v>
      </c>
      <c r="S529" t="s">
        <v>6904</v>
      </c>
      <c r="T529" t="s">
        <v>6905</v>
      </c>
      <c r="U529" t="s">
        <v>4382</v>
      </c>
      <c r="V529" t="s">
        <v>7436</v>
      </c>
      <c r="W529" t="s">
        <v>29</v>
      </c>
      <c r="X529" t="s">
        <v>29</v>
      </c>
    </row>
    <row r="530" spans="1:24">
      <c r="A530" t="s">
        <v>18397</v>
      </c>
      <c r="B530">
        <v>2</v>
      </c>
      <c r="C530">
        <v>2009</v>
      </c>
      <c r="D530">
        <v>958.80197974536804</v>
      </c>
      <c r="E530">
        <v>2.0976176963403002</v>
      </c>
      <c r="F530">
        <v>1915.5063417944</v>
      </c>
      <c r="G530">
        <v>913.18181818181802</v>
      </c>
      <c r="H530">
        <v>9.8347583249833601</v>
      </c>
      <c r="I530" s="5">
        <v>4.1300000000000004E-12</v>
      </c>
      <c r="J530" s="5">
        <v>3.9899999999999997E-9</v>
      </c>
      <c r="K530">
        <v>100280201</v>
      </c>
      <c r="L530">
        <v>10</v>
      </c>
      <c r="M530" t="s">
        <v>18398</v>
      </c>
      <c r="N530" t="s">
        <v>147</v>
      </c>
      <c r="O530" t="s">
        <v>29</v>
      </c>
      <c r="P530" t="s">
        <v>28</v>
      </c>
      <c r="Q530" t="s">
        <v>29</v>
      </c>
      <c r="R530" t="s">
        <v>29</v>
      </c>
      <c r="S530" t="s">
        <v>29</v>
      </c>
      <c r="T530" t="s">
        <v>29</v>
      </c>
      <c r="U530" t="s">
        <v>29</v>
      </c>
      <c r="V530" t="s">
        <v>18399</v>
      </c>
      <c r="W530" t="s">
        <v>29</v>
      </c>
      <c r="X530" t="s">
        <v>29</v>
      </c>
    </row>
    <row r="531" spans="1:24">
      <c r="A531" t="s">
        <v>27529</v>
      </c>
      <c r="B531">
        <v>1</v>
      </c>
      <c r="C531">
        <v>58</v>
      </c>
      <c r="D531">
        <v>28.1748195122073</v>
      </c>
      <c r="E531">
        <v>1.0488088481701501</v>
      </c>
      <c r="F531">
        <v>55.300830176244403</v>
      </c>
      <c r="G531">
        <v>52.727272727272698</v>
      </c>
      <c r="H531">
        <v>5.7204774713776398</v>
      </c>
      <c r="I531">
        <v>4.5827142162048001E-2</v>
      </c>
      <c r="J531">
        <v>0.68926428763927605</v>
      </c>
      <c r="K531">
        <v>100273662</v>
      </c>
      <c r="L531">
        <v>10</v>
      </c>
      <c r="M531" t="s">
        <v>27530</v>
      </c>
      <c r="N531" t="s">
        <v>147</v>
      </c>
      <c r="O531" t="s">
        <v>29</v>
      </c>
      <c r="P531" t="s">
        <v>28</v>
      </c>
      <c r="Q531" t="s">
        <v>29</v>
      </c>
      <c r="R531" t="s">
        <v>29</v>
      </c>
      <c r="S531" t="s">
        <v>29</v>
      </c>
      <c r="T531" t="s">
        <v>29</v>
      </c>
      <c r="U531" t="s">
        <v>29</v>
      </c>
      <c r="V531" t="s">
        <v>27531</v>
      </c>
      <c r="W531" t="s">
        <v>29</v>
      </c>
      <c r="X531" t="s">
        <v>29</v>
      </c>
    </row>
    <row r="532" spans="1:24">
      <c r="A532" t="s">
        <v>18409</v>
      </c>
      <c r="B532">
        <v>101</v>
      </c>
      <c r="C532">
        <v>1013</v>
      </c>
      <c r="D532">
        <v>535.89364828548503</v>
      </c>
      <c r="E532">
        <v>105.929693665185</v>
      </c>
      <c r="F532">
        <v>965.85760290578503</v>
      </c>
      <c r="G532">
        <v>9.1179117911791199</v>
      </c>
      <c r="H532">
        <v>3.1887034522994102</v>
      </c>
      <c r="I532">
        <v>5.4472870605870001E-3</v>
      </c>
      <c r="J532">
        <v>0.186936485870909</v>
      </c>
      <c r="K532">
        <v>103625694</v>
      </c>
      <c r="L532">
        <v>5</v>
      </c>
      <c r="M532" t="s">
        <v>18410</v>
      </c>
      <c r="N532" t="s">
        <v>18411</v>
      </c>
      <c r="O532" t="s">
        <v>18412</v>
      </c>
      <c r="P532" t="s">
        <v>28</v>
      </c>
      <c r="Q532" t="s">
        <v>506</v>
      </c>
      <c r="R532" t="s">
        <v>45</v>
      </c>
      <c r="S532" t="s">
        <v>18413</v>
      </c>
      <c r="T532" t="s">
        <v>18414</v>
      </c>
      <c r="U532" t="s">
        <v>2269</v>
      </c>
      <c r="V532" t="s">
        <v>29</v>
      </c>
      <c r="W532" t="s">
        <v>29</v>
      </c>
      <c r="X532" t="s">
        <v>29</v>
      </c>
    </row>
    <row r="533" spans="1:24">
      <c r="A533" t="s">
        <v>18415</v>
      </c>
      <c r="B533">
        <v>77</v>
      </c>
      <c r="C533">
        <v>970</v>
      </c>
      <c r="D533">
        <v>502.80849643866298</v>
      </c>
      <c r="E533">
        <v>80.758281309101704</v>
      </c>
      <c r="F533">
        <v>924.85871156822498</v>
      </c>
      <c r="G533">
        <v>11.4521841794569</v>
      </c>
      <c r="H533">
        <v>3.5175508726296498</v>
      </c>
      <c r="I533">
        <v>3.0439681458059998E-3</v>
      </c>
      <c r="J533">
        <v>0.12719014811982099</v>
      </c>
      <c r="K533">
        <v>103625696</v>
      </c>
      <c r="L533">
        <v>1</v>
      </c>
      <c r="M533" t="s">
        <v>18416</v>
      </c>
      <c r="N533" t="s">
        <v>18417</v>
      </c>
      <c r="O533" t="s">
        <v>18418</v>
      </c>
      <c r="P533" t="s">
        <v>28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29</v>
      </c>
      <c r="W533" t="s">
        <v>29</v>
      </c>
      <c r="X533" t="s">
        <v>29</v>
      </c>
    </row>
    <row r="534" spans="1:24">
      <c r="A534" t="s">
        <v>18419</v>
      </c>
      <c r="B534">
        <v>25</v>
      </c>
      <c r="C534">
        <v>714</v>
      </c>
      <c r="D534">
        <v>353.49625496280299</v>
      </c>
      <c r="E534">
        <v>26.2202212042538</v>
      </c>
      <c r="F534">
        <v>680.77228872135299</v>
      </c>
      <c r="G534">
        <v>25.9636363636364</v>
      </c>
      <c r="H534">
        <v>4.6984205505044399</v>
      </c>
      <c r="I534">
        <v>8.0178014273299999E-4</v>
      </c>
      <c r="J534">
        <v>4.7979305107971999E-2</v>
      </c>
      <c r="K534">
        <v>103625700</v>
      </c>
      <c r="L534">
        <v>6</v>
      </c>
      <c r="M534" t="s">
        <v>18420</v>
      </c>
      <c r="N534" t="s">
        <v>18421</v>
      </c>
      <c r="O534" t="s">
        <v>18422</v>
      </c>
      <c r="P534" t="s">
        <v>28</v>
      </c>
      <c r="Q534" t="s">
        <v>29</v>
      </c>
      <c r="R534" t="s">
        <v>29</v>
      </c>
      <c r="S534" t="s">
        <v>10933</v>
      </c>
      <c r="T534" t="s">
        <v>18423</v>
      </c>
      <c r="U534" t="s">
        <v>10933</v>
      </c>
      <c r="V534" t="s">
        <v>18424</v>
      </c>
      <c r="W534" t="s">
        <v>29</v>
      </c>
      <c r="X534" t="s">
        <v>29</v>
      </c>
    </row>
    <row r="535" spans="1:24">
      <c r="A535" t="s">
        <v>18425</v>
      </c>
      <c r="B535">
        <v>4</v>
      </c>
      <c r="C535">
        <v>116</v>
      </c>
      <c r="D535">
        <v>57.398447872584697</v>
      </c>
      <c r="E535">
        <v>4.1952353926806101</v>
      </c>
      <c r="F535">
        <v>110.60166035248901</v>
      </c>
      <c r="G535">
        <v>26.363636363636399</v>
      </c>
      <c r="H535">
        <v>4.7204774713776398</v>
      </c>
      <c r="I535">
        <v>3.9340438749071997E-2</v>
      </c>
      <c r="J535">
        <v>0.63316758861102795</v>
      </c>
      <c r="K535">
        <v>109939443</v>
      </c>
      <c r="L535">
        <v>1</v>
      </c>
      <c r="M535" t="s">
        <v>18426</v>
      </c>
      <c r="N535" t="s">
        <v>8774</v>
      </c>
      <c r="O535" t="s">
        <v>18427</v>
      </c>
      <c r="P535" t="s">
        <v>28</v>
      </c>
      <c r="Q535" t="s">
        <v>29</v>
      </c>
      <c r="R535" t="s">
        <v>29</v>
      </c>
      <c r="S535" t="s">
        <v>29</v>
      </c>
      <c r="T535" t="s">
        <v>29</v>
      </c>
      <c r="U535" t="s">
        <v>29</v>
      </c>
      <c r="V535" t="s">
        <v>29</v>
      </c>
      <c r="W535" t="s">
        <v>29</v>
      </c>
      <c r="X535" t="s">
        <v>29</v>
      </c>
    </row>
    <row r="536" spans="1:24">
      <c r="A536" t="s">
        <v>2975</v>
      </c>
      <c r="B536">
        <v>20</v>
      </c>
      <c r="C536">
        <v>2025</v>
      </c>
      <c r="D536">
        <v>975.86896009286397</v>
      </c>
      <c r="E536">
        <v>20.976176963402999</v>
      </c>
      <c r="F536">
        <v>1930.7617432223201</v>
      </c>
      <c r="G536">
        <v>92.045454545454604</v>
      </c>
      <c r="H536">
        <v>6.5242745740220496</v>
      </c>
      <c r="I536" s="5">
        <v>1.42E-8</v>
      </c>
      <c r="J536" s="5">
        <v>6.0000000000000002E-6</v>
      </c>
      <c r="K536">
        <v>109939603</v>
      </c>
      <c r="L536">
        <v>10</v>
      </c>
      <c r="M536" t="s">
        <v>2976</v>
      </c>
      <c r="N536" t="s">
        <v>2977</v>
      </c>
      <c r="O536" t="s">
        <v>2978</v>
      </c>
      <c r="P536" t="s">
        <v>28</v>
      </c>
      <c r="Q536" t="s">
        <v>29</v>
      </c>
      <c r="R536" t="s">
        <v>29</v>
      </c>
      <c r="S536" t="s">
        <v>29</v>
      </c>
      <c r="T536" t="s">
        <v>29</v>
      </c>
      <c r="U536" t="s">
        <v>29</v>
      </c>
      <c r="V536" t="s">
        <v>29</v>
      </c>
      <c r="W536" t="s">
        <v>29</v>
      </c>
      <c r="X536" t="s">
        <v>29</v>
      </c>
    </row>
    <row r="537" spans="1:24">
      <c r="A537" t="s">
        <v>18428</v>
      </c>
      <c r="B537">
        <v>3</v>
      </c>
      <c r="C537">
        <v>249</v>
      </c>
      <c r="D537">
        <v>120.27930563333101</v>
      </c>
      <c r="E537">
        <v>3.14642654451045</v>
      </c>
      <c r="F537">
        <v>237.412184722153</v>
      </c>
      <c r="G537">
        <v>75.454545454545496</v>
      </c>
      <c r="H537">
        <v>6.2375359075969898</v>
      </c>
      <c r="I537">
        <v>3.5338234971149999E-3</v>
      </c>
      <c r="J537">
        <v>0.14046783582025399</v>
      </c>
      <c r="K537">
        <v>103625759</v>
      </c>
      <c r="L537">
        <v>7</v>
      </c>
      <c r="M537" t="s">
        <v>18429</v>
      </c>
      <c r="N537" t="s">
        <v>18430</v>
      </c>
      <c r="O537" t="s">
        <v>18431</v>
      </c>
      <c r="P537" t="s">
        <v>28</v>
      </c>
      <c r="Q537" t="s">
        <v>29</v>
      </c>
      <c r="R537" t="s">
        <v>29</v>
      </c>
      <c r="S537" t="s">
        <v>2445</v>
      </c>
      <c r="T537" t="s">
        <v>2446</v>
      </c>
      <c r="U537" t="s">
        <v>2445</v>
      </c>
      <c r="V537" t="s">
        <v>29</v>
      </c>
      <c r="W537" t="s">
        <v>29</v>
      </c>
      <c r="X537" t="s">
        <v>29</v>
      </c>
    </row>
    <row r="538" spans="1:24">
      <c r="A538" t="s">
        <v>31582</v>
      </c>
      <c r="B538">
        <v>11</v>
      </c>
      <c r="C538">
        <v>268</v>
      </c>
      <c r="D538">
        <v>133.532435623845</v>
      </c>
      <c r="E538">
        <v>11.536897329871699</v>
      </c>
      <c r="F538">
        <v>255.527973917819</v>
      </c>
      <c r="G538">
        <v>22.148760330578501</v>
      </c>
      <c r="H538">
        <v>4.4691540480705401</v>
      </c>
      <c r="I538">
        <v>1.6298260856743001E-2</v>
      </c>
      <c r="J538">
        <v>0.381472398216537</v>
      </c>
      <c r="K538">
        <v>109939472</v>
      </c>
      <c r="L538">
        <v>11</v>
      </c>
      <c r="M538" t="s">
        <v>211</v>
      </c>
      <c r="N538" t="s">
        <v>212</v>
      </c>
      <c r="O538" t="s">
        <v>29</v>
      </c>
      <c r="P538" t="s">
        <v>28</v>
      </c>
      <c r="Q538" t="s">
        <v>29</v>
      </c>
      <c r="R538" t="s">
        <v>29</v>
      </c>
      <c r="S538" t="s">
        <v>29</v>
      </c>
      <c r="T538" t="s">
        <v>29</v>
      </c>
      <c r="U538" t="s">
        <v>29</v>
      </c>
      <c r="V538" t="s">
        <v>29</v>
      </c>
      <c r="W538" t="s">
        <v>29</v>
      </c>
      <c r="X538" t="s">
        <v>29</v>
      </c>
    </row>
    <row r="539" spans="1:24">
      <c r="A539" t="s">
        <v>18441</v>
      </c>
      <c r="B539">
        <v>1</v>
      </c>
      <c r="C539">
        <v>915</v>
      </c>
      <c r="D539">
        <v>436.73353900394397</v>
      </c>
      <c r="E539">
        <v>1.0488088481701501</v>
      </c>
      <c r="F539">
        <v>872.41826915971706</v>
      </c>
      <c r="G539">
        <v>831.81818181818198</v>
      </c>
      <c r="H539">
        <v>9.7001244094214698</v>
      </c>
      <c r="I539" s="5">
        <v>7.6700000000000005E-8</v>
      </c>
      <c r="J539" s="5">
        <v>2.55E-5</v>
      </c>
      <c r="K539">
        <v>103627955</v>
      </c>
      <c r="L539">
        <v>1</v>
      </c>
      <c r="M539" t="s">
        <v>18442</v>
      </c>
      <c r="N539" t="s">
        <v>18443</v>
      </c>
      <c r="O539" t="s">
        <v>18444</v>
      </c>
      <c r="P539" t="s">
        <v>28</v>
      </c>
      <c r="Q539" t="s">
        <v>29</v>
      </c>
      <c r="R539" t="s">
        <v>29</v>
      </c>
      <c r="S539" t="s">
        <v>29</v>
      </c>
      <c r="T539" t="s">
        <v>29</v>
      </c>
      <c r="U539" t="s">
        <v>29</v>
      </c>
      <c r="V539" t="s">
        <v>29</v>
      </c>
      <c r="W539" t="s">
        <v>29</v>
      </c>
      <c r="X539" t="s">
        <v>29</v>
      </c>
    </row>
    <row r="540" spans="1:24">
      <c r="A540" t="s">
        <v>18445</v>
      </c>
      <c r="B540">
        <v>14</v>
      </c>
      <c r="C540">
        <v>1069</v>
      </c>
      <c r="D540">
        <v>516.96741588895998</v>
      </c>
      <c r="E540">
        <v>14.683323874382101</v>
      </c>
      <c r="F540">
        <v>1019.25150790354</v>
      </c>
      <c r="G540">
        <v>69.415584415584405</v>
      </c>
      <c r="H540">
        <v>6.1171876919129504</v>
      </c>
      <c r="I540" s="5">
        <v>5.8300000000000001E-6</v>
      </c>
      <c r="J540">
        <v>9.1902533638799999E-4</v>
      </c>
      <c r="K540">
        <v>103625784</v>
      </c>
      <c r="L540">
        <v>9</v>
      </c>
      <c r="M540" t="s">
        <v>18446</v>
      </c>
      <c r="N540" t="s">
        <v>7616</v>
      </c>
      <c r="O540" t="s">
        <v>18447</v>
      </c>
      <c r="P540" t="s">
        <v>28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18448</v>
      </c>
      <c r="W540" t="s">
        <v>29</v>
      </c>
      <c r="X540" t="s">
        <v>29</v>
      </c>
    </row>
    <row r="541" spans="1:24">
      <c r="A541" t="s">
        <v>31583</v>
      </c>
      <c r="B541">
        <v>9</v>
      </c>
      <c r="C541">
        <v>205</v>
      </c>
      <c r="D541">
        <v>102.449555214439</v>
      </c>
      <c r="E541">
        <v>9.4392796335313598</v>
      </c>
      <c r="F541">
        <v>195.45983079534599</v>
      </c>
      <c r="G541">
        <v>20.707070707070699</v>
      </c>
      <c r="H541">
        <v>4.3720515743131996</v>
      </c>
      <c r="I541">
        <v>2.7284346926009999E-2</v>
      </c>
      <c r="J541">
        <v>0.51780403188100599</v>
      </c>
      <c r="K541">
        <v>103625819</v>
      </c>
      <c r="L541">
        <v>2</v>
      </c>
      <c r="M541" t="s">
        <v>31584</v>
      </c>
      <c r="N541" t="s">
        <v>31585</v>
      </c>
      <c r="O541" t="s">
        <v>31586</v>
      </c>
      <c r="P541" t="s">
        <v>28</v>
      </c>
      <c r="Q541" t="s">
        <v>3019</v>
      </c>
      <c r="R541" t="s">
        <v>578</v>
      </c>
      <c r="S541" t="s">
        <v>3020</v>
      </c>
      <c r="T541" t="s">
        <v>3021</v>
      </c>
      <c r="U541" t="s">
        <v>3022</v>
      </c>
      <c r="V541" t="s">
        <v>31587</v>
      </c>
      <c r="W541" t="s">
        <v>438</v>
      </c>
      <c r="X541" t="s">
        <v>439</v>
      </c>
    </row>
    <row r="542" spans="1:24">
      <c r="A542" t="s">
        <v>31588</v>
      </c>
      <c r="B542">
        <v>80</v>
      </c>
      <c r="C542">
        <v>572</v>
      </c>
      <c r="D542">
        <v>314.64265445104502</v>
      </c>
      <c r="E542">
        <v>83.904707853612095</v>
      </c>
      <c r="F542">
        <v>545.38060104847898</v>
      </c>
      <c r="G542">
        <v>6.5</v>
      </c>
      <c r="H542">
        <v>2.70043971814109</v>
      </c>
      <c r="I542">
        <v>4.0647155945563E-2</v>
      </c>
      <c r="J542">
        <v>0.644210879192193</v>
      </c>
      <c r="K542">
        <v>100383029</v>
      </c>
      <c r="L542">
        <v>10</v>
      </c>
      <c r="M542" t="s">
        <v>31589</v>
      </c>
      <c r="N542" t="s">
        <v>147</v>
      </c>
      <c r="O542" t="s">
        <v>29</v>
      </c>
      <c r="P542" t="s">
        <v>28</v>
      </c>
      <c r="Q542" t="s">
        <v>29</v>
      </c>
      <c r="R542" t="s">
        <v>29</v>
      </c>
      <c r="S542" t="s">
        <v>29</v>
      </c>
      <c r="T542" t="s">
        <v>29</v>
      </c>
      <c r="U542" t="s">
        <v>29</v>
      </c>
      <c r="V542" t="s">
        <v>31590</v>
      </c>
      <c r="W542" t="s">
        <v>29</v>
      </c>
      <c r="X542" t="s">
        <v>29</v>
      </c>
    </row>
    <row r="543" spans="1:24">
      <c r="A543" t="s">
        <v>31591</v>
      </c>
      <c r="B543">
        <v>17</v>
      </c>
      <c r="C543">
        <v>326</v>
      </c>
      <c r="D543">
        <v>164.32927725647801</v>
      </c>
      <c r="E543">
        <v>17.829750418892601</v>
      </c>
      <c r="F543">
        <v>310.828804094063</v>
      </c>
      <c r="G543">
        <v>17.433155080213901</v>
      </c>
      <c r="H543">
        <v>4.1237617892307998</v>
      </c>
      <c r="I543">
        <v>1.6566360620492999E-2</v>
      </c>
      <c r="J543">
        <v>0.38553409484316598</v>
      </c>
      <c r="K543">
        <v>100282221</v>
      </c>
      <c r="L543">
        <v>7</v>
      </c>
      <c r="M543" t="s">
        <v>31592</v>
      </c>
      <c r="N543" t="s">
        <v>31593</v>
      </c>
      <c r="O543" t="s">
        <v>31594</v>
      </c>
      <c r="P543" t="s">
        <v>28</v>
      </c>
      <c r="Q543" t="s">
        <v>29</v>
      </c>
      <c r="R543" t="s">
        <v>59</v>
      </c>
      <c r="S543" t="s">
        <v>59</v>
      </c>
      <c r="T543" t="s">
        <v>316</v>
      </c>
      <c r="U543" t="s">
        <v>29</v>
      </c>
      <c r="V543" t="s">
        <v>29</v>
      </c>
      <c r="W543" t="s">
        <v>29</v>
      </c>
      <c r="X543" t="s">
        <v>29</v>
      </c>
    </row>
    <row r="544" spans="1:24">
      <c r="A544" t="s">
        <v>31595</v>
      </c>
      <c r="B544">
        <v>8689</v>
      </c>
      <c r="C544">
        <v>44879</v>
      </c>
      <c r="D544">
        <v>25951.7738122517</v>
      </c>
      <c r="E544">
        <v>9113.10008175045</v>
      </c>
      <c r="F544">
        <v>42790.447542752903</v>
      </c>
      <c r="G544">
        <v>4.6954875024848599</v>
      </c>
      <c r="H544">
        <v>2.2312749514691599</v>
      </c>
      <c r="I544" s="5">
        <v>1.4708426267934E-2</v>
      </c>
      <c r="J544">
        <v>0.355295341681026</v>
      </c>
      <c r="K544">
        <v>100275443</v>
      </c>
      <c r="L544">
        <v>6</v>
      </c>
      <c r="M544" t="s">
        <v>31596</v>
      </c>
      <c r="N544" t="s">
        <v>147</v>
      </c>
      <c r="O544" t="s">
        <v>29</v>
      </c>
      <c r="P544" t="s">
        <v>28</v>
      </c>
      <c r="Q544" t="s">
        <v>9472</v>
      </c>
      <c r="R544" t="s">
        <v>29</v>
      </c>
      <c r="S544" t="s">
        <v>31597</v>
      </c>
      <c r="T544" t="s">
        <v>31598</v>
      </c>
      <c r="U544" t="s">
        <v>9476</v>
      </c>
      <c r="V544" t="s">
        <v>31599</v>
      </c>
      <c r="W544" t="s">
        <v>29</v>
      </c>
      <c r="X544" t="s">
        <v>29</v>
      </c>
    </row>
    <row r="545" spans="1:24">
      <c r="A545" t="s">
        <v>31600</v>
      </c>
      <c r="B545">
        <v>33</v>
      </c>
      <c r="C545">
        <v>1277</v>
      </c>
      <c r="D545">
        <v>626.09120922811803</v>
      </c>
      <c r="E545">
        <v>34.610691989614999</v>
      </c>
      <c r="F545">
        <v>1217.57172646662</v>
      </c>
      <c r="G545">
        <v>35.1790633608815</v>
      </c>
      <c r="H545">
        <v>5.1366451665943398</v>
      </c>
      <c r="I545" s="5">
        <v>2.1100000000000001E-5</v>
      </c>
      <c r="J545">
        <v>2.694338272569E-3</v>
      </c>
      <c r="K545">
        <v>103625858</v>
      </c>
      <c r="L545">
        <v>1</v>
      </c>
      <c r="M545" t="s">
        <v>31601</v>
      </c>
      <c r="N545" t="s">
        <v>31602</v>
      </c>
      <c r="O545" t="s">
        <v>31603</v>
      </c>
      <c r="P545" t="s">
        <v>28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29</v>
      </c>
    </row>
    <row r="546" spans="1:24">
      <c r="A546" t="s">
        <v>9980</v>
      </c>
      <c r="B546">
        <v>30</v>
      </c>
      <c r="C546">
        <v>518</v>
      </c>
      <c r="D546">
        <v>262.678943337161</v>
      </c>
      <c r="E546">
        <v>31.464265445104498</v>
      </c>
      <c r="F546">
        <v>493.89362122921699</v>
      </c>
      <c r="G546">
        <v>15.696969696969701</v>
      </c>
      <c r="H546">
        <v>3.9724141683281</v>
      </c>
      <c r="I546">
        <v>7.2544080309889999E-3</v>
      </c>
      <c r="J546">
        <v>0.225891390347984</v>
      </c>
      <c r="K546">
        <v>100273834</v>
      </c>
      <c r="L546">
        <v>10</v>
      </c>
      <c r="M546" t="s">
        <v>9981</v>
      </c>
      <c r="N546" t="s">
        <v>147</v>
      </c>
      <c r="O546" t="s">
        <v>9982</v>
      </c>
      <c r="P546" t="s">
        <v>28</v>
      </c>
      <c r="Q546" t="s">
        <v>29</v>
      </c>
      <c r="R546" t="s">
        <v>29</v>
      </c>
      <c r="S546" t="s">
        <v>29</v>
      </c>
      <c r="T546" t="s">
        <v>29</v>
      </c>
      <c r="U546" t="s">
        <v>29</v>
      </c>
      <c r="V546" t="s">
        <v>29</v>
      </c>
      <c r="W546" t="s">
        <v>29</v>
      </c>
      <c r="X546" t="s">
        <v>29</v>
      </c>
    </row>
    <row r="547" spans="1:24">
      <c r="A547" t="s">
        <v>13629</v>
      </c>
      <c r="B547">
        <v>0</v>
      </c>
      <c r="C547">
        <v>38</v>
      </c>
      <c r="D547">
        <v>18.115789195666299</v>
      </c>
      <c r="E547">
        <v>0</v>
      </c>
      <c r="F547">
        <v>36.231578391332498</v>
      </c>
      <c r="G547" t="s">
        <v>98</v>
      </c>
      <c r="H547" t="s">
        <v>98</v>
      </c>
      <c r="I547">
        <v>4.2973438648035003E-2</v>
      </c>
      <c r="J547">
        <v>0.66286369480720397</v>
      </c>
      <c r="K547">
        <v>109939420</v>
      </c>
      <c r="L547">
        <v>1</v>
      </c>
      <c r="M547" t="s">
        <v>13630</v>
      </c>
      <c r="N547" t="s">
        <v>13631</v>
      </c>
      <c r="O547" t="s">
        <v>13632</v>
      </c>
      <c r="P547" t="s">
        <v>28</v>
      </c>
      <c r="Q547" t="s">
        <v>29</v>
      </c>
      <c r="R547" t="s">
        <v>29</v>
      </c>
      <c r="S547" t="s">
        <v>29</v>
      </c>
      <c r="T547" t="s">
        <v>29</v>
      </c>
      <c r="U547" t="s">
        <v>29</v>
      </c>
      <c r="V547" t="s">
        <v>29</v>
      </c>
      <c r="W547" t="s">
        <v>29</v>
      </c>
      <c r="X547" t="s">
        <v>29</v>
      </c>
    </row>
    <row r="548" spans="1:24">
      <c r="A548" t="s">
        <v>31604</v>
      </c>
      <c r="B548">
        <v>0</v>
      </c>
      <c r="C548">
        <v>51</v>
      </c>
      <c r="D548">
        <v>24.3132960257626</v>
      </c>
      <c r="E548">
        <v>0</v>
      </c>
      <c r="F548">
        <v>48.626592051525201</v>
      </c>
      <c r="G548" t="s">
        <v>98</v>
      </c>
      <c r="H548" t="s">
        <v>98</v>
      </c>
      <c r="I548">
        <v>2.6633492790292999E-2</v>
      </c>
      <c r="J548">
        <v>0.51176730894220901</v>
      </c>
      <c r="K548">
        <v>109939625</v>
      </c>
      <c r="L548">
        <v>1</v>
      </c>
      <c r="M548" t="s">
        <v>30901</v>
      </c>
      <c r="N548" t="s">
        <v>30902</v>
      </c>
      <c r="O548" t="s">
        <v>30903</v>
      </c>
      <c r="P548" t="s">
        <v>28</v>
      </c>
      <c r="Q548" t="s">
        <v>29</v>
      </c>
      <c r="R548" t="s">
        <v>29</v>
      </c>
      <c r="S548" t="s">
        <v>29</v>
      </c>
      <c r="T548" t="s">
        <v>29</v>
      </c>
      <c r="U548" t="s">
        <v>29</v>
      </c>
      <c r="V548" t="s">
        <v>29</v>
      </c>
      <c r="W548" t="s">
        <v>29</v>
      </c>
      <c r="X548" t="s">
        <v>29</v>
      </c>
    </row>
    <row r="549" spans="1:24">
      <c r="A549" t="s">
        <v>18464</v>
      </c>
      <c r="B549">
        <v>6</v>
      </c>
      <c r="C549">
        <v>139</v>
      </c>
      <c r="D549">
        <v>69.412076497079099</v>
      </c>
      <c r="E549">
        <v>6.2928530890209098</v>
      </c>
      <c r="F549">
        <v>132.53129990513699</v>
      </c>
      <c r="G549">
        <v>21.060606060606101</v>
      </c>
      <c r="H549">
        <v>4.3964750482524204</v>
      </c>
      <c r="I549">
        <v>4.1772157370703E-2</v>
      </c>
      <c r="J549">
        <v>0.65319159848540298</v>
      </c>
      <c r="K549">
        <v>103627988</v>
      </c>
      <c r="L549">
        <v>6</v>
      </c>
      <c r="M549" t="s">
        <v>18465</v>
      </c>
      <c r="N549" t="s">
        <v>18466</v>
      </c>
      <c r="O549" t="s">
        <v>18467</v>
      </c>
      <c r="P549" t="s">
        <v>28</v>
      </c>
      <c r="Q549" t="s">
        <v>18468</v>
      </c>
      <c r="R549" t="s">
        <v>2241</v>
      </c>
      <c r="S549" t="s">
        <v>18469</v>
      </c>
      <c r="T549" t="s">
        <v>18470</v>
      </c>
      <c r="U549" t="s">
        <v>29</v>
      </c>
      <c r="V549" t="s">
        <v>29</v>
      </c>
      <c r="W549" t="s">
        <v>29</v>
      </c>
      <c r="X549" t="s">
        <v>29</v>
      </c>
    </row>
    <row r="550" spans="1:24">
      <c r="A550" t="s">
        <v>31605</v>
      </c>
      <c r="B550">
        <v>0</v>
      </c>
      <c r="C550">
        <v>93</v>
      </c>
      <c r="D550">
        <v>44.336010399919999</v>
      </c>
      <c r="E550">
        <v>0</v>
      </c>
      <c r="F550">
        <v>88.672020799840098</v>
      </c>
      <c r="G550" t="s">
        <v>98</v>
      </c>
      <c r="H550" t="s">
        <v>98</v>
      </c>
      <c r="I550">
        <v>8.5856790957670008E-3</v>
      </c>
      <c r="J550">
        <v>0.25117300930216102</v>
      </c>
      <c r="K550">
        <v>103627989</v>
      </c>
      <c r="L550">
        <v>1</v>
      </c>
      <c r="M550" t="s">
        <v>31606</v>
      </c>
      <c r="N550" t="s">
        <v>31607</v>
      </c>
      <c r="O550" t="s">
        <v>31608</v>
      </c>
      <c r="P550" t="s">
        <v>28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29</v>
      </c>
      <c r="W550" t="s">
        <v>29</v>
      </c>
      <c r="X550" t="s">
        <v>29</v>
      </c>
    </row>
    <row r="551" spans="1:24">
      <c r="A551" t="s">
        <v>18475</v>
      </c>
      <c r="B551">
        <v>403</v>
      </c>
      <c r="C551">
        <v>1786</v>
      </c>
      <c r="D551">
        <v>1062.7770751026001</v>
      </c>
      <c r="E551">
        <v>422.66996581257098</v>
      </c>
      <c r="F551">
        <v>1702.88418439263</v>
      </c>
      <c r="G551">
        <v>4.0288743514550003</v>
      </c>
      <c r="H551">
        <v>2.0103768128433201</v>
      </c>
      <c r="I551" s="5">
        <v>2.6546588229950999E-2</v>
      </c>
      <c r="J551" s="5">
        <v>0.51176730894220901</v>
      </c>
      <c r="K551">
        <v>103625948</v>
      </c>
      <c r="L551">
        <v>10</v>
      </c>
      <c r="M551" t="s">
        <v>18476</v>
      </c>
      <c r="N551" t="s">
        <v>26</v>
      </c>
      <c r="O551" t="s">
        <v>18477</v>
      </c>
      <c r="P551" t="s">
        <v>28</v>
      </c>
      <c r="Q551" t="s">
        <v>29</v>
      </c>
      <c r="R551" t="s">
        <v>29</v>
      </c>
      <c r="S551" t="s">
        <v>29</v>
      </c>
      <c r="T551" t="s">
        <v>29</v>
      </c>
      <c r="U551" t="s">
        <v>29</v>
      </c>
      <c r="V551" t="s">
        <v>29</v>
      </c>
      <c r="W551" t="s">
        <v>29</v>
      </c>
      <c r="X551" t="s">
        <v>29</v>
      </c>
    </row>
    <row r="552" spans="1:24">
      <c r="A552" t="s">
        <v>31609</v>
      </c>
      <c r="B552">
        <v>187</v>
      </c>
      <c r="C552">
        <v>1147</v>
      </c>
      <c r="D552">
        <v>644.87442223625601</v>
      </c>
      <c r="E552">
        <v>196.127254607818</v>
      </c>
      <c r="F552">
        <v>1093.6215898646899</v>
      </c>
      <c r="G552">
        <v>5.5760816723383604</v>
      </c>
      <c r="H552">
        <v>2.4792516923782499</v>
      </c>
      <c r="I552">
        <v>1.8744198862102001E-2</v>
      </c>
      <c r="J552">
        <v>0.41644414850183098</v>
      </c>
      <c r="K552">
        <v>103626027</v>
      </c>
      <c r="L552">
        <v>5</v>
      </c>
      <c r="M552" t="s">
        <v>31610</v>
      </c>
      <c r="N552" t="s">
        <v>31611</v>
      </c>
      <c r="O552" t="s">
        <v>31612</v>
      </c>
      <c r="P552" t="s">
        <v>28</v>
      </c>
      <c r="Q552" t="s">
        <v>29</v>
      </c>
      <c r="R552" t="s">
        <v>45</v>
      </c>
      <c r="S552" t="s">
        <v>2151</v>
      </c>
      <c r="T552" t="s">
        <v>2152</v>
      </c>
      <c r="U552" t="s">
        <v>176</v>
      </c>
      <c r="V552" t="s">
        <v>31613</v>
      </c>
      <c r="W552" t="s">
        <v>29</v>
      </c>
      <c r="X552" t="s">
        <v>29</v>
      </c>
    </row>
    <row r="553" spans="1:24">
      <c r="A553" t="s">
        <v>31614</v>
      </c>
      <c r="B553">
        <v>234</v>
      </c>
      <c r="C553">
        <v>1065</v>
      </c>
      <c r="D553">
        <v>630.42946400918595</v>
      </c>
      <c r="E553">
        <v>245.42127047181501</v>
      </c>
      <c r="F553">
        <v>1015.43765754656</v>
      </c>
      <c r="G553">
        <v>4.1375291375291399</v>
      </c>
      <c r="H553">
        <v>2.0487694717798601</v>
      </c>
      <c r="I553">
        <v>4.9925967132964003E-2</v>
      </c>
      <c r="J553">
        <v>0.71915562030429003</v>
      </c>
      <c r="K553">
        <v>103626028</v>
      </c>
      <c r="L553">
        <v>4</v>
      </c>
      <c r="M553" t="s">
        <v>31615</v>
      </c>
      <c r="N553" t="s">
        <v>24187</v>
      </c>
      <c r="O553" t="s">
        <v>31616</v>
      </c>
      <c r="P553" t="s">
        <v>28</v>
      </c>
      <c r="Q553" t="s">
        <v>1021</v>
      </c>
      <c r="R553" t="s">
        <v>59</v>
      </c>
      <c r="S553" t="s">
        <v>4891</v>
      </c>
      <c r="T553" t="s">
        <v>4892</v>
      </c>
      <c r="U553" t="s">
        <v>29</v>
      </c>
      <c r="V553" t="s">
        <v>31617</v>
      </c>
      <c r="W553" t="s">
        <v>24190</v>
      </c>
      <c r="X553" t="s">
        <v>29</v>
      </c>
    </row>
    <row r="554" spans="1:24">
      <c r="A554" t="s">
        <v>7527</v>
      </c>
      <c r="B554">
        <v>0</v>
      </c>
      <c r="C554">
        <v>584</v>
      </c>
      <c r="D554">
        <v>278.41107605971303</v>
      </c>
      <c r="E554">
        <v>0</v>
      </c>
      <c r="F554">
        <v>556.82215211942605</v>
      </c>
      <c r="G554" t="s">
        <v>98</v>
      </c>
      <c r="H554" t="s">
        <v>98</v>
      </c>
      <c r="I554" s="5">
        <v>1.6700000000000001E-6</v>
      </c>
      <c r="J554">
        <v>3.2225781286000001E-4</v>
      </c>
      <c r="K554">
        <v>100284093</v>
      </c>
      <c r="L554">
        <v>4</v>
      </c>
      <c r="M554" t="s">
        <v>7528</v>
      </c>
      <c r="N554" t="s">
        <v>7529</v>
      </c>
      <c r="O554" t="s">
        <v>29</v>
      </c>
      <c r="P554" t="s">
        <v>28</v>
      </c>
      <c r="Q554" t="s">
        <v>29</v>
      </c>
      <c r="R554" t="s">
        <v>332</v>
      </c>
      <c r="S554" t="s">
        <v>7530</v>
      </c>
      <c r="T554" t="s">
        <v>7531</v>
      </c>
      <c r="U554" t="s">
        <v>7532</v>
      </c>
      <c r="V554" t="s">
        <v>7533</v>
      </c>
      <c r="W554" t="s">
        <v>7534</v>
      </c>
      <c r="X554" t="s">
        <v>7535</v>
      </c>
    </row>
    <row r="555" spans="1:24">
      <c r="A555" t="s">
        <v>18490</v>
      </c>
      <c r="B555">
        <v>125</v>
      </c>
      <c r="C555">
        <v>1430</v>
      </c>
      <c r="D555">
        <v>747.27630432123306</v>
      </c>
      <c r="E555">
        <v>131.101106021269</v>
      </c>
      <c r="F555">
        <v>1363.4515026212</v>
      </c>
      <c r="G555">
        <v>10.4</v>
      </c>
      <c r="H555">
        <v>3.37851162325373</v>
      </c>
      <c r="I555">
        <v>1.311759375427E-3</v>
      </c>
      <c r="J555">
        <v>6.9282116037897995E-2</v>
      </c>
      <c r="K555">
        <v>100282756</v>
      </c>
      <c r="L555">
        <v>9</v>
      </c>
      <c r="M555" t="s">
        <v>18491</v>
      </c>
      <c r="N555" t="s">
        <v>18492</v>
      </c>
      <c r="O555" t="s">
        <v>29</v>
      </c>
      <c r="P555" t="s">
        <v>28</v>
      </c>
      <c r="Q555" t="s">
        <v>29</v>
      </c>
      <c r="R555" t="s">
        <v>29</v>
      </c>
      <c r="S555" t="s">
        <v>29</v>
      </c>
      <c r="T555" t="s">
        <v>29</v>
      </c>
      <c r="U555" t="s">
        <v>29</v>
      </c>
      <c r="V555" t="s">
        <v>18493</v>
      </c>
      <c r="W555" t="s">
        <v>18494</v>
      </c>
      <c r="X555" t="s">
        <v>29</v>
      </c>
    </row>
    <row r="556" spans="1:24">
      <c r="A556" t="s">
        <v>31618</v>
      </c>
      <c r="B556">
        <v>116</v>
      </c>
      <c r="C556">
        <v>1378</v>
      </c>
      <c r="D556">
        <v>717.76663718408201</v>
      </c>
      <c r="E556">
        <v>121.661826387738</v>
      </c>
      <c r="F556">
        <v>1313.87144798043</v>
      </c>
      <c r="G556">
        <v>10.7993730407524</v>
      </c>
      <c r="H556">
        <v>3.4328756538267799</v>
      </c>
      <c r="I556">
        <v>1.2807334440110001E-3</v>
      </c>
      <c r="J556">
        <v>6.8268518009155996E-2</v>
      </c>
      <c r="K556">
        <v>100279995</v>
      </c>
      <c r="L556">
        <v>2</v>
      </c>
      <c r="M556" t="s">
        <v>31619</v>
      </c>
      <c r="N556" t="s">
        <v>31620</v>
      </c>
      <c r="O556" t="s">
        <v>31621</v>
      </c>
      <c r="P556" t="s">
        <v>28</v>
      </c>
      <c r="Q556" t="s">
        <v>31622</v>
      </c>
      <c r="R556" t="s">
        <v>31623</v>
      </c>
      <c r="S556" t="s">
        <v>31624</v>
      </c>
      <c r="T556" t="s">
        <v>31625</v>
      </c>
      <c r="U556" t="s">
        <v>31626</v>
      </c>
      <c r="V556" t="s">
        <v>31627</v>
      </c>
      <c r="W556" t="s">
        <v>31628</v>
      </c>
      <c r="X556" t="s">
        <v>29</v>
      </c>
    </row>
    <row r="557" spans="1:24">
      <c r="A557" t="s">
        <v>18495</v>
      </c>
      <c r="B557">
        <v>788</v>
      </c>
      <c r="C557">
        <v>3531</v>
      </c>
      <c r="D557">
        <v>2096.5688874921302</v>
      </c>
      <c r="E557">
        <v>826.46137235807896</v>
      </c>
      <c r="F557">
        <v>3366.6764026261899</v>
      </c>
      <c r="G557">
        <v>4.0736040609137101</v>
      </c>
      <c r="H557">
        <v>2.0263057625532901</v>
      </c>
      <c r="I557" s="5">
        <v>1.0954464972966999E-2</v>
      </c>
      <c r="J557" s="5">
        <v>0.29422587550937501</v>
      </c>
      <c r="K557">
        <v>103626098</v>
      </c>
      <c r="L557">
        <v>5</v>
      </c>
      <c r="M557" t="s">
        <v>18496</v>
      </c>
      <c r="N557" t="s">
        <v>18497</v>
      </c>
      <c r="O557" t="s">
        <v>18498</v>
      </c>
      <c r="P557" t="s">
        <v>28</v>
      </c>
      <c r="Q557" t="s">
        <v>18499</v>
      </c>
      <c r="R557" t="s">
        <v>29</v>
      </c>
      <c r="S557" t="s">
        <v>18500</v>
      </c>
      <c r="T557" t="s">
        <v>18501</v>
      </c>
      <c r="U557" t="s">
        <v>18502</v>
      </c>
      <c r="V557" t="s">
        <v>29</v>
      </c>
      <c r="W557" t="s">
        <v>29</v>
      </c>
      <c r="X557" t="s">
        <v>29</v>
      </c>
    </row>
    <row r="558" spans="1:24">
      <c r="A558" t="s">
        <v>31629</v>
      </c>
      <c r="B558">
        <v>100</v>
      </c>
      <c r="C558">
        <v>637</v>
      </c>
      <c r="D558">
        <v>356.11827708322897</v>
      </c>
      <c r="E558">
        <v>104.880884817015</v>
      </c>
      <c r="F558">
        <v>607.355669349442</v>
      </c>
      <c r="G558">
        <v>5.7909090909090901</v>
      </c>
      <c r="H558">
        <v>2.5337898487316401</v>
      </c>
      <c r="I558">
        <v>4.4580603781818003E-2</v>
      </c>
      <c r="J558">
        <v>0.67982555689908197</v>
      </c>
      <c r="K558">
        <v>109939652</v>
      </c>
      <c r="L558">
        <v>7</v>
      </c>
      <c r="M558" t="s">
        <v>31630</v>
      </c>
      <c r="N558" t="s">
        <v>31631</v>
      </c>
      <c r="O558" t="s">
        <v>31632</v>
      </c>
      <c r="P558" t="s">
        <v>28</v>
      </c>
      <c r="Q558" t="s">
        <v>29</v>
      </c>
      <c r="R558" t="s">
        <v>59</v>
      </c>
      <c r="S558" t="s">
        <v>59</v>
      </c>
      <c r="T558" t="s">
        <v>316</v>
      </c>
      <c r="U558" t="s">
        <v>29</v>
      </c>
      <c r="V558" t="s">
        <v>29</v>
      </c>
      <c r="W558" t="s">
        <v>29</v>
      </c>
      <c r="X558" t="s">
        <v>29</v>
      </c>
    </row>
    <row r="559" spans="1:24">
      <c r="A559" t="s">
        <v>18506</v>
      </c>
      <c r="B559">
        <v>98</v>
      </c>
      <c r="C559">
        <v>44534</v>
      </c>
      <c r="D559">
        <v>21282.143108291901</v>
      </c>
      <c r="E559">
        <v>102.78326712067501</v>
      </c>
      <c r="F559">
        <v>42461.502949463204</v>
      </c>
      <c r="G559">
        <v>413.116883116883</v>
      </c>
      <c r="H559">
        <v>8.6904062107319806</v>
      </c>
      <c r="I559" s="5">
        <v>1.3500000000000001E-13</v>
      </c>
      <c r="J559" s="5">
        <v>1.81E-10</v>
      </c>
      <c r="K559">
        <v>103628086</v>
      </c>
      <c r="L559">
        <v>1</v>
      </c>
      <c r="M559" t="s">
        <v>18507</v>
      </c>
      <c r="N559" t="s">
        <v>18508</v>
      </c>
      <c r="O559" t="s">
        <v>18509</v>
      </c>
      <c r="P559" t="s">
        <v>28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</row>
    <row r="560" spans="1:24">
      <c r="A560" t="s">
        <v>18510</v>
      </c>
      <c r="B560">
        <v>3</v>
      </c>
      <c r="C560">
        <v>131</v>
      </c>
      <c r="D560">
        <v>64.025012867841497</v>
      </c>
      <c r="E560">
        <v>3.14642654451045</v>
      </c>
      <c r="F560">
        <v>124.903599191173</v>
      </c>
      <c r="G560">
        <v>39.696969696969703</v>
      </c>
      <c r="H560">
        <v>5.3109569770663603</v>
      </c>
      <c r="I560" s="5">
        <v>2.2776225656406999E-2</v>
      </c>
      <c r="J560" s="5">
        <v>0.47076157001325503</v>
      </c>
      <c r="K560">
        <v>100280733</v>
      </c>
      <c r="L560">
        <v>6</v>
      </c>
      <c r="M560" t="s">
        <v>18511</v>
      </c>
      <c r="N560" t="s">
        <v>18512</v>
      </c>
      <c r="O560" t="s">
        <v>29</v>
      </c>
      <c r="P560" t="s">
        <v>28</v>
      </c>
      <c r="Q560" t="s">
        <v>29</v>
      </c>
      <c r="R560" t="s">
        <v>59</v>
      </c>
      <c r="S560" t="s">
        <v>2338</v>
      </c>
      <c r="T560" t="s">
        <v>2339</v>
      </c>
      <c r="U560" t="s">
        <v>2340</v>
      </c>
      <c r="V560" t="s">
        <v>18513</v>
      </c>
      <c r="W560" t="s">
        <v>29</v>
      </c>
      <c r="X560" t="s">
        <v>29</v>
      </c>
    </row>
    <row r="561" spans="1:24">
      <c r="A561" t="s">
        <v>31633</v>
      </c>
      <c r="B561">
        <v>28</v>
      </c>
      <c r="C561">
        <v>371</v>
      </c>
      <c r="D561">
        <v>191.55063417944001</v>
      </c>
      <c r="E561">
        <v>29.366647748764201</v>
      </c>
      <c r="F561">
        <v>353.73462061011497</v>
      </c>
      <c r="G561">
        <v>12.045454545454501</v>
      </c>
      <c r="H561">
        <v>3.5904169308132601</v>
      </c>
      <c r="I561" s="5">
        <v>2.4827758902561E-2</v>
      </c>
      <c r="J561">
        <v>0.49763126508677902</v>
      </c>
      <c r="K561">
        <v>103626173</v>
      </c>
      <c r="L561">
        <v>1</v>
      </c>
      <c r="M561" t="s">
        <v>31634</v>
      </c>
      <c r="N561" t="s">
        <v>31635</v>
      </c>
      <c r="O561" t="s">
        <v>31636</v>
      </c>
      <c r="P561" t="s">
        <v>28</v>
      </c>
      <c r="Q561" t="s">
        <v>29</v>
      </c>
      <c r="R561" t="s">
        <v>29</v>
      </c>
      <c r="S561" t="s">
        <v>29</v>
      </c>
      <c r="T561" t="s">
        <v>29</v>
      </c>
      <c r="U561" t="s">
        <v>29</v>
      </c>
      <c r="V561" t="s">
        <v>29</v>
      </c>
      <c r="W561" t="s">
        <v>29</v>
      </c>
      <c r="X561" t="s">
        <v>29</v>
      </c>
    </row>
    <row r="562" spans="1:24">
      <c r="A562" t="s">
        <v>31637</v>
      </c>
      <c r="B562">
        <v>96</v>
      </c>
      <c r="C562">
        <v>646</v>
      </c>
      <c r="D562">
        <v>358.31124103849402</v>
      </c>
      <c r="E562">
        <v>100.685649424335</v>
      </c>
      <c r="F562">
        <v>615.93683265265304</v>
      </c>
      <c r="G562">
        <v>6.1174242424242404</v>
      </c>
      <c r="H562">
        <v>2.61292433022283</v>
      </c>
      <c r="I562">
        <v>3.8580453642112003E-2</v>
      </c>
      <c r="J562">
        <v>0.62417813373012898</v>
      </c>
      <c r="K562">
        <v>103628112</v>
      </c>
      <c r="L562">
        <v>1</v>
      </c>
      <c r="M562" t="s">
        <v>31638</v>
      </c>
      <c r="N562" t="s">
        <v>31639</v>
      </c>
      <c r="O562" t="s">
        <v>31640</v>
      </c>
      <c r="P562" t="s">
        <v>28</v>
      </c>
      <c r="Q562" t="s">
        <v>29</v>
      </c>
      <c r="R562" t="s">
        <v>29</v>
      </c>
      <c r="S562" s="6" t="s">
        <v>29</v>
      </c>
      <c r="T562" t="s">
        <v>29</v>
      </c>
      <c r="U562" t="s">
        <v>29</v>
      </c>
      <c r="V562" t="s">
        <v>29</v>
      </c>
      <c r="W562" t="s">
        <v>29</v>
      </c>
      <c r="X562" t="s">
        <v>29</v>
      </c>
    </row>
    <row r="563" spans="1:24">
      <c r="A563" t="s">
        <v>18525</v>
      </c>
      <c r="B563">
        <v>0</v>
      </c>
      <c r="C563">
        <v>149</v>
      </c>
      <c r="D563">
        <v>71.032962898796598</v>
      </c>
      <c r="E563">
        <v>0</v>
      </c>
      <c r="F563">
        <v>142.065925797593</v>
      </c>
      <c r="G563" t="s">
        <v>98</v>
      </c>
      <c r="H563" t="s">
        <v>98</v>
      </c>
      <c r="I563">
        <v>2.686336496976E-3</v>
      </c>
      <c r="J563">
        <v>0.11681398586410301</v>
      </c>
      <c r="K563">
        <v>103628114</v>
      </c>
      <c r="L563">
        <v>1</v>
      </c>
      <c r="M563" t="s">
        <v>18526</v>
      </c>
      <c r="N563" t="s">
        <v>18527</v>
      </c>
      <c r="O563" t="s">
        <v>18528</v>
      </c>
      <c r="P563" t="s">
        <v>28</v>
      </c>
      <c r="Q563" t="s">
        <v>29</v>
      </c>
      <c r="R563" t="s">
        <v>29</v>
      </c>
      <c r="S563" t="s">
        <v>29</v>
      </c>
      <c r="T563" t="s">
        <v>29</v>
      </c>
      <c r="U563" t="s">
        <v>29</v>
      </c>
      <c r="V563" t="s">
        <v>29</v>
      </c>
      <c r="W563" t="s">
        <v>29</v>
      </c>
      <c r="X563" t="s">
        <v>29</v>
      </c>
    </row>
    <row r="564" spans="1:24">
      <c r="A564" t="s">
        <v>18529</v>
      </c>
      <c r="B564">
        <v>0</v>
      </c>
      <c r="C564">
        <v>106</v>
      </c>
      <c r="D564">
        <v>50.5335172300164</v>
      </c>
      <c r="E564">
        <v>0</v>
      </c>
      <c r="F564">
        <v>101.067034460033</v>
      </c>
      <c r="G564" t="s">
        <v>98</v>
      </c>
      <c r="H564" t="s">
        <v>98</v>
      </c>
      <c r="I564">
        <v>6.4485010973849999E-3</v>
      </c>
      <c r="J564">
        <v>0.209684854790785</v>
      </c>
      <c r="K564">
        <v>103626204</v>
      </c>
      <c r="L564">
        <v>5</v>
      </c>
      <c r="M564" t="s">
        <v>18530</v>
      </c>
      <c r="N564" t="s">
        <v>4132</v>
      </c>
      <c r="O564" t="s">
        <v>18531</v>
      </c>
      <c r="P564" t="s">
        <v>28</v>
      </c>
      <c r="Q564" t="s">
        <v>4134</v>
      </c>
      <c r="R564" t="s">
        <v>29</v>
      </c>
      <c r="S564" t="s">
        <v>10085</v>
      </c>
      <c r="T564" t="s">
        <v>10086</v>
      </c>
      <c r="U564" t="s">
        <v>10087</v>
      </c>
      <c r="V564" t="s">
        <v>29</v>
      </c>
      <c r="W564" t="s">
        <v>29</v>
      </c>
      <c r="X564" t="s">
        <v>29</v>
      </c>
    </row>
    <row r="565" spans="1:24">
      <c r="A565" t="s">
        <v>31641</v>
      </c>
      <c r="B565">
        <v>207</v>
      </c>
      <c r="C565">
        <v>1357</v>
      </c>
      <c r="D565">
        <v>755.47608258874504</v>
      </c>
      <c r="E565">
        <v>217.10343157122099</v>
      </c>
      <c r="F565">
        <v>1293.8487336062699</v>
      </c>
      <c r="G565">
        <v>5.9595959595959602</v>
      </c>
      <c r="H565">
        <v>2.5752145241695898</v>
      </c>
      <c r="I565">
        <v>1.0961862689565E-2</v>
      </c>
      <c r="J565">
        <v>0.29423425101582101</v>
      </c>
      <c r="K565">
        <v>103626230</v>
      </c>
      <c r="L565">
        <v>10</v>
      </c>
      <c r="M565" t="s">
        <v>31642</v>
      </c>
      <c r="N565" t="s">
        <v>147</v>
      </c>
      <c r="O565" t="s">
        <v>31643</v>
      </c>
      <c r="P565" t="s">
        <v>28</v>
      </c>
      <c r="Q565" t="s">
        <v>29</v>
      </c>
      <c r="R565" t="s">
        <v>29</v>
      </c>
      <c r="S565" t="s">
        <v>29</v>
      </c>
      <c r="T565" t="s">
        <v>29</v>
      </c>
      <c r="U565" t="s">
        <v>29</v>
      </c>
      <c r="V565" t="s">
        <v>29</v>
      </c>
      <c r="W565" t="s">
        <v>29</v>
      </c>
      <c r="X565" t="s">
        <v>29</v>
      </c>
    </row>
    <row r="566" spans="1:24">
      <c r="A566" t="s">
        <v>31644</v>
      </c>
      <c r="B566">
        <v>59</v>
      </c>
      <c r="C566">
        <v>452</v>
      </c>
      <c r="D566">
        <v>246.42240619052299</v>
      </c>
      <c r="E566">
        <v>61.8797220420389</v>
      </c>
      <c r="F566">
        <v>430.96509033900799</v>
      </c>
      <c r="G566">
        <v>6.9645608628659499</v>
      </c>
      <c r="H566">
        <v>2.8000323893034098</v>
      </c>
      <c r="I566">
        <v>4.9956013207557E-2</v>
      </c>
      <c r="J566">
        <v>0.71915562030429003</v>
      </c>
      <c r="K566">
        <v>103626236</v>
      </c>
      <c r="L566">
        <v>1</v>
      </c>
      <c r="M566" t="s">
        <v>31645</v>
      </c>
      <c r="N566" t="s">
        <v>31646</v>
      </c>
      <c r="O566" t="s">
        <v>31647</v>
      </c>
      <c r="P566" t="s">
        <v>28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29</v>
      </c>
      <c r="W566" t="s">
        <v>29</v>
      </c>
      <c r="X566" t="s">
        <v>29</v>
      </c>
    </row>
    <row r="567" spans="1:24">
      <c r="A567" t="s">
        <v>18533</v>
      </c>
      <c r="B567">
        <v>0</v>
      </c>
      <c r="C567">
        <v>40</v>
      </c>
      <c r="D567">
        <v>19.069251784911799</v>
      </c>
      <c r="E567">
        <v>0</v>
      </c>
      <c r="F567">
        <v>38.138503569823698</v>
      </c>
      <c r="G567" t="s">
        <v>98</v>
      </c>
      <c r="H567" t="s">
        <v>98</v>
      </c>
      <c r="I567" s="5">
        <v>3.9623524552703002E-2</v>
      </c>
      <c r="J567">
        <v>0.634037469567025</v>
      </c>
      <c r="K567">
        <v>103626245</v>
      </c>
      <c r="L567">
        <v>1</v>
      </c>
      <c r="M567" t="s">
        <v>18534</v>
      </c>
      <c r="N567" t="s">
        <v>9499</v>
      </c>
      <c r="O567" t="s">
        <v>18535</v>
      </c>
      <c r="P567" t="s">
        <v>28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</row>
    <row r="568" spans="1:24">
      <c r="A568" t="s">
        <v>18539</v>
      </c>
      <c r="B568">
        <v>2</v>
      </c>
      <c r="C568">
        <v>162</v>
      </c>
      <c r="D568">
        <v>78.279278577063096</v>
      </c>
      <c r="E568">
        <v>2.0976176963403002</v>
      </c>
      <c r="F568">
        <v>154.460939457786</v>
      </c>
      <c r="G568">
        <v>73.636363636363697</v>
      </c>
      <c r="H568">
        <v>6.2023464791346896</v>
      </c>
      <c r="I568">
        <v>9.1077485829860003E-3</v>
      </c>
      <c r="J568">
        <v>0.26059172088075599</v>
      </c>
      <c r="K568">
        <v>109939668</v>
      </c>
      <c r="L568">
        <v>10</v>
      </c>
      <c r="M568" t="s">
        <v>18540</v>
      </c>
      <c r="N568" t="s">
        <v>147</v>
      </c>
      <c r="O568" t="s">
        <v>17002</v>
      </c>
      <c r="P568" t="s">
        <v>28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</row>
    <row r="569" spans="1:24">
      <c r="A569" t="s">
        <v>18541</v>
      </c>
      <c r="B569">
        <v>2</v>
      </c>
      <c r="C569">
        <v>93</v>
      </c>
      <c r="D569">
        <v>45.384819248090203</v>
      </c>
      <c r="E569">
        <v>2.0976176963403002</v>
      </c>
      <c r="F569">
        <v>88.672020799840098</v>
      </c>
      <c r="G569">
        <v>42.272727272727302</v>
      </c>
      <c r="H569">
        <v>5.4016552873580999</v>
      </c>
      <c r="I569">
        <v>3.2063509180373997E-2</v>
      </c>
      <c r="J569">
        <v>0.56511254465443095</v>
      </c>
      <c r="K569">
        <v>109939908</v>
      </c>
      <c r="L569">
        <v>10</v>
      </c>
      <c r="M569" t="s">
        <v>18542</v>
      </c>
      <c r="N569" t="s">
        <v>147</v>
      </c>
      <c r="O569" t="s">
        <v>29</v>
      </c>
      <c r="P569" t="s">
        <v>28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18543</v>
      </c>
      <c r="W569" t="s">
        <v>29</v>
      </c>
      <c r="X569" t="s">
        <v>29</v>
      </c>
    </row>
    <row r="570" spans="1:24">
      <c r="A570" t="s">
        <v>18544</v>
      </c>
      <c r="B570">
        <v>1</v>
      </c>
      <c r="C570">
        <v>132</v>
      </c>
      <c r="D570">
        <v>63.452935314294201</v>
      </c>
      <c r="E570">
        <v>1.0488088481701501</v>
      </c>
      <c r="F570">
        <v>125.85706178041799</v>
      </c>
      <c r="G570">
        <v>120</v>
      </c>
      <c r="H570">
        <v>6.9068905956085196</v>
      </c>
      <c r="I570">
        <v>9.0519162963099992E-3</v>
      </c>
      <c r="J570">
        <v>0.25991268979221999</v>
      </c>
      <c r="K570">
        <v>109939909</v>
      </c>
      <c r="L570">
        <v>10</v>
      </c>
      <c r="M570" t="s">
        <v>18542</v>
      </c>
      <c r="N570" t="s">
        <v>147</v>
      </c>
      <c r="O570" t="s">
        <v>29</v>
      </c>
      <c r="P570" t="s">
        <v>28</v>
      </c>
      <c r="Q570" t="s">
        <v>29</v>
      </c>
      <c r="R570" t="s">
        <v>29</v>
      </c>
      <c r="S570" t="s">
        <v>29</v>
      </c>
      <c r="T570" t="s">
        <v>29</v>
      </c>
      <c r="U570" t="s">
        <v>29</v>
      </c>
      <c r="V570" t="s">
        <v>18543</v>
      </c>
      <c r="W570" t="s">
        <v>29</v>
      </c>
      <c r="X570" t="s">
        <v>29</v>
      </c>
    </row>
    <row r="571" spans="1:24">
      <c r="A571" t="s">
        <v>31648</v>
      </c>
      <c r="B571">
        <v>53</v>
      </c>
      <c r="C571">
        <v>459</v>
      </c>
      <c r="D571">
        <v>246.61309870837201</v>
      </c>
      <c r="E571">
        <v>55.586868953017998</v>
      </c>
      <c r="F571">
        <v>437.639328463727</v>
      </c>
      <c r="G571">
        <v>7.8730703259005201</v>
      </c>
      <c r="H571">
        <v>2.9769263651006699</v>
      </c>
      <c r="I571">
        <v>3.8561745114346999E-2</v>
      </c>
      <c r="J571">
        <v>0.62417813373012898</v>
      </c>
      <c r="K571">
        <v>103628156</v>
      </c>
      <c r="L571">
        <v>1</v>
      </c>
      <c r="M571" t="s">
        <v>31649</v>
      </c>
      <c r="N571" t="s">
        <v>31650</v>
      </c>
      <c r="O571" t="s">
        <v>31651</v>
      </c>
      <c r="P571" t="s">
        <v>28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29</v>
      </c>
      <c r="W571" t="s">
        <v>29</v>
      </c>
      <c r="X571" t="s">
        <v>29</v>
      </c>
    </row>
    <row r="572" spans="1:24">
      <c r="A572" t="s">
        <v>31652</v>
      </c>
      <c r="B572">
        <v>1246</v>
      </c>
      <c r="C572">
        <v>5823</v>
      </c>
      <c r="D572">
        <v>3429.4142409985502</v>
      </c>
      <c r="E572">
        <v>1306.81582482001</v>
      </c>
      <c r="F572">
        <v>5552.0126571770897</v>
      </c>
      <c r="G572">
        <v>4.2485043046840802</v>
      </c>
      <c r="H572">
        <v>2.0869550266608798</v>
      </c>
      <c r="I572">
        <v>6.7389823591820002E-3</v>
      </c>
      <c r="J572">
        <v>0.215751351952713</v>
      </c>
      <c r="K572">
        <v>100191306</v>
      </c>
      <c r="L572">
        <v>6</v>
      </c>
      <c r="M572" t="s">
        <v>31653</v>
      </c>
      <c r="N572" t="s">
        <v>147</v>
      </c>
      <c r="O572" t="s">
        <v>31654</v>
      </c>
      <c r="P572" t="s">
        <v>28</v>
      </c>
      <c r="Q572" t="s">
        <v>29</v>
      </c>
      <c r="R572" t="s">
        <v>29</v>
      </c>
      <c r="S572" t="s">
        <v>3240</v>
      </c>
      <c r="T572" t="s">
        <v>5914</v>
      </c>
      <c r="U572" t="s">
        <v>3240</v>
      </c>
      <c r="V572" t="s">
        <v>31655</v>
      </c>
      <c r="W572" t="s">
        <v>29</v>
      </c>
      <c r="X572" t="s">
        <v>29</v>
      </c>
    </row>
    <row r="573" spans="1:24">
      <c r="A573" t="s">
        <v>27573</v>
      </c>
      <c r="B573">
        <v>4</v>
      </c>
      <c r="C573">
        <v>131</v>
      </c>
      <c r="D573">
        <v>64.549417291926602</v>
      </c>
      <c r="E573">
        <v>4.1952353926806101</v>
      </c>
      <c r="F573">
        <v>124.903599191173</v>
      </c>
      <c r="G573">
        <v>29.772727272727298</v>
      </c>
      <c r="H573">
        <v>4.8959194777875199</v>
      </c>
      <c r="I573">
        <v>3.0510656510011998E-2</v>
      </c>
      <c r="J573">
        <v>0.55083150205383002</v>
      </c>
      <c r="K573">
        <v>103626267</v>
      </c>
      <c r="L573">
        <v>1</v>
      </c>
      <c r="M573" t="s">
        <v>27574</v>
      </c>
      <c r="N573" t="s">
        <v>27575</v>
      </c>
      <c r="O573" t="s">
        <v>27576</v>
      </c>
      <c r="P573" t="s">
        <v>28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29</v>
      </c>
      <c r="W573" t="s">
        <v>29</v>
      </c>
      <c r="X573" t="s">
        <v>29</v>
      </c>
    </row>
    <row r="574" spans="1:24">
      <c r="A574" t="s">
        <v>31656</v>
      </c>
      <c r="B574">
        <v>139</v>
      </c>
      <c r="C574">
        <v>1048</v>
      </c>
      <c r="D574">
        <v>572.50661171251602</v>
      </c>
      <c r="E574">
        <v>145.78442989565099</v>
      </c>
      <c r="F574">
        <v>999.22879352938105</v>
      </c>
      <c r="G574">
        <v>6.8541530412034</v>
      </c>
      <c r="H574">
        <v>2.7769784050640101</v>
      </c>
      <c r="I574">
        <v>1.1980895690199E-2</v>
      </c>
      <c r="J574">
        <v>0.312496678793862</v>
      </c>
      <c r="K574">
        <v>100193416</v>
      </c>
      <c r="L574">
        <v>1</v>
      </c>
      <c r="M574" t="s">
        <v>1499</v>
      </c>
      <c r="N574" t="s">
        <v>1500</v>
      </c>
      <c r="O574" t="s">
        <v>1501</v>
      </c>
      <c r="P574" t="s">
        <v>1502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29</v>
      </c>
      <c r="W574" t="s">
        <v>29</v>
      </c>
      <c r="X574" t="s">
        <v>29</v>
      </c>
    </row>
    <row r="575" spans="1:24">
      <c r="A575" t="s">
        <v>18552</v>
      </c>
      <c r="B575">
        <v>11</v>
      </c>
      <c r="C575">
        <v>241</v>
      </c>
      <c r="D575">
        <v>120.66069066903</v>
      </c>
      <c r="E575">
        <v>11.536897329871699</v>
      </c>
      <c r="F575">
        <v>229.784484008188</v>
      </c>
      <c r="G575">
        <v>19.917355371900801</v>
      </c>
      <c r="H575">
        <v>4.3159541938427299</v>
      </c>
      <c r="I575">
        <v>2.2795474901516E-2</v>
      </c>
      <c r="J575">
        <v>0.470925024781357</v>
      </c>
      <c r="K575">
        <v>103626278</v>
      </c>
      <c r="L575" t="s">
        <v>29</v>
      </c>
      <c r="M575" t="s">
        <v>29</v>
      </c>
      <c r="N575" t="s">
        <v>29</v>
      </c>
      <c r="O575" t="s">
        <v>29</v>
      </c>
      <c r="P575" t="s">
        <v>29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29</v>
      </c>
      <c r="W575" t="s">
        <v>29</v>
      </c>
      <c r="X575" t="s">
        <v>29</v>
      </c>
    </row>
    <row r="576" spans="1:24">
      <c r="A576" t="s">
        <v>31657</v>
      </c>
      <c r="B576">
        <v>10</v>
      </c>
      <c r="C576">
        <v>264</v>
      </c>
      <c r="D576">
        <v>131.101106021269</v>
      </c>
      <c r="E576">
        <v>10.488088481701499</v>
      </c>
      <c r="F576">
        <v>251.71412356083599</v>
      </c>
      <c r="G576">
        <v>24</v>
      </c>
      <c r="H576">
        <v>4.5849625007211596</v>
      </c>
      <c r="I576" s="5">
        <v>1.4848599658483E-2</v>
      </c>
      <c r="J576">
        <v>0.357848666406758</v>
      </c>
      <c r="K576">
        <v>109939671</v>
      </c>
      <c r="L576">
        <v>5</v>
      </c>
      <c r="M576" t="s">
        <v>31658</v>
      </c>
      <c r="N576" t="s">
        <v>147</v>
      </c>
      <c r="O576" t="s">
        <v>31659</v>
      </c>
      <c r="P576" t="s">
        <v>28</v>
      </c>
      <c r="Q576" t="s">
        <v>757</v>
      </c>
      <c r="R576" t="s">
        <v>1480</v>
      </c>
      <c r="S576" t="s">
        <v>1481</v>
      </c>
      <c r="T576" t="s">
        <v>1482</v>
      </c>
      <c r="U576" t="s">
        <v>1483</v>
      </c>
      <c r="V576" t="s">
        <v>29</v>
      </c>
      <c r="W576" t="s">
        <v>29</v>
      </c>
      <c r="X576" t="s">
        <v>29</v>
      </c>
    </row>
    <row r="577" spans="1:24">
      <c r="A577" t="s">
        <v>18557</v>
      </c>
      <c r="B577">
        <v>0</v>
      </c>
      <c r="C577">
        <v>195</v>
      </c>
      <c r="D577">
        <v>92.962602451445306</v>
      </c>
      <c r="E577">
        <v>0</v>
      </c>
      <c r="F577">
        <v>185.92520490289101</v>
      </c>
      <c r="G577" t="s">
        <v>98</v>
      </c>
      <c r="H577" t="s">
        <v>98</v>
      </c>
      <c r="I577">
        <v>1.1402014931749999E-3</v>
      </c>
      <c r="J577">
        <v>6.2709571923950005E-2</v>
      </c>
      <c r="K577">
        <v>109939274</v>
      </c>
      <c r="L577" t="s">
        <v>29</v>
      </c>
      <c r="M577" t="s">
        <v>29</v>
      </c>
      <c r="N577" t="s">
        <v>29</v>
      </c>
      <c r="O577" t="s">
        <v>29</v>
      </c>
      <c r="P577" t="s">
        <v>29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29</v>
      </c>
      <c r="W577" t="s">
        <v>29</v>
      </c>
      <c r="X577" t="s">
        <v>29</v>
      </c>
    </row>
    <row r="578" spans="1:24">
      <c r="A578" t="s">
        <v>18558</v>
      </c>
      <c r="B578">
        <v>69</v>
      </c>
      <c r="C578">
        <v>1205</v>
      </c>
      <c r="D578">
        <v>610.64511528234004</v>
      </c>
      <c r="E578">
        <v>72.367810523740502</v>
      </c>
      <c r="F578">
        <v>1148.9224200409401</v>
      </c>
      <c r="G578">
        <v>15.876152832674601</v>
      </c>
      <c r="H578">
        <v>3.9887894505892199</v>
      </c>
      <c r="I578">
        <v>5.0519422446599997E-4</v>
      </c>
      <c r="J578">
        <v>3.4553282466329001E-2</v>
      </c>
      <c r="K578">
        <v>109939922</v>
      </c>
      <c r="L578">
        <v>10</v>
      </c>
      <c r="M578" t="s">
        <v>18559</v>
      </c>
      <c r="N578" t="s">
        <v>4199</v>
      </c>
      <c r="O578" t="s">
        <v>18560</v>
      </c>
      <c r="P578" t="s">
        <v>28</v>
      </c>
      <c r="Q578" t="s">
        <v>29</v>
      </c>
      <c r="R578" t="s">
        <v>29</v>
      </c>
      <c r="S578" s="6" t="s">
        <v>29</v>
      </c>
      <c r="T578" t="s">
        <v>29</v>
      </c>
      <c r="U578" t="s">
        <v>29</v>
      </c>
      <c r="V578" t="s">
        <v>29</v>
      </c>
      <c r="W578" t="s">
        <v>29</v>
      </c>
      <c r="X578" t="s">
        <v>29</v>
      </c>
    </row>
    <row r="579" spans="1:24">
      <c r="A579" t="s">
        <v>31660</v>
      </c>
      <c r="B579">
        <v>0</v>
      </c>
      <c r="C579">
        <v>253</v>
      </c>
      <c r="D579">
        <v>120.613017539567</v>
      </c>
      <c r="E579">
        <v>0</v>
      </c>
      <c r="F579">
        <v>241.22603507913499</v>
      </c>
      <c r="G579" t="s">
        <v>98</v>
      </c>
      <c r="H579" t="s">
        <v>98</v>
      </c>
      <c r="I579">
        <v>4.0525183214299999E-4</v>
      </c>
      <c r="J579">
        <v>2.9367673783423E-2</v>
      </c>
      <c r="K579">
        <v>103628208</v>
      </c>
      <c r="L579">
        <v>10</v>
      </c>
      <c r="M579" t="s">
        <v>31661</v>
      </c>
      <c r="N579" t="s">
        <v>4199</v>
      </c>
      <c r="O579" t="s">
        <v>4200</v>
      </c>
      <c r="P579" t="s">
        <v>28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29</v>
      </c>
    </row>
    <row r="580" spans="1:24">
      <c r="A580" t="s">
        <v>18561</v>
      </c>
      <c r="B580">
        <v>166</v>
      </c>
      <c r="C580">
        <v>1325</v>
      </c>
      <c r="D580">
        <v>718.720099773328</v>
      </c>
      <c r="E580">
        <v>174.102268796245</v>
      </c>
      <c r="F580">
        <v>1263.3379307504099</v>
      </c>
      <c r="G580">
        <v>7.2562979189485199</v>
      </c>
      <c r="H580">
        <v>2.8592336892410599</v>
      </c>
      <c r="I580">
        <v>5.9091903177930002E-3</v>
      </c>
      <c r="J580">
        <v>0.19756297806445799</v>
      </c>
      <c r="K580">
        <v>103626411</v>
      </c>
      <c r="L580">
        <v>5</v>
      </c>
      <c r="M580" t="s">
        <v>18562</v>
      </c>
      <c r="N580" t="s">
        <v>18563</v>
      </c>
      <c r="O580" t="s">
        <v>18564</v>
      </c>
      <c r="P580" t="s">
        <v>28</v>
      </c>
      <c r="Q580" t="s">
        <v>4989</v>
      </c>
      <c r="R580" t="s">
        <v>29</v>
      </c>
      <c r="S580" t="s">
        <v>7345</v>
      </c>
      <c r="T580" t="s">
        <v>7346</v>
      </c>
      <c r="U580" t="s">
        <v>7347</v>
      </c>
      <c r="V580" t="s">
        <v>18565</v>
      </c>
      <c r="W580" t="s">
        <v>29</v>
      </c>
      <c r="X580" t="s">
        <v>29</v>
      </c>
    </row>
    <row r="581" spans="1:24">
      <c r="A581" t="s">
        <v>18566</v>
      </c>
      <c r="B581">
        <v>0</v>
      </c>
      <c r="C581">
        <v>37</v>
      </c>
      <c r="D581">
        <v>17.6390579010435</v>
      </c>
      <c r="E581">
        <v>0</v>
      </c>
      <c r="F581">
        <v>35.278115802086901</v>
      </c>
      <c r="G581" t="s">
        <v>98</v>
      </c>
      <c r="H581" t="s">
        <v>98</v>
      </c>
      <c r="I581">
        <v>4.4818464392459997E-2</v>
      </c>
      <c r="J581">
        <v>0.68095099074933296</v>
      </c>
      <c r="K581">
        <v>109939688</v>
      </c>
      <c r="L581">
        <v>10</v>
      </c>
      <c r="M581" t="s">
        <v>18567</v>
      </c>
      <c r="N581" t="s">
        <v>147</v>
      </c>
      <c r="O581" t="s">
        <v>18568</v>
      </c>
      <c r="P581" t="s">
        <v>28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29</v>
      </c>
      <c r="W581" t="s">
        <v>29</v>
      </c>
      <c r="X581" t="s">
        <v>29</v>
      </c>
    </row>
    <row r="582" spans="1:24">
      <c r="A582" t="s">
        <v>27584</v>
      </c>
      <c r="B582">
        <v>2</v>
      </c>
      <c r="C582">
        <v>361</v>
      </c>
      <c r="D582">
        <v>173.14880620700001</v>
      </c>
      <c r="E582">
        <v>2.0976176963403002</v>
      </c>
      <c r="F582">
        <v>344.19999471765902</v>
      </c>
      <c r="G582">
        <v>164.09090909090901</v>
      </c>
      <c r="H582">
        <v>7.3583515031372402</v>
      </c>
      <c r="I582" s="5">
        <v>3.86040833933E-4</v>
      </c>
      <c r="J582" s="5">
        <v>2.8271533665330001E-2</v>
      </c>
      <c r="K582">
        <v>107403072</v>
      </c>
      <c r="L582">
        <v>9</v>
      </c>
      <c r="M582" t="s">
        <v>27585</v>
      </c>
      <c r="N582" t="s">
        <v>27586</v>
      </c>
      <c r="O582" t="s">
        <v>27587</v>
      </c>
      <c r="P582" t="s">
        <v>28</v>
      </c>
      <c r="Q582" t="s">
        <v>29</v>
      </c>
      <c r="R582" t="s">
        <v>29</v>
      </c>
      <c r="S582" t="s">
        <v>29</v>
      </c>
      <c r="T582" t="s">
        <v>29</v>
      </c>
      <c r="U582" t="s">
        <v>29</v>
      </c>
      <c r="V582" t="s">
        <v>27588</v>
      </c>
      <c r="W582" t="s">
        <v>29</v>
      </c>
      <c r="X582" t="s">
        <v>29</v>
      </c>
    </row>
    <row r="583" spans="1:24">
      <c r="A583" t="s">
        <v>31662</v>
      </c>
      <c r="B583">
        <v>42</v>
      </c>
      <c r="C583">
        <v>511</v>
      </c>
      <c r="D583">
        <v>265.63467736382199</v>
      </c>
      <c r="E583">
        <v>44.049971623146398</v>
      </c>
      <c r="F583">
        <v>487.21938310449798</v>
      </c>
      <c r="G583">
        <v>11.0606060606061</v>
      </c>
      <c r="H583">
        <v>3.4673585344089299</v>
      </c>
      <c r="I583">
        <v>1.5916641015834E-2</v>
      </c>
      <c r="J583">
        <v>0.37570083536258397</v>
      </c>
      <c r="K583">
        <v>109939692</v>
      </c>
      <c r="L583">
        <v>7</v>
      </c>
      <c r="M583" t="s">
        <v>1825</v>
      </c>
      <c r="N583" t="s">
        <v>1826</v>
      </c>
      <c r="O583" t="s">
        <v>29</v>
      </c>
      <c r="P583" t="s">
        <v>1827</v>
      </c>
      <c r="Q583" t="s">
        <v>735</v>
      </c>
      <c r="R583" t="s">
        <v>29</v>
      </c>
      <c r="S583" t="s">
        <v>1828</v>
      </c>
      <c r="T583" t="s">
        <v>1829</v>
      </c>
      <c r="U583" t="s">
        <v>1830</v>
      </c>
      <c r="V583" t="s">
        <v>29</v>
      </c>
      <c r="W583" t="s">
        <v>29</v>
      </c>
      <c r="X583" t="s">
        <v>29</v>
      </c>
    </row>
    <row r="584" spans="1:24">
      <c r="A584" t="s">
        <v>31663</v>
      </c>
      <c r="B584">
        <v>26</v>
      </c>
      <c r="C584">
        <v>381</v>
      </c>
      <c r="D584">
        <v>195.26913827749701</v>
      </c>
      <c r="E584">
        <v>27.269030052423901</v>
      </c>
      <c r="F584">
        <v>363.26924650257098</v>
      </c>
      <c r="G584">
        <v>13.3216783216783</v>
      </c>
      <c r="H584">
        <v>3.7357039456023</v>
      </c>
      <c r="I584">
        <v>1.9713683570521001E-2</v>
      </c>
      <c r="J584">
        <v>0.42874761720295301</v>
      </c>
      <c r="K584">
        <v>103626555</v>
      </c>
      <c r="L584">
        <v>3</v>
      </c>
      <c r="M584" t="s">
        <v>31664</v>
      </c>
      <c r="N584" t="s">
        <v>31665</v>
      </c>
      <c r="O584" t="s">
        <v>31666</v>
      </c>
      <c r="P584" t="s">
        <v>28</v>
      </c>
      <c r="Q584" t="s">
        <v>31667</v>
      </c>
      <c r="R584" t="s">
        <v>1849</v>
      </c>
      <c r="S584" t="s">
        <v>31668</v>
      </c>
      <c r="T584" t="s">
        <v>31669</v>
      </c>
      <c r="U584" t="s">
        <v>31670</v>
      </c>
      <c r="V584" t="s">
        <v>31671</v>
      </c>
      <c r="W584" t="s">
        <v>29</v>
      </c>
      <c r="X584" t="s">
        <v>29</v>
      </c>
    </row>
    <row r="585" spans="1:24">
      <c r="A585" t="s">
        <v>31672</v>
      </c>
      <c r="B585">
        <v>100</v>
      </c>
      <c r="C585">
        <v>1057</v>
      </c>
      <c r="D585">
        <v>556.345420824803</v>
      </c>
      <c r="E585">
        <v>104.880884817015</v>
      </c>
      <c r="F585">
        <v>1007.80995683259</v>
      </c>
      <c r="G585">
        <v>9.6090909090909093</v>
      </c>
      <c r="H585">
        <v>3.2643999478580201</v>
      </c>
      <c r="I585">
        <v>4.1435677671399999E-3</v>
      </c>
      <c r="J585">
        <v>0.155990487726863</v>
      </c>
      <c r="K585">
        <v>100381864</v>
      </c>
      <c r="L585">
        <v>5</v>
      </c>
      <c r="M585" t="s">
        <v>31673</v>
      </c>
      <c r="N585" t="s">
        <v>147</v>
      </c>
      <c r="O585" t="s">
        <v>31674</v>
      </c>
      <c r="P585" t="s">
        <v>28</v>
      </c>
      <c r="Q585" t="s">
        <v>31675</v>
      </c>
      <c r="R585" t="s">
        <v>31676</v>
      </c>
      <c r="S585" t="s">
        <v>31677</v>
      </c>
      <c r="T585" t="s">
        <v>31678</v>
      </c>
      <c r="U585" t="s">
        <v>31679</v>
      </c>
      <c r="V585" t="s">
        <v>29</v>
      </c>
      <c r="W585" t="s">
        <v>29</v>
      </c>
      <c r="X585" t="s">
        <v>29</v>
      </c>
    </row>
    <row r="586" spans="1:24">
      <c r="A586" t="s">
        <v>31680</v>
      </c>
      <c r="B586">
        <v>6</v>
      </c>
      <c r="C586">
        <v>177</v>
      </c>
      <c r="D586">
        <v>87.527865692745394</v>
      </c>
      <c r="E586">
        <v>6.2928530890209098</v>
      </c>
      <c r="F586">
        <v>168.76287829647001</v>
      </c>
      <c r="G586">
        <v>26.818181818181799</v>
      </c>
      <c r="H586">
        <v>4.7451395256119104</v>
      </c>
      <c r="I586">
        <v>2.3770808683704001E-2</v>
      </c>
      <c r="J586">
        <v>0.48408977919671797</v>
      </c>
      <c r="K586">
        <v>109939934</v>
      </c>
      <c r="L586">
        <v>1</v>
      </c>
      <c r="M586" t="s">
        <v>31681</v>
      </c>
      <c r="N586" t="s">
        <v>31682</v>
      </c>
      <c r="O586" t="s">
        <v>31683</v>
      </c>
      <c r="P586" t="s">
        <v>28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29</v>
      </c>
      <c r="W586" t="s">
        <v>29</v>
      </c>
      <c r="X586" t="s">
        <v>29</v>
      </c>
    </row>
    <row r="587" spans="1:24">
      <c r="A587" t="s">
        <v>31684</v>
      </c>
      <c r="B587">
        <v>1</v>
      </c>
      <c r="C587">
        <v>65</v>
      </c>
      <c r="D587">
        <v>31.511938574566798</v>
      </c>
      <c r="E587">
        <v>1.0488088481701501</v>
      </c>
      <c r="F587">
        <v>61.9750683009635</v>
      </c>
      <c r="G587">
        <v>59.090909090909101</v>
      </c>
      <c r="H587">
        <v>5.8848642892785197</v>
      </c>
      <c r="I587">
        <v>3.7871055982457998E-2</v>
      </c>
      <c r="J587">
        <v>0.61936105892696702</v>
      </c>
      <c r="K587">
        <v>109939719</v>
      </c>
      <c r="L587">
        <v>7</v>
      </c>
      <c r="M587" t="s">
        <v>31685</v>
      </c>
      <c r="N587" t="s">
        <v>31686</v>
      </c>
      <c r="O587" t="s">
        <v>29</v>
      </c>
      <c r="P587" t="s">
        <v>28</v>
      </c>
      <c r="Q587" t="s">
        <v>29</v>
      </c>
      <c r="R587" t="s">
        <v>59</v>
      </c>
      <c r="S587" t="s">
        <v>59</v>
      </c>
      <c r="T587" t="s">
        <v>316</v>
      </c>
      <c r="U587" t="s">
        <v>29</v>
      </c>
      <c r="V587" t="s">
        <v>31687</v>
      </c>
      <c r="W587" t="s">
        <v>29</v>
      </c>
      <c r="X587" t="s">
        <v>29</v>
      </c>
    </row>
    <row r="588" spans="1:24">
      <c r="A588" t="s">
        <v>18577</v>
      </c>
      <c r="B588">
        <v>0</v>
      </c>
      <c r="C588">
        <v>260</v>
      </c>
      <c r="D588">
        <v>123.950136601927</v>
      </c>
      <c r="E588">
        <v>0</v>
      </c>
      <c r="F588">
        <v>247.900273203854</v>
      </c>
      <c r="G588" t="s">
        <v>98</v>
      </c>
      <c r="H588" t="s">
        <v>98</v>
      </c>
      <c r="I588">
        <v>3.5771548713199998E-4</v>
      </c>
      <c r="J588">
        <v>2.6619673633802E-2</v>
      </c>
      <c r="K588">
        <v>103626653</v>
      </c>
      <c r="L588">
        <v>6</v>
      </c>
      <c r="M588" t="s">
        <v>18578</v>
      </c>
      <c r="N588" t="s">
        <v>147</v>
      </c>
      <c r="O588" t="s">
        <v>18579</v>
      </c>
      <c r="P588" t="s">
        <v>28</v>
      </c>
      <c r="Q588" t="s">
        <v>29</v>
      </c>
      <c r="R588" t="s">
        <v>59</v>
      </c>
      <c r="S588" t="s">
        <v>59</v>
      </c>
      <c r="T588" t="s">
        <v>316</v>
      </c>
      <c r="U588" t="s">
        <v>29</v>
      </c>
      <c r="V588" t="s">
        <v>18580</v>
      </c>
      <c r="W588" t="s">
        <v>29</v>
      </c>
      <c r="X588" t="s">
        <v>29</v>
      </c>
    </row>
    <row r="589" spans="1:24">
      <c r="A589" t="s">
        <v>18581</v>
      </c>
      <c r="B589">
        <v>0</v>
      </c>
      <c r="C589">
        <v>280</v>
      </c>
      <c r="D589">
        <v>133.48476249438301</v>
      </c>
      <c r="E589">
        <v>0</v>
      </c>
      <c r="F589">
        <v>266.96952498876601</v>
      </c>
      <c r="G589" t="s">
        <v>98</v>
      </c>
      <c r="H589" t="s">
        <v>98</v>
      </c>
      <c r="I589">
        <v>2.5076810941599998E-4</v>
      </c>
      <c r="J589">
        <v>1.9721391998824001E-2</v>
      </c>
      <c r="K589">
        <v>103628319</v>
      </c>
      <c r="L589">
        <v>8</v>
      </c>
      <c r="M589" t="s">
        <v>18271</v>
      </c>
      <c r="N589" t="s">
        <v>147</v>
      </c>
      <c r="O589" t="s">
        <v>29</v>
      </c>
      <c r="P589" t="s">
        <v>28</v>
      </c>
      <c r="Q589" t="s">
        <v>29</v>
      </c>
      <c r="R589" t="s">
        <v>29</v>
      </c>
      <c r="S589" t="s">
        <v>549</v>
      </c>
      <c r="T589" t="s">
        <v>550</v>
      </c>
      <c r="U589" t="s">
        <v>549</v>
      </c>
      <c r="V589" t="s">
        <v>29</v>
      </c>
      <c r="W589" t="s">
        <v>29</v>
      </c>
      <c r="X589" t="s">
        <v>29</v>
      </c>
    </row>
    <row r="590" spans="1:24">
      <c r="A590" t="s">
        <v>31688</v>
      </c>
      <c r="B590">
        <v>9</v>
      </c>
      <c r="C590">
        <v>231</v>
      </c>
      <c r="D590">
        <v>114.844568874632</v>
      </c>
      <c r="E590">
        <v>9.4392796335313598</v>
      </c>
      <c r="F590">
        <v>220.249858115732</v>
      </c>
      <c r="G590">
        <v>23.3333333333333</v>
      </c>
      <c r="H590">
        <v>4.5443205162238103</v>
      </c>
      <c r="I590">
        <v>1.9466698238689999E-2</v>
      </c>
      <c r="J590">
        <v>0.426023971853002</v>
      </c>
      <c r="K590">
        <v>100193448</v>
      </c>
      <c r="L590">
        <v>10</v>
      </c>
      <c r="M590" t="s">
        <v>31689</v>
      </c>
      <c r="N590" t="s">
        <v>147</v>
      </c>
      <c r="O590" t="s">
        <v>29</v>
      </c>
      <c r="P590" t="s">
        <v>28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31690</v>
      </c>
      <c r="W590" t="s">
        <v>29</v>
      </c>
      <c r="X590" t="s">
        <v>29</v>
      </c>
    </row>
    <row r="591" spans="1:24">
      <c r="A591" t="s">
        <v>27603</v>
      </c>
      <c r="B591">
        <v>6</v>
      </c>
      <c r="C591">
        <v>278</v>
      </c>
      <c r="D591">
        <v>135.67772644964799</v>
      </c>
      <c r="E591">
        <v>6.2928530890209098</v>
      </c>
      <c r="F591">
        <v>265.062599810275</v>
      </c>
      <c r="G591">
        <v>42.121212121212103</v>
      </c>
      <c r="H591">
        <v>5.3964750482524204</v>
      </c>
      <c r="I591">
        <v>5.8049731427030002E-3</v>
      </c>
      <c r="J591">
        <v>0.19552563020924499</v>
      </c>
      <c r="K591">
        <v>103628329</v>
      </c>
      <c r="L591" t="s">
        <v>29</v>
      </c>
      <c r="M591" t="s">
        <v>29</v>
      </c>
      <c r="N591" t="s">
        <v>29</v>
      </c>
      <c r="O591" t="s">
        <v>29</v>
      </c>
      <c r="P591" t="s">
        <v>29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29</v>
      </c>
      <c r="X591" t="s">
        <v>29</v>
      </c>
    </row>
    <row r="592" spans="1:24">
      <c r="A592" t="s">
        <v>18594</v>
      </c>
      <c r="B592">
        <v>0</v>
      </c>
      <c r="C592">
        <v>178</v>
      </c>
      <c r="D592">
        <v>84.858170442857698</v>
      </c>
      <c r="E592">
        <v>0</v>
      </c>
      <c r="F592">
        <v>169.716340885715</v>
      </c>
      <c r="G592" t="s">
        <v>98</v>
      </c>
      <c r="H592" t="s">
        <v>98</v>
      </c>
      <c r="I592">
        <v>1.5523419399509999E-3</v>
      </c>
      <c r="J592">
        <v>7.8227483876828999E-2</v>
      </c>
      <c r="K592">
        <v>109939939</v>
      </c>
      <c r="L592">
        <v>1</v>
      </c>
      <c r="M592" t="s">
        <v>18595</v>
      </c>
      <c r="N592" t="s">
        <v>18596</v>
      </c>
      <c r="O592" t="s">
        <v>18597</v>
      </c>
      <c r="P592" t="s">
        <v>28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29</v>
      </c>
      <c r="W592" t="s">
        <v>29</v>
      </c>
      <c r="X592" t="s">
        <v>29</v>
      </c>
    </row>
    <row r="593" spans="1:24">
      <c r="A593" t="s">
        <v>31691</v>
      </c>
      <c r="B593">
        <v>136</v>
      </c>
      <c r="C593">
        <v>1055</v>
      </c>
      <c r="D593">
        <v>574.27051750262001</v>
      </c>
      <c r="E593">
        <v>142.63800335114101</v>
      </c>
      <c r="F593">
        <v>1005.9030316541</v>
      </c>
      <c r="G593">
        <v>7.0521390374331601</v>
      </c>
      <c r="H593">
        <v>2.81806091859427</v>
      </c>
      <c r="I593">
        <v>1.0841484469586E-2</v>
      </c>
      <c r="J593">
        <v>0.29270953862481502</v>
      </c>
      <c r="K593">
        <v>103626750</v>
      </c>
      <c r="L593">
        <v>5</v>
      </c>
      <c r="M593" t="s">
        <v>31692</v>
      </c>
      <c r="N593" t="s">
        <v>10683</v>
      </c>
      <c r="O593" t="s">
        <v>31693</v>
      </c>
      <c r="P593" t="s">
        <v>28</v>
      </c>
      <c r="Q593" t="s">
        <v>10684</v>
      </c>
      <c r="R593" t="s">
        <v>10685</v>
      </c>
      <c r="S593" t="s">
        <v>10686</v>
      </c>
      <c r="T593" t="s">
        <v>10687</v>
      </c>
      <c r="U593" t="s">
        <v>29</v>
      </c>
      <c r="V593" t="s">
        <v>31694</v>
      </c>
      <c r="W593" t="s">
        <v>29</v>
      </c>
      <c r="X593" t="s">
        <v>29</v>
      </c>
    </row>
    <row r="594" spans="1:24">
      <c r="A594" t="s">
        <v>31695</v>
      </c>
      <c r="B594">
        <v>26</v>
      </c>
      <c r="C594">
        <v>448</v>
      </c>
      <c r="D594">
        <v>227.21013501722501</v>
      </c>
      <c r="E594">
        <v>27.269030052423901</v>
      </c>
      <c r="F594">
        <v>427.151239982025</v>
      </c>
      <c r="G594">
        <v>15.664335664335701</v>
      </c>
      <c r="H594">
        <v>3.96941168016658</v>
      </c>
      <c r="I594">
        <v>1.0308482179158999E-2</v>
      </c>
      <c r="J594">
        <v>0.28254086733160699</v>
      </c>
      <c r="K594">
        <v>103626759</v>
      </c>
      <c r="L594">
        <v>11</v>
      </c>
      <c r="M594" t="s">
        <v>31696</v>
      </c>
      <c r="N594" t="s">
        <v>147</v>
      </c>
      <c r="O594" t="s">
        <v>29</v>
      </c>
      <c r="P594" t="s">
        <v>28</v>
      </c>
      <c r="Q594" t="s">
        <v>29</v>
      </c>
      <c r="R594" t="s">
        <v>29</v>
      </c>
      <c r="S594" t="s">
        <v>29</v>
      </c>
      <c r="T594" t="s">
        <v>29</v>
      </c>
      <c r="U594" t="s">
        <v>29</v>
      </c>
      <c r="V594" t="s">
        <v>29</v>
      </c>
      <c r="W594" t="s">
        <v>29</v>
      </c>
      <c r="X594" t="s">
        <v>29</v>
      </c>
    </row>
    <row r="595" spans="1:24">
      <c r="A595" t="s">
        <v>18598</v>
      </c>
      <c r="B595">
        <v>2</v>
      </c>
      <c r="C595">
        <v>75</v>
      </c>
      <c r="D595">
        <v>36.8036559448799</v>
      </c>
      <c r="E595">
        <v>2.0976176963403002</v>
      </c>
      <c r="F595">
        <v>71.509694193419406</v>
      </c>
      <c r="G595">
        <v>34.090909090909101</v>
      </c>
      <c r="H595">
        <v>5.0913151667459502</v>
      </c>
      <c r="I595">
        <v>4.7150155805940001E-2</v>
      </c>
      <c r="J595">
        <v>0.69580380580246104</v>
      </c>
      <c r="K595">
        <v>103628371</v>
      </c>
      <c r="L595">
        <v>1</v>
      </c>
      <c r="M595" t="s">
        <v>18599</v>
      </c>
      <c r="N595" t="s">
        <v>18600</v>
      </c>
      <c r="O595" t="s">
        <v>18601</v>
      </c>
      <c r="P595" t="s">
        <v>28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29</v>
      </c>
      <c r="W595" t="s">
        <v>29</v>
      </c>
      <c r="X595" t="s">
        <v>29</v>
      </c>
    </row>
    <row r="596" spans="1:24">
      <c r="A596" t="s">
        <v>31697</v>
      </c>
      <c r="B596">
        <v>72</v>
      </c>
      <c r="C596">
        <v>613</v>
      </c>
      <c r="D596">
        <v>329.99340213789998</v>
      </c>
      <c r="E596">
        <v>75.514237068250907</v>
      </c>
      <c r="F596">
        <v>584.47256720754797</v>
      </c>
      <c r="G596">
        <v>7.7398989898989896</v>
      </c>
      <c r="H596">
        <v>2.9523147384985302</v>
      </c>
      <c r="I596">
        <v>2.4649761026811001E-2</v>
      </c>
      <c r="J596">
        <v>0.49518949050667499</v>
      </c>
      <c r="K596">
        <v>103626796</v>
      </c>
      <c r="L596">
        <v>10</v>
      </c>
      <c r="M596" t="s">
        <v>31698</v>
      </c>
      <c r="N596" t="s">
        <v>7959</v>
      </c>
      <c r="O596" t="s">
        <v>31699</v>
      </c>
      <c r="P596" t="s">
        <v>3741</v>
      </c>
      <c r="Q596" t="s">
        <v>29</v>
      </c>
      <c r="R596" t="s">
        <v>29</v>
      </c>
      <c r="S596" t="s">
        <v>29</v>
      </c>
      <c r="T596" t="s">
        <v>29</v>
      </c>
      <c r="U596" t="s">
        <v>29</v>
      </c>
      <c r="V596" t="s">
        <v>29</v>
      </c>
      <c r="W596" t="s">
        <v>29</v>
      </c>
      <c r="X596" t="s">
        <v>29</v>
      </c>
    </row>
    <row r="597" spans="1:24">
      <c r="A597" t="s">
        <v>7659</v>
      </c>
      <c r="B597">
        <v>205</v>
      </c>
      <c r="C597">
        <v>2115</v>
      </c>
      <c r="D597">
        <v>1115.78959506465</v>
      </c>
      <c r="E597">
        <v>215.005813874881</v>
      </c>
      <c r="F597">
        <v>2016.5733762544301</v>
      </c>
      <c r="G597">
        <v>9.3791574279379208</v>
      </c>
      <c r="H597">
        <v>3.22945832475193</v>
      </c>
      <c r="I597">
        <v>5.9649706421099999E-4</v>
      </c>
      <c r="J597">
        <v>3.8762040836156003E-2</v>
      </c>
      <c r="K597">
        <v>100192937</v>
      </c>
      <c r="L597">
        <v>3</v>
      </c>
      <c r="M597" t="s">
        <v>7660</v>
      </c>
      <c r="N597" t="s">
        <v>147</v>
      </c>
      <c r="O597" t="s">
        <v>29</v>
      </c>
      <c r="P597" t="s">
        <v>28</v>
      </c>
      <c r="Q597" t="s">
        <v>5309</v>
      </c>
      <c r="R597" t="s">
        <v>1895</v>
      </c>
      <c r="S597" t="s">
        <v>7661</v>
      </c>
      <c r="T597" t="s">
        <v>7662</v>
      </c>
      <c r="U597" t="s">
        <v>7663</v>
      </c>
      <c r="V597" t="s">
        <v>7664</v>
      </c>
      <c r="W597" t="s">
        <v>7665</v>
      </c>
      <c r="X597" t="s">
        <v>1672</v>
      </c>
    </row>
    <row r="598" spans="1:24">
      <c r="A598" t="s">
        <v>18602</v>
      </c>
      <c r="B598">
        <v>1</v>
      </c>
      <c r="C598">
        <v>164</v>
      </c>
      <c r="D598">
        <v>78.708336742223693</v>
      </c>
      <c r="E598">
        <v>1.0488088481701501</v>
      </c>
      <c r="F598">
        <v>156.36786463627701</v>
      </c>
      <c r="G598">
        <v>149.09090909090901</v>
      </c>
      <c r="H598">
        <v>7.22004848086815</v>
      </c>
      <c r="I598">
        <v>5.0465014037279999E-3</v>
      </c>
      <c r="J598">
        <v>0.17698557794626801</v>
      </c>
      <c r="K598">
        <v>103626801</v>
      </c>
      <c r="L598">
        <v>1</v>
      </c>
      <c r="M598" t="s">
        <v>18603</v>
      </c>
      <c r="N598" t="s">
        <v>18604</v>
      </c>
      <c r="O598" t="s">
        <v>18605</v>
      </c>
      <c r="P598" t="s">
        <v>28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29</v>
      </c>
      <c r="W598" t="s">
        <v>29</v>
      </c>
      <c r="X598" t="s">
        <v>29</v>
      </c>
    </row>
    <row r="599" spans="1:24">
      <c r="A599" t="s">
        <v>29033</v>
      </c>
      <c r="B599">
        <v>0</v>
      </c>
      <c r="C599">
        <v>75</v>
      </c>
      <c r="D599">
        <v>35.754847096709703</v>
      </c>
      <c r="E599">
        <v>0</v>
      </c>
      <c r="F599">
        <v>71.509694193419406</v>
      </c>
      <c r="G599" t="s">
        <v>98</v>
      </c>
      <c r="H599" t="s">
        <v>98</v>
      </c>
      <c r="I599">
        <v>1.3257340157370999E-2</v>
      </c>
      <c r="J599">
        <v>0.33526053148274099</v>
      </c>
      <c r="K599">
        <v>103628444</v>
      </c>
      <c r="L599">
        <v>1</v>
      </c>
      <c r="M599" t="s">
        <v>29034</v>
      </c>
      <c r="N599" t="s">
        <v>29035</v>
      </c>
      <c r="O599" t="s">
        <v>29036</v>
      </c>
      <c r="P599" t="s">
        <v>92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29</v>
      </c>
      <c r="W599" t="s">
        <v>29</v>
      </c>
      <c r="X599" t="s">
        <v>29</v>
      </c>
    </row>
    <row r="600" spans="1:24">
      <c r="A600" t="s">
        <v>18615</v>
      </c>
      <c r="B600">
        <v>4</v>
      </c>
      <c r="C600">
        <v>179</v>
      </c>
      <c r="D600">
        <v>87.432519433820801</v>
      </c>
      <c r="E600">
        <v>4.1952353926806101</v>
      </c>
      <c r="F600">
        <v>170.66980347496099</v>
      </c>
      <c r="G600">
        <v>40.681818181818201</v>
      </c>
      <c r="H600">
        <v>5.3463122535143199</v>
      </c>
      <c r="I600">
        <v>1.4255787461252001E-2</v>
      </c>
      <c r="J600">
        <v>0.34841513745793101</v>
      </c>
      <c r="K600">
        <v>103629915</v>
      </c>
      <c r="L600">
        <v>1</v>
      </c>
      <c r="M600" t="s">
        <v>18616</v>
      </c>
      <c r="N600" t="s">
        <v>18617</v>
      </c>
      <c r="O600" t="s">
        <v>18618</v>
      </c>
      <c r="P600" t="s">
        <v>28</v>
      </c>
      <c r="Q600" t="s">
        <v>29</v>
      </c>
      <c r="R600" t="s">
        <v>29</v>
      </c>
      <c r="S600" t="s">
        <v>29</v>
      </c>
      <c r="T600" t="s">
        <v>29</v>
      </c>
      <c r="U600" t="s">
        <v>29</v>
      </c>
      <c r="V600" t="s">
        <v>29</v>
      </c>
      <c r="W600" t="s">
        <v>29</v>
      </c>
      <c r="X600" t="s">
        <v>29</v>
      </c>
    </row>
    <row r="601" spans="1:24">
      <c r="A601" t="s">
        <v>13911</v>
      </c>
      <c r="B601">
        <v>4</v>
      </c>
      <c r="C601">
        <v>154</v>
      </c>
      <c r="D601">
        <v>75.514237068250907</v>
      </c>
      <c r="E601">
        <v>4.1952353926806101</v>
      </c>
      <c r="F601">
        <v>146.833238743821</v>
      </c>
      <c r="G601">
        <v>35</v>
      </c>
      <c r="H601">
        <v>5.1292830169449699</v>
      </c>
      <c r="I601">
        <v>2.0995427893631E-2</v>
      </c>
      <c r="J601">
        <v>0.44618307497638698</v>
      </c>
      <c r="K601">
        <v>100284708</v>
      </c>
      <c r="L601">
        <v>3</v>
      </c>
      <c r="M601" t="s">
        <v>13912</v>
      </c>
      <c r="N601" t="s">
        <v>905</v>
      </c>
      <c r="O601" t="s">
        <v>29</v>
      </c>
      <c r="P601" t="s">
        <v>28</v>
      </c>
      <c r="Q601" t="s">
        <v>907</v>
      </c>
      <c r="R601" t="s">
        <v>908</v>
      </c>
      <c r="S601" t="s">
        <v>909</v>
      </c>
      <c r="T601" t="s">
        <v>910</v>
      </c>
      <c r="U601" t="s">
        <v>911</v>
      </c>
      <c r="V601" t="s">
        <v>13913</v>
      </c>
      <c r="W601" t="s">
        <v>4227</v>
      </c>
      <c r="X601" t="s">
        <v>29</v>
      </c>
    </row>
    <row r="602" spans="1:24">
      <c r="A602" t="s">
        <v>18622</v>
      </c>
      <c r="B602">
        <v>2350</v>
      </c>
      <c r="C602">
        <v>11229</v>
      </c>
      <c r="D602">
        <v>6585.5661039193101</v>
      </c>
      <c r="E602">
        <v>2464.7007931998601</v>
      </c>
      <c r="F602">
        <v>10706.431414638801</v>
      </c>
      <c r="G602">
        <v>4.3439071566731204</v>
      </c>
      <c r="H602">
        <v>2.1189932684188202</v>
      </c>
      <c r="I602">
        <v>5.9790207553780004E-3</v>
      </c>
      <c r="J602">
        <v>0.19893658481275001</v>
      </c>
      <c r="K602">
        <v>103626967</v>
      </c>
      <c r="L602">
        <v>4</v>
      </c>
      <c r="M602" t="s">
        <v>18623</v>
      </c>
      <c r="N602" t="s">
        <v>18624</v>
      </c>
      <c r="O602" t="s">
        <v>18625</v>
      </c>
      <c r="P602" t="s">
        <v>28</v>
      </c>
      <c r="Q602" t="s">
        <v>7072</v>
      </c>
      <c r="R602" t="s">
        <v>3880</v>
      </c>
      <c r="S602" t="s">
        <v>10546</v>
      </c>
      <c r="T602" t="s">
        <v>10547</v>
      </c>
      <c r="U602" t="s">
        <v>2792</v>
      </c>
      <c r="V602" t="s">
        <v>18626</v>
      </c>
      <c r="W602" t="s">
        <v>29</v>
      </c>
      <c r="X602" t="s">
        <v>29</v>
      </c>
    </row>
    <row r="603" spans="1:24">
      <c r="A603" t="s">
        <v>18627</v>
      </c>
      <c r="B603">
        <v>5</v>
      </c>
      <c r="C603">
        <v>261</v>
      </c>
      <c r="D603">
        <v>127.04889001697499</v>
      </c>
      <c r="E603">
        <v>5.2440442408507604</v>
      </c>
      <c r="F603">
        <v>248.85373579309999</v>
      </c>
      <c r="G603">
        <v>47.454545454545503</v>
      </c>
      <c r="H603">
        <v>5.5684743779325903</v>
      </c>
      <c r="I603">
        <v>5.7025920136200003E-3</v>
      </c>
      <c r="J603">
        <v>0.19301223585067501</v>
      </c>
      <c r="K603">
        <v>100275689</v>
      </c>
      <c r="L603">
        <v>10</v>
      </c>
      <c r="M603" t="s">
        <v>18628</v>
      </c>
      <c r="N603" t="s">
        <v>147</v>
      </c>
      <c r="O603" t="s">
        <v>18629</v>
      </c>
      <c r="P603" t="s">
        <v>28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29</v>
      </c>
      <c r="W603" t="s">
        <v>29</v>
      </c>
      <c r="X603" t="s">
        <v>29</v>
      </c>
    </row>
    <row r="604" spans="1:24">
      <c r="A604" t="s">
        <v>18634</v>
      </c>
      <c r="B604">
        <v>31</v>
      </c>
      <c r="C604">
        <v>581</v>
      </c>
      <c r="D604">
        <v>293.23741932248203</v>
      </c>
      <c r="E604">
        <v>32.513074293274698</v>
      </c>
      <c r="F604">
        <v>553.961764351689</v>
      </c>
      <c r="G604">
        <v>17.038123167155401</v>
      </c>
      <c r="H604">
        <v>4.0906945192677204</v>
      </c>
      <c r="I604">
        <v>4.4601325000189996E-3</v>
      </c>
      <c r="J604">
        <v>0.16389605480602401</v>
      </c>
      <c r="K604">
        <v>100501973</v>
      </c>
      <c r="L604">
        <v>7</v>
      </c>
      <c r="M604" t="s">
        <v>18635</v>
      </c>
      <c r="N604" t="s">
        <v>147</v>
      </c>
      <c r="O604" t="s">
        <v>18636</v>
      </c>
      <c r="P604" t="s">
        <v>28</v>
      </c>
      <c r="Q604" t="s">
        <v>29</v>
      </c>
      <c r="R604" t="s">
        <v>59</v>
      </c>
      <c r="S604" t="s">
        <v>59</v>
      </c>
      <c r="T604" t="s">
        <v>316</v>
      </c>
      <c r="U604" t="s">
        <v>29</v>
      </c>
      <c r="V604" t="s">
        <v>29</v>
      </c>
      <c r="W604" t="s">
        <v>29</v>
      </c>
      <c r="X604" t="s">
        <v>29</v>
      </c>
    </row>
    <row r="605" spans="1:24">
      <c r="A605" t="s">
        <v>18644</v>
      </c>
      <c r="B605">
        <v>0</v>
      </c>
      <c r="C605">
        <v>66</v>
      </c>
      <c r="D605">
        <v>31.464265445104601</v>
      </c>
      <c r="E605">
        <v>0</v>
      </c>
      <c r="F605">
        <v>62.928530890209103</v>
      </c>
      <c r="G605" t="s">
        <v>98</v>
      </c>
      <c r="H605" t="s">
        <v>98</v>
      </c>
      <c r="I605">
        <v>1.6879125123750002E-2</v>
      </c>
      <c r="J605">
        <v>0.39069513320460503</v>
      </c>
      <c r="K605">
        <v>109939551</v>
      </c>
      <c r="L605">
        <v>7</v>
      </c>
      <c r="M605" t="s">
        <v>18645</v>
      </c>
      <c r="N605" t="s">
        <v>147</v>
      </c>
      <c r="O605" t="s">
        <v>18646</v>
      </c>
      <c r="P605" t="s">
        <v>28</v>
      </c>
      <c r="Q605" t="s">
        <v>29</v>
      </c>
      <c r="R605" t="s">
        <v>59</v>
      </c>
      <c r="S605" t="s">
        <v>59</v>
      </c>
      <c r="T605" t="s">
        <v>316</v>
      </c>
      <c r="U605" t="s">
        <v>29</v>
      </c>
      <c r="V605" t="s">
        <v>29</v>
      </c>
      <c r="W605" t="s">
        <v>29</v>
      </c>
      <c r="X605" t="s">
        <v>29</v>
      </c>
    </row>
    <row r="606" spans="1:24">
      <c r="A606" t="s">
        <v>31700</v>
      </c>
      <c r="B606">
        <v>247</v>
      </c>
      <c r="C606">
        <v>1128</v>
      </c>
      <c r="D606">
        <v>667.28079308352801</v>
      </c>
      <c r="E606">
        <v>259.05578549802698</v>
      </c>
      <c r="F606">
        <v>1075.5058006690299</v>
      </c>
      <c r="G606">
        <v>4.1516378358483603</v>
      </c>
      <c r="H606">
        <v>2.0536805970641798</v>
      </c>
      <c r="I606">
        <v>4.5785262044737998E-2</v>
      </c>
      <c r="J606">
        <v>0.68926428763927605</v>
      </c>
      <c r="K606">
        <v>103628598</v>
      </c>
      <c r="L606">
        <v>6</v>
      </c>
      <c r="M606" t="s">
        <v>3674</v>
      </c>
      <c r="N606" t="s">
        <v>3675</v>
      </c>
      <c r="O606" t="s">
        <v>3676</v>
      </c>
      <c r="P606" t="s">
        <v>28</v>
      </c>
      <c r="Q606" t="s">
        <v>735</v>
      </c>
      <c r="R606" t="s">
        <v>29</v>
      </c>
      <c r="S606" t="s">
        <v>1821</v>
      </c>
      <c r="T606" t="s">
        <v>1822</v>
      </c>
      <c r="U606" t="s">
        <v>1823</v>
      </c>
      <c r="V606" t="s">
        <v>29</v>
      </c>
      <c r="W606" t="s">
        <v>29</v>
      </c>
      <c r="X606" t="s">
        <v>29</v>
      </c>
    </row>
    <row r="607" spans="1:24">
      <c r="A607" t="s">
        <v>31701</v>
      </c>
      <c r="B607">
        <v>0</v>
      </c>
      <c r="C607">
        <v>60</v>
      </c>
      <c r="D607">
        <v>28.603877677367802</v>
      </c>
      <c r="E607">
        <v>0</v>
      </c>
      <c r="F607">
        <v>57.207755354735497</v>
      </c>
      <c r="G607" t="s">
        <v>98</v>
      </c>
      <c r="H607" t="s">
        <v>98</v>
      </c>
      <c r="I607">
        <v>2.0068938402587E-2</v>
      </c>
      <c r="J607">
        <v>0.43335548529849699</v>
      </c>
      <c r="K607">
        <v>109939954</v>
      </c>
      <c r="L607">
        <v>11</v>
      </c>
      <c r="M607" t="s">
        <v>31702</v>
      </c>
      <c r="N607" t="s">
        <v>147</v>
      </c>
      <c r="O607" t="s">
        <v>29</v>
      </c>
      <c r="P607" t="s">
        <v>28</v>
      </c>
      <c r="Q607" t="s">
        <v>29</v>
      </c>
      <c r="R607" t="s">
        <v>29</v>
      </c>
      <c r="S607" t="s">
        <v>29</v>
      </c>
      <c r="T607" t="s">
        <v>29</v>
      </c>
      <c r="U607" t="s">
        <v>29</v>
      </c>
      <c r="V607" t="s">
        <v>29</v>
      </c>
      <c r="W607" t="s">
        <v>29</v>
      </c>
      <c r="X607" t="s">
        <v>29</v>
      </c>
    </row>
    <row r="608" spans="1:24">
      <c r="A608" t="s">
        <v>31703</v>
      </c>
      <c r="B608">
        <v>1</v>
      </c>
      <c r="C608">
        <v>62</v>
      </c>
      <c r="D608">
        <v>30.0817446906984</v>
      </c>
      <c r="E608">
        <v>1.0488088481701501</v>
      </c>
      <c r="F608">
        <v>59.114680533226696</v>
      </c>
      <c r="G608">
        <v>56.363636363636402</v>
      </c>
      <c r="H608">
        <v>5.8166927866369402</v>
      </c>
      <c r="I608">
        <v>4.1026458397439999E-2</v>
      </c>
      <c r="J608">
        <v>0.64824302073641704</v>
      </c>
      <c r="K608">
        <v>103627115</v>
      </c>
      <c r="L608">
        <v>1</v>
      </c>
      <c r="M608" t="s">
        <v>31704</v>
      </c>
      <c r="N608" t="s">
        <v>31705</v>
      </c>
      <c r="O608" t="s">
        <v>31706</v>
      </c>
      <c r="P608" t="s">
        <v>28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29</v>
      </c>
      <c r="W608" t="s">
        <v>29</v>
      </c>
      <c r="X608" t="s">
        <v>29</v>
      </c>
    </row>
    <row r="609" spans="1:24">
      <c r="A609" t="s">
        <v>18660</v>
      </c>
      <c r="B609">
        <v>0</v>
      </c>
      <c r="C609">
        <v>51</v>
      </c>
      <c r="D609">
        <v>24.3132960257626</v>
      </c>
      <c r="E609">
        <v>0</v>
      </c>
      <c r="F609">
        <v>48.626592051525201</v>
      </c>
      <c r="G609" t="s">
        <v>98</v>
      </c>
      <c r="H609" t="s">
        <v>98</v>
      </c>
      <c r="I609">
        <v>2.6633492790292999E-2</v>
      </c>
      <c r="J609">
        <v>0.51176730894220901</v>
      </c>
      <c r="K609">
        <v>103627139</v>
      </c>
      <c r="L609">
        <v>6</v>
      </c>
      <c r="M609" t="s">
        <v>18661</v>
      </c>
      <c r="N609" t="s">
        <v>18662</v>
      </c>
      <c r="O609" t="s">
        <v>18663</v>
      </c>
      <c r="P609" t="s">
        <v>734</v>
      </c>
      <c r="Q609" t="s">
        <v>735</v>
      </c>
      <c r="R609" t="s">
        <v>29</v>
      </c>
      <c r="S609" t="s">
        <v>3238</v>
      </c>
      <c r="T609" t="s">
        <v>3239</v>
      </c>
      <c r="U609" t="s">
        <v>3240</v>
      </c>
      <c r="V609" t="s">
        <v>29</v>
      </c>
      <c r="W609" t="s">
        <v>29</v>
      </c>
      <c r="X609" t="s">
        <v>29</v>
      </c>
    </row>
    <row r="610" spans="1:24">
      <c r="A610" t="s">
        <v>10088</v>
      </c>
      <c r="B610">
        <v>0</v>
      </c>
      <c r="C610">
        <v>319</v>
      </c>
      <c r="D610">
        <v>152.077282984672</v>
      </c>
      <c r="E610">
        <v>0</v>
      </c>
      <c r="F610">
        <v>304.15456596934399</v>
      </c>
      <c r="G610" t="s">
        <v>98</v>
      </c>
      <c r="H610" t="s">
        <v>98</v>
      </c>
      <c r="I610">
        <v>1.26280413942E-4</v>
      </c>
      <c r="J610">
        <v>1.1447024120628001E-2</v>
      </c>
      <c r="K610">
        <v>103628620</v>
      </c>
      <c r="L610">
        <v>1</v>
      </c>
      <c r="M610" t="s">
        <v>10089</v>
      </c>
      <c r="N610" t="s">
        <v>10090</v>
      </c>
      <c r="O610" t="s">
        <v>10091</v>
      </c>
      <c r="P610" t="s">
        <v>28</v>
      </c>
      <c r="Q610" t="s">
        <v>29</v>
      </c>
      <c r="R610" t="s">
        <v>29</v>
      </c>
      <c r="S610" s="6" t="s">
        <v>29</v>
      </c>
      <c r="T610" t="s">
        <v>29</v>
      </c>
      <c r="U610" t="s">
        <v>29</v>
      </c>
      <c r="V610" t="s">
        <v>29</v>
      </c>
      <c r="W610" t="s">
        <v>29</v>
      </c>
      <c r="X610" t="s">
        <v>29</v>
      </c>
    </row>
    <row r="611" spans="1:24">
      <c r="A611" t="s">
        <v>18665</v>
      </c>
      <c r="B611">
        <v>145</v>
      </c>
      <c r="C611">
        <v>2187</v>
      </c>
      <c r="D611">
        <v>1118.6499828323899</v>
      </c>
      <c r="E611">
        <v>152.077282984672</v>
      </c>
      <c r="F611">
        <v>2085.2226826801102</v>
      </c>
      <c r="G611">
        <v>13.711598746081499</v>
      </c>
      <c r="H611">
        <v>3.7773248912832198</v>
      </c>
      <c r="I611" s="5">
        <v>8.9699999999999998E-5</v>
      </c>
      <c r="J611">
        <v>8.7819307241189994E-3</v>
      </c>
      <c r="K611">
        <v>103627168</v>
      </c>
      <c r="L611">
        <v>5</v>
      </c>
      <c r="M611" t="s">
        <v>18666</v>
      </c>
      <c r="N611" t="s">
        <v>147</v>
      </c>
      <c r="O611" t="s">
        <v>18667</v>
      </c>
      <c r="P611" t="s">
        <v>28</v>
      </c>
      <c r="Q611" t="s">
        <v>18668</v>
      </c>
      <c r="R611" t="s">
        <v>18669</v>
      </c>
      <c r="S611" t="s">
        <v>18670</v>
      </c>
      <c r="T611" t="s">
        <v>18671</v>
      </c>
      <c r="U611" t="s">
        <v>18672</v>
      </c>
      <c r="V611" t="s">
        <v>29</v>
      </c>
      <c r="W611" t="s">
        <v>29</v>
      </c>
      <c r="X611" t="s">
        <v>29</v>
      </c>
    </row>
    <row r="612" spans="1:24">
      <c r="A612" t="s">
        <v>31707</v>
      </c>
      <c r="B612">
        <v>2</v>
      </c>
      <c r="C612">
        <v>302</v>
      </c>
      <c r="D612">
        <v>145.02165982425501</v>
      </c>
      <c r="E612">
        <v>2.0976176963403002</v>
      </c>
      <c r="F612">
        <v>287.94570195216897</v>
      </c>
      <c r="G612">
        <v>137.272727272727</v>
      </c>
      <c r="H612">
        <v>7.1009012155751403</v>
      </c>
      <c r="I612">
        <v>9.6822340781899997E-4</v>
      </c>
      <c r="J612">
        <v>5.5684915216448999E-2</v>
      </c>
      <c r="K612">
        <v>109939960</v>
      </c>
      <c r="L612">
        <v>1</v>
      </c>
      <c r="M612" t="s">
        <v>31708</v>
      </c>
      <c r="N612" t="s">
        <v>445</v>
      </c>
      <c r="O612" t="s">
        <v>31709</v>
      </c>
      <c r="P612" t="s">
        <v>28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29</v>
      </c>
      <c r="W612" t="s">
        <v>29</v>
      </c>
      <c r="X612" t="s">
        <v>29</v>
      </c>
    </row>
    <row r="613" spans="1:24">
      <c r="A613" t="s">
        <v>31710</v>
      </c>
      <c r="B613">
        <v>0</v>
      </c>
      <c r="C613">
        <v>39</v>
      </c>
      <c r="D613">
        <v>18.5925204902891</v>
      </c>
      <c r="E613">
        <v>0</v>
      </c>
      <c r="F613">
        <v>37.185040980578101</v>
      </c>
      <c r="G613" t="s">
        <v>98</v>
      </c>
      <c r="H613" t="s">
        <v>98</v>
      </c>
      <c r="I613">
        <v>4.1245598177053998E-2</v>
      </c>
      <c r="J613">
        <v>0.64920248437191996</v>
      </c>
      <c r="K613">
        <v>103627212</v>
      </c>
      <c r="L613">
        <v>1</v>
      </c>
      <c r="M613" t="s">
        <v>31711</v>
      </c>
      <c r="N613" t="s">
        <v>31712</v>
      </c>
      <c r="O613" t="s">
        <v>31713</v>
      </c>
      <c r="P613" t="s">
        <v>28</v>
      </c>
      <c r="Q613" t="s">
        <v>29</v>
      </c>
      <c r="R613" t="s">
        <v>29</v>
      </c>
      <c r="S613" t="s">
        <v>29</v>
      </c>
      <c r="T613" t="s">
        <v>29</v>
      </c>
      <c r="U613" t="s">
        <v>29</v>
      </c>
      <c r="V613" t="s">
        <v>29</v>
      </c>
      <c r="W613" t="s">
        <v>29</v>
      </c>
      <c r="X613" t="s">
        <v>29</v>
      </c>
    </row>
    <row r="614" spans="1:24">
      <c r="A614" t="s">
        <v>18681</v>
      </c>
      <c r="B614">
        <v>7</v>
      </c>
      <c r="C614">
        <v>321</v>
      </c>
      <c r="D614">
        <v>156.70157654251301</v>
      </c>
      <c r="E614">
        <v>7.3416619371910601</v>
      </c>
      <c r="F614">
        <v>306.061491147835</v>
      </c>
      <c r="G614">
        <v>41.6883116883117</v>
      </c>
      <c r="H614">
        <v>5.3815710413147597</v>
      </c>
      <c r="I614">
        <v>4.0881594738140003E-3</v>
      </c>
      <c r="J614">
        <v>0.15460540436308301</v>
      </c>
      <c r="K614">
        <v>103627224</v>
      </c>
      <c r="L614">
        <v>1</v>
      </c>
      <c r="M614" t="s">
        <v>18682</v>
      </c>
      <c r="N614" t="s">
        <v>9499</v>
      </c>
      <c r="O614" t="s">
        <v>18683</v>
      </c>
      <c r="P614" t="s">
        <v>28</v>
      </c>
      <c r="Q614" t="s">
        <v>29</v>
      </c>
      <c r="R614" t="s">
        <v>29</v>
      </c>
      <c r="S614" t="s">
        <v>29</v>
      </c>
      <c r="T614" t="s">
        <v>29</v>
      </c>
      <c r="U614" t="s">
        <v>29</v>
      </c>
      <c r="V614" t="s">
        <v>29</v>
      </c>
      <c r="W614" t="s">
        <v>29</v>
      </c>
      <c r="X614" t="s">
        <v>29</v>
      </c>
    </row>
    <row r="615" spans="1:24">
      <c r="A615" t="s">
        <v>31714</v>
      </c>
      <c r="B615">
        <v>4</v>
      </c>
      <c r="C615">
        <v>143</v>
      </c>
      <c r="D615">
        <v>70.270192827400194</v>
      </c>
      <c r="E615">
        <v>4.1952353926806101</v>
      </c>
      <c r="F615">
        <v>136.34515026212</v>
      </c>
      <c r="G615">
        <v>32.5</v>
      </c>
      <c r="H615">
        <v>5.0223678130284597</v>
      </c>
      <c r="I615">
        <v>2.5050385454153001E-2</v>
      </c>
      <c r="J615">
        <v>0.49920091206620498</v>
      </c>
      <c r="K615">
        <v>103627238</v>
      </c>
      <c r="L615">
        <v>11</v>
      </c>
      <c r="M615" t="s">
        <v>31715</v>
      </c>
      <c r="N615" t="s">
        <v>147</v>
      </c>
      <c r="O615" t="s">
        <v>29</v>
      </c>
      <c r="P615" t="s">
        <v>28</v>
      </c>
      <c r="Q615" t="s">
        <v>29</v>
      </c>
      <c r="R615" t="s">
        <v>29</v>
      </c>
      <c r="S615" t="s">
        <v>29</v>
      </c>
      <c r="T615" t="s">
        <v>29</v>
      </c>
      <c r="U615" t="s">
        <v>29</v>
      </c>
      <c r="V615" t="s">
        <v>29</v>
      </c>
      <c r="W615" t="s">
        <v>29</v>
      </c>
      <c r="X615" t="s">
        <v>29</v>
      </c>
    </row>
    <row r="616" spans="1:24">
      <c r="A616" t="s">
        <v>31716</v>
      </c>
      <c r="B616">
        <v>22</v>
      </c>
      <c r="C616">
        <v>345</v>
      </c>
      <c r="D616">
        <v>176.00919397473601</v>
      </c>
      <c r="E616">
        <v>23.073794659743299</v>
      </c>
      <c r="F616">
        <v>328.94459328972903</v>
      </c>
      <c r="G616">
        <v>14.2561983471074</v>
      </c>
      <c r="H616">
        <v>3.8335174092783002</v>
      </c>
      <c r="I616">
        <v>2.1015033142279999E-2</v>
      </c>
      <c r="J616">
        <v>0.44618307497638698</v>
      </c>
      <c r="K616">
        <v>103627302</v>
      </c>
      <c r="L616">
        <v>7</v>
      </c>
      <c r="M616" t="s">
        <v>31717</v>
      </c>
      <c r="N616" t="s">
        <v>22209</v>
      </c>
      <c r="O616" t="s">
        <v>31718</v>
      </c>
      <c r="P616" t="s">
        <v>28</v>
      </c>
      <c r="Q616" t="s">
        <v>29</v>
      </c>
      <c r="R616" t="s">
        <v>29</v>
      </c>
      <c r="S616" t="s">
        <v>22213</v>
      </c>
      <c r="T616" t="s">
        <v>31719</v>
      </c>
      <c r="U616" t="s">
        <v>22213</v>
      </c>
      <c r="V616" t="s">
        <v>29</v>
      </c>
      <c r="W616" t="s">
        <v>29</v>
      </c>
      <c r="X616" t="s">
        <v>29</v>
      </c>
    </row>
    <row r="617" spans="1:24">
      <c r="A617" t="s">
        <v>31720</v>
      </c>
      <c r="B617">
        <v>0</v>
      </c>
      <c r="C617">
        <v>282</v>
      </c>
      <c r="D617">
        <v>134.43822508362899</v>
      </c>
      <c r="E617">
        <v>0</v>
      </c>
      <c r="F617">
        <v>268.87645016725702</v>
      </c>
      <c r="G617" t="s">
        <v>98</v>
      </c>
      <c r="H617" t="s">
        <v>98</v>
      </c>
      <c r="I617">
        <v>2.42044796154E-4</v>
      </c>
      <c r="J617">
        <v>1.9226031209424999E-2</v>
      </c>
      <c r="K617">
        <v>103627312</v>
      </c>
      <c r="L617">
        <v>1</v>
      </c>
      <c r="M617" t="s">
        <v>31721</v>
      </c>
      <c r="N617" t="s">
        <v>31722</v>
      </c>
      <c r="O617" t="s">
        <v>31723</v>
      </c>
      <c r="P617" t="s">
        <v>28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</row>
    <row r="618" spans="1:24">
      <c r="A618" t="s">
        <v>31724</v>
      </c>
      <c r="B618">
        <v>0</v>
      </c>
      <c r="C618">
        <v>287</v>
      </c>
      <c r="D618">
        <v>136.82188155674299</v>
      </c>
      <c r="E618">
        <v>0</v>
      </c>
      <c r="F618">
        <v>273.64376311348502</v>
      </c>
      <c r="G618" t="s">
        <v>98</v>
      </c>
      <c r="H618" t="s">
        <v>98</v>
      </c>
      <c r="I618">
        <v>2.2156304838599999E-4</v>
      </c>
      <c r="J618">
        <v>1.8086435472199E-2</v>
      </c>
      <c r="K618">
        <v>103627311</v>
      </c>
      <c r="L618">
        <v>1</v>
      </c>
      <c r="M618" t="s">
        <v>31721</v>
      </c>
      <c r="N618" t="s">
        <v>31722</v>
      </c>
      <c r="O618" t="s">
        <v>31723</v>
      </c>
      <c r="P618" t="s">
        <v>28</v>
      </c>
      <c r="Q618" t="s">
        <v>29</v>
      </c>
      <c r="R618" t="s">
        <v>29</v>
      </c>
      <c r="S618" t="s">
        <v>29</v>
      </c>
      <c r="T618" t="s">
        <v>29</v>
      </c>
      <c r="U618" t="s">
        <v>29</v>
      </c>
      <c r="V618" t="s">
        <v>29</v>
      </c>
      <c r="W618" t="s">
        <v>29</v>
      </c>
      <c r="X618" t="s">
        <v>29</v>
      </c>
    </row>
    <row r="619" spans="1:24">
      <c r="A619" t="s">
        <v>31725</v>
      </c>
      <c r="B619">
        <v>2</v>
      </c>
      <c r="C619">
        <v>142</v>
      </c>
      <c r="D619">
        <v>68.744652684607203</v>
      </c>
      <c r="E619">
        <v>2.0976176963403002</v>
      </c>
      <c r="F619">
        <v>135.39168767287401</v>
      </c>
      <c r="G619">
        <v>64.545454545454604</v>
      </c>
      <c r="H619">
        <v>6.0122435957547502</v>
      </c>
      <c r="I619">
        <v>1.2853372646349E-2</v>
      </c>
      <c r="J619">
        <v>0.32871339055964299</v>
      </c>
      <c r="K619">
        <v>103627324</v>
      </c>
      <c r="L619">
        <v>7</v>
      </c>
      <c r="M619" t="s">
        <v>31726</v>
      </c>
      <c r="N619" t="s">
        <v>31727</v>
      </c>
      <c r="O619" t="s">
        <v>31728</v>
      </c>
      <c r="P619" t="s">
        <v>28</v>
      </c>
      <c r="Q619" t="s">
        <v>29</v>
      </c>
      <c r="R619" t="s">
        <v>29</v>
      </c>
      <c r="S619" t="s">
        <v>4409</v>
      </c>
      <c r="T619" t="s">
        <v>4410</v>
      </c>
      <c r="U619" t="s">
        <v>4409</v>
      </c>
      <c r="V619" t="s">
        <v>29</v>
      </c>
      <c r="W619" t="s">
        <v>29</v>
      </c>
      <c r="X619" t="s">
        <v>29</v>
      </c>
    </row>
    <row r="620" spans="1:24">
      <c r="A620" t="s">
        <v>31729</v>
      </c>
      <c r="B620">
        <v>83</v>
      </c>
      <c r="C620">
        <v>785</v>
      </c>
      <c r="D620">
        <v>417.75963347795602</v>
      </c>
      <c r="E620">
        <v>87.051134398122599</v>
      </c>
      <c r="F620">
        <v>748.46813255779</v>
      </c>
      <c r="G620">
        <v>8.5980284775465492</v>
      </c>
      <c r="H620">
        <v>3.10400588868213</v>
      </c>
      <c r="I620">
        <v>1.1692693130031E-2</v>
      </c>
      <c r="J620">
        <v>0.30787025962329601</v>
      </c>
      <c r="K620">
        <v>109939833</v>
      </c>
      <c r="L620">
        <v>1</v>
      </c>
      <c r="M620" t="s">
        <v>31730</v>
      </c>
      <c r="N620" t="s">
        <v>31731</v>
      </c>
      <c r="O620" t="s">
        <v>31732</v>
      </c>
      <c r="P620" t="s">
        <v>28</v>
      </c>
      <c r="Q620" t="s">
        <v>29</v>
      </c>
      <c r="R620" t="s">
        <v>29</v>
      </c>
      <c r="S620" t="s">
        <v>29</v>
      </c>
      <c r="T620" t="s">
        <v>29</v>
      </c>
      <c r="U620" t="s">
        <v>29</v>
      </c>
      <c r="V620" t="s">
        <v>29</v>
      </c>
      <c r="W620" t="s">
        <v>29</v>
      </c>
      <c r="X620" t="s">
        <v>29</v>
      </c>
    </row>
    <row r="621" spans="1:24">
      <c r="A621" t="s">
        <v>18695</v>
      </c>
      <c r="B621">
        <v>0</v>
      </c>
      <c r="C621">
        <v>111</v>
      </c>
      <c r="D621">
        <v>52.917173703130402</v>
      </c>
      <c r="E621">
        <v>0</v>
      </c>
      <c r="F621">
        <v>105.834347406261</v>
      </c>
      <c r="G621" t="s">
        <v>98</v>
      </c>
      <c r="H621" t="s">
        <v>98</v>
      </c>
      <c r="I621">
        <v>5.7961808438699997E-3</v>
      </c>
      <c r="J621">
        <v>0.195516339042132</v>
      </c>
      <c r="K621">
        <v>103627345</v>
      </c>
      <c r="L621">
        <v>7</v>
      </c>
      <c r="M621" t="s">
        <v>18696</v>
      </c>
      <c r="N621" t="s">
        <v>147</v>
      </c>
      <c r="O621" t="s">
        <v>18697</v>
      </c>
      <c r="P621" t="s">
        <v>18698</v>
      </c>
      <c r="Q621" t="s">
        <v>29</v>
      </c>
      <c r="R621" t="s">
        <v>59</v>
      </c>
      <c r="S621" t="s">
        <v>59</v>
      </c>
      <c r="T621" t="s">
        <v>316</v>
      </c>
      <c r="U621" t="s">
        <v>29</v>
      </c>
      <c r="V621" t="s">
        <v>29</v>
      </c>
      <c r="W621" t="s">
        <v>29</v>
      </c>
      <c r="X621" t="s">
        <v>29</v>
      </c>
    </row>
    <row r="622" spans="1:24">
      <c r="A622" t="s">
        <v>7724</v>
      </c>
      <c r="B622">
        <v>0</v>
      </c>
      <c r="C622">
        <v>81</v>
      </c>
      <c r="D622">
        <v>38.615234864446499</v>
      </c>
      <c r="E622">
        <v>0</v>
      </c>
      <c r="F622">
        <v>77.230469728892999</v>
      </c>
      <c r="G622" t="s">
        <v>98</v>
      </c>
      <c r="H622" t="s">
        <v>98</v>
      </c>
      <c r="I622">
        <v>1.1397567349938E-2</v>
      </c>
      <c r="J622">
        <v>0.30221748827509898</v>
      </c>
      <c r="K622">
        <v>109939577</v>
      </c>
      <c r="L622">
        <v>1</v>
      </c>
      <c r="M622" t="s">
        <v>7725</v>
      </c>
      <c r="N622" t="s">
        <v>7726</v>
      </c>
      <c r="O622" t="s">
        <v>7727</v>
      </c>
      <c r="P622" t="s">
        <v>28</v>
      </c>
      <c r="Q622" t="s">
        <v>29</v>
      </c>
      <c r="R622" t="s">
        <v>29</v>
      </c>
      <c r="S622" t="s">
        <v>29</v>
      </c>
      <c r="T622" t="s">
        <v>29</v>
      </c>
      <c r="U622" t="s">
        <v>29</v>
      </c>
      <c r="V622" t="s">
        <v>29</v>
      </c>
      <c r="W622" t="s">
        <v>29</v>
      </c>
      <c r="X622" t="s">
        <v>29</v>
      </c>
    </row>
    <row r="623" spans="1:24">
      <c r="A623" t="s">
        <v>18699</v>
      </c>
      <c r="B623">
        <v>291</v>
      </c>
      <c r="C623">
        <v>1313</v>
      </c>
      <c r="D623">
        <v>778.54987724848797</v>
      </c>
      <c r="E623">
        <v>305.20337481751397</v>
      </c>
      <c r="F623">
        <v>1251.8963796794601</v>
      </c>
      <c r="G623">
        <v>4.1018431740081196</v>
      </c>
      <c r="H623">
        <v>2.03627233423467</v>
      </c>
      <c r="I623">
        <v>3.8498632319099002E-2</v>
      </c>
      <c r="J623">
        <v>0.62348565070915196</v>
      </c>
      <c r="K623">
        <v>109939976</v>
      </c>
      <c r="L623">
        <v>11</v>
      </c>
      <c r="M623" t="s">
        <v>9879</v>
      </c>
      <c r="N623" t="s">
        <v>147</v>
      </c>
      <c r="O623" t="s">
        <v>29</v>
      </c>
      <c r="P623" t="s">
        <v>28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29</v>
      </c>
      <c r="W623" t="s">
        <v>29</v>
      </c>
      <c r="X623" t="s">
        <v>29</v>
      </c>
    </row>
    <row r="624" spans="1:24">
      <c r="A624" t="s">
        <v>18700</v>
      </c>
      <c r="B624">
        <v>8</v>
      </c>
      <c r="C624">
        <v>252</v>
      </c>
      <c r="D624">
        <v>124.331521637625</v>
      </c>
      <c r="E624">
        <v>8.3904707853612095</v>
      </c>
      <c r="F624">
        <v>240.272572489889</v>
      </c>
      <c r="G624">
        <v>28.636363636363601</v>
      </c>
      <c r="H624">
        <v>4.8397763997499803</v>
      </c>
      <c r="I624">
        <v>1.2504129696438E-2</v>
      </c>
      <c r="J624">
        <v>0.32209769324744902</v>
      </c>
      <c r="K624">
        <v>103627393</v>
      </c>
      <c r="L624">
        <v>3</v>
      </c>
      <c r="M624" t="s">
        <v>18701</v>
      </c>
      <c r="N624" t="s">
        <v>18702</v>
      </c>
      <c r="O624" t="s">
        <v>18703</v>
      </c>
      <c r="P624" t="s">
        <v>92</v>
      </c>
      <c r="Q624" t="s">
        <v>18704</v>
      </c>
      <c r="R624" t="s">
        <v>18705</v>
      </c>
      <c r="S624" t="s">
        <v>18706</v>
      </c>
      <c r="T624" t="s">
        <v>18707</v>
      </c>
      <c r="U624" t="s">
        <v>18708</v>
      </c>
      <c r="V624" t="s">
        <v>18709</v>
      </c>
      <c r="W624" t="s">
        <v>18710</v>
      </c>
      <c r="X624" t="s">
        <v>29</v>
      </c>
    </row>
    <row r="625" spans="1:24">
      <c r="A625" t="s">
        <v>18712</v>
      </c>
      <c r="B625">
        <v>3</v>
      </c>
      <c r="C625">
        <v>580</v>
      </c>
      <c r="D625">
        <v>278.07736415347699</v>
      </c>
      <c r="E625">
        <v>3.14642654451045</v>
      </c>
      <c r="F625">
        <v>553.00830176244403</v>
      </c>
      <c r="G625">
        <v>175.75757575757601</v>
      </c>
      <c r="H625">
        <v>7.4574430655438402</v>
      </c>
      <c r="I625" s="5">
        <v>2.9600000000000001E-5</v>
      </c>
      <c r="J625">
        <v>3.4770538974760001E-3</v>
      </c>
      <c r="K625">
        <v>100381700</v>
      </c>
      <c r="L625">
        <v>6</v>
      </c>
      <c r="M625" t="s">
        <v>18713</v>
      </c>
      <c r="N625" t="s">
        <v>147</v>
      </c>
      <c r="O625" t="s">
        <v>29</v>
      </c>
      <c r="P625" t="s">
        <v>28</v>
      </c>
      <c r="Q625" t="s">
        <v>29</v>
      </c>
      <c r="R625" t="s">
        <v>59</v>
      </c>
      <c r="S625" t="s">
        <v>18714</v>
      </c>
      <c r="T625" t="s">
        <v>18715</v>
      </c>
      <c r="U625" t="s">
        <v>18716</v>
      </c>
      <c r="V625" t="s">
        <v>18717</v>
      </c>
      <c r="W625" t="s">
        <v>29</v>
      </c>
      <c r="X625" t="s">
        <v>29</v>
      </c>
    </row>
    <row r="626" spans="1:24">
      <c r="A626" t="s">
        <v>3353</v>
      </c>
      <c r="B626">
        <v>13</v>
      </c>
      <c r="C626">
        <v>231</v>
      </c>
      <c r="D626">
        <v>116.942186570972</v>
      </c>
      <c r="E626">
        <v>13.634515026212</v>
      </c>
      <c r="F626">
        <v>220.249858115732</v>
      </c>
      <c r="G626">
        <v>16.153846153846199</v>
      </c>
      <c r="H626">
        <v>4.0138057995250298</v>
      </c>
      <c r="I626">
        <v>3.2740731669203001E-2</v>
      </c>
      <c r="J626">
        <v>0.57134483118894197</v>
      </c>
      <c r="K626">
        <v>103628763</v>
      </c>
      <c r="L626">
        <v>4</v>
      </c>
      <c r="M626" t="s">
        <v>3354</v>
      </c>
      <c r="N626" t="s">
        <v>1375</v>
      </c>
      <c r="O626" t="s">
        <v>3355</v>
      </c>
      <c r="P626" t="s">
        <v>28</v>
      </c>
      <c r="Q626" t="s">
        <v>29</v>
      </c>
      <c r="R626" t="s">
        <v>1377</v>
      </c>
      <c r="S626" s="6" t="s">
        <v>1378</v>
      </c>
      <c r="T626" t="s">
        <v>1379</v>
      </c>
      <c r="U626" t="s">
        <v>1380</v>
      </c>
      <c r="V626" t="s">
        <v>3356</v>
      </c>
      <c r="W626" t="s">
        <v>29</v>
      </c>
      <c r="X626" t="s">
        <v>29</v>
      </c>
    </row>
    <row r="627" spans="1:24">
      <c r="A627" t="s">
        <v>18724</v>
      </c>
      <c r="B627">
        <v>0</v>
      </c>
      <c r="C627">
        <v>1241</v>
      </c>
      <c r="D627">
        <v>591.62353662688997</v>
      </c>
      <c r="E627">
        <v>0</v>
      </c>
      <c r="F627">
        <v>1183.2470732537799</v>
      </c>
      <c r="G627" t="s">
        <v>98</v>
      </c>
      <c r="H627" t="s">
        <v>98</v>
      </c>
      <c r="I627" s="5">
        <v>3.4000000000000001E-10</v>
      </c>
      <c r="J627" s="5">
        <v>2.35E-7</v>
      </c>
      <c r="K627">
        <v>103627484</v>
      </c>
      <c r="L627">
        <v>4</v>
      </c>
      <c r="M627" t="s">
        <v>18725</v>
      </c>
      <c r="N627" t="s">
        <v>18726</v>
      </c>
      <c r="O627" t="s">
        <v>18727</v>
      </c>
      <c r="P627" t="s">
        <v>28</v>
      </c>
      <c r="Q627" t="s">
        <v>18728</v>
      </c>
      <c r="R627" t="s">
        <v>6049</v>
      </c>
      <c r="S627" t="s">
        <v>18729</v>
      </c>
      <c r="T627" t="s">
        <v>18730</v>
      </c>
      <c r="U627" t="s">
        <v>3070</v>
      </c>
      <c r="V627" t="s">
        <v>18731</v>
      </c>
      <c r="W627" t="s">
        <v>29</v>
      </c>
      <c r="X627" t="s">
        <v>29</v>
      </c>
    </row>
    <row r="628" spans="1:24">
      <c r="A628" t="s">
        <v>31733</v>
      </c>
      <c r="B628">
        <v>3</v>
      </c>
      <c r="C628">
        <v>111</v>
      </c>
      <c r="D628">
        <v>54.490386975385597</v>
      </c>
      <c r="E628">
        <v>3.14642654451045</v>
      </c>
      <c r="F628">
        <v>105.834347406261</v>
      </c>
      <c r="G628">
        <v>33.636363636363598</v>
      </c>
      <c r="H628">
        <v>5.0719498418790199</v>
      </c>
      <c r="I628">
        <v>3.2427716238407997E-2</v>
      </c>
      <c r="J628">
        <v>0.56863534167384699</v>
      </c>
      <c r="K628">
        <v>103643752</v>
      </c>
      <c r="L628">
        <v>1</v>
      </c>
      <c r="M628" t="s">
        <v>31734</v>
      </c>
      <c r="N628" t="s">
        <v>31735</v>
      </c>
      <c r="O628" t="s">
        <v>31736</v>
      </c>
      <c r="P628" t="s">
        <v>28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29</v>
      </c>
      <c r="W628" t="s">
        <v>29</v>
      </c>
      <c r="X628" t="s">
        <v>29</v>
      </c>
    </row>
    <row r="629" spans="1:24">
      <c r="A629" t="s">
        <v>18732</v>
      </c>
      <c r="B629">
        <v>84</v>
      </c>
      <c r="C629">
        <v>1053</v>
      </c>
      <c r="D629">
        <v>546.04802486095105</v>
      </c>
      <c r="E629">
        <v>88.099943246292696</v>
      </c>
      <c r="F629">
        <v>1003.99610647561</v>
      </c>
      <c r="G629">
        <v>11.396103896103901</v>
      </c>
      <c r="H629">
        <v>3.5104687744970202</v>
      </c>
      <c r="I629">
        <v>2.4342924346730001E-3</v>
      </c>
      <c r="J629">
        <v>0.108989712396063</v>
      </c>
      <c r="K629">
        <v>103627500</v>
      </c>
      <c r="L629">
        <v>10</v>
      </c>
      <c r="M629" t="s">
        <v>2496</v>
      </c>
      <c r="N629" t="s">
        <v>2497</v>
      </c>
      <c r="O629" t="s">
        <v>2498</v>
      </c>
      <c r="P629" t="s">
        <v>28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29</v>
      </c>
      <c r="W629" t="s">
        <v>29</v>
      </c>
      <c r="X629" t="s">
        <v>29</v>
      </c>
    </row>
    <row r="630" spans="1:24">
      <c r="A630" t="s">
        <v>18733</v>
      </c>
      <c r="B630">
        <v>3</v>
      </c>
      <c r="C630">
        <v>1650</v>
      </c>
      <c r="D630">
        <v>788.179849399869</v>
      </c>
      <c r="E630">
        <v>3.14642654451045</v>
      </c>
      <c r="F630">
        <v>1573.2132722552301</v>
      </c>
      <c r="G630">
        <v>500</v>
      </c>
      <c r="H630">
        <v>8.9657842846620905</v>
      </c>
      <c r="I630" s="5">
        <v>2.4699999999999997E-10</v>
      </c>
      <c r="J630" s="5">
        <v>1.74E-7</v>
      </c>
      <c r="K630">
        <v>103627507</v>
      </c>
      <c r="L630">
        <v>7</v>
      </c>
      <c r="M630" t="s">
        <v>18734</v>
      </c>
      <c r="N630" t="s">
        <v>12797</v>
      </c>
      <c r="O630" t="s">
        <v>18735</v>
      </c>
      <c r="P630" t="s">
        <v>28</v>
      </c>
      <c r="Q630" t="s">
        <v>29</v>
      </c>
      <c r="R630" t="s">
        <v>29</v>
      </c>
      <c r="S630" t="s">
        <v>14697</v>
      </c>
      <c r="T630" t="s">
        <v>14698</v>
      </c>
      <c r="U630" t="s">
        <v>6442</v>
      </c>
      <c r="V630" t="s">
        <v>29</v>
      </c>
      <c r="W630" t="s">
        <v>29</v>
      </c>
      <c r="X630" t="s">
        <v>29</v>
      </c>
    </row>
    <row r="631" spans="1:24">
      <c r="A631" t="s">
        <v>31737</v>
      </c>
      <c r="B631">
        <v>4</v>
      </c>
      <c r="C631">
        <v>403</v>
      </c>
      <c r="D631">
        <v>194.22032942932699</v>
      </c>
      <c r="E631">
        <v>4.1952353926806101</v>
      </c>
      <c r="F631">
        <v>384.245423465974</v>
      </c>
      <c r="G631">
        <v>91.590909090909093</v>
      </c>
      <c r="H631">
        <v>6.5171325047780302</v>
      </c>
      <c r="I631">
        <v>5.4422553995999996E-4</v>
      </c>
      <c r="J631">
        <v>3.6042139268408997E-2</v>
      </c>
      <c r="K631">
        <v>103627541</v>
      </c>
      <c r="L631">
        <v>1</v>
      </c>
      <c r="M631" t="s">
        <v>31738</v>
      </c>
      <c r="N631" t="s">
        <v>31739</v>
      </c>
      <c r="O631" t="s">
        <v>31740</v>
      </c>
      <c r="P631" t="s">
        <v>28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29</v>
      </c>
      <c r="W631" t="s">
        <v>29</v>
      </c>
      <c r="X631" t="s">
        <v>29</v>
      </c>
    </row>
    <row r="632" spans="1:24">
      <c r="A632" t="s">
        <v>18736</v>
      </c>
      <c r="B632">
        <v>4</v>
      </c>
      <c r="C632">
        <v>516</v>
      </c>
      <c r="D632">
        <v>248.09096572170299</v>
      </c>
      <c r="E632">
        <v>4.1952353926806101</v>
      </c>
      <c r="F632">
        <v>491.98669605072598</v>
      </c>
      <c r="G632">
        <v>117.272727272727</v>
      </c>
      <c r="H632">
        <v>6.8737237316733202</v>
      </c>
      <c r="I632">
        <v>1.14966761656E-4</v>
      </c>
      <c r="J632">
        <v>1.0650711506326E-2</v>
      </c>
      <c r="K632">
        <v>109939589</v>
      </c>
      <c r="L632">
        <v>1</v>
      </c>
      <c r="M632" t="s">
        <v>18737</v>
      </c>
      <c r="N632" t="s">
        <v>18738</v>
      </c>
      <c r="O632" t="s">
        <v>18739</v>
      </c>
      <c r="P632" t="s">
        <v>28</v>
      </c>
      <c r="Q632" t="s">
        <v>29</v>
      </c>
      <c r="R632" t="s">
        <v>29</v>
      </c>
      <c r="S632" t="s">
        <v>29</v>
      </c>
      <c r="T632" t="s">
        <v>29</v>
      </c>
      <c r="U632" t="s">
        <v>29</v>
      </c>
      <c r="V632" t="s">
        <v>29</v>
      </c>
      <c r="W632" t="s">
        <v>29</v>
      </c>
      <c r="X632" t="s">
        <v>29</v>
      </c>
    </row>
    <row r="633" spans="1:24">
      <c r="A633" t="s">
        <v>27639</v>
      </c>
      <c r="B633">
        <v>0</v>
      </c>
      <c r="C633">
        <v>38</v>
      </c>
      <c r="D633">
        <v>18.115789195666299</v>
      </c>
      <c r="E633">
        <v>0</v>
      </c>
      <c r="F633">
        <v>36.231578391332498</v>
      </c>
      <c r="G633" t="s">
        <v>98</v>
      </c>
      <c r="H633" t="s">
        <v>98</v>
      </c>
      <c r="I633">
        <v>4.2973438648035003E-2</v>
      </c>
      <c r="J633">
        <v>0.66286369480720397</v>
      </c>
      <c r="K633">
        <v>103627562</v>
      </c>
      <c r="L633">
        <v>6</v>
      </c>
      <c r="M633" t="s">
        <v>27640</v>
      </c>
      <c r="N633" t="s">
        <v>147</v>
      </c>
      <c r="O633" t="s">
        <v>27641</v>
      </c>
      <c r="P633" t="s">
        <v>28</v>
      </c>
      <c r="Q633" t="s">
        <v>29</v>
      </c>
      <c r="R633" t="s">
        <v>59</v>
      </c>
      <c r="S633" t="s">
        <v>59</v>
      </c>
      <c r="T633" t="s">
        <v>316</v>
      </c>
      <c r="U633" t="s">
        <v>29</v>
      </c>
      <c r="V633" t="s">
        <v>27642</v>
      </c>
      <c r="W633" t="s">
        <v>29</v>
      </c>
      <c r="X633" t="s">
        <v>29</v>
      </c>
    </row>
    <row r="634" spans="1:24">
      <c r="A634" t="s">
        <v>18749</v>
      </c>
      <c r="B634">
        <v>17</v>
      </c>
      <c r="C634">
        <v>359</v>
      </c>
      <c r="D634">
        <v>180.06140997903</v>
      </c>
      <c r="E634">
        <v>17.829750418892601</v>
      </c>
      <c r="F634">
        <v>342.29306953916802</v>
      </c>
      <c r="G634">
        <v>19.1978609625668</v>
      </c>
      <c r="H634">
        <v>4.2628736688227802</v>
      </c>
      <c r="I634">
        <v>1.1515644892973E-2</v>
      </c>
      <c r="J634">
        <v>0.30443139083844201</v>
      </c>
      <c r="K634">
        <v>103628810</v>
      </c>
      <c r="L634">
        <v>1</v>
      </c>
      <c r="M634" t="s">
        <v>18750</v>
      </c>
      <c r="N634" t="s">
        <v>18751</v>
      </c>
      <c r="O634" t="s">
        <v>18752</v>
      </c>
      <c r="P634" t="s">
        <v>28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29</v>
      </c>
    </row>
    <row r="635" spans="1:24">
      <c r="A635" t="s">
        <v>31741</v>
      </c>
      <c r="B635">
        <v>25</v>
      </c>
      <c r="C635">
        <v>428</v>
      </c>
      <c r="D635">
        <v>217.15110470068399</v>
      </c>
      <c r="E635">
        <v>26.2202212042538</v>
      </c>
      <c r="F635">
        <v>408.08198819711401</v>
      </c>
      <c r="G635">
        <v>15.5636363636364</v>
      </c>
      <c r="H635">
        <v>3.9601072728764901</v>
      </c>
      <c r="I635">
        <v>1.1573060686108E-2</v>
      </c>
      <c r="J635">
        <v>0.30550525869672901</v>
      </c>
      <c r="K635">
        <v>103627593</v>
      </c>
      <c r="L635">
        <v>3</v>
      </c>
      <c r="M635" t="s">
        <v>31742</v>
      </c>
      <c r="N635" t="s">
        <v>7959</v>
      </c>
      <c r="O635" t="s">
        <v>31743</v>
      </c>
      <c r="P635" t="s">
        <v>92</v>
      </c>
      <c r="Q635" t="s">
        <v>12579</v>
      </c>
      <c r="R635" t="s">
        <v>29</v>
      </c>
      <c r="S635" t="s">
        <v>12580</v>
      </c>
      <c r="T635" t="s">
        <v>12581</v>
      </c>
      <c r="U635" t="s">
        <v>12582</v>
      </c>
      <c r="V635" t="s">
        <v>31744</v>
      </c>
      <c r="W635" t="s">
        <v>31745</v>
      </c>
      <c r="X635" t="s">
        <v>9166</v>
      </c>
    </row>
    <row r="636" spans="1:24">
      <c r="A636" t="s">
        <v>18757</v>
      </c>
      <c r="B636">
        <v>130</v>
      </c>
      <c r="C636">
        <v>956</v>
      </c>
      <c r="D636">
        <v>523.92769279045297</v>
      </c>
      <c r="E636">
        <v>136.34515026212</v>
      </c>
      <c r="F636">
        <v>911.51023531878604</v>
      </c>
      <c r="G636">
        <v>6.6853146853146903</v>
      </c>
      <c r="H636">
        <v>2.7409954712023601</v>
      </c>
      <c r="I636" s="5">
        <v>1.5526721997998E-2</v>
      </c>
      <c r="J636">
        <v>0.36870298761860998</v>
      </c>
      <c r="K636">
        <v>103627629</v>
      </c>
      <c r="L636">
        <v>6</v>
      </c>
      <c r="M636" t="s">
        <v>17632</v>
      </c>
      <c r="N636" t="s">
        <v>5080</v>
      </c>
      <c r="O636" t="s">
        <v>17633</v>
      </c>
      <c r="P636" t="s">
        <v>28</v>
      </c>
      <c r="Q636" t="s">
        <v>17634</v>
      </c>
      <c r="R636" t="s">
        <v>29</v>
      </c>
      <c r="S636" s="6" t="s">
        <v>17635</v>
      </c>
      <c r="T636" t="s">
        <v>17636</v>
      </c>
      <c r="U636" t="s">
        <v>17637</v>
      </c>
      <c r="V636" t="s">
        <v>29</v>
      </c>
      <c r="W636" t="s">
        <v>29</v>
      </c>
      <c r="X636" t="s">
        <v>29</v>
      </c>
    </row>
    <row r="637" spans="1:24">
      <c r="A637" t="s">
        <v>31746</v>
      </c>
      <c r="B637">
        <v>15</v>
      </c>
      <c r="C637">
        <v>289</v>
      </c>
      <c r="D637">
        <v>145.641410507264</v>
      </c>
      <c r="E637">
        <v>15.732132722552301</v>
      </c>
      <c r="F637">
        <v>275.55068829197597</v>
      </c>
      <c r="G637">
        <v>17.515151515151501</v>
      </c>
      <c r="H637">
        <v>4.1305315631422301</v>
      </c>
      <c r="I637">
        <v>2.0499340963200999E-2</v>
      </c>
      <c r="J637">
        <v>0.44104385189427397</v>
      </c>
      <c r="K637">
        <v>103627643</v>
      </c>
      <c r="L637">
        <v>1</v>
      </c>
      <c r="M637" t="s">
        <v>31747</v>
      </c>
      <c r="N637" t="s">
        <v>31748</v>
      </c>
      <c r="O637" t="s">
        <v>31749</v>
      </c>
      <c r="P637" t="s">
        <v>28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29</v>
      </c>
      <c r="W637" t="s">
        <v>29</v>
      </c>
      <c r="X637" t="s">
        <v>29</v>
      </c>
    </row>
    <row r="638" spans="1:24">
      <c r="A638" t="s">
        <v>31750</v>
      </c>
      <c r="B638">
        <v>190</v>
      </c>
      <c r="C638">
        <v>1479</v>
      </c>
      <c r="D638">
        <v>804.72242532328005</v>
      </c>
      <c r="E638">
        <v>199.273681152329</v>
      </c>
      <c r="F638">
        <v>1410.1711694942301</v>
      </c>
      <c r="G638">
        <v>7.0765550239234498</v>
      </c>
      <c r="H638">
        <v>2.8230472050181898</v>
      </c>
      <c r="I638">
        <v>4.9714255796460003E-3</v>
      </c>
      <c r="J638">
        <v>0.17494362353325299</v>
      </c>
      <c r="K638">
        <v>103627661</v>
      </c>
      <c r="L638">
        <v>5</v>
      </c>
      <c r="M638" t="s">
        <v>31751</v>
      </c>
      <c r="N638" t="s">
        <v>31752</v>
      </c>
      <c r="O638" t="s">
        <v>31753</v>
      </c>
      <c r="P638" t="s">
        <v>28</v>
      </c>
      <c r="Q638" t="s">
        <v>29</v>
      </c>
      <c r="R638" t="s">
        <v>59</v>
      </c>
      <c r="S638" t="s">
        <v>31754</v>
      </c>
      <c r="T638" t="s">
        <v>31755</v>
      </c>
      <c r="U638" t="s">
        <v>31756</v>
      </c>
      <c r="V638" t="s">
        <v>31757</v>
      </c>
      <c r="W638" t="s">
        <v>29</v>
      </c>
      <c r="X638" t="s">
        <v>29</v>
      </c>
    </row>
    <row r="639" spans="1:24">
      <c r="A639" t="s">
        <v>31758</v>
      </c>
      <c r="B639">
        <v>240</v>
      </c>
      <c r="C639">
        <v>1096</v>
      </c>
      <c r="D639">
        <v>648.35456068700296</v>
      </c>
      <c r="E639">
        <v>251.71412356083599</v>
      </c>
      <c r="F639">
        <v>1044.9949978131699</v>
      </c>
      <c r="G639">
        <v>4.1515151515151496</v>
      </c>
      <c r="H639">
        <v>2.0536379636020698</v>
      </c>
      <c r="I639">
        <v>4.7603110424064003E-2</v>
      </c>
      <c r="J639">
        <v>0.699706745928795</v>
      </c>
      <c r="K639">
        <v>103627663</v>
      </c>
      <c r="L639">
        <v>6</v>
      </c>
      <c r="M639" t="s">
        <v>31759</v>
      </c>
      <c r="N639" t="s">
        <v>27100</v>
      </c>
      <c r="O639" t="s">
        <v>31760</v>
      </c>
      <c r="P639" t="s">
        <v>28</v>
      </c>
      <c r="Q639" t="s">
        <v>29</v>
      </c>
      <c r="R639" t="s">
        <v>59</v>
      </c>
      <c r="S639" t="s">
        <v>59</v>
      </c>
      <c r="T639" t="s">
        <v>316</v>
      </c>
      <c r="U639" t="s">
        <v>29</v>
      </c>
      <c r="V639" t="s">
        <v>31761</v>
      </c>
      <c r="W639" t="s">
        <v>29</v>
      </c>
      <c r="X639" t="s">
        <v>29</v>
      </c>
    </row>
    <row r="640" spans="1:24">
      <c r="A640" t="s">
        <v>18765</v>
      </c>
      <c r="B640">
        <v>7</v>
      </c>
      <c r="C640">
        <v>392</v>
      </c>
      <c r="D640">
        <v>190.549498460732</v>
      </c>
      <c r="E640">
        <v>7.3416619371910601</v>
      </c>
      <c r="F640">
        <v>373.75733498427201</v>
      </c>
      <c r="G640">
        <v>50.909090909090899</v>
      </c>
      <c r="H640">
        <v>5.6698513983076699</v>
      </c>
      <c r="I640">
        <v>1.6032146607069999E-3</v>
      </c>
      <c r="J640">
        <v>8.0110572287834997E-2</v>
      </c>
      <c r="K640">
        <v>100193835</v>
      </c>
      <c r="L640">
        <v>5</v>
      </c>
      <c r="M640" t="s">
        <v>18766</v>
      </c>
      <c r="N640" t="s">
        <v>18767</v>
      </c>
      <c r="O640" t="s">
        <v>18768</v>
      </c>
      <c r="P640" t="s">
        <v>28</v>
      </c>
      <c r="Q640" t="s">
        <v>29</v>
      </c>
      <c r="R640" t="s">
        <v>29</v>
      </c>
      <c r="S640" t="s">
        <v>15289</v>
      </c>
      <c r="T640" t="s">
        <v>18769</v>
      </c>
      <c r="U640" t="s">
        <v>15289</v>
      </c>
      <c r="V640" t="s">
        <v>18770</v>
      </c>
      <c r="W640" t="s">
        <v>18771</v>
      </c>
      <c r="X640" t="s">
        <v>29</v>
      </c>
    </row>
    <row r="641" spans="1:24">
      <c r="A641" t="s">
        <v>18772</v>
      </c>
      <c r="B641">
        <v>22</v>
      </c>
      <c r="C641">
        <v>350</v>
      </c>
      <c r="D641">
        <v>178.39285044785001</v>
      </c>
      <c r="E641">
        <v>23.073794659743299</v>
      </c>
      <c r="F641">
        <v>333.71190623595697</v>
      </c>
      <c r="G641">
        <v>14.462809917355401</v>
      </c>
      <c r="H641">
        <v>3.8542759694451001</v>
      </c>
      <c r="I641">
        <v>1.9960049440223001E-2</v>
      </c>
      <c r="J641">
        <v>0.43325723625500501</v>
      </c>
      <c r="K641">
        <v>100382284</v>
      </c>
      <c r="L641">
        <v>9</v>
      </c>
      <c r="M641" t="s">
        <v>18773</v>
      </c>
      <c r="N641" t="s">
        <v>147</v>
      </c>
      <c r="O641" t="s">
        <v>18774</v>
      </c>
      <c r="P641" t="s">
        <v>28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18775</v>
      </c>
      <c r="W641" t="s">
        <v>29</v>
      </c>
      <c r="X641" t="s">
        <v>29</v>
      </c>
    </row>
    <row r="642" spans="1:24">
      <c r="A642" t="s">
        <v>18776</v>
      </c>
      <c r="B642">
        <v>2</v>
      </c>
      <c r="C642">
        <v>84</v>
      </c>
      <c r="D642">
        <v>41.094237596485002</v>
      </c>
      <c r="E642">
        <v>2.0976176963403002</v>
      </c>
      <c r="F642">
        <v>80.090857496629795</v>
      </c>
      <c r="G642">
        <v>38.181818181818201</v>
      </c>
      <c r="H642">
        <v>5.2548138990288296</v>
      </c>
      <c r="I642">
        <v>3.8651804226827E-2</v>
      </c>
      <c r="J642">
        <v>0.62474796368812002</v>
      </c>
      <c r="K642">
        <v>103628846</v>
      </c>
      <c r="L642">
        <v>1</v>
      </c>
      <c r="M642" t="s">
        <v>18777</v>
      </c>
      <c r="N642" t="s">
        <v>18778</v>
      </c>
      <c r="O642" t="s">
        <v>18779</v>
      </c>
      <c r="P642" t="s">
        <v>28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29</v>
      </c>
      <c r="W642" t="s">
        <v>29</v>
      </c>
      <c r="X642" t="s">
        <v>29</v>
      </c>
    </row>
    <row r="643" spans="1:24">
      <c r="A643" t="s">
        <v>18780</v>
      </c>
      <c r="B643">
        <v>4</v>
      </c>
      <c r="C643">
        <v>592</v>
      </c>
      <c r="D643">
        <v>284.32254411303597</v>
      </c>
      <c r="E643">
        <v>4.1952353926806101</v>
      </c>
      <c r="F643">
        <v>564.44985283339099</v>
      </c>
      <c r="G643">
        <v>134.54545454545499</v>
      </c>
      <c r="H643">
        <v>7.0719498418790199</v>
      </c>
      <c r="I643" s="5">
        <v>4.2299999999999998E-5</v>
      </c>
      <c r="J643">
        <v>4.6980881964589997E-3</v>
      </c>
      <c r="K643">
        <v>100304419</v>
      </c>
      <c r="L643">
        <v>6</v>
      </c>
      <c r="M643" t="s">
        <v>18781</v>
      </c>
      <c r="N643" t="s">
        <v>18782</v>
      </c>
      <c r="O643" t="s">
        <v>18783</v>
      </c>
      <c r="P643" t="s">
        <v>28</v>
      </c>
      <c r="Q643" t="s">
        <v>29</v>
      </c>
      <c r="R643" t="s">
        <v>29</v>
      </c>
      <c r="S643" t="s">
        <v>2445</v>
      </c>
      <c r="T643" t="s">
        <v>2446</v>
      </c>
      <c r="U643" t="s">
        <v>2445</v>
      </c>
      <c r="V643" t="s">
        <v>18784</v>
      </c>
      <c r="W643" t="s">
        <v>29</v>
      </c>
      <c r="X643" t="s">
        <v>29</v>
      </c>
    </row>
    <row r="644" spans="1:24">
      <c r="A644" t="s">
        <v>31762</v>
      </c>
      <c r="B644">
        <v>896</v>
      </c>
      <c r="C644">
        <v>3945</v>
      </c>
      <c r="D644">
        <v>2350.5713212671599</v>
      </c>
      <c r="E644">
        <v>939.73272796045603</v>
      </c>
      <c r="F644">
        <v>3761.4099145738601</v>
      </c>
      <c r="G644">
        <v>4.0026379870129896</v>
      </c>
      <c r="H644">
        <v>2.0009511390932802</v>
      </c>
      <c r="I644">
        <v>1.0852652909162999E-2</v>
      </c>
      <c r="J644">
        <v>0.29270953862481502</v>
      </c>
      <c r="K644">
        <v>100216736</v>
      </c>
      <c r="L644">
        <v>6</v>
      </c>
      <c r="M644" t="s">
        <v>31763</v>
      </c>
      <c r="N644" t="s">
        <v>31764</v>
      </c>
      <c r="O644" t="s">
        <v>29</v>
      </c>
      <c r="P644" t="s">
        <v>28</v>
      </c>
      <c r="Q644" t="s">
        <v>110</v>
      </c>
      <c r="R644" t="s">
        <v>29</v>
      </c>
      <c r="S644" t="s">
        <v>4380</v>
      </c>
      <c r="T644" t="s">
        <v>4381</v>
      </c>
      <c r="U644" t="s">
        <v>4382</v>
      </c>
      <c r="V644" t="s">
        <v>31765</v>
      </c>
      <c r="W644" t="s">
        <v>29</v>
      </c>
      <c r="X644" t="s">
        <v>29</v>
      </c>
    </row>
    <row r="645" spans="1:24">
      <c r="A645" t="s">
        <v>31766</v>
      </c>
      <c r="B645">
        <v>0</v>
      </c>
      <c r="C645">
        <v>519</v>
      </c>
      <c r="D645">
        <v>247.42354190923101</v>
      </c>
      <c r="E645">
        <v>0</v>
      </c>
      <c r="F645">
        <v>494.84708381846201</v>
      </c>
      <c r="G645" t="s">
        <v>98</v>
      </c>
      <c r="H645" t="s">
        <v>98</v>
      </c>
      <c r="I645" s="5">
        <v>4.5399999999999997E-6</v>
      </c>
      <c r="J645">
        <v>7.4503241518600002E-4</v>
      </c>
      <c r="K645">
        <v>100383728</v>
      </c>
      <c r="L645">
        <v>3</v>
      </c>
      <c r="M645" t="s">
        <v>31767</v>
      </c>
      <c r="N645" t="s">
        <v>5840</v>
      </c>
      <c r="O645" t="s">
        <v>31768</v>
      </c>
      <c r="P645" t="s">
        <v>28</v>
      </c>
      <c r="Q645" t="s">
        <v>4748</v>
      </c>
      <c r="R645" t="s">
        <v>5842</v>
      </c>
      <c r="S645" t="s">
        <v>5843</v>
      </c>
      <c r="T645" t="s">
        <v>5844</v>
      </c>
      <c r="U645" t="s">
        <v>4751</v>
      </c>
      <c r="V645" t="s">
        <v>31769</v>
      </c>
      <c r="W645" t="s">
        <v>2324</v>
      </c>
      <c r="X645" t="s">
        <v>29</v>
      </c>
    </row>
    <row r="646" spans="1:24">
      <c r="A646" t="s">
        <v>31770</v>
      </c>
      <c r="B646">
        <v>4</v>
      </c>
      <c r="C646">
        <v>139</v>
      </c>
      <c r="D646">
        <v>68.363267648909002</v>
      </c>
      <c r="E646">
        <v>4.1952353926806101</v>
      </c>
      <c r="F646">
        <v>132.53129990513699</v>
      </c>
      <c r="G646">
        <v>31.590909090909101</v>
      </c>
      <c r="H646">
        <v>4.9814375489735703</v>
      </c>
      <c r="I646">
        <v>2.6737565228720998E-2</v>
      </c>
      <c r="J646">
        <v>0.51270899515860202</v>
      </c>
      <c r="K646">
        <v>100284338</v>
      </c>
      <c r="L646">
        <v>5</v>
      </c>
      <c r="M646" t="s">
        <v>31771</v>
      </c>
      <c r="N646" t="s">
        <v>10125</v>
      </c>
      <c r="O646" t="s">
        <v>29</v>
      </c>
      <c r="P646" t="s">
        <v>28</v>
      </c>
      <c r="Q646" t="s">
        <v>29</v>
      </c>
      <c r="R646" t="s">
        <v>29</v>
      </c>
      <c r="S646" t="s">
        <v>10127</v>
      </c>
      <c r="T646" t="s">
        <v>10128</v>
      </c>
      <c r="U646" t="s">
        <v>10127</v>
      </c>
      <c r="V646" t="s">
        <v>31772</v>
      </c>
      <c r="W646" t="s">
        <v>10130</v>
      </c>
      <c r="X646" t="s">
        <v>29</v>
      </c>
    </row>
    <row r="647" spans="1:24">
      <c r="A647" t="s">
        <v>14218</v>
      </c>
      <c r="B647">
        <v>19</v>
      </c>
      <c r="C647">
        <v>353</v>
      </c>
      <c r="D647">
        <v>178.24983105946399</v>
      </c>
      <c r="E647">
        <v>19.927368115232898</v>
      </c>
      <c r="F647">
        <v>336.57229400369403</v>
      </c>
      <c r="G647">
        <v>16.889952153110102</v>
      </c>
      <c r="H647">
        <v>4.0780933360776599</v>
      </c>
      <c r="I647">
        <v>1.4957400564610999E-2</v>
      </c>
      <c r="J647">
        <v>0.359635843106481</v>
      </c>
      <c r="K647">
        <v>100216891</v>
      </c>
      <c r="L647">
        <v>4</v>
      </c>
      <c r="M647" t="s">
        <v>14219</v>
      </c>
      <c r="N647" t="s">
        <v>1745</v>
      </c>
      <c r="O647" t="s">
        <v>14220</v>
      </c>
      <c r="P647" t="s">
        <v>28</v>
      </c>
      <c r="Q647" t="s">
        <v>12982</v>
      </c>
      <c r="R647" t="s">
        <v>1748</v>
      </c>
      <c r="S647" t="s">
        <v>13330</v>
      </c>
      <c r="T647" t="s">
        <v>13331</v>
      </c>
      <c r="U647" t="s">
        <v>13332</v>
      </c>
      <c r="V647" t="s">
        <v>29</v>
      </c>
      <c r="W647" t="s">
        <v>29</v>
      </c>
      <c r="X647" t="s">
        <v>29</v>
      </c>
    </row>
    <row r="648" spans="1:24">
      <c r="A648" t="s">
        <v>31773</v>
      </c>
      <c r="B648">
        <v>0</v>
      </c>
      <c r="C648">
        <v>87</v>
      </c>
      <c r="D648">
        <v>41.475622632183303</v>
      </c>
      <c r="E648">
        <v>0</v>
      </c>
      <c r="F648">
        <v>82.951245264366506</v>
      </c>
      <c r="G648" t="s">
        <v>98</v>
      </c>
      <c r="H648" t="s">
        <v>98</v>
      </c>
      <c r="I648">
        <v>9.8635512975529995E-3</v>
      </c>
      <c r="J648">
        <v>0.27451347458418301</v>
      </c>
      <c r="K648">
        <v>103628919</v>
      </c>
      <c r="L648">
        <v>7</v>
      </c>
      <c r="M648" t="s">
        <v>16740</v>
      </c>
      <c r="N648" t="s">
        <v>16741</v>
      </c>
      <c r="O648" t="s">
        <v>16742</v>
      </c>
      <c r="P648" t="s">
        <v>92</v>
      </c>
      <c r="Q648" t="s">
        <v>29</v>
      </c>
      <c r="R648" t="s">
        <v>29</v>
      </c>
      <c r="S648" t="s">
        <v>16743</v>
      </c>
      <c r="T648" t="s">
        <v>16744</v>
      </c>
      <c r="U648" t="s">
        <v>16743</v>
      </c>
      <c r="V648" t="s">
        <v>29</v>
      </c>
      <c r="W648" t="s">
        <v>29</v>
      </c>
      <c r="X648" t="s">
        <v>29</v>
      </c>
    </row>
    <row r="649" spans="1:24">
      <c r="A649" t="s">
        <v>18801</v>
      </c>
      <c r="B649">
        <v>58</v>
      </c>
      <c r="C649">
        <v>1711</v>
      </c>
      <c r="D649">
        <v>846.10270169653904</v>
      </c>
      <c r="E649">
        <v>60.830913193868803</v>
      </c>
      <c r="F649">
        <v>1631.37449019921</v>
      </c>
      <c r="G649">
        <v>26.818181818181799</v>
      </c>
      <c r="H649">
        <v>4.7451395256119104</v>
      </c>
      <c r="I649" s="5">
        <v>1.26E-5</v>
      </c>
      <c r="J649">
        <v>1.8012025327179999E-3</v>
      </c>
      <c r="K649">
        <v>103628933</v>
      </c>
      <c r="L649">
        <v>6</v>
      </c>
      <c r="M649" t="s">
        <v>16751</v>
      </c>
      <c r="N649" t="s">
        <v>2549</v>
      </c>
      <c r="O649" t="s">
        <v>16752</v>
      </c>
      <c r="P649" t="s">
        <v>28</v>
      </c>
      <c r="Q649" t="s">
        <v>29</v>
      </c>
      <c r="R649" t="s">
        <v>59</v>
      </c>
      <c r="S649" t="s">
        <v>16753</v>
      </c>
      <c r="T649" t="s">
        <v>16754</v>
      </c>
      <c r="U649" t="s">
        <v>2551</v>
      </c>
      <c r="V649" t="s">
        <v>29</v>
      </c>
      <c r="W649" t="s">
        <v>29</v>
      </c>
      <c r="X649" t="s">
        <v>29</v>
      </c>
    </row>
    <row r="650" spans="1:24">
      <c r="A650" t="s">
        <v>10150</v>
      </c>
      <c r="B650">
        <v>441</v>
      </c>
      <c r="C650">
        <v>8197</v>
      </c>
      <c r="D650">
        <v>4139.0287730445798</v>
      </c>
      <c r="E650">
        <v>462.524702043037</v>
      </c>
      <c r="F650">
        <v>7815.5328440461199</v>
      </c>
      <c r="G650">
        <v>16.897546897546899</v>
      </c>
      <c r="H650">
        <v>4.0787419132513598</v>
      </c>
      <c r="I650" s="5">
        <v>1.02E-6</v>
      </c>
      <c r="J650">
        <v>2.1540219808099999E-4</v>
      </c>
      <c r="K650">
        <v>109940298</v>
      </c>
      <c r="L650" t="s">
        <v>29</v>
      </c>
      <c r="M650" t="s">
        <v>29</v>
      </c>
      <c r="N650" t="s">
        <v>29</v>
      </c>
      <c r="O650" t="s">
        <v>29</v>
      </c>
      <c r="P650" t="s">
        <v>29</v>
      </c>
      <c r="Q650" t="s">
        <v>29</v>
      </c>
      <c r="R650" t="s">
        <v>29</v>
      </c>
      <c r="S650" t="s">
        <v>29</v>
      </c>
      <c r="T650" t="s">
        <v>29</v>
      </c>
      <c r="U650" t="s">
        <v>29</v>
      </c>
      <c r="V650" t="s">
        <v>29</v>
      </c>
      <c r="W650" t="s">
        <v>29</v>
      </c>
      <c r="X650" t="s">
        <v>29</v>
      </c>
    </row>
    <row r="651" spans="1:24">
      <c r="A651" t="s">
        <v>31774</v>
      </c>
      <c r="B651">
        <v>0</v>
      </c>
      <c r="C651">
        <v>60</v>
      </c>
      <c r="D651">
        <v>28.603877677367802</v>
      </c>
      <c r="E651">
        <v>0</v>
      </c>
      <c r="F651">
        <v>57.207755354735497</v>
      </c>
      <c r="G651" t="s">
        <v>98</v>
      </c>
      <c r="H651" t="s">
        <v>98</v>
      </c>
      <c r="I651">
        <v>2.0068938402587E-2</v>
      </c>
      <c r="J651">
        <v>0.43335548529849699</v>
      </c>
      <c r="K651">
        <v>103628962</v>
      </c>
      <c r="L651">
        <v>7</v>
      </c>
      <c r="M651" t="s">
        <v>31775</v>
      </c>
      <c r="N651" t="s">
        <v>2278</v>
      </c>
      <c r="O651" t="s">
        <v>31776</v>
      </c>
      <c r="P651" t="s">
        <v>28</v>
      </c>
      <c r="Q651" t="s">
        <v>29</v>
      </c>
      <c r="R651" t="s">
        <v>29</v>
      </c>
      <c r="S651" t="s">
        <v>1763</v>
      </c>
      <c r="T651" t="s">
        <v>1764</v>
      </c>
      <c r="U651" t="s">
        <v>1763</v>
      </c>
      <c r="V651" t="s">
        <v>29</v>
      </c>
      <c r="W651" t="s">
        <v>29</v>
      </c>
      <c r="X651" t="s">
        <v>29</v>
      </c>
    </row>
    <row r="652" spans="1:24">
      <c r="A652" t="s">
        <v>18802</v>
      </c>
      <c r="B652">
        <v>137</v>
      </c>
      <c r="C652">
        <v>1062</v>
      </c>
      <c r="D652">
        <v>578.13204098906499</v>
      </c>
      <c r="E652">
        <v>143.68681219931099</v>
      </c>
      <c r="F652">
        <v>1012.57726977882</v>
      </c>
      <c r="G652">
        <v>7.0471134704711398</v>
      </c>
      <c r="H652">
        <v>2.81703244409369</v>
      </c>
      <c r="I652" s="5">
        <v>1.0712043901963E-2</v>
      </c>
      <c r="J652" s="5">
        <v>0.29053358000333601</v>
      </c>
      <c r="K652">
        <v>103630846</v>
      </c>
      <c r="L652">
        <v>6</v>
      </c>
      <c r="M652" t="s">
        <v>6144</v>
      </c>
      <c r="N652" t="s">
        <v>6145</v>
      </c>
      <c r="O652" t="s">
        <v>6146</v>
      </c>
      <c r="P652" t="s">
        <v>28</v>
      </c>
      <c r="Q652" t="s">
        <v>735</v>
      </c>
      <c r="R652" t="s">
        <v>29</v>
      </c>
      <c r="S652" t="s">
        <v>736</v>
      </c>
      <c r="T652" t="s">
        <v>737</v>
      </c>
      <c r="U652" t="s">
        <v>309</v>
      </c>
      <c r="V652" t="s">
        <v>29</v>
      </c>
      <c r="W652" t="s">
        <v>29</v>
      </c>
      <c r="X652" t="s">
        <v>29</v>
      </c>
    </row>
    <row r="653" spans="1:24">
      <c r="A653" t="s">
        <v>18803</v>
      </c>
      <c r="B653">
        <v>19</v>
      </c>
      <c r="C653">
        <v>388</v>
      </c>
      <c r="D653">
        <v>194.935426371261</v>
      </c>
      <c r="E653">
        <v>19.927368115232898</v>
      </c>
      <c r="F653">
        <v>369.94348462728999</v>
      </c>
      <c r="G653">
        <v>18.564593301435401</v>
      </c>
      <c r="H653">
        <v>4.2144818049936097</v>
      </c>
      <c r="I653">
        <v>1.0305622620665001E-2</v>
      </c>
      <c r="J653">
        <v>0.28254086733160699</v>
      </c>
      <c r="K653">
        <v>103630847</v>
      </c>
      <c r="L653">
        <v>6</v>
      </c>
      <c r="M653" t="s">
        <v>18804</v>
      </c>
      <c r="N653" t="s">
        <v>18805</v>
      </c>
      <c r="O653" t="s">
        <v>18806</v>
      </c>
      <c r="P653" t="s">
        <v>28</v>
      </c>
      <c r="Q653" t="s">
        <v>2906</v>
      </c>
      <c r="R653" t="s">
        <v>18807</v>
      </c>
      <c r="S653" t="s">
        <v>18808</v>
      </c>
      <c r="T653" t="s">
        <v>18809</v>
      </c>
      <c r="U653" t="s">
        <v>29</v>
      </c>
      <c r="V653" t="s">
        <v>29</v>
      </c>
      <c r="W653" t="s">
        <v>29</v>
      </c>
      <c r="X653" t="s">
        <v>29</v>
      </c>
    </row>
    <row r="654" spans="1:24">
      <c r="A654" t="s">
        <v>31777</v>
      </c>
      <c r="B654">
        <v>0</v>
      </c>
      <c r="C654">
        <v>41</v>
      </c>
      <c r="D654">
        <v>19.545983079534601</v>
      </c>
      <c r="E654">
        <v>0</v>
      </c>
      <c r="F654">
        <v>39.091966159069301</v>
      </c>
      <c r="G654" t="s">
        <v>98</v>
      </c>
      <c r="H654" t="s">
        <v>98</v>
      </c>
      <c r="I654">
        <v>3.8097329554006999E-2</v>
      </c>
      <c r="J654">
        <v>0.61995036846396501</v>
      </c>
      <c r="K654">
        <v>109940253</v>
      </c>
      <c r="L654">
        <v>1</v>
      </c>
      <c r="M654" t="s">
        <v>31778</v>
      </c>
      <c r="N654" t="s">
        <v>31779</v>
      </c>
      <c r="O654" t="s">
        <v>31780</v>
      </c>
      <c r="P654" t="s">
        <v>28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29</v>
      </c>
      <c r="W654" t="s">
        <v>29</v>
      </c>
      <c r="X654" t="s">
        <v>29</v>
      </c>
    </row>
    <row r="655" spans="1:24">
      <c r="A655" t="s">
        <v>31781</v>
      </c>
      <c r="B655">
        <v>0</v>
      </c>
      <c r="C655">
        <v>64</v>
      </c>
      <c r="D655">
        <v>30.510802855859001</v>
      </c>
      <c r="E655">
        <v>0</v>
      </c>
      <c r="F655">
        <v>61.021605711717903</v>
      </c>
      <c r="G655" t="s">
        <v>98</v>
      </c>
      <c r="H655" t="s">
        <v>98</v>
      </c>
      <c r="I655" s="5">
        <v>1.7860277030139E-2</v>
      </c>
      <c r="J655" s="5">
        <v>0.404378486041156</v>
      </c>
      <c r="K655">
        <v>103628997</v>
      </c>
      <c r="L655">
        <v>1</v>
      </c>
      <c r="M655" t="s">
        <v>31782</v>
      </c>
      <c r="N655" t="s">
        <v>31783</v>
      </c>
      <c r="O655" t="s">
        <v>31784</v>
      </c>
      <c r="P655" t="s">
        <v>28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29</v>
      </c>
      <c r="W655" t="s">
        <v>29</v>
      </c>
      <c r="X655" t="s">
        <v>29</v>
      </c>
    </row>
    <row r="656" spans="1:24">
      <c r="A656" t="s">
        <v>18810</v>
      </c>
      <c r="B656">
        <v>35</v>
      </c>
      <c r="C656">
        <v>2906</v>
      </c>
      <c r="D656">
        <v>1403.7352970168199</v>
      </c>
      <c r="E656">
        <v>36.7083096859553</v>
      </c>
      <c r="F656">
        <v>2770.7622843476902</v>
      </c>
      <c r="G656">
        <v>75.480519480519504</v>
      </c>
      <c r="H656">
        <v>6.2380324469379396</v>
      </c>
      <c r="I656" s="5">
        <v>1.9099999999999998E-9</v>
      </c>
      <c r="J656" s="5">
        <v>1.06E-6</v>
      </c>
      <c r="K656">
        <v>103629003</v>
      </c>
      <c r="L656">
        <v>1</v>
      </c>
      <c r="M656" t="s">
        <v>18811</v>
      </c>
      <c r="N656" t="s">
        <v>18812</v>
      </c>
      <c r="O656" t="s">
        <v>18813</v>
      </c>
      <c r="P656" t="s">
        <v>28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29</v>
      </c>
      <c r="W656" t="s">
        <v>29</v>
      </c>
      <c r="X656" t="s">
        <v>29</v>
      </c>
    </row>
    <row r="657" spans="1:24">
      <c r="A657" t="s">
        <v>18814</v>
      </c>
      <c r="B657">
        <v>376</v>
      </c>
      <c r="C657">
        <v>8302</v>
      </c>
      <c r="D657">
        <v>4154.99927141444</v>
      </c>
      <c r="E657">
        <v>394.352126911977</v>
      </c>
      <c r="F657">
        <v>7915.64641591691</v>
      </c>
      <c r="G657">
        <v>20.072533849129599</v>
      </c>
      <c r="H657">
        <v>4.3271508411760404</v>
      </c>
      <c r="I657" s="5">
        <v>2.9799999999999999E-7</v>
      </c>
      <c r="J657" s="5">
        <v>7.36E-5</v>
      </c>
      <c r="K657">
        <v>103629130</v>
      </c>
      <c r="L657" t="s">
        <v>29</v>
      </c>
      <c r="M657" t="s">
        <v>29</v>
      </c>
      <c r="N657" t="s">
        <v>29</v>
      </c>
      <c r="O657" t="s">
        <v>29</v>
      </c>
      <c r="P657" t="s">
        <v>29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29</v>
      </c>
      <c r="W657" t="s">
        <v>29</v>
      </c>
      <c r="X657" t="s">
        <v>29</v>
      </c>
    </row>
    <row r="658" spans="1:24">
      <c r="A658" t="s">
        <v>29144</v>
      </c>
      <c r="B658">
        <v>0</v>
      </c>
      <c r="C658">
        <v>138</v>
      </c>
      <c r="D658">
        <v>65.788918657945899</v>
      </c>
      <c r="E658">
        <v>0</v>
      </c>
      <c r="F658">
        <v>131.577837315892</v>
      </c>
      <c r="G658" t="s">
        <v>98</v>
      </c>
      <c r="H658" t="s">
        <v>98</v>
      </c>
      <c r="I658">
        <v>3.335070670589E-3</v>
      </c>
      <c r="J658">
        <v>0.13542494306856201</v>
      </c>
      <c r="K658">
        <v>100285022</v>
      </c>
      <c r="L658">
        <v>7</v>
      </c>
      <c r="M658" t="s">
        <v>29145</v>
      </c>
      <c r="N658" t="s">
        <v>12183</v>
      </c>
      <c r="O658" t="s">
        <v>29</v>
      </c>
      <c r="P658" t="s">
        <v>28</v>
      </c>
      <c r="Q658" t="s">
        <v>29</v>
      </c>
      <c r="R658" t="s">
        <v>29</v>
      </c>
      <c r="S658" t="s">
        <v>123</v>
      </c>
      <c r="T658" t="s">
        <v>848</v>
      </c>
      <c r="U658" t="s">
        <v>123</v>
      </c>
      <c r="V658" t="s">
        <v>29146</v>
      </c>
      <c r="W658" t="s">
        <v>29</v>
      </c>
      <c r="X658" t="s">
        <v>29</v>
      </c>
    </row>
    <row r="659" spans="1:24">
      <c r="A659" t="s">
        <v>18815</v>
      </c>
      <c r="B659">
        <v>0</v>
      </c>
      <c r="C659">
        <v>1633</v>
      </c>
      <c r="D659">
        <v>778.50220411902603</v>
      </c>
      <c r="E659">
        <v>0</v>
      </c>
      <c r="F659">
        <v>1557.00440823805</v>
      </c>
      <c r="G659" t="s">
        <v>98</v>
      </c>
      <c r="H659" t="s">
        <v>98</v>
      </c>
      <c r="I659" s="5">
        <v>5.4900000000000002E-12</v>
      </c>
      <c r="J659" s="5">
        <v>5.0600000000000003E-9</v>
      </c>
      <c r="K659">
        <v>103629115</v>
      </c>
      <c r="L659">
        <v>1</v>
      </c>
      <c r="M659" t="s">
        <v>18816</v>
      </c>
      <c r="N659" t="s">
        <v>18817</v>
      </c>
      <c r="O659" t="s">
        <v>18818</v>
      </c>
      <c r="P659" t="s">
        <v>28</v>
      </c>
      <c r="Q659" t="s">
        <v>29</v>
      </c>
      <c r="R659" t="s">
        <v>29</v>
      </c>
      <c r="S659" t="s">
        <v>29</v>
      </c>
      <c r="T659" t="s">
        <v>29</v>
      </c>
      <c r="U659" t="s">
        <v>29</v>
      </c>
      <c r="V659" t="s">
        <v>29</v>
      </c>
      <c r="W659" t="s">
        <v>29</v>
      </c>
      <c r="X659" t="s">
        <v>29</v>
      </c>
    </row>
    <row r="660" spans="1:24">
      <c r="A660" t="s">
        <v>18819</v>
      </c>
      <c r="B660">
        <v>13</v>
      </c>
      <c r="C660">
        <v>751</v>
      </c>
      <c r="D660">
        <v>364.84245977482601</v>
      </c>
      <c r="E660">
        <v>13.634515026212</v>
      </c>
      <c r="F660">
        <v>716.05040452343997</v>
      </c>
      <c r="G660">
        <v>52.517482517482499</v>
      </c>
      <c r="H660">
        <v>5.7147258556232403</v>
      </c>
      <c r="I660" s="5">
        <v>9.9199999999999999E-5</v>
      </c>
      <c r="J660">
        <v>9.5346373214209995E-3</v>
      </c>
      <c r="K660">
        <v>103629151</v>
      </c>
      <c r="L660">
        <v>4</v>
      </c>
      <c r="M660" t="s">
        <v>18820</v>
      </c>
      <c r="N660" t="s">
        <v>18821</v>
      </c>
      <c r="O660" t="s">
        <v>18822</v>
      </c>
      <c r="P660" t="s">
        <v>28</v>
      </c>
      <c r="Q660" t="s">
        <v>12558</v>
      </c>
      <c r="R660" t="s">
        <v>12559</v>
      </c>
      <c r="S660" t="s">
        <v>12560</v>
      </c>
      <c r="T660" t="s">
        <v>12561</v>
      </c>
      <c r="U660" t="s">
        <v>12562</v>
      </c>
      <c r="V660" t="s">
        <v>18823</v>
      </c>
      <c r="W660" t="s">
        <v>29</v>
      </c>
      <c r="X660" t="s">
        <v>29</v>
      </c>
    </row>
    <row r="661" spans="1:24">
      <c r="A661" t="s">
        <v>31785</v>
      </c>
      <c r="B661">
        <v>32</v>
      </c>
      <c r="C661">
        <v>620</v>
      </c>
      <c r="D661">
        <v>312.35434423685598</v>
      </c>
      <c r="E661">
        <v>33.561883141444802</v>
      </c>
      <c r="F661">
        <v>591.14680533226704</v>
      </c>
      <c r="G661">
        <v>17.613636363636399</v>
      </c>
      <c r="H661">
        <v>4.1386208815243002</v>
      </c>
      <c r="I661">
        <v>3.4276881392569999E-3</v>
      </c>
      <c r="J661">
        <v>0.13791794795981199</v>
      </c>
      <c r="K661">
        <v>541782</v>
      </c>
      <c r="L661">
        <v>4</v>
      </c>
      <c r="M661" t="s">
        <v>18820</v>
      </c>
      <c r="N661" t="s">
        <v>18821</v>
      </c>
      <c r="O661" t="s">
        <v>18822</v>
      </c>
      <c r="P661" t="s">
        <v>28</v>
      </c>
      <c r="Q661" t="s">
        <v>12558</v>
      </c>
      <c r="R661" t="s">
        <v>12559</v>
      </c>
      <c r="S661" t="s">
        <v>12560</v>
      </c>
      <c r="T661" t="s">
        <v>12561</v>
      </c>
      <c r="U661" t="s">
        <v>12562</v>
      </c>
      <c r="V661" t="s">
        <v>18823</v>
      </c>
      <c r="W661" t="s">
        <v>29</v>
      </c>
      <c r="X661" t="s">
        <v>29</v>
      </c>
    </row>
    <row r="662" spans="1:24">
      <c r="A662" t="s">
        <v>18827</v>
      </c>
      <c r="B662">
        <v>9</v>
      </c>
      <c r="C662">
        <v>193</v>
      </c>
      <c r="D662">
        <v>96.728779678965395</v>
      </c>
      <c r="E662">
        <v>9.4392796335313598</v>
      </c>
      <c r="F662">
        <v>184.01827972439901</v>
      </c>
      <c r="G662">
        <v>19.494949494949498</v>
      </c>
      <c r="H662">
        <v>4.2850285120758302</v>
      </c>
      <c r="I662">
        <v>3.1915491305510003E-2</v>
      </c>
      <c r="J662">
        <v>0.56442029853917197</v>
      </c>
      <c r="K662">
        <v>103629054</v>
      </c>
      <c r="L662">
        <v>4</v>
      </c>
      <c r="M662" t="s">
        <v>18828</v>
      </c>
      <c r="N662" t="s">
        <v>18829</v>
      </c>
      <c r="O662" t="s">
        <v>18830</v>
      </c>
      <c r="P662" t="s">
        <v>28</v>
      </c>
      <c r="Q662" t="s">
        <v>18831</v>
      </c>
      <c r="R662" t="s">
        <v>29</v>
      </c>
      <c r="S662" t="s">
        <v>18832</v>
      </c>
      <c r="T662" t="s">
        <v>18833</v>
      </c>
      <c r="U662" t="s">
        <v>18834</v>
      </c>
      <c r="V662" t="s">
        <v>29</v>
      </c>
      <c r="W662" t="s">
        <v>29</v>
      </c>
      <c r="X662" t="s">
        <v>29</v>
      </c>
    </row>
    <row r="663" spans="1:24">
      <c r="A663" t="s">
        <v>7853</v>
      </c>
      <c r="B663">
        <v>0</v>
      </c>
      <c r="C663">
        <v>135</v>
      </c>
      <c r="D663">
        <v>64.358724774077501</v>
      </c>
      <c r="E663">
        <v>0</v>
      </c>
      <c r="F663">
        <v>128.717449548155</v>
      </c>
      <c r="G663" t="s">
        <v>98</v>
      </c>
      <c r="H663" t="s">
        <v>98</v>
      </c>
      <c r="I663">
        <v>3.5405900801909998E-3</v>
      </c>
      <c r="J663">
        <v>0.14046783582025399</v>
      </c>
      <c r="K663">
        <v>103630878</v>
      </c>
      <c r="L663">
        <v>1</v>
      </c>
      <c r="M663" t="s">
        <v>7854</v>
      </c>
      <c r="N663" t="s">
        <v>7855</v>
      </c>
      <c r="O663" t="s">
        <v>7856</v>
      </c>
      <c r="P663" t="s">
        <v>28</v>
      </c>
      <c r="Q663" t="s">
        <v>29</v>
      </c>
      <c r="R663" t="s">
        <v>29</v>
      </c>
      <c r="S663" t="s">
        <v>29</v>
      </c>
      <c r="T663" t="s">
        <v>29</v>
      </c>
      <c r="U663" t="s">
        <v>29</v>
      </c>
      <c r="V663" t="s">
        <v>29</v>
      </c>
      <c r="W663" t="s">
        <v>29</v>
      </c>
      <c r="X663" t="s">
        <v>29</v>
      </c>
    </row>
    <row r="664" spans="1:24">
      <c r="A664" t="s">
        <v>7857</v>
      </c>
      <c r="B664">
        <v>0</v>
      </c>
      <c r="C664">
        <v>166</v>
      </c>
      <c r="D664">
        <v>79.137394907384206</v>
      </c>
      <c r="E664">
        <v>0</v>
      </c>
      <c r="F664">
        <v>158.27478981476801</v>
      </c>
      <c r="G664" t="s">
        <v>98</v>
      </c>
      <c r="H664" t="s">
        <v>98</v>
      </c>
      <c r="I664">
        <v>1.9400271519880001E-3</v>
      </c>
      <c r="J664">
        <v>9.1751352459186003E-2</v>
      </c>
      <c r="K664">
        <v>103629063</v>
      </c>
      <c r="L664">
        <v>10</v>
      </c>
      <c r="M664" t="s">
        <v>7858</v>
      </c>
      <c r="N664" t="s">
        <v>147</v>
      </c>
      <c r="O664" t="s">
        <v>7859</v>
      </c>
      <c r="P664" t="s">
        <v>28</v>
      </c>
      <c r="Q664" t="s">
        <v>29</v>
      </c>
      <c r="R664" t="s">
        <v>29</v>
      </c>
      <c r="S664" t="s">
        <v>29</v>
      </c>
      <c r="T664" t="s">
        <v>29</v>
      </c>
      <c r="U664" t="s">
        <v>29</v>
      </c>
      <c r="V664" t="s">
        <v>29</v>
      </c>
      <c r="W664" t="s">
        <v>29</v>
      </c>
      <c r="X664" t="s">
        <v>29</v>
      </c>
    </row>
    <row r="665" spans="1:24">
      <c r="A665" t="s">
        <v>18840</v>
      </c>
      <c r="B665">
        <v>0</v>
      </c>
      <c r="C665">
        <v>315</v>
      </c>
      <c r="D665">
        <v>150.17035780618099</v>
      </c>
      <c r="E665">
        <v>0</v>
      </c>
      <c r="F665">
        <v>300.34071561236198</v>
      </c>
      <c r="G665" t="s">
        <v>98</v>
      </c>
      <c r="H665" t="s">
        <v>98</v>
      </c>
      <c r="I665">
        <v>1.35424115275E-4</v>
      </c>
      <c r="J665">
        <v>1.2041436750953999E-2</v>
      </c>
      <c r="K665">
        <v>103629078</v>
      </c>
      <c r="L665">
        <v>10</v>
      </c>
      <c r="M665" t="s">
        <v>18841</v>
      </c>
      <c r="N665" t="s">
        <v>147</v>
      </c>
      <c r="O665" t="s">
        <v>29</v>
      </c>
      <c r="P665" t="s">
        <v>28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18842</v>
      </c>
      <c r="W665" t="s">
        <v>29</v>
      </c>
      <c r="X665" t="s">
        <v>29</v>
      </c>
    </row>
    <row r="666" spans="1:24">
      <c r="A666" t="s">
        <v>18855</v>
      </c>
      <c r="B666">
        <v>197</v>
      </c>
      <c r="C666">
        <v>1598</v>
      </c>
      <c r="D666">
        <v>865.12428035198798</v>
      </c>
      <c r="E666">
        <v>206.61534308952</v>
      </c>
      <c r="F666">
        <v>1523.6332176144599</v>
      </c>
      <c r="G666">
        <v>7.3742501153668698</v>
      </c>
      <c r="H666">
        <v>2.88249634972167</v>
      </c>
      <c r="I666">
        <v>3.5313397004800001E-3</v>
      </c>
      <c r="J666">
        <v>0.14046783582025399</v>
      </c>
      <c r="K666">
        <v>109940339</v>
      </c>
      <c r="L666">
        <v>11</v>
      </c>
      <c r="M666" t="s">
        <v>18856</v>
      </c>
      <c r="N666" t="s">
        <v>147</v>
      </c>
      <c r="O666" t="s">
        <v>29</v>
      </c>
      <c r="P666" t="s">
        <v>28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29</v>
      </c>
      <c r="W666" t="s">
        <v>29</v>
      </c>
      <c r="X666" t="s">
        <v>29</v>
      </c>
    </row>
    <row r="667" spans="1:24">
      <c r="A667" t="s">
        <v>18861</v>
      </c>
      <c r="B667">
        <v>0</v>
      </c>
      <c r="C667">
        <v>249</v>
      </c>
      <c r="D667">
        <v>118.706092361076</v>
      </c>
      <c r="E667">
        <v>0</v>
      </c>
      <c r="F667">
        <v>237.412184722153</v>
      </c>
      <c r="G667" t="s">
        <v>98</v>
      </c>
      <c r="H667" t="s">
        <v>98</v>
      </c>
      <c r="I667">
        <v>4.35240019663E-4</v>
      </c>
      <c r="J667">
        <v>3.0841137502523E-2</v>
      </c>
      <c r="K667">
        <v>100274518</v>
      </c>
      <c r="L667">
        <v>5</v>
      </c>
      <c r="M667" t="s">
        <v>18862</v>
      </c>
      <c r="N667" t="s">
        <v>5215</v>
      </c>
      <c r="O667" t="s">
        <v>18863</v>
      </c>
      <c r="P667" t="s">
        <v>28</v>
      </c>
      <c r="Q667" t="s">
        <v>29</v>
      </c>
      <c r="R667" t="s">
        <v>5216</v>
      </c>
      <c r="S667" t="s">
        <v>18864</v>
      </c>
      <c r="T667" t="s">
        <v>18865</v>
      </c>
      <c r="U667" t="s">
        <v>5075</v>
      </c>
      <c r="V667" t="s">
        <v>18866</v>
      </c>
      <c r="W667" t="s">
        <v>29</v>
      </c>
      <c r="X667" t="s">
        <v>29</v>
      </c>
    </row>
    <row r="668" spans="1:24">
      <c r="A668" t="s">
        <v>18867</v>
      </c>
      <c r="B668">
        <v>0</v>
      </c>
      <c r="C668">
        <v>165</v>
      </c>
      <c r="D668">
        <v>78.660663612761397</v>
      </c>
      <c r="E668">
        <v>0</v>
      </c>
      <c r="F668">
        <v>157.32132722552299</v>
      </c>
      <c r="G668" t="s">
        <v>98</v>
      </c>
      <c r="H668" t="s">
        <v>98</v>
      </c>
      <c r="I668" s="5">
        <v>1.9769095331700001E-3</v>
      </c>
      <c r="J668">
        <v>9.2966241738810004E-2</v>
      </c>
      <c r="K668">
        <v>103630979</v>
      </c>
      <c r="L668">
        <v>6</v>
      </c>
      <c r="M668" t="s">
        <v>18868</v>
      </c>
      <c r="N668" t="s">
        <v>4884</v>
      </c>
      <c r="O668" t="s">
        <v>18869</v>
      </c>
      <c r="P668" t="s">
        <v>28</v>
      </c>
      <c r="Q668" t="s">
        <v>18870</v>
      </c>
      <c r="R668" t="s">
        <v>29</v>
      </c>
      <c r="S668" t="s">
        <v>18871</v>
      </c>
      <c r="T668" t="s">
        <v>18872</v>
      </c>
      <c r="U668" t="s">
        <v>18873</v>
      </c>
      <c r="V668" t="s">
        <v>29</v>
      </c>
      <c r="W668" t="s">
        <v>29</v>
      </c>
      <c r="X668" t="s">
        <v>29</v>
      </c>
    </row>
    <row r="669" spans="1:24">
      <c r="A669" t="s">
        <v>31786</v>
      </c>
      <c r="B669">
        <v>12</v>
      </c>
      <c r="C669">
        <v>200</v>
      </c>
      <c r="D669">
        <v>101.63911201358</v>
      </c>
      <c r="E669">
        <v>12.5857061780418</v>
      </c>
      <c r="F669">
        <v>190.69251784911901</v>
      </c>
      <c r="G669">
        <v>15.1515151515152</v>
      </c>
      <c r="H669">
        <v>3.92139016530363</v>
      </c>
      <c r="I669">
        <v>4.2753354138806002E-2</v>
      </c>
      <c r="J669">
        <v>0.66165870429221696</v>
      </c>
      <c r="K669">
        <v>103630984</v>
      </c>
      <c r="L669">
        <v>7</v>
      </c>
      <c r="M669" t="s">
        <v>31787</v>
      </c>
      <c r="N669" t="s">
        <v>29753</v>
      </c>
      <c r="O669" t="s">
        <v>31788</v>
      </c>
      <c r="P669" t="s">
        <v>28</v>
      </c>
      <c r="Q669" t="s">
        <v>29</v>
      </c>
      <c r="R669" t="s">
        <v>29</v>
      </c>
      <c r="S669" t="s">
        <v>2010</v>
      </c>
      <c r="T669" t="s">
        <v>2028</v>
      </c>
      <c r="U669" t="s">
        <v>2010</v>
      </c>
      <c r="V669" t="s">
        <v>29</v>
      </c>
      <c r="W669" t="s">
        <v>29</v>
      </c>
      <c r="X669" t="s">
        <v>29</v>
      </c>
    </row>
    <row r="670" spans="1:24">
      <c r="A670" t="s">
        <v>18878</v>
      </c>
      <c r="B670">
        <v>0</v>
      </c>
      <c r="C670">
        <v>39</v>
      </c>
      <c r="D670">
        <v>18.5925204902891</v>
      </c>
      <c r="E670">
        <v>0</v>
      </c>
      <c r="F670">
        <v>37.185040980578101</v>
      </c>
      <c r="G670" t="s">
        <v>98</v>
      </c>
      <c r="H670" t="s">
        <v>98</v>
      </c>
      <c r="I670" s="5">
        <v>4.1245598177053998E-2</v>
      </c>
      <c r="J670">
        <v>0.64920248437191996</v>
      </c>
      <c r="K670">
        <v>103646603</v>
      </c>
      <c r="L670">
        <v>6</v>
      </c>
      <c r="M670" t="s">
        <v>18879</v>
      </c>
      <c r="N670" t="s">
        <v>18880</v>
      </c>
      <c r="O670" t="s">
        <v>18881</v>
      </c>
      <c r="P670" t="s">
        <v>28</v>
      </c>
      <c r="Q670" t="s">
        <v>29</v>
      </c>
      <c r="R670" t="s">
        <v>29</v>
      </c>
      <c r="S670" t="s">
        <v>18882</v>
      </c>
      <c r="T670" t="s">
        <v>18883</v>
      </c>
      <c r="U670" t="s">
        <v>18882</v>
      </c>
      <c r="V670" t="s">
        <v>18884</v>
      </c>
      <c r="W670" t="s">
        <v>29</v>
      </c>
      <c r="X670" t="s">
        <v>29</v>
      </c>
    </row>
    <row r="671" spans="1:24">
      <c r="A671" t="s">
        <v>18885</v>
      </c>
      <c r="B671">
        <v>61</v>
      </c>
      <c r="C671">
        <v>1039</v>
      </c>
      <c r="D671">
        <v>527.31248498227501</v>
      </c>
      <c r="E671">
        <v>63.9773397383792</v>
      </c>
      <c r="F671">
        <v>990.64763022617103</v>
      </c>
      <c r="G671">
        <v>15.484351713859899</v>
      </c>
      <c r="H671">
        <v>3.95273907759139</v>
      </c>
      <c r="I671">
        <v>9.4362041211399998E-4</v>
      </c>
      <c r="J671">
        <v>5.4630723578701003E-2</v>
      </c>
      <c r="K671">
        <v>100279004</v>
      </c>
      <c r="L671">
        <v>1</v>
      </c>
      <c r="M671" t="s">
        <v>18886</v>
      </c>
      <c r="N671" t="s">
        <v>18134</v>
      </c>
      <c r="O671" t="s">
        <v>18887</v>
      </c>
      <c r="P671" t="s">
        <v>28</v>
      </c>
      <c r="Q671" t="s">
        <v>29</v>
      </c>
      <c r="R671" t="s">
        <v>29</v>
      </c>
      <c r="S671" t="s">
        <v>29</v>
      </c>
      <c r="T671" t="s">
        <v>29</v>
      </c>
      <c r="U671" t="s">
        <v>29</v>
      </c>
      <c r="V671" t="s">
        <v>29</v>
      </c>
      <c r="W671" t="s">
        <v>29</v>
      </c>
      <c r="X671" t="s">
        <v>29</v>
      </c>
    </row>
    <row r="672" spans="1:24">
      <c r="A672" t="s">
        <v>31789</v>
      </c>
      <c r="B672">
        <v>260</v>
      </c>
      <c r="C672">
        <v>1883</v>
      </c>
      <c r="D672">
        <v>1034.03017803684</v>
      </c>
      <c r="E672">
        <v>272.69030052423898</v>
      </c>
      <c r="F672">
        <v>1795.3700555494499</v>
      </c>
      <c r="G672">
        <v>6.5839160839160904</v>
      </c>
      <c r="H672">
        <v>2.7189459478358402</v>
      </c>
      <c r="I672">
        <v>3.720678066006E-3</v>
      </c>
      <c r="J672">
        <v>0.145614925554027</v>
      </c>
      <c r="K672">
        <v>109940605</v>
      </c>
      <c r="L672">
        <v>6</v>
      </c>
      <c r="M672" t="s">
        <v>31790</v>
      </c>
      <c r="N672" t="s">
        <v>147</v>
      </c>
      <c r="O672" t="s">
        <v>31791</v>
      </c>
      <c r="P672" t="s">
        <v>28</v>
      </c>
      <c r="Q672" t="s">
        <v>29</v>
      </c>
      <c r="R672" t="s">
        <v>59</v>
      </c>
      <c r="S672" t="s">
        <v>59</v>
      </c>
      <c r="T672" t="s">
        <v>316</v>
      </c>
      <c r="U672" t="s">
        <v>29</v>
      </c>
      <c r="V672" t="s">
        <v>31792</v>
      </c>
      <c r="W672" t="s">
        <v>29</v>
      </c>
      <c r="X672" t="s">
        <v>29</v>
      </c>
    </row>
    <row r="673" spans="1:24">
      <c r="A673" t="s">
        <v>18888</v>
      </c>
      <c r="B673">
        <v>0</v>
      </c>
      <c r="C673">
        <v>810</v>
      </c>
      <c r="D673">
        <v>386.15234864446501</v>
      </c>
      <c r="E673">
        <v>0</v>
      </c>
      <c r="F673">
        <v>772.30469728893002</v>
      </c>
      <c r="G673" t="s">
        <v>98</v>
      </c>
      <c r="H673" t="s">
        <v>98</v>
      </c>
      <c r="I673" s="5">
        <v>6.7099999999999999E-8</v>
      </c>
      <c r="J673" s="5">
        <v>2.2500000000000001E-5</v>
      </c>
      <c r="K673">
        <v>103629252</v>
      </c>
      <c r="L673">
        <v>1</v>
      </c>
      <c r="M673" t="s">
        <v>18889</v>
      </c>
      <c r="N673" t="s">
        <v>18890</v>
      </c>
      <c r="O673" t="s">
        <v>18891</v>
      </c>
      <c r="P673" t="s">
        <v>28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29</v>
      </c>
      <c r="W673" t="s">
        <v>29</v>
      </c>
      <c r="X673" t="s">
        <v>29</v>
      </c>
    </row>
    <row r="674" spans="1:24">
      <c r="A674" t="s">
        <v>18892</v>
      </c>
      <c r="B674">
        <v>4</v>
      </c>
      <c r="C674">
        <v>1481</v>
      </c>
      <c r="D674">
        <v>708.13666503270201</v>
      </c>
      <c r="E674">
        <v>4.1952353926806101</v>
      </c>
      <c r="F674">
        <v>1412.07809467272</v>
      </c>
      <c r="G674">
        <v>336.59090909090901</v>
      </c>
      <c r="H674">
        <v>8.3948524015389108</v>
      </c>
      <c r="I674" s="5">
        <v>2.5500000000000001E-9</v>
      </c>
      <c r="J674" s="5">
        <v>1.3799999999999999E-6</v>
      </c>
      <c r="K674">
        <v>100279032</v>
      </c>
      <c r="L674">
        <v>10</v>
      </c>
      <c r="M674" t="s">
        <v>18893</v>
      </c>
      <c r="N674" t="s">
        <v>147</v>
      </c>
      <c r="O674" t="s">
        <v>29</v>
      </c>
      <c r="P674" t="s">
        <v>28</v>
      </c>
      <c r="Q674" t="s">
        <v>29</v>
      </c>
      <c r="R674" t="s">
        <v>29</v>
      </c>
      <c r="S674" t="s">
        <v>29</v>
      </c>
      <c r="T674" t="s">
        <v>29</v>
      </c>
      <c r="U674" t="s">
        <v>29</v>
      </c>
      <c r="V674" t="s">
        <v>18894</v>
      </c>
      <c r="W674" t="s">
        <v>29</v>
      </c>
      <c r="X674" t="s">
        <v>29</v>
      </c>
    </row>
    <row r="675" spans="1:24">
      <c r="A675" t="s">
        <v>18895</v>
      </c>
      <c r="B675">
        <v>2</v>
      </c>
      <c r="C675">
        <v>408</v>
      </c>
      <c r="D675">
        <v>195.55517705427101</v>
      </c>
      <c r="E675">
        <v>2.0976176963403002</v>
      </c>
      <c r="F675">
        <v>389.012736412202</v>
      </c>
      <c r="G675">
        <v>185.45454545454501</v>
      </c>
      <c r="H675">
        <v>7.5349218182215596</v>
      </c>
      <c r="I675" s="5">
        <v>1.8829454664599999E-4</v>
      </c>
      <c r="J675">
        <v>1.5736401779443999E-2</v>
      </c>
      <c r="K675">
        <v>103629256</v>
      </c>
      <c r="L675">
        <v>1</v>
      </c>
      <c r="M675" t="s">
        <v>18231</v>
      </c>
      <c r="N675" t="s">
        <v>18232</v>
      </c>
      <c r="O675" t="s">
        <v>18233</v>
      </c>
      <c r="P675" t="s">
        <v>28</v>
      </c>
      <c r="Q675" t="s">
        <v>29</v>
      </c>
      <c r="R675" t="s">
        <v>29</v>
      </c>
      <c r="S675" t="s">
        <v>29</v>
      </c>
      <c r="T675" t="s">
        <v>29</v>
      </c>
      <c r="U675" t="s">
        <v>29</v>
      </c>
      <c r="V675" t="s">
        <v>29</v>
      </c>
      <c r="W675" t="s">
        <v>29</v>
      </c>
      <c r="X675" t="s">
        <v>29</v>
      </c>
    </row>
    <row r="676" spans="1:24">
      <c r="A676" t="s">
        <v>27685</v>
      </c>
      <c r="B676">
        <v>100</v>
      </c>
      <c r="C676">
        <v>1606</v>
      </c>
      <c r="D676">
        <v>818.07090157271796</v>
      </c>
      <c r="E676">
        <v>104.880884817015</v>
      </c>
      <c r="F676">
        <v>1531.2609183284201</v>
      </c>
      <c r="G676">
        <v>14.6</v>
      </c>
      <c r="H676">
        <v>3.8678964639926501</v>
      </c>
      <c r="I676" s="5">
        <v>2.28376061137E-4</v>
      </c>
      <c r="J676">
        <v>1.8514839831829E-2</v>
      </c>
      <c r="K676">
        <v>103629258</v>
      </c>
      <c r="L676">
        <v>6</v>
      </c>
      <c r="M676" t="s">
        <v>27686</v>
      </c>
      <c r="N676" t="s">
        <v>1207</v>
      </c>
      <c r="O676" t="s">
        <v>27687</v>
      </c>
      <c r="P676" t="s">
        <v>28</v>
      </c>
      <c r="Q676" t="s">
        <v>29</v>
      </c>
      <c r="R676" t="s">
        <v>29</v>
      </c>
      <c r="S676" t="s">
        <v>1209</v>
      </c>
      <c r="T676" t="s">
        <v>1210</v>
      </c>
      <c r="U676" t="s">
        <v>1209</v>
      </c>
      <c r="V676" t="s">
        <v>27688</v>
      </c>
      <c r="W676" t="s">
        <v>29</v>
      </c>
      <c r="X676" t="s">
        <v>29</v>
      </c>
    </row>
    <row r="677" spans="1:24">
      <c r="A677" t="s">
        <v>14318</v>
      </c>
      <c r="B677">
        <v>0</v>
      </c>
      <c r="C677">
        <v>279</v>
      </c>
      <c r="D677">
        <v>133.00803119976001</v>
      </c>
      <c r="E677">
        <v>0</v>
      </c>
      <c r="F677">
        <v>266.01606239952002</v>
      </c>
      <c r="G677" t="s">
        <v>98</v>
      </c>
      <c r="H677" t="s">
        <v>98</v>
      </c>
      <c r="I677">
        <v>2.55249082365E-4</v>
      </c>
      <c r="J677">
        <v>1.9998043200203999E-2</v>
      </c>
      <c r="K677">
        <v>100280933</v>
      </c>
      <c r="L677">
        <v>5</v>
      </c>
      <c r="M677" t="s">
        <v>14319</v>
      </c>
      <c r="N677" t="s">
        <v>14320</v>
      </c>
      <c r="O677" t="s">
        <v>14321</v>
      </c>
      <c r="P677" t="s">
        <v>28</v>
      </c>
      <c r="Q677" t="s">
        <v>7900</v>
      </c>
      <c r="R677" t="s">
        <v>29</v>
      </c>
      <c r="S677" t="s">
        <v>7901</v>
      </c>
      <c r="T677" t="s">
        <v>7902</v>
      </c>
      <c r="U677" t="s">
        <v>1688</v>
      </c>
      <c r="V677" t="s">
        <v>14322</v>
      </c>
      <c r="W677" t="s">
        <v>29</v>
      </c>
      <c r="X677" t="s">
        <v>29</v>
      </c>
    </row>
    <row r="678" spans="1:24">
      <c r="A678" t="s">
        <v>18896</v>
      </c>
      <c r="B678">
        <v>0</v>
      </c>
      <c r="C678">
        <v>65</v>
      </c>
      <c r="D678">
        <v>30.9875341504818</v>
      </c>
      <c r="E678">
        <v>0</v>
      </c>
      <c r="F678">
        <v>61.9750683009635</v>
      </c>
      <c r="G678" t="s">
        <v>98</v>
      </c>
      <c r="H678" t="s">
        <v>98</v>
      </c>
      <c r="I678">
        <v>1.7360309083721999E-2</v>
      </c>
      <c r="J678">
        <v>0.39759119043603802</v>
      </c>
      <c r="K678">
        <v>103631031</v>
      </c>
      <c r="L678">
        <v>1</v>
      </c>
      <c r="M678" t="s">
        <v>18248</v>
      </c>
      <c r="N678" t="s">
        <v>18249</v>
      </c>
      <c r="O678" t="s">
        <v>18250</v>
      </c>
      <c r="P678" t="s">
        <v>28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29</v>
      </c>
      <c r="W678" t="s">
        <v>29</v>
      </c>
      <c r="X678" t="s">
        <v>29</v>
      </c>
    </row>
    <row r="679" spans="1:24">
      <c r="A679" t="s">
        <v>31793</v>
      </c>
      <c r="B679">
        <v>0</v>
      </c>
      <c r="C679">
        <v>63</v>
      </c>
      <c r="D679">
        <v>30.0340715612362</v>
      </c>
      <c r="E679">
        <v>0</v>
      </c>
      <c r="F679">
        <v>60.0681431224723</v>
      </c>
      <c r="G679" t="s">
        <v>98</v>
      </c>
      <c r="H679" t="s">
        <v>98</v>
      </c>
      <c r="I679">
        <v>1.8380023920801E-2</v>
      </c>
      <c r="J679">
        <v>0.41054981887429998</v>
      </c>
      <c r="K679">
        <v>100382909</v>
      </c>
      <c r="L679">
        <v>9</v>
      </c>
      <c r="M679" t="s">
        <v>31794</v>
      </c>
      <c r="N679" t="s">
        <v>11909</v>
      </c>
      <c r="O679" t="s">
        <v>31795</v>
      </c>
      <c r="P679" t="s">
        <v>28</v>
      </c>
      <c r="Q679" t="s">
        <v>29</v>
      </c>
      <c r="R679" t="s">
        <v>29</v>
      </c>
      <c r="S679" t="s">
        <v>29</v>
      </c>
      <c r="T679" t="s">
        <v>29</v>
      </c>
      <c r="U679" t="s">
        <v>29</v>
      </c>
      <c r="V679" t="s">
        <v>31796</v>
      </c>
      <c r="W679" t="s">
        <v>29</v>
      </c>
      <c r="X679" t="s">
        <v>29</v>
      </c>
    </row>
    <row r="680" spans="1:24">
      <c r="A680" t="s">
        <v>18897</v>
      </c>
      <c r="B680">
        <v>0</v>
      </c>
      <c r="C680">
        <v>59</v>
      </c>
      <c r="D680">
        <v>28.127146382745</v>
      </c>
      <c r="E680">
        <v>0</v>
      </c>
      <c r="F680">
        <v>56.25429276549</v>
      </c>
      <c r="G680" t="s">
        <v>98</v>
      </c>
      <c r="H680" t="s">
        <v>98</v>
      </c>
      <c r="I680">
        <v>2.0679191812666999E-2</v>
      </c>
      <c r="J680">
        <v>0.442848252103753</v>
      </c>
      <c r="K680">
        <v>103629367</v>
      </c>
      <c r="L680">
        <v>5</v>
      </c>
      <c r="M680" t="s">
        <v>18898</v>
      </c>
      <c r="N680" t="s">
        <v>13292</v>
      </c>
      <c r="O680" t="s">
        <v>18899</v>
      </c>
      <c r="P680" t="s">
        <v>28</v>
      </c>
      <c r="Q680" t="s">
        <v>18900</v>
      </c>
      <c r="R680" t="s">
        <v>1849</v>
      </c>
      <c r="S680" t="s">
        <v>18901</v>
      </c>
      <c r="T680" t="s">
        <v>18902</v>
      </c>
      <c r="U680" t="s">
        <v>18903</v>
      </c>
      <c r="V680" t="s">
        <v>29</v>
      </c>
      <c r="W680" t="s">
        <v>29</v>
      </c>
      <c r="X680" t="s">
        <v>29</v>
      </c>
    </row>
    <row r="681" spans="1:24">
      <c r="A681" t="s">
        <v>18904</v>
      </c>
      <c r="B681">
        <v>5</v>
      </c>
      <c r="C681">
        <v>1352</v>
      </c>
      <c r="D681">
        <v>647.16273245044601</v>
      </c>
      <c r="E681">
        <v>5.2440442408507604</v>
      </c>
      <c r="F681">
        <v>1289.0814206600401</v>
      </c>
      <c r="G681">
        <v>245.81818181818201</v>
      </c>
      <c r="H681">
        <v>7.9414478176448897</v>
      </c>
      <c r="I681" s="5">
        <v>1.6400000000000001E-8</v>
      </c>
      <c r="J681" s="5">
        <v>6.6699999999999997E-6</v>
      </c>
      <c r="K681">
        <v>103629398</v>
      </c>
      <c r="L681">
        <v>1</v>
      </c>
      <c r="M681" t="s">
        <v>18905</v>
      </c>
      <c r="N681" t="s">
        <v>18906</v>
      </c>
      <c r="O681" t="s">
        <v>18907</v>
      </c>
      <c r="P681" t="s">
        <v>28</v>
      </c>
      <c r="Q681" t="s">
        <v>29</v>
      </c>
      <c r="R681" t="s">
        <v>29</v>
      </c>
      <c r="S681" t="s">
        <v>29</v>
      </c>
      <c r="T681" t="s">
        <v>29</v>
      </c>
      <c r="U681" t="s">
        <v>29</v>
      </c>
      <c r="V681" t="s">
        <v>29</v>
      </c>
      <c r="W681" t="s">
        <v>29</v>
      </c>
      <c r="X681" t="s">
        <v>29</v>
      </c>
    </row>
    <row r="682" spans="1:24">
      <c r="A682" t="s">
        <v>31797</v>
      </c>
      <c r="B682">
        <v>41</v>
      </c>
      <c r="C682">
        <v>385</v>
      </c>
      <c r="D682">
        <v>205.04212981726499</v>
      </c>
      <c r="E682">
        <v>43.001162774976201</v>
      </c>
      <c r="F682">
        <v>367.083096859553</v>
      </c>
      <c r="G682">
        <v>8.5365853658536608</v>
      </c>
      <c r="H682">
        <v>3.0936591072142501</v>
      </c>
      <c r="I682">
        <v>4.3311358554851E-2</v>
      </c>
      <c r="J682">
        <v>0.66659038273967197</v>
      </c>
      <c r="K682">
        <v>100272818</v>
      </c>
      <c r="L682">
        <v>6</v>
      </c>
      <c r="M682" t="s">
        <v>31798</v>
      </c>
      <c r="N682" t="s">
        <v>31799</v>
      </c>
      <c r="O682" t="s">
        <v>31800</v>
      </c>
      <c r="P682" t="s">
        <v>28</v>
      </c>
      <c r="Q682" t="s">
        <v>1860</v>
      </c>
      <c r="R682" t="s">
        <v>29</v>
      </c>
      <c r="S682" t="s">
        <v>10096</v>
      </c>
      <c r="T682" t="s">
        <v>10097</v>
      </c>
      <c r="U682" t="s">
        <v>1085</v>
      </c>
      <c r="V682" t="s">
        <v>29</v>
      </c>
      <c r="W682" t="s">
        <v>29</v>
      </c>
      <c r="X682" t="s">
        <v>29</v>
      </c>
    </row>
    <row r="683" spans="1:24">
      <c r="A683" t="s">
        <v>27689</v>
      </c>
      <c r="B683">
        <v>6</v>
      </c>
      <c r="C683">
        <v>184</v>
      </c>
      <c r="D683">
        <v>90.864984755104999</v>
      </c>
      <c r="E683">
        <v>6.2928530890209098</v>
      </c>
      <c r="F683">
        <v>175.43711642118899</v>
      </c>
      <c r="G683">
        <v>27.8787878787879</v>
      </c>
      <c r="H683">
        <v>4.8010959315859196</v>
      </c>
      <c r="I683" s="5">
        <v>2.1514853336099999E-2</v>
      </c>
      <c r="J683" s="5">
        <v>0.45326370874085598</v>
      </c>
      <c r="K683">
        <v>103631085</v>
      </c>
      <c r="L683">
        <v>1</v>
      </c>
      <c r="M683" t="s">
        <v>27690</v>
      </c>
      <c r="N683" t="s">
        <v>27691</v>
      </c>
      <c r="O683" t="s">
        <v>27692</v>
      </c>
      <c r="P683" t="s">
        <v>28</v>
      </c>
      <c r="Q683" t="s">
        <v>29</v>
      </c>
      <c r="R683" t="s">
        <v>29</v>
      </c>
      <c r="S683" t="s">
        <v>29</v>
      </c>
      <c r="T683" t="s">
        <v>29</v>
      </c>
      <c r="U683" t="s">
        <v>29</v>
      </c>
      <c r="V683" t="s">
        <v>29</v>
      </c>
      <c r="W683" t="s">
        <v>29</v>
      </c>
      <c r="X683" t="s">
        <v>29</v>
      </c>
    </row>
    <row r="684" spans="1:24">
      <c r="A684" t="s">
        <v>31801</v>
      </c>
      <c r="B684">
        <v>7</v>
      </c>
      <c r="C684">
        <v>440</v>
      </c>
      <c r="D684">
        <v>213.432600602626</v>
      </c>
      <c r="E684">
        <v>7.3416619371910601</v>
      </c>
      <c r="F684">
        <v>419.52353926806097</v>
      </c>
      <c r="G684">
        <v>57.142857142857203</v>
      </c>
      <c r="H684">
        <v>5.8365012677171197</v>
      </c>
      <c r="I684" s="5">
        <v>8.6216796983E-4</v>
      </c>
      <c r="J684" s="5">
        <v>5.1014064803807997E-2</v>
      </c>
      <c r="K684">
        <v>100277842</v>
      </c>
      <c r="L684" t="s">
        <v>29</v>
      </c>
      <c r="M684" t="s">
        <v>29</v>
      </c>
      <c r="N684" t="s">
        <v>29</v>
      </c>
      <c r="O684" t="s">
        <v>29</v>
      </c>
      <c r="P684" t="s">
        <v>29</v>
      </c>
      <c r="Q684" t="s">
        <v>29</v>
      </c>
      <c r="R684" t="s">
        <v>29</v>
      </c>
      <c r="S684" t="s">
        <v>29</v>
      </c>
      <c r="T684" t="s">
        <v>29</v>
      </c>
      <c r="U684" t="s">
        <v>29</v>
      </c>
      <c r="V684" t="s">
        <v>29</v>
      </c>
      <c r="W684" t="s">
        <v>29</v>
      </c>
      <c r="X684" t="s">
        <v>29</v>
      </c>
    </row>
    <row r="685" spans="1:24">
      <c r="A685" t="s">
        <v>18908</v>
      </c>
      <c r="B685">
        <v>0</v>
      </c>
      <c r="C685">
        <v>933</v>
      </c>
      <c r="D685">
        <v>444.790297883069</v>
      </c>
      <c r="E685">
        <v>0</v>
      </c>
      <c r="F685">
        <v>889.580595766138</v>
      </c>
      <c r="G685" t="s">
        <v>98</v>
      </c>
      <c r="H685" t="s">
        <v>98</v>
      </c>
      <c r="I685" s="5">
        <v>1.35E-8</v>
      </c>
      <c r="J685" s="5">
        <v>5.8300000000000001E-6</v>
      </c>
      <c r="K685">
        <v>103629423</v>
      </c>
      <c r="L685">
        <v>1</v>
      </c>
      <c r="M685" t="s">
        <v>18909</v>
      </c>
      <c r="N685" t="s">
        <v>18910</v>
      </c>
      <c r="O685" t="s">
        <v>18911</v>
      </c>
      <c r="P685" t="s">
        <v>28</v>
      </c>
      <c r="Q685" t="s">
        <v>29</v>
      </c>
      <c r="R685" t="s">
        <v>29</v>
      </c>
      <c r="S685" t="s">
        <v>29</v>
      </c>
      <c r="T685" t="s">
        <v>29</v>
      </c>
      <c r="U685" t="s">
        <v>29</v>
      </c>
      <c r="V685" t="s">
        <v>29</v>
      </c>
      <c r="W685" t="s">
        <v>29</v>
      </c>
      <c r="X685" t="s">
        <v>29</v>
      </c>
    </row>
    <row r="686" spans="1:24">
      <c r="A686" t="s">
        <v>31802</v>
      </c>
      <c r="B686">
        <v>59</v>
      </c>
      <c r="C686">
        <v>713</v>
      </c>
      <c r="D686">
        <v>370.84927408707301</v>
      </c>
      <c r="E686">
        <v>61.8797220420389</v>
      </c>
      <c r="F686">
        <v>679.81882613210701</v>
      </c>
      <c r="G686">
        <v>10.9861325115562</v>
      </c>
      <c r="H686">
        <v>3.4576116933321099</v>
      </c>
      <c r="I686">
        <v>7.6960143687419998E-3</v>
      </c>
      <c r="J686">
        <v>0.23506722389328699</v>
      </c>
      <c r="K686">
        <v>103631101</v>
      </c>
      <c r="L686">
        <v>7</v>
      </c>
      <c r="M686" t="s">
        <v>8239</v>
      </c>
      <c r="N686" t="s">
        <v>8240</v>
      </c>
      <c r="O686" t="s">
        <v>29</v>
      </c>
      <c r="P686" t="s">
        <v>28</v>
      </c>
      <c r="Q686" t="s">
        <v>735</v>
      </c>
      <c r="R686" t="s">
        <v>29</v>
      </c>
      <c r="S686" t="s">
        <v>1828</v>
      </c>
      <c r="T686" t="s">
        <v>1829</v>
      </c>
      <c r="U686" t="s">
        <v>1830</v>
      </c>
      <c r="V686" t="s">
        <v>29</v>
      </c>
      <c r="W686" t="s">
        <v>29</v>
      </c>
      <c r="X686" t="s">
        <v>29</v>
      </c>
    </row>
    <row r="687" spans="1:24">
      <c r="A687" t="s">
        <v>31803</v>
      </c>
      <c r="B687">
        <v>705</v>
      </c>
      <c r="C687">
        <v>3859</v>
      </c>
      <c r="D687">
        <v>2209.4111849293499</v>
      </c>
      <c r="E687">
        <v>739.41023795995704</v>
      </c>
      <c r="F687">
        <v>3679.41213189874</v>
      </c>
      <c r="G687">
        <v>4.9761444229529301</v>
      </c>
      <c r="H687">
        <v>2.31502835750516</v>
      </c>
      <c r="I687" s="5">
        <v>3.7897806261679998E-3</v>
      </c>
      <c r="J687" s="5">
        <v>0.14748533338426101</v>
      </c>
      <c r="K687">
        <v>103629435</v>
      </c>
      <c r="L687">
        <v>11</v>
      </c>
      <c r="M687" t="s">
        <v>6908</v>
      </c>
      <c r="N687" t="s">
        <v>147</v>
      </c>
      <c r="O687" t="s">
        <v>29</v>
      </c>
      <c r="P687" t="s">
        <v>28</v>
      </c>
      <c r="Q687" t="s">
        <v>29</v>
      </c>
      <c r="R687" t="s">
        <v>29</v>
      </c>
      <c r="S687" t="s">
        <v>29</v>
      </c>
      <c r="T687" t="s">
        <v>29</v>
      </c>
      <c r="U687" t="s">
        <v>29</v>
      </c>
      <c r="V687" t="s">
        <v>29</v>
      </c>
      <c r="W687" t="s">
        <v>29</v>
      </c>
      <c r="X687" t="s">
        <v>29</v>
      </c>
    </row>
    <row r="688" spans="1:24">
      <c r="A688" t="s">
        <v>31804</v>
      </c>
      <c r="B688">
        <v>2</v>
      </c>
      <c r="C688">
        <v>125</v>
      </c>
      <c r="D688">
        <v>60.640220676019702</v>
      </c>
      <c r="E688">
        <v>2.0976176963403002</v>
      </c>
      <c r="F688">
        <v>119.182823655699</v>
      </c>
      <c r="G688">
        <v>56.818181818181799</v>
      </c>
      <c r="H688">
        <v>5.8282807609121496</v>
      </c>
      <c r="I688" s="5">
        <v>1.7416631907516002E-2</v>
      </c>
      <c r="J688">
        <v>0.39802323793488598</v>
      </c>
      <c r="K688">
        <v>109940312</v>
      </c>
      <c r="L688">
        <v>1</v>
      </c>
      <c r="M688" t="s">
        <v>31805</v>
      </c>
      <c r="N688" t="s">
        <v>31806</v>
      </c>
      <c r="O688" t="s">
        <v>31807</v>
      </c>
      <c r="P688" t="s">
        <v>28</v>
      </c>
      <c r="Q688" t="s">
        <v>29</v>
      </c>
      <c r="R688" t="s">
        <v>29</v>
      </c>
      <c r="S688" t="s">
        <v>29</v>
      </c>
      <c r="T688" t="s">
        <v>29</v>
      </c>
      <c r="U688" t="s">
        <v>29</v>
      </c>
      <c r="V688" t="s">
        <v>29</v>
      </c>
      <c r="W688" t="s">
        <v>29</v>
      </c>
      <c r="X688" t="s">
        <v>29</v>
      </c>
    </row>
    <row r="689" spans="1:24">
      <c r="A689" t="s">
        <v>14370</v>
      </c>
      <c r="B689">
        <v>0</v>
      </c>
      <c r="C689">
        <v>40</v>
      </c>
      <c r="D689">
        <v>19.069251784911799</v>
      </c>
      <c r="E689">
        <v>0</v>
      </c>
      <c r="F689">
        <v>38.138503569823698</v>
      </c>
      <c r="G689" t="s">
        <v>98</v>
      </c>
      <c r="H689" t="s">
        <v>98</v>
      </c>
      <c r="I689">
        <v>3.9623524552703002E-2</v>
      </c>
      <c r="J689">
        <v>0.634037469567025</v>
      </c>
      <c r="K689">
        <v>103631109</v>
      </c>
      <c r="L689">
        <v>1</v>
      </c>
      <c r="M689" t="s">
        <v>14371</v>
      </c>
      <c r="N689" t="s">
        <v>14372</v>
      </c>
      <c r="O689" t="s">
        <v>14373</v>
      </c>
      <c r="P689" t="s">
        <v>28</v>
      </c>
      <c r="Q689" t="s">
        <v>29</v>
      </c>
      <c r="R689" t="s">
        <v>29</v>
      </c>
      <c r="S689" t="s">
        <v>29</v>
      </c>
      <c r="T689" t="s">
        <v>29</v>
      </c>
      <c r="U689" t="s">
        <v>29</v>
      </c>
      <c r="V689" t="s">
        <v>29</v>
      </c>
      <c r="W689" t="s">
        <v>29</v>
      </c>
      <c r="X689" t="s">
        <v>29</v>
      </c>
    </row>
    <row r="690" spans="1:24">
      <c r="A690" t="s">
        <v>14379</v>
      </c>
      <c r="B690">
        <v>6</v>
      </c>
      <c r="C690">
        <v>174</v>
      </c>
      <c r="D690">
        <v>86.097671808876996</v>
      </c>
      <c r="E690">
        <v>6.2928530890209098</v>
      </c>
      <c r="F690">
        <v>165.90249052873301</v>
      </c>
      <c r="G690">
        <v>26.363636363636399</v>
      </c>
      <c r="H690">
        <v>4.7204774713776398</v>
      </c>
      <c r="I690">
        <v>2.4815828091192E-2</v>
      </c>
      <c r="J690">
        <v>0.49763126508677902</v>
      </c>
      <c r="K690">
        <v>103629445</v>
      </c>
      <c r="L690">
        <v>1</v>
      </c>
      <c r="M690" t="s">
        <v>14380</v>
      </c>
      <c r="N690" t="s">
        <v>14381</v>
      </c>
      <c r="O690" t="s">
        <v>14382</v>
      </c>
      <c r="P690" t="s">
        <v>28</v>
      </c>
      <c r="Q690" t="s">
        <v>29</v>
      </c>
      <c r="R690" t="s">
        <v>29</v>
      </c>
      <c r="S690" t="s">
        <v>29</v>
      </c>
      <c r="T690" t="s">
        <v>29</v>
      </c>
      <c r="U690" t="s">
        <v>29</v>
      </c>
      <c r="V690" t="s">
        <v>29</v>
      </c>
      <c r="W690" t="s">
        <v>29</v>
      </c>
      <c r="X690" t="s">
        <v>29</v>
      </c>
    </row>
    <row r="691" spans="1:24">
      <c r="A691" t="s">
        <v>31808</v>
      </c>
      <c r="B691">
        <v>0</v>
      </c>
      <c r="C691">
        <v>43</v>
      </c>
      <c r="D691">
        <v>20.499445668780201</v>
      </c>
      <c r="E691">
        <v>0</v>
      </c>
      <c r="F691">
        <v>40.998891337560501</v>
      </c>
      <c r="G691" t="s">
        <v>98</v>
      </c>
      <c r="H691" t="s">
        <v>98</v>
      </c>
      <c r="I691">
        <v>3.5299167682129998E-2</v>
      </c>
      <c r="J691">
        <v>0.595354443067728</v>
      </c>
      <c r="K691">
        <v>103629449</v>
      </c>
      <c r="L691">
        <v>10</v>
      </c>
      <c r="M691" t="s">
        <v>31809</v>
      </c>
      <c r="N691" t="s">
        <v>147</v>
      </c>
      <c r="O691" t="s">
        <v>31810</v>
      </c>
      <c r="P691" t="s">
        <v>28</v>
      </c>
      <c r="Q691" t="s">
        <v>29</v>
      </c>
      <c r="R691" t="s">
        <v>29</v>
      </c>
      <c r="S691" t="s">
        <v>29</v>
      </c>
      <c r="T691" t="s">
        <v>29</v>
      </c>
      <c r="U691" t="s">
        <v>29</v>
      </c>
      <c r="V691" t="s">
        <v>29</v>
      </c>
      <c r="W691" t="s">
        <v>29</v>
      </c>
      <c r="X691" t="s">
        <v>29</v>
      </c>
    </row>
    <row r="692" spans="1:24">
      <c r="A692" t="s">
        <v>31811</v>
      </c>
      <c r="B692">
        <v>0</v>
      </c>
      <c r="C692">
        <v>42</v>
      </c>
      <c r="D692">
        <v>20.022714374157399</v>
      </c>
      <c r="E692">
        <v>0</v>
      </c>
      <c r="F692">
        <v>40.045428748314897</v>
      </c>
      <c r="G692" t="s">
        <v>98</v>
      </c>
      <c r="H692" t="s">
        <v>98</v>
      </c>
      <c r="I692">
        <v>3.6658395491855997E-2</v>
      </c>
      <c r="J692">
        <v>0.60766595385382305</v>
      </c>
      <c r="K692">
        <v>103629461</v>
      </c>
      <c r="L692">
        <v>10</v>
      </c>
      <c r="M692" t="s">
        <v>18151</v>
      </c>
      <c r="N692" t="s">
        <v>147</v>
      </c>
      <c r="O692" t="s">
        <v>18152</v>
      </c>
      <c r="P692" t="s">
        <v>28</v>
      </c>
      <c r="Q692" t="s">
        <v>29</v>
      </c>
      <c r="R692" t="s">
        <v>29</v>
      </c>
      <c r="S692" t="s">
        <v>29</v>
      </c>
      <c r="T692" t="s">
        <v>29</v>
      </c>
      <c r="U692" t="s">
        <v>29</v>
      </c>
      <c r="V692" t="s">
        <v>29</v>
      </c>
      <c r="W692" t="s">
        <v>29</v>
      </c>
      <c r="X692" t="s">
        <v>29</v>
      </c>
    </row>
    <row r="693" spans="1:24">
      <c r="A693" t="s">
        <v>29175</v>
      </c>
      <c r="B693">
        <v>0</v>
      </c>
      <c r="C693">
        <v>225</v>
      </c>
      <c r="D693">
        <v>107.264541290129</v>
      </c>
      <c r="E693">
        <v>0</v>
      </c>
      <c r="F693">
        <v>214.52908258025801</v>
      </c>
      <c r="G693" t="s">
        <v>98</v>
      </c>
      <c r="H693" t="s">
        <v>98</v>
      </c>
      <c r="I693">
        <v>6.6762687374500001E-4</v>
      </c>
      <c r="J693">
        <v>4.2324485962414997E-2</v>
      </c>
      <c r="K693">
        <v>100277062</v>
      </c>
      <c r="L693">
        <v>11</v>
      </c>
      <c r="M693" t="s">
        <v>17200</v>
      </c>
      <c r="N693" t="s">
        <v>147</v>
      </c>
      <c r="O693" t="s">
        <v>29</v>
      </c>
      <c r="P693" t="s">
        <v>28</v>
      </c>
      <c r="Q693" t="s">
        <v>29</v>
      </c>
      <c r="R693" t="s">
        <v>29</v>
      </c>
      <c r="S693" t="s">
        <v>29</v>
      </c>
      <c r="T693" t="s">
        <v>29</v>
      </c>
      <c r="U693" t="s">
        <v>29</v>
      </c>
      <c r="V693" t="s">
        <v>29</v>
      </c>
      <c r="W693" t="s">
        <v>29</v>
      </c>
      <c r="X693" t="s">
        <v>29</v>
      </c>
    </row>
    <row r="694" spans="1:24">
      <c r="A694" t="s">
        <v>18915</v>
      </c>
      <c r="B694">
        <v>16</v>
      </c>
      <c r="C694">
        <v>330</v>
      </c>
      <c r="D694">
        <v>165.711798010884</v>
      </c>
      <c r="E694">
        <v>16.780941570722401</v>
      </c>
      <c r="F694">
        <v>314.64265445104598</v>
      </c>
      <c r="G694">
        <v>18.75</v>
      </c>
      <c r="H694">
        <v>4.2288186904958804</v>
      </c>
      <c r="I694">
        <v>1.4301285499626001E-2</v>
      </c>
      <c r="J694">
        <v>0.34891103354082098</v>
      </c>
      <c r="K694">
        <v>103629487</v>
      </c>
      <c r="L694">
        <v>1</v>
      </c>
      <c r="M694" t="s">
        <v>18916</v>
      </c>
      <c r="N694" t="s">
        <v>18917</v>
      </c>
      <c r="O694" t="s">
        <v>18918</v>
      </c>
      <c r="P694" t="s">
        <v>28</v>
      </c>
      <c r="Q694" t="s">
        <v>29</v>
      </c>
      <c r="R694" t="s">
        <v>29</v>
      </c>
      <c r="S694" t="s">
        <v>29</v>
      </c>
      <c r="T694" t="s">
        <v>29</v>
      </c>
      <c r="U694" t="s">
        <v>29</v>
      </c>
      <c r="V694" t="s">
        <v>29</v>
      </c>
      <c r="W694" t="s">
        <v>29</v>
      </c>
      <c r="X694" t="s">
        <v>29</v>
      </c>
    </row>
    <row r="695" spans="1:24">
      <c r="A695" t="s">
        <v>29179</v>
      </c>
      <c r="B695">
        <v>129</v>
      </c>
      <c r="C695">
        <v>3742</v>
      </c>
      <c r="D695">
        <v>1851.5766751854801</v>
      </c>
      <c r="E695">
        <v>135.29634141394999</v>
      </c>
      <c r="F695">
        <v>3567.8570089570098</v>
      </c>
      <c r="G695">
        <v>26.370683579985901</v>
      </c>
      <c r="H695">
        <v>4.7208630640675997</v>
      </c>
      <c r="I695" s="5">
        <v>2.35E-7</v>
      </c>
      <c r="J695" s="5">
        <v>6.2600000000000004E-5</v>
      </c>
      <c r="K695">
        <v>103629517</v>
      </c>
      <c r="L695">
        <v>1</v>
      </c>
      <c r="M695" t="s">
        <v>29180</v>
      </c>
      <c r="N695" t="s">
        <v>29181</v>
      </c>
      <c r="O695" t="s">
        <v>29182</v>
      </c>
      <c r="P695" t="s">
        <v>28</v>
      </c>
      <c r="Q695" t="s">
        <v>29</v>
      </c>
      <c r="R695" t="s">
        <v>29</v>
      </c>
      <c r="S695" t="s">
        <v>29</v>
      </c>
      <c r="T695" t="s">
        <v>29</v>
      </c>
      <c r="U695" t="s">
        <v>29</v>
      </c>
      <c r="V695" t="s">
        <v>29</v>
      </c>
      <c r="W695" t="s">
        <v>29</v>
      </c>
      <c r="X695" t="s">
        <v>29</v>
      </c>
    </row>
    <row r="696" spans="1:24">
      <c r="A696" t="s">
        <v>29183</v>
      </c>
      <c r="B696">
        <v>109</v>
      </c>
      <c r="C696">
        <v>981</v>
      </c>
      <c r="D696">
        <v>524.83348225023599</v>
      </c>
      <c r="E696">
        <v>114.320164450547</v>
      </c>
      <c r="F696">
        <v>935.34680004992595</v>
      </c>
      <c r="G696">
        <v>8.1818181818181799</v>
      </c>
      <c r="H696">
        <v>3.0324214776923801</v>
      </c>
      <c r="I696">
        <v>8.1632606001019997E-3</v>
      </c>
      <c r="J696">
        <v>0.24421558584915501</v>
      </c>
      <c r="K696">
        <v>100384211</v>
      </c>
      <c r="L696">
        <v>6</v>
      </c>
      <c r="M696" t="s">
        <v>29184</v>
      </c>
      <c r="N696" t="s">
        <v>2797</v>
      </c>
      <c r="O696" t="s">
        <v>29185</v>
      </c>
      <c r="P696" t="s">
        <v>28</v>
      </c>
      <c r="Q696" t="s">
        <v>29</v>
      </c>
      <c r="R696" t="s">
        <v>29</v>
      </c>
      <c r="S696" t="s">
        <v>29186</v>
      </c>
      <c r="T696" t="s">
        <v>29187</v>
      </c>
      <c r="U696" t="s">
        <v>29186</v>
      </c>
      <c r="V696" t="s">
        <v>29188</v>
      </c>
      <c r="W696" t="s">
        <v>29</v>
      </c>
      <c r="X696" t="s">
        <v>29</v>
      </c>
    </row>
    <row r="697" spans="1:24">
      <c r="A697" t="s">
        <v>18922</v>
      </c>
      <c r="B697">
        <v>4</v>
      </c>
      <c r="C697">
        <v>2488</v>
      </c>
      <c r="D697">
        <v>1188.20507871786</v>
      </c>
      <c r="E697">
        <v>4.1952353926806101</v>
      </c>
      <c r="F697">
        <v>2372.2149220430301</v>
      </c>
      <c r="G697">
        <v>565.45454545454504</v>
      </c>
      <c r="H697">
        <v>9.1432672463806703</v>
      </c>
      <c r="I697" s="5">
        <v>8.2500000000000002E-13</v>
      </c>
      <c r="J697" s="5">
        <v>9.0099999999999999E-10</v>
      </c>
      <c r="K697">
        <v>103629519</v>
      </c>
      <c r="L697">
        <v>10</v>
      </c>
      <c r="M697" t="s">
        <v>18923</v>
      </c>
      <c r="N697" t="s">
        <v>18924</v>
      </c>
      <c r="O697" t="s">
        <v>18925</v>
      </c>
      <c r="P697" t="s">
        <v>28</v>
      </c>
      <c r="Q697" t="s">
        <v>29</v>
      </c>
      <c r="R697" t="s">
        <v>29</v>
      </c>
      <c r="S697" t="s">
        <v>29</v>
      </c>
      <c r="T697" t="s">
        <v>29</v>
      </c>
      <c r="U697" t="s">
        <v>29</v>
      </c>
      <c r="V697" t="s">
        <v>29</v>
      </c>
      <c r="W697" t="s">
        <v>29</v>
      </c>
      <c r="X697" t="s">
        <v>29</v>
      </c>
    </row>
    <row r="698" spans="1:24">
      <c r="A698" t="s">
        <v>31812</v>
      </c>
      <c r="B698">
        <v>1119</v>
      </c>
      <c r="C698">
        <v>6402</v>
      </c>
      <c r="D698">
        <v>3638.8422987263398</v>
      </c>
      <c r="E698">
        <v>1173.6171011024001</v>
      </c>
      <c r="F698">
        <v>6104.0674963502797</v>
      </c>
      <c r="G698">
        <v>5.2010723860589803</v>
      </c>
      <c r="H698">
        <v>2.3788091168192498</v>
      </c>
      <c r="I698">
        <v>2.2022719082419998E-3</v>
      </c>
      <c r="J698">
        <v>0.10088119025141599</v>
      </c>
      <c r="K698">
        <v>103629531</v>
      </c>
      <c r="L698">
        <v>4</v>
      </c>
      <c r="M698" t="s">
        <v>31813</v>
      </c>
      <c r="N698" t="s">
        <v>3904</v>
      </c>
      <c r="O698" t="s">
        <v>31814</v>
      </c>
      <c r="P698" t="s">
        <v>28</v>
      </c>
      <c r="Q698" t="s">
        <v>29</v>
      </c>
      <c r="R698" t="s">
        <v>45</v>
      </c>
      <c r="S698" t="s">
        <v>454</v>
      </c>
      <c r="T698" t="s">
        <v>455</v>
      </c>
      <c r="U698" t="s">
        <v>456</v>
      </c>
      <c r="V698" t="s">
        <v>31815</v>
      </c>
      <c r="W698" t="s">
        <v>4431</v>
      </c>
      <c r="X698" t="s">
        <v>29</v>
      </c>
    </row>
    <row r="699" spans="1:24">
      <c r="A699" t="s">
        <v>31816</v>
      </c>
      <c r="B699">
        <v>0</v>
      </c>
      <c r="C699">
        <v>45</v>
      </c>
      <c r="D699">
        <v>21.452908258025801</v>
      </c>
      <c r="E699">
        <v>0</v>
      </c>
      <c r="F699">
        <v>42.905816516051701</v>
      </c>
      <c r="G699" t="s">
        <v>98</v>
      </c>
      <c r="H699" t="s">
        <v>98</v>
      </c>
      <c r="I699">
        <v>3.2793955502761998E-2</v>
      </c>
      <c r="J699">
        <v>0.57134483118894197</v>
      </c>
      <c r="K699">
        <v>109940170</v>
      </c>
      <c r="L699">
        <v>1</v>
      </c>
      <c r="M699" t="s">
        <v>31817</v>
      </c>
      <c r="N699" t="s">
        <v>31818</v>
      </c>
      <c r="O699" t="s">
        <v>31819</v>
      </c>
      <c r="P699" t="s">
        <v>31820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29</v>
      </c>
      <c r="W699" t="s">
        <v>29</v>
      </c>
      <c r="X699" t="s">
        <v>29</v>
      </c>
    </row>
    <row r="700" spans="1:24">
      <c r="A700" t="s">
        <v>31821</v>
      </c>
      <c r="B700">
        <v>146</v>
      </c>
      <c r="C700">
        <v>923</v>
      </c>
      <c r="D700">
        <v>516.58603085326195</v>
      </c>
      <c r="E700">
        <v>153.12609183284201</v>
      </c>
      <c r="F700">
        <v>880.045969873682</v>
      </c>
      <c r="G700">
        <v>5.7471980074719804</v>
      </c>
      <c r="H700">
        <v>2.5228587550158199</v>
      </c>
      <c r="I700">
        <v>2.5237134304771001E-2</v>
      </c>
      <c r="J700">
        <v>0.49973617781178797</v>
      </c>
      <c r="K700">
        <v>103631194</v>
      </c>
      <c r="L700">
        <v>6</v>
      </c>
      <c r="M700" t="s">
        <v>5974</v>
      </c>
      <c r="N700" t="s">
        <v>5975</v>
      </c>
      <c r="O700" t="s">
        <v>5976</v>
      </c>
      <c r="P700" t="s">
        <v>28</v>
      </c>
      <c r="Q700" t="s">
        <v>735</v>
      </c>
      <c r="R700" t="s">
        <v>29</v>
      </c>
      <c r="S700" t="s">
        <v>5977</v>
      </c>
      <c r="T700" t="s">
        <v>5978</v>
      </c>
      <c r="U700" t="s">
        <v>5979</v>
      </c>
      <c r="V700" t="s">
        <v>29</v>
      </c>
      <c r="W700" t="s">
        <v>29</v>
      </c>
      <c r="X700" t="s">
        <v>29</v>
      </c>
    </row>
    <row r="701" spans="1:24">
      <c r="A701" t="s">
        <v>31822</v>
      </c>
      <c r="B701">
        <v>4</v>
      </c>
      <c r="C701">
        <v>108</v>
      </c>
      <c r="D701">
        <v>53.584597515602297</v>
      </c>
      <c r="E701">
        <v>4.1952353926806101</v>
      </c>
      <c r="F701">
        <v>102.97395963852399</v>
      </c>
      <c r="G701">
        <v>24.5454545454546</v>
      </c>
      <c r="H701">
        <v>4.61738397841353</v>
      </c>
      <c r="I701" s="5">
        <v>4.5243898907891003E-2</v>
      </c>
      <c r="J701" s="5">
        <v>0.6851596127831</v>
      </c>
      <c r="K701">
        <v>100382370</v>
      </c>
      <c r="L701">
        <v>10</v>
      </c>
      <c r="M701" t="s">
        <v>31823</v>
      </c>
      <c r="N701" t="s">
        <v>9865</v>
      </c>
      <c r="O701" t="s">
        <v>29</v>
      </c>
      <c r="P701" t="s">
        <v>28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31824</v>
      </c>
      <c r="W701" t="s">
        <v>29</v>
      </c>
      <c r="X701" t="s">
        <v>29</v>
      </c>
    </row>
    <row r="702" spans="1:24">
      <c r="A702" t="s">
        <v>18930</v>
      </c>
      <c r="B702">
        <v>824</v>
      </c>
      <c r="C702">
        <v>7642</v>
      </c>
      <c r="D702">
        <v>4075.2897989535099</v>
      </c>
      <c r="E702">
        <v>864.21849089220495</v>
      </c>
      <c r="F702">
        <v>7286.3611070148199</v>
      </c>
      <c r="G702">
        <v>8.4311562224183607</v>
      </c>
      <c r="H702">
        <v>3.0757304914243599</v>
      </c>
      <c r="I702" s="5">
        <v>1.14488837465E-4</v>
      </c>
      <c r="J702" s="5">
        <v>1.0635423908031001E-2</v>
      </c>
      <c r="K702">
        <v>100382045</v>
      </c>
      <c r="L702">
        <v>10</v>
      </c>
      <c r="M702" t="s">
        <v>18931</v>
      </c>
      <c r="N702" t="s">
        <v>147</v>
      </c>
      <c r="O702" t="s">
        <v>29</v>
      </c>
      <c r="P702" t="s">
        <v>28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18932</v>
      </c>
      <c r="W702" t="s">
        <v>29</v>
      </c>
      <c r="X702" t="s">
        <v>29</v>
      </c>
    </row>
    <row r="703" spans="1:24">
      <c r="A703" t="s">
        <v>18933</v>
      </c>
      <c r="B703">
        <v>99</v>
      </c>
      <c r="C703">
        <v>954</v>
      </c>
      <c r="D703">
        <v>506.71769305457002</v>
      </c>
      <c r="E703">
        <v>103.832075968845</v>
      </c>
      <c r="F703">
        <v>909.60331014029498</v>
      </c>
      <c r="G703">
        <v>8.7603305785124004</v>
      </c>
      <c r="H703">
        <v>3.1309853121759699</v>
      </c>
      <c r="I703">
        <v>7.1202438936519997E-3</v>
      </c>
      <c r="J703">
        <v>0.22330891800605401</v>
      </c>
      <c r="K703">
        <v>103631222</v>
      </c>
      <c r="L703">
        <v>1</v>
      </c>
      <c r="M703" t="s">
        <v>18934</v>
      </c>
      <c r="N703" t="s">
        <v>18935</v>
      </c>
      <c r="O703" t="s">
        <v>18936</v>
      </c>
      <c r="P703" t="s">
        <v>28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29</v>
      </c>
      <c r="W703" t="s">
        <v>29</v>
      </c>
      <c r="X703" t="s">
        <v>29</v>
      </c>
    </row>
    <row r="704" spans="1:24">
      <c r="A704" t="s">
        <v>31825</v>
      </c>
      <c r="B704">
        <v>169</v>
      </c>
      <c r="C704">
        <v>1025</v>
      </c>
      <c r="D704">
        <v>577.27392465874402</v>
      </c>
      <c r="E704">
        <v>177.248695340756</v>
      </c>
      <c r="F704">
        <v>977.29915397673199</v>
      </c>
      <c r="G704">
        <v>5.5137170521785901</v>
      </c>
      <c r="H704">
        <v>2.46302523436069</v>
      </c>
      <c r="I704">
        <v>2.3657130960344001E-2</v>
      </c>
      <c r="J704">
        <v>0.48224776926721002</v>
      </c>
      <c r="K704">
        <v>103629614</v>
      </c>
      <c r="L704">
        <v>9</v>
      </c>
      <c r="M704" t="s">
        <v>31826</v>
      </c>
      <c r="N704" t="s">
        <v>31827</v>
      </c>
      <c r="O704" t="s">
        <v>31828</v>
      </c>
      <c r="P704" t="s">
        <v>28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31829</v>
      </c>
      <c r="W704" t="s">
        <v>29</v>
      </c>
      <c r="X704" t="s">
        <v>29</v>
      </c>
    </row>
    <row r="705" spans="1:24">
      <c r="A705" t="s">
        <v>7957</v>
      </c>
      <c r="B705">
        <v>124</v>
      </c>
      <c r="C705">
        <v>913</v>
      </c>
      <c r="D705">
        <v>500.28182057716202</v>
      </c>
      <c r="E705">
        <v>130.05229717309899</v>
      </c>
      <c r="F705">
        <v>870.51134398122599</v>
      </c>
      <c r="G705">
        <v>6.6935483870967696</v>
      </c>
      <c r="H705">
        <v>2.74277121584741</v>
      </c>
      <c r="I705">
        <v>1.6923205262600001E-2</v>
      </c>
      <c r="J705">
        <v>0.39114649572818799</v>
      </c>
      <c r="K705">
        <v>100216856</v>
      </c>
      <c r="L705">
        <v>10</v>
      </c>
      <c r="M705" t="s">
        <v>7958</v>
      </c>
      <c r="N705" t="s">
        <v>7959</v>
      </c>
      <c r="O705" t="s">
        <v>29</v>
      </c>
      <c r="P705" t="s">
        <v>28</v>
      </c>
      <c r="Q705" t="s">
        <v>29</v>
      </c>
      <c r="R705" t="s">
        <v>29</v>
      </c>
      <c r="S705" t="s">
        <v>29</v>
      </c>
      <c r="T705" t="s">
        <v>29</v>
      </c>
      <c r="U705" t="s">
        <v>29</v>
      </c>
      <c r="V705" t="s">
        <v>7960</v>
      </c>
      <c r="W705" t="s">
        <v>29</v>
      </c>
      <c r="X705" t="s">
        <v>29</v>
      </c>
    </row>
    <row r="706" spans="1:24">
      <c r="A706" t="s">
        <v>18937</v>
      </c>
      <c r="B706">
        <v>0</v>
      </c>
      <c r="C706">
        <v>86</v>
      </c>
      <c r="D706">
        <v>40.998891337560501</v>
      </c>
      <c r="E706">
        <v>0</v>
      </c>
      <c r="F706">
        <v>81.997782675120902</v>
      </c>
      <c r="G706" t="s">
        <v>98</v>
      </c>
      <c r="H706" t="s">
        <v>98</v>
      </c>
      <c r="I706">
        <v>1.0099814460272E-2</v>
      </c>
      <c r="J706">
        <v>0.27866092734109799</v>
      </c>
      <c r="K706">
        <v>103629662</v>
      </c>
      <c r="L706">
        <v>4</v>
      </c>
      <c r="M706" t="s">
        <v>18938</v>
      </c>
      <c r="N706" t="s">
        <v>18939</v>
      </c>
      <c r="O706" t="s">
        <v>18940</v>
      </c>
      <c r="P706" t="s">
        <v>28</v>
      </c>
      <c r="Q706" t="s">
        <v>18941</v>
      </c>
      <c r="R706" t="s">
        <v>18942</v>
      </c>
      <c r="S706" t="s">
        <v>18943</v>
      </c>
      <c r="T706" t="s">
        <v>18944</v>
      </c>
      <c r="U706" t="s">
        <v>581</v>
      </c>
      <c r="V706" t="s">
        <v>18945</v>
      </c>
      <c r="W706" t="s">
        <v>29</v>
      </c>
      <c r="X706" t="s">
        <v>29</v>
      </c>
    </row>
    <row r="707" spans="1:24">
      <c r="A707" t="s">
        <v>7968</v>
      </c>
      <c r="B707">
        <v>0</v>
      </c>
      <c r="C707">
        <v>476</v>
      </c>
      <c r="D707">
        <v>226.92409624045101</v>
      </c>
      <c r="E707">
        <v>0</v>
      </c>
      <c r="F707">
        <v>453.84819248090201</v>
      </c>
      <c r="G707" t="s">
        <v>98</v>
      </c>
      <c r="H707" t="s">
        <v>98</v>
      </c>
      <c r="I707" s="5">
        <v>9.0000000000000002E-6</v>
      </c>
      <c r="J707">
        <v>1.348855805258E-3</v>
      </c>
      <c r="K707">
        <v>103629717</v>
      </c>
      <c r="L707">
        <v>1</v>
      </c>
      <c r="M707" t="s">
        <v>7969</v>
      </c>
      <c r="N707" t="s">
        <v>7970</v>
      </c>
      <c r="O707" t="s">
        <v>7971</v>
      </c>
      <c r="P707" t="s">
        <v>4828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29</v>
      </c>
      <c r="W707" t="s">
        <v>29</v>
      </c>
      <c r="X707" t="s">
        <v>29</v>
      </c>
    </row>
    <row r="708" spans="1:24">
      <c r="A708" t="s">
        <v>18960</v>
      </c>
      <c r="B708">
        <v>1</v>
      </c>
      <c r="C708">
        <v>848</v>
      </c>
      <c r="D708">
        <v>404.79254226421602</v>
      </c>
      <c r="E708">
        <v>1.0488088481701501</v>
      </c>
      <c r="F708">
        <v>808.53627568026195</v>
      </c>
      <c r="G708">
        <v>770.90909090909099</v>
      </c>
      <c r="H708">
        <v>9.5904169308132605</v>
      </c>
      <c r="I708" s="5">
        <v>1.7700000000000001E-7</v>
      </c>
      <c r="J708" s="5">
        <v>5.0399999999999999E-5</v>
      </c>
      <c r="K708">
        <v>103631274</v>
      </c>
      <c r="L708">
        <v>8</v>
      </c>
      <c r="M708" t="s">
        <v>17867</v>
      </c>
      <c r="N708" t="s">
        <v>17868</v>
      </c>
      <c r="O708" t="s">
        <v>29</v>
      </c>
      <c r="P708" t="s">
        <v>17869</v>
      </c>
      <c r="Q708" t="s">
        <v>29</v>
      </c>
      <c r="R708" t="s">
        <v>29</v>
      </c>
      <c r="S708" t="s">
        <v>708</v>
      </c>
      <c r="T708" t="s">
        <v>709</v>
      </c>
      <c r="U708" t="s">
        <v>708</v>
      </c>
      <c r="V708" t="s">
        <v>29</v>
      </c>
      <c r="W708" t="s">
        <v>29</v>
      </c>
      <c r="X708" t="s">
        <v>29</v>
      </c>
    </row>
    <row r="709" spans="1:24">
      <c r="A709" t="s">
        <v>18961</v>
      </c>
      <c r="B709">
        <v>2</v>
      </c>
      <c r="C709">
        <v>2665</v>
      </c>
      <c r="D709">
        <v>1271.53770901792</v>
      </c>
      <c r="E709">
        <v>2.0976176963403002</v>
      </c>
      <c r="F709">
        <v>2540.9778003394999</v>
      </c>
      <c r="G709">
        <v>1211.3636363636399</v>
      </c>
      <c r="H709">
        <v>10.2424162938966</v>
      </c>
      <c r="I709" s="5">
        <v>3.3599999999999997E-14</v>
      </c>
      <c r="J709" s="5">
        <v>5.8099999999999998E-11</v>
      </c>
      <c r="K709">
        <v>103629726</v>
      </c>
      <c r="L709">
        <v>8</v>
      </c>
      <c r="M709" t="s">
        <v>17867</v>
      </c>
      <c r="N709" t="s">
        <v>17868</v>
      </c>
      <c r="O709" t="s">
        <v>29</v>
      </c>
      <c r="P709" t="s">
        <v>17869</v>
      </c>
      <c r="Q709" t="s">
        <v>29</v>
      </c>
      <c r="R709" t="s">
        <v>29</v>
      </c>
      <c r="S709" t="s">
        <v>708</v>
      </c>
      <c r="T709" t="s">
        <v>709</v>
      </c>
      <c r="U709" t="s">
        <v>708</v>
      </c>
      <c r="V709" t="s">
        <v>29</v>
      </c>
      <c r="W709" t="s">
        <v>29</v>
      </c>
      <c r="X709" t="s">
        <v>29</v>
      </c>
    </row>
    <row r="710" spans="1:24">
      <c r="A710" t="s">
        <v>18962</v>
      </c>
      <c r="B710">
        <v>11</v>
      </c>
      <c r="C710">
        <v>327</v>
      </c>
      <c r="D710">
        <v>161.65958200659</v>
      </c>
      <c r="E710">
        <v>11.536897329871699</v>
      </c>
      <c r="F710">
        <v>311.78226668330899</v>
      </c>
      <c r="G710">
        <v>27.024793388429799</v>
      </c>
      <c r="H710">
        <v>4.7562116831108501</v>
      </c>
      <c r="I710">
        <v>7.8888954508019998E-3</v>
      </c>
      <c r="J710">
        <v>0.23972566805808401</v>
      </c>
      <c r="K710">
        <v>109940187</v>
      </c>
      <c r="L710">
        <v>11</v>
      </c>
      <c r="M710" t="s">
        <v>18963</v>
      </c>
      <c r="N710" t="s">
        <v>147</v>
      </c>
      <c r="O710" t="s">
        <v>29</v>
      </c>
      <c r="P710" t="s">
        <v>28</v>
      </c>
      <c r="Q710" t="s">
        <v>29</v>
      </c>
      <c r="R710" t="s">
        <v>29</v>
      </c>
      <c r="S710" t="s">
        <v>29</v>
      </c>
      <c r="T710" t="s">
        <v>29</v>
      </c>
      <c r="U710" t="s">
        <v>29</v>
      </c>
      <c r="V710" t="s">
        <v>29</v>
      </c>
      <c r="W710" t="s">
        <v>29</v>
      </c>
      <c r="X710" t="s">
        <v>29</v>
      </c>
    </row>
    <row r="711" spans="1:24">
      <c r="A711" t="s">
        <v>18964</v>
      </c>
      <c r="B711">
        <v>0</v>
      </c>
      <c r="C711">
        <v>611</v>
      </c>
      <c r="D711">
        <v>291.28282101452902</v>
      </c>
      <c r="E711">
        <v>0</v>
      </c>
      <c r="F711">
        <v>582.56564202905702</v>
      </c>
      <c r="G711" t="s">
        <v>98</v>
      </c>
      <c r="H711" t="s">
        <v>98</v>
      </c>
      <c r="I711" s="5">
        <v>1.11E-6</v>
      </c>
      <c r="J711">
        <v>2.26597526688E-4</v>
      </c>
      <c r="K711">
        <v>103629749</v>
      </c>
      <c r="L711">
        <v>10</v>
      </c>
      <c r="M711" t="s">
        <v>18965</v>
      </c>
      <c r="N711" t="s">
        <v>147</v>
      </c>
      <c r="O711" t="s">
        <v>29</v>
      </c>
      <c r="P711" t="s">
        <v>28</v>
      </c>
      <c r="Q711" t="s">
        <v>29</v>
      </c>
      <c r="R711" t="s">
        <v>29</v>
      </c>
      <c r="S711" t="s">
        <v>29</v>
      </c>
      <c r="T711" t="s">
        <v>29</v>
      </c>
      <c r="U711" t="s">
        <v>29</v>
      </c>
      <c r="V711" t="s">
        <v>18966</v>
      </c>
      <c r="W711" t="s">
        <v>29</v>
      </c>
      <c r="X711" t="s">
        <v>29</v>
      </c>
    </row>
    <row r="712" spans="1:24">
      <c r="A712" t="s">
        <v>31830</v>
      </c>
      <c r="B712">
        <v>54</v>
      </c>
      <c r="C712">
        <v>1017</v>
      </c>
      <c r="D712">
        <v>513.15356553197796</v>
      </c>
      <c r="E712">
        <v>56.635677801188201</v>
      </c>
      <c r="F712">
        <v>969.67145326276705</v>
      </c>
      <c r="G712">
        <v>17.1212121212121</v>
      </c>
      <c r="H712">
        <v>4.0977129379440997</v>
      </c>
      <c r="I712">
        <v>7.3522724292799995E-4</v>
      </c>
      <c r="J712">
        <v>4.5498623003475E-2</v>
      </c>
      <c r="K712">
        <v>103629795</v>
      </c>
      <c r="L712">
        <v>4</v>
      </c>
      <c r="M712" t="s">
        <v>31831</v>
      </c>
      <c r="N712" t="s">
        <v>31832</v>
      </c>
      <c r="O712" t="s">
        <v>31833</v>
      </c>
      <c r="P712" t="s">
        <v>28</v>
      </c>
      <c r="Q712" t="s">
        <v>12138</v>
      </c>
      <c r="R712" t="s">
        <v>29</v>
      </c>
      <c r="S712" t="s">
        <v>12139</v>
      </c>
      <c r="T712" t="s">
        <v>12140</v>
      </c>
      <c r="U712" t="s">
        <v>309</v>
      </c>
      <c r="V712" t="s">
        <v>31834</v>
      </c>
      <c r="W712" t="s">
        <v>12142</v>
      </c>
      <c r="X712" t="s">
        <v>29</v>
      </c>
    </row>
    <row r="713" spans="1:24">
      <c r="A713" t="s">
        <v>18973</v>
      </c>
      <c r="B713">
        <v>2</v>
      </c>
      <c r="C713">
        <v>766</v>
      </c>
      <c r="D713">
        <v>366.22498052923203</v>
      </c>
      <c r="E713">
        <v>2.0976176963403002</v>
      </c>
      <c r="F713">
        <v>730.35234336212397</v>
      </c>
      <c r="G713">
        <v>348.18181818181802</v>
      </c>
      <c r="H713">
        <v>8.4436970581750206</v>
      </c>
      <c r="I713" s="5">
        <v>1.3200000000000001E-6</v>
      </c>
      <c r="J713" s="5">
        <v>2.6280015486200001E-4</v>
      </c>
      <c r="K713">
        <v>100276507</v>
      </c>
      <c r="L713">
        <v>9</v>
      </c>
      <c r="M713" t="s">
        <v>18974</v>
      </c>
      <c r="N713" t="s">
        <v>147</v>
      </c>
      <c r="O713" t="s">
        <v>18975</v>
      </c>
      <c r="P713" t="s">
        <v>28</v>
      </c>
      <c r="Q713" t="s">
        <v>29</v>
      </c>
      <c r="R713" t="s">
        <v>29</v>
      </c>
      <c r="S713" t="s">
        <v>29</v>
      </c>
      <c r="T713" t="s">
        <v>29</v>
      </c>
      <c r="U713" t="s">
        <v>29</v>
      </c>
      <c r="V713" t="s">
        <v>18976</v>
      </c>
      <c r="W713" t="s">
        <v>29</v>
      </c>
      <c r="X713" t="s">
        <v>29</v>
      </c>
    </row>
    <row r="714" spans="1:24">
      <c r="A714" t="s">
        <v>18977</v>
      </c>
      <c r="B714">
        <v>62</v>
      </c>
      <c r="C714">
        <v>713</v>
      </c>
      <c r="D714">
        <v>372.42248735932799</v>
      </c>
      <c r="E714">
        <v>65.026148586549397</v>
      </c>
      <c r="F714">
        <v>679.81882613210701</v>
      </c>
      <c r="G714">
        <v>10.454545454545499</v>
      </c>
      <c r="H714">
        <v>3.3860584323070801</v>
      </c>
      <c r="I714">
        <v>8.7381225153530008E-3</v>
      </c>
      <c r="J714">
        <v>0.25444726460556599</v>
      </c>
      <c r="K714">
        <v>100216918</v>
      </c>
      <c r="L714">
        <v>6</v>
      </c>
      <c r="M714" t="s">
        <v>18978</v>
      </c>
      <c r="N714" t="s">
        <v>147</v>
      </c>
      <c r="O714" t="s">
        <v>29</v>
      </c>
      <c r="P714" t="s">
        <v>28</v>
      </c>
      <c r="Q714" t="s">
        <v>1021</v>
      </c>
      <c r="R714" t="s">
        <v>59</v>
      </c>
      <c r="S714" t="s">
        <v>4891</v>
      </c>
      <c r="T714" t="s">
        <v>4892</v>
      </c>
      <c r="U714" t="s">
        <v>29</v>
      </c>
      <c r="V714" t="s">
        <v>18979</v>
      </c>
      <c r="W714" t="s">
        <v>29</v>
      </c>
      <c r="X714" t="s">
        <v>29</v>
      </c>
    </row>
    <row r="715" spans="1:24">
      <c r="A715" t="s">
        <v>31835</v>
      </c>
      <c r="B715">
        <v>2278</v>
      </c>
      <c r="C715">
        <v>10390</v>
      </c>
      <c r="D715">
        <v>6147.8314291966599</v>
      </c>
      <c r="E715">
        <v>2389.1865561316099</v>
      </c>
      <c r="F715">
        <v>9906.4763022617099</v>
      </c>
      <c r="G715">
        <v>4.1463803974778504</v>
      </c>
      <c r="H715">
        <v>2.0518524783335299</v>
      </c>
      <c r="I715">
        <v>7.501333450182E-3</v>
      </c>
      <c r="J715">
        <v>0.23080957219531201</v>
      </c>
      <c r="K715">
        <v>541834</v>
      </c>
      <c r="L715">
        <v>4</v>
      </c>
      <c r="M715" t="s">
        <v>31836</v>
      </c>
      <c r="N715" t="s">
        <v>31837</v>
      </c>
      <c r="O715" t="s">
        <v>29</v>
      </c>
      <c r="P715" t="s">
        <v>28</v>
      </c>
      <c r="Q715" t="s">
        <v>29</v>
      </c>
      <c r="R715" t="s">
        <v>29</v>
      </c>
      <c r="S715" t="s">
        <v>335</v>
      </c>
      <c r="T715" t="s">
        <v>14592</v>
      </c>
      <c r="U715" t="s">
        <v>335</v>
      </c>
      <c r="V715" t="s">
        <v>31838</v>
      </c>
      <c r="W715" t="s">
        <v>193</v>
      </c>
      <c r="X715" t="s">
        <v>194</v>
      </c>
    </row>
    <row r="716" spans="1:24">
      <c r="A716" t="s">
        <v>31839</v>
      </c>
      <c r="B716">
        <v>133</v>
      </c>
      <c r="C716">
        <v>1242</v>
      </c>
      <c r="D716">
        <v>661.84605632482806</v>
      </c>
      <c r="E716">
        <v>139.49157680663001</v>
      </c>
      <c r="F716">
        <v>1184.2005358430299</v>
      </c>
      <c r="G716">
        <v>8.4894053315106</v>
      </c>
      <c r="H716">
        <v>3.0856634989693599</v>
      </c>
      <c r="I716">
        <v>4.0593999959320001E-3</v>
      </c>
      <c r="J716">
        <v>0.153797924663408</v>
      </c>
      <c r="K716">
        <v>103629825</v>
      </c>
      <c r="L716">
        <v>1</v>
      </c>
      <c r="M716" t="s">
        <v>31840</v>
      </c>
      <c r="N716" t="s">
        <v>31841</v>
      </c>
      <c r="O716" t="s">
        <v>31842</v>
      </c>
      <c r="P716" t="s">
        <v>28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29</v>
      </c>
      <c r="W716" t="s">
        <v>29</v>
      </c>
      <c r="X716" t="s">
        <v>29</v>
      </c>
    </row>
    <row r="717" spans="1:24">
      <c r="A717" t="s">
        <v>18980</v>
      </c>
      <c r="B717">
        <v>2</v>
      </c>
      <c r="C717">
        <v>180</v>
      </c>
      <c r="D717">
        <v>86.860441880273498</v>
      </c>
      <c r="E717">
        <v>2.0976176963403002</v>
      </c>
      <c r="F717">
        <v>171.623266064207</v>
      </c>
      <c r="G717">
        <v>81.818181818181799</v>
      </c>
      <c r="H717">
        <v>6.3543495725797401</v>
      </c>
      <c r="I717">
        <v>6.7576619482809996E-3</v>
      </c>
      <c r="J717">
        <v>0.215954584134747</v>
      </c>
      <c r="K717">
        <v>103629828</v>
      </c>
      <c r="L717">
        <v>11</v>
      </c>
      <c r="M717" t="s">
        <v>18981</v>
      </c>
      <c r="N717" t="s">
        <v>9426</v>
      </c>
      <c r="O717" t="s">
        <v>29</v>
      </c>
      <c r="P717" t="s">
        <v>28</v>
      </c>
      <c r="Q717" t="s">
        <v>29</v>
      </c>
      <c r="R717" t="s">
        <v>29</v>
      </c>
      <c r="S717" t="s">
        <v>29</v>
      </c>
      <c r="T717" t="s">
        <v>29</v>
      </c>
      <c r="U717" t="s">
        <v>29</v>
      </c>
      <c r="V717" t="s">
        <v>29</v>
      </c>
      <c r="W717" t="s">
        <v>29</v>
      </c>
      <c r="X717" t="s">
        <v>29</v>
      </c>
    </row>
    <row r="718" spans="1:24">
      <c r="A718" t="s">
        <v>31843</v>
      </c>
      <c r="B718">
        <v>5</v>
      </c>
      <c r="C718">
        <v>117</v>
      </c>
      <c r="D718">
        <v>58.399583591292497</v>
      </c>
      <c r="E718">
        <v>5.2440442408507604</v>
      </c>
      <c r="F718">
        <v>111.555122941734</v>
      </c>
      <c r="G718">
        <v>21.272727272727298</v>
      </c>
      <c r="H718">
        <v>4.4109331009461101</v>
      </c>
      <c r="I718">
        <v>4.8712917969191E-2</v>
      </c>
      <c r="J718">
        <v>0.70994938945499997</v>
      </c>
      <c r="K718">
        <v>103631311</v>
      </c>
      <c r="L718">
        <v>6</v>
      </c>
      <c r="M718" t="s">
        <v>31844</v>
      </c>
      <c r="N718" t="s">
        <v>31845</v>
      </c>
      <c r="O718" t="s">
        <v>31846</v>
      </c>
      <c r="P718" t="s">
        <v>28</v>
      </c>
      <c r="Q718" t="s">
        <v>735</v>
      </c>
      <c r="R718" t="s">
        <v>29</v>
      </c>
      <c r="S718" t="s">
        <v>3238</v>
      </c>
      <c r="T718" t="s">
        <v>3239</v>
      </c>
      <c r="U718" t="s">
        <v>3240</v>
      </c>
      <c r="V718" t="s">
        <v>29</v>
      </c>
      <c r="W718" t="s">
        <v>29</v>
      </c>
      <c r="X718" t="s">
        <v>29</v>
      </c>
    </row>
    <row r="719" spans="1:24">
      <c r="A719" t="s">
        <v>18982</v>
      </c>
      <c r="B719">
        <v>22</v>
      </c>
      <c r="C719">
        <v>359</v>
      </c>
      <c r="D719">
        <v>182.68343209945601</v>
      </c>
      <c r="E719">
        <v>23.073794659743299</v>
      </c>
      <c r="F719">
        <v>342.29306953916802</v>
      </c>
      <c r="G719">
        <v>14.834710743801701</v>
      </c>
      <c r="H719">
        <v>3.8909048914358202</v>
      </c>
      <c r="I719">
        <v>1.8195531231353E-2</v>
      </c>
      <c r="J719">
        <v>0.40932017642179103</v>
      </c>
      <c r="K719">
        <v>100274269</v>
      </c>
      <c r="L719">
        <v>4</v>
      </c>
      <c r="M719" t="s">
        <v>18983</v>
      </c>
      <c r="N719" t="s">
        <v>18984</v>
      </c>
      <c r="O719" t="s">
        <v>18985</v>
      </c>
      <c r="P719" t="s">
        <v>28</v>
      </c>
      <c r="Q719" t="s">
        <v>29</v>
      </c>
      <c r="R719" t="s">
        <v>29</v>
      </c>
      <c r="S719" t="s">
        <v>123</v>
      </c>
      <c r="T719" t="s">
        <v>848</v>
      </c>
      <c r="U719" t="s">
        <v>123</v>
      </c>
      <c r="V719" t="s">
        <v>18986</v>
      </c>
      <c r="W719" t="s">
        <v>14216</v>
      </c>
      <c r="X719" t="s">
        <v>14217</v>
      </c>
    </row>
    <row r="720" spans="1:24">
      <c r="A720" t="s">
        <v>18987</v>
      </c>
      <c r="B720">
        <v>6</v>
      </c>
      <c r="C720">
        <v>173</v>
      </c>
      <c r="D720">
        <v>85.620940514254201</v>
      </c>
      <c r="E720">
        <v>6.2928530890209098</v>
      </c>
      <c r="F720">
        <v>164.949027939487</v>
      </c>
      <c r="G720">
        <v>26.2121212121212</v>
      </c>
      <c r="H720">
        <v>4.7121622031656303</v>
      </c>
      <c r="I720">
        <v>2.5175444182551E-2</v>
      </c>
      <c r="J720">
        <v>0.499500117889073</v>
      </c>
      <c r="K720">
        <v>103631324</v>
      </c>
      <c r="L720">
        <v>6</v>
      </c>
      <c r="M720" t="s">
        <v>18988</v>
      </c>
      <c r="N720" t="s">
        <v>3257</v>
      </c>
      <c r="O720" t="s">
        <v>18989</v>
      </c>
      <c r="P720" t="s">
        <v>28</v>
      </c>
      <c r="Q720" t="s">
        <v>645</v>
      </c>
      <c r="R720" t="s">
        <v>45</v>
      </c>
      <c r="S720" t="s">
        <v>646</v>
      </c>
      <c r="T720" t="s">
        <v>647</v>
      </c>
      <c r="U720" t="s">
        <v>29</v>
      </c>
      <c r="V720" t="s">
        <v>29</v>
      </c>
      <c r="W720" t="s">
        <v>29</v>
      </c>
      <c r="X720" t="s">
        <v>29</v>
      </c>
    </row>
    <row r="721" spans="1:24">
      <c r="A721" t="s">
        <v>7988</v>
      </c>
      <c r="B721">
        <v>54</v>
      </c>
      <c r="C721">
        <v>548</v>
      </c>
      <c r="D721">
        <v>289.566588353886</v>
      </c>
      <c r="E721">
        <v>56.635677801188201</v>
      </c>
      <c r="F721">
        <v>522.49749890658495</v>
      </c>
      <c r="G721">
        <v>9.2255892255892302</v>
      </c>
      <c r="H721">
        <v>3.2056410570471199</v>
      </c>
      <c r="I721">
        <v>2.0496114778344E-2</v>
      </c>
      <c r="J721">
        <v>0.44104385189427397</v>
      </c>
      <c r="K721">
        <v>100125649</v>
      </c>
      <c r="L721">
        <v>2</v>
      </c>
      <c r="M721" t="s">
        <v>7989</v>
      </c>
      <c r="N721" t="s">
        <v>7990</v>
      </c>
      <c r="O721" t="s">
        <v>7991</v>
      </c>
      <c r="P721" t="s">
        <v>28</v>
      </c>
      <c r="Q721" t="s">
        <v>7992</v>
      </c>
      <c r="R721" t="s">
        <v>70</v>
      </c>
      <c r="S721" t="s">
        <v>7993</v>
      </c>
      <c r="T721" t="s">
        <v>7994</v>
      </c>
      <c r="U721" t="s">
        <v>7995</v>
      </c>
      <c r="V721" t="s">
        <v>7996</v>
      </c>
      <c r="W721" t="s">
        <v>29</v>
      </c>
      <c r="X721" t="s">
        <v>29</v>
      </c>
    </row>
    <row r="722" spans="1:24">
      <c r="A722" t="s">
        <v>31847</v>
      </c>
      <c r="B722">
        <v>0</v>
      </c>
      <c r="C722">
        <v>37</v>
      </c>
      <c r="D722">
        <v>17.6390579010435</v>
      </c>
      <c r="E722">
        <v>0</v>
      </c>
      <c r="F722">
        <v>35.278115802086901</v>
      </c>
      <c r="G722" t="s">
        <v>98</v>
      </c>
      <c r="H722" t="s">
        <v>98</v>
      </c>
      <c r="I722">
        <v>4.4818464392459997E-2</v>
      </c>
      <c r="J722">
        <v>0.68095099074933296</v>
      </c>
      <c r="K722">
        <v>109940518</v>
      </c>
      <c r="L722">
        <v>1</v>
      </c>
      <c r="M722" t="s">
        <v>31463</v>
      </c>
      <c r="N722" t="s">
        <v>31464</v>
      </c>
      <c r="O722" t="s">
        <v>31465</v>
      </c>
      <c r="P722" t="s">
        <v>28</v>
      </c>
      <c r="Q722" t="s">
        <v>29</v>
      </c>
      <c r="R722" t="s">
        <v>29</v>
      </c>
      <c r="S722" t="s">
        <v>29</v>
      </c>
      <c r="T722" t="s">
        <v>29</v>
      </c>
      <c r="U722" t="s">
        <v>29</v>
      </c>
      <c r="V722" t="s">
        <v>29</v>
      </c>
      <c r="W722" t="s">
        <v>29</v>
      </c>
      <c r="X722" t="s">
        <v>29</v>
      </c>
    </row>
    <row r="723" spans="1:24">
      <c r="A723" t="s">
        <v>18990</v>
      </c>
      <c r="B723">
        <v>0</v>
      </c>
      <c r="C723">
        <v>154</v>
      </c>
      <c r="D723">
        <v>73.416619371910599</v>
      </c>
      <c r="E723">
        <v>0</v>
      </c>
      <c r="F723">
        <v>146.833238743821</v>
      </c>
      <c r="G723" t="s">
        <v>98</v>
      </c>
      <c r="H723" t="s">
        <v>98</v>
      </c>
      <c r="I723" s="5">
        <v>2.4383836532110002E-3</v>
      </c>
      <c r="J723" s="5">
        <v>0.108989712396063</v>
      </c>
      <c r="K723">
        <v>103629868</v>
      </c>
      <c r="L723">
        <v>11</v>
      </c>
      <c r="M723" t="s">
        <v>17244</v>
      </c>
      <c r="N723" t="s">
        <v>147</v>
      </c>
      <c r="O723" t="s">
        <v>29</v>
      </c>
      <c r="P723" t="s">
        <v>28</v>
      </c>
      <c r="Q723" t="s">
        <v>29</v>
      </c>
      <c r="R723" t="s">
        <v>29</v>
      </c>
      <c r="S723" t="s">
        <v>29</v>
      </c>
      <c r="T723" t="s">
        <v>29</v>
      </c>
      <c r="U723" t="s">
        <v>29</v>
      </c>
      <c r="V723" t="s">
        <v>29</v>
      </c>
      <c r="W723" t="s">
        <v>29</v>
      </c>
      <c r="X723" t="s">
        <v>29</v>
      </c>
    </row>
    <row r="724" spans="1:24">
      <c r="A724" t="s">
        <v>31848</v>
      </c>
      <c r="B724">
        <v>0</v>
      </c>
      <c r="C724">
        <v>44</v>
      </c>
      <c r="D724">
        <v>20.976176963402999</v>
      </c>
      <c r="E724">
        <v>0</v>
      </c>
      <c r="F724">
        <v>41.952353926806097</v>
      </c>
      <c r="G724" t="s">
        <v>98</v>
      </c>
      <c r="H724" t="s">
        <v>98</v>
      </c>
      <c r="I724">
        <v>3.4012987267232002E-2</v>
      </c>
      <c r="J724">
        <v>0.58337682085275899</v>
      </c>
      <c r="K724">
        <v>103631338</v>
      </c>
      <c r="L724">
        <v>7</v>
      </c>
      <c r="M724" t="s">
        <v>31849</v>
      </c>
      <c r="N724" t="s">
        <v>147</v>
      </c>
      <c r="O724" t="s">
        <v>31850</v>
      </c>
      <c r="P724" t="s">
        <v>92</v>
      </c>
      <c r="Q724" t="s">
        <v>29</v>
      </c>
      <c r="R724" t="s">
        <v>59</v>
      </c>
      <c r="S724" t="s">
        <v>59</v>
      </c>
      <c r="T724" t="s">
        <v>316</v>
      </c>
      <c r="U724" t="s">
        <v>29</v>
      </c>
      <c r="V724" t="s">
        <v>29</v>
      </c>
      <c r="W724" t="s">
        <v>29</v>
      </c>
      <c r="X724" t="s">
        <v>29</v>
      </c>
    </row>
    <row r="725" spans="1:24">
      <c r="A725" t="s">
        <v>18991</v>
      </c>
      <c r="B725">
        <v>578</v>
      </c>
      <c r="C725">
        <v>3738</v>
      </c>
      <c r="D725">
        <v>2085.1273364211902</v>
      </c>
      <c r="E725">
        <v>606.21151424234802</v>
      </c>
      <c r="F725">
        <v>3564.04315860002</v>
      </c>
      <c r="G725">
        <v>5.8792072978924201</v>
      </c>
      <c r="H725">
        <v>2.5556216474945401</v>
      </c>
      <c r="I725">
        <v>1.664570230201E-3</v>
      </c>
      <c r="J725">
        <v>8.2580184275827001E-2</v>
      </c>
      <c r="K725">
        <v>103629894</v>
      </c>
      <c r="L725">
        <v>11</v>
      </c>
      <c r="M725" t="s">
        <v>18992</v>
      </c>
      <c r="N725" t="s">
        <v>18993</v>
      </c>
      <c r="O725" t="s">
        <v>29</v>
      </c>
      <c r="P725" t="s">
        <v>28</v>
      </c>
      <c r="Q725" t="s">
        <v>29</v>
      </c>
      <c r="R725" t="s">
        <v>29</v>
      </c>
      <c r="S725" t="s">
        <v>29</v>
      </c>
      <c r="T725" t="s">
        <v>29</v>
      </c>
      <c r="U725" t="s">
        <v>29</v>
      </c>
      <c r="V725" t="s">
        <v>29</v>
      </c>
      <c r="W725" t="s">
        <v>29</v>
      </c>
      <c r="X725" t="s">
        <v>29</v>
      </c>
    </row>
    <row r="726" spans="1:24">
      <c r="A726" t="s">
        <v>31851</v>
      </c>
      <c r="B726">
        <v>821</v>
      </c>
      <c r="C726">
        <v>4204</v>
      </c>
      <c r="D726">
        <v>2434.7143947680802</v>
      </c>
      <c r="E726">
        <v>861.07206434769398</v>
      </c>
      <c r="F726">
        <v>4008.3567251884701</v>
      </c>
      <c r="G726">
        <v>4.6550769571475996</v>
      </c>
      <c r="H726">
        <v>2.2188050184344399</v>
      </c>
      <c r="I726" s="5">
        <v>4.9110835524570004E-3</v>
      </c>
      <c r="J726" s="5">
        <v>0.17424402364088601</v>
      </c>
      <c r="K726">
        <v>109940610</v>
      </c>
      <c r="L726">
        <v>10</v>
      </c>
      <c r="M726" t="s">
        <v>31852</v>
      </c>
      <c r="N726" t="s">
        <v>147</v>
      </c>
      <c r="O726" t="s">
        <v>29</v>
      </c>
      <c r="P726" t="s">
        <v>28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31853</v>
      </c>
      <c r="W726" t="s">
        <v>29</v>
      </c>
      <c r="X726" t="s">
        <v>29</v>
      </c>
    </row>
    <row r="727" spans="1:24">
      <c r="A727" t="s">
        <v>31854</v>
      </c>
      <c r="B727">
        <v>175</v>
      </c>
      <c r="C727">
        <v>951</v>
      </c>
      <c r="D727">
        <v>545.142235401167</v>
      </c>
      <c r="E727">
        <v>183.54154842977701</v>
      </c>
      <c r="F727">
        <v>906.74292237255804</v>
      </c>
      <c r="G727">
        <v>4.9402597402597399</v>
      </c>
      <c r="H727">
        <v>2.3045868952783</v>
      </c>
      <c r="I727">
        <v>3.6224769410538003E-2</v>
      </c>
      <c r="J727">
        <v>0.60482401487863802</v>
      </c>
      <c r="K727">
        <v>100280252</v>
      </c>
      <c r="L727">
        <v>5</v>
      </c>
      <c r="M727" t="s">
        <v>31855</v>
      </c>
      <c r="N727" t="s">
        <v>24407</v>
      </c>
      <c r="O727" t="s">
        <v>29</v>
      </c>
      <c r="P727" t="s">
        <v>28</v>
      </c>
      <c r="Q727" t="s">
        <v>44</v>
      </c>
      <c r="R727" t="s">
        <v>45</v>
      </c>
      <c r="S727" t="s">
        <v>46</v>
      </c>
      <c r="T727" t="s">
        <v>47</v>
      </c>
      <c r="U727" t="s">
        <v>48</v>
      </c>
      <c r="V727" t="s">
        <v>31856</v>
      </c>
      <c r="W727" t="s">
        <v>29</v>
      </c>
      <c r="X727" t="s">
        <v>29</v>
      </c>
    </row>
    <row r="728" spans="1:24">
      <c r="A728" t="s">
        <v>14478</v>
      </c>
      <c r="B728">
        <v>27</v>
      </c>
      <c r="C728">
        <v>739</v>
      </c>
      <c r="D728">
        <v>366.46334617654298</v>
      </c>
      <c r="E728">
        <v>28.317838900594101</v>
      </c>
      <c r="F728">
        <v>704.60885345249301</v>
      </c>
      <c r="G728">
        <v>24.8821548821549</v>
      </c>
      <c r="H728">
        <v>4.6370395282327497</v>
      </c>
      <c r="I728">
        <v>7.9021233895899996E-4</v>
      </c>
      <c r="J728">
        <v>4.7623769467257999E-2</v>
      </c>
      <c r="K728">
        <v>103629988</v>
      </c>
      <c r="L728">
        <v>1</v>
      </c>
      <c r="M728" t="s">
        <v>14479</v>
      </c>
      <c r="N728" t="s">
        <v>14480</v>
      </c>
      <c r="O728" t="s">
        <v>14481</v>
      </c>
      <c r="P728" t="s">
        <v>28</v>
      </c>
      <c r="Q728" t="s">
        <v>29</v>
      </c>
      <c r="R728" t="s">
        <v>29</v>
      </c>
      <c r="S728" t="s">
        <v>29</v>
      </c>
      <c r="T728" t="s">
        <v>29</v>
      </c>
      <c r="U728" t="s">
        <v>29</v>
      </c>
      <c r="V728" t="s">
        <v>29</v>
      </c>
      <c r="W728" t="s">
        <v>29</v>
      </c>
      <c r="X728" t="s">
        <v>29</v>
      </c>
    </row>
    <row r="729" spans="1:24">
      <c r="A729" t="s">
        <v>19006</v>
      </c>
      <c r="B729">
        <v>5</v>
      </c>
      <c r="C729">
        <v>123</v>
      </c>
      <c r="D729">
        <v>61.259971359029301</v>
      </c>
      <c r="E729">
        <v>5.2440442408507604</v>
      </c>
      <c r="F729">
        <v>117.275898477208</v>
      </c>
      <c r="G729">
        <v>22.363636363636399</v>
      </c>
      <c r="H729">
        <v>4.4830828867019399</v>
      </c>
      <c r="I729">
        <v>4.4102701290599997E-2</v>
      </c>
      <c r="J729">
        <v>0.67377504355807905</v>
      </c>
      <c r="K729">
        <v>103631396</v>
      </c>
      <c r="L729">
        <v>1</v>
      </c>
      <c r="M729" t="s">
        <v>18442</v>
      </c>
      <c r="N729" t="s">
        <v>18443</v>
      </c>
      <c r="O729" t="s">
        <v>18444</v>
      </c>
      <c r="P729" t="s">
        <v>28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29</v>
      </c>
      <c r="W729" t="s">
        <v>29</v>
      </c>
      <c r="X729" t="s">
        <v>29</v>
      </c>
    </row>
    <row r="730" spans="1:24">
      <c r="A730" t="s">
        <v>19007</v>
      </c>
      <c r="B730">
        <v>7</v>
      </c>
      <c r="C730">
        <v>271</v>
      </c>
      <c r="D730">
        <v>132.86501181137299</v>
      </c>
      <c r="E730">
        <v>7.3416619371910601</v>
      </c>
      <c r="F730">
        <v>258.38836168555599</v>
      </c>
      <c r="G730">
        <v>35.194805194805198</v>
      </c>
      <c r="H730">
        <v>5.1372905955463297</v>
      </c>
      <c r="I730">
        <v>7.9929964994989999E-3</v>
      </c>
      <c r="J730">
        <v>0.241632566488234</v>
      </c>
      <c r="K730">
        <v>103631397</v>
      </c>
      <c r="L730">
        <v>1</v>
      </c>
      <c r="M730" t="s">
        <v>19008</v>
      </c>
      <c r="N730" t="s">
        <v>19009</v>
      </c>
      <c r="O730" t="s">
        <v>19010</v>
      </c>
      <c r="P730" t="s">
        <v>28</v>
      </c>
      <c r="Q730" t="s">
        <v>29</v>
      </c>
      <c r="R730" t="s">
        <v>29</v>
      </c>
      <c r="S730" t="s">
        <v>29</v>
      </c>
      <c r="T730" t="s">
        <v>29</v>
      </c>
      <c r="U730" t="s">
        <v>29</v>
      </c>
      <c r="V730" t="s">
        <v>29</v>
      </c>
      <c r="W730" t="s">
        <v>29</v>
      </c>
      <c r="X730" t="s">
        <v>29</v>
      </c>
    </row>
    <row r="731" spans="1:24">
      <c r="A731" t="s">
        <v>3841</v>
      </c>
      <c r="B731">
        <v>139</v>
      </c>
      <c r="C731">
        <v>1796</v>
      </c>
      <c r="D731">
        <v>929.10162009036799</v>
      </c>
      <c r="E731">
        <v>145.78442989565099</v>
      </c>
      <c r="F731">
        <v>1712.4188102850801</v>
      </c>
      <c r="G731">
        <v>11.7462393721387</v>
      </c>
      <c r="H731">
        <v>3.5541270382676999</v>
      </c>
      <c r="I731">
        <v>3.7641511503300001E-4</v>
      </c>
      <c r="J731">
        <v>2.7664179179846E-2</v>
      </c>
      <c r="K731">
        <v>103630013</v>
      </c>
      <c r="L731">
        <v>3</v>
      </c>
      <c r="M731" t="s">
        <v>1996</v>
      </c>
      <c r="N731" t="s">
        <v>1997</v>
      </c>
      <c r="O731" t="s">
        <v>1998</v>
      </c>
      <c r="P731" t="s">
        <v>28</v>
      </c>
      <c r="Q731" t="s">
        <v>1999</v>
      </c>
      <c r="R731" t="s">
        <v>200</v>
      </c>
      <c r="S731" t="s">
        <v>2000</v>
      </c>
      <c r="T731" t="s">
        <v>2001</v>
      </c>
      <c r="U731" t="s">
        <v>2002</v>
      </c>
      <c r="V731" t="s">
        <v>29</v>
      </c>
      <c r="W731" t="s">
        <v>29</v>
      </c>
      <c r="X731" t="s">
        <v>29</v>
      </c>
    </row>
    <row r="732" spans="1:24">
      <c r="A732" t="s">
        <v>19011</v>
      </c>
      <c r="B732">
        <v>866</v>
      </c>
      <c r="C732">
        <v>4178</v>
      </c>
      <c r="D732">
        <v>2445.9175801917199</v>
      </c>
      <c r="E732">
        <v>908.26846251535096</v>
      </c>
      <c r="F732">
        <v>3983.5666978680902</v>
      </c>
      <c r="G732">
        <v>4.3858912450136502</v>
      </c>
      <c r="H732">
        <v>2.13287003859045</v>
      </c>
      <c r="I732">
        <v>6.6611746908319999E-3</v>
      </c>
      <c r="J732">
        <v>0.21458387731737699</v>
      </c>
      <c r="K732">
        <v>103630015</v>
      </c>
      <c r="L732">
        <v>10</v>
      </c>
      <c r="M732" t="s">
        <v>19012</v>
      </c>
      <c r="N732" t="s">
        <v>147</v>
      </c>
      <c r="O732" t="s">
        <v>19013</v>
      </c>
      <c r="P732" t="s">
        <v>28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29</v>
      </c>
    </row>
    <row r="733" spans="1:24">
      <c r="A733" t="s">
        <v>31857</v>
      </c>
      <c r="B733">
        <v>109</v>
      </c>
      <c r="C733">
        <v>843</v>
      </c>
      <c r="D733">
        <v>459.04456359228999</v>
      </c>
      <c r="E733">
        <v>114.320164450547</v>
      </c>
      <c r="F733">
        <v>803.76896273403395</v>
      </c>
      <c r="G733">
        <v>7.0308590492076704</v>
      </c>
      <c r="H733">
        <v>2.8137009724152202</v>
      </c>
      <c r="I733">
        <v>1.72632930388E-2</v>
      </c>
      <c r="J733">
        <v>0.39687777284627501</v>
      </c>
      <c r="K733">
        <v>542505</v>
      </c>
      <c r="L733">
        <v>1</v>
      </c>
      <c r="M733" t="s">
        <v>31858</v>
      </c>
      <c r="N733" t="s">
        <v>1443</v>
      </c>
      <c r="O733" t="s">
        <v>31859</v>
      </c>
      <c r="P733" t="s">
        <v>28</v>
      </c>
      <c r="Q733" t="s">
        <v>1445</v>
      </c>
      <c r="R733" t="s">
        <v>248</v>
      </c>
      <c r="S733" t="s">
        <v>1446</v>
      </c>
      <c r="T733" t="s">
        <v>1447</v>
      </c>
      <c r="U733" t="s">
        <v>251</v>
      </c>
      <c r="V733" t="s">
        <v>31860</v>
      </c>
      <c r="W733" t="s">
        <v>253</v>
      </c>
      <c r="X733" t="s">
        <v>254</v>
      </c>
    </row>
    <row r="734" spans="1:24">
      <c r="A734" t="s">
        <v>19014</v>
      </c>
      <c r="B734">
        <v>10</v>
      </c>
      <c r="C734">
        <v>225</v>
      </c>
      <c r="D734">
        <v>112.50858553098</v>
      </c>
      <c r="E734">
        <v>10.488088481701499</v>
      </c>
      <c r="F734">
        <v>214.52908258025801</v>
      </c>
      <c r="G734">
        <v>20.454545454545499</v>
      </c>
      <c r="H734">
        <v>4.3543495725797401</v>
      </c>
      <c r="I734">
        <v>2.4364261843521001E-2</v>
      </c>
      <c r="J734">
        <v>0.49183354826950298</v>
      </c>
      <c r="K734">
        <v>103630054</v>
      </c>
      <c r="L734">
        <v>10</v>
      </c>
      <c r="M734" t="s">
        <v>19015</v>
      </c>
      <c r="N734" t="s">
        <v>147</v>
      </c>
      <c r="O734" t="s">
        <v>19016</v>
      </c>
      <c r="P734" t="s">
        <v>28</v>
      </c>
      <c r="Q734" t="s">
        <v>29</v>
      </c>
      <c r="R734" t="s">
        <v>29</v>
      </c>
      <c r="S734" t="s">
        <v>29</v>
      </c>
      <c r="T734" t="s">
        <v>29</v>
      </c>
      <c r="U734" t="s">
        <v>29</v>
      </c>
      <c r="V734" t="s">
        <v>29</v>
      </c>
      <c r="W734" t="s">
        <v>29</v>
      </c>
      <c r="X734" t="s">
        <v>29</v>
      </c>
    </row>
    <row r="735" spans="1:24">
      <c r="A735" t="s">
        <v>31861</v>
      </c>
      <c r="B735">
        <v>4</v>
      </c>
      <c r="C735">
        <v>144</v>
      </c>
      <c r="D735">
        <v>70.746924122023003</v>
      </c>
      <c r="E735">
        <v>4.1952353926806101</v>
      </c>
      <c r="F735">
        <v>137.29861285136499</v>
      </c>
      <c r="G735">
        <v>32.727272727272698</v>
      </c>
      <c r="H735">
        <v>5.0324214776923801</v>
      </c>
      <c r="I735">
        <v>2.4647524073244002E-2</v>
      </c>
      <c r="J735">
        <v>0.49518949050667499</v>
      </c>
      <c r="K735">
        <v>109940211</v>
      </c>
      <c r="L735">
        <v>11</v>
      </c>
      <c r="M735" t="s">
        <v>31862</v>
      </c>
      <c r="N735" t="s">
        <v>147</v>
      </c>
      <c r="O735" t="s">
        <v>29</v>
      </c>
      <c r="P735" t="s">
        <v>28</v>
      </c>
      <c r="Q735" t="s">
        <v>29</v>
      </c>
      <c r="R735" t="s">
        <v>29</v>
      </c>
      <c r="S735" t="s">
        <v>29</v>
      </c>
      <c r="T735" t="s">
        <v>29</v>
      </c>
      <c r="U735" t="s">
        <v>29</v>
      </c>
      <c r="V735" t="s">
        <v>29</v>
      </c>
      <c r="W735" t="s">
        <v>29</v>
      </c>
      <c r="X735" t="s">
        <v>29</v>
      </c>
    </row>
    <row r="736" spans="1:24">
      <c r="A736" t="s">
        <v>14518</v>
      </c>
      <c r="B736">
        <v>310</v>
      </c>
      <c r="C736">
        <v>2184</v>
      </c>
      <c r="D736">
        <v>1203.74651892256</v>
      </c>
      <c r="E736">
        <v>325.13074293274701</v>
      </c>
      <c r="F736">
        <v>2082.3622949123701</v>
      </c>
      <c r="G736">
        <v>6.4046920821114401</v>
      </c>
      <c r="H736">
        <v>2.6791292118956802</v>
      </c>
      <c r="I736" s="5">
        <v>2.992295965983E-3</v>
      </c>
      <c r="J736">
        <v>0.12581575659958899</v>
      </c>
      <c r="K736">
        <v>100285296</v>
      </c>
      <c r="L736">
        <v>5</v>
      </c>
      <c r="M736" t="s">
        <v>14519</v>
      </c>
      <c r="N736" t="s">
        <v>4049</v>
      </c>
      <c r="O736" t="s">
        <v>29</v>
      </c>
      <c r="P736" t="s">
        <v>28</v>
      </c>
      <c r="Q736" t="s">
        <v>4050</v>
      </c>
      <c r="R736" t="s">
        <v>29</v>
      </c>
      <c r="S736" t="s">
        <v>4050</v>
      </c>
      <c r="T736" t="s">
        <v>4051</v>
      </c>
      <c r="U736" t="s">
        <v>29</v>
      </c>
      <c r="V736" t="s">
        <v>14520</v>
      </c>
      <c r="W736" t="s">
        <v>2091</v>
      </c>
      <c r="X736" t="s">
        <v>2092</v>
      </c>
    </row>
    <row r="737" spans="1:24">
      <c r="A737" t="s">
        <v>31863</v>
      </c>
      <c r="B737">
        <v>0</v>
      </c>
      <c r="C737">
        <v>62</v>
      </c>
      <c r="D737">
        <v>29.557340266613402</v>
      </c>
      <c r="E737">
        <v>0</v>
      </c>
      <c r="F737">
        <v>59.114680533226696</v>
      </c>
      <c r="G737" t="s">
        <v>98</v>
      </c>
      <c r="H737" t="s">
        <v>98</v>
      </c>
      <c r="I737" s="5">
        <v>1.8920612539326E-2</v>
      </c>
      <c r="J737" s="5">
        <v>0.41830680418364602</v>
      </c>
      <c r="K737">
        <v>100273139</v>
      </c>
      <c r="L737">
        <v>6</v>
      </c>
      <c r="M737" t="s">
        <v>31864</v>
      </c>
      <c r="N737" t="s">
        <v>31865</v>
      </c>
      <c r="O737" t="s">
        <v>31866</v>
      </c>
      <c r="P737" t="s">
        <v>28</v>
      </c>
      <c r="Q737" t="s">
        <v>29</v>
      </c>
      <c r="R737" t="s">
        <v>29</v>
      </c>
      <c r="S737" t="s">
        <v>232</v>
      </c>
      <c r="T737" t="s">
        <v>233</v>
      </c>
      <c r="U737" t="s">
        <v>232</v>
      </c>
      <c r="V737" t="s">
        <v>31867</v>
      </c>
      <c r="W737" t="s">
        <v>29</v>
      </c>
      <c r="X737" t="s">
        <v>29</v>
      </c>
    </row>
    <row r="738" spans="1:24">
      <c r="A738" t="s">
        <v>31868</v>
      </c>
      <c r="B738">
        <v>3</v>
      </c>
      <c r="C738">
        <v>152</v>
      </c>
      <c r="D738">
        <v>74.036370054920297</v>
      </c>
      <c r="E738">
        <v>3.14642654451045</v>
      </c>
      <c r="F738">
        <v>144.92631356532999</v>
      </c>
      <c r="G738">
        <v>46.060606060606098</v>
      </c>
      <c r="H738">
        <v>5.52546148897249</v>
      </c>
      <c r="I738" s="5">
        <v>1.5981412247317001E-2</v>
      </c>
      <c r="J738" s="5">
        <v>0.37662438260930098</v>
      </c>
      <c r="K738">
        <v>109940551</v>
      </c>
      <c r="L738">
        <v>10</v>
      </c>
      <c r="M738" t="s">
        <v>31869</v>
      </c>
      <c r="N738" t="s">
        <v>21837</v>
      </c>
      <c r="O738" t="s">
        <v>31870</v>
      </c>
      <c r="P738" t="s">
        <v>28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29</v>
      </c>
      <c r="X738" t="s">
        <v>29</v>
      </c>
    </row>
    <row r="739" spans="1:24">
      <c r="A739" t="s">
        <v>14557</v>
      </c>
      <c r="B739">
        <v>79</v>
      </c>
      <c r="C739">
        <v>857</v>
      </c>
      <c r="D739">
        <v>449.98666899445698</v>
      </c>
      <c r="E739">
        <v>82.855899005441998</v>
      </c>
      <c r="F739">
        <v>817.11743898347299</v>
      </c>
      <c r="G739">
        <v>9.8619102416570801</v>
      </c>
      <c r="H739">
        <v>3.3018671221854601</v>
      </c>
      <c r="I739">
        <v>6.564439443185E-3</v>
      </c>
      <c r="J739">
        <v>0.21229110859719999</v>
      </c>
      <c r="K739">
        <v>103630209</v>
      </c>
      <c r="L739">
        <v>6</v>
      </c>
      <c r="M739" t="s">
        <v>14558</v>
      </c>
      <c r="N739" t="s">
        <v>147</v>
      </c>
      <c r="O739" t="s">
        <v>14559</v>
      </c>
      <c r="P739" t="s">
        <v>28</v>
      </c>
      <c r="Q739" t="s">
        <v>14560</v>
      </c>
      <c r="R739" t="s">
        <v>29</v>
      </c>
      <c r="S739" t="s">
        <v>14560</v>
      </c>
      <c r="T739" t="s">
        <v>14561</v>
      </c>
      <c r="U739" t="s">
        <v>29</v>
      </c>
      <c r="V739" t="s">
        <v>14562</v>
      </c>
      <c r="W739" t="s">
        <v>29</v>
      </c>
      <c r="X739" t="s">
        <v>29</v>
      </c>
    </row>
    <row r="740" spans="1:24">
      <c r="A740" t="s">
        <v>31871</v>
      </c>
      <c r="B740">
        <v>1525</v>
      </c>
      <c r="C740">
        <v>6823</v>
      </c>
      <c r="D740">
        <v>4052.4543699410801</v>
      </c>
      <c r="E740">
        <v>1599.4334934594799</v>
      </c>
      <c r="F740">
        <v>6505.4752464226804</v>
      </c>
      <c r="G740">
        <v>4.0673621460506704</v>
      </c>
      <c r="H740">
        <v>2.02409344987338</v>
      </c>
      <c r="I740" s="5">
        <v>8.1731606894640003E-3</v>
      </c>
      <c r="J740">
        <v>0.244335726759772</v>
      </c>
      <c r="K740">
        <v>100277324</v>
      </c>
      <c r="L740">
        <v>1</v>
      </c>
      <c r="M740" t="s">
        <v>31872</v>
      </c>
      <c r="N740" t="s">
        <v>31873</v>
      </c>
      <c r="O740" t="s">
        <v>31874</v>
      </c>
      <c r="P740" t="s">
        <v>28</v>
      </c>
      <c r="Q740" t="s">
        <v>29</v>
      </c>
      <c r="R740" t="s">
        <v>29</v>
      </c>
      <c r="S740" t="s">
        <v>29</v>
      </c>
      <c r="T740" t="s">
        <v>29</v>
      </c>
      <c r="U740" t="s">
        <v>29</v>
      </c>
      <c r="V740" t="s">
        <v>29</v>
      </c>
      <c r="W740" t="s">
        <v>29</v>
      </c>
      <c r="X740" t="s">
        <v>29</v>
      </c>
    </row>
    <row r="741" spans="1:24">
      <c r="A741" t="s">
        <v>31875</v>
      </c>
      <c r="B741">
        <v>0</v>
      </c>
      <c r="C741">
        <v>55</v>
      </c>
      <c r="D741">
        <v>26.2202212042538</v>
      </c>
      <c r="E741">
        <v>0</v>
      </c>
      <c r="F741">
        <v>52.4404424085076</v>
      </c>
      <c r="G741" t="s">
        <v>98</v>
      </c>
      <c r="H741" t="s">
        <v>98</v>
      </c>
      <c r="I741">
        <v>2.3394569152877999E-2</v>
      </c>
      <c r="J741">
        <v>0.47905766478492201</v>
      </c>
      <c r="K741">
        <v>103630215</v>
      </c>
      <c r="L741">
        <v>8</v>
      </c>
      <c r="M741" t="s">
        <v>18271</v>
      </c>
      <c r="N741" t="s">
        <v>147</v>
      </c>
      <c r="O741" t="s">
        <v>29</v>
      </c>
      <c r="P741" t="s">
        <v>28</v>
      </c>
      <c r="Q741" t="s">
        <v>29</v>
      </c>
      <c r="R741" t="s">
        <v>29</v>
      </c>
      <c r="S741" t="s">
        <v>549</v>
      </c>
      <c r="T741" t="s">
        <v>550</v>
      </c>
      <c r="U741" t="s">
        <v>549</v>
      </c>
      <c r="V741" t="s">
        <v>29</v>
      </c>
      <c r="W741" t="s">
        <v>29</v>
      </c>
      <c r="X741" t="s">
        <v>29</v>
      </c>
    </row>
    <row r="742" spans="1:24">
      <c r="A742" t="s">
        <v>8016</v>
      </c>
      <c r="B742">
        <v>0</v>
      </c>
      <c r="C742">
        <v>104</v>
      </c>
      <c r="D742">
        <v>49.580054640770797</v>
      </c>
      <c r="E742">
        <v>0</v>
      </c>
      <c r="F742">
        <v>99.160109281541594</v>
      </c>
      <c r="G742" t="s">
        <v>98</v>
      </c>
      <c r="H742" t="s">
        <v>98</v>
      </c>
      <c r="I742" s="5">
        <v>6.7327697938969998E-3</v>
      </c>
      <c r="J742">
        <v>0.215718775402616</v>
      </c>
      <c r="K742">
        <v>103630230</v>
      </c>
      <c r="L742">
        <v>10</v>
      </c>
      <c r="M742" t="s">
        <v>8017</v>
      </c>
      <c r="N742" t="s">
        <v>147</v>
      </c>
      <c r="O742" t="s">
        <v>8018</v>
      </c>
      <c r="P742" t="s">
        <v>28</v>
      </c>
      <c r="Q742" t="s">
        <v>29</v>
      </c>
      <c r="R742" t="s">
        <v>29</v>
      </c>
      <c r="S742" t="s">
        <v>29</v>
      </c>
      <c r="T742" t="s">
        <v>29</v>
      </c>
      <c r="U742" t="s">
        <v>29</v>
      </c>
      <c r="V742" t="s">
        <v>29</v>
      </c>
      <c r="W742" t="s">
        <v>29</v>
      </c>
      <c r="X742" t="s">
        <v>29</v>
      </c>
    </row>
    <row r="743" spans="1:24">
      <c r="A743" t="s">
        <v>19043</v>
      </c>
      <c r="B743">
        <v>10</v>
      </c>
      <c r="C743">
        <v>177</v>
      </c>
      <c r="D743">
        <v>89.625483389085701</v>
      </c>
      <c r="E743">
        <v>10.488088481701499</v>
      </c>
      <c r="F743">
        <v>168.76287829647001</v>
      </c>
      <c r="G743">
        <v>16.090909090909101</v>
      </c>
      <c r="H743">
        <v>4.0081739314457003</v>
      </c>
      <c r="I743">
        <v>4.5086280430801998E-2</v>
      </c>
      <c r="J743">
        <v>0.68352052158036003</v>
      </c>
      <c r="K743">
        <v>103630256</v>
      </c>
      <c r="L743">
        <v>5</v>
      </c>
      <c r="M743" t="s">
        <v>19044</v>
      </c>
      <c r="N743" t="s">
        <v>19045</v>
      </c>
      <c r="O743" t="s">
        <v>19046</v>
      </c>
      <c r="P743" t="s">
        <v>28</v>
      </c>
      <c r="Q743" t="s">
        <v>29</v>
      </c>
      <c r="R743" t="s">
        <v>45</v>
      </c>
      <c r="S743" t="s">
        <v>862</v>
      </c>
      <c r="T743" t="s">
        <v>863</v>
      </c>
      <c r="U743" t="s">
        <v>48</v>
      </c>
      <c r="V743" t="s">
        <v>19047</v>
      </c>
      <c r="W743" t="s">
        <v>29</v>
      </c>
      <c r="X743" t="s">
        <v>29</v>
      </c>
    </row>
    <row r="744" spans="1:24">
      <c r="A744" t="s">
        <v>31876</v>
      </c>
      <c r="B744">
        <v>28</v>
      </c>
      <c r="C744">
        <v>494</v>
      </c>
      <c r="D744">
        <v>250.18858341804301</v>
      </c>
      <c r="E744">
        <v>29.366647748764201</v>
      </c>
      <c r="F744">
        <v>471.01051908732302</v>
      </c>
      <c r="G744">
        <v>16.038961038960998</v>
      </c>
      <c r="H744">
        <v>4.0035087857771403</v>
      </c>
      <c r="I744">
        <v>7.786989792603E-3</v>
      </c>
      <c r="J744">
        <v>0.23740599423498701</v>
      </c>
      <c r="K744">
        <v>100281137</v>
      </c>
      <c r="L744">
        <v>7</v>
      </c>
      <c r="M744" t="s">
        <v>31877</v>
      </c>
      <c r="N744" t="s">
        <v>31878</v>
      </c>
      <c r="O744" t="s">
        <v>29</v>
      </c>
      <c r="P744" t="s">
        <v>28</v>
      </c>
      <c r="Q744" t="s">
        <v>29</v>
      </c>
      <c r="R744" t="s">
        <v>59</v>
      </c>
      <c r="S744" t="s">
        <v>59</v>
      </c>
      <c r="T744" t="s">
        <v>316</v>
      </c>
      <c r="U744" t="s">
        <v>29</v>
      </c>
      <c r="V744" t="s">
        <v>31879</v>
      </c>
      <c r="W744" t="s">
        <v>29</v>
      </c>
      <c r="X744" t="s">
        <v>29</v>
      </c>
    </row>
    <row r="745" spans="1:24">
      <c r="A745" t="s">
        <v>31880</v>
      </c>
      <c r="B745">
        <v>72</v>
      </c>
      <c r="C745">
        <v>1156</v>
      </c>
      <c r="D745">
        <v>588.85849511807805</v>
      </c>
      <c r="E745">
        <v>75.514237068250907</v>
      </c>
      <c r="F745">
        <v>1102.2027531679</v>
      </c>
      <c r="G745">
        <v>14.5959595959596</v>
      </c>
      <c r="H745">
        <v>3.86749715730843</v>
      </c>
      <c r="I745">
        <v>7.8919439854300004E-4</v>
      </c>
      <c r="J745">
        <v>4.7623769467257999E-2</v>
      </c>
      <c r="K745">
        <v>100283978</v>
      </c>
      <c r="L745">
        <v>4</v>
      </c>
      <c r="M745" t="s">
        <v>31881</v>
      </c>
      <c r="N745" t="s">
        <v>8021</v>
      </c>
      <c r="O745" t="s">
        <v>31882</v>
      </c>
      <c r="P745" t="s">
        <v>28</v>
      </c>
      <c r="Q745" t="s">
        <v>110</v>
      </c>
      <c r="R745" t="s">
        <v>3402</v>
      </c>
      <c r="S745" t="s">
        <v>6904</v>
      </c>
      <c r="T745" t="s">
        <v>6905</v>
      </c>
      <c r="U745" t="s">
        <v>4382</v>
      </c>
      <c r="V745" t="s">
        <v>31883</v>
      </c>
      <c r="W745" t="s">
        <v>29</v>
      </c>
      <c r="X745" t="s">
        <v>29</v>
      </c>
    </row>
    <row r="746" spans="1:24">
      <c r="A746" t="s">
        <v>3889</v>
      </c>
      <c r="B746">
        <v>562</v>
      </c>
      <c r="C746">
        <v>2478</v>
      </c>
      <c r="D746">
        <v>1476.0554344110999</v>
      </c>
      <c r="E746">
        <v>589.43057267162499</v>
      </c>
      <c r="F746">
        <v>2362.68029615058</v>
      </c>
      <c r="G746">
        <v>4.0084115173083203</v>
      </c>
      <c r="H746">
        <v>2.0030306281697401</v>
      </c>
      <c r="I746">
        <v>1.7445960515241998E-2</v>
      </c>
      <c r="J746">
        <v>0.398036299140066</v>
      </c>
      <c r="K746">
        <v>100274091</v>
      </c>
      <c r="L746">
        <v>4</v>
      </c>
      <c r="M746" t="s">
        <v>3890</v>
      </c>
      <c r="N746" t="s">
        <v>3891</v>
      </c>
      <c r="O746" t="s">
        <v>3892</v>
      </c>
      <c r="P746" t="s">
        <v>28</v>
      </c>
      <c r="Q746" t="s">
        <v>29</v>
      </c>
      <c r="R746" t="s">
        <v>332</v>
      </c>
      <c r="S746" t="s">
        <v>3893</v>
      </c>
      <c r="T746" t="s">
        <v>3894</v>
      </c>
      <c r="U746" t="s">
        <v>3895</v>
      </c>
      <c r="V746" t="s">
        <v>3896</v>
      </c>
      <c r="W746" t="s">
        <v>3897</v>
      </c>
      <c r="X746" t="s">
        <v>29</v>
      </c>
    </row>
    <row r="747" spans="1:24">
      <c r="A747" t="s">
        <v>14566</v>
      </c>
      <c r="B747">
        <v>4</v>
      </c>
      <c r="C747">
        <v>151</v>
      </c>
      <c r="D747">
        <v>74.084043184382494</v>
      </c>
      <c r="E747">
        <v>4.1952353926806101</v>
      </c>
      <c r="F747">
        <v>143.972850976084</v>
      </c>
      <c r="G747">
        <v>34.318181818181799</v>
      </c>
      <c r="H747">
        <v>5.1009012155751403</v>
      </c>
      <c r="I747">
        <v>2.2022949730017002E-2</v>
      </c>
      <c r="J747">
        <v>0.46023199023112199</v>
      </c>
      <c r="K747">
        <v>103630304</v>
      </c>
      <c r="L747">
        <v>1</v>
      </c>
      <c r="M747" t="s">
        <v>14567</v>
      </c>
      <c r="N747" t="s">
        <v>14568</v>
      </c>
      <c r="O747" t="s">
        <v>14569</v>
      </c>
      <c r="P747" t="s">
        <v>28</v>
      </c>
      <c r="Q747" t="s">
        <v>29</v>
      </c>
      <c r="R747" t="s">
        <v>29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29</v>
      </c>
    </row>
    <row r="748" spans="1:24">
      <c r="A748" t="s">
        <v>31884</v>
      </c>
      <c r="B748">
        <v>331</v>
      </c>
      <c r="C748">
        <v>2164</v>
      </c>
      <c r="D748">
        <v>1205.22438593589</v>
      </c>
      <c r="E748">
        <v>347.15572874432002</v>
      </c>
      <c r="F748">
        <v>2063.2930431274599</v>
      </c>
      <c r="G748">
        <v>5.9434221367756104</v>
      </c>
      <c r="H748">
        <v>2.5712938532696601</v>
      </c>
      <c r="I748">
        <v>4.2057885686739996E-3</v>
      </c>
      <c r="J748">
        <v>0.15747625295366</v>
      </c>
      <c r="K748">
        <v>100280017</v>
      </c>
      <c r="L748">
        <v>6</v>
      </c>
      <c r="M748" t="s">
        <v>31885</v>
      </c>
      <c r="N748" t="s">
        <v>31886</v>
      </c>
      <c r="O748" t="s">
        <v>31887</v>
      </c>
      <c r="P748" t="s">
        <v>28</v>
      </c>
      <c r="Q748" t="s">
        <v>29</v>
      </c>
      <c r="R748" t="s">
        <v>29</v>
      </c>
      <c r="S748" t="s">
        <v>12394</v>
      </c>
      <c r="T748" t="s">
        <v>31888</v>
      </c>
      <c r="U748" t="s">
        <v>12394</v>
      </c>
      <c r="V748" t="s">
        <v>31889</v>
      </c>
      <c r="W748" t="s">
        <v>29</v>
      </c>
      <c r="X748" t="s">
        <v>29</v>
      </c>
    </row>
    <row r="749" spans="1:24">
      <c r="A749" t="s">
        <v>10237</v>
      </c>
      <c r="B749">
        <v>1</v>
      </c>
      <c r="C749">
        <v>335</v>
      </c>
      <c r="D749">
        <v>160.22938812272201</v>
      </c>
      <c r="E749">
        <v>1.0488088481701501</v>
      </c>
      <c r="F749">
        <v>319.40996739727302</v>
      </c>
      <c r="G749">
        <v>304.54545454545502</v>
      </c>
      <c r="H749">
        <v>8.2505137615951991</v>
      </c>
      <c r="I749">
        <v>2.8847088360500002E-4</v>
      </c>
      <c r="J749">
        <v>2.1858512720461999E-2</v>
      </c>
      <c r="K749">
        <v>100273951</v>
      </c>
      <c r="L749">
        <v>10</v>
      </c>
      <c r="M749" t="s">
        <v>10238</v>
      </c>
      <c r="N749" t="s">
        <v>147</v>
      </c>
      <c r="O749" t="s">
        <v>29</v>
      </c>
      <c r="P749" t="s">
        <v>28</v>
      </c>
      <c r="Q749" t="s">
        <v>29</v>
      </c>
      <c r="R749" t="s">
        <v>29</v>
      </c>
      <c r="S749" t="s">
        <v>29</v>
      </c>
      <c r="T749" t="s">
        <v>29</v>
      </c>
      <c r="U749" t="s">
        <v>29</v>
      </c>
      <c r="V749" t="s">
        <v>10239</v>
      </c>
      <c r="W749" t="s">
        <v>29</v>
      </c>
      <c r="X749" t="s">
        <v>29</v>
      </c>
    </row>
    <row r="750" spans="1:24">
      <c r="A750" t="s">
        <v>19056</v>
      </c>
      <c r="B750">
        <v>1</v>
      </c>
      <c r="C750">
        <v>1656</v>
      </c>
      <c r="D750">
        <v>789.99142831943595</v>
      </c>
      <c r="E750">
        <v>1.0488088481701501</v>
      </c>
      <c r="F750">
        <v>1578.9340477907001</v>
      </c>
      <c r="G750">
        <v>1505.45454545455</v>
      </c>
      <c r="H750">
        <v>10.5559834337494</v>
      </c>
      <c r="I750" s="5">
        <v>2.5800000000000001E-11</v>
      </c>
      <c r="J750" s="5">
        <v>2.0199999999999999E-8</v>
      </c>
      <c r="K750">
        <v>103631538</v>
      </c>
      <c r="L750">
        <v>10</v>
      </c>
      <c r="M750" t="s">
        <v>19057</v>
      </c>
      <c r="N750" s="6" t="s">
        <v>147</v>
      </c>
      <c r="O750" t="s">
        <v>19058</v>
      </c>
      <c r="P750" t="s">
        <v>28</v>
      </c>
      <c r="Q750" t="s">
        <v>29</v>
      </c>
      <c r="R750" t="s">
        <v>29</v>
      </c>
      <c r="S750" s="6" t="s">
        <v>29</v>
      </c>
      <c r="T750" t="s">
        <v>29</v>
      </c>
      <c r="U750" t="s">
        <v>29</v>
      </c>
      <c r="V750" t="s">
        <v>29</v>
      </c>
      <c r="W750" t="s">
        <v>29</v>
      </c>
      <c r="X750" t="s">
        <v>29</v>
      </c>
    </row>
    <row r="751" spans="1:24">
      <c r="A751" t="s">
        <v>19059</v>
      </c>
      <c r="B751">
        <v>0</v>
      </c>
      <c r="C751">
        <v>410</v>
      </c>
      <c r="D751">
        <v>195.45983079534599</v>
      </c>
      <c r="E751">
        <v>0</v>
      </c>
      <c r="F751">
        <v>390.91966159069301</v>
      </c>
      <c r="G751" t="s">
        <v>98</v>
      </c>
      <c r="H751" t="s">
        <v>98</v>
      </c>
      <c r="I751" s="5">
        <v>2.6599999999999999E-5</v>
      </c>
      <c r="J751">
        <v>3.175706810335E-3</v>
      </c>
      <c r="K751">
        <v>103630416</v>
      </c>
      <c r="L751">
        <v>5</v>
      </c>
      <c r="M751" t="s">
        <v>19060</v>
      </c>
      <c r="N751" t="s">
        <v>4132</v>
      </c>
      <c r="O751" t="s">
        <v>19061</v>
      </c>
      <c r="P751" t="s">
        <v>28</v>
      </c>
      <c r="Q751" t="s">
        <v>4134</v>
      </c>
      <c r="R751" t="s">
        <v>29</v>
      </c>
      <c r="S751" t="s">
        <v>10085</v>
      </c>
      <c r="T751" t="s">
        <v>10086</v>
      </c>
      <c r="U751" t="s">
        <v>10087</v>
      </c>
      <c r="V751" t="s">
        <v>29</v>
      </c>
      <c r="W751" t="s">
        <v>29</v>
      </c>
      <c r="X751" t="s">
        <v>29</v>
      </c>
    </row>
    <row r="752" spans="1:24">
      <c r="A752" t="s">
        <v>31890</v>
      </c>
      <c r="B752">
        <v>0</v>
      </c>
      <c r="C752">
        <v>42</v>
      </c>
      <c r="D752">
        <v>20.022714374157399</v>
      </c>
      <c r="E752">
        <v>0</v>
      </c>
      <c r="F752">
        <v>40.045428748314897</v>
      </c>
      <c r="G752" t="s">
        <v>98</v>
      </c>
      <c r="H752" t="s">
        <v>98</v>
      </c>
      <c r="I752">
        <v>3.6658395491855997E-2</v>
      </c>
      <c r="J752">
        <v>0.60766595385382305</v>
      </c>
      <c r="K752">
        <v>103631553</v>
      </c>
      <c r="L752">
        <v>1</v>
      </c>
      <c r="M752" t="s">
        <v>31891</v>
      </c>
      <c r="N752" t="s">
        <v>31892</v>
      </c>
      <c r="O752" t="s">
        <v>31893</v>
      </c>
      <c r="P752" t="s">
        <v>28</v>
      </c>
      <c r="Q752" t="s">
        <v>29</v>
      </c>
      <c r="R752" t="s">
        <v>29</v>
      </c>
      <c r="S752" t="s">
        <v>29</v>
      </c>
      <c r="T752" t="s">
        <v>29</v>
      </c>
      <c r="U752" t="s">
        <v>29</v>
      </c>
      <c r="V752" t="s">
        <v>29</v>
      </c>
      <c r="W752" t="s">
        <v>29</v>
      </c>
      <c r="X752" t="s">
        <v>29</v>
      </c>
    </row>
    <row r="753" spans="1:24">
      <c r="A753" t="s">
        <v>19062</v>
      </c>
      <c r="B753">
        <v>28</v>
      </c>
      <c r="C753">
        <v>1176</v>
      </c>
      <c r="D753">
        <v>575.31932635079102</v>
      </c>
      <c r="E753">
        <v>29.366647748764201</v>
      </c>
      <c r="F753">
        <v>1121.27200495282</v>
      </c>
      <c r="G753">
        <v>38.181818181818201</v>
      </c>
      <c r="H753">
        <v>5.2548138990288296</v>
      </c>
      <c r="I753" s="5">
        <v>2.48E-5</v>
      </c>
      <c r="J753">
        <v>2.9878919940069999E-3</v>
      </c>
      <c r="K753">
        <v>103631562</v>
      </c>
      <c r="L753">
        <v>1</v>
      </c>
      <c r="M753" t="s">
        <v>2638</v>
      </c>
      <c r="N753" t="s">
        <v>2639</v>
      </c>
      <c r="O753" t="s">
        <v>2640</v>
      </c>
      <c r="P753" t="s">
        <v>28</v>
      </c>
      <c r="Q753" t="s">
        <v>29</v>
      </c>
      <c r="R753" t="s">
        <v>29</v>
      </c>
      <c r="S753" t="s">
        <v>29</v>
      </c>
      <c r="T753" t="s">
        <v>29</v>
      </c>
      <c r="U753" t="s">
        <v>29</v>
      </c>
      <c r="V753" t="s">
        <v>29</v>
      </c>
      <c r="W753" t="s">
        <v>29</v>
      </c>
      <c r="X753" t="s">
        <v>29</v>
      </c>
    </row>
    <row r="754" spans="1:24">
      <c r="A754" t="s">
        <v>31894</v>
      </c>
      <c r="B754">
        <v>0</v>
      </c>
      <c r="C754">
        <v>93</v>
      </c>
      <c r="D754">
        <v>44.336010399919999</v>
      </c>
      <c r="E754">
        <v>0</v>
      </c>
      <c r="F754">
        <v>88.672020799840098</v>
      </c>
      <c r="G754" t="s">
        <v>98</v>
      </c>
      <c r="H754" t="s">
        <v>98</v>
      </c>
      <c r="I754">
        <v>8.5856790957670008E-3</v>
      </c>
      <c r="J754">
        <v>0.25117300930216102</v>
      </c>
      <c r="K754">
        <v>109940223</v>
      </c>
      <c r="L754">
        <v>1</v>
      </c>
      <c r="M754" t="s">
        <v>31405</v>
      </c>
      <c r="N754" t="s">
        <v>31406</v>
      </c>
      <c r="O754" t="s">
        <v>31407</v>
      </c>
      <c r="P754" t="s">
        <v>28</v>
      </c>
      <c r="Q754" t="s">
        <v>29</v>
      </c>
      <c r="R754" t="s">
        <v>29</v>
      </c>
      <c r="S754" t="s">
        <v>29</v>
      </c>
      <c r="T754" t="s">
        <v>29</v>
      </c>
      <c r="U754" t="s">
        <v>29</v>
      </c>
      <c r="V754" t="s">
        <v>29</v>
      </c>
      <c r="W754" t="s">
        <v>29</v>
      </c>
      <c r="X754" t="s">
        <v>29</v>
      </c>
    </row>
    <row r="755" spans="1:24">
      <c r="A755" t="s">
        <v>19063</v>
      </c>
      <c r="B755">
        <v>7</v>
      </c>
      <c r="C755">
        <v>381</v>
      </c>
      <c r="D755">
        <v>185.305454219881</v>
      </c>
      <c r="E755">
        <v>7.3416619371910601</v>
      </c>
      <c r="F755">
        <v>363.26924650257098</v>
      </c>
      <c r="G755">
        <v>49.480519480519497</v>
      </c>
      <c r="H755">
        <v>5.6287887416857796</v>
      </c>
      <c r="I755">
        <v>1.850884693991E-3</v>
      </c>
      <c r="J755">
        <v>8.8953861149638006E-2</v>
      </c>
      <c r="K755">
        <v>100217026</v>
      </c>
      <c r="L755">
        <v>10</v>
      </c>
      <c r="M755" t="s">
        <v>19064</v>
      </c>
      <c r="N755" t="s">
        <v>147</v>
      </c>
      <c r="O755" t="s">
        <v>29</v>
      </c>
      <c r="P755" t="s">
        <v>28</v>
      </c>
      <c r="Q755" t="s">
        <v>29</v>
      </c>
      <c r="R755" t="s">
        <v>29</v>
      </c>
      <c r="S755" t="s">
        <v>29</v>
      </c>
      <c r="T755" t="s">
        <v>29</v>
      </c>
      <c r="U755" t="s">
        <v>29</v>
      </c>
      <c r="V755" t="s">
        <v>19065</v>
      </c>
      <c r="W755" t="s">
        <v>29</v>
      </c>
      <c r="X755" t="s">
        <v>29</v>
      </c>
    </row>
    <row r="756" spans="1:24">
      <c r="A756" t="s">
        <v>14705</v>
      </c>
      <c r="B756">
        <v>1223</v>
      </c>
      <c r="C756">
        <v>5560</v>
      </c>
      <c r="D756">
        <v>3291.9726087587901</v>
      </c>
      <c r="E756">
        <v>1282.6932213120999</v>
      </c>
      <c r="F756">
        <v>5301.2519962054903</v>
      </c>
      <c r="G756">
        <v>4.1329071582546604</v>
      </c>
      <c r="H756">
        <v>2.0471569553335498</v>
      </c>
      <c r="I756">
        <v>7.8704805721439997E-3</v>
      </c>
      <c r="J756">
        <v>0.23959958598073</v>
      </c>
      <c r="K756">
        <v>732720</v>
      </c>
      <c r="L756">
        <v>6</v>
      </c>
      <c r="M756" t="s">
        <v>14706</v>
      </c>
      <c r="N756" t="s">
        <v>14707</v>
      </c>
      <c r="O756" t="s">
        <v>14708</v>
      </c>
      <c r="P756" t="s">
        <v>28</v>
      </c>
      <c r="Q756" t="s">
        <v>29</v>
      </c>
      <c r="R756" t="s">
        <v>29</v>
      </c>
      <c r="S756" t="s">
        <v>14709</v>
      </c>
      <c r="T756" t="s">
        <v>14710</v>
      </c>
      <c r="U756" t="s">
        <v>14709</v>
      </c>
      <c r="V756" t="s">
        <v>14711</v>
      </c>
      <c r="W756" t="s">
        <v>29</v>
      </c>
      <c r="X756" t="s">
        <v>29</v>
      </c>
    </row>
    <row r="757" spans="1:24">
      <c r="A757" t="s">
        <v>31895</v>
      </c>
      <c r="B757">
        <v>122</v>
      </c>
      <c r="C757">
        <v>903</v>
      </c>
      <c r="D757">
        <v>494.46569878276398</v>
      </c>
      <c r="E757">
        <v>127.954679476758</v>
      </c>
      <c r="F757">
        <v>860.97671808876999</v>
      </c>
      <c r="G757">
        <v>6.7287630402384497</v>
      </c>
      <c r="H757">
        <v>2.7503413161680399</v>
      </c>
      <c r="I757">
        <v>1.7036580463804001E-2</v>
      </c>
      <c r="J757">
        <v>0.39323344479098898</v>
      </c>
      <c r="K757">
        <v>103630619</v>
      </c>
      <c r="L757">
        <v>10</v>
      </c>
      <c r="M757" t="s">
        <v>31896</v>
      </c>
      <c r="N757" t="s">
        <v>147</v>
      </c>
      <c r="O757" t="s">
        <v>31897</v>
      </c>
      <c r="P757" t="s">
        <v>28</v>
      </c>
      <c r="Q757" t="s">
        <v>29</v>
      </c>
      <c r="R757" t="s">
        <v>29</v>
      </c>
      <c r="S757" t="s">
        <v>29</v>
      </c>
      <c r="T757" t="s">
        <v>29</v>
      </c>
      <c r="U757" t="s">
        <v>29</v>
      </c>
      <c r="V757" t="s">
        <v>29</v>
      </c>
      <c r="W757" t="s">
        <v>29</v>
      </c>
      <c r="X757" t="s">
        <v>29</v>
      </c>
    </row>
    <row r="758" spans="1:24">
      <c r="A758" t="s">
        <v>31898</v>
      </c>
      <c r="B758">
        <v>263</v>
      </c>
      <c r="C758">
        <v>1669</v>
      </c>
      <c r="D758">
        <v>933.58289425982196</v>
      </c>
      <c r="E758">
        <v>275.83672706875001</v>
      </c>
      <c r="F758">
        <v>1591.3290614508901</v>
      </c>
      <c r="G758">
        <v>5.7690978223297602</v>
      </c>
      <c r="H758">
        <v>2.5283457263203601</v>
      </c>
      <c r="I758">
        <v>8.0738013697569996E-3</v>
      </c>
      <c r="J758">
        <v>0.243115683885267</v>
      </c>
      <c r="K758">
        <v>100193932</v>
      </c>
      <c r="L758">
        <v>10</v>
      </c>
      <c r="M758" t="s">
        <v>31899</v>
      </c>
      <c r="N758" t="s">
        <v>147</v>
      </c>
      <c r="O758" t="s">
        <v>29</v>
      </c>
      <c r="P758" t="s">
        <v>28</v>
      </c>
      <c r="Q758" t="s">
        <v>29</v>
      </c>
      <c r="R758" t="s">
        <v>29</v>
      </c>
      <c r="S758" t="s">
        <v>29</v>
      </c>
      <c r="T758" t="s">
        <v>29</v>
      </c>
      <c r="U758" t="s">
        <v>29</v>
      </c>
      <c r="V758" t="s">
        <v>31900</v>
      </c>
      <c r="W758" t="s">
        <v>29</v>
      </c>
      <c r="X758" t="s">
        <v>29</v>
      </c>
    </row>
    <row r="759" spans="1:24">
      <c r="A759" t="s">
        <v>31901</v>
      </c>
      <c r="B759">
        <v>253</v>
      </c>
      <c r="C759">
        <v>1410</v>
      </c>
      <c r="D759">
        <v>804.86544471166701</v>
      </c>
      <c r="E759">
        <v>265.34863858704801</v>
      </c>
      <c r="F759">
        <v>1344.38225083629</v>
      </c>
      <c r="G759">
        <v>5.0664750269493402</v>
      </c>
      <c r="H759">
        <v>2.3409823488419099</v>
      </c>
      <c r="I759">
        <v>1.7558200188008001E-2</v>
      </c>
      <c r="J759">
        <v>0.39993785222536299</v>
      </c>
      <c r="K759">
        <v>100280983</v>
      </c>
      <c r="L759">
        <v>6</v>
      </c>
      <c r="M759" t="s">
        <v>31902</v>
      </c>
      <c r="N759" t="s">
        <v>15511</v>
      </c>
      <c r="O759" t="s">
        <v>31903</v>
      </c>
      <c r="P759" t="s">
        <v>28</v>
      </c>
      <c r="Q759" t="s">
        <v>29</v>
      </c>
      <c r="R759" t="s">
        <v>29</v>
      </c>
      <c r="S759" t="s">
        <v>998</v>
      </c>
      <c r="T759" t="s">
        <v>999</v>
      </c>
      <c r="U759" t="s">
        <v>998</v>
      </c>
      <c r="V759" t="s">
        <v>31904</v>
      </c>
      <c r="W759" t="s">
        <v>29</v>
      </c>
      <c r="X759" t="s">
        <v>29</v>
      </c>
    </row>
    <row r="760" spans="1:24">
      <c r="A760" t="s">
        <v>19075</v>
      </c>
      <c r="B760">
        <v>0</v>
      </c>
      <c r="C760">
        <v>507</v>
      </c>
      <c r="D760">
        <v>241.70276637375801</v>
      </c>
      <c r="E760">
        <v>0</v>
      </c>
      <c r="F760">
        <v>483.405532747515</v>
      </c>
      <c r="G760" t="s">
        <v>98</v>
      </c>
      <c r="H760" t="s">
        <v>98</v>
      </c>
      <c r="I760" s="5">
        <v>5.48E-6</v>
      </c>
      <c r="J760">
        <v>8.7252938044100003E-4</v>
      </c>
      <c r="K760">
        <v>103630643</v>
      </c>
      <c r="L760">
        <v>1</v>
      </c>
      <c r="M760" t="s">
        <v>19076</v>
      </c>
      <c r="N760" t="s">
        <v>19077</v>
      </c>
      <c r="O760" t="s">
        <v>19078</v>
      </c>
      <c r="P760" t="s">
        <v>28</v>
      </c>
      <c r="Q760" t="s">
        <v>29</v>
      </c>
      <c r="R760" t="s">
        <v>29</v>
      </c>
      <c r="S760" t="s">
        <v>29</v>
      </c>
      <c r="T760" t="s">
        <v>29</v>
      </c>
      <c r="U760" t="s">
        <v>29</v>
      </c>
      <c r="V760" t="s">
        <v>29</v>
      </c>
      <c r="W760" t="s">
        <v>29</v>
      </c>
      <c r="X760" t="s">
        <v>29</v>
      </c>
    </row>
    <row r="761" spans="1:24">
      <c r="A761" t="s">
        <v>19079</v>
      </c>
      <c r="B761">
        <v>19</v>
      </c>
      <c r="C761">
        <v>1766</v>
      </c>
      <c r="D761">
        <v>851.87115036147497</v>
      </c>
      <c r="E761">
        <v>19.927368115232898</v>
      </c>
      <c r="F761">
        <v>1683.81493260772</v>
      </c>
      <c r="G761">
        <v>84.497607655502406</v>
      </c>
      <c r="H761">
        <v>6.4008385904549501</v>
      </c>
      <c r="I761" s="5">
        <v>6.6100000000000003E-8</v>
      </c>
      <c r="J761" s="5">
        <v>2.23E-5</v>
      </c>
      <c r="K761">
        <v>100381918</v>
      </c>
      <c r="L761">
        <v>4</v>
      </c>
      <c r="M761" t="s">
        <v>19080</v>
      </c>
      <c r="N761" t="s">
        <v>19081</v>
      </c>
      <c r="O761" t="s">
        <v>19082</v>
      </c>
      <c r="P761" t="s">
        <v>28</v>
      </c>
      <c r="Q761" t="s">
        <v>19083</v>
      </c>
      <c r="R761" t="s">
        <v>19084</v>
      </c>
      <c r="S761" t="s">
        <v>19085</v>
      </c>
      <c r="T761" t="s">
        <v>19086</v>
      </c>
      <c r="U761" t="s">
        <v>29</v>
      </c>
      <c r="V761" t="s">
        <v>19087</v>
      </c>
      <c r="W761" t="s">
        <v>19088</v>
      </c>
      <c r="X761" t="s">
        <v>29</v>
      </c>
    </row>
    <row r="762" spans="1:24">
      <c r="A762" t="s">
        <v>31905</v>
      </c>
      <c r="B762">
        <v>3</v>
      </c>
      <c r="C762">
        <v>395</v>
      </c>
      <c r="D762">
        <v>189.88207464825999</v>
      </c>
      <c r="E762">
        <v>3.14642654451045</v>
      </c>
      <c r="F762">
        <v>376.617722752009</v>
      </c>
      <c r="G762">
        <v>119.69696969697</v>
      </c>
      <c r="H762">
        <v>6.9032428185933696</v>
      </c>
      <c r="I762">
        <v>3.9551912394599999E-4</v>
      </c>
      <c r="J762">
        <v>2.8863859582984E-2</v>
      </c>
      <c r="K762">
        <v>103630656</v>
      </c>
      <c r="L762">
        <v>1</v>
      </c>
      <c r="M762" t="s">
        <v>20046</v>
      </c>
      <c r="N762" t="s">
        <v>20047</v>
      </c>
      <c r="O762" t="s">
        <v>20048</v>
      </c>
      <c r="P762" t="s">
        <v>28</v>
      </c>
      <c r="Q762" t="s">
        <v>29</v>
      </c>
      <c r="R762" t="s">
        <v>29</v>
      </c>
      <c r="S762" s="6" t="s">
        <v>29</v>
      </c>
      <c r="T762" t="s">
        <v>29</v>
      </c>
      <c r="U762" t="s">
        <v>29</v>
      </c>
      <c r="V762" t="s">
        <v>29</v>
      </c>
      <c r="W762" t="s">
        <v>29</v>
      </c>
      <c r="X762" t="s">
        <v>29</v>
      </c>
    </row>
    <row r="763" spans="1:24">
      <c r="A763" t="s">
        <v>8090</v>
      </c>
      <c r="B763">
        <v>7</v>
      </c>
      <c r="C763">
        <v>766</v>
      </c>
      <c r="D763">
        <v>368.84700264965699</v>
      </c>
      <c r="E763">
        <v>7.3416619371910601</v>
      </c>
      <c r="F763">
        <v>730.35234336212397</v>
      </c>
      <c r="G763">
        <v>99.480519480519504</v>
      </c>
      <c r="H763">
        <v>6.6363421361174204</v>
      </c>
      <c r="I763" s="5">
        <v>1.7499999999999998E-5</v>
      </c>
      <c r="J763">
        <v>2.3035541280019998E-3</v>
      </c>
      <c r="K763">
        <v>100273210</v>
      </c>
      <c r="L763">
        <v>10</v>
      </c>
      <c r="M763" t="s">
        <v>8091</v>
      </c>
      <c r="N763" t="s">
        <v>8092</v>
      </c>
      <c r="O763" t="s">
        <v>8093</v>
      </c>
      <c r="P763" t="s">
        <v>28</v>
      </c>
      <c r="Q763" t="s">
        <v>29</v>
      </c>
      <c r="R763" t="s">
        <v>29</v>
      </c>
      <c r="S763" t="s">
        <v>29</v>
      </c>
      <c r="T763" t="s">
        <v>29</v>
      </c>
      <c r="U763" t="s">
        <v>29</v>
      </c>
      <c r="V763" t="s">
        <v>29</v>
      </c>
      <c r="W763" t="s">
        <v>29</v>
      </c>
      <c r="X763" t="s">
        <v>29</v>
      </c>
    </row>
    <row r="764" spans="1:24">
      <c r="A764" t="s">
        <v>29280</v>
      </c>
      <c r="B764">
        <v>87</v>
      </c>
      <c r="C764">
        <v>582</v>
      </c>
      <c r="D764">
        <v>323.08079836586899</v>
      </c>
      <c r="E764">
        <v>91.2463697908032</v>
      </c>
      <c r="F764">
        <v>554.91522694093499</v>
      </c>
      <c r="G764">
        <v>6.0815047021943602</v>
      </c>
      <c r="H764">
        <v>2.6044283233096199</v>
      </c>
      <c r="I764">
        <v>4.5687008105045002E-2</v>
      </c>
      <c r="J764">
        <v>0.68910545752048402</v>
      </c>
      <c r="K764">
        <v>100286266</v>
      </c>
      <c r="L764">
        <v>6</v>
      </c>
      <c r="M764" t="s">
        <v>29281</v>
      </c>
      <c r="N764" t="s">
        <v>29282</v>
      </c>
      <c r="O764" t="s">
        <v>29283</v>
      </c>
      <c r="P764" t="s">
        <v>28</v>
      </c>
      <c r="Q764" t="s">
        <v>29</v>
      </c>
      <c r="R764" t="s">
        <v>29</v>
      </c>
      <c r="S764" t="s">
        <v>48</v>
      </c>
      <c r="T764" t="s">
        <v>467</v>
      </c>
      <c r="U764" t="s">
        <v>48</v>
      </c>
      <c r="V764" t="s">
        <v>29284</v>
      </c>
      <c r="W764" t="s">
        <v>29</v>
      </c>
      <c r="X764" t="s">
        <v>29</v>
      </c>
    </row>
    <row r="765" spans="1:24">
      <c r="A765" t="s">
        <v>31906</v>
      </c>
      <c r="B765">
        <v>465</v>
      </c>
      <c r="C765">
        <v>2531</v>
      </c>
      <c r="D765">
        <v>1450.45496388986</v>
      </c>
      <c r="E765">
        <v>487.69611439912001</v>
      </c>
      <c r="F765">
        <v>2413.2138133805902</v>
      </c>
      <c r="G765">
        <v>4.9481915933528802</v>
      </c>
      <c r="H765">
        <v>2.3069013623653598</v>
      </c>
      <c r="I765">
        <v>6.95446028189E-3</v>
      </c>
      <c r="J765">
        <v>0.219804309350809</v>
      </c>
      <c r="K765">
        <v>100281434</v>
      </c>
      <c r="L765">
        <v>5</v>
      </c>
      <c r="M765" t="s">
        <v>31907</v>
      </c>
      <c r="N765" t="s">
        <v>27750</v>
      </c>
      <c r="O765" t="s">
        <v>31908</v>
      </c>
      <c r="P765" t="s">
        <v>28</v>
      </c>
      <c r="Q765" t="s">
        <v>29</v>
      </c>
      <c r="R765" t="s">
        <v>29</v>
      </c>
      <c r="S765" t="s">
        <v>562</v>
      </c>
      <c r="T765" t="s">
        <v>5901</v>
      </c>
      <c r="U765" t="s">
        <v>562</v>
      </c>
      <c r="V765" t="s">
        <v>31909</v>
      </c>
      <c r="W765" t="s">
        <v>31910</v>
      </c>
      <c r="X765" t="s">
        <v>29</v>
      </c>
    </row>
    <row r="766" spans="1:24">
      <c r="A766" t="s">
        <v>19102</v>
      </c>
      <c r="B766">
        <v>7</v>
      </c>
      <c r="C766">
        <v>737</v>
      </c>
      <c r="D766">
        <v>355.02179510559603</v>
      </c>
      <c r="E766">
        <v>7.3416619371910601</v>
      </c>
      <c r="F766">
        <v>702.70192827400194</v>
      </c>
      <c r="G766">
        <v>95.714285714285694</v>
      </c>
      <c r="H766">
        <v>6.5806623632875301</v>
      </c>
      <c r="I766" s="5">
        <v>2.4199999999999999E-5</v>
      </c>
      <c r="J766">
        <v>2.952321833763E-3</v>
      </c>
      <c r="K766">
        <v>103631656</v>
      </c>
      <c r="L766">
        <v>11</v>
      </c>
      <c r="M766" t="s">
        <v>19103</v>
      </c>
      <c r="N766" t="s">
        <v>147</v>
      </c>
      <c r="O766" t="s">
        <v>29</v>
      </c>
      <c r="P766" t="s">
        <v>28</v>
      </c>
      <c r="Q766" t="s">
        <v>29</v>
      </c>
      <c r="R766" t="s">
        <v>29</v>
      </c>
      <c r="S766" t="s">
        <v>29</v>
      </c>
      <c r="T766" t="s">
        <v>29</v>
      </c>
      <c r="U766" t="s">
        <v>29</v>
      </c>
      <c r="V766" t="s">
        <v>29</v>
      </c>
      <c r="W766" t="s">
        <v>29</v>
      </c>
      <c r="X766" t="s">
        <v>29</v>
      </c>
    </row>
    <row r="767" spans="1:24">
      <c r="A767" t="s">
        <v>31911</v>
      </c>
      <c r="B767">
        <v>20</v>
      </c>
      <c r="C767">
        <v>912</v>
      </c>
      <c r="D767">
        <v>445.267029177692</v>
      </c>
      <c r="E767">
        <v>20.976176963402999</v>
      </c>
      <c r="F767">
        <v>869.55788139198</v>
      </c>
      <c r="G767">
        <v>41.454545454545503</v>
      </c>
      <c r="H767">
        <v>5.3734583955274404</v>
      </c>
      <c r="I767" s="5">
        <v>7.2799999999999994E-5</v>
      </c>
      <c r="J767">
        <v>7.3079400073529999E-3</v>
      </c>
      <c r="K767">
        <v>541863</v>
      </c>
      <c r="L767">
        <v>3</v>
      </c>
      <c r="M767" t="s">
        <v>31912</v>
      </c>
      <c r="N767" t="s">
        <v>12962</v>
      </c>
      <c r="O767" t="s">
        <v>31913</v>
      </c>
      <c r="P767" t="s">
        <v>28</v>
      </c>
      <c r="Q767" t="s">
        <v>4922</v>
      </c>
      <c r="R767" t="s">
        <v>723</v>
      </c>
      <c r="S767" t="s">
        <v>16907</v>
      </c>
      <c r="T767" t="s">
        <v>16908</v>
      </c>
      <c r="U767" t="s">
        <v>4925</v>
      </c>
      <c r="V767" t="s">
        <v>31914</v>
      </c>
      <c r="W767" t="s">
        <v>31915</v>
      </c>
      <c r="X767" t="s">
        <v>29</v>
      </c>
    </row>
    <row r="768" spans="1:24">
      <c r="A768" t="s">
        <v>8111</v>
      </c>
      <c r="B768">
        <v>2</v>
      </c>
      <c r="C768">
        <v>198</v>
      </c>
      <c r="D768">
        <v>95.441605183483802</v>
      </c>
      <c r="E768">
        <v>2.0976176963403002</v>
      </c>
      <c r="F768">
        <v>188.78559267062701</v>
      </c>
      <c r="G768">
        <v>90</v>
      </c>
      <c r="H768">
        <v>6.4918530963296703</v>
      </c>
      <c r="I768">
        <v>5.0526213141129997E-3</v>
      </c>
      <c r="J768">
        <v>0.17705067295125901</v>
      </c>
      <c r="K768">
        <v>100501285</v>
      </c>
      <c r="L768">
        <v>10</v>
      </c>
      <c r="M768" t="s">
        <v>8112</v>
      </c>
      <c r="N768" t="s">
        <v>147</v>
      </c>
      <c r="O768" t="s">
        <v>29</v>
      </c>
      <c r="P768" t="s">
        <v>28</v>
      </c>
      <c r="Q768" t="s">
        <v>29</v>
      </c>
      <c r="R768" t="s">
        <v>29</v>
      </c>
      <c r="S768" t="s">
        <v>29</v>
      </c>
      <c r="T768" t="s">
        <v>29</v>
      </c>
      <c r="U768" t="s">
        <v>29</v>
      </c>
      <c r="V768" t="s">
        <v>8113</v>
      </c>
      <c r="W768" t="s">
        <v>29</v>
      </c>
      <c r="X768" t="s">
        <v>29</v>
      </c>
    </row>
    <row r="769" spans="1:24">
      <c r="A769" t="s">
        <v>31916</v>
      </c>
      <c r="B769">
        <v>56</v>
      </c>
      <c r="C769">
        <v>471</v>
      </c>
      <c r="D769">
        <v>253.907087516101</v>
      </c>
      <c r="E769">
        <v>58.733295497528502</v>
      </c>
      <c r="F769">
        <v>449.08087953467401</v>
      </c>
      <c r="G769">
        <v>7.6461038961038996</v>
      </c>
      <c r="H769">
        <v>2.9347248038052398</v>
      </c>
      <c r="I769">
        <v>3.9231588876443999E-2</v>
      </c>
      <c r="J769">
        <v>0.63220949137237403</v>
      </c>
      <c r="K769">
        <v>103631903</v>
      </c>
      <c r="L769">
        <v>7</v>
      </c>
      <c r="M769" t="s">
        <v>31917</v>
      </c>
      <c r="N769" t="s">
        <v>147</v>
      </c>
      <c r="O769" t="s">
        <v>31918</v>
      </c>
      <c r="P769" t="s">
        <v>3741</v>
      </c>
      <c r="Q769" t="s">
        <v>29</v>
      </c>
      <c r="R769" t="s">
        <v>59</v>
      </c>
      <c r="S769" t="s">
        <v>59</v>
      </c>
      <c r="T769" t="s">
        <v>316</v>
      </c>
      <c r="U769" t="s">
        <v>29</v>
      </c>
      <c r="V769" t="s">
        <v>29</v>
      </c>
      <c r="W769" t="s">
        <v>29</v>
      </c>
      <c r="X769" t="s">
        <v>29</v>
      </c>
    </row>
    <row r="770" spans="1:24">
      <c r="A770" t="s">
        <v>31919</v>
      </c>
      <c r="B770">
        <v>269</v>
      </c>
      <c r="C770">
        <v>1725</v>
      </c>
      <c r="D770">
        <v>963.42627330320897</v>
      </c>
      <c r="E770">
        <v>282.12958015777099</v>
      </c>
      <c r="F770">
        <v>1644.7229664486499</v>
      </c>
      <c r="G770">
        <v>5.8296721865495096</v>
      </c>
      <c r="H770">
        <v>2.5434147602463302</v>
      </c>
      <c r="I770">
        <v>7.256986675759E-3</v>
      </c>
      <c r="J770">
        <v>0.225891390347984</v>
      </c>
      <c r="K770">
        <v>100276572</v>
      </c>
      <c r="L770">
        <v>7</v>
      </c>
      <c r="M770" t="s">
        <v>31920</v>
      </c>
      <c r="N770" t="s">
        <v>147</v>
      </c>
      <c r="O770" t="s">
        <v>29</v>
      </c>
      <c r="P770" t="s">
        <v>28</v>
      </c>
      <c r="Q770" t="s">
        <v>29</v>
      </c>
      <c r="R770" t="s">
        <v>59</v>
      </c>
      <c r="S770" t="s">
        <v>59</v>
      </c>
      <c r="T770" t="s">
        <v>316</v>
      </c>
      <c r="U770" t="s">
        <v>29</v>
      </c>
      <c r="V770" t="s">
        <v>31921</v>
      </c>
      <c r="W770" t="s">
        <v>29</v>
      </c>
      <c r="X770" t="s">
        <v>29</v>
      </c>
    </row>
    <row r="771" spans="1:24">
      <c r="A771" t="s">
        <v>8114</v>
      </c>
      <c r="B771">
        <v>12</v>
      </c>
      <c r="C771">
        <v>1079</v>
      </c>
      <c r="D771">
        <v>520.685919987018</v>
      </c>
      <c r="E771">
        <v>12.5857061780418</v>
      </c>
      <c r="F771">
        <v>1028.7861337959901</v>
      </c>
      <c r="G771">
        <v>81.742424242424207</v>
      </c>
      <c r="H771">
        <v>6.3530131250169299</v>
      </c>
      <c r="I771" s="5">
        <v>3.2499999999999998E-6</v>
      </c>
      <c r="J771">
        <v>5.7259949782799999E-4</v>
      </c>
      <c r="K771">
        <v>103631918</v>
      </c>
      <c r="L771">
        <v>1</v>
      </c>
      <c r="M771" t="s">
        <v>8115</v>
      </c>
      <c r="N771" t="s">
        <v>8116</v>
      </c>
      <c r="O771" t="s">
        <v>8117</v>
      </c>
      <c r="P771" t="s">
        <v>28</v>
      </c>
      <c r="Q771" t="s">
        <v>29</v>
      </c>
      <c r="R771" t="s">
        <v>29</v>
      </c>
      <c r="S771" t="s">
        <v>29</v>
      </c>
      <c r="T771" t="s">
        <v>29</v>
      </c>
      <c r="U771" t="s">
        <v>29</v>
      </c>
      <c r="V771" t="s">
        <v>29</v>
      </c>
      <c r="W771" t="s">
        <v>29</v>
      </c>
      <c r="X771" t="s">
        <v>29</v>
      </c>
    </row>
    <row r="772" spans="1:24">
      <c r="A772" t="s">
        <v>8118</v>
      </c>
      <c r="B772">
        <v>98</v>
      </c>
      <c r="C772">
        <v>921</v>
      </c>
      <c r="D772">
        <v>490.461155907933</v>
      </c>
      <c r="E772">
        <v>102.78326712067501</v>
      </c>
      <c r="F772">
        <v>878.13904469519105</v>
      </c>
      <c r="G772">
        <v>8.5435992578849707</v>
      </c>
      <c r="H772">
        <v>3.0948439782261898</v>
      </c>
      <c r="I772">
        <v>8.3212906680980008E-3</v>
      </c>
      <c r="J772">
        <v>0.247694103012255</v>
      </c>
      <c r="K772">
        <v>542352</v>
      </c>
      <c r="L772">
        <v>4</v>
      </c>
      <c r="M772" t="s">
        <v>8119</v>
      </c>
      <c r="N772" t="s">
        <v>8120</v>
      </c>
      <c r="O772" t="s">
        <v>8121</v>
      </c>
      <c r="P772" t="s">
        <v>28</v>
      </c>
      <c r="Q772" t="s">
        <v>29</v>
      </c>
      <c r="R772" t="s">
        <v>8122</v>
      </c>
      <c r="S772" t="s">
        <v>8122</v>
      </c>
      <c r="T772" t="s">
        <v>8123</v>
      </c>
      <c r="U772" t="s">
        <v>29</v>
      </c>
      <c r="V772" t="s">
        <v>8124</v>
      </c>
      <c r="W772" t="s">
        <v>8125</v>
      </c>
      <c r="X772" t="s">
        <v>8126</v>
      </c>
    </row>
    <row r="773" spans="1:24">
      <c r="A773" t="s">
        <v>31922</v>
      </c>
      <c r="B773">
        <v>74</v>
      </c>
      <c r="C773">
        <v>639</v>
      </c>
      <c r="D773">
        <v>343.437224646262</v>
      </c>
      <c r="E773">
        <v>77.6118547645912</v>
      </c>
      <c r="F773">
        <v>609.26259452793397</v>
      </c>
      <c r="G773">
        <v>7.8501228501228502</v>
      </c>
      <c r="H773">
        <v>2.97271523156811</v>
      </c>
      <c r="I773">
        <v>2.2126418352855001E-2</v>
      </c>
      <c r="J773">
        <v>0.46146529165441902</v>
      </c>
      <c r="K773">
        <v>100277496</v>
      </c>
      <c r="L773">
        <v>10</v>
      </c>
      <c r="M773" t="s">
        <v>31923</v>
      </c>
      <c r="N773" t="s">
        <v>147</v>
      </c>
      <c r="O773" t="s">
        <v>31924</v>
      </c>
      <c r="P773" t="s">
        <v>28</v>
      </c>
      <c r="Q773" t="s">
        <v>29</v>
      </c>
      <c r="R773" t="s">
        <v>29</v>
      </c>
      <c r="S773" t="s">
        <v>29</v>
      </c>
      <c r="T773" t="s">
        <v>29</v>
      </c>
      <c r="U773" t="s">
        <v>29</v>
      </c>
      <c r="V773" t="s">
        <v>29</v>
      </c>
      <c r="W773" t="s">
        <v>29</v>
      </c>
      <c r="X773" t="s">
        <v>29</v>
      </c>
    </row>
    <row r="774" spans="1:24">
      <c r="A774" t="s">
        <v>19104</v>
      </c>
      <c r="B774">
        <v>0</v>
      </c>
      <c r="C774">
        <v>43</v>
      </c>
      <c r="D774">
        <v>20.499445668780201</v>
      </c>
      <c r="E774">
        <v>0</v>
      </c>
      <c r="F774">
        <v>40.998891337560501</v>
      </c>
      <c r="G774" t="s">
        <v>98</v>
      </c>
      <c r="H774" t="s">
        <v>98</v>
      </c>
      <c r="I774">
        <v>3.5299167682129998E-2</v>
      </c>
      <c r="J774">
        <v>0.595354443067728</v>
      </c>
      <c r="K774">
        <v>103631956</v>
      </c>
      <c r="L774">
        <v>1</v>
      </c>
      <c r="M774" t="s">
        <v>19105</v>
      </c>
      <c r="N774" t="s">
        <v>19106</v>
      </c>
      <c r="O774" t="s">
        <v>19107</v>
      </c>
      <c r="P774" t="s">
        <v>28</v>
      </c>
      <c r="Q774" t="s">
        <v>29</v>
      </c>
      <c r="R774" t="s">
        <v>29</v>
      </c>
      <c r="S774" t="s">
        <v>29</v>
      </c>
      <c r="T774" t="s">
        <v>29</v>
      </c>
      <c r="U774" t="s">
        <v>29</v>
      </c>
      <c r="V774" t="s">
        <v>29</v>
      </c>
      <c r="W774" t="s">
        <v>29</v>
      </c>
      <c r="X774" t="s">
        <v>29</v>
      </c>
    </row>
    <row r="775" spans="1:24">
      <c r="A775" t="s">
        <v>19108</v>
      </c>
      <c r="B775">
        <v>0</v>
      </c>
      <c r="C775">
        <v>41</v>
      </c>
      <c r="D775">
        <v>19.545983079534601</v>
      </c>
      <c r="E775">
        <v>0</v>
      </c>
      <c r="F775">
        <v>39.091966159069301</v>
      </c>
      <c r="G775" t="s">
        <v>98</v>
      </c>
      <c r="H775" t="s">
        <v>98</v>
      </c>
      <c r="I775">
        <v>3.8097329554006999E-2</v>
      </c>
      <c r="J775">
        <v>0.61995036846396501</v>
      </c>
      <c r="K775">
        <v>103633688</v>
      </c>
      <c r="L775">
        <v>1</v>
      </c>
      <c r="M775" t="s">
        <v>19109</v>
      </c>
      <c r="N775" t="s">
        <v>19110</v>
      </c>
      <c r="O775" t="s">
        <v>19111</v>
      </c>
      <c r="P775" t="s">
        <v>92</v>
      </c>
      <c r="Q775" t="s">
        <v>29</v>
      </c>
      <c r="R775" t="s">
        <v>29</v>
      </c>
      <c r="S775" t="s">
        <v>29</v>
      </c>
      <c r="T775" t="s">
        <v>29</v>
      </c>
      <c r="U775" t="s">
        <v>29</v>
      </c>
      <c r="V775" t="s">
        <v>29</v>
      </c>
      <c r="W775" t="s">
        <v>29</v>
      </c>
      <c r="X775" t="s">
        <v>29</v>
      </c>
    </row>
    <row r="776" spans="1:24">
      <c r="A776" t="s">
        <v>19112</v>
      </c>
      <c r="B776">
        <v>72</v>
      </c>
      <c r="C776">
        <v>2896</v>
      </c>
      <c r="D776">
        <v>1418.3709477617399</v>
      </c>
      <c r="E776">
        <v>75.514237068250907</v>
      </c>
      <c r="F776">
        <v>2761.2276584552401</v>
      </c>
      <c r="G776">
        <v>36.565656565656603</v>
      </c>
      <c r="H776">
        <v>5.1924173618909597</v>
      </c>
      <c r="I776" s="5">
        <v>1.23E-7</v>
      </c>
      <c r="J776" s="5">
        <v>3.8300000000000003E-5</v>
      </c>
      <c r="K776">
        <v>103631973</v>
      </c>
      <c r="L776">
        <v>6</v>
      </c>
      <c r="M776" t="s">
        <v>19113</v>
      </c>
      <c r="N776" t="s">
        <v>19114</v>
      </c>
      <c r="O776" t="s">
        <v>19115</v>
      </c>
      <c r="P776" t="s">
        <v>28</v>
      </c>
      <c r="Q776" t="s">
        <v>44</v>
      </c>
      <c r="R776" t="s">
        <v>19116</v>
      </c>
      <c r="S776" t="s">
        <v>19117</v>
      </c>
      <c r="T776" t="s">
        <v>19118</v>
      </c>
      <c r="U776" t="s">
        <v>29</v>
      </c>
      <c r="V776" t="s">
        <v>29</v>
      </c>
      <c r="W776" t="s">
        <v>29</v>
      </c>
      <c r="X776" t="s">
        <v>29</v>
      </c>
    </row>
    <row r="777" spans="1:24">
      <c r="A777" t="s">
        <v>19119</v>
      </c>
      <c r="B777">
        <v>6</v>
      </c>
      <c r="C777">
        <v>344</v>
      </c>
      <c r="D777">
        <v>167.14199189475201</v>
      </c>
      <c r="E777">
        <v>6.2928530890209098</v>
      </c>
      <c r="F777">
        <v>327.99113070048401</v>
      </c>
      <c r="G777">
        <v>52.121212121212103</v>
      </c>
      <c r="H777">
        <v>5.7037987302310098</v>
      </c>
      <c r="I777">
        <v>2.3494885382140001E-3</v>
      </c>
      <c r="J777">
        <v>0.10592851472399201</v>
      </c>
      <c r="K777">
        <v>100502403</v>
      </c>
      <c r="L777">
        <v>5</v>
      </c>
      <c r="M777" t="s">
        <v>19120</v>
      </c>
      <c r="N777" t="s">
        <v>4132</v>
      </c>
      <c r="O777" t="s">
        <v>29</v>
      </c>
      <c r="P777" t="s">
        <v>28</v>
      </c>
      <c r="Q777" t="s">
        <v>4134</v>
      </c>
      <c r="R777" t="s">
        <v>29</v>
      </c>
      <c r="S777" t="s">
        <v>10085</v>
      </c>
      <c r="T777" t="s">
        <v>10086</v>
      </c>
      <c r="U777" t="s">
        <v>10087</v>
      </c>
      <c r="V777" t="s">
        <v>19121</v>
      </c>
      <c r="W777" t="s">
        <v>29</v>
      </c>
      <c r="X777" t="s">
        <v>29</v>
      </c>
    </row>
    <row r="778" spans="1:24">
      <c r="A778" t="s">
        <v>31925</v>
      </c>
      <c r="B778">
        <v>2</v>
      </c>
      <c r="C778">
        <v>91</v>
      </c>
      <c r="D778">
        <v>44.431356658844599</v>
      </c>
      <c r="E778">
        <v>2.0976176963403002</v>
      </c>
      <c r="F778">
        <v>86.765095621348905</v>
      </c>
      <c r="G778">
        <v>41.363636363636402</v>
      </c>
      <c r="H778">
        <v>5.3702911164487599</v>
      </c>
      <c r="I778">
        <v>3.3392222267954998E-2</v>
      </c>
      <c r="J778">
        <v>0.57738664459828104</v>
      </c>
      <c r="K778">
        <v>100280784</v>
      </c>
      <c r="L778">
        <v>5</v>
      </c>
      <c r="M778" t="s">
        <v>31926</v>
      </c>
      <c r="N778" t="s">
        <v>31115</v>
      </c>
      <c r="O778" t="s">
        <v>29</v>
      </c>
      <c r="P778" t="s">
        <v>28</v>
      </c>
      <c r="Q778" t="s">
        <v>29</v>
      </c>
      <c r="R778" t="s">
        <v>59</v>
      </c>
      <c r="S778" t="s">
        <v>59</v>
      </c>
      <c r="T778" t="s">
        <v>316</v>
      </c>
      <c r="U778" t="s">
        <v>29</v>
      </c>
      <c r="V778" t="s">
        <v>31927</v>
      </c>
      <c r="W778" t="s">
        <v>9520</v>
      </c>
      <c r="X778" t="s">
        <v>9521</v>
      </c>
    </row>
    <row r="779" spans="1:24">
      <c r="A779" t="s">
        <v>19122</v>
      </c>
      <c r="B779">
        <v>3</v>
      </c>
      <c r="C779">
        <v>265</v>
      </c>
      <c r="D779">
        <v>127.907006347296</v>
      </c>
      <c r="E779">
        <v>3.14642654451045</v>
      </c>
      <c r="F779">
        <v>252.667586150082</v>
      </c>
      <c r="G779">
        <v>80.303030303030297</v>
      </c>
      <c r="H779">
        <v>6.3273825249794697</v>
      </c>
      <c r="I779" s="5">
        <v>2.7676625585750002E-3</v>
      </c>
      <c r="J779" s="5">
        <v>0.11921620340485201</v>
      </c>
      <c r="K779">
        <v>109940905</v>
      </c>
      <c r="L779" t="s">
        <v>29</v>
      </c>
      <c r="M779" t="s">
        <v>29</v>
      </c>
      <c r="N779" t="s">
        <v>29</v>
      </c>
      <c r="O779" t="s">
        <v>29</v>
      </c>
      <c r="P779" t="s">
        <v>29</v>
      </c>
      <c r="Q779" t="s">
        <v>29</v>
      </c>
      <c r="R779" t="s">
        <v>29</v>
      </c>
      <c r="S779" t="s">
        <v>29</v>
      </c>
      <c r="T779" t="s">
        <v>29</v>
      </c>
      <c r="U779" t="s">
        <v>29</v>
      </c>
      <c r="V779" t="s">
        <v>29</v>
      </c>
      <c r="W779" t="s">
        <v>29</v>
      </c>
      <c r="X779" t="s">
        <v>29</v>
      </c>
    </row>
    <row r="780" spans="1:24">
      <c r="A780" t="s">
        <v>31928</v>
      </c>
      <c r="B780">
        <v>442</v>
      </c>
      <c r="C780">
        <v>5815</v>
      </c>
      <c r="D780">
        <v>3003.9792336771602</v>
      </c>
      <c r="E780">
        <v>463.57351089120698</v>
      </c>
      <c r="F780">
        <v>5544.38495646312</v>
      </c>
      <c r="G780">
        <v>11.960098724804601</v>
      </c>
      <c r="H780">
        <v>3.5801573932192099</v>
      </c>
      <c r="I780" s="5">
        <v>1.38E-5</v>
      </c>
      <c r="J780">
        <v>1.93499006524E-3</v>
      </c>
      <c r="K780">
        <v>100191940</v>
      </c>
      <c r="L780">
        <v>6</v>
      </c>
      <c r="M780" t="s">
        <v>31929</v>
      </c>
      <c r="N780" t="s">
        <v>31930</v>
      </c>
      <c r="O780" t="s">
        <v>29</v>
      </c>
      <c r="P780" t="s">
        <v>28</v>
      </c>
      <c r="Q780" t="s">
        <v>29</v>
      </c>
      <c r="R780" t="s">
        <v>59</v>
      </c>
      <c r="S780" t="s">
        <v>8799</v>
      </c>
      <c r="T780" t="s">
        <v>8800</v>
      </c>
      <c r="U780" t="s">
        <v>562</v>
      </c>
      <c r="V780" t="s">
        <v>31931</v>
      </c>
      <c r="W780" t="s">
        <v>29</v>
      </c>
      <c r="X780" t="s">
        <v>29</v>
      </c>
    </row>
    <row r="781" spans="1:24">
      <c r="A781" t="s">
        <v>31932</v>
      </c>
      <c r="B781">
        <v>2</v>
      </c>
      <c r="C781">
        <v>130</v>
      </c>
      <c r="D781">
        <v>63.023877149133703</v>
      </c>
      <c r="E781">
        <v>2.0976176963403002</v>
      </c>
      <c r="F781">
        <v>123.950136601927</v>
      </c>
      <c r="G781">
        <v>59.090909090909101</v>
      </c>
      <c r="H781">
        <v>5.8848642892785197</v>
      </c>
      <c r="I781">
        <v>1.5909463910403002E-2</v>
      </c>
      <c r="J781">
        <v>0.37570083536258397</v>
      </c>
      <c r="K781">
        <v>103633765</v>
      </c>
      <c r="L781">
        <v>5</v>
      </c>
      <c r="M781" t="s">
        <v>31933</v>
      </c>
      <c r="N781" t="s">
        <v>31934</v>
      </c>
      <c r="O781" t="s">
        <v>31935</v>
      </c>
      <c r="P781" t="s">
        <v>28</v>
      </c>
      <c r="Q781" t="s">
        <v>5309</v>
      </c>
      <c r="R781" t="s">
        <v>12001</v>
      </c>
      <c r="S781" t="s">
        <v>31936</v>
      </c>
      <c r="T781" t="s">
        <v>31937</v>
      </c>
      <c r="U781" t="s">
        <v>31938</v>
      </c>
      <c r="V781" t="s">
        <v>29</v>
      </c>
      <c r="W781" t="s">
        <v>29</v>
      </c>
      <c r="X781" t="s">
        <v>29</v>
      </c>
    </row>
    <row r="782" spans="1:24">
      <c r="A782" t="s">
        <v>8160</v>
      </c>
      <c r="B782">
        <v>0</v>
      </c>
      <c r="C782">
        <v>82</v>
      </c>
      <c r="D782">
        <v>39.091966159069301</v>
      </c>
      <c r="E782">
        <v>0</v>
      </c>
      <c r="F782">
        <v>78.183932318138602</v>
      </c>
      <c r="G782" t="s">
        <v>98</v>
      </c>
      <c r="H782" t="s">
        <v>98</v>
      </c>
      <c r="I782" s="5">
        <v>1.1121431274733E-2</v>
      </c>
      <c r="J782">
        <v>0.29755561356445198</v>
      </c>
      <c r="K782">
        <v>103649471</v>
      </c>
      <c r="L782">
        <v>1</v>
      </c>
      <c r="M782" t="s">
        <v>8161</v>
      </c>
      <c r="N782" t="s">
        <v>8162</v>
      </c>
      <c r="O782" t="s">
        <v>8163</v>
      </c>
      <c r="P782" t="s">
        <v>28</v>
      </c>
      <c r="Q782" t="s">
        <v>29</v>
      </c>
      <c r="R782" t="s">
        <v>29</v>
      </c>
      <c r="S782" t="s">
        <v>29</v>
      </c>
      <c r="T782" t="s">
        <v>29</v>
      </c>
      <c r="U782" t="s">
        <v>29</v>
      </c>
      <c r="V782" t="s">
        <v>29</v>
      </c>
      <c r="W782" t="s">
        <v>29</v>
      </c>
      <c r="X782" t="s">
        <v>29</v>
      </c>
    </row>
    <row r="783" spans="1:24">
      <c r="A783" t="s">
        <v>31939</v>
      </c>
      <c r="B783">
        <v>62</v>
      </c>
      <c r="C783">
        <v>489</v>
      </c>
      <c r="D783">
        <v>265.63467736382199</v>
      </c>
      <c r="E783">
        <v>65.026148586549397</v>
      </c>
      <c r="F783">
        <v>466.24320614109502</v>
      </c>
      <c r="G783">
        <v>7.1700879765395902</v>
      </c>
      <c r="H783">
        <v>2.8419908208154201</v>
      </c>
      <c r="I783">
        <v>4.2077892399554E-2</v>
      </c>
      <c r="J783">
        <v>0.65513400974843194</v>
      </c>
      <c r="K783">
        <v>100382759</v>
      </c>
      <c r="L783">
        <v>7</v>
      </c>
      <c r="M783" t="s">
        <v>31940</v>
      </c>
      <c r="N783" t="s">
        <v>147</v>
      </c>
      <c r="O783" t="s">
        <v>31941</v>
      </c>
      <c r="P783" t="s">
        <v>28</v>
      </c>
      <c r="Q783" t="s">
        <v>29</v>
      </c>
      <c r="R783" t="s">
        <v>29</v>
      </c>
      <c r="S783" t="s">
        <v>17063</v>
      </c>
      <c r="T783" t="s">
        <v>17064</v>
      </c>
      <c r="U783" t="s">
        <v>17063</v>
      </c>
      <c r="V783" t="s">
        <v>29</v>
      </c>
      <c r="W783" t="s">
        <v>29</v>
      </c>
      <c r="X783" t="s">
        <v>29</v>
      </c>
    </row>
    <row r="784" spans="1:24">
      <c r="A784" t="s">
        <v>14864</v>
      </c>
      <c r="B784">
        <v>5</v>
      </c>
      <c r="C784">
        <v>122</v>
      </c>
      <c r="D784">
        <v>60.783240064406499</v>
      </c>
      <c r="E784">
        <v>5.2440442408507604</v>
      </c>
      <c r="F784">
        <v>116.322435887962</v>
      </c>
      <c r="G784">
        <v>22.181818181818201</v>
      </c>
      <c r="H784">
        <v>4.4713057189255903</v>
      </c>
      <c r="I784">
        <v>4.4834794545531999E-2</v>
      </c>
      <c r="J784">
        <v>0.68095099074933296</v>
      </c>
      <c r="K784">
        <v>100272862</v>
      </c>
      <c r="L784">
        <v>7</v>
      </c>
      <c r="M784" t="s">
        <v>14865</v>
      </c>
      <c r="N784" t="s">
        <v>147</v>
      </c>
      <c r="O784" t="s">
        <v>29</v>
      </c>
      <c r="P784" t="s">
        <v>28</v>
      </c>
      <c r="Q784" t="s">
        <v>29</v>
      </c>
      <c r="R784" t="s">
        <v>29</v>
      </c>
      <c r="S784" t="s">
        <v>4409</v>
      </c>
      <c r="T784" t="s">
        <v>4410</v>
      </c>
      <c r="U784" t="s">
        <v>4409</v>
      </c>
      <c r="V784" t="s">
        <v>14866</v>
      </c>
      <c r="W784" t="s">
        <v>29</v>
      </c>
      <c r="X784" t="s">
        <v>29</v>
      </c>
    </row>
    <row r="785" spans="1:24">
      <c r="A785" t="s">
        <v>19137</v>
      </c>
      <c r="B785">
        <v>0</v>
      </c>
      <c r="C785">
        <v>47</v>
      </c>
      <c r="D785">
        <v>22.4063708472714</v>
      </c>
      <c r="E785">
        <v>0</v>
      </c>
      <c r="F785">
        <v>44.812741694542801</v>
      </c>
      <c r="G785" t="s">
        <v>98</v>
      </c>
      <c r="H785" t="s">
        <v>98</v>
      </c>
      <c r="I785">
        <v>3.0536897161350999E-2</v>
      </c>
      <c r="J785">
        <v>0.55083150205383002</v>
      </c>
      <c r="K785">
        <v>103633790</v>
      </c>
      <c r="L785">
        <v>7</v>
      </c>
      <c r="M785" t="s">
        <v>19138</v>
      </c>
      <c r="N785" t="s">
        <v>3791</v>
      </c>
      <c r="O785" t="s">
        <v>29</v>
      </c>
      <c r="P785" t="s">
        <v>28</v>
      </c>
      <c r="Q785" t="s">
        <v>44</v>
      </c>
      <c r="R785" t="s">
        <v>29</v>
      </c>
      <c r="S785" t="s">
        <v>3793</v>
      </c>
      <c r="T785" t="s">
        <v>3794</v>
      </c>
      <c r="U785" t="s">
        <v>687</v>
      </c>
      <c r="V785" t="s">
        <v>29</v>
      </c>
      <c r="W785" t="s">
        <v>29</v>
      </c>
      <c r="X785" t="s">
        <v>29</v>
      </c>
    </row>
    <row r="786" spans="1:24">
      <c r="A786" t="s">
        <v>8186</v>
      </c>
      <c r="B786">
        <v>189</v>
      </c>
      <c r="C786">
        <v>1055</v>
      </c>
      <c r="D786">
        <v>602.063951979129</v>
      </c>
      <c r="E786">
        <v>198.22487230415899</v>
      </c>
      <c r="F786">
        <v>1005.9030316541</v>
      </c>
      <c r="G786">
        <v>5.0745550745550796</v>
      </c>
      <c r="H786">
        <v>2.3432813356235398</v>
      </c>
      <c r="I786">
        <v>2.8575584164811998E-2</v>
      </c>
      <c r="J786">
        <v>0.53161852905898099</v>
      </c>
      <c r="K786">
        <v>103632191</v>
      </c>
      <c r="L786">
        <v>6</v>
      </c>
      <c r="M786" t="s">
        <v>8187</v>
      </c>
      <c r="N786" t="s">
        <v>8188</v>
      </c>
      <c r="O786" t="s">
        <v>8189</v>
      </c>
      <c r="P786" t="s">
        <v>28</v>
      </c>
      <c r="Q786" t="s">
        <v>29</v>
      </c>
      <c r="R786" t="s">
        <v>29</v>
      </c>
      <c r="S786" t="s">
        <v>8190</v>
      </c>
      <c r="T786" t="s">
        <v>8191</v>
      </c>
      <c r="U786" t="s">
        <v>8190</v>
      </c>
      <c r="V786" t="s">
        <v>8192</v>
      </c>
      <c r="W786" t="s">
        <v>29</v>
      </c>
      <c r="X786" t="s">
        <v>29</v>
      </c>
    </row>
    <row r="787" spans="1:24">
      <c r="A787" t="s">
        <v>8193</v>
      </c>
      <c r="B787">
        <v>0</v>
      </c>
      <c r="C787">
        <v>614</v>
      </c>
      <c r="D787">
        <v>292.71301489839698</v>
      </c>
      <c r="E787">
        <v>0</v>
      </c>
      <c r="F787">
        <v>585.42602979679396</v>
      </c>
      <c r="G787" t="s">
        <v>98</v>
      </c>
      <c r="H787" t="s">
        <v>98</v>
      </c>
      <c r="I787" s="5">
        <v>1.06E-6</v>
      </c>
      <c r="J787">
        <v>2.1995107238100001E-4</v>
      </c>
      <c r="K787">
        <v>100383222</v>
      </c>
      <c r="L787">
        <v>7</v>
      </c>
      <c r="M787" t="s">
        <v>8194</v>
      </c>
      <c r="N787" t="s">
        <v>147</v>
      </c>
      <c r="O787" t="s">
        <v>29</v>
      </c>
      <c r="P787" t="s">
        <v>28</v>
      </c>
      <c r="Q787" t="s">
        <v>29</v>
      </c>
      <c r="R787" t="s">
        <v>29</v>
      </c>
      <c r="S787" t="s">
        <v>1528</v>
      </c>
      <c r="T787" t="s">
        <v>1529</v>
      </c>
      <c r="U787" t="s">
        <v>1528</v>
      </c>
      <c r="V787" t="s">
        <v>8195</v>
      </c>
      <c r="W787" t="s">
        <v>29</v>
      </c>
      <c r="X787" t="s">
        <v>29</v>
      </c>
    </row>
    <row r="788" spans="1:24">
      <c r="A788" t="s">
        <v>19143</v>
      </c>
      <c r="B788">
        <v>11</v>
      </c>
      <c r="C788">
        <v>223</v>
      </c>
      <c r="D788">
        <v>112.079527365819</v>
      </c>
      <c r="E788">
        <v>11.536897329871699</v>
      </c>
      <c r="F788">
        <v>212.622157401767</v>
      </c>
      <c r="G788">
        <v>18.4297520661157</v>
      </c>
      <c r="H788">
        <v>4.2039647575330701</v>
      </c>
      <c r="I788">
        <v>2.8540823965998999E-2</v>
      </c>
      <c r="J788">
        <v>0.53145070566216601</v>
      </c>
      <c r="K788">
        <v>103632216</v>
      </c>
      <c r="L788">
        <v>6</v>
      </c>
      <c r="M788" t="s">
        <v>19144</v>
      </c>
      <c r="N788" t="s">
        <v>1375</v>
      </c>
      <c r="O788" t="s">
        <v>19145</v>
      </c>
      <c r="P788" t="s">
        <v>28</v>
      </c>
      <c r="Q788" t="s">
        <v>29</v>
      </c>
      <c r="R788" t="s">
        <v>29</v>
      </c>
      <c r="S788" t="s">
        <v>4409</v>
      </c>
      <c r="T788" t="s">
        <v>4410</v>
      </c>
      <c r="U788" t="s">
        <v>4409</v>
      </c>
      <c r="V788" t="s">
        <v>29</v>
      </c>
      <c r="W788" t="s">
        <v>29</v>
      </c>
      <c r="X788" t="s">
        <v>29</v>
      </c>
    </row>
    <row r="789" spans="1:24">
      <c r="A789" t="s">
        <v>19146</v>
      </c>
      <c r="B789">
        <v>0</v>
      </c>
      <c r="C789">
        <v>42</v>
      </c>
      <c r="D789">
        <v>20.022714374157399</v>
      </c>
      <c r="E789">
        <v>0</v>
      </c>
      <c r="F789">
        <v>40.045428748314897</v>
      </c>
      <c r="G789" t="s">
        <v>98</v>
      </c>
      <c r="H789" t="s">
        <v>98</v>
      </c>
      <c r="I789" s="5">
        <v>3.6658395491855997E-2</v>
      </c>
      <c r="J789">
        <v>0.60766595385382305</v>
      </c>
      <c r="K789">
        <v>103632229</v>
      </c>
      <c r="L789">
        <v>11</v>
      </c>
      <c r="M789" t="s">
        <v>19147</v>
      </c>
      <c r="N789" t="s">
        <v>147</v>
      </c>
      <c r="O789" t="s">
        <v>29</v>
      </c>
      <c r="P789" t="s">
        <v>28</v>
      </c>
      <c r="Q789" t="s">
        <v>29</v>
      </c>
      <c r="R789" t="s">
        <v>29</v>
      </c>
      <c r="S789" t="s">
        <v>29</v>
      </c>
      <c r="T789" t="s">
        <v>29</v>
      </c>
      <c r="U789" t="s">
        <v>29</v>
      </c>
      <c r="V789" t="s">
        <v>29</v>
      </c>
      <c r="W789" t="s">
        <v>29</v>
      </c>
      <c r="X789" t="s">
        <v>29</v>
      </c>
    </row>
    <row r="790" spans="1:24">
      <c r="A790" t="s">
        <v>8204</v>
      </c>
      <c r="B790">
        <v>62</v>
      </c>
      <c r="C790">
        <v>554</v>
      </c>
      <c r="D790">
        <v>296.62221151430401</v>
      </c>
      <c r="E790">
        <v>65.026148586549397</v>
      </c>
      <c r="F790">
        <v>528.21827444205803</v>
      </c>
      <c r="G790">
        <v>8.1231671554252198</v>
      </c>
      <c r="H790">
        <v>3.0220423319123801</v>
      </c>
      <c r="I790" s="5">
        <v>2.649115036138E-2</v>
      </c>
      <c r="J790" s="5">
        <v>0.51174155599481497</v>
      </c>
      <c r="K790">
        <v>109941045</v>
      </c>
      <c r="L790">
        <v>7</v>
      </c>
      <c r="M790" t="s">
        <v>8205</v>
      </c>
      <c r="N790" t="s">
        <v>3924</v>
      </c>
      <c r="O790" t="s">
        <v>29</v>
      </c>
      <c r="P790" t="s">
        <v>28</v>
      </c>
      <c r="Q790" t="s">
        <v>29</v>
      </c>
      <c r="R790" t="s">
        <v>29</v>
      </c>
      <c r="S790" t="s">
        <v>8206</v>
      </c>
      <c r="T790" t="s">
        <v>8207</v>
      </c>
      <c r="U790" t="s">
        <v>8206</v>
      </c>
      <c r="V790" t="s">
        <v>8208</v>
      </c>
      <c r="W790" t="s">
        <v>29</v>
      </c>
      <c r="X790" t="s">
        <v>29</v>
      </c>
    </row>
    <row r="791" spans="1:24">
      <c r="A791" t="s">
        <v>31942</v>
      </c>
      <c r="B791">
        <v>0</v>
      </c>
      <c r="C791">
        <v>65</v>
      </c>
      <c r="D791">
        <v>30.9875341504818</v>
      </c>
      <c r="E791">
        <v>0</v>
      </c>
      <c r="F791">
        <v>61.9750683009635</v>
      </c>
      <c r="G791" t="s">
        <v>98</v>
      </c>
      <c r="H791" t="s">
        <v>98</v>
      </c>
      <c r="I791">
        <v>1.7360309083721999E-2</v>
      </c>
      <c r="J791">
        <v>0.39759119043603802</v>
      </c>
      <c r="K791">
        <v>103633842</v>
      </c>
      <c r="L791">
        <v>1</v>
      </c>
      <c r="M791" t="s">
        <v>30901</v>
      </c>
      <c r="N791" t="s">
        <v>30902</v>
      </c>
      <c r="O791" t="s">
        <v>30903</v>
      </c>
      <c r="P791" t="s">
        <v>28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29</v>
      </c>
      <c r="W791" t="s">
        <v>29</v>
      </c>
      <c r="X791" t="s">
        <v>29</v>
      </c>
    </row>
    <row r="792" spans="1:24">
      <c r="A792" t="s">
        <v>19151</v>
      </c>
      <c r="B792">
        <v>4</v>
      </c>
      <c r="C792">
        <v>646</v>
      </c>
      <c r="D792">
        <v>310.066034022667</v>
      </c>
      <c r="E792">
        <v>4.1952353926806101</v>
      </c>
      <c r="F792">
        <v>615.93683265265304</v>
      </c>
      <c r="G792">
        <v>146.81818181818201</v>
      </c>
      <c r="H792">
        <v>7.1978868309439896</v>
      </c>
      <c r="I792" s="5">
        <v>2.12E-5</v>
      </c>
      <c r="J792">
        <v>2.7062989507769999E-3</v>
      </c>
      <c r="K792">
        <v>103632304</v>
      </c>
      <c r="L792">
        <v>1</v>
      </c>
      <c r="M792" t="s">
        <v>19152</v>
      </c>
      <c r="N792" t="s">
        <v>19153</v>
      </c>
      <c r="O792" t="s">
        <v>19154</v>
      </c>
      <c r="P792" t="s">
        <v>28</v>
      </c>
      <c r="Q792" t="s">
        <v>29</v>
      </c>
      <c r="R792" t="s">
        <v>29</v>
      </c>
      <c r="S792" t="s">
        <v>29</v>
      </c>
      <c r="T792" t="s">
        <v>29</v>
      </c>
      <c r="U792" t="s">
        <v>29</v>
      </c>
      <c r="V792" t="s">
        <v>29</v>
      </c>
      <c r="W792" t="s">
        <v>29</v>
      </c>
      <c r="X792" t="s">
        <v>29</v>
      </c>
    </row>
    <row r="793" spans="1:24">
      <c r="A793" t="s">
        <v>19155</v>
      </c>
      <c r="B793">
        <v>48</v>
      </c>
      <c r="C793">
        <v>1184</v>
      </c>
      <c r="D793">
        <v>589.621265189474</v>
      </c>
      <c r="E793">
        <v>50.3428247121673</v>
      </c>
      <c r="F793">
        <v>1128.8997056667799</v>
      </c>
      <c r="G793">
        <v>22.424242424242401</v>
      </c>
      <c r="H793">
        <v>4.4869873411578602</v>
      </c>
      <c r="I793">
        <v>1.59068472966E-4</v>
      </c>
      <c r="J793">
        <v>1.3760748482166E-2</v>
      </c>
      <c r="K793">
        <v>103633851</v>
      </c>
      <c r="L793">
        <v>1</v>
      </c>
      <c r="M793" t="s">
        <v>19156</v>
      </c>
      <c r="N793" t="s">
        <v>19157</v>
      </c>
      <c r="O793" t="s">
        <v>19158</v>
      </c>
      <c r="P793" t="s">
        <v>28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29</v>
      </c>
      <c r="X793" t="s">
        <v>29</v>
      </c>
    </row>
    <row r="794" spans="1:24">
      <c r="A794" t="s">
        <v>19162</v>
      </c>
      <c r="B794">
        <v>0</v>
      </c>
      <c r="C794">
        <v>104</v>
      </c>
      <c r="D794">
        <v>49.580054640770797</v>
      </c>
      <c r="E794">
        <v>0</v>
      </c>
      <c r="F794">
        <v>99.160109281541594</v>
      </c>
      <c r="G794" t="s">
        <v>98</v>
      </c>
      <c r="H794" t="s">
        <v>98</v>
      </c>
      <c r="I794">
        <v>6.7327697938969998E-3</v>
      </c>
      <c r="J794">
        <v>0.215718775402616</v>
      </c>
      <c r="K794">
        <v>103633857</v>
      </c>
      <c r="L794">
        <v>7</v>
      </c>
      <c r="M794" t="s">
        <v>19163</v>
      </c>
      <c r="N794" t="s">
        <v>19164</v>
      </c>
      <c r="O794" t="s">
        <v>19165</v>
      </c>
      <c r="P794" t="s">
        <v>28</v>
      </c>
      <c r="Q794" t="s">
        <v>29</v>
      </c>
      <c r="R794" t="s">
        <v>29</v>
      </c>
      <c r="S794" t="s">
        <v>998</v>
      </c>
      <c r="T794" t="s">
        <v>999</v>
      </c>
      <c r="U794" t="s">
        <v>998</v>
      </c>
      <c r="V794" t="s">
        <v>29</v>
      </c>
      <c r="W794" t="s">
        <v>29</v>
      </c>
      <c r="X794" t="s">
        <v>29</v>
      </c>
    </row>
    <row r="795" spans="1:24">
      <c r="A795" t="s">
        <v>31943</v>
      </c>
      <c r="B795">
        <v>2</v>
      </c>
      <c r="C795">
        <v>284</v>
      </c>
      <c r="D795">
        <v>136.440496521044</v>
      </c>
      <c r="E795">
        <v>2.0976176963403002</v>
      </c>
      <c r="F795">
        <v>270.78337534574803</v>
      </c>
      <c r="G795">
        <v>129.09090909090901</v>
      </c>
      <c r="H795">
        <v>7.0122435957547502</v>
      </c>
      <c r="I795" s="5">
        <v>1.28619481277E-3</v>
      </c>
      <c r="J795">
        <v>6.8471735135196998E-2</v>
      </c>
      <c r="K795">
        <v>100217190</v>
      </c>
      <c r="L795">
        <v>10</v>
      </c>
      <c r="M795" t="s">
        <v>31944</v>
      </c>
      <c r="N795" t="s">
        <v>147</v>
      </c>
      <c r="O795" t="s">
        <v>29</v>
      </c>
      <c r="P795" t="s">
        <v>28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31945</v>
      </c>
      <c r="W795" t="s">
        <v>29</v>
      </c>
      <c r="X795" t="s">
        <v>29</v>
      </c>
    </row>
    <row r="796" spans="1:24">
      <c r="A796" t="s">
        <v>27836</v>
      </c>
      <c r="B796">
        <v>5</v>
      </c>
      <c r="C796">
        <v>163</v>
      </c>
      <c r="D796">
        <v>80.329223143941206</v>
      </c>
      <c r="E796">
        <v>5.2440442408507604</v>
      </c>
      <c r="F796">
        <v>155.41440204703201</v>
      </c>
      <c r="G796">
        <v>29.636363636363601</v>
      </c>
      <c r="H796">
        <v>4.8892965355937799</v>
      </c>
      <c r="I796" s="5">
        <v>2.3495504081257002E-2</v>
      </c>
      <c r="J796">
        <v>0.47989538193317</v>
      </c>
      <c r="K796">
        <v>103632405</v>
      </c>
      <c r="L796">
        <v>1</v>
      </c>
      <c r="M796" t="s">
        <v>27837</v>
      </c>
      <c r="N796" t="s">
        <v>27838</v>
      </c>
      <c r="O796" t="s">
        <v>27839</v>
      </c>
      <c r="P796" t="s">
        <v>28</v>
      </c>
      <c r="Q796" t="s">
        <v>29</v>
      </c>
      <c r="R796" t="s">
        <v>29</v>
      </c>
      <c r="S796" t="s">
        <v>29</v>
      </c>
      <c r="T796" t="s">
        <v>29</v>
      </c>
      <c r="U796" t="s">
        <v>29</v>
      </c>
      <c r="V796" t="s">
        <v>29</v>
      </c>
      <c r="W796" t="s">
        <v>29</v>
      </c>
      <c r="X796" t="s">
        <v>29</v>
      </c>
    </row>
    <row r="797" spans="1:24">
      <c r="A797" t="s">
        <v>8236</v>
      </c>
      <c r="B797">
        <v>661</v>
      </c>
      <c r="C797">
        <v>7082</v>
      </c>
      <c r="D797">
        <v>3722.8423528388798</v>
      </c>
      <c r="E797">
        <v>693.26264864047005</v>
      </c>
      <c r="F797">
        <v>6752.42205703729</v>
      </c>
      <c r="G797">
        <v>9.7400632650254408</v>
      </c>
      <c r="H797">
        <v>3.28393114313329</v>
      </c>
      <c r="I797" s="5">
        <v>4.6400000000000003E-5</v>
      </c>
      <c r="J797">
        <v>5.0933269999319996E-3</v>
      </c>
      <c r="K797">
        <v>100272236</v>
      </c>
      <c r="L797">
        <v>8</v>
      </c>
      <c r="M797" t="s">
        <v>8237</v>
      </c>
      <c r="N797" t="s">
        <v>147</v>
      </c>
      <c r="O797" t="s">
        <v>29</v>
      </c>
      <c r="P797" t="s">
        <v>28</v>
      </c>
      <c r="Q797" t="s">
        <v>29</v>
      </c>
      <c r="R797" t="s">
        <v>59</v>
      </c>
      <c r="S797" t="s">
        <v>59</v>
      </c>
      <c r="T797" t="s">
        <v>316</v>
      </c>
      <c r="U797" t="s">
        <v>29</v>
      </c>
      <c r="V797" t="s">
        <v>29</v>
      </c>
      <c r="W797" t="s">
        <v>29</v>
      </c>
      <c r="X797" t="s">
        <v>29</v>
      </c>
    </row>
    <row r="798" spans="1:24">
      <c r="A798" t="s">
        <v>19166</v>
      </c>
      <c r="B798">
        <v>15</v>
      </c>
      <c r="C798">
        <v>851</v>
      </c>
      <c r="D798">
        <v>413.56439808527603</v>
      </c>
      <c r="E798">
        <v>15.732132722552301</v>
      </c>
      <c r="F798">
        <v>811.396663447999</v>
      </c>
      <c r="G798">
        <v>51.575757575757599</v>
      </c>
      <c r="H798">
        <v>5.6886212023275098</v>
      </c>
      <c r="I798" s="5">
        <v>5.4799999999999997E-5</v>
      </c>
      <c r="J798">
        <v>5.8034452082960002E-3</v>
      </c>
      <c r="K798">
        <v>103632469</v>
      </c>
      <c r="L798" t="s">
        <v>29</v>
      </c>
      <c r="M798" t="s">
        <v>29</v>
      </c>
      <c r="N798" t="s">
        <v>29</v>
      </c>
      <c r="O798" t="s">
        <v>29</v>
      </c>
      <c r="P798" t="s">
        <v>29</v>
      </c>
      <c r="Q798" t="s">
        <v>29</v>
      </c>
      <c r="R798" t="s">
        <v>29</v>
      </c>
      <c r="S798" t="s">
        <v>29</v>
      </c>
      <c r="T798" t="s">
        <v>29</v>
      </c>
      <c r="U798" t="s">
        <v>29</v>
      </c>
      <c r="V798" t="s">
        <v>29</v>
      </c>
      <c r="W798" t="s">
        <v>29</v>
      </c>
      <c r="X798" t="s">
        <v>29</v>
      </c>
    </row>
    <row r="799" spans="1:24">
      <c r="A799" t="s">
        <v>19167</v>
      </c>
      <c r="B799">
        <v>0</v>
      </c>
      <c r="C799">
        <v>760</v>
      </c>
      <c r="D799">
        <v>362.31578391332499</v>
      </c>
      <c r="E799">
        <v>0</v>
      </c>
      <c r="F799">
        <v>724.63156782664998</v>
      </c>
      <c r="G799" t="s">
        <v>98</v>
      </c>
      <c r="H799" t="s">
        <v>98</v>
      </c>
      <c r="I799" s="5">
        <v>1.3199999999999999E-7</v>
      </c>
      <c r="J799" s="5">
        <v>4.0500000000000002E-5</v>
      </c>
      <c r="K799">
        <v>103632509</v>
      </c>
      <c r="L799">
        <v>10</v>
      </c>
      <c r="M799" t="s">
        <v>19168</v>
      </c>
      <c r="N799" t="s">
        <v>147</v>
      </c>
      <c r="O799" t="s">
        <v>29</v>
      </c>
      <c r="P799" t="s">
        <v>28</v>
      </c>
      <c r="Q799" t="s">
        <v>29</v>
      </c>
      <c r="R799" t="s">
        <v>29</v>
      </c>
      <c r="S799" t="s">
        <v>29</v>
      </c>
      <c r="T799" t="s">
        <v>29</v>
      </c>
      <c r="U799" t="s">
        <v>29</v>
      </c>
      <c r="V799" t="s">
        <v>19169</v>
      </c>
      <c r="W799" t="s">
        <v>29</v>
      </c>
      <c r="X799" t="s">
        <v>29</v>
      </c>
    </row>
    <row r="800" spans="1:24">
      <c r="A800" t="s">
        <v>19170</v>
      </c>
      <c r="B800">
        <v>0</v>
      </c>
      <c r="C800">
        <v>124</v>
      </c>
      <c r="D800">
        <v>59.114680533226696</v>
      </c>
      <c r="E800">
        <v>0</v>
      </c>
      <c r="F800">
        <v>118.229361066453</v>
      </c>
      <c r="G800" t="s">
        <v>98</v>
      </c>
      <c r="H800" t="s">
        <v>98</v>
      </c>
      <c r="I800" s="5">
        <v>4.4227630340129996E-3</v>
      </c>
      <c r="J800">
        <v>0.16266679559285799</v>
      </c>
      <c r="K800">
        <v>103632510</v>
      </c>
      <c r="L800">
        <v>7</v>
      </c>
      <c r="M800" t="s">
        <v>19171</v>
      </c>
      <c r="N800" t="s">
        <v>19172</v>
      </c>
      <c r="O800" t="s">
        <v>19173</v>
      </c>
      <c r="P800" t="s">
        <v>28</v>
      </c>
      <c r="Q800" t="s">
        <v>29</v>
      </c>
      <c r="R800" t="s">
        <v>29</v>
      </c>
      <c r="S800" t="s">
        <v>19174</v>
      </c>
      <c r="T800" t="s">
        <v>19175</v>
      </c>
      <c r="U800" t="s">
        <v>2340</v>
      </c>
      <c r="V800" t="s">
        <v>29</v>
      </c>
      <c r="W800" t="s">
        <v>29</v>
      </c>
      <c r="X800" t="s">
        <v>29</v>
      </c>
    </row>
    <row r="801" spans="1:24">
      <c r="A801" t="s">
        <v>19176</v>
      </c>
      <c r="B801">
        <v>0</v>
      </c>
      <c r="C801">
        <v>239</v>
      </c>
      <c r="D801">
        <v>113.938779414848</v>
      </c>
      <c r="E801">
        <v>0</v>
      </c>
      <c r="F801">
        <v>227.87755882969699</v>
      </c>
      <c r="G801" t="s">
        <v>98</v>
      </c>
      <c r="H801" t="s">
        <v>98</v>
      </c>
      <c r="I801">
        <v>5.2037940164499999E-4</v>
      </c>
      <c r="J801">
        <v>3.5192563963989003E-2</v>
      </c>
      <c r="K801">
        <v>100501422</v>
      </c>
      <c r="L801">
        <v>10</v>
      </c>
      <c r="M801" t="s">
        <v>19168</v>
      </c>
      <c r="N801" t="s">
        <v>147</v>
      </c>
      <c r="O801" t="s">
        <v>29</v>
      </c>
      <c r="P801" t="s">
        <v>28</v>
      </c>
      <c r="Q801" t="s">
        <v>29</v>
      </c>
      <c r="R801" t="s">
        <v>29</v>
      </c>
      <c r="S801" t="s">
        <v>29</v>
      </c>
      <c r="T801" t="s">
        <v>29</v>
      </c>
      <c r="U801" t="s">
        <v>29</v>
      </c>
      <c r="V801" t="s">
        <v>19169</v>
      </c>
      <c r="W801" t="s">
        <v>29</v>
      </c>
      <c r="X801" t="s">
        <v>29</v>
      </c>
    </row>
    <row r="802" spans="1:24">
      <c r="A802" t="s">
        <v>27844</v>
      </c>
      <c r="B802">
        <v>469</v>
      </c>
      <c r="C802">
        <v>2643</v>
      </c>
      <c r="D802">
        <v>1505.94648658395</v>
      </c>
      <c r="E802">
        <v>491.89134979180102</v>
      </c>
      <c r="F802">
        <v>2520.0016233760998</v>
      </c>
      <c r="G802">
        <v>5.1230858693545303</v>
      </c>
      <c r="H802">
        <v>2.35701307337626</v>
      </c>
      <c r="I802">
        <v>5.5586253027930001E-3</v>
      </c>
      <c r="J802">
        <v>0.18997231034829901</v>
      </c>
      <c r="K802">
        <v>100383441</v>
      </c>
      <c r="L802">
        <v>3</v>
      </c>
      <c r="M802" t="s">
        <v>27845</v>
      </c>
      <c r="N802" t="s">
        <v>27846</v>
      </c>
      <c r="O802" t="s">
        <v>27847</v>
      </c>
      <c r="P802" t="s">
        <v>28</v>
      </c>
      <c r="Q802" t="s">
        <v>27848</v>
      </c>
      <c r="R802" t="s">
        <v>27849</v>
      </c>
      <c r="S802" t="s">
        <v>27850</v>
      </c>
      <c r="T802" t="s">
        <v>27851</v>
      </c>
      <c r="U802" t="s">
        <v>562</v>
      </c>
      <c r="V802" t="s">
        <v>27852</v>
      </c>
      <c r="W802" t="s">
        <v>27853</v>
      </c>
      <c r="X802" t="s">
        <v>29</v>
      </c>
    </row>
    <row r="803" spans="1:24">
      <c r="A803" t="s">
        <v>4152</v>
      </c>
      <c r="B803">
        <v>908</v>
      </c>
      <c r="C803">
        <v>10023</v>
      </c>
      <c r="D803">
        <v>5254.4369830735304</v>
      </c>
      <c r="E803">
        <v>952.31843413849799</v>
      </c>
      <c r="F803">
        <v>9556.5555320085696</v>
      </c>
      <c r="G803">
        <v>10.0350420504606</v>
      </c>
      <c r="H803">
        <v>3.3269747570152801</v>
      </c>
      <c r="I803" s="5">
        <v>3.6000000000000001E-5</v>
      </c>
      <c r="J803">
        <v>4.111918046346E-3</v>
      </c>
      <c r="K803">
        <v>103632538</v>
      </c>
      <c r="L803">
        <v>1</v>
      </c>
      <c r="M803" t="s">
        <v>4153</v>
      </c>
      <c r="N803" t="s">
        <v>4154</v>
      </c>
      <c r="O803" t="s">
        <v>4155</v>
      </c>
      <c r="P803" t="s">
        <v>28</v>
      </c>
      <c r="Q803" t="s">
        <v>29</v>
      </c>
      <c r="R803" t="s">
        <v>29</v>
      </c>
      <c r="S803" t="s">
        <v>29</v>
      </c>
      <c r="T803" t="s">
        <v>29</v>
      </c>
      <c r="U803" t="s">
        <v>29</v>
      </c>
      <c r="V803" t="s">
        <v>29</v>
      </c>
      <c r="W803" t="s">
        <v>29</v>
      </c>
      <c r="X803" t="s">
        <v>29</v>
      </c>
    </row>
    <row r="804" spans="1:24">
      <c r="A804" t="s">
        <v>19181</v>
      </c>
      <c r="B804">
        <v>0</v>
      </c>
      <c r="C804">
        <v>552</v>
      </c>
      <c r="D804">
        <v>263.155674631784</v>
      </c>
      <c r="E804">
        <v>0</v>
      </c>
      <c r="F804">
        <v>526.31134926356697</v>
      </c>
      <c r="G804" t="s">
        <v>98</v>
      </c>
      <c r="H804" t="s">
        <v>98</v>
      </c>
      <c r="I804" s="5">
        <v>2.7199999999999998E-6</v>
      </c>
      <c r="J804">
        <v>4.9768329241399998E-4</v>
      </c>
      <c r="K804">
        <v>103632553</v>
      </c>
      <c r="L804">
        <v>1</v>
      </c>
      <c r="M804" t="s">
        <v>19182</v>
      </c>
      <c r="N804" t="s">
        <v>19183</v>
      </c>
      <c r="O804" t="s">
        <v>19184</v>
      </c>
      <c r="P804" t="s">
        <v>28</v>
      </c>
      <c r="Q804" t="s">
        <v>29</v>
      </c>
      <c r="R804" t="s">
        <v>29</v>
      </c>
      <c r="S804" t="s">
        <v>29</v>
      </c>
      <c r="T804" t="s">
        <v>29</v>
      </c>
      <c r="U804" t="s">
        <v>29</v>
      </c>
      <c r="V804" t="s">
        <v>29</v>
      </c>
      <c r="W804" t="s">
        <v>29</v>
      </c>
      <c r="X804" t="s">
        <v>29</v>
      </c>
    </row>
    <row r="805" spans="1:24">
      <c r="A805" t="s">
        <v>19185</v>
      </c>
      <c r="B805">
        <v>23</v>
      </c>
      <c r="C805">
        <v>738</v>
      </c>
      <c r="D805">
        <v>363.88899718558002</v>
      </c>
      <c r="E805">
        <v>24.122603507913499</v>
      </c>
      <c r="F805">
        <v>703.65539086324702</v>
      </c>
      <c r="G805">
        <v>29.169960474308301</v>
      </c>
      <c r="H805">
        <v>4.86641152625345</v>
      </c>
      <c r="I805" s="5">
        <v>5.1700862611500002E-4</v>
      </c>
      <c r="J805" s="5">
        <v>3.5078866324814002E-2</v>
      </c>
      <c r="K805">
        <v>100383362</v>
      </c>
      <c r="L805">
        <v>8</v>
      </c>
      <c r="M805" t="s">
        <v>19186</v>
      </c>
      <c r="N805" t="s">
        <v>3924</v>
      </c>
      <c r="O805" t="s">
        <v>29</v>
      </c>
      <c r="P805" t="s">
        <v>28</v>
      </c>
      <c r="Q805" t="s">
        <v>29</v>
      </c>
      <c r="R805" t="s">
        <v>29</v>
      </c>
      <c r="S805" t="s">
        <v>2010</v>
      </c>
      <c r="T805" t="s">
        <v>2028</v>
      </c>
      <c r="U805" t="s">
        <v>2010</v>
      </c>
      <c r="V805" t="s">
        <v>29</v>
      </c>
      <c r="W805" t="s">
        <v>29</v>
      </c>
      <c r="X805" t="s">
        <v>29</v>
      </c>
    </row>
    <row r="806" spans="1:24">
      <c r="A806" t="s">
        <v>4168</v>
      </c>
      <c r="B806">
        <v>65</v>
      </c>
      <c r="C806">
        <v>1021</v>
      </c>
      <c r="D806">
        <v>520.82893937540496</v>
      </c>
      <c r="E806">
        <v>68.172575131059801</v>
      </c>
      <c r="F806">
        <v>973.48530361974997</v>
      </c>
      <c r="G806">
        <v>14.2797202797203</v>
      </c>
      <c r="H806">
        <v>3.8358958140994099</v>
      </c>
      <c r="I806">
        <v>1.301079740277E-3</v>
      </c>
      <c r="J806">
        <v>6.9161682150525997E-2</v>
      </c>
      <c r="K806">
        <v>103632561</v>
      </c>
      <c r="L806">
        <v>1</v>
      </c>
      <c r="M806" t="s">
        <v>4169</v>
      </c>
      <c r="N806" t="s">
        <v>4170</v>
      </c>
      <c r="O806" t="s">
        <v>4171</v>
      </c>
      <c r="P806" t="s">
        <v>28</v>
      </c>
      <c r="Q806" t="s">
        <v>29</v>
      </c>
      <c r="R806" t="s">
        <v>29</v>
      </c>
      <c r="S806" t="s">
        <v>29</v>
      </c>
      <c r="T806" t="s">
        <v>29</v>
      </c>
      <c r="U806" t="s">
        <v>29</v>
      </c>
      <c r="V806" t="s">
        <v>29</v>
      </c>
      <c r="W806" t="s">
        <v>29</v>
      </c>
      <c r="X806" t="s">
        <v>29</v>
      </c>
    </row>
    <row r="807" spans="1:24">
      <c r="A807" t="s">
        <v>19191</v>
      </c>
      <c r="B807">
        <v>118</v>
      </c>
      <c r="C807">
        <v>1561</v>
      </c>
      <c r="D807">
        <v>806.05727294822395</v>
      </c>
      <c r="E807">
        <v>123.759444084078</v>
      </c>
      <c r="F807">
        <v>1488.3551018123701</v>
      </c>
      <c r="G807">
        <v>12.0261941448382</v>
      </c>
      <c r="H807">
        <v>3.58810824886613</v>
      </c>
      <c r="I807">
        <v>5.5859134326400001E-4</v>
      </c>
      <c r="J807">
        <v>3.6759028427378E-2</v>
      </c>
      <c r="K807">
        <v>100283489</v>
      </c>
      <c r="L807">
        <v>2</v>
      </c>
      <c r="M807" t="s">
        <v>19192</v>
      </c>
      <c r="N807" t="s">
        <v>19193</v>
      </c>
      <c r="O807" t="s">
        <v>29</v>
      </c>
      <c r="P807" t="s">
        <v>28</v>
      </c>
      <c r="Q807" t="s">
        <v>19194</v>
      </c>
      <c r="R807" t="s">
        <v>29</v>
      </c>
      <c r="S807" t="s">
        <v>19195</v>
      </c>
      <c r="T807" t="s">
        <v>19196</v>
      </c>
      <c r="U807" t="s">
        <v>19197</v>
      </c>
      <c r="V807" t="s">
        <v>19198</v>
      </c>
      <c r="W807" t="s">
        <v>19199</v>
      </c>
      <c r="X807" t="s">
        <v>19200</v>
      </c>
    </row>
    <row r="808" spans="1:24">
      <c r="A808" t="s">
        <v>31946</v>
      </c>
      <c r="B808">
        <v>1</v>
      </c>
      <c r="C808">
        <v>82</v>
      </c>
      <c r="D808">
        <v>39.616370583154399</v>
      </c>
      <c r="E808">
        <v>1.0488088481701501</v>
      </c>
      <c r="F808">
        <v>78.183932318138602</v>
      </c>
      <c r="G808">
        <v>74.545454545454604</v>
      </c>
      <c r="H808">
        <v>6.22004848086815</v>
      </c>
      <c r="I808">
        <v>2.5000230490678999E-2</v>
      </c>
      <c r="J808">
        <v>0.49883029658975597</v>
      </c>
      <c r="K808">
        <v>100193241</v>
      </c>
      <c r="L808">
        <v>9</v>
      </c>
      <c r="M808" t="s">
        <v>31947</v>
      </c>
      <c r="N808" t="s">
        <v>147</v>
      </c>
      <c r="O808" t="s">
        <v>31948</v>
      </c>
      <c r="P808" t="s">
        <v>28</v>
      </c>
      <c r="Q808" t="s">
        <v>29</v>
      </c>
      <c r="R808" t="s">
        <v>29</v>
      </c>
      <c r="S808" t="s">
        <v>29</v>
      </c>
      <c r="T808" t="s">
        <v>29</v>
      </c>
      <c r="U808" t="s">
        <v>29</v>
      </c>
      <c r="V808" t="s">
        <v>31949</v>
      </c>
      <c r="W808" t="s">
        <v>29</v>
      </c>
      <c r="X808" t="s">
        <v>29</v>
      </c>
    </row>
    <row r="809" spans="1:24">
      <c r="A809" t="s">
        <v>31950</v>
      </c>
      <c r="B809">
        <v>0</v>
      </c>
      <c r="C809">
        <v>69</v>
      </c>
      <c r="D809">
        <v>32.8944593289729</v>
      </c>
      <c r="E809">
        <v>0</v>
      </c>
      <c r="F809">
        <v>65.788918657945899</v>
      </c>
      <c r="G809" t="s">
        <v>98</v>
      </c>
      <c r="H809" t="s">
        <v>98</v>
      </c>
      <c r="I809" s="5">
        <v>1.5539242479069E-2</v>
      </c>
      <c r="J809">
        <v>0.36870298761860998</v>
      </c>
      <c r="K809">
        <v>100384747</v>
      </c>
      <c r="L809">
        <v>7</v>
      </c>
      <c r="M809" t="s">
        <v>31951</v>
      </c>
      <c r="N809" t="s">
        <v>147</v>
      </c>
      <c r="O809" t="s">
        <v>31948</v>
      </c>
      <c r="P809" t="s">
        <v>28</v>
      </c>
      <c r="Q809" t="s">
        <v>29</v>
      </c>
      <c r="R809" t="s">
        <v>59</v>
      </c>
      <c r="S809" t="s">
        <v>59</v>
      </c>
      <c r="T809" t="s">
        <v>316</v>
      </c>
      <c r="U809" t="s">
        <v>29</v>
      </c>
      <c r="V809" t="s">
        <v>29</v>
      </c>
      <c r="W809" t="s">
        <v>29</v>
      </c>
      <c r="X809" t="s">
        <v>29</v>
      </c>
    </row>
    <row r="810" spans="1:24">
      <c r="A810" t="s">
        <v>31952</v>
      </c>
      <c r="B810">
        <v>2</v>
      </c>
      <c r="C810">
        <v>292</v>
      </c>
      <c r="D810">
        <v>140.25434687802701</v>
      </c>
      <c r="E810">
        <v>2.0976176963403002</v>
      </c>
      <c r="F810">
        <v>278.41107605971303</v>
      </c>
      <c r="G810">
        <v>132.727272727273</v>
      </c>
      <c r="H810">
        <v>7.0523210351300802</v>
      </c>
      <c r="I810" s="5">
        <v>1.133486690029E-3</v>
      </c>
      <c r="J810">
        <v>6.2422946043465002E-2</v>
      </c>
      <c r="K810">
        <v>103632609</v>
      </c>
      <c r="L810">
        <v>1</v>
      </c>
      <c r="M810" t="s">
        <v>31953</v>
      </c>
      <c r="N810" t="s">
        <v>31954</v>
      </c>
      <c r="O810" t="s">
        <v>31955</v>
      </c>
      <c r="P810" t="s">
        <v>28</v>
      </c>
      <c r="Q810" t="s">
        <v>29</v>
      </c>
      <c r="R810" t="s">
        <v>29</v>
      </c>
      <c r="S810" t="s">
        <v>29</v>
      </c>
      <c r="T810" t="s">
        <v>29</v>
      </c>
      <c r="U810" t="s">
        <v>29</v>
      </c>
      <c r="V810" t="s">
        <v>29</v>
      </c>
      <c r="W810" t="s">
        <v>29</v>
      </c>
      <c r="X810" t="s">
        <v>29</v>
      </c>
    </row>
    <row r="811" spans="1:24">
      <c r="A811" t="s">
        <v>4191</v>
      </c>
      <c r="B811">
        <v>12</v>
      </c>
      <c r="C811">
        <v>214</v>
      </c>
      <c r="D811">
        <v>108.313350138299</v>
      </c>
      <c r="E811">
        <v>12.5857061780418</v>
      </c>
      <c r="F811">
        <v>204.04099409855701</v>
      </c>
      <c r="G811">
        <v>16.2121212121212</v>
      </c>
      <c r="H811">
        <v>4.0190009619300602</v>
      </c>
      <c r="I811">
        <v>3.5994103105718003E-2</v>
      </c>
      <c r="J811">
        <v>0.60304546586817598</v>
      </c>
      <c r="K811">
        <v>103634040</v>
      </c>
      <c r="L811">
        <v>1</v>
      </c>
      <c r="M811" t="s">
        <v>2461</v>
      </c>
      <c r="N811" t="s">
        <v>2462</v>
      </c>
      <c r="O811" t="s">
        <v>2463</v>
      </c>
      <c r="P811" t="s">
        <v>28</v>
      </c>
      <c r="Q811" t="s">
        <v>29</v>
      </c>
      <c r="R811" t="s">
        <v>29</v>
      </c>
      <c r="S811" t="s">
        <v>29</v>
      </c>
      <c r="T811" t="s">
        <v>29</v>
      </c>
      <c r="U811" t="s">
        <v>29</v>
      </c>
      <c r="V811" t="s">
        <v>29</v>
      </c>
      <c r="W811" t="s">
        <v>29</v>
      </c>
      <c r="X811" t="s">
        <v>29</v>
      </c>
    </row>
    <row r="812" spans="1:24">
      <c r="A812" t="s">
        <v>4192</v>
      </c>
      <c r="B812">
        <v>0</v>
      </c>
      <c r="C812">
        <v>52</v>
      </c>
      <c r="D812">
        <v>24.790027320385398</v>
      </c>
      <c r="E812">
        <v>0</v>
      </c>
      <c r="F812">
        <v>49.580054640770797</v>
      </c>
      <c r="G812" t="s">
        <v>98</v>
      </c>
      <c r="H812" t="s">
        <v>98</v>
      </c>
      <c r="I812">
        <v>2.5767576672525001E-2</v>
      </c>
      <c r="J812">
        <v>0.50541939241849099</v>
      </c>
      <c r="K812">
        <v>109939152</v>
      </c>
      <c r="L812">
        <v>1</v>
      </c>
      <c r="M812" t="s">
        <v>4193</v>
      </c>
      <c r="N812" t="s">
        <v>4194</v>
      </c>
      <c r="O812" t="s">
        <v>4195</v>
      </c>
      <c r="P812" t="s">
        <v>28</v>
      </c>
      <c r="Q812" t="s">
        <v>29</v>
      </c>
      <c r="R812" t="s">
        <v>29</v>
      </c>
      <c r="S812" t="s">
        <v>29</v>
      </c>
      <c r="T812" t="s">
        <v>29</v>
      </c>
      <c r="U812" t="s">
        <v>29</v>
      </c>
      <c r="V812" t="s">
        <v>29</v>
      </c>
      <c r="W812" t="s">
        <v>29</v>
      </c>
      <c r="X812" t="s">
        <v>29</v>
      </c>
    </row>
    <row r="813" spans="1:24">
      <c r="A813" t="s">
        <v>8246</v>
      </c>
      <c r="B813">
        <v>7</v>
      </c>
      <c r="C813">
        <v>522</v>
      </c>
      <c r="D813">
        <v>252.52456676169501</v>
      </c>
      <c r="E813">
        <v>7.3416619371910601</v>
      </c>
      <c r="F813">
        <v>497.70747158619901</v>
      </c>
      <c r="G813">
        <v>67.792207792207805</v>
      </c>
      <c r="H813">
        <v>6.08304755076235</v>
      </c>
      <c r="I813">
        <v>3.0708365178800002E-4</v>
      </c>
      <c r="J813">
        <v>2.3100256443525001E-2</v>
      </c>
      <c r="K813">
        <v>103632630</v>
      </c>
      <c r="L813">
        <v>9</v>
      </c>
      <c r="M813" t="s">
        <v>8247</v>
      </c>
      <c r="N813" t="s">
        <v>147</v>
      </c>
      <c r="O813" t="s">
        <v>8248</v>
      </c>
      <c r="P813" t="s">
        <v>92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8249</v>
      </c>
      <c r="W813" t="s">
        <v>29</v>
      </c>
      <c r="X813" t="s">
        <v>29</v>
      </c>
    </row>
    <row r="814" spans="1:24">
      <c r="A814" t="s">
        <v>27866</v>
      </c>
      <c r="B814">
        <v>22</v>
      </c>
      <c r="C814">
        <v>291</v>
      </c>
      <c r="D814">
        <v>150.26570406510501</v>
      </c>
      <c r="E814">
        <v>23.073794659743299</v>
      </c>
      <c r="F814">
        <v>277.45761347046698</v>
      </c>
      <c r="G814">
        <v>12.024793388429799</v>
      </c>
      <c r="H814">
        <v>3.5879402005210501</v>
      </c>
      <c r="I814">
        <v>3.6791659551578003E-2</v>
      </c>
      <c r="J814">
        <v>0.608420923966282</v>
      </c>
      <c r="K814">
        <v>103634085</v>
      </c>
      <c r="L814">
        <v>11</v>
      </c>
      <c r="M814" t="s">
        <v>27867</v>
      </c>
      <c r="N814" t="s">
        <v>147</v>
      </c>
      <c r="O814" t="s">
        <v>29</v>
      </c>
      <c r="P814" t="s">
        <v>28</v>
      </c>
      <c r="Q814" t="s">
        <v>29</v>
      </c>
      <c r="R814" t="s">
        <v>29</v>
      </c>
      <c r="S814" t="s">
        <v>29</v>
      </c>
      <c r="T814" t="s">
        <v>29</v>
      </c>
      <c r="U814" t="s">
        <v>29</v>
      </c>
      <c r="V814" t="s">
        <v>29</v>
      </c>
      <c r="W814" t="s">
        <v>29</v>
      </c>
      <c r="X814" t="s">
        <v>29</v>
      </c>
    </row>
    <row r="815" spans="1:24">
      <c r="A815" t="s">
        <v>31956</v>
      </c>
      <c r="B815">
        <v>223</v>
      </c>
      <c r="C815">
        <v>1074</v>
      </c>
      <c r="D815">
        <v>628.95159699585497</v>
      </c>
      <c r="E815">
        <v>233.884373141944</v>
      </c>
      <c r="F815">
        <v>1024.01882084977</v>
      </c>
      <c r="G815">
        <v>4.3783122706889497</v>
      </c>
      <c r="H815">
        <v>2.1303748543151699</v>
      </c>
      <c r="I815">
        <v>4.2201083473620997E-2</v>
      </c>
      <c r="J815">
        <v>0.65628501356967595</v>
      </c>
      <c r="K815">
        <v>100279910</v>
      </c>
      <c r="L815">
        <v>3</v>
      </c>
      <c r="M815" t="s">
        <v>31957</v>
      </c>
      <c r="N815" t="s">
        <v>974</v>
      </c>
      <c r="O815" t="s">
        <v>31958</v>
      </c>
      <c r="P815" t="s">
        <v>28</v>
      </c>
      <c r="Q815" t="s">
        <v>976</v>
      </c>
      <c r="R815" t="s">
        <v>977</v>
      </c>
      <c r="S815" t="s">
        <v>31959</v>
      </c>
      <c r="T815" t="s">
        <v>31960</v>
      </c>
      <c r="U815" t="s">
        <v>31961</v>
      </c>
      <c r="V815" t="s">
        <v>31962</v>
      </c>
      <c r="W815" t="s">
        <v>29</v>
      </c>
      <c r="X815" t="s">
        <v>29</v>
      </c>
    </row>
    <row r="816" spans="1:24">
      <c r="A816" t="s">
        <v>27872</v>
      </c>
      <c r="B816">
        <v>1</v>
      </c>
      <c r="C816">
        <v>75</v>
      </c>
      <c r="D816">
        <v>36.279251520794801</v>
      </c>
      <c r="E816">
        <v>1.0488088481701501</v>
      </c>
      <c r="F816">
        <v>71.509694193419406</v>
      </c>
      <c r="G816">
        <v>68.181818181818201</v>
      </c>
      <c r="H816">
        <v>6.0913151667459502</v>
      </c>
      <c r="I816">
        <v>2.9457032932411999E-2</v>
      </c>
      <c r="J816">
        <v>0.53924478676419996</v>
      </c>
      <c r="K816">
        <v>109940984</v>
      </c>
      <c r="L816">
        <v>10</v>
      </c>
      <c r="M816" t="s">
        <v>27873</v>
      </c>
      <c r="N816" t="s">
        <v>147</v>
      </c>
      <c r="O816" t="s">
        <v>27874</v>
      </c>
      <c r="P816" t="s">
        <v>28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29</v>
      </c>
      <c r="W816" t="s">
        <v>29</v>
      </c>
      <c r="X816" t="s">
        <v>29</v>
      </c>
    </row>
    <row r="817" spans="1:24">
      <c r="A817" t="s">
        <v>31963</v>
      </c>
      <c r="B817">
        <v>220</v>
      </c>
      <c r="C817">
        <v>7163</v>
      </c>
      <c r="D817">
        <v>3530.19523668181</v>
      </c>
      <c r="E817">
        <v>230.73794659743299</v>
      </c>
      <c r="F817">
        <v>6829.65252676618</v>
      </c>
      <c r="G817">
        <v>29.599173553719002</v>
      </c>
      <c r="H817">
        <v>4.8874849894376604</v>
      </c>
      <c r="I817" s="5">
        <v>2.0199999999999999E-8</v>
      </c>
      <c r="J817" s="5">
        <v>7.7500000000000003E-6</v>
      </c>
      <c r="K817">
        <v>100281244</v>
      </c>
      <c r="L817">
        <v>4</v>
      </c>
      <c r="M817" t="s">
        <v>31964</v>
      </c>
      <c r="N817" t="s">
        <v>31965</v>
      </c>
      <c r="O817" t="s">
        <v>31966</v>
      </c>
      <c r="P817" t="s">
        <v>28</v>
      </c>
      <c r="Q817" t="s">
        <v>31967</v>
      </c>
      <c r="R817" t="s">
        <v>45</v>
      </c>
      <c r="S817" t="s">
        <v>31968</v>
      </c>
      <c r="T817" t="s">
        <v>31969</v>
      </c>
      <c r="U817" t="s">
        <v>176</v>
      </c>
      <c r="V817" t="s">
        <v>31970</v>
      </c>
      <c r="W817" t="s">
        <v>29</v>
      </c>
      <c r="X817" t="s">
        <v>29</v>
      </c>
    </row>
    <row r="818" spans="1:24">
      <c r="A818" t="s">
        <v>27875</v>
      </c>
      <c r="B818">
        <v>10</v>
      </c>
      <c r="C818">
        <v>1529</v>
      </c>
      <c r="D818">
        <v>734.16619371910599</v>
      </c>
      <c r="E818">
        <v>10.488088481701499</v>
      </c>
      <c r="F818">
        <v>1457.8442989565101</v>
      </c>
      <c r="G818">
        <v>139</v>
      </c>
      <c r="H818">
        <v>7.1189410727235103</v>
      </c>
      <c r="I818" s="5">
        <v>3.25E-8</v>
      </c>
      <c r="J818" s="5">
        <v>1.1600000000000001E-5</v>
      </c>
      <c r="K818">
        <v>100382288</v>
      </c>
      <c r="L818">
        <v>6</v>
      </c>
      <c r="M818" t="s">
        <v>27876</v>
      </c>
      <c r="N818" t="s">
        <v>27877</v>
      </c>
      <c r="O818" t="s">
        <v>27878</v>
      </c>
      <c r="P818" t="s">
        <v>28</v>
      </c>
      <c r="Q818" t="s">
        <v>29</v>
      </c>
      <c r="R818" t="s">
        <v>29</v>
      </c>
      <c r="S818" t="s">
        <v>3240</v>
      </c>
      <c r="T818" t="s">
        <v>5914</v>
      </c>
      <c r="U818" t="s">
        <v>3240</v>
      </c>
      <c r="V818" t="s">
        <v>27879</v>
      </c>
      <c r="W818" t="s">
        <v>29</v>
      </c>
      <c r="X818" t="s">
        <v>29</v>
      </c>
    </row>
    <row r="819" spans="1:24">
      <c r="A819" t="s">
        <v>19201</v>
      </c>
      <c r="B819">
        <v>52</v>
      </c>
      <c r="C819">
        <v>995</v>
      </c>
      <c r="D819">
        <v>501.61666820210598</v>
      </c>
      <c r="E819">
        <v>54.538060104847901</v>
      </c>
      <c r="F819">
        <v>948.69527629936397</v>
      </c>
      <c r="G819">
        <v>17.3951048951049</v>
      </c>
      <c r="H819">
        <v>4.1206094735399796</v>
      </c>
      <c r="I819">
        <v>7.5654402716200002E-4</v>
      </c>
      <c r="J819">
        <v>4.644710528525E-2</v>
      </c>
      <c r="K819">
        <v>103632802</v>
      </c>
      <c r="L819">
        <v>6</v>
      </c>
      <c r="M819" t="s">
        <v>19202</v>
      </c>
      <c r="N819" t="s">
        <v>19081</v>
      </c>
      <c r="O819" t="s">
        <v>19203</v>
      </c>
      <c r="P819" t="s">
        <v>28</v>
      </c>
      <c r="Q819" t="s">
        <v>19083</v>
      </c>
      <c r="R819" t="s">
        <v>19084</v>
      </c>
      <c r="S819" t="s">
        <v>19085</v>
      </c>
      <c r="T819" t="s">
        <v>19086</v>
      </c>
      <c r="U819" t="s">
        <v>29</v>
      </c>
      <c r="V819" t="s">
        <v>29</v>
      </c>
      <c r="W819" t="s">
        <v>29</v>
      </c>
      <c r="X819" t="s">
        <v>29</v>
      </c>
    </row>
    <row r="820" spans="1:24">
      <c r="A820" t="s">
        <v>31971</v>
      </c>
      <c r="B820">
        <v>0</v>
      </c>
      <c r="C820">
        <v>121</v>
      </c>
      <c r="D820">
        <v>57.684486649358298</v>
      </c>
      <c r="E820">
        <v>0</v>
      </c>
      <c r="F820">
        <v>115.36897329871699</v>
      </c>
      <c r="G820" t="s">
        <v>98</v>
      </c>
      <c r="H820" t="s">
        <v>98</v>
      </c>
      <c r="I820">
        <v>4.7038789979679998E-3</v>
      </c>
      <c r="J820">
        <v>0.16999466624161899</v>
      </c>
      <c r="K820">
        <v>109941155</v>
      </c>
      <c r="L820">
        <v>1</v>
      </c>
      <c r="M820" t="s">
        <v>31972</v>
      </c>
      <c r="N820" t="s">
        <v>31973</v>
      </c>
      <c r="O820" t="s">
        <v>31974</v>
      </c>
      <c r="P820" t="s">
        <v>28</v>
      </c>
      <c r="Q820" t="s">
        <v>29</v>
      </c>
      <c r="R820" t="s">
        <v>29</v>
      </c>
      <c r="S820" t="s">
        <v>29</v>
      </c>
      <c r="T820" t="s">
        <v>29</v>
      </c>
      <c r="U820" t="s">
        <v>29</v>
      </c>
      <c r="V820" t="s">
        <v>29</v>
      </c>
      <c r="W820" t="s">
        <v>29</v>
      </c>
      <c r="X820" t="s">
        <v>29</v>
      </c>
    </row>
    <row r="821" spans="1:24">
      <c r="A821" t="s">
        <v>19208</v>
      </c>
      <c r="B821">
        <v>0</v>
      </c>
      <c r="C821">
        <v>274</v>
      </c>
      <c r="D821">
        <v>130.62437472664601</v>
      </c>
      <c r="E821">
        <v>0</v>
      </c>
      <c r="F821">
        <v>261.24874945329202</v>
      </c>
      <c r="G821" t="s">
        <v>98</v>
      </c>
      <c r="H821" t="s">
        <v>98</v>
      </c>
      <c r="I821">
        <v>2.7890664731099998E-4</v>
      </c>
      <c r="J821">
        <v>2.1289190483344999E-2</v>
      </c>
      <c r="K821">
        <v>100384518</v>
      </c>
      <c r="L821">
        <v>10</v>
      </c>
      <c r="M821" t="s">
        <v>19209</v>
      </c>
      <c r="N821" t="s">
        <v>147</v>
      </c>
      <c r="O821" t="s">
        <v>29</v>
      </c>
      <c r="P821" t="s">
        <v>28</v>
      </c>
      <c r="Q821" t="s">
        <v>29</v>
      </c>
      <c r="R821" t="s">
        <v>29</v>
      </c>
      <c r="S821" t="s">
        <v>29</v>
      </c>
      <c r="T821" t="s">
        <v>29</v>
      </c>
      <c r="U821" t="s">
        <v>29</v>
      </c>
      <c r="V821" t="s">
        <v>19210</v>
      </c>
      <c r="W821" t="s">
        <v>29</v>
      </c>
      <c r="X821" t="s">
        <v>29</v>
      </c>
    </row>
    <row r="822" spans="1:24">
      <c r="A822" t="s">
        <v>19211</v>
      </c>
      <c r="B822">
        <v>53</v>
      </c>
      <c r="C822">
        <v>1273</v>
      </c>
      <c r="D822">
        <v>634.67237253132896</v>
      </c>
      <c r="E822">
        <v>55.586868953017998</v>
      </c>
      <c r="F822">
        <v>1213.7578761096399</v>
      </c>
      <c r="G822">
        <v>21.835334476843901</v>
      </c>
      <c r="H822">
        <v>4.4485927255882203</v>
      </c>
      <c r="I822" s="5">
        <v>1.2653366899500001E-4</v>
      </c>
      <c r="J822">
        <v>1.1447024120628001E-2</v>
      </c>
      <c r="K822">
        <v>103634170</v>
      </c>
      <c r="L822">
        <v>1</v>
      </c>
      <c r="M822" t="s">
        <v>2486</v>
      </c>
      <c r="N822" t="s">
        <v>2487</v>
      </c>
      <c r="O822" t="s">
        <v>2488</v>
      </c>
      <c r="P822" t="s">
        <v>92</v>
      </c>
      <c r="Q822" t="s">
        <v>29</v>
      </c>
      <c r="R822" t="s">
        <v>29</v>
      </c>
      <c r="S822" t="s">
        <v>29</v>
      </c>
      <c r="T822" t="s">
        <v>29</v>
      </c>
      <c r="U822" t="s">
        <v>29</v>
      </c>
      <c r="V822" t="s">
        <v>29</v>
      </c>
      <c r="W822" t="s">
        <v>29</v>
      </c>
      <c r="X822" t="s">
        <v>29</v>
      </c>
    </row>
    <row r="823" spans="1:24">
      <c r="A823" t="s">
        <v>22741</v>
      </c>
      <c r="B823">
        <v>40</v>
      </c>
      <c r="C823">
        <v>425</v>
      </c>
      <c r="D823">
        <v>223.58697717809099</v>
      </c>
      <c r="E823">
        <v>41.952353926806097</v>
      </c>
      <c r="F823">
        <v>405.22160042937702</v>
      </c>
      <c r="G823">
        <v>9.6590909090909101</v>
      </c>
      <c r="H823">
        <v>3.2718874123877701</v>
      </c>
      <c r="I823">
        <v>2.949197839181E-2</v>
      </c>
      <c r="J823">
        <v>0.53924478676419996</v>
      </c>
      <c r="K823">
        <v>100281504</v>
      </c>
      <c r="L823">
        <v>5</v>
      </c>
      <c r="M823" t="s">
        <v>22742</v>
      </c>
      <c r="N823" t="s">
        <v>22743</v>
      </c>
      <c r="O823" t="s">
        <v>29</v>
      </c>
      <c r="P823" t="s">
        <v>28</v>
      </c>
      <c r="Q823" t="s">
        <v>11386</v>
      </c>
      <c r="R823" t="s">
        <v>59</v>
      </c>
      <c r="S823" t="s">
        <v>16332</v>
      </c>
      <c r="T823" t="s">
        <v>16333</v>
      </c>
      <c r="U823" t="s">
        <v>1429</v>
      </c>
      <c r="V823" t="s">
        <v>22744</v>
      </c>
      <c r="W823" t="s">
        <v>29</v>
      </c>
      <c r="X823" t="s">
        <v>29</v>
      </c>
    </row>
    <row r="824" spans="1:24">
      <c r="A824" t="s">
        <v>19213</v>
      </c>
      <c r="B824">
        <v>4</v>
      </c>
      <c r="C824">
        <v>232</v>
      </c>
      <c r="D824">
        <v>112.699278048829</v>
      </c>
      <c r="E824">
        <v>4.1952353926806101</v>
      </c>
      <c r="F824">
        <v>221.20332070497699</v>
      </c>
      <c r="G824">
        <v>52.727272727272698</v>
      </c>
      <c r="H824">
        <v>5.7204774713776398</v>
      </c>
      <c r="I824">
        <v>6.4913878791810001E-3</v>
      </c>
      <c r="J824">
        <v>0.210584679918041</v>
      </c>
      <c r="K824">
        <v>103632916</v>
      </c>
      <c r="L824">
        <v>5</v>
      </c>
      <c r="M824" t="s">
        <v>19214</v>
      </c>
      <c r="N824" t="s">
        <v>19215</v>
      </c>
      <c r="O824" t="s">
        <v>19216</v>
      </c>
      <c r="P824" t="s">
        <v>28</v>
      </c>
      <c r="Q824" t="s">
        <v>19217</v>
      </c>
      <c r="R824" t="s">
        <v>9376</v>
      </c>
      <c r="S824" t="s">
        <v>19218</v>
      </c>
      <c r="T824" t="s">
        <v>19219</v>
      </c>
      <c r="U824" t="s">
        <v>19220</v>
      </c>
      <c r="V824" t="s">
        <v>29</v>
      </c>
      <c r="W824" t="s">
        <v>29</v>
      </c>
      <c r="X824" t="s">
        <v>29</v>
      </c>
    </row>
    <row r="825" spans="1:24">
      <c r="A825" t="s">
        <v>31975</v>
      </c>
      <c r="B825">
        <v>120</v>
      </c>
      <c r="C825">
        <v>1107</v>
      </c>
      <c r="D825">
        <v>590.67007403764501</v>
      </c>
      <c r="E825">
        <v>125.85706178041799</v>
      </c>
      <c r="F825">
        <v>1055.48308629487</v>
      </c>
      <c r="G825">
        <v>8.3863636363636402</v>
      </c>
      <c r="H825">
        <v>3.0680453874231</v>
      </c>
      <c r="I825">
        <v>5.6641206439099999E-3</v>
      </c>
      <c r="J825">
        <v>0.191997506626712</v>
      </c>
      <c r="K825">
        <v>100286332</v>
      </c>
      <c r="L825">
        <v>7</v>
      </c>
      <c r="M825" t="s">
        <v>31976</v>
      </c>
      <c r="N825" t="s">
        <v>31977</v>
      </c>
      <c r="O825" t="s">
        <v>29</v>
      </c>
      <c r="P825" t="s">
        <v>28</v>
      </c>
      <c r="Q825" t="s">
        <v>29</v>
      </c>
      <c r="R825" t="s">
        <v>31978</v>
      </c>
      <c r="S825" t="s">
        <v>31978</v>
      </c>
      <c r="T825" t="s">
        <v>31979</v>
      </c>
      <c r="U825" t="s">
        <v>29</v>
      </c>
      <c r="V825" t="s">
        <v>31980</v>
      </c>
      <c r="W825" t="s">
        <v>29</v>
      </c>
      <c r="X825" t="s">
        <v>29</v>
      </c>
    </row>
    <row r="826" spans="1:24">
      <c r="A826" t="s">
        <v>19221</v>
      </c>
      <c r="B826">
        <v>5</v>
      </c>
      <c r="C826">
        <v>365</v>
      </c>
      <c r="D826">
        <v>176.62894465774599</v>
      </c>
      <c r="E826">
        <v>5.2440442408507604</v>
      </c>
      <c r="F826">
        <v>348.01384507464098</v>
      </c>
      <c r="G826">
        <v>66.363636363636402</v>
      </c>
      <c r="H826">
        <v>6.0523210351300802</v>
      </c>
      <c r="I826">
        <v>1.318102101675E-3</v>
      </c>
      <c r="J826">
        <v>6.9282116037897995E-2</v>
      </c>
      <c r="K826">
        <v>103632933</v>
      </c>
      <c r="L826">
        <v>1</v>
      </c>
      <c r="M826" t="s">
        <v>19222</v>
      </c>
      <c r="N826" t="s">
        <v>19223</v>
      </c>
      <c r="O826" t="s">
        <v>19224</v>
      </c>
      <c r="P826" t="s">
        <v>92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29</v>
      </c>
    </row>
    <row r="827" spans="1:24">
      <c r="A827" t="s">
        <v>31981</v>
      </c>
      <c r="B827">
        <v>0</v>
      </c>
      <c r="C827">
        <v>66</v>
      </c>
      <c r="D827">
        <v>31.464265445104601</v>
      </c>
      <c r="E827">
        <v>0</v>
      </c>
      <c r="F827">
        <v>62.928530890209103</v>
      </c>
      <c r="G827" t="s">
        <v>98</v>
      </c>
      <c r="H827" t="s">
        <v>98</v>
      </c>
      <c r="I827" s="5">
        <v>1.6879125123750002E-2</v>
      </c>
      <c r="J827">
        <v>0.39069513320460503</v>
      </c>
      <c r="K827">
        <v>103632982</v>
      </c>
      <c r="L827">
        <v>1</v>
      </c>
      <c r="M827" t="s">
        <v>19390</v>
      </c>
      <c r="N827" t="s">
        <v>19391</v>
      </c>
      <c r="O827" t="s">
        <v>19392</v>
      </c>
      <c r="P827" t="s">
        <v>28</v>
      </c>
      <c r="Q827" t="s">
        <v>29</v>
      </c>
      <c r="R827" t="s">
        <v>29</v>
      </c>
      <c r="S827" t="s">
        <v>29</v>
      </c>
      <c r="T827" t="s">
        <v>29</v>
      </c>
      <c r="U827" t="s">
        <v>29</v>
      </c>
      <c r="V827" t="s">
        <v>29</v>
      </c>
      <c r="W827" t="s">
        <v>29</v>
      </c>
      <c r="X827" t="s">
        <v>29</v>
      </c>
    </row>
    <row r="828" spans="1:24">
      <c r="A828" t="s">
        <v>31982</v>
      </c>
      <c r="B828">
        <v>37</v>
      </c>
      <c r="C828">
        <v>380</v>
      </c>
      <c r="D828">
        <v>200.56085564781</v>
      </c>
      <c r="E828">
        <v>38.8059273822956</v>
      </c>
      <c r="F828">
        <v>362.31578391332499</v>
      </c>
      <c r="G828">
        <v>9.3366093366093406</v>
      </c>
      <c r="H828">
        <v>3.2228987189520599</v>
      </c>
      <c r="I828" s="5">
        <v>3.7645874525193003E-2</v>
      </c>
      <c r="J828">
        <v>0.61713671290332495</v>
      </c>
      <c r="K828">
        <v>103633020</v>
      </c>
      <c r="L828">
        <v>11</v>
      </c>
      <c r="M828" t="s">
        <v>31983</v>
      </c>
      <c r="N828" t="s">
        <v>147</v>
      </c>
      <c r="O828" t="s">
        <v>29</v>
      </c>
      <c r="P828" t="s">
        <v>28</v>
      </c>
      <c r="Q828" t="s">
        <v>29</v>
      </c>
      <c r="R828" t="s">
        <v>29</v>
      </c>
      <c r="S828" t="s">
        <v>29</v>
      </c>
      <c r="T828" t="s">
        <v>29</v>
      </c>
      <c r="U828" t="s">
        <v>29</v>
      </c>
      <c r="V828" t="s">
        <v>29</v>
      </c>
      <c r="W828" t="s">
        <v>29</v>
      </c>
      <c r="X828" t="s">
        <v>29</v>
      </c>
    </row>
    <row r="829" spans="1:24">
      <c r="A829" t="s">
        <v>31984</v>
      </c>
      <c r="B829">
        <v>141</v>
      </c>
      <c r="C829">
        <v>1467</v>
      </c>
      <c r="D829">
        <v>773.30583300763794</v>
      </c>
      <c r="E829">
        <v>147.88204759199101</v>
      </c>
      <c r="F829">
        <v>1398.72961842328</v>
      </c>
      <c r="G829">
        <v>9.4584139264990394</v>
      </c>
      <c r="H829">
        <v>3.2415982795246601</v>
      </c>
      <c r="I829" s="5">
        <v>1.734987070334E-3</v>
      </c>
      <c r="J829" s="5">
        <v>8.5057382654725996E-2</v>
      </c>
      <c r="K829">
        <v>100279371</v>
      </c>
      <c r="L829">
        <v>3</v>
      </c>
      <c r="M829" t="s">
        <v>31985</v>
      </c>
      <c r="N829" t="s">
        <v>1375</v>
      </c>
      <c r="O829" t="s">
        <v>31986</v>
      </c>
      <c r="P829" t="s">
        <v>28</v>
      </c>
      <c r="Q829" t="s">
        <v>29</v>
      </c>
      <c r="R829" t="s">
        <v>1377</v>
      </c>
      <c r="S829" t="s">
        <v>6342</v>
      </c>
      <c r="T829" t="s">
        <v>6343</v>
      </c>
      <c r="U829" t="s">
        <v>6344</v>
      </c>
      <c r="V829" t="s">
        <v>31987</v>
      </c>
      <c r="W829" t="s">
        <v>31988</v>
      </c>
      <c r="X829" t="s">
        <v>29</v>
      </c>
    </row>
    <row r="830" spans="1:24">
      <c r="A830" t="s">
        <v>31989</v>
      </c>
      <c r="B830">
        <v>955</v>
      </c>
      <c r="C830">
        <v>7314</v>
      </c>
      <c r="D830">
        <v>3987.6189138723798</v>
      </c>
      <c r="E830">
        <v>1001.61245000249</v>
      </c>
      <c r="F830">
        <v>6973.6253777422598</v>
      </c>
      <c r="G830">
        <v>6.9623988576868197</v>
      </c>
      <c r="H830">
        <v>2.7995844646683201</v>
      </c>
      <c r="I830">
        <v>3.8353053154200001E-4</v>
      </c>
      <c r="J830">
        <v>2.8137317653277E-2</v>
      </c>
      <c r="K830">
        <v>100284183</v>
      </c>
      <c r="L830">
        <v>3</v>
      </c>
      <c r="M830" t="s">
        <v>31990</v>
      </c>
      <c r="N830" t="s">
        <v>1375</v>
      </c>
      <c r="O830" t="s">
        <v>31991</v>
      </c>
      <c r="P830" t="s">
        <v>28</v>
      </c>
      <c r="Q830" t="s">
        <v>29</v>
      </c>
      <c r="R830" t="s">
        <v>1377</v>
      </c>
      <c r="S830" t="s">
        <v>6342</v>
      </c>
      <c r="T830" t="s">
        <v>6343</v>
      </c>
      <c r="U830" t="s">
        <v>6344</v>
      </c>
      <c r="V830" t="s">
        <v>31992</v>
      </c>
      <c r="W830" t="s">
        <v>31988</v>
      </c>
      <c r="X830" t="s">
        <v>29</v>
      </c>
    </row>
    <row r="831" spans="1:24">
      <c r="A831" t="s">
        <v>19233</v>
      </c>
      <c r="B831">
        <v>24</v>
      </c>
      <c r="C831">
        <v>288</v>
      </c>
      <c r="D831">
        <v>149.88431902940701</v>
      </c>
      <c r="E831">
        <v>25.1714123560836</v>
      </c>
      <c r="F831">
        <v>274.59722570273101</v>
      </c>
      <c r="G831">
        <v>10.909090909090899</v>
      </c>
      <c r="H831">
        <v>3.4474589769712201</v>
      </c>
      <c r="I831">
        <v>4.3519575815878002E-2</v>
      </c>
      <c r="J831">
        <v>0.66855599932611798</v>
      </c>
      <c r="K831">
        <v>103633033</v>
      </c>
      <c r="L831">
        <v>11</v>
      </c>
      <c r="M831" t="s">
        <v>3378</v>
      </c>
      <c r="N831" t="s">
        <v>3379</v>
      </c>
      <c r="O831" t="s">
        <v>29</v>
      </c>
      <c r="P831" t="s">
        <v>28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29</v>
      </c>
      <c r="X831" t="s">
        <v>29</v>
      </c>
    </row>
    <row r="832" spans="1:24">
      <c r="A832" t="s">
        <v>19234</v>
      </c>
      <c r="B832">
        <v>98</v>
      </c>
      <c r="C832">
        <v>3329</v>
      </c>
      <c r="D832">
        <v>1638.43011335963</v>
      </c>
      <c r="E832">
        <v>102.78326712067501</v>
      </c>
      <c r="F832">
        <v>3174.0769595985798</v>
      </c>
      <c r="G832">
        <v>30.881261595547301</v>
      </c>
      <c r="H832">
        <v>4.9486597872751199</v>
      </c>
      <c r="I832" s="5">
        <v>1.54E-7</v>
      </c>
      <c r="J832" s="5">
        <v>4.46E-5</v>
      </c>
      <c r="K832">
        <v>100280778</v>
      </c>
      <c r="L832">
        <v>1</v>
      </c>
      <c r="M832" t="s">
        <v>19235</v>
      </c>
      <c r="N832" t="s">
        <v>19236</v>
      </c>
      <c r="O832" t="s">
        <v>19237</v>
      </c>
      <c r="P832" t="s">
        <v>28</v>
      </c>
      <c r="Q832" t="s">
        <v>29</v>
      </c>
      <c r="R832" t="s">
        <v>29</v>
      </c>
      <c r="S832" t="s">
        <v>29</v>
      </c>
      <c r="T832" t="s">
        <v>29</v>
      </c>
      <c r="U832" t="s">
        <v>29</v>
      </c>
      <c r="V832" t="s">
        <v>29</v>
      </c>
      <c r="W832" t="s">
        <v>29</v>
      </c>
      <c r="X832" t="s">
        <v>29</v>
      </c>
    </row>
    <row r="833" spans="1:24">
      <c r="A833" t="s">
        <v>19238</v>
      </c>
      <c r="B833">
        <v>0</v>
      </c>
      <c r="C833">
        <v>72</v>
      </c>
      <c r="D833">
        <v>34.324653212841298</v>
      </c>
      <c r="E833">
        <v>0</v>
      </c>
      <c r="F833">
        <v>68.649306425682695</v>
      </c>
      <c r="G833" t="s">
        <v>98</v>
      </c>
      <c r="H833" t="s">
        <v>98</v>
      </c>
      <c r="I833">
        <v>1.4338130874354999E-2</v>
      </c>
      <c r="J833">
        <v>0.34919445538222899</v>
      </c>
      <c r="K833">
        <v>109941186</v>
      </c>
      <c r="L833">
        <v>8</v>
      </c>
      <c r="M833" t="s">
        <v>18271</v>
      </c>
      <c r="N833" t="s">
        <v>147</v>
      </c>
      <c r="O833" t="s">
        <v>29</v>
      </c>
      <c r="P833" t="s">
        <v>28</v>
      </c>
      <c r="Q833" t="s">
        <v>29</v>
      </c>
      <c r="R833" t="s">
        <v>29</v>
      </c>
      <c r="S833" t="s">
        <v>549</v>
      </c>
      <c r="T833" t="s">
        <v>550</v>
      </c>
      <c r="U833" t="s">
        <v>549</v>
      </c>
      <c r="V833" t="s">
        <v>29</v>
      </c>
      <c r="W833" t="s">
        <v>29</v>
      </c>
      <c r="X833" t="s">
        <v>29</v>
      </c>
    </row>
    <row r="834" spans="1:24">
      <c r="A834" t="s">
        <v>31993</v>
      </c>
      <c r="B834">
        <v>51</v>
      </c>
      <c r="C834">
        <v>416</v>
      </c>
      <c r="D834">
        <v>225.064844191422</v>
      </c>
      <c r="E834">
        <v>53.489251256677697</v>
      </c>
      <c r="F834">
        <v>396.64043712616598</v>
      </c>
      <c r="G834">
        <v>7.4153297682709498</v>
      </c>
      <c r="H834">
        <v>2.8905108524196601</v>
      </c>
      <c r="I834" s="5">
        <v>4.9965416736776E-2</v>
      </c>
      <c r="J834">
        <v>0.71915562030429003</v>
      </c>
      <c r="K834">
        <v>103634284</v>
      </c>
      <c r="L834">
        <v>3</v>
      </c>
      <c r="M834" t="s">
        <v>31994</v>
      </c>
      <c r="N834" t="s">
        <v>31995</v>
      </c>
      <c r="O834" t="s">
        <v>31996</v>
      </c>
      <c r="P834" t="s">
        <v>28</v>
      </c>
      <c r="Q834" t="s">
        <v>31997</v>
      </c>
      <c r="R834" t="s">
        <v>332</v>
      </c>
      <c r="S834" t="s">
        <v>31998</v>
      </c>
      <c r="T834" t="s">
        <v>31999</v>
      </c>
      <c r="U834" t="s">
        <v>32000</v>
      </c>
      <c r="V834" t="s">
        <v>29</v>
      </c>
      <c r="W834" t="s">
        <v>29</v>
      </c>
      <c r="X834" t="s">
        <v>29</v>
      </c>
    </row>
    <row r="835" spans="1:24">
      <c r="A835" t="s">
        <v>32001</v>
      </c>
      <c r="B835">
        <v>2</v>
      </c>
      <c r="C835">
        <v>74</v>
      </c>
      <c r="D835">
        <v>36.326924650257098</v>
      </c>
      <c r="E835">
        <v>2.0976176963403002</v>
      </c>
      <c r="F835">
        <v>70.556231604173803</v>
      </c>
      <c r="G835">
        <v>33.636363636363598</v>
      </c>
      <c r="H835">
        <v>5.0719498418790199</v>
      </c>
      <c r="I835" s="5">
        <v>4.8243346101328001E-2</v>
      </c>
      <c r="J835">
        <v>0.70527263153923803</v>
      </c>
      <c r="K835">
        <v>103634294</v>
      </c>
      <c r="L835">
        <v>4</v>
      </c>
      <c r="M835" t="s">
        <v>32002</v>
      </c>
      <c r="N835" t="s">
        <v>13282</v>
      </c>
      <c r="O835" t="s">
        <v>13283</v>
      </c>
      <c r="P835" t="s">
        <v>28</v>
      </c>
      <c r="Q835" t="s">
        <v>18900</v>
      </c>
      <c r="R835" t="s">
        <v>1849</v>
      </c>
      <c r="S835" t="s">
        <v>32003</v>
      </c>
      <c r="T835" t="s">
        <v>32004</v>
      </c>
      <c r="U835" t="s">
        <v>32005</v>
      </c>
      <c r="V835" t="s">
        <v>29</v>
      </c>
      <c r="W835" t="s">
        <v>29</v>
      </c>
      <c r="X835" t="s">
        <v>29</v>
      </c>
    </row>
    <row r="836" spans="1:24">
      <c r="A836" t="s">
        <v>19245</v>
      </c>
      <c r="B836">
        <v>110</v>
      </c>
      <c r="C836">
        <v>2626</v>
      </c>
      <c r="D836">
        <v>1309.5808663288201</v>
      </c>
      <c r="E836">
        <v>115.36897329871699</v>
      </c>
      <c r="F836">
        <v>2503.7927593589302</v>
      </c>
      <c r="G836">
        <v>21.702479338842998</v>
      </c>
      <c r="H836">
        <v>4.43978796361829</v>
      </c>
      <c r="I836" s="5">
        <v>3.8399999999999997E-6</v>
      </c>
      <c r="J836">
        <v>6.5064156480499995E-4</v>
      </c>
      <c r="K836">
        <v>100277892</v>
      </c>
      <c r="L836">
        <v>10</v>
      </c>
      <c r="M836" t="s">
        <v>19246</v>
      </c>
      <c r="N836" t="s">
        <v>19247</v>
      </c>
      <c r="O836" t="s">
        <v>19248</v>
      </c>
      <c r="P836" t="s">
        <v>28</v>
      </c>
      <c r="Q836" t="s">
        <v>29</v>
      </c>
      <c r="R836" t="s">
        <v>29</v>
      </c>
      <c r="S836" t="s">
        <v>29</v>
      </c>
      <c r="T836" t="s">
        <v>29</v>
      </c>
      <c r="U836" t="s">
        <v>29</v>
      </c>
      <c r="V836" t="s">
        <v>29</v>
      </c>
      <c r="W836" t="s">
        <v>29</v>
      </c>
      <c r="X836" t="s">
        <v>29</v>
      </c>
    </row>
    <row r="837" spans="1:24">
      <c r="A837" t="s">
        <v>19249</v>
      </c>
      <c r="B837">
        <v>1</v>
      </c>
      <c r="C837">
        <v>96</v>
      </c>
      <c r="D837">
        <v>46.290608707873503</v>
      </c>
      <c r="E837">
        <v>1.0488088481701501</v>
      </c>
      <c r="F837">
        <v>91.532408567576894</v>
      </c>
      <c r="G837">
        <v>87.272727272727295</v>
      </c>
      <c r="H837">
        <v>6.4474589769712196</v>
      </c>
      <c r="I837">
        <v>1.8424709477488001E-2</v>
      </c>
      <c r="J837">
        <v>0.41132668620601898</v>
      </c>
      <c r="K837">
        <v>100383699</v>
      </c>
      <c r="L837">
        <v>10</v>
      </c>
      <c r="M837" t="s">
        <v>19250</v>
      </c>
      <c r="N837" t="s">
        <v>147</v>
      </c>
      <c r="O837" t="s">
        <v>29</v>
      </c>
      <c r="P837" t="s">
        <v>28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19251</v>
      </c>
      <c r="W837" t="s">
        <v>29</v>
      </c>
      <c r="X837" t="s">
        <v>29</v>
      </c>
    </row>
    <row r="838" spans="1:24">
      <c r="A838" t="s">
        <v>32006</v>
      </c>
      <c r="B838">
        <v>1527</v>
      </c>
      <c r="C838">
        <v>10328</v>
      </c>
      <c r="D838">
        <v>5724.4463664421501</v>
      </c>
      <c r="E838">
        <v>1601.5311111558201</v>
      </c>
      <c r="F838">
        <v>9847.3616217284798</v>
      </c>
      <c r="G838">
        <v>6.1487170328034804</v>
      </c>
      <c r="H838">
        <v>2.6202854147603998</v>
      </c>
      <c r="I838">
        <v>8.1186025291799999E-4</v>
      </c>
      <c r="J838">
        <v>4.8506021787276997E-2</v>
      </c>
      <c r="K838">
        <v>103633243</v>
      </c>
      <c r="L838">
        <v>5</v>
      </c>
      <c r="M838" t="s">
        <v>32007</v>
      </c>
      <c r="N838" t="s">
        <v>2949</v>
      </c>
      <c r="O838" t="s">
        <v>32008</v>
      </c>
      <c r="P838" t="s">
        <v>28</v>
      </c>
      <c r="Q838" t="s">
        <v>29</v>
      </c>
      <c r="R838" t="s">
        <v>758</v>
      </c>
      <c r="S838" t="s">
        <v>2951</v>
      </c>
      <c r="T838" t="s">
        <v>2952</v>
      </c>
      <c r="U838" t="s">
        <v>261</v>
      </c>
      <c r="V838" t="s">
        <v>32009</v>
      </c>
      <c r="W838" t="s">
        <v>29</v>
      </c>
      <c r="X838" t="s">
        <v>29</v>
      </c>
    </row>
    <row r="839" spans="1:24">
      <c r="A839" t="s">
        <v>27917</v>
      </c>
      <c r="B839">
        <v>0</v>
      </c>
      <c r="C839">
        <v>43</v>
      </c>
      <c r="D839">
        <v>20.499445668780201</v>
      </c>
      <c r="E839">
        <v>0</v>
      </c>
      <c r="F839">
        <v>40.998891337560501</v>
      </c>
      <c r="G839" t="s">
        <v>98</v>
      </c>
      <c r="H839" t="s">
        <v>98</v>
      </c>
      <c r="I839">
        <v>3.5299167682129998E-2</v>
      </c>
      <c r="J839">
        <v>0.595354443067728</v>
      </c>
      <c r="K839">
        <v>103633249</v>
      </c>
      <c r="L839">
        <v>3</v>
      </c>
      <c r="M839" t="s">
        <v>27918</v>
      </c>
      <c r="N839" t="s">
        <v>27919</v>
      </c>
      <c r="O839" t="s">
        <v>29</v>
      </c>
      <c r="P839" t="s">
        <v>28</v>
      </c>
      <c r="Q839" t="s">
        <v>27920</v>
      </c>
      <c r="R839" t="s">
        <v>27921</v>
      </c>
      <c r="S839" t="s">
        <v>27922</v>
      </c>
      <c r="T839" t="s">
        <v>27923</v>
      </c>
      <c r="U839" t="s">
        <v>27924</v>
      </c>
      <c r="V839" t="s">
        <v>27925</v>
      </c>
      <c r="W839" t="s">
        <v>27926</v>
      </c>
      <c r="X839" t="s">
        <v>27927</v>
      </c>
    </row>
    <row r="840" spans="1:24">
      <c r="A840" t="s">
        <v>27928</v>
      </c>
      <c r="B840">
        <v>1264</v>
      </c>
      <c r="C840">
        <v>17936</v>
      </c>
      <c r="D840">
        <v>9213.4996923980107</v>
      </c>
      <c r="E840">
        <v>1325.6943840870699</v>
      </c>
      <c r="F840">
        <v>17101.3050007089</v>
      </c>
      <c r="G840">
        <v>12.8998849252014</v>
      </c>
      <c r="H840">
        <v>3.6892862908783899</v>
      </c>
      <c r="I840" s="5">
        <v>1.0699999999999999E-5</v>
      </c>
      <c r="J840">
        <v>1.580023196285E-3</v>
      </c>
      <c r="K840">
        <v>103633263</v>
      </c>
      <c r="L840">
        <v>4</v>
      </c>
      <c r="M840" t="s">
        <v>27929</v>
      </c>
      <c r="N840" t="s">
        <v>27930</v>
      </c>
      <c r="O840" t="s">
        <v>27931</v>
      </c>
      <c r="P840" t="s">
        <v>28</v>
      </c>
      <c r="Q840" t="s">
        <v>110</v>
      </c>
      <c r="R840" t="s">
        <v>3402</v>
      </c>
      <c r="S840" t="s">
        <v>6904</v>
      </c>
      <c r="T840" t="s">
        <v>6905</v>
      </c>
      <c r="U840" t="s">
        <v>4382</v>
      </c>
      <c r="V840" t="s">
        <v>27932</v>
      </c>
      <c r="W840" t="s">
        <v>29</v>
      </c>
      <c r="X840" t="s">
        <v>29</v>
      </c>
    </row>
    <row r="841" spans="1:24">
      <c r="A841" t="s">
        <v>27938</v>
      </c>
      <c r="B841">
        <v>28</v>
      </c>
      <c r="C841">
        <v>611</v>
      </c>
      <c r="D841">
        <v>305.966144888911</v>
      </c>
      <c r="E841">
        <v>29.366647748764201</v>
      </c>
      <c r="F841">
        <v>582.56564202905702</v>
      </c>
      <c r="G841">
        <v>19.837662337662302</v>
      </c>
      <c r="H841">
        <v>4.31017012401119</v>
      </c>
      <c r="I841">
        <v>2.6843546547100001E-3</v>
      </c>
      <c r="J841">
        <v>0.11681398586410301</v>
      </c>
      <c r="K841">
        <v>103633335</v>
      </c>
      <c r="L841">
        <v>4</v>
      </c>
      <c r="M841" t="s">
        <v>27939</v>
      </c>
      <c r="N841" t="s">
        <v>8180</v>
      </c>
      <c r="O841" t="s">
        <v>27940</v>
      </c>
      <c r="P841" t="s">
        <v>28</v>
      </c>
      <c r="Q841" t="s">
        <v>821</v>
      </c>
      <c r="R841" t="s">
        <v>758</v>
      </c>
      <c r="S841" t="s">
        <v>822</v>
      </c>
      <c r="T841" t="s">
        <v>823</v>
      </c>
      <c r="U841" t="s">
        <v>824</v>
      </c>
      <c r="V841" t="s">
        <v>27941</v>
      </c>
      <c r="W841" t="s">
        <v>29</v>
      </c>
      <c r="X841" t="s">
        <v>29</v>
      </c>
    </row>
    <row r="842" spans="1:24">
      <c r="A842" t="s">
        <v>29376</v>
      </c>
      <c r="B842">
        <v>426</v>
      </c>
      <c r="C842">
        <v>2301</v>
      </c>
      <c r="D842">
        <v>1320.3549935873</v>
      </c>
      <c r="E842">
        <v>446.79256932048497</v>
      </c>
      <c r="F842">
        <v>2193.9174178541102</v>
      </c>
      <c r="G842">
        <v>4.9103713188220199</v>
      </c>
      <c r="H842">
        <v>2.2958321242483199</v>
      </c>
      <c r="I842">
        <v>8.4000909750809993E-3</v>
      </c>
      <c r="J842">
        <v>0.248968863418462</v>
      </c>
      <c r="K842">
        <v>103633340</v>
      </c>
      <c r="L842">
        <v>10</v>
      </c>
      <c r="M842" t="s">
        <v>29377</v>
      </c>
      <c r="N842" t="s">
        <v>29378</v>
      </c>
      <c r="O842" t="s">
        <v>29379</v>
      </c>
      <c r="P842" t="s">
        <v>28</v>
      </c>
      <c r="Q842" t="s">
        <v>29</v>
      </c>
      <c r="R842" t="s">
        <v>29</v>
      </c>
      <c r="S842" t="s">
        <v>29</v>
      </c>
      <c r="T842" t="s">
        <v>29</v>
      </c>
      <c r="U842" t="s">
        <v>29</v>
      </c>
      <c r="V842" t="s">
        <v>29</v>
      </c>
      <c r="W842" t="s">
        <v>29</v>
      </c>
      <c r="X842" t="s">
        <v>29</v>
      </c>
    </row>
    <row r="843" spans="1:24">
      <c r="A843" t="s">
        <v>32010</v>
      </c>
      <c r="B843">
        <v>4</v>
      </c>
      <c r="C843">
        <v>257</v>
      </c>
      <c r="D843">
        <v>124.61756041439899</v>
      </c>
      <c r="E843">
        <v>4.1952353926806101</v>
      </c>
      <c r="F843">
        <v>245.039885436117</v>
      </c>
      <c r="G843">
        <v>58.409090909090899</v>
      </c>
      <c r="H843">
        <v>5.8681210254439398</v>
      </c>
      <c r="I843">
        <v>4.4870898981990001E-3</v>
      </c>
      <c r="J843">
        <v>0.164740867314595</v>
      </c>
      <c r="K843">
        <v>100501319</v>
      </c>
      <c r="L843">
        <v>6</v>
      </c>
      <c r="M843" t="s">
        <v>32011</v>
      </c>
      <c r="N843" t="s">
        <v>9281</v>
      </c>
      <c r="O843" t="s">
        <v>29</v>
      </c>
      <c r="P843" t="s">
        <v>28</v>
      </c>
      <c r="Q843" t="s">
        <v>29</v>
      </c>
      <c r="R843" t="s">
        <v>59</v>
      </c>
      <c r="S843" t="s">
        <v>259</v>
      </c>
      <c r="T843" t="s">
        <v>260</v>
      </c>
      <c r="U843" t="s">
        <v>261</v>
      </c>
      <c r="V843" t="s">
        <v>32012</v>
      </c>
      <c r="W843" t="s">
        <v>29</v>
      </c>
      <c r="X843" t="s">
        <v>29</v>
      </c>
    </row>
    <row r="844" spans="1:24">
      <c r="A844" t="s">
        <v>26153</v>
      </c>
      <c r="B844">
        <v>31</v>
      </c>
      <c r="C844">
        <v>1447</v>
      </c>
      <c r="D844">
        <v>706.08672046582399</v>
      </c>
      <c r="E844">
        <v>32.513074293274698</v>
      </c>
      <c r="F844">
        <v>1379.6603666383701</v>
      </c>
      <c r="G844">
        <v>42.4340175953079</v>
      </c>
      <c r="H844">
        <v>5.40714937239491</v>
      </c>
      <c r="I844" s="5">
        <v>4.8899999999999998E-6</v>
      </c>
      <c r="J844">
        <v>7.9677461974400003E-4</v>
      </c>
      <c r="K844">
        <v>100382061</v>
      </c>
      <c r="L844">
        <v>7</v>
      </c>
      <c r="M844" t="s">
        <v>26154</v>
      </c>
      <c r="N844" t="s">
        <v>147</v>
      </c>
      <c r="O844" t="s">
        <v>29</v>
      </c>
      <c r="P844" t="s">
        <v>28</v>
      </c>
      <c r="Q844" t="s">
        <v>29</v>
      </c>
      <c r="R844" t="s">
        <v>29</v>
      </c>
      <c r="S844" t="s">
        <v>3735</v>
      </c>
      <c r="T844" t="s">
        <v>3736</v>
      </c>
      <c r="U844" t="s">
        <v>3735</v>
      </c>
      <c r="V844" t="s">
        <v>26155</v>
      </c>
      <c r="W844" t="s">
        <v>29</v>
      </c>
      <c r="X844" t="s">
        <v>29</v>
      </c>
    </row>
    <row r="845" spans="1:24">
      <c r="A845" t="s">
        <v>32013</v>
      </c>
      <c r="B845">
        <v>148</v>
      </c>
      <c r="C845">
        <v>1238</v>
      </c>
      <c r="D845">
        <v>667.805197507613</v>
      </c>
      <c r="E845">
        <v>155.223709529182</v>
      </c>
      <c r="F845">
        <v>1180.3866854860401</v>
      </c>
      <c r="G845">
        <v>7.6044226044226102</v>
      </c>
      <c r="H845">
        <v>2.9268387098353799</v>
      </c>
      <c r="I845">
        <v>5.9292615525060001E-3</v>
      </c>
      <c r="J845">
        <v>0.197756350768092</v>
      </c>
      <c r="K845">
        <v>100277497</v>
      </c>
      <c r="L845">
        <v>10</v>
      </c>
      <c r="M845" t="s">
        <v>32014</v>
      </c>
      <c r="N845" t="s">
        <v>147</v>
      </c>
      <c r="O845" t="s">
        <v>29</v>
      </c>
      <c r="P845" t="s">
        <v>28</v>
      </c>
      <c r="Q845" t="s">
        <v>29</v>
      </c>
      <c r="R845" t="s">
        <v>29</v>
      </c>
      <c r="S845" t="s">
        <v>29</v>
      </c>
      <c r="T845" t="s">
        <v>29</v>
      </c>
      <c r="U845" t="s">
        <v>29</v>
      </c>
      <c r="V845" t="s">
        <v>32015</v>
      </c>
      <c r="W845" t="s">
        <v>29</v>
      </c>
      <c r="X845" t="s">
        <v>29</v>
      </c>
    </row>
    <row r="846" spans="1:24">
      <c r="A846" t="s">
        <v>32016</v>
      </c>
      <c r="B846">
        <v>17</v>
      </c>
      <c r="C846">
        <v>655</v>
      </c>
      <c r="D846">
        <v>321.17387318737798</v>
      </c>
      <c r="E846">
        <v>17.829750418892601</v>
      </c>
      <c r="F846">
        <v>624.51799595586294</v>
      </c>
      <c r="G846">
        <v>35.0267379679144</v>
      </c>
      <c r="H846">
        <v>5.1303847314245399</v>
      </c>
      <c r="I846">
        <v>5.1889088745899999E-4</v>
      </c>
      <c r="J846">
        <v>3.5149143900232001E-2</v>
      </c>
      <c r="K846">
        <v>100275119</v>
      </c>
      <c r="L846">
        <v>6</v>
      </c>
      <c r="M846" t="s">
        <v>32017</v>
      </c>
      <c r="N846" t="s">
        <v>147</v>
      </c>
      <c r="O846" t="s">
        <v>29</v>
      </c>
      <c r="P846" t="s">
        <v>28</v>
      </c>
      <c r="Q846" t="s">
        <v>1977</v>
      </c>
      <c r="R846" t="s">
        <v>29</v>
      </c>
      <c r="S846" t="s">
        <v>1978</v>
      </c>
      <c r="T846" t="s">
        <v>1979</v>
      </c>
      <c r="U846" t="s">
        <v>998</v>
      </c>
      <c r="V846" t="s">
        <v>32018</v>
      </c>
      <c r="W846" t="s">
        <v>29</v>
      </c>
      <c r="X846" t="s">
        <v>29</v>
      </c>
    </row>
    <row r="847" spans="1:24">
      <c r="A847" t="s">
        <v>32019</v>
      </c>
      <c r="B847">
        <v>412</v>
      </c>
      <c r="C847">
        <v>2193</v>
      </c>
      <c r="D847">
        <v>1261.52635183084</v>
      </c>
      <c r="E847">
        <v>432.10924544610202</v>
      </c>
      <c r="F847">
        <v>2090.94345821558</v>
      </c>
      <c r="G847">
        <v>4.83892321270962</v>
      </c>
      <c r="H847">
        <v>2.2746860457404399</v>
      </c>
      <c r="I847">
        <v>9.6658120421869997E-3</v>
      </c>
      <c r="J847">
        <v>0.27166693740216202</v>
      </c>
      <c r="K847">
        <v>103633517</v>
      </c>
      <c r="L847">
        <v>5</v>
      </c>
      <c r="M847" t="s">
        <v>32020</v>
      </c>
      <c r="N847" t="s">
        <v>12435</v>
      </c>
      <c r="O847" t="s">
        <v>32021</v>
      </c>
      <c r="P847" t="s">
        <v>28</v>
      </c>
      <c r="Q847" t="s">
        <v>29</v>
      </c>
      <c r="R847" t="s">
        <v>59</v>
      </c>
      <c r="S847" t="s">
        <v>427</v>
      </c>
      <c r="T847" t="s">
        <v>428</v>
      </c>
      <c r="U847" t="s">
        <v>429</v>
      </c>
      <c r="V847" t="s">
        <v>32022</v>
      </c>
      <c r="W847" t="s">
        <v>29</v>
      </c>
      <c r="X847" t="s">
        <v>29</v>
      </c>
    </row>
    <row r="848" spans="1:24">
      <c r="A848" t="s">
        <v>10383</v>
      </c>
      <c r="B848">
        <v>4</v>
      </c>
      <c r="C848">
        <v>5627</v>
      </c>
      <c r="D848">
        <v>2684.6646125388102</v>
      </c>
      <c r="E848">
        <v>4.1952353926806101</v>
      </c>
      <c r="F848">
        <v>5365.1339896849504</v>
      </c>
      <c r="G848">
        <v>1278.8636363636399</v>
      </c>
      <c r="H848">
        <v>10.320646724307601</v>
      </c>
      <c r="I848" s="5">
        <v>2.09E-18</v>
      </c>
      <c r="J848" s="5">
        <v>6.6900000000000002E-15</v>
      </c>
      <c r="K848">
        <v>100278918</v>
      </c>
      <c r="L848">
        <v>11</v>
      </c>
      <c r="M848" t="s">
        <v>10384</v>
      </c>
      <c r="N848" t="s">
        <v>147</v>
      </c>
      <c r="O848" t="s">
        <v>29</v>
      </c>
      <c r="P848" t="s">
        <v>28</v>
      </c>
      <c r="Q848" t="s">
        <v>29</v>
      </c>
      <c r="R848" t="s">
        <v>29</v>
      </c>
      <c r="S848" t="s">
        <v>29</v>
      </c>
      <c r="T848" t="s">
        <v>29</v>
      </c>
      <c r="U848" t="s">
        <v>29</v>
      </c>
      <c r="V848" t="s">
        <v>29</v>
      </c>
      <c r="W848" t="s">
        <v>29</v>
      </c>
      <c r="X848" t="s">
        <v>29</v>
      </c>
    </row>
    <row r="849" spans="1:24">
      <c r="A849" t="s">
        <v>10385</v>
      </c>
      <c r="B849">
        <v>2</v>
      </c>
      <c r="C849">
        <v>5092</v>
      </c>
      <c r="D849">
        <v>2428.5645610674501</v>
      </c>
      <c r="E849">
        <v>2.0976176963403002</v>
      </c>
      <c r="F849">
        <v>4855.0315044385598</v>
      </c>
      <c r="G849">
        <v>2314.54545454546</v>
      </c>
      <c r="H849">
        <v>11.176513180151399</v>
      </c>
      <c r="I849" s="5">
        <v>7.57E-19</v>
      </c>
      <c r="J849" s="5">
        <v>3.1400000000000001E-15</v>
      </c>
      <c r="K849">
        <v>103633522</v>
      </c>
      <c r="L849">
        <v>11</v>
      </c>
      <c r="M849" t="s">
        <v>10384</v>
      </c>
      <c r="N849" t="s">
        <v>147</v>
      </c>
      <c r="O849" t="s">
        <v>29</v>
      </c>
      <c r="P849" t="s">
        <v>28</v>
      </c>
      <c r="Q849" t="s">
        <v>29</v>
      </c>
      <c r="R849" t="s">
        <v>29</v>
      </c>
      <c r="S849" s="6" t="s">
        <v>29</v>
      </c>
      <c r="T849" t="s">
        <v>29</v>
      </c>
      <c r="U849" t="s">
        <v>29</v>
      </c>
      <c r="V849" t="s">
        <v>29</v>
      </c>
      <c r="W849" t="s">
        <v>29</v>
      </c>
      <c r="X849" t="s">
        <v>29</v>
      </c>
    </row>
    <row r="850" spans="1:24">
      <c r="A850" t="s">
        <v>32023</v>
      </c>
      <c r="B850">
        <v>621</v>
      </c>
      <c r="C850">
        <v>8342</v>
      </c>
      <c r="D850">
        <v>4302.5476071002004</v>
      </c>
      <c r="E850">
        <v>651.31029471366401</v>
      </c>
      <c r="F850">
        <v>7953.7849194867304</v>
      </c>
      <c r="G850">
        <v>12.2119748206705</v>
      </c>
      <c r="H850">
        <v>3.6102246149188102</v>
      </c>
      <c r="I850" s="5">
        <v>9.6600000000000007E-6</v>
      </c>
      <c r="J850" s="5">
        <v>1.4425460952739999E-3</v>
      </c>
      <c r="K850">
        <v>103633564</v>
      </c>
      <c r="L850">
        <v>5</v>
      </c>
      <c r="M850" t="s">
        <v>32024</v>
      </c>
      <c r="N850" t="s">
        <v>25989</v>
      </c>
      <c r="O850" t="s">
        <v>32025</v>
      </c>
      <c r="P850" t="s">
        <v>28</v>
      </c>
      <c r="Q850" t="s">
        <v>29</v>
      </c>
      <c r="R850" t="s">
        <v>45</v>
      </c>
      <c r="S850" t="s">
        <v>2151</v>
      </c>
      <c r="T850" t="s">
        <v>2152</v>
      </c>
      <c r="U850" t="s">
        <v>176</v>
      </c>
      <c r="V850" t="s">
        <v>32026</v>
      </c>
      <c r="W850" t="s">
        <v>29</v>
      </c>
      <c r="X850" t="s">
        <v>29</v>
      </c>
    </row>
    <row r="851" spans="1:24">
      <c r="A851" t="s">
        <v>19278</v>
      </c>
      <c r="B851">
        <v>175</v>
      </c>
      <c r="C851">
        <v>1149</v>
      </c>
      <c r="D851">
        <v>639.53503173648096</v>
      </c>
      <c r="E851">
        <v>183.54154842977701</v>
      </c>
      <c r="F851">
        <v>1095.5285150431901</v>
      </c>
      <c r="G851">
        <v>5.9688311688311702</v>
      </c>
      <c r="H851">
        <v>2.5774484470638499</v>
      </c>
      <c r="I851">
        <v>1.5167453065313001E-2</v>
      </c>
      <c r="J851">
        <v>0.36279569186870197</v>
      </c>
      <c r="K851">
        <v>103633579</v>
      </c>
      <c r="L851">
        <v>1</v>
      </c>
      <c r="M851" t="s">
        <v>19279</v>
      </c>
      <c r="N851" t="s">
        <v>19280</v>
      </c>
      <c r="O851" t="s">
        <v>19281</v>
      </c>
      <c r="P851" t="s">
        <v>28</v>
      </c>
      <c r="Q851" t="s">
        <v>29</v>
      </c>
      <c r="R851" t="s">
        <v>29</v>
      </c>
      <c r="S851" t="s">
        <v>29</v>
      </c>
      <c r="T851" t="s">
        <v>29</v>
      </c>
      <c r="U851" t="s">
        <v>29</v>
      </c>
      <c r="V851" t="s">
        <v>29</v>
      </c>
      <c r="W851" t="s">
        <v>29</v>
      </c>
      <c r="X851" t="s">
        <v>29</v>
      </c>
    </row>
    <row r="852" spans="1:24">
      <c r="A852" t="s">
        <v>32027</v>
      </c>
      <c r="B852">
        <v>143</v>
      </c>
      <c r="C852">
        <v>861</v>
      </c>
      <c r="D852">
        <v>485.45547731439302</v>
      </c>
      <c r="E852">
        <v>149.979665288332</v>
      </c>
      <c r="F852">
        <v>820.93128934045501</v>
      </c>
      <c r="G852">
        <v>5.4736172917991102</v>
      </c>
      <c r="H852">
        <v>2.4524945668685199</v>
      </c>
      <c r="I852">
        <v>3.2231670828352002E-2</v>
      </c>
      <c r="J852">
        <v>0.56663331899935598</v>
      </c>
      <c r="K852">
        <v>100279993</v>
      </c>
      <c r="L852">
        <v>3</v>
      </c>
      <c r="M852" t="s">
        <v>32028</v>
      </c>
      <c r="N852" t="s">
        <v>32029</v>
      </c>
      <c r="O852" t="s">
        <v>32030</v>
      </c>
      <c r="P852" t="s">
        <v>28</v>
      </c>
      <c r="Q852" t="s">
        <v>12982</v>
      </c>
      <c r="R852" t="s">
        <v>45</v>
      </c>
      <c r="S852" t="s">
        <v>32031</v>
      </c>
      <c r="T852" t="s">
        <v>32032</v>
      </c>
      <c r="U852" t="s">
        <v>32033</v>
      </c>
      <c r="V852" t="s">
        <v>32034</v>
      </c>
      <c r="W852" t="s">
        <v>32035</v>
      </c>
      <c r="X852" t="s">
        <v>29</v>
      </c>
    </row>
    <row r="853" spans="1:24">
      <c r="A853" t="s">
        <v>32036</v>
      </c>
      <c r="B853">
        <v>0</v>
      </c>
      <c r="C853">
        <v>45</v>
      </c>
      <c r="D853">
        <v>21.452908258025801</v>
      </c>
      <c r="E853">
        <v>0</v>
      </c>
      <c r="F853">
        <v>42.905816516051701</v>
      </c>
      <c r="G853" t="s">
        <v>98</v>
      </c>
      <c r="H853" t="s">
        <v>98</v>
      </c>
      <c r="I853">
        <v>3.2793955502761998E-2</v>
      </c>
      <c r="J853">
        <v>0.57134483118894197</v>
      </c>
      <c r="K853">
        <v>103639031</v>
      </c>
      <c r="L853">
        <v>1</v>
      </c>
      <c r="M853" t="s">
        <v>32037</v>
      </c>
      <c r="N853" t="s">
        <v>32038</v>
      </c>
      <c r="O853" t="s">
        <v>32039</v>
      </c>
      <c r="P853" t="s">
        <v>28</v>
      </c>
      <c r="Q853" t="s">
        <v>29</v>
      </c>
      <c r="R853" t="s">
        <v>29</v>
      </c>
      <c r="S853" t="s">
        <v>29</v>
      </c>
      <c r="T853" t="s">
        <v>29</v>
      </c>
      <c r="U853" t="s">
        <v>29</v>
      </c>
      <c r="V853" t="s">
        <v>29</v>
      </c>
      <c r="W853" t="s">
        <v>29</v>
      </c>
      <c r="X853" t="s">
        <v>29</v>
      </c>
    </row>
    <row r="854" spans="1:24">
      <c r="A854" t="s">
        <v>19286</v>
      </c>
      <c r="B854">
        <v>7</v>
      </c>
      <c r="C854">
        <v>162</v>
      </c>
      <c r="D854">
        <v>80.901300697488495</v>
      </c>
      <c r="E854">
        <v>7.3416619371910601</v>
      </c>
      <c r="F854">
        <v>154.460939457786</v>
      </c>
      <c r="G854">
        <v>21.038961038960998</v>
      </c>
      <c r="H854">
        <v>4.3949915570770903</v>
      </c>
      <c r="I854">
        <v>3.5533925606582001E-2</v>
      </c>
      <c r="J854">
        <v>0.59761471319874204</v>
      </c>
      <c r="K854">
        <v>103636686</v>
      </c>
      <c r="L854">
        <v>5</v>
      </c>
      <c r="M854" t="s">
        <v>19287</v>
      </c>
      <c r="N854" t="s">
        <v>19288</v>
      </c>
      <c r="O854" t="s">
        <v>19289</v>
      </c>
      <c r="P854" t="s">
        <v>28</v>
      </c>
      <c r="Q854" t="s">
        <v>29</v>
      </c>
      <c r="R854" t="s">
        <v>59</v>
      </c>
      <c r="S854" t="s">
        <v>259</v>
      </c>
      <c r="T854" t="s">
        <v>260</v>
      </c>
      <c r="U854" t="s">
        <v>261</v>
      </c>
      <c r="V854" t="s">
        <v>19290</v>
      </c>
      <c r="W854" t="s">
        <v>29</v>
      </c>
      <c r="X854" t="s">
        <v>29</v>
      </c>
    </row>
    <row r="855" spans="1:24">
      <c r="A855" t="s">
        <v>19291</v>
      </c>
      <c r="B855">
        <v>0</v>
      </c>
      <c r="C855">
        <v>35</v>
      </c>
      <c r="D855">
        <v>16.685595311797901</v>
      </c>
      <c r="E855">
        <v>0</v>
      </c>
      <c r="F855">
        <v>33.371190623595702</v>
      </c>
      <c r="G855" t="s">
        <v>98</v>
      </c>
      <c r="H855" t="s">
        <v>98</v>
      </c>
      <c r="I855">
        <v>4.8915451383074002E-2</v>
      </c>
      <c r="J855">
        <v>0.70994938945499997</v>
      </c>
      <c r="K855">
        <v>103634696</v>
      </c>
      <c r="L855">
        <v>1</v>
      </c>
      <c r="M855" t="s">
        <v>19292</v>
      </c>
      <c r="N855" t="s">
        <v>19293</v>
      </c>
      <c r="O855" t="s">
        <v>19294</v>
      </c>
      <c r="P855" t="s">
        <v>28</v>
      </c>
      <c r="Q855" t="s">
        <v>29</v>
      </c>
      <c r="R855" t="s">
        <v>29</v>
      </c>
      <c r="S855" t="s">
        <v>29</v>
      </c>
      <c r="T855" t="s">
        <v>29</v>
      </c>
      <c r="U855" t="s">
        <v>29</v>
      </c>
      <c r="V855" t="s">
        <v>29</v>
      </c>
      <c r="W855" t="s">
        <v>29</v>
      </c>
      <c r="X855" t="s">
        <v>29</v>
      </c>
    </row>
    <row r="856" spans="1:24">
      <c r="A856" t="s">
        <v>32040</v>
      </c>
      <c r="B856">
        <v>0</v>
      </c>
      <c r="C856">
        <v>39</v>
      </c>
      <c r="D856">
        <v>18.5925204902891</v>
      </c>
      <c r="E856">
        <v>0</v>
      </c>
      <c r="F856">
        <v>37.185040980578101</v>
      </c>
      <c r="G856" t="s">
        <v>98</v>
      </c>
      <c r="H856" t="s">
        <v>98</v>
      </c>
      <c r="I856">
        <v>4.1245598177053998E-2</v>
      </c>
      <c r="J856">
        <v>0.64920248437191996</v>
      </c>
      <c r="K856">
        <v>103634718</v>
      </c>
      <c r="L856">
        <v>9</v>
      </c>
      <c r="M856" t="s">
        <v>32041</v>
      </c>
      <c r="N856" t="s">
        <v>32042</v>
      </c>
      <c r="O856" t="s">
        <v>32043</v>
      </c>
      <c r="P856" t="s">
        <v>28</v>
      </c>
      <c r="Q856" t="s">
        <v>29</v>
      </c>
      <c r="R856" t="s">
        <v>29</v>
      </c>
      <c r="S856" s="6" t="s">
        <v>29</v>
      </c>
      <c r="T856" t="s">
        <v>29</v>
      </c>
      <c r="U856" t="s">
        <v>29</v>
      </c>
      <c r="V856" t="s">
        <v>32044</v>
      </c>
      <c r="W856" t="s">
        <v>29</v>
      </c>
      <c r="X856" t="s">
        <v>29</v>
      </c>
    </row>
    <row r="857" spans="1:24">
      <c r="A857" t="s">
        <v>4513</v>
      </c>
      <c r="B857">
        <v>4</v>
      </c>
      <c r="C857">
        <v>39021</v>
      </c>
      <c r="D857">
        <v>18604.6294651725</v>
      </c>
      <c r="E857">
        <v>4.1952353926806101</v>
      </c>
      <c r="F857">
        <v>37205.063694952303</v>
      </c>
      <c r="G857">
        <v>8868.4090909090901</v>
      </c>
      <c r="H857">
        <v>13.1144596064926</v>
      </c>
      <c r="I857" s="5">
        <v>4.9500000000000003E-21</v>
      </c>
      <c r="J857" s="5">
        <v>5.1400000000000001E-17</v>
      </c>
      <c r="K857">
        <v>100278648</v>
      </c>
      <c r="L857">
        <v>6</v>
      </c>
      <c r="M857" t="s">
        <v>4514</v>
      </c>
      <c r="N857" t="s">
        <v>4515</v>
      </c>
      <c r="O857" t="s">
        <v>4516</v>
      </c>
      <c r="P857" t="s">
        <v>28</v>
      </c>
      <c r="Q857" t="s">
        <v>4517</v>
      </c>
      <c r="R857" t="s">
        <v>29</v>
      </c>
      <c r="S857" t="s">
        <v>4517</v>
      </c>
      <c r="T857" t="s">
        <v>4518</v>
      </c>
      <c r="U857" t="s">
        <v>29</v>
      </c>
      <c r="V857" t="s">
        <v>4519</v>
      </c>
      <c r="W857" t="s">
        <v>29</v>
      </c>
      <c r="X857" t="s">
        <v>29</v>
      </c>
    </row>
    <row r="858" spans="1:24">
      <c r="A858" t="s">
        <v>32045</v>
      </c>
      <c r="B858">
        <v>37</v>
      </c>
      <c r="C858">
        <v>473</v>
      </c>
      <c r="D858">
        <v>244.89686604772999</v>
      </c>
      <c r="E858">
        <v>38.8059273822956</v>
      </c>
      <c r="F858">
        <v>450.98780471316502</v>
      </c>
      <c r="G858">
        <v>11.6216216216216</v>
      </c>
      <c r="H858">
        <v>3.53873948396051</v>
      </c>
      <c r="I858">
        <v>1.6794480263365E-2</v>
      </c>
      <c r="J858">
        <v>0.38981218471545398</v>
      </c>
      <c r="K858">
        <v>103636734</v>
      </c>
      <c r="L858" t="s">
        <v>29</v>
      </c>
      <c r="M858" t="s">
        <v>29</v>
      </c>
      <c r="N858" t="s">
        <v>29</v>
      </c>
      <c r="O858" t="s">
        <v>29</v>
      </c>
      <c r="P858" t="s">
        <v>29</v>
      </c>
      <c r="Q858" t="s">
        <v>29</v>
      </c>
      <c r="R858" t="s">
        <v>29</v>
      </c>
      <c r="S858" t="s">
        <v>29</v>
      </c>
      <c r="T858" t="s">
        <v>29</v>
      </c>
      <c r="U858" t="s">
        <v>29</v>
      </c>
      <c r="V858" t="s">
        <v>29</v>
      </c>
      <c r="W858" t="s">
        <v>29</v>
      </c>
      <c r="X858" t="s">
        <v>29</v>
      </c>
    </row>
    <row r="859" spans="1:24">
      <c r="A859" t="s">
        <v>32046</v>
      </c>
      <c r="B859">
        <v>4</v>
      </c>
      <c r="C859">
        <v>3346</v>
      </c>
      <c r="D859">
        <v>1597.2405295042199</v>
      </c>
      <c r="E859">
        <v>4.1952353926806101</v>
      </c>
      <c r="F859">
        <v>3190.2858236157499</v>
      </c>
      <c r="G859">
        <v>760.45454545454595</v>
      </c>
      <c r="H859">
        <v>9.5707182062884204</v>
      </c>
      <c r="I859" s="5">
        <v>5.5000000000000002E-15</v>
      </c>
      <c r="J859" s="5">
        <v>1.27E-11</v>
      </c>
      <c r="K859">
        <v>103634753</v>
      </c>
      <c r="L859">
        <v>7</v>
      </c>
      <c r="M859" t="s">
        <v>32047</v>
      </c>
      <c r="N859" t="s">
        <v>32048</v>
      </c>
      <c r="O859" t="s">
        <v>29</v>
      </c>
      <c r="P859" t="s">
        <v>28</v>
      </c>
      <c r="Q859" t="s">
        <v>29</v>
      </c>
      <c r="R859" t="s">
        <v>29</v>
      </c>
      <c r="S859" t="s">
        <v>19324</v>
      </c>
      <c r="T859" t="s">
        <v>32049</v>
      </c>
      <c r="U859" t="s">
        <v>19324</v>
      </c>
      <c r="V859" t="s">
        <v>32050</v>
      </c>
      <c r="W859" t="s">
        <v>29</v>
      </c>
      <c r="X859" t="s">
        <v>29</v>
      </c>
    </row>
    <row r="860" spans="1:24">
      <c r="A860" t="s">
        <v>19295</v>
      </c>
      <c r="B860">
        <v>0</v>
      </c>
      <c r="C860">
        <v>99</v>
      </c>
      <c r="D860">
        <v>47.196398167656803</v>
      </c>
      <c r="E860">
        <v>0</v>
      </c>
      <c r="F860">
        <v>94.392796335313605</v>
      </c>
      <c r="G860" t="s">
        <v>98</v>
      </c>
      <c r="H860" t="s">
        <v>98</v>
      </c>
      <c r="I860">
        <v>7.5094820353500003E-3</v>
      </c>
      <c r="J860">
        <v>0.23080957219531201</v>
      </c>
      <c r="K860">
        <v>109941504</v>
      </c>
      <c r="L860" t="s">
        <v>29</v>
      </c>
      <c r="M860" t="s">
        <v>29</v>
      </c>
      <c r="N860" t="s">
        <v>29</v>
      </c>
      <c r="O860" t="s">
        <v>29</v>
      </c>
      <c r="P860" t="s">
        <v>29</v>
      </c>
      <c r="Q860" t="s">
        <v>29</v>
      </c>
      <c r="R860" t="s">
        <v>29</v>
      </c>
      <c r="S860" t="s">
        <v>29</v>
      </c>
      <c r="T860" t="s">
        <v>29</v>
      </c>
      <c r="U860" t="s">
        <v>29</v>
      </c>
      <c r="V860" t="s">
        <v>29</v>
      </c>
      <c r="W860" t="s">
        <v>29</v>
      </c>
      <c r="X860" t="s">
        <v>29</v>
      </c>
    </row>
    <row r="861" spans="1:24">
      <c r="A861" t="s">
        <v>32051</v>
      </c>
      <c r="B861">
        <v>0</v>
      </c>
      <c r="C861">
        <v>91</v>
      </c>
      <c r="D861">
        <v>43.382547810674502</v>
      </c>
      <c r="E861">
        <v>0</v>
      </c>
      <c r="F861">
        <v>86.765095621348905</v>
      </c>
      <c r="G861" t="s">
        <v>98</v>
      </c>
      <c r="H861" t="s">
        <v>98</v>
      </c>
      <c r="I861">
        <v>8.9866547000189995E-3</v>
      </c>
      <c r="J861">
        <v>0.258525945869161</v>
      </c>
      <c r="K861">
        <v>103634756</v>
      </c>
      <c r="L861">
        <v>1</v>
      </c>
      <c r="M861" t="s">
        <v>32052</v>
      </c>
      <c r="N861" t="s">
        <v>32053</v>
      </c>
      <c r="O861" t="s">
        <v>32054</v>
      </c>
      <c r="P861" t="s">
        <v>28</v>
      </c>
      <c r="Q861" t="s">
        <v>29</v>
      </c>
      <c r="R861" t="s">
        <v>29</v>
      </c>
      <c r="S861" t="s">
        <v>29</v>
      </c>
      <c r="T861" t="s">
        <v>29</v>
      </c>
      <c r="U861" t="s">
        <v>29</v>
      </c>
      <c r="V861" t="s">
        <v>29</v>
      </c>
      <c r="W861" t="s">
        <v>29</v>
      </c>
      <c r="X861" t="s">
        <v>29</v>
      </c>
    </row>
    <row r="862" spans="1:24">
      <c r="A862" t="s">
        <v>32055</v>
      </c>
      <c r="B862">
        <v>11</v>
      </c>
      <c r="C862">
        <v>1704</v>
      </c>
      <c r="D862">
        <v>818.11857470218104</v>
      </c>
      <c r="E862">
        <v>11.536897329871699</v>
      </c>
      <c r="F862">
        <v>1624.70025207449</v>
      </c>
      <c r="G862">
        <v>140.826446280992</v>
      </c>
      <c r="H862">
        <v>7.1377744778386099</v>
      </c>
      <c r="I862" s="5">
        <v>1.1199999999999999E-8</v>
      </c>
      <c r="J862" s="5">
        <v>5.0100000000000003E-6</v>
      </c>
      <c r="K862">
        <v>103636737</v>
      </c>
      <c r="L862">
        <v>6</v>
      </c>
      <c r="M862" t="s">
        <v>32056</v>
      </c>
      <c r="N862" t="s">
        <v>32057</v>
      </c>
      <c r="O862" t="s">
        <v>32058</v>
      </c>
      <c r="P862" t="s">
        <v>28</v>
      </c>
      <c r="Q862" t="s">
        <v>29</v>
      </c>
      <c r="R862" t="s">
        <v>59</v>
      </c>
      <c r="S862" t="s">
        <v>2051</v>
      </c>
      <c r="T862" t="s">
        <v>2052</v>
      </c>
      <c r="U862" t="s">
        <v>509</v>
      </c>
      <c r="V862" t="s">
        <v>29</v>
      </c>
      <c r="W862" t="s">
        <v>29</v>
      </c>
      <c r="X862" t="s">
        <v>29</v>
      </c>
    </row>
    <row r="863" spans="1:24">
      <c r="A863" t="s">
        <v>32059</v>
      </c>
      <c r="B863">
        <v>6</v>
      </c>
      <c r="C863">
        <v>2534</v>
      </c>
      <c r="D863">
        <v>1211.1835271186801</v>
      </c>
      <c r="E863">
        <v>6.2928530890209098</v>
      </c>
      <c r="F863">
        <v>2416.0742011483298</v>
      </c>
      <c r="G863">
        <v>383.93939393939399</v>
      </c>
      <c r="H863">
        <v>8.5847347846697204</v>
      </c>
      <c r="I863" s="5">
        <v>2.6700000000000001E-12</v>
      </c>
      <c r="J863" s="5">
        <v>2.64E-9</v>
      </c>
      <c r="K863">
        <v>103634757</v>
      </c>
      <c r="L863">
        <v>6</v>
      </c>
      <c r="M863" t="s">
        <v>32060</v>
      </c>
      <c r="N863" t="s">
        <v>32057</v>
      </c>
      <c r="O863" t="s">
        <v>32061</v>
      </c>
      <c r="P863" t="s">
        <v>28</v>
      </c>
      <c r="Q863" t="s">
        <v>29</v>
      </c>
      <c r="R863" t="s">
        <v>29</v>
      </c>
      <c r="S863" t="s">
        <v>2010</v>
      </c>
      <c r="T863" t="s">
        <v>2028</v>
      </c>
      <c r="U863" t="s">
        <v>2010</v>
      </c>
      <c r="V863" t="s">
        <v>32062</v>
      </c>
      <c r="W863" t="s">
        <v>29</v>
      </c>
      <c r="X863" t="s">
        <v>29</v>
      </c>
    </row>
    <row r="864" spans="1:24">
      <c r="A864" t="s">
        <v>19296</v>
      </c>
      <c r="B864">
        <v>31</v>
      </c>
      <c r="C864">
        <v>1863</v>
      </c>
      <c r="D864">
        <v>904.406939028907</v>
      </c>
      <c r="E864">
        <v>32.513074293274698</v>
      </c>
      <c r="F864">
        <v>1776.30080376454</v>
      </c>
      <c r="G864">
        <v>54.633431085044002</v>
      </c>
      <c r="H864">
        <v>5.7717121248048304</v>
      </c>
      <c r="I864" s="5">
        <v>3.0100000000000001E-7</v>
      </c>
      <c r="J864" s="5">
        <v>7.3800000000000005E-5</v>
      </c>
      <c r="K864">
        <v>100501408</v>
      </c>
      <c r="L864">
        <v>10</v>
      </c>
      <c r="M864" t="s">
        <v>19297</v>
      </c>
      <c r="N864" t="s">
        <v>147</v>
      </c>
      <c r="O864" t="s">
        <v>29</v>
      </c>
      <c r="P864" t="s">
        <v>28</v>
      </c>
      <c r="Q864" t="s">
        <v>29</v>
      </c>
      <c r="R864" t="s">
        <v>29</v>
      </c>
      <c r="S864" t="s">
        <v>29</v>
      </c>
      <c r="T864" t="s">
        <v>29</v>
      </c>
      <c r="U864" t="s">
        <v>29</v>
      </c>
      <c r="V864" t="s">
        <v>19298</v>
      </c>
      <c r="W864" t="s">
        <v>29</v>
      </c>
      <c r="X864" t="s">
        <v>29</v>
      </c>
    </row>
    <row r="865" spans="1:24">
      <c r="A865" t="s">
        <v>19299</v>
      </c>
      <c r="B865">
        <v>35</v>
      </c>
      <c r="C865">
        <v>951</v>
      </c>
      <c r="D865">
        <v>471.72561602925703</v>
      </c>
      <c r="E865">
        <v>36.7083096859553</v>
      </c>
      <c r="F865">
        <v>906.74292237255804</v>
      </c>
      <c r="G865">
        <v>24.7012987012987</v>
      </c>
      <c r="H865">
        <v>4.6265149901656599</v>
      </c>
      <c r="I865" s="5">
        <v>2.9703986142499999E-4</v>
      </c>
      <c r="J865" s="5">
        <v>2.2450702002127999E-2</v>
      </c>
      <c r="K865">
        <v>103634758</v>
      </c>
      <c r="L865">
        <v>6</v>
      </c>
      <c r="M865" t="s">
        <v>19300</v>
      </c>
      <c r="N865" s="6" t="s">
        <v>19301</v>
      </c>
      <c r="O865" t="s">
        <v>19302</v>
      </c>
      <c r="P865" t="s">
        <v>1820</v>
      </c>
      <c r="Q865" t="s">
        <v>735</v>
      </c>
      <c r="R865" t="s">
        <v>29</v>
      </c>
      <c r="S865" t="s">
        <v>3238</v>
      </c>
      <c r="T865" t="s">
        <v>3239</v>
      </c>
      <c r="U865" t="s">
        <v>3240</v>
      </c>
      <c r="V865" t="s">
        <v>29</v>
      </c>
      <c r="W865" t="s">
        <v>29</v>
      </c>
      <c r="X865" t="s">
        <v>29</v>
      </c>
    </row>
    <row r="866" spans="1:24">
      <c r="A866" t="s">
        <v>19303</v>
      </c>
      <c r="B866">
        <v>13</v>
      </c>
      <c r="C866">
        <v>1491</v>
      </c>
      <c r="D866">
        <v>717.62361779569505</v>
      </c>
      <c r="E866">
        <v>13.634515026212</v>
      </c>
      <c r="F866">
        <v>1421.6127205651801</v>
      </c>
      <c r="G866">
        <v>104.265734265734</v>
      </c>
      <c r="H866">
        <v>6.70412130039242</v>
      </c>
      <c r="I866" s="5">
        <v>1.18E-7</v>
      </c>
      <c r="J866" s="5">
        <v>3.6999999999999998E-5</v>
      </c>
      <c r="K866">
        <v>103634763</v>
      </c>
      <c r="L866">
        <v>1</v>
      </c>
      <c r="M866" t="s">
        <v>19304</v>
      </c>
      <c r="N866" t="s">
        <v>19305</v>
      </c>
      <c r="O866" t="s">
        <v>19306</v>
      </c>
      <c r="P866" t="s">
        <v>28</v>
      </c>
      <c r="Q866" t="s">
        <v>29</v>
      </c>
      <c r="R866" t="s">
        <v>29</v>
      </c>
      <c r="S866" t="s">
        <v>29</v>
      </c>
      <c r="T866" t="s">
        <v>29</v>
      </c>
      <c r="U866" t="s">
        <v>29</v>
      </c>
      <c r="V866" t="s">
        <v>29</v>
      </c>
      <c r="W866" t="s">
        <v>29</v>
      </c>
      <c r="X866" t="s">
        <v>29</v>
      </c>
    </row>
    <row r="867" spans="1:24">
      <c r="A867" t="s">
        <v>19307</v>
      </c>
      <c r="B867">
        <v>94</v>
      </c>
      <c r="C867">
        <v>4091</v>
      </c>
      <c r="D867">
        <v>1999.6017421658601</v>
      </c>
      <c r="E867">
        <v>98.588031727994206</v>
      </c>
      <c r="F867">
        <v>3900.6154526037199</v>
      </c>
      <c r="G867">
        <v>39.564796905222401</v>
      </c>
      <c r="H867">
        <v>5.3061454464604703</v>
      </c>
      <c r="I867" s="5">
        <v>1.15E-8</v>
      </c>
      <c r="J867" s="5">
        <v>5.1000000000000003E-6</v>
      </c>
      <c r="K867">
        <v>103634762</v>
      </c>
      <c r="L867">
        <v>6</v>
      </c>
      <c r="M867" t="s">
        <v>19308</v>
      </c>
      <c r="N867" t="s">
        <v>1803</v>
      </c>
      <c r="O867" t="s">
        <v>19309</v>
      </c>
      <c r="P867" t="s">
        <v>734</v>
      </c>
      <c r="Q867" t="s">
        <v>735</v>
      </c>
      <c r="R867" t="s">
        <v>29</v>
      </c>
      <c r="S867" t="s">
        <v>3238</v>
      </c>
      <c r="T867" t="s">
        <v>3239</v>
      </c>
      <c r="U867" t="s">
        <v>3240</v>
      </c>
      <c r="V867" t="s">
        <v>29</v>
      </c>
      <c r="W867" t="s">
        <v>29</v>
      </c>
      <c r="X867" t="s">
        <v>29</v>
      </c>
    </row>
    <row r="868" spans="1:24">
      <c r="A868" t="s">
        <v>32063</v>
      </c>
      <c r="B868">
        <v>0</v>
      </c>
      <c r="C868">
        <v>35</v>
      </c>
      <c r="D868">
        <v>16.685595311797901</v>
      </c>
      <c r="E868">
        <v>0</v>
      </c>
      <c r="F868">
        <v>33.371190623595702</v>
      </c>
      <c r="G868" t="s">
        <v>98</v>
      </c>
      <c r="H868" t="s">
        <v>98</v>
      </c>
      <c r="I868">
        <v>4.8915451383074002E-2</v>
      </c>
      <c r="J868">
        <v>0.70994938945499997</v>
      </c>
      <c r="K868">
        <v>103636742</v>
      </c>
      <c r="L868">
        <v>10</v>
      </c>
      <c r="M868" t="s">
        <v>32064</v>
      </c>
      <c r="N868" t="s">
        <v>29697</v>
      </c>
      <c r="O868" t="s">
        <v>32065</v>
      </c>
      <c r="P868" t="s">
        <v>28</v>
      </c>
      <c r="Q868" t="s">
        <v>29</v>
      </c>
      <c r="R868" t="s">
        <v>29</v>
      </c>
      <c r="S868" s="6" t="s">
        <v>29</v>
      </c>
      <c r="T868" t="s">
        <v>29</v>
      </c>
      <c r="U868" t="s">
        <v>29</v>
      </c>
      <c r="V868" t="s">
        <v>29</v>
      </c>
      <c r="W868" t="s">
        <v>29</v>
      </c>
      <c r="X868" t="s">
        <v>29</v>
      </c>
    </row>
    <row r="869" spans="1:24">
      <c r="A869" t="s">
        <v>32066</v>
      </c>
      <c r="B869">
        <v>8</v>
      </c>
      <c r="C869">
        <v>426</v>
      </c>
      <c r="D869">
        <v>207.28276690199201</v>
      </c>
      <c r="E869">
        <v>8.3904707853612095</v>
      </c>
      <c r="F869">
        <v>406.17506301862198</v>
      </c>
      <c r="G869">
        <v>48.409090909090899</v>
      </c>
      <c r="H869">
        <v>5.5972060964759001</v>
      </c>
      <c r="I869" s="5">
        <v>1.3173051044630001E-3</v>
      </c>
      <c r="J869">
        <v>6.9282116037897995E-2</v>
      </c>
      <c r="K869">
        <v>103634767</v>
      </c>
      <c r="L869">
        <v>6</v>
      </c>
      <c r="M869" t="s">
        <v>32067</v>
      </c>
      <c r="N869" t="s">
        <v>32057</v>
      </c>
      <c r="O869" t="s">
        <v>32068</v>
      </c>
      <c r="P869" t="s">
        <v>28</v>
      </c>
      <c r="Q869" t="s">
        <v>29</v>
      </c>
      <c r="R869" t="s">
        <v>29</v>
      </c>
      <c r="S869" t="s">
        <v>19324</v>
      </c>
      <c r="T869" t="s">
        <v>32049</v>
      </c>
      <c r="U869" t="s">
        <v>19324</v>
      </c>
      <c r="V869" t="s">
        <v>32069</v>
      </c>
      <c r="W869" t="s">
        <v>29</v>
      </c>
      <c r="X869" t="s">
        <v>29</v>
      </c>
    </row>
    <row r="870" spans="1:24">
      <c r="A870" t="s">
        <v>32070</v>
      </c>
      <c r="B870">
        <v>0</v>
      </c>
      <c r="C870">
        <v>87</v>
      </c>
      <c r="D870">
        <v>41.475622632183303</v>
      </c>
      <c r="E870">
        <v>0</v>
      </c>
      <c r="F870">
        <v>82.951245264366506</v>
      </c>
      <c r="G870" t="s">
        <v>98</v>
      </c>
      <c r="H870" t="s">
        <v>98</v>
      </c>
      <c r="I870">
        <v>9.8635512975529995E-3</v>
      </c>
      <c r="J870">
        <v>0.27451347458418301</v>
      </c>
      <c r="K870">
        <v>103636743</v>
      </c>
      <c r="L870">
        <v>1</v>
      </c>
      <c r="M870" t="s">
        <v>32071</v>
      </c>
      <c r="N870" t="s">
        <v>32072</v>
      </c>
      <c r="O870" t="s">
        <v>32073</v>
      </c>
      <c r="P870" t="s">
        <v>28</v>
      </c>
      <c r="Q870" t="s">
        <v>29</v>
      </c>
      <c r="R870" t="s">
        <v>29</v>
      </c>
      <c r="S870" t="s">
        <v>29</v>
      </c>
      <c r="T870" t="s">
        <v>29</v>
      </c>
      <c r="U870" t="s">
        <v>29</v>
      </c>
      <c r="V870" t="s">
        <v>29</v>
      </c>
      <c r="W870" t="s">
        <v>29</v>
      </c>
      <c r="X870" t="s">
        <v>29</v>
      </c>
    </row>
    <row r="871" spans="1:24">
      <c r="A871" t="s">
        <v>19314</v>
      </c>
      <c r="B871">
        <v>3</v>
      </c>
      <c r="C871">
        <v>6703</v>
      </c>
      <c r="D871">
        <v>3197.1030811288601</v>
      </c>
      <c r="E871">
        <v>3.14642654451045</v>
      </c>
      <c r="F871">
        <v>6391.0597357132101</v>
      </c>
      <c r="G871">
        <v>2031.2121212121201</v>
      </c>
      <c r="H871">
        <v>10.9881251940357</v>
      </c>
      <c r="I871" s="5">
        <v>9.9199999999999995E-20</v>
      </c>
      <c r="J871" s="5">
        <v>5.1499999999999999E-16</v>
      </c>
      <c r="K871">
        <v>100193171</v>
      </c>
      <c r="L871">
        <v>1</v>
      </c>
      <c r="M871" t="s">
        <v>19315</v>
      </c>
      <c r="N871" t="s">
        <v>19316</v>
      </c>
      <c r="O871" t="s">
        <v>19317</v>
      </c>
      <c r="P871" t="s">
        <v>28</v>
      </c>
      <c r="Q871" t="s">
        <v>29</v>
      </c>
      <c r="R871" t="s">
        <v>29</v>
      </c>
      <c r="S871" t="s">
        <v>29</v>
      </c>
      <c r="T871" t="s">
        <v>29</v>
      </c>
      <c r="U871" t="s">
        <v>29</v>
      </c>
      <c r="V871" t="s">
        <v>29</v>
      </c>
      <c r="W871" t="s">
        <v>29</v>
      </c>
      <c r="X871" t="s">
        <v>29</v>
      </c>
    </row>
    <row r="872" spans="1:24">
      <c r="A872" t="s">
        <v>19318</v>
      </c>
      <c r="B872">
        <v>0</v>
      </c>
      <c r="C872">
        <v>909</v>
      </c>
      <c r="D872">
        <v>433.34874681212199</v>
      </c>
      <c r="E872">
        <v>0</v>
      </c>
      <c r="F872">
        <v>866.69749362424398</v>
      </c>
      <c r="G872" t="s">
        <v>98</v>
      </c>
      <c r="H872" t="s">
        <v>98</v>
      </c>
      <c r="I872" s="5">
        <v>1.8299999999999998E-8</v>
      </c>
      <c r="J872" s="5">
        <v>7.0999999999999998E-6</v>
      </c>
      <c r="K872">
        <v>542671</v>
      </c>
      <c r="L872">
        <v>5</v>
      </c>
      <c r="M872" t="s">
        <v>19319</v>
      </c>
      <c r="N872" t="s">
        <v>19320</v>
      </c>
      <c r="O872" t="s">
        <v>19321</v>
      </c>
      <c r="P872" t="s">
        <v>28</v>
      </c>
      <c r="Q872" t="s">
        <v>29</v>
      </c>
      <c r="R872" t="s">
        <v>59</v>
      </c>
      <c r="S872" t="s">
        <v>19322</v>
      </c>
      <c r="T872" t="s">
        <v>19323</v>
      </c>
      <c r="U872" t="s">
        <v>19324</v>
      </c>
      <c r="V872" t="s">
        <v>19325</v>
      </c>
      <c r="W872" t="s">
        <v>29</v>
      </c>
      <c r="X872" t="s">
        <v>29</v>
      </c>
    </row>
    <row r="873" spans="1:24">
      <c r="A873" t="s">
        <v>15302</v>
      </c>
      <c r="B873">
        <v>0</v>
      </c>
      <c r="C873">
        <v>47</v>
      </c>
      <c r="D873">
        <v>22.4063708472714</v>
      </c>
      <c r="E873">
        <v>0</v>
      </c>
      <c r="F873">
        <v>44.812741694542801</v>
      </c>
      <c r="G873" t="s">
        <v>98</v>
      </c>
      <c r="H873" t="s">
        <v>98</v>
      </c>
      <c r="I873" s="5">
        <v>3.0536897161350999E-2</v>
      </c>
      <c r="J873">
        <v>0.55083150205383002</v>
      </c>
      <c r="K873">
        <v>100192860</v>
      </c>
      <c r="L873">
        <v>10</v>
      </c>
      <c r="M873" t="s">
        <v>15303</v>
      </c>
      <c r="N873" t="s">
        <v>147</v>
      </c>
      <c r="O873" t="s">
        <v>29</v>
      </c>
      <c r="P873" t="s">
        <v>28</v>
      </c>
      <c r="Q873" t="s">
        <v>29</v>
      </c>
      <c r="R873" t="s">
        <v>29</v>
      </c>
      <c r="S873" t="s">
        <v>29</v>
      </c>
      <c r="T873" t="s">
        <v>29</v>
      </c>
      <c r="U873" t="s">
        <v>29</v>
      </c>
      <c r="V873" t="s">
        <v>15304</v>
      </c>
      <c r="W873" t="s">
        <v>29</v>
      </c>
      <c r="X873" t="s">
        <v>29</v>
      </c>
    </row>
    <row r="874" spans="1:24">
      <c r="A874" t="s">
        <v>19326</v>
      </c>
      <c r="B874">
        <v>0</v>
      </c>
      <c r="C874">
        <v>392</v>
      </c>
      <c r="D874">
        <v>186.878667492136</v>
      </c>
      <c r="E874">
        <v>0</v>
      </c>
      <c r="F874">
        <v>373.75733498427201</v>
      </c>
      <c r="G874" t="s">
        <v>98</v>
      </c>
      <c r="H874" t="s">
        <v>98</v>
      </c>
      <c r="I874" s="5">
        <v>3.6000000000000001E-5</v>
      </c>
      <c r="J874">
        <v>4.111918046346E-3</v>
      </c>
      <c r="K874">
        <v>100278678</v>
      </c>
      <c r="L874">
        <v>10</v>
      </c>
      <c r="M874" t="s">
        <v>19327</v>
      </c>
      <c r="N874" t="s">
        <v>147</v>
      </c>
      <c r="O874" t="s">
        <v>29</v>
      </c>
      <c r="P874" t="s">
        <v>28</v>
      </c>
      <c r="Q874" t="s">
        <v>29</v>
      </c>
      <c r="R874" t="s">
        <v>29</v>
      </c>
      <c r="S874" s="6" t="s">
        <v>29</v>
      </c>
      <c r="T874" t="s">
        <v>29</v>
      </c>
      <c r="U874" t="s">
        <v>29</v>
      </c>
      <c r="V874" t="s">
        <v>19328</v>
      </c>
      <c r="W874" t="s">
        <v>29</v>
      </c>
      <c r="X874" t="s">
        <v>29</v>
      </c>
    </row>
    <row r="875" spans="1:24">
      <c r="A875" t="s">
        <v>32074</v>
      </c>
      <c r="B875">
        <v>0</v>
      </c>
      <c r="C875">
        <v>69</v>
      </c>
      <c r="D875">
        <v>32.8944593289729</v>
      </c>
      <c r="E875">
        <v>0</v>
      </c>
      <c r="F875">
        <v>65.788918657945899</v>
      </c>
      <c r="G875" t="s">
        <v>98</v>
      </c>
      <c r="H875" t="s">
        <v>98</v>
      </c>
      <c r="I875">
        <v>1.5539242479069E-2</v>
      </c>
      <c r="J875">
        <v>0.36870298761860998</v>
      </c>
      <c r="K875">
        <v>103634811</v>
      </c>
      <c r="L875">
        <v>11</v>
      </c>
      <c r="M875" t="s">
        <v>17769</v>
      </c>
      <c r="N875" t="s">
        <v>147</v>
      </c>
      <c r="O875" t="s">
        <v>29</v>
      </c>
      <c r="P875" t="s">
        <v>28</v>
      </c>
      <c r="Q875" t="s">
        <v>29</v>
      </c>
      <c r="R875" t="s">
        <v>29</v>
      </c>
      <c r="S875" t="s">
        <v>29</v>
      </c>
      <c r="T875" t="s">
        <v>29</v>
      </c>
      <c r="U875" t="s">
        <v>29</v>
      </c>
      <c r="V875" t="s">
        <v>29</v>
      </c>
      <c r="W875" t="s">
        <v>29</v>
      </c>
      <c r="X875" t="s">
        <v>29</v>
      </c>
    </row>
    <row r="876" spans="1:24">
      <c r="A876" t="s">
        <v>27951</v>
      </c>
      <c r="B876">
        <v>3</v>
      </c>
      <c r="C876">
        <v>233</v>
      </c>
      <c r="D876">
        <v>112.651604919367</v>
      </c>
      <c r="E876">
        <v>3.14642654451045</v>
      </c>
      <c r="F876">
        <v>222.156783294223</v>
      </c>
      <c r="G876">
        <v>70.606060606060595</v>
      </c>
      <c r="H876">
        <v>6.1417201201831899</v>
      </c>
      <c r="I876">
        <v>4.5146946925239996E-3</v>
      </c>
      <c r="J876">
        <v>0.16534896036675301</v>
      </c>
      <c r="K876">
        <v>103636764</v>
      </c>
      <c r="L876">
        <v>1</v>
      </c>
      <c r="M876" t="s">
        <v>27952</v>
      </c>
      <c r="N876" t="s">
        <v>27953</v>
      </c>
      <c r="O876" t="s">
        <v>27954</v>
      </c>
      <c r="P876" t="s">
        <v>28</v>
      </c>
      <c r="Q876" t="s">
        <v>29</v>
      </c>
      <c r="R876" t="s">
        <v>29</v>
      </c>
      <c r="S876" t="s">
        <v>29</v>
      </c>
      <c r="T876" t="s">
        <v>29</v>
      </c>
      <c r="U876" t="s">
        <v>29</v>
      </c>
      <c r="V876" t="s">
        <v>29</v>
      </c>
      <c r="W876" t="s">
        <v>29</v>
      </c>
      <c r="X876" t="s">
        <v>29</v>
      </c>
    </row>
    <row r="877" spans="1:24">
      <c r="A877" t="s">
        <v>19329</v>
      </c>
      <c r="B877">
        <v>89</v>
      </c>
      <c r="C877">
        <v>1180</v>
      </c>
      <c r="D877">
        <v>609.21492139847101</v>
      </c>
      <c r="E877">
        <v>93.343987487143494</v>
      </c>
      <c r="F877">
        <v>1125.0858553098001</v>
      </c>
      <c r="G877">
        <v>12.0531154239019</v>
      </c>
      <c r="H877">
        <v>3.5913341895328701</v>
      </c>
      <c r="I877" s="5">
        <v>1.421879454982E-3</v>
      </c>
      <c r="J877">
        <v>7.3344251538711006E-2</v>
      </c>
      <c r="K877">
        <v>103636788</v>
      </c>
      <c r="L877">
        <v>1</v>
      </c>
      <c r="M877" t="s">
        <v>19330</v>
      </c>
      <c r="N877" t="s">
        <v>19141</v>
      </c>
      <c r="O877" t="s">
        <v>19331</v>
      </c>
      <c r="P877" t="s">
        <v>28</v>
      </c>
      <c r="Q877" t="s">
        <v>29</v>
      </c>
      <c r="R877" t="s">
        <v>29</v>
      </c>
      <c r="S877" t="s">
        <v>29</v>
      </c>
      <c r="T877" t="s">
        <v>29</v>
      </c>
      <c r="U877" t="s">
        <v>29</v>
      </c>
      <c r="V877" t="s">
        <v>29</v>
      </c>
      <c r="W877" t="s">
        <v>29</v>
      </c>
      <c r="X877" t="s">
        <v>29</v>
      </c>
    </row>
    <row r="878" spans="1:24">
      <c r="A878" t="s">
        <v>32075</v>
      </c>
      <c r="B878">
        <v>0</v>
      </c>
      <c r="C878">
        <v>106</v>
      </c>
      <c r="D878">
        <v>50.5335172300164</v>
      </c>
      <c r="E878">
        <v>0</v>
      </c>
      <c r="F878">
        <v>101.067034460033</v>
      </c>
      <c r="G878" t="s">
        <v>98</v>
      </c>
      <c r="H878" t="s">
        <v>98</v>
      </c>
      <c r="I878">
        <v>6.4485010973849999E-3</v>
      </c>
      <c r="J878">
        <v>0.209684854790785</v>
      </c>
      <c r="K878">
        <v>103634929</v>
      </c>
      <c r="L878">
        <v>1</v>
      </c>
      <c r="M878" t="s">
        <v>32076</v>
      </c>
      <c r="N878" t="s">
        <v>32077</v>
      </c>
      <c r="O878" t="s">
        <v>32078</v>
      </c>
      <c r="P878" t="s">
        <v>28</v>
      </c>
      <c r="Q878" t="s">
        <v>29</v>
      </c>
      <c r="R878" t="s">
        <v>29</v>
      </c>
      <c r="S878" t="s">
        <v>29</v>
      </c>
      <c r="T878" t="s">
        <v>29</v>
      </c>
      <c r="U878" t="s">
        <v>29</v>
      </c>
      <c r="V878" t="s">
        <v>29</v>
      </c>
      <c r="W878" t="s">
        <v>29</v>
      </c>
      <c r="X878" t="s">
        <v>29</v>
      </c>
    </row>
    <row r="879" spans="1:24">
      <c r="A879" t="s">
        <v>19339</v>
      </c>
      <c r="B879">
        <v>1</v>
      </c>
      <c r="C879">
        <v>186</v>
      </c>
      <c r="D879">
        <v>89.196425223925203</v>
      </c>
      <c r="E879">
        <v>1.0488088481701501</v>
      </c>
      <c r="F879">
        <v>177.34404159968</v>
      </c>
      <c r="G879">
        <v>169.09090909090901</v>
      </c>
      <c r="H879">
        <v>7.4016552873580999</v>
      </c>
      <c r="I879">
        <v>3.4479668599860002E-3</v>
      </c>
      <c r="J879">
        <v>0.13846554728632601</v>
      </c>
      <c r="K879">
        <v>103634947</v>
      </c>
      <c r="L879">
        <v>10</v>
      </c>
      <c r="M879" t="s">
        <v>19340</v>
      </c>
      <c r="N879" t="s">
        <v>19341</v>
      </c>
      <c r="O879" t="s">
        <v>19342</v>
      </c>
      <c r="P879" t="s">
        <v>2841</v>
      </c>
      <c r="Q879" t="s">
        <v>29</v>
      </c>
      <c r="R879" t="s">
        <v>29</v>
      </c>
      <c r="S879" t="s">
        <v>29</v>
      </c>
      <c r="T879" t="s">
        <v>29</v>
      </c>
      <c r="U879" t="s">
        <v>29</v>
      </c>
      <c r="V879" t="s">
        <v>29</v>
      </c>
      <c r="W879" t="s">
        <v>29</v>
      </c>
      <c r="X879" t="s">
        <v>29</v>
      </c>
    </row>
    <row r="880" spans="1:24">
      <c r="A880" t="s">
        <v>32079</v>
      </c>
      <c r="B880">
        <v>0</v>
      </c>
      <c r="C880">
        <v>57</v>
      </c>
      <c r="D880">
        <v>27.1736837934994</v>
      </c>
      <c r="E880">
        <v>0</v>
      </c>
      <c r="F880">
        <v>54.3473675869988</v>
      </c>
      <c r="G880" t="s">
        <v>98</v>
      </c>
      <c r="H880" t="s">
        <v>98</v>
      </c>
      <c r="I880">
        <v>2.1978854869143999E-2</v>
      </c>
      <c r="J880">
        <v>0.45954177723379303</v>
      </c>
      <c r="K880">
        <v>109941717</v>
      </c>
      <c r="L880">
        <v>1</v>
      </c>
      <c r="M880" t="s">
        <v>32080</v>
      </c>
      <c r="N880" t="s">
        <v>670</v>
      </c>
      <c r="O880" t="s">
        <v>32081</v>
      </c>
      <c r="P880" t="s">
        <v>28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29</v>
      </c>
      <c r="W880" t="s">
        <v>29</v>
      </c>
      <c r="X880" t="s">
        <v>29</v>
      </c>
    </row>
    <row r="881" spans="1:24">
      <c r="A881" t="s">
        <v>19343</v>
      </c>
      <c r="B881">
        <v>0</v>
      </c>
      <c r="C881">
        <v>217</v>
      </c>
      <c r="D881">
        <v>103.450690933147</v>
      </c>
      <c r="E881">
        <v>0</v>
      </c>
      <c r="F881">
        <v>206.901381866294</v>
      </c>
      <c r="G881" t="s">
        <v>98</v>
      </c>
      <c r="H881" t="s">
        <v>98</v>
      </c>
      <c r="I881" s="5">
        <v>7.6962911222499999E-4</v>
      </c>
      <c r="J881" s="5">
        <v>4.6997175376514003E-2</v>
      </c>
      <c r="K881">
        <v>100382589</v>
      </c>
      <c r="L881">
        <v>11</v>
      </c>
      <c r="M881" t="s">
        <v>19344</v>
      </c>
      <c r="N881" t="s">
        <v>147</v>
      </c>
      <c r="O881" t="s">
        <v>29</v>
      </c>
      <c r="P881" t="s">
        <v>28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29</v>
      </c>
      <c r="W881" t="s">
        <v>29</v>
      </c>
      <c r="X881" t="s">
        <v>29</v>
      </c>
    </row>
    <row r="882" spans="1:24">
      <c r="A882" t="s">
        <v>32082</v>
      </c>
      <c r="B882">
        <v>0</v>
      </c>
      <c r="C882">
        <v>248</v>
      </c>
      <c r="D882">
        <v>118.229361066453</v>
      </c>
      <c r="E882">
        <v>0</v>
      </c>
      <c r="F882">
        <v>236.45872213290701</v>
      </c>
      <c r="G882" t="s">
        <v>98</v>
      </c>
      <c r="H882" t="s">
        <v>98</v>
      </c>
      <c r="I882" s="5">
        <v>4.4308191503400002E-4</v>
      </c>
      <c r="J882" s="5">
        <v>3.1236898879268001E-2</v>
      </c>
      <c r="K882">
        <v>103634980</v>
      </c>
      <c r="L882">
        <v>9</v>
      </c>
      <c r="M882" t="s">
        <v>32083</v>
      </c>
      <c r="N882" t="s">
        <v>147</v>
      </c>
      <c r="O882" t="s">
        <v>32084</v>
      </c>
      <c r="P882" t="s">
        <v>28</v>
      </c>
      <c r="Q882" t="s">
        <v>29</v>
      </c>
      <c r="R882" t="s">
        <v>29</v>
      </c>
      <c r="S882" t="s">
        <v>29</v>
      </c>
      <c r="T882" t="s">
        <v>29</v>
      </c>
      <c r="U882" t="s">
        <v>29</v>
      </c>
      <c r="V882" t="s">
        <v>32085</v>
      </c>
      <c r="W882" t="s">
        <v>29</v>
      </c>
      <c r="X882" t="s">
        <v>29</v>
      </c>
    </row>
    <row r="883" spans="1:24">
      <c r="A883" t="s">
        <v>32086</v>
      </c>
      <c r="B883">
        <v>131</v>
      </c>
      <c r="C883">
        <v>1033</v>
      </c>
      <c r="D883">
        <v>561.16040690049294</v>
      </c>
      <c r="E883">
        <v>137.39395911029001</v>
      </c>
      <c r="F883">
        <v>984.92685469069704</v>
      </c>
      <c r="G883">
        <v>7.16863289382374</v>
      </c>
      <c r="H883">
        <v>2.8416980135776702</v>
      </c>
      <c r="I883" s="5">
        <v>1.079629329044E-2</v>
      </c>
      <c r="J883">
        <v>0.292201507912835</v>
      </c>
      <c r="K883">
        <v>103635001</v>
      </c>
      <c r="L883">
        <v>1</v>
      </c>
      <c r="M883" t="s">
        <v>32087</v>
      </c>
      <c r="N883" t="s">
        <v>32088</v>
      </c>
      <c r="O883" t="s">
        <v>32089</v>
      </c>
      <c r="P883" t="s">
        <v>28</v>
      </c>
      <c r="Q883" t="s">
        <v>29</v>
      </c>
      <c r="R883" t="s">
        <v>29</v>
      </c>
      <c r="S883" t="s">
        <v>29</v>
      </c>
      <c r="T883" t="s">
        <v>29</v>
      </c>
      <c r="U883" t="s">
        <v>29</v>
      </c>
      <c r="V883" t="s">
        <v>29</v>
      </c>
      <c r="W883" t="s">
        <v>29</v>
      </c>
      <c r="X883" t="s">
        <v>29</v>
      </c>
    </row>
    <row r="884" spans="1:24">
      <c r="A884" t="s">
        <v>19345</v>
      </c>
      <c r="B884">
        <v>8</v>
      </c>
      <c r="C884">
        <v>12194</v>
      </c>
      <c r="D884">
        <v>5817.4566420230603</v>
      </c>
      <c r="E884">
        <v>8.3904707853612095</v>
      </c>
      <c r="F884">
        <v>11626.522813260801</v>
      </c>
      <c r="G884">
        <v>1385.6818181818201</v>
      </c>
      <c r="H884">
        <v>10.4363803069065</v>
      </c>
      <c r="I884" s="5">
        <v>4.3299999999999999E-20</v>
      </c>
      <c r="J884" s="5">
        <v>2.5699999999999999E-16</v>
      </c>
      <c r="K884">
        <v>109941641</v>
      </c>
      <c r="L884">
        <v>11</v>
      </c>
      <c r="M884" t="s">
        <v>10384</v>
      </c>
      <c r="N884" t="s">
        <v>147</v>
      </c>
      <c r="O884" t="s">
        <v>29</v>
      </c>
      <c r="P884" t="s">
        <v>28</v>
      </c>
      <c r="Q884" t="s">
        <v>29</v>
      </c>
      <c r="R884" t="s">
        <v>29</v>
      </c>
      <c r="S884" t="s">
        <v>29</v>
      </c>
      <c r="T884" t="s">
        <v>29</v>
      </c>
      <c r="U884" t="s">
        <v>29</v>
      </c>
      <c r="V884" t="s">
        <v>29</v>
      </c>
      <c r="W884" t="s">
        <v>29</v>
      </c>
      <c r="X884" t="s">
        <v>29</v>
      </c>
    </row>
    <row r="885" spans="1:24">
      <c r="A885" t="s">
        <v>19346</v>
      </c>
      <c r="B885">
        <v>387</v>
      </c>
      <c r="C885">
        <v>15487</v>
      </c>
      <c r="D885">
        <v>7586.0820719441699</v>
      </c>
      <c r="E885">
        <v>405.88902424184897</v>
      </c>
      <c r="F885">
        <v>14766.2751196465</v>
      </c>
      <c r="G885">
        <v>36.380079868452</v>
      </c>
      <c r="H885">
        <v>5.18507680515805</v>
      </c>
      <c r="I885" s="5">
        <v>5.3300000000000004E-9</v>
      </c>
      <c r="J885" s="5">
        <v>2.6299999999999998E-6</v>
      </c>
      <c r="K885">
        <v>103635050</v>
      </c>
      <c r="L885">
        <v>11</v>
      </c>
      <c r="M885" t="s">
        <v>10384</v>
      </c>
      <c r="N885" t="s">
        <v>147</v>
      </c>
      <c r="O885" t="s">
        <v>29</v>
      </c>
      <c r="P885" t="s">
        <v>28</v>
      </c>
      <c r="Q885" t="s">
        <v>29</v>
      </c>
      <c r="R885" t="s">
        <v>29</v>
      </c>
      <c r="S885" t="s">
        <v>29</v>
      </c>
      <c r="T885" t="s">
        <v>29</v>
      </c>
      <c r="U885" t="s">
        <v>29</v>
      </c>
      <c r="V885" t="s">
        <v>29</v>
      </c>
      <c r="W885" t="s">
        <v>29</v>
      </c>
      <c r="X885" t="s">
        <v>29</v>
      </c>
    </row>
    <row r="886" spans="1:24">
      <c r="A886" t="s">
        <v>19347</v>
      </c>
      <c r="B886">
        <v>0</v>
      </c>
      <c r="C886">
        <v>349</v>
      </c>
      <c r="D886">
        <v>166.379221823356</v>
      </c>
      <c r="E886">
        <v>0</v>
      </c>
      <c r="F886">
        <v>332.75844364671201</v>
      </c>
      <c r="G886" t="s">
        <v>98</v>
      </c>
      <c r="H886" t="s">
        <v>98</v>
      </c>
      <c r="I886" s="5">
        <v>7.4999999999999993E-5</v>
      </c>
      <c r="J886">
        <v>7.5073950649929997E-3</v>
      </c>
      <c r="K886">
        <v>103635066</v>
      </c>
      <c r="L886">
        <v>1</v>
      </c>
      <c r="M886" t="s">
        <v>18534</v>
      </c>
      <c r="N886" t="s">
        <v>9499</v>
      </c>
      <c r="O886" t="s">
        <v>18535</v>
      </c>
      <c r="P886" t="s">
        <v>28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29</v>
      </c>
      <c r="X886" t="s">
        <v>29</v>
      </c>
    </row>
    <row r="887" spans="1:24">
      <c r="A887" t="s">
        <v>32090</v>
      </c>
      <c r="B887">
        <v>0</v>
      </c>
      <c r="C887">
        <v>314</v>
      </c>
      <c r="D887">
        <v>149.69362651155799</v>
      </c>
      <c r="E887">
        <v>0</v>
      </c>
      <c r="F887">
        <v>299.38725302311599</v>
      </c>
      <c r="G887" t="s">
        <v>98</v>
      </c>
      <c r="H887" t="s">
        <v>98</v>
      </c>
      <c r="I887">
        <v>1.3781404903300001E-4</v>
      </c>
      <c r="J887">
        <v>1.2175724621417999E-2</v>
      </c>
      <c r="K887">
        <v>103653157</v>
      </c>
      <c r="L887">
        <v>1</v>
      </c>
      <c r="M887" t="s">
        <v>32091</v>
      </c>
      <c r="N887" t="s">
        <v>32092</v>
      </c>
      <c r="O887" t="s">
        <v>32093</v>
      </c>
      <c r="P887" t="s">
        <v>28</v>
      </c>
      <c r="Q887" t="s">
        <v>29</v>
      </c>
      <c r="R887" t="s">
        <v>29</v>
      </c>
      <c r="S887" t="s">
        <v>29</v>
      </c>
      <c r="T887" t="s">
        <v>29</v>
      </c>
      <c r="U887" t="s">
        <v>29</v>
      </c>
      <c r="V887" t="s">
        <v>29</v>
      </c>
      <c r="W887" t="s">
        <v>29</v>
      </c>
      <c r="X887" t="s">
        <v>29</v>
      </c>
    </row>
    <row r="888" spans="1:24">
      <c r="A888" t="s">
        <v>19348</v>
      </c>
      <c r="B888">
        <v>0</v>
      </c>
      <c r="C888">
        <v>38</v>
      </c>
      <c r="D888">
        <v>18.115789195666299</v>
      </c>
      <c r="E888">
        <v>0</v>
      </c>
      <c r="F888">
        <v>36.231578391332498</v>
      </c>
      <c r="G888" t="s">
        <v>98</v>
      </c>
      <c r="H888" t="s">
        <v>98</v>
      </c>
      <c r="I888">
        <v>4.2973438648035003E-2</v>
      </c>
      <c r="J888">
        <v>0.66286369480720397</v>
      </c>
      <c r="K888">
        <v>103636923</v>
      </c>
      <c r="L888">
        <v>1</v>
      </c>
      <c r="M888" t="s">
        <v>19349</v>
      </c>
      <c r="N888" t="s">
        <v>19350</v>
      </c>
      <c r="O888" t="s">
        <v>19351</v>
      </c>
      <c r="P888" t="s">
        <v>28</v>
      </c>
      <c r="Q888" t="s">
        <v>29</v>
      </c>
      <c r="R888" t="s">
        <v>29</v>
      </c>
      <c r="S888" t="s">
        <v>29</v>
      </c>
      <c r="T888" t="s">
        <v>29</v>
      </c>
      <c r="U888" t="s">
        <v>29</v>
      </c>
      <c r="V888" t="s">
        <v>29</v>
      </c>
      <c r="W888" t="s">
        <v>29</v>
      </c>
      <c r="X888" t="s">
        <v>29</v>
      </c>
    </row>
    <row r="889" spans="1:24">
      <c r="A889" t="s">
        <v>19352</v>
      </c>
      <c r="B889">
        <v>6</v>
      </c>
      <c r="C889">
        <v>215</v>
      </c>
      <c r="D889">
        <v>105.643654888412</v>
      </c>
      <c r="E889">
        <v>6.2928530890209098</v>
      </c>
      <c r="F889">
        <v>204.994456687802</v>
      </c>
      <c r="G889">
        <v>32.575757575757599</v>
      </c>
      <c r="H889">
        <v>5.0257268251183698</v>
      </c>
      <c r="I889">
        <v>1.3931553751079E-2</v>
      </c>
      <c r="J889">
        <v>0.344384131272572</v>
      </c>
      <c r="K889">
        <v>103635188</v>
      </c>
      <c r="L889">
        <v>3</v>
      </c>
      <c r="M889" t="s">
        <v>19353</v>
      </c>
      <c r="N889" t="s">
        <v>19354</v>
      </c>
      <c r="O889" t="s">
        <v>19355</v>
      </c>
      <c r="P889" t="s">
        <v>28</v>
      </c>
      <c r="Q889" t="s">
        <v>976</v>
      </c>
      <c r="R889" t="s">
        <v>45</v>
      </c>
      <c r="S889" t="s">
        <v>19356</v>
      </c>
      <c r="T889" t="s">
        <v>19357</v>
      </c>
      <c r="U889" t="s">
        <v>980</v>
      </c>
      <c r="V889" t="s">
        <v>19358</v>
      </c>
      <c r="W889" t="s">
        <v>19359</v>
      </c>
      <c r="X889" t="s">
        <v>29</v>
      </c>
    </row>
    <row r="890" spans="1:24">
      <c r="A890" t="s">
        <v>19360</v>
      </c>
      <c r="B890">
        <v>0</v>
      </c>
      <c r="C890">
        <v>168</v>
      </c>
      <c r="D890">
        <v>80.090857496629795</v>
      </c>
      <c r="E890">
        <v>0</v>
      </c>
      <c r="F890">
        <v>160.18171499325999</v>
      </c>
      <c r="G890" t="s">
        <v>98</v>
      </c>
      <c r="H890" t="s">
        <v>98</v>
      </c>
      <c r="I890" s="5">
        <v>1.86854970767E-3</v>
      </c>
      <c r="J890" s="5">
        <v>8.9389006983052993E-2</v>
      </c>
      <c r="K890">
        <v>103635194</v>
      </c>
      <c r="L890">
        <v>1</v>
      </c>
      <c r="M890" t="s">
        <v>19361</v>
      </c>
      <c r="N890" t="s">
        <v>19362</v>
      </c>
      <c r="O890" t="s">
        <v>19363</v>
      </c>
      <c r="P890" t="s">
        <v>28</v>
      </c>
      <c r="Q890" t="s">
        <v>29</v>
      </c>
      <c r="R890" t="s">
        <v>29</v>
      </c>
      <c r="S890" t="s">
        <v>29</v>
      </c>
      <c r="T890" t="s">
        <v>29</v>
      </c>
      <c r="U890" t="s">
        <v>29</v>
      </c>
      <c r="V890" t="s">
        <v>29</v>
      </c>
      <c r="W890" t="s">
        <v>29</v>
      </c>
      <c r="X890" t="s">
        <v>29</v>
      </c>
    </row>
    <row r="891" spans="1:24">
      <c r="A891" t="s">
        <v>19364</v>
      </c>
      <c r="B891">
        <v>3</v>
      </c>
      <c r="C891">
        <v>262</v>
      </c>
      <c r="D891">
        <v>126.476812463428</v>
      </c>
      <c r="E891">
        <v>3.14642654451045</v>
      </c>
      <c r="F891">
        <v>249.80719838234501</v>
      </c>
      <c r="G891">
        <v>79.393939393939405</v>
      </c>
      <c r="H891">
        <v>6.3109569770663603</v>
      </c>
      <c r="I891">
        <v>2.8972478694100001E-3</v>
      </c>
      <c r="J891">
        <v>0.122510509704072</v>
      </c>
      <c r="K891">
        <v>100384318</v>
      </c>
      <c r="L891">
        <v>10</v>
      </c>
      <c r="M891" t="s">
        <v>19365</v>
      </c>
      <c r="N891" t="s">
        <v>147</v>
      </c>
      <c r="O891" t="s">
        <v>29</v>
      </c>
      <c r="P891" t="s">
        <v>28</v>
      </c>
      <c r="Q891" t="s">
        <v>29</v>
      </c>
      <c r="R891" t="s">
        <v>29</v>
      </c>
      <c r="S891" t="s">
        <v>29</v>
      </c>
      <c r="T891" t="s">
        <v>29</v>
      </c>
      <c r="U891" t="s">
        <v>29</v>
      </c>
      <c r="V891" t="s">
        <v>19366</v>
      </c>
      <c r="W891" t="s">
        <v>29</v>
      </c>
      <c r="X891" t="s">
        <v>29</v>
      </c>
    </row>
    <row r="892" spans="1:24">
      <c r="A892" t="s">
        <v>19367</v>
      </c>
      <c r="B892">
        <v>494</v>
      </c>
      <c r="C892">
        <v>2961</v>
      </c>
      <c r="D892">
        <v>1670.6571488761299</v>
      </c>
      <c r="E892">
        <v>518.11157099605498</v>
      </c>
      <c r="F892">
        <v>2823.2027267561998</v>
      </c>
      <c r="G892">
        <v>5.4490246595509797</v>
      </c>
      <c r="H892">
        <v>2.4459980198429401</v>
      </c>
      <c r="I892" s="5">
        <v>3.4706567200339998E-3</v>
      </c>
      <c r="J892" s="5">
        <v>0.13910767340028801</v>
      </c>
      <c r="K892">
        <v>103635222</v>
      </c>
      <c r="L892" t="s">
        <v>29</v>
      </c>
      <c r="M892" t="s">
        <v>29</v>
      </c>
      <c r="N892" t="s">
        <v>29</v>
      </c>
      <c r="O892" t="s">
        <v>29</v>
      </c>
      <c r="P892" t="s">
        <v>29</v>
      </c>
      <c r="Q892" t="s">
        <v>29</v>
      </c>
      <c r="R892" t="s">
        <v>29</v>
      </c>
      <c r="S892" t="s">
        <v>29</v>
      </c>
      <c r="T892" t="s">
        <v>29</v>
      </c>
      <c r="U892" t="s">
        <v>29</v>
      </c>
      <c r="V892" t="s">
        <v>29</v>
      </c>
      <c r="W892" t="s">
        <v>29</v>
      </c>
      <c r="X892" t="s">
        <v>29</v>
      </c>
    </row>
    <row r="893" spans="1:24">
      <c r="A893" t="s">
        <v>19370</v>
      </c>
      <c r="B893">
        <v>0</v>
      </c>
      <c r="C893">
        <v>362</v>
      </c>
      <c r="D893">
        <v>172.57672865345199</v>
      </c>
      <c r="E893">
        <v>0</v>
      </c>
      <c r="F893">
        <v>345.15345730690399</v>
      </c>
      <c r="G893" t="s">
        <v>98</v>
      </c>
      <c r="H893" t="s">
        <v>98</v>
      </c>
      <c r="I893" s="5">
        <v>6.0000000000000002E-5</v>
      </c>
      <c r="J893">
        <v>6.1981682595140001E-3</v>
      </c>
      <c r="K893">
        <v>103635250</v>
      </c>
      <c r="L893">
        <v>11</v>
      </c>
      <c r="M893" t="s">
        <v>19371</v>
      </c>
      <c r="N893" t="s">
        <v>147</v>
      </c>
      <c r="O893" t="s">
        <v>29</v>
      </c>
      <c r="P893" t="s">
        <v>28</v>
      </c>
      <c r="Q893" t="s">
        <v>29</v>
      </c>
      <c r="R893" t="s">
        <v>29</v>
      </c>
      <c r="S893" t="s">
        <v>29</v>
      </c>
      <c r="T893" t="s">
        <v>29</v>
      </c>
      <c r="U893" t="s">
        <v>29</v>
      </c>
      <c r="V893" t="s">
        <v>29</v>
      </c>
      <c r="W893" t="s">
        <v>29</v>
      </c>
      <c r="X893" t="s">
        <v>29</v>
      </c>
    </row>
    <row r="894" spans="1:24">
      <c r="A894" t="s">
        <v>8462</v>
      </c>
      <c r="B894">
        <v>0</v>
      </c>
      <c r="C894">
        <v>55</v>
      </c>
      <c r="D894">
        <v>26.2202212042538</v>
      </c>
      <c r="E894">
        <v>0</v>
      </c>
      <c r="F894">
        <v>52.4404424085076</v>
      </c>
      <c r="G894" t="s">
        <v>98</v>
      </c>
      <c r="H894" t="s">
        <v>98</v>
      </c>
      <c r="I894">
        <v>2.3394569152877999E-2</v>
      </c>
      <c r="J894">
        <v>0.47905766478492201</v>
      </c>
      <c r="K894">
        <v>103635262</v>
      </c>
      <c r="L894">
        <v>1</v>
      </c>
      <c r="M894" t="s">
        <v>6702</v>
      </c>
      <c r="N894" t="s">
        <v>6703</v>
      </c>
      <c r="O894" t="s">
        <v>6704</v>
      </c>
      <c r="P894" t="s">
        <v>28</v>
      </c>
      <c r="Q894" t="s">
        <v>29</v>
      </c>
      <c r="R894" t="s">
        <v>29</v>
      </c>
      <c r="S894" t="s">
        <v>29</v>
      </c>
      <c r="T894" t="s">
        <v>29</v>
      </c>
      <c r="U894" t="s">
        <v>29</v>
      </c>
      <c r="V894" t="s">
        <v>29</v>
      </c>
      <c r="W894" t="s">
        <v>29</v>
      </c>
      <c r="X894" t="s">
        <v>29</v>
      </c>
    </row>
    <row r="895" spans="1:24">
      <c r="A895" t="s">
        <v>32094</v>
      </c>
      <c r="B895">
        <v>138</v>
      </c>
      <c r="C895">
        <v>1674</v>
      </c>
      <c r="D895">
        <v>870.41599772230097</v>
      </c>
      <c r="E895">
        <v>144.735621047481</v>
      </c>
      <c r="F895">
        <v>1596.0963743971199</v>
      </c>
      <c r="G895">
        <v>11.0276679841897</v>
      </c>
      <c r="H895">
        <v>3.4630558320222402</v>
      </c>
      <c r="I895" s="5">
        <v>6.2507647799800003E-4</v>
      </c>
      <c r="J895" s="5">
        <v>4.0179064508334E-2</v>
      </c>
      <c r="K895">
        <v>103635265</v>
      </c>
      <c r="L895">
        <v>5</v>
      </c>
      <c r="M895" t="s">
        <v>32095</v>
      </c>
      <c r="N895" t="s">
        <v>7014</v>
      </c>
      <c r="O895" t="s">
        <v>32096</v>
      </c>
      <c r="P895" t="s">
        <v>28</v>
      </c>
      <c r="Q895" t="s">
        <v>7016</v>
      </c>
      <c r="R895" t="s">
        <v>29</v>
      </c>
      <c r="S895" t="s">
        <v>7017</v>
      </c>
      <c r="T895" t="s">
        <v>7018</v>
      </c>
      <c r="U895" t="s">
        <v>7019</v>
      </c>
      <c r="V895" t="s">
        <v>32097</v>
      </c>
      <c r="W895" t="s">
        <v>29</v>
      </c>
      <c r="X895" t="s">
        <v>29</v>
      </c>
    </row>
    <row r="896" spans="1:24">
      <c r="A896" t="s">
        <v>19380</v>
      </c>
      <c r="B896">
        <v>80</v>
      </c>
      <c r="C896">
        <v>621</v>
      </c>
      <c r="D896">
        <v>338.00248788756198</v>
      </c>
      <c r="E896">
        <v>83.904707853612095</v>
      </c>
      <c r="F896">
        <v>592.10026792151302</v>
      </c>
      <c r="G896">
        <v>7.0568181818181799</v>
      </c>
      <c r="H896">
        <v>2.81901783958318</v>
      </c>
      <c r="I896" s="5">
        <v>2.9730597056175999E-2</v>
      </c>
      <c r="J896" s="5">
        <v>0.54241358179290899</v>
      </c>
      <c r="K896">
        <v>103635313</v>
      </c>
      <c r="L896">
        <v>6</v>
      </c>
      <c r="M896" t="s">
        <v>19381</v>
      </c>
      <c r="N896" t="s">
        <v>19231</v>
      </c>
      <c r="O896" t="s">
        <v>19382</v>
      </c>
      <c r="P896" t="s">
        <v>28</v>
      </c>
      <c r="Q896" t="s">
        <v>29</v>
      </c>
      <c r="R896" t="s">
        <v>1849</v>
      </c>
      <c r="S896" t="s">
        <v>19383</v>
      </c>
      <c r="T896" t="s">
        <v>19384</v>
      </c>
      <c r="U896" t="s">
        <v>3590</v>
      </c>
      <c r="V896" t="s">
        <v>29</v>
      </c>
      <c r="W896" t="s">
        <v>29</v>
      </c>
      <c r="X896" t="s">
        <v>29</v>
      </c>
    </row>
    <row r="897" spans="1:24">
      <c r="A897" t="s">
        <v>19385</v>
      </c>
      <c r="B897">
        <v>2</v>
      </c>
      <c r="C897">
        <v>243</v>
      </c>
      <c r="D897">
        <v>116.89451344151</v>
      </c>
      <c r="E897">
        <v>2.0976176963403002</v>
      </c>
      <c r="F897">
        <v>231.69140918667901</v>
      </c>
      <c r="G897">
        <v>110.454545454545</v>
      </c>
      <c r="H897">
        <v>6.7873089798558501</v>
      </c>
      <c r="I897" s="5">
        <v>2.4676668919550002E-3</v>
      </c>
      <c r="J897" s="5">
        <v>0.10982572349575501</v>
      </c>
      <c r="K897">
        <v>100383657</v>
      </c>
      <c r="L897">
        <v>10</v>
      </c>
      <c r="M897" t="s">
        <v>19386</v>
      </c>
      <c r="N897" t="s">
        <v>147</v>
      </c>
      <c r="O897" t="s">
        <v>29</v>
      </c>
      <c r="P897" t="s">
        <v>28</v>
      </c>
      <c r="Q897" t="s">
        <v>29</v>
      </c>
      <c r="R897" t="s">
        <v>29</v>
      </c>
      <c r="S897" t="s">
        <v>29</v>
      </c>
      <c r="T897" t="s">
        <v>29</v>
      </c>
      <c r="U897" t="s">
        <v>29</v>
      </c>
      <c r="V897" t="s">
        <v>19387</v>
      </c>
      <c r="W897" t="s">
        <v>29</v>
      </c>
      <c r="X897" t="s">
        <v>29</v>
      </c>
    </row>
    <row r="898" spans="1:24">
      <c r="A898" t="s">
        <v>32098</v>
      </c>
      <c r="B898">
        <v>40</v>
      </c>
      <c r="C898">
        <v>632</v>
      </c>
      <c r="D898">
        <v>322.27035516501002</v>
      </c>
      <c r="E898">
        <v>41.952353926806097</v>
      </c>
      <c r="F898">
        <v>602.58835640321399</v>
      </c>
      <c r="G898">
        <v>14.363636363636401</v>
      </c>
      <c r="H898">
        <v>3.8443491295398098</v>
      </c>
      <c r="I898">
        <v>5.3402685219910003E-3</v>
      </c>
      <c r="J898">
        <v>0.18417716786309299</v>
      </c>
      <c r="K898">
        <v>109941987</v>
      </c>
      <c r="L898" t="s">
        <v>29</v>
      </c>
      <c r="M898" t="s">
        <v>29</v>
      </c>
      <c r="N898" t="s">
        <v>29</v>
      </c>
      <c r="O898" t="s">
        <v>29</v>
      </c>
      <c r="P898" t="s">
        <v>29</v>
      </c>
      <c r="Q898" t="s">
        <v>29</v>
      </c>
      <c r="R898" t="s">
        <v>29</v>
      </c>
      <c r="S898" t="s">
        <v>29</v>
      </c>
      <c r="T898" t="s">
        <v>29</v>
      </c>
      <c r="U898" t="s">
        <v>29</v>
      </c>
      <c r="V898" t="s">
        <v>29</v>
      </c>
      <c r="W898" t="s">
        <v>29</v>
      </c>
      <c r="X898" t="s">
        <v>29</v>
      </c>
    </row>
    <row r="899" spans="1:24">
      <c r="A899" t="s">
        <v>19388</v>
      </c>
      <c r="B899">
        <v>20</v>
      </c>
      <c r="C899">
        <v>516</v>
      </c>
      <c r="D899">
        <v>256.48143650706402</v>
      </c>
      <c r="E899">
        <v>20.976176963402999</v>
      </c>
      <c r="F899">
        <v>491.98669605072598</v>
      </c>
      <c r="G899">
        <v>23.454545454545499</v>
      </c>
      <c r="H899">
        <v>4.5517956367859602</v>
      </c>
      <c r="I899" s="5">
        <v>3.0477361858020002E-3</v>
      </c>
      <c r="J899" s="5">
        <v>0.12719014811982099</v>
      </c>
      <c r="K899">
        <v>103635347</v>
      </c>
      <c r="L899">
        <v>4</v>
      </c>
      <c r="M899" t="s">
        <v>7257</v>
      </c>
      <c r="N899" t="s">
        <v>7258</v>
      </c>
      <c r="O899" t="s">
        <v>7259</v>
      </c>
      <c r="P899" t="s">
        <v>28</v>
      </c>
      <c r="Q899" t="s">
        <v>29</v>
      </c>
      <c r="R899" t="s">
        <v>29</v>
      </c>
      <c r="S899" t="s">
        <v>7260</v>
      </c>
      <c r="T899" t="s">
        <v>7261</v>
      </c>
      <c r="U899" t="s">
        <v>7260</v>
      </c>
      <c r="V899" t="s">
        <v>7262</v>
      </c>
      <c r="W899" t="s">
        <v>7263</v>
      </c>
      <c r="X899" t="s">
        <v>7264</v>
      </c>
    </row>
    <row r="900" spans="1:24">
      <c r="A900" t="s">
        <v>32099</v>
      </c>
      <c r="B900">
        <v>144</v>
      </c>
      <c r="C900">
        <v>1048</v>
      </c>
      <c r="D900">
        <v>575.12863383294098</v>
      </c>
      <c r="E900">
        <v>151.02847413650201</v>
      </c>
      <c r="F900">
        <v>999.22879352938105</v>
      </c>
      <c r="G900">
        <v>6.6161616161616204</v>
      </c>
      <c r="H900">
        <v>2.7259944763452002</v>
      </c>
      <c r="I900" s="5">
        <v>1.3318345731033999E-2</v>
      </c>
      <c r="J900" s="5">
        <v>0.33618905053827502</v>
      </c>
      <c r="K900">
        <v>103635420</v>
      </c>
      <c r="L900">
        <v>10</v>
      </c>
      <c r="M900" t="s">
        <v>32100</v>
      </c>
      <c r="N900" t="s">
        <v>18187</v>
      </c>
      <c r="O900" t="s">
        <v>32101</v>
      </c>
      <c r="P900" t="s">
        <v>28</v>
      </c>
      <c r="Q900" t="s">
        <v>29</v>
      </c>
      <c r="R900" t="s">
        <v>29</v>
      </c>
      <c r="S900" t="s">
        <v>29</v>
      </c>
      <c r="T900" t="s">
        <v>29</v>
      </c>
      <c r="U900" t="s">
        <v>29</v>
      </c>
      <c r="V900" t="s">
        <v>29</v>
      </c>
      <c r="W900" t="s">
        <v>29</v>
      </c>
      <c r="X900" t="s">
        <v>29</v>
      </c>
    </row>
    <row r="901" spans="1:24">
      <c r="A901" t="s">
        <v>19389</v>
      </c>
      <c r="B901">
        <v>0</v>
      </c>
      <c r="C901">
        <v>120</v>
      </c>
      <c r="D901">
        <v>57.207755354735497</v>
      </c>
      <c r="E901">
        <v>0</v>
      </c>
      <c r="F901">
        <v>114.41551070947099</v>
      </c>
      <c r="G901" t="s">
        <v>98</v>
      </c>
      <c r="H901" t="s">
        <v>98</v>
      </c>
      <c r="I901">
        <v>4.8019724766710003E-3</v>
      </c>
      <c r="J901">
        <v>0.172638186252209</v>
      </c>
      <c r="K901">
        <v>103635459</v>
      </c>
      <c r="L901">
        <v>1</v>
      </c>
      <c r="M901" t="s">
        <v>19390</v>
      </c>
      <c r="N901" t="s">
        <v>19391</v>
      </c>
      <c r="O901" t="s">
        <v>19392</v>
      </c>
      <c r="P901" t="s">
        <v>28</v>
      </c>
      <c r="Q901" t="s">
        <v>29</v>
      </c>
      <c r="R901" t="s">
        <v>29</v>
      </c>
      <c r="S901" t="s">
        <v>29</v>
      </c>
      <c r="T901" t="s">
        <v>29</v>
      </c>
      <c r="U901" t="s">
        <v>29</v>
      </c>
      <c r="V901" t="s">
        <v>29</v>
      </c>
      <c r="W901" t="s">
        <v>29</v>
      </c>
      <c r="X901" t="s">
        <v>29</v>
      </c>
    </row>
    <row r="902" spans="1:24">
      <c r="A902" t="s">
        <v>32102</v>
      </c>
      <c r="B902">
        <v>347</v>
      </c>
      <c r="C902">
        <v>1760</v>
      </c>
      <c r="D902">
        <v>1021.01541369364</v>
      </c>
      <c r="E902">
        <v>363.93667031504299</v>
      </c>
      <c r="F902">
        <v>1678.09415707224</v>
      </c>
      <c r="G902">
        <v>4.6109510086455296</v>
      </c>
      <c r="H902">
        <v>2.2050643371964598</v>
      </c>
      <c r="I902">
        <v>1.6729347598713001E-2</v>
      </c>
      <c r="J902">
        <v>0.388517578125813</v>
      </c>
      <c r="K902">
        <v>100283003</v>
      </c>
      <c r="L902">
        <v>4</v>
      </c>
      <c r="M902" t="s">
        <v>32103</v>
      </c>
      <c r="N902" t="s">
        <v>32104</v>
      </c>
      <c r="O902" t="s">
        <v>32105</v>
      </c>
      <c r="P902" t="s">
        <v>28</v>
      </c>
      <c r="Q902" t="s">
        <v>29</v>
      </c>
      <c r="R902" t="s">
        <v>32106</v>
      </c>
      <c r="S902" t="s">
        <v>32106</v>
      </c>
      <c r="T902" t="s">
        <v>32107</v>
      </c>
      <c r="U902" t="s">
        <v>29</v>
      </c>
      <c r="V902" t="s">
        <v>32108</v>
      </c>
      <c r="W902" t="s">
        <v>32109</v>
      </c>
      <c r="X902" t="s">
        <v>12867</v>
      </c>
    </row>
    <row r="903" spans="1:24">
      <c r="A903" t="s">
        <v>32110</v>
      </c>
      <c r="B903">
        <v>57</v>
      </c>
      <c r="C903">
        <v>622</v>
      </c>
      <c r="D903">
        <v>326.41791742822898</v>
      </c>
      <c r="E903">
        <v>59.782104345698599</v>
      </c>
      <c r="F903">
        <v>593.05373051075799</v>
      </c>
      <c r="G903">
        <v>9.9202551834130794</v>
      </c>
      <c r="H903">
        <v>3.3103772322159299</v>
      </c>
      <c r="I903">
        <v>1.3480616487638E-2</v>
      </c>
      <c r="J903">
        <v>0.33827667260954702</v>
      </c>
      <c r="K903">
        <v>103635503</v>
      </c>
      <c r="L903">
        <v>1</v>
      </c>
      <c r="M903" t="s">
        <v>32111</v>
      </c>
      <c r="N903" t="s">
        <v>32112</v>
      </c>
      <c r="O903" t="s">
        <v>32113</v>
      </c>
      <c r="P903" t="s">
        <v>28</v>
      </c>
      <c r="Q903" t="s">
        <v>29</v>
      </c>
      <c r="R903" t="s">
        <v>29</v>
      </c>
      <c r="S903" t="s">
        <v>29</v>
      </c>
      <c r="T903" t="s">
        <v>29</v>
      </c>
      <c r="U903" t="s">
        <v>29</v>
      </c>
      <c r="V903" t="s">
        <v>29</v>
      </c>
      <c r="W903" t="s">
        <v>29</v>
      </c>
      <c r="X903" t="s">
        <v>29</v>
      </c>
    </row>
    <row r="904" spans="1:24">
      <c r="A904" t="s">
        <v>8474</v>
      </c>
      <c r="B904">
        <v>0</v>
      </c>
      <c r="C904">
        <v>43</v>
      </c>
      <c r="D904">
        <v>20.499445668780201</v>
      </c>
      <c r="E904">
        <v>0</v>
      </c>
      <c r="F904">
        <v>40.998891337560501</v>
      </c>
      <c r="G904" t="s">
        <v>98</v>
      </c>
      <c r="H904" t="s">
        <v>98</v>
      </c>
      <c r="I904" s="5">
        <v>3.5299167682129998E-2</v>
      </c>
      <c r="J904" s="5">
        <v>0.595354443067728</v>
      </c>
      <c r="K904">
        <v>103642810</v>
      </c>
      <c r="L904">
        <v>1</v>
      </c>
      <c r="M904" t="s">
        <v>8475</v>
      </c>
      <c r="N904" s="6" t="s">
        <v>8476</v>
      </c>
      <c r="O904" t="s">
        <v>8477</v>
      </c>
      <c r="P904" t="s">
        <v>28</v>
      </c>
      <c r="Q904" t="s">
        <v>29</v>
      </c>
      <c r="R904" t="s">
        <v>29</v>
      </c>
      <c r="S904" t="s">
        <v>29</v>
      </c>
      <c r="T904" t="s">
        <v>29</v>
      </c>
      <c r="U904" t="s">
        <v>29</v>
      </c>
      <c r="V904" t="s">
        <v>29</v>
      </c>
      <c r="W904" t="s">
        <v>29</v>
      </c>
      <c r="X904" t="s">
        <v>29</v>
      </c>
    </row>
    <row r="905" spans="1:24">
      <c r="A905" t="s">
        <v>29479</v>
      </c>
      <c r="B905">
        <v>12</v>
      </c>
      <c r="C905">
        <v>288</v>
      </c>
      <c r="D905">
        <v>143.591465940386</v>
      </c>
      <c r="E905">
        <v>12.5857061780418</v>
      </c>
      <c r="F905">
        <v>274.59722570273101</v>
      </c>
      <c r="G905">
        <v>21.818181818181799</v>
      </c>
      <c r="H905">
        <v>4.4474589769712196</v>
      </c>
      <c r="I905" s="5">
        <v>1.458885727239E-2</v>
      </c>
      <c r="J905" s="5">
        <v>0.35384796108569699</v>
      </c>
      <c r="K905">
        <v>103635561</v>
      </c>
      <c r="L905">
        <v>1</v>
      </c>
      <c r="M905" t="s">
        <v>29480</v>
      </c>
      <c r="N905" t="s">
        <v>29481</v>
      </c>
      <c r="O905" t="s">
        <v>29482</v>
      </c>
      <c r="P905" t="s">
        <v>28</v>
      </c>
      <c r="Q905" t="s">
        <v>29</v>
      </c>
      <c r="R905" t="s">
        <v>29</v>
      </c>
      <c r="S905" t="s">
        <v>29</v>
      </c>
      <c r="T905" t="s">
        <v>29</v>
      </c>
      <c r="U905" t="s">
        <v>29</v>
      </c>
      <c r="V905" t="s">
        <v>29</v>
      </c>
      <c r="W905" t="s">
        <v>29</v>
      </c>
      <c r="X905" t="s">
        <v>29</v>
      </c>
    </row>
    <row r="906" spans="1:24">
      <c r="A906" t="s">
        <v>8491</v>
      </c>
      <c r="B906">
        <v>676</v>
      </c>
      <c r="C906">
        <v>2996</v>
      </c>
      <c r="D906">
        <v>1782.7843493714099</v>
      </c>
      <c r="E906">
        <v>708.99478136302196</v>
      </c>
      <c r="F906">
        <v>2856.5739173798002</v>
      </c>
      <c r="G906">
        <v>4.0290478752017203</v>
      </c>
      <c r="H906">
        <v>2.0104389484266298</v>
      </c>
      <c r="I906">
        <v>1.3616107466032999E-2</v>
      </c>
      <c r="J906">
        <v>0.34002621818814199</v>
      </c>
      <c r="K906">
        <v>103635612</v>
      </c>
      <c r="L906">
        <v>1</v>
      </c>
      <c r="M906" t="s">
        <v>8492</v>
      </c>
      <c r="N906" t="s">
        <v>8493</v>
      </c>
      <c r="O906" t="s">
        <v>8494</v>
      </c>
      <c r="P906" t="s">
        <v>28</v>
      </c>
      <c r="Q906" t="s">
        <v>29</v>
      </c>
      <c r="R906" t="s">
        <v>29</v>
      </c>
      <c r="S906" t="s">
        <v>29</v>
      </c>
      <c r="T906" t="s">
        <v>29</v>
      </c>
      <c r="U906" t="s">
        <v>29</v>
      </c>
      <c r="V906" t="s">
        <v>29</v>
      </c>
      <c r="W906" t="s">
        <v>29</v>
      </c>
      <c r="X906" t="s">
        <v>29</v>
      </c>
    </row>
    <row r="907" spans="1:24">
      <c r="A907" t="s">
        <v>19396</v>
      </c>
      <c r="B907">
        <v>107</v>
      </c>
      <c r="C907">
        <v>25505</v>
      </c>
      <c r="D907">
        <v>12215.1429427315</v>
      </c>
      <c r="E907">
        <v>112.22254675420599</v>
      </c>
      <c r="F907">
        <v>24318.063338708798</v>
      </c>
      <c r="G907">
        <v>216.69498725573499</v>
      </c>
      <c r="H907">
        <v>7.7595219701332203</v>
      </c>
      <c r="I907" s="5">
        <v>8.6800000000000006E-14</v>
      </c>
      <c r="J907" s="5">
        <v>1.2500000000000001E-10</v>
      </c>
      <c r="K907">
        <v>109941664</v>
      </c>
      <c r="L907">
        <v>1</v>
      </c>
      <c r="M907" t="s">
        <v>17196</v>
      </c>
      <c r="N907" t="s">
        <v>17197</v>
      </c>
      <c r="O907" t="s">
        <v>17198</v>
      </c>
      <c r="P907" t="s">
        <v>28</v>
      </c>
      <c r="Q907" t="s">
        <v>29</v>
      </c>
      <c r="R907" t="s">
        <v>29</v>
      </c>
      <c r="S907" t="s">
        <v>29</v>
      </c>
      <c r="T907" t="s">
        <v>29</v>
      </c>
      <c r="U907" t="s">
        <v>29</v>
      </c>
      <c r="V907" t="s">
        <v>29</v>
      </c>
      <c r="W907" t="s">
        <v>29</v>
      </c>
      <c r="X907" t="s">
        <v>29</v>
      </c>
    </row>
    <row r="908" spans="1:24">
      <c r="A908" t="s">
        <v>15452</v>
      </c>
      <c r="B908">
        <v>0</v>
      </c>
      <c r="C908">
        <v>130</v>
      </c>
      <c r="D908">
        <v>61.9750683009635</v>
      </c>
      <c r="E908">
        <v>0</v>
      </c>
      <c r="F908">
        <v>123.950136601927</v>
      </c>
      <c r="G908" t="s">
        <v>98</v>
      </c>
      <c r="H908" t="s">
        <v>98</v>
      </c>
      <c r="I908" s="5">
        <v>3.9148235588680001E-3</v>
      </c>
      <c r="J908">
        <v>0.150358292529882</v>
      </c>
      <c r="K908">
        <v>100279499</v>
      </c>
      <c r="L908">
        <v>7</v>
      </c>
      <c r="M908" t="s">
        <v>15453</v>
      </c>
      <c r="N908" t="s">
        <v>147</v>
      </c>
      <c r="O908" t="s">
        <v>29</v>
      </c>
      <c r="P908" t="s">
        <v>28</v>
      </c>
      <c r="Q908" t="s">
        <v>29</v>
      </c>
      <c r="R908" t="s">
        <v>29</v>
      </c>
      <c r="S908" t="s">
        <v>2375</v>
      </c>
      <c r="T908" t="s">
        <v>5476</v>
      </c>
      <c r="U908" t="s">
        <v>2375</v>
      </c>
      <c r="V908" t="s">
        <v>15454</v>
      </c>
      <c r="W908" t="s">
        <v>29</v>
      </c>
      <c r="X908" t="s">
        <v>29</v>
      </c>
    </row>
    <row r="909" spans="1:24">
      <c r="A909" t="s">
        <v>32114</v>
      </c>
      <c r="B909">
        <v>1401</v>
      </c>
      <c r="C909">
        <v>6692</v>
      </c>
      <c r="D909">
        <v>3924.97642175894</v>
      </c>
      <c r="E909">
        <v>1469.3811962863799</v>
      </c>
      <c r="F909">
        <v>6380.5716472314998</v>
      </c>
      <c r="G909">
        <v>4.3423528648368102</v>
      </c>
      <c r="H909">
        <v>2.1184769658575999</v>
      </c>
      <c r="I909">
        <v>5.8245023507330004E-3</v>
      </c>
      <c r="J909">
        <v>0.19552563020924499</v>
      </c>
      <c r="K909">
        <v>100383646</v>
      </c>
      <c r="L909">
        <v>11</v>
      </c>
      <c r="M909" t="s">
        <v>32115</v>
      </c>
      <c r="N909" t="s">
        <v>147</v>
      </c>
      <c r="O909" t="s">
        <v>29</v>
      </c>
      <c r="P909" t="s">
        <v>28</v>
      </c>
      <c r="Q909" t="s">
        <v>29</v>
      </c>
      <c r="R909" t="s">
        <v>29</v>
      </c>
      <c r="S909" t="s">
        <v>29</v>
      </c>
      <c r="T909" t="s">
        <v>29</v>
      </c>
      <c r="U909" t="s">
        <v>29</v>
      </c>
      <c r="V909" t="s">
        <v>29</v>
      </c>
      <c r="W909" t="s">
        <v>29</v>
      </c>
      <c r="X909" t="s">
        <v>29</v>
      </c>
    </row>
    <row r="910" spans="1:24">
      <c r="A910" t="s">
        <v>19397</v>
      </c>
      <c r="B910">
        <v>0</v>
      </c>
      <c r="C910">
        <v>219</v>
      </c>
      <c r="D910">
        <v>104.40415352239199</v>
      </c>
      <c r="E910">
        <v>0</v>
      </c>
      <c r="F910">
        <v>208.80830704478501</v>
      </c>
      <c r="G910" t="s">
        <v>98</v>
      </c>
      <c r="H910" t="s">
        <v>98</v>
      </c>
      <c r="I910">
        <v>7.4274558258500005E-4</v>
      </c>
      <c r="J910">
        <v>4.5691507512975002E-2</v>
      </c>
      <c r="K910">
        <v>103635620</v>
      </c>
      <c r="L910">
        <v>5</v>
      </c>
      <c r="M910" t="s">
        <v>19398</v>
      </c>
      <c r="N910" t="s">
        <v>19399</v>
      </c>
      <c r="O910" t="s">
        <v>19400</v>
      </c>
      <c r="P910" t="s">
        <v>28</v>
      </c>
      <c r="Q910" t="s">
        <v>19401</v>
      </c>
      <c r="R910" t="s">
        <v>17464</v>
      </c>
      <c r="S910" t="s">
        <v>19402</v>
      </c>
      <c r="T910" t="s">
        <v>19403</v>
      </c>
      <c r="U910" t="s">
        <v>19404</v>
      </c>
      <c r="V910" t="s">
        <v>29</v>
      </c>
      <c r="W910" t="s">
        <v>29</v>
      </c>
      <c r="X910" t="s">
        <v>29</v>
      </c>
    </row>
    <row r="911" spans="1:24">
      <c r="A911" t="s">
        <v>19405</v>
      </c>
      <c r="B911">
        <v>0</v>
      </c>
      <c r="C911">
        <v>54</v>
      </c>
      <c r="D911">
        <v>25.743489909630998</v>
      </c>
      <c r="E911">
        <v>0</v>
      </c>
      <c r="F911">
        <v>51.486979819261997</v>
      </c>
      <c r="G911" t="s">
        <v>98</v>
      </c>
      <c r="H911" t="s">
        <v>98</v>
      </c>
      <c r="I911">
        <v>2.4150327399318001E-2</v>
      </c>
      <c r="J911">
        <v>0.48941834794009698</v>
      </c>
      <c r="K911">
        <v>103635629</v>
      </c>
      <c r="L911">
        <v>3</v>
      </c>
      <c r="M911" t="s">
        <v>19406</v>
      </c>
      <c r="N911" t="s">
        <v>19407</v>
      </c>
      <c r="O911" t="s">
        <v>19408</v>
      </c>
      <c r="P911" t="s">
        <v>28</v>
      </c>
      <c r="Q911" t="s">
        <v>110</v>
      </c>
      <c r="R911" t="s">
        <v>19409</v>
      </c>
      <c r="S911" t="s">
        <v>19410</v>
      </c>
      <c r="T911" t="s">
        <v>19411</v>
      </c>
      <c r="U911" t="s">
        <v>19412</v>
      </c>
      <c r="V911" t="s">
        <v>19413</v>
      </c>
      <c r="W911" t="s">
        <v>29</v>
      </c>
      <c r="X911" t="s">
        <v>29</v>
      </c>
    </row>
    <row r="912" spans="1:24">
      <c r="A912" t="s">
        <v>19414</v>
      </c>
      <c r="B912">
        <v>0</v>
      </c>
      <c r="C912">
        <v>55</v>
      </c>
      <c r="D912">
        <v>26.2202212042538</v>
      </c>
      <c r="E912">
        <v>0</v>
      </c>
      <c r="F912">
        <v>52.4404424085076</v>
      </c>
      <c r="G912" t="s">
        <v>98</v>
      </c>
      <c r="H912" t="s">
        <v>98</v>
      </c>
      <c r="I912">
        <v>2.3394569152877999E-2</v>
      </c>
      <c r="J912">
        <v>0.47905766478492201</v>
      </c>
      <c r="K912">
        <v>103635661</v>
      </c>
      <c r="L912">
        <v>11</v>
      </c>
      <c r="M912" t="s">
        <v>19147</v>
      </c>
      <c r="N912" t="s">
        <v>147</v>
      </c>
      <c r="O912" t="s">
        <v>29</v>
      </c>
      <c r="P912" t="s">
        <v>28</v>
      </c>
      <c r="Q912" t="s">
        <v>29</v>
      </c>
      <c r="R912" t="s">
        <v>29</v>
      </c>
      <c r="S912" t="s">
        <v>29</v>
      </c>
      <c r="T912" t="s">
        <v>29</v>
      </c>
      <c r="U912" t="s">
        <v>29</v>
      </c>
      <c r="V912" t="s">
        <v>29</v>
      </c>
      <c r="W912" t="s">
        <v>29</v>
      </c>
      <c r="X912" t="s">
        <v>29</v>
      </c>
    </row>
    <row r="913" spans="1:24">
      <c r="A913" t="s">
        <v>19415</v>
      </c>
      <c r="B913">
        <v>0</v>
      </c>
      <c r="C913">
        <v>84</v>
      </c>
      <c r="D913">
        <v>40.045428748314897</v>
      </c>
      <c r="E913">
        <v>0</v>
      </c>
      <c r="F913">
        <v>80.090857496629795</v>
      </c>
      <c r="G913" t="s">
        <v>98</v>
      </c>
      <c r="H913" t="s">
        <v>98</v>
      </c>
      <c r="I913">
        <v>1.0594698481082999E-2</v>
      </c>
      <c r="J913">
        <v>0.28809544262373399</v>
      </c>
      <c r="K913">
        <v>100383673</v>
      </c>
      <c r="L913">
        <v>10</v>
      </c>
      <c r="M913" t="s">
        <v>19416</v>
      </c>
      <c r="N913" t="s">
        <v>147</v>
      </c>
      <c r="O913" t="s">
        <v>29</v>
      </c>
      <c r="P913" t="s">
        <v>28</v>
      </c>
      <c r="Q913" t="s">
        <v>29</v>
      </c>
      <c r="R913" t="s">
        <v>29</v>
      </c>
      <c r="S913" t="s">
        <v>29</v>
      </c>
      <c r="T913" t="s">
        <v>29</v>
      </c>
      <c r="U913" t="s">
        <v>29</v>
      </c>
      <c r="V913" t="s">
        <v>19417</v>
      </c>
      <c r="W913" t="s">
        <v>29</v>
      </c>
      <c r="X913" t="s">
        <v>29</v>
      </c>
    </row>
    <row r="914" spans="1:24">
      <c r="A914" t="s">
        <v>32116</v>
      </c>
      <c r="B914">
        <v>0</v>
      </c>
      <c r="C914">
        <v>54</v>
      </c>
      <c r="D914">
        <v>25.743489909630998</v>
      </c>
      <c r="E914">
        <v>0</v>
      </c>
      <c r="F914">
        <v>51.486979819261997</v>
      </c>
      <c r="G914" t="s">
        <v>98</v>
      </c>
      <c r="H914" t="s">
        <v>98</v>
      </c>
      <c r="I914">
        <v>2.4150327399318001E-2</v>
      </c>
      <c r="J914">
        <v>0.48941834794009698</v>
      </c>
      <c r="K914">
        <v>103635680</v>
      </c>
      <c r="L914">
        <v>6</v>
      </c>
      <c r="M914" t="s">
        <v>32117</v>
      </c>
      <c r="N914" t="s">
        <v>32118</v>
      </c>
      <c r="O914" t="s">
        <v>32119</v>
      </c>
      <c r="P914" t="s">
        <v>28</v>
      </c>
      <c r="Q914" t="s">
        <v>29</v>
      </c>
      <c r="R914" t="s">
        <v>45</v>
      </c>
      <c r="S914" t="s">
        <v>21089</v>
      </c>
      <c r="T914" t="s">
        <v>21090</v>
      </c>
      <c r="U914" t="s">
        <v>10933</v>
      </c>
      <c r="V914" t="s">
        <v>29</v>
      </c>
      <c r="W914" t="s">
        <v>29</v>
      </c>
      <c r="X914" t="s">
        <v>29</v>
      </c>
    </row>
    <row r="915" spans="1:24">
      <c r="A915" t="s">
        <v>29488</v>
      </c>
      <c r="B915">
        <v>2</v>
      </c>
      <c r="C915">
        <v>382</v>
      </c>
      <c r="D915">
        <v>183.16016339407801</v>
      </c>
      <c r="E915">
        <v>2.0976176963403002</v>
      </c>
      <c r="F915">
        <v>364.222709091816</v>
      </c>
      <c r="G915">
        <v>173.636363636364</v>
      </c>
      <c r="H915">
        <v>7.4399253042858096</v>
      </c>
      <c r="I915">
        <v>2.7962150589699999E-4</v>
      </c>
      <c r="J915">
        <v>2.1304593414440999E-2</v>
      </c>
      <c r="K915">
        <v>103637174</v>
      </c>
      <c r="L915">
        <v>9</v>
      </c>
      <c r="M915" t="s">
        <v>29489</v>
      </c>
      <c r="N915" t="s">
        <v>25102</v>
      </c>
      <c r="O915" t="s">
        <v>29490</v>
      </c>
      <c r="P915" t="s">
        <v>28</v>
      </c>
      <c r="Q915" t="s">
        <v>29</v>
      </c>
      <c r="R915" t="s">
        <v>29</v>
      </c>
      <c r="S915" t="s">
        <v>29</v>
      </c>
      <c r="T915" t="s">
        <v>29</v>
      </c>
      <c r="U915" t="s">
        <v>29</v>
      </c>
      <c r="V915" t="s">
        <v>29491</v>
      </c>
      <c r="W915" t="s">
        <v>29</v>
      </c>
      <c r="X915" t="s">
        <v>29</v>
      </c>
    </row>
    <row r="916" spans="1:24">
      <c r="A916" t="s">
        <v>29492</v>
      </c>
      <c r="B916">
        <v>22</v>
      </c>
      <c r="C916">
        <v>372</v>
      </c>
      <c r="D916">
        <v>188.880938929552</v>
      </c>
      <c r="E916">
        <v>23.073794659743299</v>
      </c>
      <c r="F916">
        <v>354.68808319935999</v>
      </c>
      <c r="G916">
        <v>15.3719008264463</v>
      </c>
      <c r="H916">
        <v>3.9422236687207999</v>
      </c>
      <c r="I916">
        <v>1.5924127498270001E-2</v>
      </c>
      <c r="J916">
        <v>0.37570083536258397</v>
      </c>
      <c r="K916">
        <v>103637178</v>
      </c>
      <c r="L916">
        <v>9</v>
      </c>
      <c r="M916" t="s">
        <v>29493</v>
      </c>
      <c r="N916" t="s">
        <v>25102</v>
      </c>
      <c r="O916" t="s">
        <v>29494</v>
      </c>
      <c r="P916" t="s">
        <v>28</v>
      </c>
      <c r="Q916" t="s">
        <v>29</v>
      </c>
      <c r="R916" t="s">
        <v>29</v>
      </c>
      <c r="S916" t="s">
        <v>29</v>
      </c>
      <c r="T916" t="s">
        <v>29</v>
      </c>
      <c r="U916" t="s">
        <v>29</v>
      </c>
      <c r="V916" t="s">
        <v>29495</v>
      </c>
      <c r="W916" t="s">
        <v>29</v>
      </c>
      <c r="X916" t="s">
        <v>29</v>
      </c>
    </row>
    <row r="917" spans="1:24">
      <c r="A917" t="s">
        <v>19418</v>
      </c>
      <c r="B917">
        <v>4</v>
      </c>
      <c r="C917">
        <v>323</v>
      </c>
      <c r="D917">
        <v>156.081825859503</v>
      </c>
      <c r="E917">
        <v>4.1952353926806101</v>
      </c>
      <c r="F917">
        <v>307.96841632632601</v>
      </c>
      <c r="G917">
        <v>73.409090909090907</v>
      </c>
      <c r="H917">
        <v>6.1978868309439896</v>
      </c>
      <c r="I917">
        <v>1.7090990062510001E-3</v>
      </c>
      <c r="J917">
        <v>8.4046476097976996E-2</v>
      </c>
      <c r="K917">
        <v>103635701</v>
      </c>
      <c r="L917">
        <v>10</v>
      </c>
      <c r="M917" t="s">
        <v>19419</v>
      </c>
      <c r="N917" t="s">
        <v>147</v>
      </c>
      <c r="O917" t="s">
        <v>19420</v>
      </c>
      <c r="P917" t="s">
        <v>28</v>
      </c>
      <c r="Q917" t="s">
        <v>29</v>
      </c>
      <c r="R917" t="s">
        <v>29</v>
      </c>
      <c r="S917" t="s">
        <v>29</v>
      </c>
      <c r="T917" t="s">
        <v>29</v>
      </c>
      <c r="U917" t="s">
        <v>29</v>
      </c>
      <c r="V917" t="s">
        <v>29</v>
      </c>
      <c r="W917" t="s">
        <v>29</v>
      </c>
      <c r="X917" t="s">
        <v>29</v>
      </c>
    </row>
    <row r="918" spans="1:24">
      <c r="A918" t="s">
        <v>32120</v>
      </c>
      <c r="B918">
        <v>2</v>
      </c>
      <c r="C918">
        <v>147</v>
      </c>
      <c r="D918">
        <v>71.128309157721205</v>
      </c>
      <c r="E918">
        <v>2.0976176963403002</v>
      </c>
      <c r="F918">
        <v>140.15900061910199</v>
      </c>
      <c r="G918">
        <v>66.818181818181799</v>
      </c>
      <c r="H918">
        <v>6.0621688210864297</v>
      </c>
      <c r="I918" s="5">
        <v>1.1778006847932E-2</v>
      </c>
      <c r="J918" s="5">
        <v>0.30973398122451701</v>
      </c>
      <c r="K918">
        <v>103635710</v>
      </c>
      <c r="L918">
        <v>1</v>
      </c>
      <c r="M918" t="s">
        <v>32121</v>
      </c>
      <c r="N918" t="s">
        <v>32122</v>
      </c>
      <c r="O918" t="s">
        <v>32123</v>
      </c>
      <c r="P918" t="s">
        <v>28</v>
      </c>
      <c r="Q918" t="s">
        <v>29</v>
      </c>
      <c r="R918" t="s">
        <v>29</v>
      </c>
      <c r="S918" t="s">
        <v>29</v>
      </c>
      <c r="T918" t="s">
        <v>29</v>
      </c>
      <c r="U918" t="s">
        <v>29</v>
      </c>
      <c r="V918" t="s">
        <v>29</v>
      </c>
      <c r="W918" t="s">
        <v>29</v>
      </c>
      <c r="X918" t="s">
        <v>29</v>
      </c>
    </row>
    <row r="919" spans="1:24">
      <c r="A919" t="s">
        <v>32124</v>
      </c>
      <c r="B919">
        <v>305</v>
      </c>
      <c r="C919">
        <v>1402</v>
      </c>
      <c r="D919">
        <v>828.32062440710797</v>
      </c>
      <c r="E919">
        <v>319.88669869189602</v>
      </c>
      <c r="F919">
        <v>1336.7545501223201</v>
      </c>
      <c r="G919">
        <v>4.1788375558867399</v>
      </c>
      <c r="H919">
        <v>2.0631016778104398</v>
      </c>
      <c r="I919" s="5">
        <v>3.3120619077644999E-2</v>
      </c>
      <c r="J919" s="5">
        <v>0.57517017163559503</v>
      </c>
      <c r="K919">
        <v>109941644</v>
      </c>
      <c r="L919">
        <v>7</v>
      </c>
      <c r="M919" t="s">
        <v>32125</v>
      </c>
      <c r="N919" t="s">
        <v>32126</v>
      </c>
      <c r="O919" t="s">
        <v>29</v>
      </c>
      <c r="P919" t="s">
        <v>28</v>
      </c>
      <c r="Q919" t="s">
        <v>735</v>
      </c>
      <c r="R919" t="s">
        <v>29</v>
      </c>
      <c r="S919" t="s">
        <v>736</v>
      </c>
      <c r="T919" t="s">
        <v>737</v>
      </c>
      <c r="U919" t="s">
        <v>309</v>
      </c>
      <c r="V919" t="s">
        <v>29</v>
      </c>
      <c r="W919" t="s">
        <v>29</v>
      </c>
      <c r="X919" t="s">
        <v>29</v>
      </c>
    </row>
    <row r="920" spans="1:24">
      <c r="A920" t="s">
        <v>19421</v>
      </c>
      <c r="B920">
        <v>84</v>
      </c>
      <c r="C920">
        <v>1312</v>
      </c>
      <c r="D920">
        <v>669.52143016825505</v>
      </c>
      <c r="E920">
        <v>88.099943246292696</v>
      </c>
      <c r="F920">
        <v>1250.9429170902199</v>
      </c>
      <c r="G920">
        <v>14.1991341991342</v>
      </c>
      <c r="H920">
        <v>3.8277310580893902</v>
      </c>
      <c r="I920" s="5">
        <v>5.50762607585E-4</v>
      </c>
      <c r="J920">
        <v>3.6416984900230001E-2</v>
      </c>
      <c r="K920">
        <v>109941593</v>
      </c>
      <c r="L920">
        <v>1</v>
      </c>
      <c r="M920" t="s">
        <v>19422</v>
      </c>
      <c r="N920" t="s">
        <v>19341</v>
      </c>
      <c r="O920" t="s">
        <v>19423</v>
      </c>
      <c r="P920" t="s">
        <v>28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29</v>
      </c>
      <c r="X920" t="s">
        <v>29</v>
      </c>
    </row>
    <row r="921" spans="1:24">
      <c r="A921" t="s">
        <v>4634</v>
      </c>
      <c r="B921">
        <v>0</v>
      </c>
      <c r="C921">
        <v>76</v>
      </c>
      <c r="D921">
        <v>36.231578391332498</v>
      </c>
      <c r="E921">
        <v>0</v>
      </c>
      <c r="F921">
        <v>72.463156782664996</v>
      </c>
      <c r="G921" t="s">
        <v>98</v>
      </c>
      <c r="H921" t="s">
        <v>98</v>
      </c>
      <c r="I921">
        <v>1.2921076429804E-2</v>
      </c>
      <c r="J921">
        <v>0.32927770382528398</v>
      </c>
      <c r="K921">
        <v>100381926</v>
      </c>
      <c r="L921">
        <v>3</v>
      </c>
      <c r="M921" t="s">
        <v>4635</v>
      </c>
      <c r="N921" t="s">
        <v>3204</v>
      </c>
      <c r="O921" t="s">
        <v>29</v>
      </c>
      <c r="P921" t="s">
        <v>28</v>
      </c>
      <c r="Q921" t="s">
        <v>3206</v>
      </c>
      <c r="R921" t="s">
        <v>29</v>
      </c>
      <c r="S921" t="s">
        <v>4636</v>
      </c>
      <c r="T921" t="s">
        <v>4637</v>
      </c>
      <c r="U921" t="s">
        <v>4638</v>
      </c>
      <c r="V921" t="s">
        <v>4639</v>
      </c>
      <c r="W921" t="s">
        <v>4640</v>
      </c>
      <c r="X921" t="s">
        <v>4641</v>
      </c>
    </row>
    <row r="922" spans="1:24">
      <c r="A922" t="s">
        <v>19424</v>
      </c>
      <c r="B922">
        <v>19</v>
      </c>
      <c r="C922">
        <v>387</v>
      </c>
      <c r="D922">
        <v>194.458695076639</v>
      </c>
      <c r="E922">
        <v>19.927368115232898</v>
      </c>
      <c r="F922">
        <v>368.990022038044</v>
      </c>
      <c r="G922">
        <v>18.5167464114833</v>
      </c>
      <c r="H922">
        <v>4.2107587189508902</v>
      </c>
      <c r="I922">
        <v>1.0415405216128E-2</v>
      </c>
      <c r="J922">
        <v>0.28434535581492598</v>
      </c>
      <c r="K922">
        <v>100382875</v>
      </c>
      <c r="L922">
        <v>7</v>
      </c>
      <c r="M922" t="s">
        <v>19425</v>
      </c>
      <c r="N922" t="s">
        <v>147</v>
      </c>
      <c r="O922" t="s">
        <v>29</v>
      </c>
      <c r="P922" t="s">
        <v>28</v>
      </c>
      <c r="Q922" t="s">
        <v>29</v>
      </c>
      <c r="R922" t="s">
        <v>59</v>
      </c>
      <c r="S922" t="s">
        <v>59</v>
      </c>
      <c r="T922" t="s">
        <v>316</v>
      </c>
      <c r="U922" t="s">
        <v>29</v>
      </c>
      <c r="V922" t="s">
        <v>19426</v>
      </c>
      <c r="W922" t="s">
        <v>29</v>
      </c>
      <c r="X922" t="s">
        <v>29</v>
      </c>
    </row>
    <row r="923" spans="1:24">
      <c r="A923" t="s">
        <v>19427</v>
      </c>
      <c r="B923">
        <v>0</v>
      </c>
      <c r="C923">
        <v>223</v>
      </c>
      <c r="D923">
        <v>106.311078700884</v>
      </c>
      <c r="E923">
        <v>0</v>
      </c>
      <c r="F923">
        <v>212.622157401767</v>
      </c>
      <c r="G923" t="s">
        <v>98</v>
      </c>
      <c r="H923" t="s">
        <v>98</v>
      </c>
      <c r="I923">
        <v>6.9178049067799999E-4</v>
      </c>
      <c r="J923">
        <v>4.3326535588112003E-2</v>
      </c>
      <c r="K923">
        <v>103643039</v>
      </c>
      <c r="L923">
        <v>1</v>
      </c>
      <c r="M923" t="s">
        <v>19428</v>
      </c>
      <c r="N923" t="s">
        <v>19429</v>
      </c>
      <c r="O923" t="s">
        <v>19430</v>
      </c>
      <c r="P923" t="s">
        <v>28</v>
      </c>
      <c r="Q923" t="s">
        <v>29</v>
      </c>
      <c r="R923" t="s">
        <v>29</v>
      </c>
      <c r="S923" t="s">
        <v>29</v>
      </c>
      <c r="T923" t="s">
        <v>29</v>
      </c>
      <c r="U923" t="s">
        <v>29</v>
      </c>
      <c r="V923" t="s">
        <v>29</v>
      </c>
      <c r="W923" t="s">
        <v>29</v>
      </c>
      <c r="X923" t="s">
        <v>29</v>
      </c>
    </row>
    <row r="924" spans="1:24">
      <c r="A924" t="s">
        <v>32127</v>
      </c>
      <c r="B924">
        <v>27</v>
      </c>
      <c r="C924">
        <v>810</v>
      </c>
      <c r="D924">
        <v>400.311268094762</v>
      </c>
      <c r="E924">
        <v>28.317838900594101</v>
      </c>
      <c r="F924">
        <v>772.30469728893002</v>
      </c>
      <c r="G924">
        <v>27.272727272727298</v>
      </c>
      <c r="H924">
        <v>4.7693870718585796</v>
      </c>
      <c r="I924">
        <v>4.2845582454399998E-4</v>
      </c>
      <c r="J924">
        <v>3.0464382976655002E-2</v>
      </c>
      <c r="K924">
        <v>100279887</v>
      </c>
      <c r="L924">
        <v>3</v>
      </c>
      <c r="M924" t="s">
        <v>32128</v>
      </c>
      <c r="N924" t="s">
        <v>32129</v>
      </c>
      <c r="O924" t="s">
        <v>32130</v>
      </c>
      <c r="P924" t="s">
        <v>28</v>
      </c>
      <c r="Q924" t="s">
        <v>29</v>
      </c>
      <c r="R924" t="s">
        <v>59</v>
      </c>
      <c r="S924" t="s">
        <v>1453</v>
      </c>
      <c r="T924" t="s">
        <v>1454</v>
      </c>
      <c r="U924" t="s">
        <v>232</v>
      </c>
      <c r="V924" t="s">
        <v>32131</v>
      </c>
      <c r="W924" t="s">
        <v>22240</v>
      </c>
      <c r="X924" t="s">
        <v>22241</v>
      </c>
    </row>
    <row r="925" spans="1:24">
      <c r="A925" t="s">
        <v>32132</v>
      </c>
      <c r="B925">
        <v>3</v>
      </c>
      <c r="C925">
        <v>174</v>
      </c>
      <c r="D925">
        <v>84.524458536621793</v>
      </c>
      <c r="E925">
        <v>3.14642654451045</v>
      </c>
      <c r="F925">
        <v>165.90249052873301</v>
      </c>
      <c r="G925">
        <v>52.727272727272698</v>
      </c>
      <c r="H925">
        <v>5.7204774713776398</v>
      </c>
      <c r="I925">
        <v>1.1200080886263E-2</v>
      </c>
      <c r="J925">
        <v>0.29855010472818999</v>
      </c>
      <c r="K925">
        <v>100381452</v>
      </c>
      <c r="L925">
        <v>4</v>
      </c>
      <c r="M925" t="s">
        <v>32133</v>
      </c>
      <c r="N925" t="s">
        <v>32134</v>
      </c>
      <c r="O925" t="s">
        <v>32135</v>
      </c>
      <c r="P925" t="s">
        <v>28</v>
      </c>
      <c r="Q925" t="s">
        <v>757</v>
      </c>
      <c r="R925" t="s">
        <v>1480</v>
      </c>
      <c r="S925" t="s">
        <v>22772</v>
      </c>
      <c r="T925" t="s">
        <v>22773</v>
      </c>
      <c r="U925" t="s">
        <v>761</v>
      </c>
      <c r="V925" t="s">
        <v>32136</v>
      </c>
      <c r="W925" t="s">
        <v>29</v>
      </c>
      <c r="X925" t="s">
        <v>29</v>
      </c>
    </row>
    <row r="926" spans="1:24">
      <c r="A926" t="s">
        <v>19431</v>
      </c>
      <c r="B926">
        <v>278</v>
      </c>
      <c r="C926">
        <v>1367</v>
      </c>
      <c r="D926">
        <v>797.47610964501303</v>
      </c>
      <c r="E926">
        <v>291.56885979130197</v>
      </c>
      <c r="F926">
        <v>1303.38335949872</v>
      </c>
      <c r="G926">
        <v>4.4702419882275999</v>
      </c>
      <c r="H926">
        <v>2.1603529311326199</v>
      </c>
      <c r="I926">
        <v>2.7764821214877E-2</v>
      </c>
      <c r="J926">
        <v>0.52476396728564101</v>
      </c>
      <c r="K926">
        <v>103635771</v>
      </c>
      <c r="L926">
        <v>7</v>
      </c>
      <c r="M926" t="s">
        <v>18285</v>
      </c>
      <c r="N926" t="s">
        <v>18286</v>
      </c>
      <c r="O926" t="s">
        <v>18287</v>
      </c>
      <c r="P926" t="s">
        <v>28</v>
      </c>
      <c r="Q926" t="s">
        <v>29</v>
      </c>
      <c r="R926" t="s">
        <v>29</v>
      </c>
      <c r="S926" t="s">
        <v>2445</v>
      </c>
      <c r="T926" t="s">
        <v>2446</v>
      </c>
      <c r="U926" t="s">
        <v>2445</v>
      </c>
      <c r="V926" t="s">
        <v>29</v>
      </c>
      <c r="W926" t="s">
        <v>29</v>
      </c>
      <c r="X926" t="s">
        <v>29</v>
      </c>
    </row>
    <row r="927" spans="1:24">
      <c r="A927" t="s">
        <v>32137</v>
      </c>
      <c r="B927">
        <v>0</v>
      </c>
      <c r="C927">
        <v>39</v>
      </c>
      <c r="D927">
        <v>18.5925204902891</v>
      </c>
      <c r="E927">
        <v>0</v>
      </c>
      <c r="F927">
        <v>37.185040980578101</v>
      </c>
      <c r="G927" t="s">
        <v>98</v>
      </c>
      <c r="H927" t="s">
        <v>98</v>
      </c>
      <c r="I927" s="5">
        <v>4.1245598177053998E-2</v>
      </c>
      <c r="J927">
        <v>0.64920248437191996</v>
      </c>
      <c r="K927">
        <v>103635794</v>
      </c>
      <c r="L927">
        <v>1</v>
      </c>
      <c r="M927" t="s">
        <v>32138</v>
      </c>
      <c r="N927" t="s">
        <v>32139</v>
      </c>
      <c r="O927" t="s">
        <v>32140</v>
      </c>
      <c r="P927" t="s">
        <v>28</v>
      </c>
      <c r="Q927" t="s">
        <v>29</v>
      </c>
      <c r="R927" t="s">
        <v>29</v>
      </c>
      <c r="S927" t="s">
        <v>29</v>
      </c>
      <c r="T927" t="s">
        <v>29</v>
      </c>
      <c r="U927" t="s">
        <v>29</v>
      </c>
      <c r="V927" t="s">
        <v>29</v>
      </c>
      <c r="W927" t="s">
        <v>29</v>
      </c>
      <c r="X927" t="s">
        <v>29</v>
      </c>
    </row>
    <row r="928" spans="1:24">
      <c r="A928" t="s">
        <v>19432</v>
      </c>
      <c r="B928">
        <v>0</v>
      </c>
      <c r="C928">
        <v>503</v>
      </c>
      <c r="D928">
        <v>239.79584119526601</v>
      </c>
      <c r="E928">
        <v>0</v>
      </c>
      <c r="F928">
        <v>479.59168239053298</v>
      </c>
      <c r="G928" t="s">
        <v>98</v>
      </c>
      <c r="H928" t="s">
        <v>98</v>
      </c>
      <c r="I928" s="5">
        <v>5.84E-6</v>
      </c>
      <c r="J928">
        <v>9.1902533638799999E-4</v>
      </c>
      <c r="K928">
        <v>103635792</v>
      </c>
      <c r="L928">
        <v>1</v>
      </c>
      <c r="M928" t="s">
        <v>19433</v>
      </c>
      <c r="N928" t="s">
        <v>19434</v>
      </c>
      <c r="O928" t="s">
        <v>19435</v>
      </c>
      <c r="P928" t="s">
        <v>28</v>
      </c>
      <c r="Q928" t="s">
        <v>29</v>
      </c>
      <c r="R928" t="s">
        <v>29</v>
      </c>
      <c r="S928" t="s">
        <v>29</v>
      </c>
      <c r="T928" t="s">
        <v>29</v>
      </c>
      <c r="U928" t="s">
        <v>29</v>
      </c>
      <c r="V928" t="s">
        <v>29</v>
      </c>
      <c r="W928" t="s">
        <v>29</v>
      </c>
      <c r="X928" t="s">
        <v>29</v>
      </c>
    </row>
    <row r="929" spans="1:24">
      <c r="A929" t="s">
        <v>27971</v>
      </c>
      <c r="B929">
        <v>68</v>
      </c>
      <c r="C929">
        <v>2561</v>
      </c>
      <c r="D929">
        <v>1256.5683463667699</v>
      </c>
      <c r="E929">
        <v>71.319001675570306</v>
      </c>
      <c r="F929">
        <v>2441.81769105796</v>
      </c>
      <c r="G929">
        <v>34.237967914438499</v>
      </c>
      <c r="H929">
        <v>5.09752517259719</v>
      </c>
      <c r="I929" s="5">
        <v>3.7E-7</v>
      </c>
      <c r="J929" s="5">
        <v>8.8700000000000001E-5</v>
      </c>
      <c r="K929">
        <v>103635796</v>
      </c>
      <c r="L929">
        <v>5</v>
      </c>
      <c r="M929" t="s">
        <v>27972</v>
      </c>
      <c r="N929" t="s">
        <v>4867</v>
      </c>
      <c r="O929" t="s">
        <v>27973</v>
      </c>
      <c r="P929" t="s">
        <v>28</v>
      </c>
      <c r="Q929" t="s">
        <v>29</v>
      </c>
      <c r="R929" t="s">
        <v>45</v>
      </c>
      <c r="S929" s="6" t="s">
        <v>2151</v>
      </c>
      <c r="T929" t="s">
        <v>2152</v>
      </c>
      <c r="U929" t="s">
        <v>176</v>
      </c>
      <c r="V929" t="s">
        <v>27974</v>
      </c>
      <c r="W929" t="s">
        <v>29</v>
      </c>
      <c r="X929" t="s">
        <v>29</v>
      </c>
    </row>
    <row r="930" spans="1:24">
      <c r="A930" t="s">
        <v>4642</v>
      </c>
      <c r="B930">
        <v>69</v>
      </c>
      <c r="C930">
        <v>648</v>
      </c>
      <c r="D930">
        <v>345.10578417744199</v>
      </c>
      <c r="E930">
        <v>72.367810523740502</v>
      </c>
      <c r="F930">
        <v>617.84375783114399</v>
      </c>
      <c r="G930">
        <v>8.5375494071146196</v>
      </c>
      <c r="H930">
        <v>3.09382202235652</v>
      </c>
      <c r="I930">
        <v>1.7682171734412999E-2</v>
      </c>
      <c r="J930">
        <v>0.40144040410048099</v>
      </c>
      <c r="K930">
        <v>103635797</v>
      </c>
      <c r="L930">
        <v>5</v>
      </c>
      <c r="M930" t="s">
        <v>4643</v>
      </c>
      <c r="N930" t="s">
        <v>4644</v>
      </c>
      <c r="O930" t="s">
        <v>4645</v>
      </c>
      <c r="P930" t="s">
        <v>28</v>
      </c>
      <c r="Q930" t="s">
        <v>29</v>
      </c>
      <c r="R930" t="s">
        <v>45</v>
      </c>
      <c r="S930" t="s">
        <v>2151</v>
      </c>
      <c r="T930" t="s">
        <v>2152</v>
      </c>
      <c r="U930" t="s">
        <v>176</v>
      </c>
      <c r="V930" t="s">
        <v>4646</v>
      </c>
      <c r="W930" t="s">
        <v>29</v>
      </c>
      <c r="X930" t="s">
        <v>29</v>
      </c>
    </row>
    <row r="931" spans="1:24">
      <c r="A931" t="s">
        <v>8512</v>
      </c>
      <c r="B931">
        <v>2</v>
      </c>
      <c r="C931">
        <v>96</v>
      </c>
      <c r="D931">
        <v>46.815013131958601</v>
      </c>
      <c r="E931">
        <v>2.0976176963403002</v>
      </c>
      <c r="F931">
        <v>91.532408567576894</v>
      </c>
      <c r="G931">
        <v>43.636363636363598</v>
      </c>
      <c r="H931">
        <v>5.4474589769712196</v>
      </c>
      <c r="I931">
        <v>3.0191237355235E-2</v>
      </c>
      <c r="J931">
        <v>0.54797240577456197</v>
      </c>
      <c r="K931">
        <v>100217103</v>
      </c>
      <c r="L931">
        <v>10</v>
      </c>
      <c r="M931" t="s">
        <v>8513</v>
      </c>
      <c r="N931" t="s">
        <v>147</v>
      </c>
      <c r="O931" t="s">
        <v>29</v>
      </c>
      <c r="P931" t="s">
        <v>28</v>
      </c>
      <c r="Q931" t="s">
        <v>29</v>
      </c>
      <c r="R931" t="s">
        <v>29</v>
      </c>
      <c r="S931" t="s">
        <v>29</v>
      </c>
      <c r="T931" t="s">
        <v>29</v>
      </c>
      <c r="U931" t="s">
        <v>29</v>
      </c>
      <c r="V931" t="s">
        <v>8514</v>
      </c>
      <c r="W931" t="s">
        <v>29</v>
      </c>
      <c r="X931" t="s">
        <v>29</v>
      </c>
    </row>
    <row r="932" spans="1:24">
      <c r="A932" t="s">
        <v>19436</v>
      </c>
      <c r="B932">
        <v>0</v>
      </c>
      <c r="C932">
        <v>331</v>
      </c>
      <c r="D932">
        <v>157.79805852014599</v>
      </c>
      <c r="E932">
        <v>0</v>
      </c>
      <c r="F932">
        <v>315.59611704029101</v>
      </c>
      <c r="G932" t="s">
        <v>98</v>
      </c>
      <c r="H932" t="s">
        <v>98</v>
      </c>
      <c r="I932">
        <v>1.02459100481E-4</v>
      </c>
      <c r="J932">
        <v>9.7580543311080008E-3</v>
      </c>
      <c r="K932">
        <v>109941868</v>
      </c>
      <c r="L932">
        <v>1</v>
      </c>
      <c r="M932" t="s">
        <v>19437</v>
      </c>
      <c r="N932" t="s">
        <v>19438</v>
      </c>
      <c r="O932" t="s">
        <v>19439</v>
      </c>
      <c r="P932" t="s">
        <v>28</v>
      </c>
      <c r="Q932" t="s">
        <v>29</v>
      </c>
      <c r="R932" t="s">
        <v>29</v>
      </c>
      <c r="S932" t="s">
        <v>29</v>
      </c>
      <c r="T932" t="s">
        <v>29</v>
      </c>
      <c r="U932" t="s">
        <v>29</v>
      </c>
      <c r="V932" t="s">
        <v>29</v>
      </c>
      <c r="W932" t="s">
        <v>29</v>
      </c>
      <c r="X932" t="s">
        <v>29</v>
      </c>
    </row>
    <row r="933" spans="1:24">
      <c r="A933" t="s">
        <v>32141</v>
      </c>
      <c r="B933">
        <v>3</v>
      </c>
      <c r="C933">
        <v>200</v>
      </c>
      <c r="D933">
        <v>96.919472196814496</v>
      </c>
      <c r="E933">
        <v>3.14642654451045</v>
      </c>
      <c r="F933">
        <v>190.69251784911901</v>
      </c>
      <c r="G933">
        <v>60.606060606060602</v>
      </c>
      <c r="H933">
        <v>5.92139016530363</v>
      </c>
      <c r="I933">
        <v>7.4754498590369999E-3</v>
      </c>
      <c r="J933">
        <v>0.230445864845325</v>
      </c>
      <c r="K933">
        <v>100383589</v>
      </c>
      <c r="L933">
        <v>6</v>
      </c>
      <c r="M933" t="s">
        <v>32142</v>
      </c>
      <c r="N933" t="s">
        <v>1375</v>
      </c>
      <c r="O933" t="s">
        <v>29</v>
      </c>
      <c r="P933" t="s">
        <v>28</v>
      </c>
      <c r="Q933" t="s">
        <v>29</v>
      </c>
      <c r="R933" t="s">
        <v>29</v>
      </c>
      <c r="S933" t="s">
        <v>4409</v>
      </c>
      <c r="T933" t="s">
        <v>4410</v>
      </c>
      <c r="U933" t="s">
        <v>4409</v>
      </c>
      <c r="V933" t="s">
        <v>32143</v>
      </c>
      <c r="W933" t="s">
        <v>29</v>
      </c>
      <c r="X933" t="s">
        <v>29</v>
      </c>
    </row>
    <row r="934" spans="1:24">
      <c r="A934" t="s">
        <v>8515</v>
      </c>
      <c r="B934">
        <v>154</v>
      </c>
      <c r="C934">
        <v>962</v>
      </c>
      <c r="D934">
        <v>539.37378673623198</v>
      </c>
      <c r="E934">
        <v>161.51656261820301</v>
      </c>
      <c r="F934">
        <v>917.23101085426003</v>
      </c>
      <c r="G934">
        <v>5.6788665879574998</v>
      </c>
      <c r="H934">
        <v>2.5056030193252101</v>
      </c>
      <c r="I934">
        <v>2.4290413726994999E-2</v>
      </c>
      <c r="J934">
        <v>0.49058129357964297</v>
      </c>
      <c r="K934">
        <v>100284155</v>
      </c>
      <c r="L934">
        <v>10</v>
      </c>
      <c r="M934" t="s">
        <v>8516</v>
      </c>
      <c r="N934" t="s">
        <v>8517</v>
      </c>
      <c r="O934" t="s">
        <v>8518</v>
      </c>
      <c r="P934" t="s">
        <v>28</v>
      </c>
      <c r="Q934" t="s">
        <v>29</v>
      </c>
      <c r="R934" t="s">
        <v>29</v>
      </c>
      <c r="S934" t="s">
        <v>29</v>
      </c>
      <c r="T934" t="s">
        <v>29</v>
      </c>
      <c r="U934" t="s">
        <v>29</v>
      </c>
      <c r="V934" t="s">
        <v>29</v>
      </c>
      <c r="W934" t="s">
        <v>29</v>
      </c>
      <c r="X934" t="s">
        <v>29</v>
      </c>
    </row>
    <row r="935" spans="1:24">
      <c r="A935" t="s">
        <v>15516</v>
      </c>
      <c r="B935">
        <v>0</v>
      </c>
      <c r="C935">
        <v>135</v>
      </c>
      <c r="D935">
        <v>64.358724774077501</v>
      </c>
      <c r="E935">
        <v>0</v>
      </c>
      <c r="F935">
        <v>128.717449548155</v>
      </c>
      <c r="G935" t="s">
        <v>98</v>
      </c>
      <c r="H935" t="s">
        <v>98</v>
      </c>
      <c r="I935">
        <v>3.5405900801909998E-3</v>
      </c>
      <c r="J935">
        <v>0.14046783582025399</v>
      </c>
      <c r="K935">
        <v>103643069</v>
      </c>
      <c r="L935">
        <v>1</v>
      </c>
      <c r="M935" t="s">
        <v>15517</v>
      </c>
      <c r="N935" t="s">
        <v>15518</v>
      </c>
      <c r="O935" t="s">
        <v>15519</v>
      </c>
      <c r="P935" t="s">
        <v>28</v>
      </c>
      <c r="Q935" t="s">
        <v>29</v>
      </c>
      <c r="R935" t="s">
        <v>29</v>
      </c>
      <c r="S935" t="s">
        <v>29</v>
      </c>
      <c r="T935" t="s">
        <v>29</v>
      </c>
      <c r="U935" t="s">
        <v>29</v>
      </c>
      <c r="V935" t="s">
        <v>29</v>
      </c>
      <c r="W935" t="s">
        <v>29</v>
      </c>
      <c r="X935" t="s">
        <v>29</v>
      </c>
    </row>
    <row r="936" spans="1:24">
      <c r="A936" t="s">
        <v>32144</v>
      </c>
      <c r="B936">
        <v>24</v>
      </c>
      <c r="C936">
        <v>284</v>
      </c>
      <c r="D936">
        <v>147.977393850916</v>
      </c>
      <c r="E936">
        <v>25.1714123560836</v>
      </c>
      <c r="F936">
        <v>270.78337534574803</v>
      </c>
      <c r="G936">
        <v>10.7575757575758</v>
      </c>
      <c r="H936">
        <v>3.4272810950335901</v>
      </c>
      <c r="I936">
        <v>4.5331582119983997E-2</v>
      </c>
      <c r="J936">
        <v>0.68604903519287197</v>
      </c>
      <c r="K936">
        <v>103635910</v>
      </c>
      <c r="L936">
        <v>7</v>
      </c>
      <c r="M936" t="s">
        <v>32145</v>
      </c>
      <c r="N936" t="s">
        <v>12011</v>
      </c>
      <c r="O936" t="s">
        <v>32146</v>
      </c>
      <c r="P936" t="s">
        <v>28</v>
      </c>
      <c r="Q936" t="s">
        <v>29</v>
      </c>
      <c r="R936" t="s">
        <v>29</v>
      </c>
      <c r="S936" t="s">
        <v>282</v>
      </c>
      <c r="T936" t="s">
        <v>283</v>
      </c>
      <c r="U936" t="s">
        <v>282</v>
      </c>
      <c r="V936" t="s">
        <v>29</v>
      </c>
      <c r="W936" t="s">
        <v>29</v>
      </c>
      <c r="X936" t="s">
        <v>29</v>
      </c>
    </row>
    <row r="937" spans="1:24">
      <c r="A937" t="s">
        <v>32147</v>
      </c>
      <c r="B937">
        <v>0</v>
      </c>
      <c r="C937">
        <v>56</v>
      </c>
      <c r="D937">
        <v>26.696952498876598</v>
      </c>
      <c r="E937">
        <v>0</v>
      </c>
      <c r="F937">
        <v>53.393904997753197</v>
      </c>
      <c r="G937" t="s">
        <v>98</v>
      </c>
      <c r="H937" t="s">
        <v>98</v>
      </c>
      <c r="I937">
        <v>2.2671360491842998E-2</v>
      </c>
      <c r="J937">
        <v>0.46984343082707197</v>
      </c>
      <c r="K937">
        <v>109942003</v>
      </c>
      <c r="L937">
        <v>10</v>
      </c>
      <c r="M937" t="s">
        <v>32148</v>
      </c>
      <c r="N937" t="s">
        <v>147</v>
      </c>
      <c r="O937" t="s">
        <v>29</v>
      </c>
      <c r="P937" t="s">
        <v>28</v>
      </c>
      <c r="Q937" t="s">
        <v>29</v>
      </c>
      <c r="R937" t="s">
        <v>29</v>
      </c>
      <c r="S937" t="s">
        <v>29</v>
      </c>
      <c r="T937" t="s">
        <v>29</v>
      </c>
      <c r="U937" t="s">
        <v>29</v>
      </c>
      <c r="V937" t="s">
        <v>32149</v>
      </c>
      <c r="W937" t="s">
        <v>29</v>
      </c>
      <c r="X937" t="s">
        <v>29</v>
      </c>
    </row>
    <row r="938" spans="1:24">
      <c r="A938" t="s">
        <v>19450</v>
      </c>
      <c r="B938">
        <v>0</v>
      </c>
      <c r="C938">
        <v>101</v>
      </c>
      <c r="D938">
        <v>48.149860756902399</v>
      </c>
      <c r="E938">
        <v>0</v>
      </c>
      <c r="F938">
        <v>96.299721513804798</v>
      </c>
      <c r="G938" t="s">
        <v>98</v>
      </c>
      <c r="H938" t="s">
        <v>98</v>
      </c>
      <c r="I938">
        <v>7.1868685948369999E-3</v>
      </c>
      <c r="J938">
        <v>0.224550437571128</v>
      </c>
      <c r="K938">
        <v>103635918</v>
      </c>
      <c r="L938">
        <v>9</v>
      </c>
      <c r="M938" t="s">
        <v>19451</v>
      </c>
      <c r="N938" t="s">
        <v>19452</v>
      </c>
      <c r="O938" t="s">
        <v>19453</v>
      </c>
      <c r="P938" t="s">
        <v>28</v>
      </c>
      <c r="Q938" t="s">
        <v>29</v>
      </c>
      <c r="R938" t="s">
        <v>29</v>
      </c>
      <c r="S938" t="s">
        <v>29</v>
      </c>
      <c r="T938" t="s">
        <v>29</v>
      </c>
      <c r="U938" t="s">
        <v>29</v>
      </c>
      <c r="V938" t="s">
        <v>19454</v>
      </c>
      <c r="W938" t="s">
        <v>29</v>
      </c>
      <c r="X938" t="s">
        <v>29</v>
      </c>
    </row>
    <row r="939" spans="1:24">
      <c r="A939" t="s">
        <v>32150</v>
      </c>
      <c r="B939">
        <v>0</v>
      </c>
      <c r="C939">
        <v>110</v>
      </c>
      <c r="D939">
        <v>52.4404424085076</v>
      </c>
      <c r="E939">
        <v>0</v>
      </c>
      <c r="F939">
        <v>104.880884817015</v>
      </c>
      <c r="G939" t="s">
        <v>98</v>
      </c>
      <c r="H939" t="s">
        <v>98</v>
      </c>
      <c r="I939">
        <v>5.9203688982059997E-3</v>
      </c>
      <c r="J939">
        <v>0.19761848724203501</v>
      </c>
      <c r="K939">
        <v>109941570</v>
      </c>
      <c r="L939" t="s">
        <v>29</v>
      </c>
      <c r="M939" t="s">
        <v>29</v>
      </c>
      <c r="N939" t="s">
        <v>29</v>
      </c>
      <c r="O939" t="s">
        <v>29</v>
      </c>
      <c r="P939" t="s">
        <v>29</v>
      </c>
      <c r="Q939" t="s">
        <v>29</v>
      </c>
      <c r="R939" t="s">
        <v>29</v>
      </c>
      <c r="S939" t="s">
        <v>29</v>
      </c>
      <c r="T939" t="s">
        <v>29</v>
      </c>
      <c r="U939" t="s">
        <v>29</v>
      </c>
      <c r="V939" t="s">
        <v>29</v>
      </c>
      <c r="W939" t="s">
        <v>29</v>
      </c>
      <c r="X939" t="s">
        <v>29</v>
      </c>
    </row>
    <row r="940" spans="1:24">
      <c r="A940" t="s">
        <v>29506</v>
      </c>
      <c r="B940">
        <v>2</v>
      </c>
      <c r="C940">
        <v>75</v>
      </c>
      <c r="D940">
        <v>36.8036559448799</v>
      </c>
      <c r="E940">
        <v>2.0976176963403002</v>
      </c>
      <c r="F940">
        <v>71.509694193419406</v>
      </c>
      <c r="G940">
        <v>34.090909090909101</v>
      </c>
      <c r="H940">
        <v>5.0913151667459502</v>
      </c>
      <c r="I940">
        <v>4.7150155805940001E-2</v>
      </c>
      <c r="J940">
        <v>0.69580380580246104</v>
      </c>
      <c r="K940">
        <v>103637307</v>
      </c>
      <c r="L940">
        <v>4</v>
      </c>
      <c r="M940" t="s">
        <v>29507</v>
      </c>
      <c r="N940" t="s">
        <v>29382</v>
      </c>
      <c r="O940" t="s">
        <v>29508</v>
      </c>
      <c r="P940" t="s">
        <v>28</v>
      </c>
      <c r="Q940" t="s">
        <v>5309</v>
      </c>
      <c r="R940" t="s">
        <v>4697</v>
      </c>
      <c r="S940" t="s">
        <v>29384</v>
      </c>
      <c r="T940" t="s">
        <v>29385</v>
      </c>
      <c r="U940" t="s">
        <v>29</v>
      </c>
      <c r="V940" t="s">
        <v>29509</v>
      </c>
      <c r="W940" t="s">
        <v>29387</v>
      </c>
      <c r="X940" t="s">
        <v>29</v>
      </c>
    </row>
    <row r="941" spans="1:24">
      <c r="A941" t="s">
        <v>19455</v>
      </c>
      <c r="B941">
        <v>26</v>
      </c>
      <c r="C941">
        <v>595</v>
      </c>
      <c r="D941">
        <v>297.28963532677602</v>
      </c>
      <c r="E941">
        <v>27.269030052423901</v>
      </c>
      <c r="F941">
        <v>567.31024060112702</v>
      </c>
      <c r="G941">
        <v>20.8041958041958</v>
      </c>
      <c r="H941">
        <v>4.3788026163042799</v>
      </c>
      <c r="I941" s="5">
        <v>2.598093907344E-3</v>
      </c>
      <c r="J941" s="5">
        <v>0.11428310530566201</v>
      </c>
      <c r="K941">
        <v>109939342</v>
      </c>
      <c r="L941">
        <v>7</v>
      </c>
      <c r="M941" t="s">
        <v>19456</v>
      </c>
      <c r="N941" t="s">
        <v>19457</v>
      </c>
      <c r="O941" t="s">
        <v>19458</v>
      </c>
      <c r="P941" t="s">
        <v>28</v>
      </c>
      <c r="Q941" t="s">
        <v>29</v>
      </c>
      <c r="R941" t="s">
        <v>29</v>
      </c>
      <c r="S941" t="s">
        <v>549</v>
      </c>
      <c r="T941" t="s">
        <v>550</v>
      </c>
      <c r="U941" t="s">
        <v>549</v>
      </c>
      <c r="V941" t="s">
        <v>29</v>
      </c>
      <c r="W941" t="s">
        <v>29</v>
      </c>
      <c r="X941" t="s">
        <v>29</v>
      </c>
    </row>
    <row r="942" spans="1:24">
      <c r="A942" t="s">
        <v>32151</v>
      </c>
      <c r="B942">
        <v>0</v>
      </c>
      <c r="C942">
        <v>54</v>
      </c>
      <c r="D942">
        <v>25.743489909630998</v>
      </c>
      <c r="E942">
        <v>0</v>
      </c>
      <c r="F942">
        <v>51.486979819261997</v>
      </c>
      <c r="G942" t="s">
        <v>98</v>
      </c>
      <c r="H942" t="s">
        <v>98</v>
      </c>
      <c r="I942">
        <v>2.4150327399318001E-2</v>
      </c>
      <c r="J942">
        <v>0.48941834794009698</v>
      </c>
      <c r="K942">
        <v>103637324</v>
      </c>
      <c r="L942">
        <v>5</v>
      </c>
      <c r="M942" t="s">
        <v>32152</v>
      </c>
      <c r="N942" t="s">
        <v>32153</v>
      </c>
      <c r="O942" t="s">
        <v>32154</v>
      </c>
      <c r="P942" t="s">
        <v>28</v>
      </c>
      <c r="Q942" t="s">
        <v>110</v>
      </c>
      <c r="R942" t="s">
        <v>29</v>
      </c>
      <c r="S942" t="s">
        <v>32155</v>
      </c>
      <c r="T942" t="s">
        <v>32156</v>
      </c>
      <c r="U942" t="s">
        <v>32157</v>
      </c>
      <c r="V942" t="s">
        <v>32158</v>
      </c>
      <c r="W942" t="s">
        <v>29</v>
      </c>
      <c r="X942" t="s">
        <v>29</v>
      </c>
    </row>
    <row r="943" spans="1:24">
      <c r="A943" t="s">
        <v>19459</v>
      </c>
      <c r="B943">
        <v>0</v>
      </c>
      <c r="C943">
        <v>702</v>
      </c>
      <c r="D943">
        <v>334.66536882520302</v>
      </c>
      <c r="E943">
        <v>0</v>
      </c>
      <c r="F943">
        <v>669.33073765040604</v>
      </c>
      <c r="G943" t="s">
        <v>98</v>
      </c>
      <c r="H943" t="s">
        <v>98</v>
      </c>
      <c r="I943" s="5">
        <v>2.9700000000000003E-7</v>
      </c>
      <c r="J943" s="5">
        <v>7.36E-5</v>
      </c>
      <c r="K943">
        <v>103637333</v>
      </c>
      <c r="L943">
        <v>1</v>
      </c>
      <c r="M943" t="s">
        <v>19460</v>
      </c>
      <c r="N943" t="s">
        <v>19461</v>
      </c>
      <c r="O943" t="s">
        <v>19462</v>
      </c>
      <c r="P943" t="s">
        <v>28</v>
      </c>
      <c r="Q943" t="s">
        <v>29</v>
      </c>
      <c r="R943" t="s">
        <v>29</v>
      </c>
      <c r="S943" t="s">
        <v>29</v>
      </c>
      <c r="T943" t="s">
        <v>29</v>
      </c>
      <c r="U943" t="s">
        <v>29</v>
      </c>
      <c r="V943" t="s">
        <v>29</v>
      </c>
      <c r="W943" t="s">
        <v>29</v>
      </c>
      <c r="X943" t="s">
        <v>29</v>
      </c>
    </row>
    <row r="944" spans="1:24">
      <c r="A944" t="s">
        <v>19463</v>
      </c>
      <c r="B944">
        <v>162</v>
      </c>
      <c r="C944">
        <v>1056</v>
      </c>
      <c r="D944">
        <v>588.381763823455</v>
      </c>
      <c r="E944">
        <v>169.90703340356501</v>
      </c>
      <c r="F944">
        <v>1006.85649424335</v>
      </c>
      <c r="G944">
        <v>5.92592592592593</v>
      </c>
      <c r="H944">
        <v>2.56704059272389</v>
      </c>
      <c r="I944">
        <v>1.8193013268256002E-2</v>
      </c>
      <c r="J944">
        <v>0.40932017642179103</v>
      </c>
      <c r="K944">
        <v>103636004</v>
      </c>
      <c r="L944">
        <v>1</v>
      </c>
      <c r="M944" t="s">
        <v>19464</v>
      </c>
      <c r="N944" t="s">
        <v>19465</v>
      </c>
      <c r="O944" t="s">
        <v>19466</v>
      </c>
      <c r="P944" t="s">
        <v>28</v>
      </c>
      <c r="Q944" t="s">
        <v>29</v>
      </c>
      <c r="R944" t="s">
        <v>29</v>
      </c>
      <c r="S944" t="s">
        <v>29</v>
      </c>
      <c r="T944" t="s">
        <v>29</v>
      </c>
      <c r="U944" t="s">
        <v>29</v>
      </c>
      <c r="V944" t="s">
        <v>29</v>
      </c>
      <c r="W944" t="s">
        <v>29</v>
      </c>
      <c r="X944" t="s">
        <v>29</v>
      </c>
    </row>
    <row r="945" spans="1:24">
      <c r="A945" t="s">
        <v>32159</v>
      </c>
      <c r="B945">
        <v>27</v>
      </c>
      <c r="C945">
        <v>329</v>
      </c>
      <c r="D945">
        <v>171.00351538119699</v>
      </c>
      <c r="E945">
        <v>28.317838900594101</v>
      </c>
      <c r="F945">
        <v>313.6891918618</v>
      </c>
      <c r="G945">
        <v>11.077441077441099</v>
      </c>
      <c r="H945">
        <v>3.4695527478218402</v>
      </c>
      <c r="I945">
        <v>3.4990008351625003E-2</v>
      </c>
      <c r="J945">
        <v>0.59424339746129995</v>
      </c>
      <c r="K945">
        <v>100216601</v>
      </c>
      <c r="L945">
        <v>7</v>
      </c>
      <c r="M945" t="s">
        <v>32160</v>
      </c>
      <c r="N945" t="s">
        <v>32161</v>
      </c>
      <c r="O945" t="s">
        <v>32162</v>
      </c>
      <c r="P945" t="s">
        <v>28</v>
      </c>
      <c r="Q945" t="s">
        <v>29</v>
      </c>
      <c r="R945" t="s">
        <v>29</v>
      </c>
      <c r="S945" t="s">
        <v>2010</v>
      </c>
      <c r="T945" t="s">
        <v>2028</v>
      </c>
      <c r="U945" t="s">
        <v>2010</v>
      </c>
      <c r="V945" t="s">
        <v>29</v>
      </c>
      <c r="W945" t="s">
        <v>29</v>
      </c>
      <c r="X945" t="s">
        <v>29</v>
      </c>
    </row>
    <row r="946" spans="1:24">
      <c r="A946" t="s">
        <v>19467</v>
      </c>
      <c r="B946">
        <v>29</v>
      </c>
      <c r="C946">
        <v>528</v>
      </c>
      <c r="D946">
        <v>266.92185185930401</v>
      </c>
      <c r="E946">
        <v>30.415456596934401</v>
      </c>
      <c r="F946">
        <v>503.428247121673</v>
      </c>
      <c r="G946">
        <v>16.551724137931</v>
      </c>
      <c r="H946">
        <v>4.0489096004809504</v>
      </c>
      <c r="I946">
        <v>6.1514559822740001E-3</v>
      </c>
      <c r="J946">
        <v>0.20337026927384899</v>
      </c>
      <c r="K946">
        <v>103636027</v>
      </c>
      <c r="L946">
        <v>6</v>
      </c>
      <c r="M946" t="s">
        <v>19468</v>
      </c>
      <c r="N946" t="s">
        <v>19469</v>
      </c>
      <c r="O946" t="s">
        <v>19470</v>
      </c>
      <c r="P946" t="s">
        <v>28</v>
      </c>
      <c r="Q946" t="s">
        <v>19471</v>
      </c>
      <c r="R946" t="s">
        <v>29</v>
      </c>
      <c r="S946" t="s">
        <v>19472</v>
      </c>
      <c r="T946" t="s">
        <v>19473</v>
      </c>
      <c r="U946" t="s">
        <v>1512</v>
      </c>
      <c r="V946" t="s">
        <v>29</v>
      </c>
      <c r="W946" t="s">
        <v>29</v>
      </c>
      <c r="X946" t="s">
        <v>29</v>
      </c>
    </row>
    <row r="947" spans="1:24">
      <c r="A947" t="s">
        <v>32163</v>
      </c>
      <c r="B947">
        <v>51</v>
      </c>
      <c r="C947">
        <v>496</v>
      </c>
      <c r="D947">
        <v>263.20334776124599</v>
      </c>
      <c r="E947">
        <v>53.489251256677697</v>
      </c>
      <c r="F947">
        <v>472.91744426581403</v>
      </c>
      <c r="G947">
        <v>8.8413547237076706</v>
      </c>
      <c r="H947">
        <v>3.1442674446654499</v>
      </c>
      <c r="I947">
        <v>2.6901896832956001E-2</v>
      </c>
      <c r="J947">
        <v>0.51407011693128202</v>
      </c>
      <c r="K947">
        <v>103637346</v>
      </c>
      <c r="L947">
        <v>1</v>
      </c>
      <c r="M947" t="s">
        <v>2715</v>
      </c>
      <c r="N947" t="s">
        <v>2716</v>
      </c>
      <c r="O947" t="s">
        <v>2717</v>
      </c>
      <c r="P947" t="s">
        <v>92</v>
      </c>
      <c r="Q947" t="s">
        <v>29</v>
      </c>
      <c r="R947" t="s">
        <v>29</v>
      </c>
      <c r="S947" t="s">
        <v>29</v>
      </c>
      <c r="T947" t="s">
        <v>29</v>
      </c>
      <c r="U947" t="s">
        <v>29</v>
      </c>
      <c r="V947" t="s">
        <v>29</v>
      </c>
      <c r="W947" t="s">
        <v>29</v>
      </c>
      <c r="X947" t="s">
        <v>29</v>
      </c>
    </row>
    <row r="948" spans="1:24">
      <c r="A948" t="s">
        <v>32164</v>
      </c>
      <c r="B948">
        <v>0</v>
      </c>
      <c r="C948">
        <v>59</v>
      </c>
      <c r="D948">
        <v>28.127146382745</v>
      </c>
      <c r="E948">
        <v>0</v>
      </c>
      <c r="F948">
        <v>56.25429276549</v>
      </c>
      <c r="G948" t="s">
        <v>98</v>
      </c>
      <c r="H948" t="s">
        <v>98</v>
      </c>
      <c r="I948">
        <v>2.0679191812666999E-2</v>
      </c>
      <c r="J948">
        <v>0.442848252103753</v>
      </c>
      <c r="K948">
        <v>109941574</v>
      </c>
      <c r="L948">
        <v>1</v>
      </c>
      <c r="M948" t="s">
        <v>32165</v>
      </c>
      <c r="N948" t="s">
        <v>32166</v>
      </c>
      <c r="O948" t="s">
        <v>32167</v>
      </c>
      <c r="P948" t="s">
        <v>28</v>
      </c>
      <c r="Q948" t="s">
        <v>29</v>
      </c>
      <c r="R948" t="s">
        <v>29</v>
      </c>
      <c r="S948" t="s">
        <v>29</v>
      </c>
      <c r="T948" t="s">
        <v>29</v>
      </c>
      <c r="U948" t="s">
        <v>29</v>
      </c>
      <c r="V948" t="s">
        <v>29</v>
      </c>
      <c r="W948" t="s">
        <v>29</v>
      </c>
      <c r="X948" t="s">
        <v>29</v>
      </c>
    </row>
    <row r="949" spans="1:24">
      <c r="A949" t="s">
        <v>19474</v>
      </c>
      <c r="B949">
        <v>20</v>
      </c>
      <c r="C949">
        <v>334</v>
      </c>
      <c r="D949">
        <v>169.716340885715</v>
      </c>
      <c r="E949">
        <v>20.976176963402999</v>
      </c>
      <c r="F949">
        <v>318.456504808028</v>
      </c>
      <c r="G949">
        <v>15.181818181818199</v>
      </c>
      <c r="H949">
        <v>3.9242726738367599</v>
      </c>
      <c r="I949">
        <v>2.0011702876266999E-2</v>
      </c>
      <c r="J949">
        <v>0.43335548529849699</v>
      </c>
      <c r="K949">
        <v>109941616</v>
      </c>
      <c r="L949">
        <v>10</v>
      </c>
      <c r="M949" t="s">
        <v>19475</v>
      </c>
      <c r="N949" t="s">
        <v>19476</v>
      </c>
      <c r="O949" t="s">
        <v>19477</v>
      </c>
      <c r="P949" t="s">
        <v>28</v>
      </c>
      <c r="Q949" t="s">
        <v>29</v>
      </c>
      <c r="R949" t="s">
        <v>29</v>
      </c>
      <c r="S949" t="s">
        <v>29</v>
      </c>
      <c r="T949" t="s">
        <v>29</v>
      </c>
      <c r="U949" t="s">
        <v>29</v>
      </c>
      <c r="V949" t="s">
        <v>29</v>
      </c>
      <c r="W949" t="s">
        <v>29</v>
      </c>
      <c r="X949" t="s">
        <v>29</v>
      </c>
    </row>
    <row r="950" spans="1:24">
      <c r="A950" t="s">
        <v>19478</v>
      </c>
      <c r="B950">
        <v>0</v>
      </c>
      <c r="C950">
        <v>79</v>
      </c>
      <c r="D950">
        <v>37.661772275200903</v>
      </c>
      <c r="E950">
        <v>0</v>
      </c>
      <c r="F950">
        <v>75.323544550401806</v>
      </c>
      <c r="G950" t="s">
        <v>98</v>
      </c>
      <c r="H950" t="s">
        <v>98</v>
      </c>
      <c r="I950">
        <v>1.1977191937642E-2</v>
      </c>
      <c r="J950">
        <v>0.312496678793862</v>
      </c>
      <c r="K950">
        <v>109941910</v>
      </c>
      <c r="L950">
        <v>1</v>
      </c>
      <c r="M950" t="s">
        <v>19479</v>
      </c>
      <c r="N950" t="s">
        <v>19480</v>
      </c>
      <c r="O950" t="s">
        <v>19481</v>
      </c>
      <c r="P950" t="s">
        <v>28</v>
      </c>
      <c r="Q950" t="s">
        <v>29</v>
      </c>
      <c r="R950" t="s">
        <v>29</v>
      </c>
      <c r="S950" t="s">
        <v>29</v>
      </c>
      <c r="T950" t="s">
        <v>29</v>
      </c>
      <c r="U950" t="s">
        <v>29</v>
      </c>
      <c r="V950" t="s">
        <v>29</v>
      </c>
      <c r="W950" t="s">
        <v>29</v>
      </c>
      <c r="X950" t="s">
        <v>29</v>
      </c>
    </row>
    <row r="951" spans="1:24">
      <c r="A951" t="s">
        <v>19482</v>
      </c>
      <c r="B951">
        <v>368</v>
      </c>
      <c r="C951">
        <v>4363</v>
      </c>
      <c r="D951">
        <v>2272.9594665025702</v>
      </c>
      <c r="E951">
        <v>385.96165612661599</v>
      </c>
      <c r="F951">
        <v>4159.9572768785201</v>
      </c>
      <c r="G951">
        <v>10.778162055336001</v>
      </c>
      <c r="H951">
        <v>3.4300392785695499</v>
      </c>
      <c r="I951" s="5">
        <v>4.0200000000000001E-5</v>
      </c>
      <c r="J951">
        <v>4.5079829887839998E-3</v>
      </c>
      <c r="K951">
        <v>103636081</v>
      </c>
      <c r="L951">
        <v>11</v>
      </c>
      <c r="M951" t="s">
        <v>3378</v>
      </c>
      <c r="N951" t="s">
        <v>3379</v>
      </c>
      <c r="O951" t="s">
        <v>29</v>
      </c>
      <c r="P951" t="s">
        <v>28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29</v>
      </c>
      <c r="W951" t="s">
        <v>29</v>
      </c>
      <c r="X951" t="s">
        <v>29</v>
      </c>
    </row>
    <row r="952" spans="1:24">
      <c r="A952" t="s">
        <v>32168</v>
      </c>
      <c r="B952">
        <v>16</v>
      </c>
      <c r="C952">
        <v>269</v>
      </c>
      <c r="D952">
        <v>136.63118903889301</v>
      </c>
      <c r="E952">
        <v>16.780941570722401</v>
      </c>
      <c r="F952">
        <v>256.48143650706402</v>
      </c>
      <c r="G952">
        <v>15.284090909090899</v>
      </c>
      <c r="H952">
        <v>3.93395883880669</v>
      </c>
      <c r="I952">
        <v>2.8493565953340998E-2</v>
      </c>
      <c r="J952">
        <v>0.53128281663516896</v>
      </c>
      <c r="K952">
        <v>100278680</v>
      </c>
      <c r="L952">
        <v>6</v>
      </c>
      <c r="M952" t="s">
        <v>32169</v>
      </c>
      <c r="N952" t="s">
        <v>32170</v>
      </c>
      <c r="O952" t="s">
        <v>32171</v>
      </c>
      <c r="P952" t="s">
        <v>28</v>
      </c>
      <c r="Q952" t="s">
        <v>29</v>
      </c>
      <c r="R952" t="s">
        <v>59</v>
      </c>
      <c r="S952" t="s">
        <v>7500</v>
      </c>
      <c r="T952" t="s">
        <v>7501</v>
      </c>
      <c r="U952" t="s">
        <v>2445</v>
      </c>
      <c r="V952" t="s">
        <v>29</v>
      </c>
      <c r="W952" t="s">
        <v>29</v>
      </c>
      <c r="X952" t="s">
        <v>29</v>
      </c>
    </row>
    <row r="953" spans="1:24">
      <c r="A953" t="s">
        <v>19483</v>
      </c>
      <c r="B953">
        <v>0</v>
      </c>
      <c r="C953">
        <v>50</v>
      </c>
      <c r="D953">
        <v>23.836564731139799</v>
      </c>
      <c r="E953">
        <v>0</v>
      </c>
      <c r="F953">
        <v>47.673129462279597</v>
      </c>
      <c r="G953" t="s">
        <v>98</v>
      </c>
      <c r="H953" t="s">
        <v>98</v>
      </c>
      <c r="I953">
        <v>2.7540833228504001E-2</v>
      </c>
      <c r="J953">
        <v>0.52076755873423797</v>
      </c>
      <c r="K953">
        <v>100285235</v>
      </c>
      <c r="L953">
        <v>6</v>
      </c>
      <c r="M953" t="s">
        <v>19484</v>
      </c>
      <c r="N953" t="s">
        <v>13600</v>
      </c>
      <c r="O953" t="s">
        <v>19485</v>
      </c>
      <c r="P953" t="s">
        <v>28</v>
      </c>
      <c r="Q953" t="s">
        <v>13602</v>
      </c>
      <c r="R953" t="s">
        <v>29</v>
      </c>
      <c r="S953" t="s">
        <v>13602</v>
      </c>
      <c r="T953" t="s">
        <v>13603</v>
      </c>
      <c r="U953" t="s">
        <v>29</v>
      </c>
      <c r="V953" t="s">
        <v>19486</v>
      </c>
      <c r="W953" t="s">
        <v>29</v>
      </c>
      <c r="X953" t="s">
        <v>29</v>
      </c>
    </row>
    <row r="954" spans="1:24">
      <c r="A954" t="s">
        <v>19487</v>
      </c>
      <c r="B954">
        <v>88</v>
      </c>
      <c r="C954">
        <v>667</v>
      </c>
      <c r="D954">
        <v>364.127362832892</v>
      </c>
      <c r="E954">
        <v>92.295178638973297</v>
      </c>
      <c r="F954">
        <v>635.95954702681001</v>
      </c>
      <c r="G954">
        <v>6.8904958677685997</v>
      </c>
      <c r="H954">
        <v>2.7846078087973498</v>
      </c>
      <c r="I954">
        <v>2.7824282661880001E-2</v>
      </c>
      <c r="J954">
        <v>0.52512967093163898</v>
      </c>
      <c r="K954">
        <v>103636133</v>
      </c>
      <c r="L954">
        <v>1</v>
      </c>
      <c r="M954" t="s">
        <v>19488</v>
      </c>
      <c r="N954" t="s">
        <v>19489</v>
      </c>
      <c r="O954" t="s">
        <v>19490</v>
      </c>
      <c r="P954" t="s">
        <v>28</v>
      </c>
      <c r="Q954" t="s">
        <v>29</v>
      </c>
      <c r="R954" t="s">
        <v>29</v>
      </c>
      <c r="S954" t="s">
        <v>29</v>
      </c>
      <c r="T954" t="s">
        <v>29</v>
      </c>
      <c r="U954" t="s">
        <v>29</v>
      </c>
      <c r="V954" t="s">
        <v>29</v>
      </c>
      <c r="W954" t="s">
        <v>29</v>
      </c>
      <c r="X954" t="s">
        <v>29</v>
      </c>
    </row>
    <row r="955" spans="1:24">
      <c r="A955" t="s">
        <v>23206</v>
      </c>
      <c r="B955">
        <v>1089</v>
      </c>
      <c r="C955">
        <v>14641</v>
      </c>
      <c r="D955">
        <v>7550.8993024010097</v>
      </c>
      <c r="E955">
        <v>1142.1528356573001</v>
      </c>
      <c r="F955">
        <v>13959.645769144699</v>
      </c>
      <c r="G955">
        <v>12.2222222222222</v>
      </c>
      <c r="H955">
        <v>3.61143471208235</v>
      </c>
      <c r="I955" s="5">
        <v>1.19E-5</v>
      </c>
      <c r="J955">
        <v>1.733883948694E-3</v>
      </c>
      <c r="K955">
        <v>100281900</v>
      </c>
      <c r="L955">
        <v>6</v>
      </c>
      <c r="M955" t="s">
        <v>23207</v>
      </c>
      <c r="N955" t="s">
        <v>23208</v>
      </c>
      <c r="O955" t="s">
        <v>23209</v>
      </c>
      <c r="P955" t="s">
        <v>28</v>
      </c>
      <c r="Q955" t="s">
        <v>29</v>
      </c>
      <c r="R955" t="s">
        <v>29</v>
      </c>
      <c r="S955" t="s">
        <v>48</v>
      </c>
      <c r="T955" t="s">
        <v>467</v>
      </c>
      <c r="U955" t="s">
        <v>48</v>
      </c>
      <c r="V955" t="s">
        <v>23210</v>
      </c>
      <c r="W955" t="s">
        <v>29</v>
      </c>
      <c r="X955" t="s">
        <v>29</v>
      </c>
    </row>
    <row r="956" spans="1:24">
      <c r="A956" t="s">
        <v>8549</v>
      </c>
      <c r="B956">
        <v>13</v>
      </c>
      <c r="C956">
        <v>592</v>
      </c>
      <c r="D956">
        <v>289.04218392980101</v>
      </c>
      <c r="E956">
        <v>13.634515026212</v>
      </c>
      <c r="F956">
        <v>564.44985283339099</v>
      </c>
      <c r="G956">
        <v>41.3986013986014</v>
      </c>
      <c r="H956">
        <v>5.3715101237379201</v>
      </c>
      <c r="I956">
        <v>5.2272858501999997E-4</v>
      </c>
      <c r="J956">
        <v>3.5224940730047997E-2</v>
      </c>
      <c r="K956">
        <v>103636153</v>
      </c>
      <c r="L956">
        <v>10</v>
      </c>
      <c r="M956" t="s">
        <v>8550</v>
      </c>
      <c r="N956" t="s">
        <v>147</v>
      </c>
      <c r="O956" t="s">
        <v>8551</v>
      </c>
      <c r="P956" t="s">
        <v>28</v>
      </c>
      <c r="Q956" t="s">
        <v>29</v>
      </c>
      <c r="R956" t="s">
        <v>29</v>
      </c>
      <c r="S956" t="s">
        <v>29</v>
      </c>
      <c r="T956" t="s">
        <v>29</v>
      </c>
      <c r="U956" t="s">
        <v>29</v>
      </c>
      <c r="V956" t="s">
        <v>29</v>
      </c>
      <c r="W956" t="s">
        <v>29</v>
      </c>
      <c r="X956" t="s">
        <v>29</v>
      </c>
    </row>
    <row r="957" spans="1:24">
      <c r="A957" t="s">
        <v>27997</v>
      </c>
      <c r="B957">
        <v>0</v>
      </c>
      <c r="C957">
        <v>43</v>
      </c>
      <c r="D957">
        <v>20.499445668780201</v>
      </c>
      <c r="E957">
        <v>0</v>
      </c>
      <c r="F957">
        <v>40.998891337560501</v>
      </c>
      <c r="G957" t="s">
        <v>98</v>
      </c>
      <c r="H957" t="s">
        <v>98</v>
      </c>
      <c r="I957">
        <v>3.5299167682129998E-2</v>
      </c>
      <c r="J957">
        <v>0.595354443067728</v>
      </c>
      <c r="K957">
        <v>103637406</v>
      </c>
      <c r="L957">
        <v>1</v>
      </c>
      <c r="M957" t="s">
        <v>27998</v>
      </c>
      <c r="N957" t="s">
        <v>401</v>
      </c>
      <c r="O957" t="s">
        <v>27999</v>
      </c>
      <c r="P957" t="s">
        <v>28</v>
      </c>
      <c r="Q957" t="s">
        <v>29</v>
      </c>
      <c r="R957" t="s">
        <v>29</v>
      </c>
      <c r="S957" t="s">
        <v>29</v>
      </c>
      <c r="T957" t="s">
        <v>29</v>
      </c>
      <c r="U957" t="s">
        <v>29</v>
      </c>
      <c r="V957" t="s">
        <v>29</v>
      </c>
      <c r="W957" t="s">
        <v>29</v>
      </c>
      <c r="X957" t="s">
        <v>29</v>
      </c>
    </row>
    <row r="958" spans="1:24">
      <c r="A958" t="s">
        <v>32172</v>
      </c>
      <c r="B958">
        <v>48</v>
      </c>
      <c r="C958">
        <v>989</v>
      </c>
      <c r="D958">
        <v>496.65866273802902</v>
      </c>
      <c r="E958">
        <v>50.3428247121673</v>
      </c>
      <c r="F958">
        <v>942.974500763891</v>
      </c>
      <c r="G958">
        <v>18.731060606060598</v>
      </c>
      <c r="H958">
        <v>4.2273606862880202</v>
      </c>
      <c r="I958">
        <v>6.1079085581499997E-4</v>
      </c>
      <c r="J958">
        <v>3.9567050697106997E-2</v>
      </c>
      <c r="K958">
        <v>109941468</v>
      </c>
      <c r="L958">
        <v>11</v>
      </c>
      <c r="M958" t="s">
        <v>32173</v>
      </c>
      <c r="N958" t="s">
        <v>147</v>
      </c>
      <c r="O958" t="s">
        <v>29</v>
      </c>
      <c r="P958" t="s">
        <v>28</v>
      </c>
      <c r="Q958" t="s">
        <v>29</v>
      </c>
      <c r="R958" t="s">
        <v>29</v>
      </c>
      <c r="S958" t="s">
        <v>29</v>
      </c>
      <c r="T958" t="s">
        <v>29</v>
      </c>
      <c r="U958" t="s">
        <v>29</v>
      </c>
      <c r="V958" t="s">
        <v>29</v>
      </c>
      <c r="W958" t="s">
        <v>29</v>
      </c>
      <c r="X958" t="s">
        <v>29</v>
      </c>
    </row>
    <row r="959" spans="1:24">
      <c r="A959" t="s">
        <v>4714</v>
      </c>
      <c r="B959">
        <v>55</v>
      </c>
      <c r="C959">
        <v>1903</v>
      </c>
      <c r="D959">
        <v>936.06189699185995</v>
      </c>
      <c r="E959">
        <v>57.684486649358298</v>
      </c>
      <c r="F959">
        <v>1814.4393073343599</v>
      </c>
      <c r="G959">
        <v>31.454545454545499</v>
      </c>
      <c r="H959">
        <v>4.9751966089994299</v>
      </c>
      <c r="I959" s="5">
        <v>3.36E-6</v>
      </c>
      <c r="J959">
        <v>5.8605357070499998E-4</v>
      </c>
      <c r="K959">
        <v>103636218</v>
      </c>
      <c r="L959">
        <v>2</v>
      </c>
      <c r="M959" t="s">
        <v>4715</v>
      </c>
      <c r="N959" t="s">
        <v>4716</v>
      </c>
      <c r="O959" t="s">
        <v>4717</v>
      </c>
      <c r="P959" t="s">
        <v>28</v>
      </c>
      <c r="Q959" t="s">
        <v>2958</v>
      </c>
      <c r="R959" t="s">
        <v>2959</v>
      </c>
      <c r="S959" t="s">
        <v>2960</v>
      </c>
      <c r="T959" t="s">
        <v>2961</v>
      </c>
      <c r="U959" t="s">
        <v>2962</v>
      </c>
      <c r="V959" t="s">
        <v>4718</v>
      </c>
      <c r="W959" t="s">
        <v>2964</v>
      </c>
      <c r="X959" t="s">
        <v>2965</v>
      </c>
    </row>
    <row r="960" spans="1:24">
      <c r="A960" t="s">
        <v>19491</v>
      </c>
      <c r="B960">
        <v>11</v>
      </c>
      <c r="C960">
        <v>187</v>
      </c>
      <c r="D960">
        <v>94.917200759398696</v>
      </c>
      <c r="E960">
        <v>11.536897329871699</v>
      </c>
      <c r="F960">
        <v>178.29750418892601</v>
      </c>
      <c r="G960">
        <v>15.454545454545499</v>
      </c>
      <c r="H960">
        <v>3.9499593175004</v>
      </c>
      <c r="I960">
        <v>4.4827609710189002E-2</v>
      </c>
      <c r="J960">
        <v>0.68095099074933296</v>
      </c>
      <c r="K960">
        <v>103636242</v>
      </c>
      <c r="L960">
        <v>7</v>
      </c>
      <c r="M960" t="s">
        <v>19492</v>
      </c>
      <c r="N960" t="s">
        <v>17061</v>
      </c>
      <c r="O960" t="s">
        <v>17062</v>
      </c>
      <c r="P960" t="s">
        <v>28</v>
      </c>
      <c r="Q960" t="s">
        <v>29</v>
      </c>
      <c r="R960" t="s">
        <v>29</v>
      </c>
      <c r="S960" t="s">
        <v>17063</v>
      </c>
      <c r="T960" t="s">
        <v>17064</v>
      </c>
      <c r="U960" t="s">
        <v>17063</v>
      </c>
      <c r="V960" t="s">
        <v>29</v>
      </c>
      <c r="W960" t="s">
        <v>29</v>
      </c>
      <c r="X960" t="s">
        <v>29</v>
      </c>
    </row>
    <row r="961" spans="1:24">
      <c r="A961" t="s">
        <v>19501</v>
      </c>
      <c r="B961">
        <v>0</v>
      </c>
      <c r="C961">
        <v>93</v>
      </c>
      <c r="D961">
        <v>44.336010399919999</v>
      </c>
      <c r="E961">
        <v>0</v>
      </c>
      <c r="F961">
        <v>88.672020799840098</v>
      </c>
      <c r="G961" t="s">
        <v>98</v>
      </c>
      <c r="H961" t="s">
        <v>98</v>
      </c>
      <c r="I961">
        <v>8.5856790957670008E-3</v>
      </c>
      <c r="J961">
        <v>0.25117300930216102</v>
      </c>
      <c r="K961">
        <v>109941471</v>
      </c>
      <c r="L961">
        <v>8</v>
      </c>
      <c r="M961" t="s">
        <v>18271</v>
      </c>
      <c r="N961" t="s">
        <v>147</v>
      </c>
      <c r="O961" t="s">
        <v>29</v>
      </c>
      <c r="P961" t="s">
        <v>28</v>
      </c>
      <c r="Q961" t="s">
        <v>29</v>
      </c>
      <c r="R961" t="s">
        <v>29</v>
      </c>
      <c r="S961" t="s">
        <v>549</v>
      </c>
      <c r="T961" t="s">
        <v>550</v>
      </c>
      <c r="U961" t="s">
        <v>549</v>
      </c>
      <c r="V961" t="s">
        <v>29</v>
      </c>
      <c r="W961" t="s">
        <v>29</v>
      </c>
      <c r="X961" t="s">
        <v>29</v>
      </c>
    </row>
    <row r="962" spans="1:24">
      <c r="A962" t="s">
        <v>19502</v>
      </c>
      <c r="B962">
        <v>77</v>
      </c>
      <c r="C962">
        <v>709</v>
      </c>
      <c r="D962">
        <v>378.38162854211299</v>
      </c>
      <c r="E962">
        <v>80.758281309101704</v>
      </c>
      <c r="F962">
        <v>676.00497577512499</v>
      </c>
      <c r="G962">
        <v>8.3707201889020109</v>
      </c>
      <c r="H962">
        <v>3.0653517527946801</v>
      </c>
      <c r="I962">
        <v>1.5502322897737999E-2</v>
      </c>
      <c r="J962">
        <v>0.36847078191510402</v>
      </c>
      <c r="K962">
        <v>103636271</v>
      </c>
      <c r="L962">
        <v>2</v>
      </c>
      <c r="M962" t="s">
        <v>19503</v>
      </c>
      <c r="N962" t="s">
        <v>19504</v>
      </c>
      <c r="O962" t="s">
        <v>19505</v>
      </c>
      <c r="P962" t="s">
        <v>28</v>
      </c>
      <c r="Q962" t="s">
        <v>19506</v>
      </c>
      <c r="R962" t="s">
        <v>19507</v>
      </c>
      <c r="S962" t="s">
        <v>19508</v>
      </c>
      <c r="T962" t="s">
        <v>19509</v>
      </c>
      <c r="U962" t="s">
        <v>19510</v>
      </c>
      <c r="V962" t="s">
        <v>19511</v>
      </c>
      <c r="W962" t="s">
        <v>19512</v>
      </c>
      <c r="X962" t="s">
        <v>19513</v>
      </c>
    </row>
    <row r="963" spans="1:24">
      <c r="A963" t="s">
        <v>19514</v>
      </c>
      <c r="B963">
        <v>0</v>
      </c>
      <c r="C963">
        <v>614</v>
      </c>
      <c r="D963">
        <v>292.71301489839698</v>
      </c>
      <c r="E963">
        <v>0</v>
      </c>
      <c r="F963">
        <v>585.42602979679396</v>
      </c>
      <c r="G963" t="s">
        <v>98</v>
      </c>
      <c r="H963" t="s">
        <v>98</v>
      </c>
      <c r="I963" s="5">
        <v>1.06E-6</v>
      </c>
      <c r="J963">
        <v>2.1995107238100001E-4</v>
      </c>
      <c r="K963">
        <v>100382336</v>
      </c>
      <c r="L963">
        <v>10</v>
      </c>
      <c r="M963" t="s">
        <v>19515</v>
      </c>
      <c r="N963" t="s">
        <v>19516</v>
      </c>
      <c r="O963" t="s">
        <v>19517</v>
      </c>
      <c r="P963" t="s">
        <v>28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29</v>
      </c>
      <c r="W963" t="s">
        <v>29</v>
      </c>
      <c r="X963" t="s">
        <v>29</v>
      </c>
    </row>
    <row r="964" spans="1:24">
      <c r="A964" t="s">
        <v>29530</v>
      </c>
      <c r="B964">
        <v>0</v>
      </c>
      <c r="C964">
        <v>38</v>
      </c>
      <c r="D964">
        <v>18.115789195666299</v>
      </c>
      <c r="E964">
        <v>0</v>
      </c>
      <c r="F964">
        <v>36.231578391332498</v>
      </c>
      <c r="G964" t="s">
        <v>98</v>
      </c>
      <c r="H964" t="s">
        <v>98</v>
      </c>
      <c r="I964" s="5">
        <v>4.2973438648035003E-2</v>
      </c>
      <c r="J964">
        <v>0.66286369480720397</v>
      </c>
      <c r="K964">
        <v>109941577</v>
      </c>
      <c r="L964">
        <v>1</v>
      </c>
      <c r="M964" t="s">
        <v>29531</v>
      </c>
      <c r="N964" t="s">
        <v>29532</v>
      </c>
      <c r="O964" t="s">
        <v>29533</v>
      </c>
      <c r="P964" t="s">
        <v>28</v>
      </c>
      <c r="Q964" t="s">
        <v>29</v>
      </c>
      <c r="R964" t="s">
        <v>29</v>
      </c>
      <c r="S964" t="s">
        <v>29</v>
      </c>
      <c r="T964" t="s">
        <v>29</v>
      </c>
      <c r="U964" t="s">
        <v>29</v>
      </c>
      <c r="V964" t="s">
        <v>29</v>
      </c>
      <c r="W964" t="s">
        <v>29</v>
      </c>
      <c r="X964" t="s">
        <v>29</v>
      </c>
    </row>
    <row r="965" spans="1:24">
      <c r="A965" t="s">
        <v>19520</v>
      </c>
      <c r="B965">
        <v>34</v>
      </c>
      <c r="C965">
        <v>355</v>
      </c>
      <c r="D965">
        <v>187.06936000998499</v>
      </c>
      <c r="E965">
        <v>35.659500837785203</v>
      </c>
      <c r="F965">
        <v>338.47921918218498</v>
      </c>
      <c r="G965">
        <v>9.4919786096256704</v>
      </c>
      <c r="H965">
        <v>3.2467088493917702</v>
      </c>
      <c r="I965" s="5">
        <v>4.0550822578643002E-2</v>
      </c>
      <c r="J965" s="5">
        <v>0.64335253599408404</v>
      </c>
      <c r="K965">
        <v>100502189</v>
      </c>
      <c r="L965">
        <v>4</v>
      </c>
      <c r="M965" t="s">
        <v>19521</v>
      </c>
      <c r="N965" t="s">
        <v>19522</v>
      </c>
      <c r="O965" t="s">
        <v>29</v>
      </c>
      <c r="P965" t="s">
        <v>28</v>
      </c>
      <c r="Q965" t="s">
        <v>19523</v>
      </c>
      <c r="R965" t="s">
        <v>59</v>
      </c>
      <c r="S965" t="s">
        <v>19524</v>
      </c>
      <c r="T965" t="s">
        <v>19525</v>
      </c>
      <c r="U965" t="s">
        <v>19526</v>
      </c>
      <c r="V965" t="s">
        <v>19527</v>
      </c>
      <c r="W965" t="s">
        <v>29</v>
      </c>
      <c r="X965" t="s">
        <v>29</v>
      </c>
    </row>
    <row r="966" spans="1:24">
      <c r="A966" t="s">
        <v>32174</v>
      </c>
      <c r="B966">
        <v>0</v>
      </c>
      <c r="C966">
        <v>37</v>
      </c>
      <c r="D966">
        <v>17.6390579010435</v>
      </c>
      <c r="E966">
        <v>0</v>
      </c>
      <c r="F966">
        <v>35.278115802086901</v>
      </c>
      <c r="G966" t="s">
        <v>98</v>
      </c>
      <c r="H966" t="s">
        <v>98</v>
      </c>
      <c r="I966">
        <v>4.4818464392459997E-2</v>
      </c>
      <c r="J966">
        <v>0.68095099074933296</v>
      </c>
      <c r="K966">
        <v>103636365</v>
      </c>
      <c r="L966">
        <v>10</v>
      </c>
      <c r="M966" t="s">
        <v>32175</v>
      </c>
      <c r="N966" t="s">
        <v>147</v>
      </c>
      <c r="O966" t="s">
        <v>32176</v>
      </c>
      <c r="P966" t="s">
        <v>28</v>
      </c>
      <c r="Q966" t="s">
        <v>29</v>
      </c>
      <c r="R966" t="s">
        <v>29</v>
      </c>
      <c r="S966" t="s">
        <v>29</v>
      </c>
      <c r="T966" t="s">
        <v>29</v>
      </c>
      <c r="U966" t="s">
        <v>29</v>
      </c>
      <c r="V966" t="s">
        <v>29</v>
      </c>
      <c r="W966" t="s">
        <v>29</v>
      </c>
      <c r="X966" t="s">
        <v>29</v>
      </c>
    </row>
    <row r="967" spans="1:24">
      <c r="A967" t="s">
        <v>32177</v>
      </c>
      <c r="B967">
        <v>2</v>
      </c>
      <c r="C967">
        <v>184</v>
      </c>
      <c r="D967">
        <v>88.767367058764705</v>
      </c>
      <c r="E967">
        <v>2.0976176963403002</v>
      </c>
      <c r="F967">
        <v>175.43711642118899</v>
      </c>
      <c r="G967">
        <v>83.636363636363697</v>
      </c>
      <c r="H967">
        <v>6.3860584323070801</v>
      </c>
      <c r="I967">
        <v>6.3319285882159999E-3</v>
      </c>
      <c r="J967">
        <v>0.20752240697607599</v>
      </c>
      <c r="K967">
        <v>100286023</v>
      </c>
      <c r="L967">
        <v>7</v>
      </c>
      <c r="M967" t="s">
        <v>32178</v>
      </c>
      <c r="N967" t="s">
        <v>28688</v>
      </c>
      <c r="O967" t="s">
        <v>29</v>
      </c>
      <c r="P967" t="s">
        <v>28</v>
      </c>
      <c r="Q967" t="s">
        <v>29</v>
      </c>
      <c r="R967" t="s">
        <v>59</v>
      </c>
      <c r="S967" t="s">
        <v>59</v>
      </c>
      <c r="T967" t="s">
        <v>316</v>
      </c>
      <c r="U967" t="s">
        <v>29</v>
      </c>
      <c r="V967" t="s">
        <v>32179</v>
      </c>
      <c r="W967" t="s">
        <v>29</v>
      </c>
      <c r="X967" t="s">
        <v>29</v>
      </c>
    </row>
    <row r="968" spans="1:24">
      <c r="A968" t="s">
        <v>32180</v>
      </c>
      <c r="B968">
        <v>8</v>
      </c>
      <c r="C968">
        <v>158</v>
      </c>
      <c r="D968">
        <v>79.518779943082393</v>
      </c>
      <c r="E968">
        <v>8.3904707853612095</v>
      </c>
      <c r="F968">
        <v>150.64708910080401</v>
      </c>
      <c r="G968">
        <v>17.954545454545499</v>
      </c>
      <c r="H968">
        <v>4.1662772244271702</v>
      </c>
      <c r="I968">
        <v>4.4202023975685997E-2</v>
      </c>
      <c r="J968">
        <v>0.67504407633923902</v>
      </c>
      <c r="K968">
        <v>109942007</v>
      </c>
      <c r="L968">
        <v>7</v>
      </c>
      <c r="M968" t="s">
        <v>32181</v>
      </c>
      <c r="N968" t="s">
        <v>147</v>
      </c>
      <c r="O968" t="s">
        <v>32182</v>
      </c>
      <c r="P968" t="s">
        <v>28</v>
      </c>
      <c r="Q968" t="s">
        <v>29</v>
      </c>
      <c r="R968" t="s">
        <v>59</v>
      </c>
      <c r="S968" t="s">
        <v>59</v>
      </c>
      <c r="T968" t="s">
        <v>316</v>
      </c>
      <c r="U968" t="s">
        <v>29</v>
      </c>
      <c r="V968" t="s">
        <v>29</v>
      </c>
      <c r="W968" t="s">
        <v>29</v>
      </c>
      <c r="X968" t="s">
        <v>29</v>
      </c>
    </row>
    <row r="969" spans="1:24">
      <c r="A969" t="s">
        <v>19528</v>
      </c>
      <c r="B969">
        <v>2</v>
      </c>
      <c r="C969">
        <v>163</v>
      </c>
      <c r="D969">
        <v>78.756009871685904</v>
      </c>
      <c r="E969">
        <v>2.0976176963403002</v>
      </c>
      <c r="F969">
        <v>155.41440204703201</v>
      </c>
      <c r="G969">
        <v>74.090909090909093</v>
      </c>
      <c r="H969">
        <v>6.2112246304811398</v>
      </c>
      <c r="I969">
        <v>8.9554279972179993E-3</v>
      </c>
      <c r="J969">
        <v>0.25788154795870999</v>
      </c>
      <c r="K969">
        <v>103636419</v>
      </c>
      <c r="L969">
        <v>10</v>
      </c>
      <c r="M969" t="s">
        <v>19529</v>
      </c>
      <c r="N969" t="s">
        <v>147</v>
      </c>
      <c r="O969" t="s">
        <v>19530</v>
      </c>
      <c r="P969" t="s">
        <v>28</v>
      </c>
      <c r="Q969" t="s">
        <v>29</v>
      </c>
      <c r="R969" t="s">
        <v>29</v>
      </c>
      <c r="S969" t="s">
        <v>29</v>
      </c>
      <c r="T969" t="s">
        <v>29</v>
      </c>
      <c r="U969" t="s">
        <v>29</v>
      </c>
      <c r="V969" t="s">
        <v>29</v>
      </c>
      <c r="W969" t="s">
        <v>29</v>
      </c>
      <c r="X969" t="s">
        <v>29</v>
      </c>
    </row>
    <row r="970" spans="1:24">
      <c r="A970" t="s">
        <v>19531</v>
      </c>
      <c r="B970">
        <v>0</v>
      </c>
      <c r="C970">
        <v>53</v>
      </c>
      <c r="D970">
        <v>25.2667586150082</v>
      </c>
      <c r="E970">
        <v>0</v>
      </c>
      <c r="F970">
        <v>50.5335172300164</v>
      </c>
      <c r="G970" t="s">
        <v>98</v>
      </c>
      <c r="H970" t="s">
        <v>98</v>
      </c>
      <c r="I970">
        <v>2.4940619119349E-2</v>
      </c>
      <c r="J970">
        <v>0.49837573027273402</v>
      </c>
      <c r="K970">
        <v>103636429</v>
      </c>
      <c r="L970">
        <v>9</v>
      </c>
      <c r="M970" t="s">
        <v>19532</v>
      </c>
      <c r="N970" t="s">
        <v>19533</v>
      </c>
      <c r="O970" t="s">
        <v>19534</v>
      </c>
      <c r="P970" t="s">
        <v>734</v>
      </c>
      <c r="Q970" t="s">
        <v>29</v>
      </c>
      <c r="R970" t="s">
        <v>29</v>
      </c>
      <c r="S970" t="s">
        <v>29</v>
      </c>
      <c r="T970" t="s">
        <v>29</v>
      </c>
      <c r="U970" t="s">
        <v>29</v>
      </c>
      <c r="V970" t="s">
        <v>19535</v>
      </c>
      <c r="W970" t="s">
        <v>29</v>
      </c>
      <c r="X970" t="s">
        <v>29</v>
      </c>
    </row>
    <row r="971" spans="1:24">
      <c r="A971" t="s">
        <v>32183</v>
      </c>
      <c r="B971">
        <v>102</v>
      </c>
      <c r="C971">
        <v>1811</v>
      </c>
      <c r="D971">
        <v>916.849625818562</v>
      </c>
      <c r="E971">
        <v>106.978502513355</v>
      </c>
      <c r="F971">
        <v>1726.72074912377</v>
      </c>
      <c r="G971">
        <v>16.140819964349401</v>
      </c>
      <c r="H971">
        <v>4.0126419652287399</v>
      </c>
      <c r="I971" s="5">
        <v>9.0799999999999998E-5</v>
      </c>
      <c r="J971">
        <v>8.8759726377499997E-3</v>
      </c>
      <c r="K971">
        <v>100285836</v>
      </c>
      <c r="L971">
        <v>7</v>
      </c>
      <c r="M971" t="s">
        <v>32184</v>
      </c>
      <c r="N971" t="s">
        <v>32185</v>
      </c>
      <c r="O971" t="s">
        <v>29</v>
      </c>
      <c r="P971" t="s">
        <v>28</v>
      </c>
      <c r="Q971" t="s">
        <v>29</v>
      </c>
      <c r="R971" t="s">
        <v>29</v>
      </c>
      <c r="S971" t="s">
        <v>32186</v>
      </c>
      <c r="T971" t="s">
        <v>32187</v>
      </c>
      <c r="U971" t="s">
        <v>32186</v>
      </c>
      <c r="V971" t="s">
        <v>32188</v>
      </c>
      <c r="W971" t="s">
        <v>29</v>
      </c>
      <c r="X971" t="s">
        <v>29</v>
      </c>
    </row>
    <row r="972" spans="1:24">
      <c r="A972" t="s">
        <v>32189</v>
      </c>
      <c r="B972">
        <v>1296</v>
      </c>
      <c r="C972">
        <v>6667</v>
      </c>
      <c r="D972">
        <v>3857.9956748644399</v>
      </c>
      <c r="E972">
        <v>1359.2562672285201</v>
      </c>
      <c r="F972">
        <v>6356.7350825003696</v>
      </c>
      <c r="G972">
        <v>4.6766273849607201</v>
      </c>
      <c r="H972">
        <v>2.22546848514247</v>
      </c>
      <c r="I972">
        <v>3.9179190953990001E-3</v>
      </c>
      <c r="J972">
        <v>0.150358292529882</v>
      </c>
      <c r="K972">
        <v>103636474</v>
      </c>
      <c r="L972">
        <v>6</v>
      </c>
      <c r="M972" t="s">
        <v>32190</v>
      </c>
      <c r="N972" t="s">
        <v>898</v>
      </c>
      <c r="O972" t="s">
        <v>32191</v>
      </c>
      <c r="P972" t="s">
        <v>28</v>
      </c>
      <c r="Q972" t="s">
        <v>29</v>
      </c>
      <c r="R972" t="s">
        <v>29</v>
      </c>
      <c r="S972" t="s">
        <v>123</v>
      </c>
      <c r="T972" t="s">
        <v>848</v>
      </c>
      <c r="U972" t="s">
        <v>123</v>
      </c>
      <c r="V972" t="s">
        <v>32192</v>
      </c>
      <c r="W972" t="s">
        <v>29</v>
      </c>
      <c r="X972" t="s">
        <v>29</v>
      </c>
    </row>
    <row r="973" spans="1:24">
      <c r="A973" t="s">
        <v>32193</v>
      </c>
      <c r="B973">
        <v>16</v>
      </c>
      <c r="C973">
        <v>700</v>
      </c>
      <c r="D973">
        <v>342.102377021319</v>
      </c>
      <c r="E973">
        <v>16.780941570722401</v>
      </c>
      <c r="F973">
        <v>667.42381247191497</v>
      </c>
      <c r="G973">
        <v>39.772727272727302</v>
      </c>
      <c r="H973">
        <v>5.3137075880823899</v>
      </c>
      <c r="I973">
        <v>2.8454946306999998E-4</v>
      </c>
      <c r="J973">
        <v>2.1600789587814001E-2</v>
      </c>
      <c r="K973">
        <v>103636476</v>
      </c>
      <c r="L973">
        <v>1</v>
      </c>
      <c r="M973" t="s">
        <v>32194</v>
      </c>
      <c r="N973" t="s">
        <v>32195</v>
      </c>
      <c r="O973" t="s">
        <v>32196</v>
      </c>
      <c r="P973" t="s">
        <v>28</v>
      </c>
      <c r="Q973" t="s">
        <v>32197</v>
      </c>
      <c r="R973" t="s">
        <v>1377</v>
      </c>
      <c r="S973" t="s">
        <v>32198</v>
      </c>
      <c r="T973" t="s">
        <v>32199</v>
      </c>
      <c r="U973" t="s">
        <v>10705</v>
      </c>
      <c r="V973" t="s">
        <v>32200</v>
      </c>
      <c r="W973" t="s">
        <v>10707</v>
      </c>
      <c r="X973" t="s">
        <v>4785</v>
      </c>
    </row>
    <row r="974" spans="1:24">
      <c r="A974" t="s">
        <v>32201</v>
      </c>
      <c r="B974">
        <v>188</v>
      </c>
      <c r="C974">
        <v>1740</v>
      </c>
      <c r="D974">
        <v>928.10048437165995</v>
      </c>
      <c r="E974">
        <v>197.17606345598799</v>
      </c>
      <c r="F974">
        <v>1659.0249052873301</v>
      </c>
      <c r="G974">
        <v>8.4139264990328808</v>
      </c>
      <c r="H974">
        <v>3.0727792153085201</v>
      </c>
      <c r="I974">
        <v>1.6789260331459999E-3</v>
      </c>
      <c r="J974">
        <v>8.2896224257244994E-2</v>
      </c>
      <c r="K974">
        <v>100279596</v>
      </c>
      <c r="L974">
        <v>5</v>
      </c>
      <c r="M974" t="s">
        <v>32202</v>
      </c>
      <c r="N974" t="s">
        <v>32203</v>
      </c>
      <c r="O974" t="s">
        <v>32204</v>
      </c>
      <c r="P974" t="s">
        <v>28</v>
      </c>
      <c r="Q974" t="s">
        <v>29</v>
      </c>
      <c r="R974" t="s">
        <v>45</v>
      </c>
      <c r="S974" t="s">
        <v>862</v>
      </c>
      <c r="T974" t="s">
        <v>863</v>
      </c>
      <c r="U974" t="s">
        <v>48</v>
      </c>
      <c r="V974" t="s">
        <v>32205</v>
      </c>
      <c r="W974" t="s">
        <v>29</v>
      </c>
      <c r="X974" t="s">
        <v>29</v>
      </c>
    </row>
    <row r="975" spans="1:24">
      <c r="A975" t="s">
        <v>15702</v>
      </c>
      <c r="B975">
        <v>16</v>
      </c>
      <c r="C975">
        <v>406</v>
      </c>
      <c r="D975">
        <v>201.94337640221599</v>
      </c>
      <c r="E975">
        <v>16.780941570722401</v>
      </c>
      <c r="F975">
        <v>387.10581123371099</v>
      </c>
      <c r="G975">
        <v>23.068181818181799</v>
      </c>
      <c r="H975">
        <v>4.52783239343524</v>
      </c>
      <c r="I975">
        <v>6.1479171980699998E-3</v>
      </c>
      <c r="J975">
        <v>0.20337026927384899</v>
      </c>
      <c r="K975">
        <v>100280258</v>
      </c>
      <c r="L975">
        <v>3</v>
      </c>
      <c r="M975" t="s">
        <v>15703</v>
      </c>
      <c r="N975" t="s">
        <v>3983</v>
      </c>
      <c r="O975" t="s">
        <v>29</v>
      </c>
      <c r="P975" t="s">
        <v>28</v>
      </c>
      <c r="Q975" t="s">
        <v>7116</v>
      </c>
      <c r="R975" t="s">
        <v>5216</v>
      </c>
      <c r="S975" t="s">
        <v>7117</v>
      </c>
      <c r="T975" t="s">
        <v>7118</v>
      </c>
      <c r="U975" t="s">
        <v>7119</v>
      </c>
      <c r="V975" t="s">
        <v>15704</v>
      </c>
      <c r="W975" t="s">
        <v>6665</v>
      </c>
      <c r="X975" t="s">
        <v>29</v>
      </c>
    </row>
    <row r="976" spans="1:24">
      <c r="A976" t="s">
        <v>32206</v>
      </c>
      <c r="B976">
        <v>0</v>
      </c>
      <c r="C976">
        <v>86</v>
      </c>
      <c r="D976">
        <v>40.998891337560501</v>
      </c>
      <c r="E976">
        <v>0</v>
      </c>
      <c r="F976">
        <v>81.997782675120902</v>
      </c>
      <c r="G976" t="s">
        <v>98</v>
      </c>
      <c r="H976" t="s">
        <v>98</v>
      </c>
      <c r="I976">
        <v>1.0099814460272E-2</v>
      </c>
      <c r="J976">
        <v>0.27866092734109799</v>
      </c>
      <c r="K976">
        <v>103636537</v>
      </c>
      <c r="L976">
        <v>5</v>
      </c>
      <c r="M976" t="s">
        <v>18587</v>
      </c>
      <c r="N976" t="s">
        <v>8282</v>
      </c>
      <c r="O976" t="s">
        <v>18588</v>
      </c>
      <c r="P976" t="s">
        <v>28</v>
      </c>
      <c r="Q976" t="s">
        <v>5953</v>
      </c>
      <c r="R976" t="s">
        <v>45</v>
      </c>
      <c r="S976" t="s">
        <v>5954</v>
      </c>
      <c r="T976" t="s">
        <v>5955</v>
      </c>
      <c r="U976" t="s">
        <v>29</v>
      </c>
      <c r="V976" t="s">
        <v>18589</v>
      </c>
      <c r="W976" t="s">
        <v>29</v>
      </c>
      <c r="X976" t="s">
        <v>29</v>
      </c>
    </row>
    <row r="977" spans="1:24">
      <c r="A977" t="s">
        <v>32207</v>
      </c>
      <c r="B977">
        <v>24</v>
      </c>
      <c r="C977">
        <v>298</v>
      </c>
      <c r="D977">
        <v>154.65163197563501</v>
      </c>
      <c r="E977">
        <v>25.1714123560836</v>
      </c>
      <c r="F977">
        <v>284.13185159518702</v>
      </c>
      <c r="G977">
        <v>11.2878787878788</v>
      </c>
      <c r="H977">
        <v>3.49670249599107</v>
      </c>
      <c r="I977">
        <v>3.9306567935983E-2</v>
      </c>
      <c r="J977">
        <v>0.63286774989289296</v>
      </c>
      <c r="K977">
        <v>103636549</v>
      </c>
      <c r="L977">
        <v>5</v>
      </c>
      <c r="M977" t="s">
        <v>32208</v>
      </c>
      <c r="N977" t="s">
        <v>14132</v>
      </c>
      <c r="O977" t="s">
        <v>32209</v>
      </c>
      <c r="P977" t="s">
        <v>28</v>
      </c>
      <c r="Q977" t="s">
        <v>14134</v>
      </c>
      <c r="R977" t="s">
        <v>29</v>
      </c>
      <c r="S977" t="s">
        <v>32210</v>
      </c>
      <c r="T977" t="s">
        <v>32211</v>
      </c>
      <c r="U977" t="s">
        <v>48</v>
      </c>
      <c r="V977" t="s">
        <v>32212</v>
      </c>
      <c r="W977" t="s">
        <v>29</v>
      </c>
      <c r="X977" t="s">
        <v>29</v>
      </c>
    </row>
    <row r="978" spans="1:24">
      <c r="A978" t="s">
        <v>32213</v>
      </c>
      <c r="B978">
        <v>881</v>
      </c>
      <c r="C978">
        <v>4295</v>
      </c>
      <c r="D978">
        <v>2509.5612080238602</v>
      </c>
      <c r="E978">
        <v>924.00059523790298</v>
      </c>
      <c r="F978">
        <v>4095.1218208098198</v>
      </c>
      <c r="G978">
        <v>4.4319471674749797</v>
      </c>
      <c r="H978">
        <v>2.1479406833554799</v>
      </c>
      <c r="I978">
        <v>6.1964839475120003E-3</v>
      </c>
      <c r="J978">
        <v>0.204533226897049</v>
      </c>
      <c r="K978">
        <v>100282497</v>
      </c>
      <c r="L978">
        <v>5</v>
      </c>
      <c r="M978" t="s">
        <v>32214</v>
      </c>
      <c r="N978" t="s">
        <v>32215</v>
      </c>
      <c r="O978" t="s">
        <v>32216</v>
      </c>
      <c r="P978" t="s">
        <v>28</v>
      </c>
      <c r="Q978" t="s">
        <v>2906</v>
      </c>
      <c r="R978" t="s">
        <v>29</v>
      </c>
      <c r="S978" t="s">
        <v>32217</v>
      </c>
      <c r="T978" t="s">
        <v>32218</v>
      </c>
      <c r="U978" t="s">
        <v>15947</v>
      </c>
      <c r="V978" t="s">
        <v>32219</v>
      </c>
      <c r="W978" t="s">
        <v>29</v>
      </c>
      <c r="X978" t="s">
        <v>29</v>
      </c>
    </row>
    <row r="979" spans="1:24">
      <c r="A979" t="s">
        <v>19554</v>
      </c>
      <c r="B979">
        <v>1</v>
      </c>
      <c r="C979">
        <v>101</v>
      </c>
      <c r="D979">
        <v>48.674265180987497</v>
      </c>
      <c r="E979">
        <v>1.0488088481701501</v>
      </c>
      <c r="F979">
        <v>96.299721513804798</v>
      </c>
      <c r="G979">
        <v>91.818181818181799</v>
      </c>
      <c r="H979">
        <v>6.52070795900186</v>
      </c>
      <c r="I979" s="5">
        <v>1.6612005722952999E-2</v>
      </c>
      <c r="J979" s="5">
        <v>0.38600835234465303</v>
      </c>
      <c r="K979">
        <v>100193010</v>
      </c>
      <c r="L979">
        <v>9</v>
      </c>
      <c r="M979" t="s">
        <v>9042</v>
      </c>
      <c r="N979" t="s">
        <v>147</v>
      </c>
      <c r="O979" t="s">
        <v>9043</v>
      </c>
      <c r="P979" t="s">
        <v>28</v>
      </c>
      <c r="Q979" t="s">
        <v>29</v>
      </c>
      <c r="R979" t="s">
        <v>29</v>
      </c>
      <c r="S979" t="s">
        <v>29</v>
      </c>
      <c r="T979" t="s">
        <v>29</v>
      </c>
      <c r="U979" t="s">
        <v>29</v>
      </c>
      <c r="V979" t="s">
        <v>9044</v>
      </c>
      <c r="W979" t="s">
        <v>29</v>
      </c>
      <c r="X979" t="s">
        <v>29</v>
      </c>
    </row>
    <row r="980" spans="1:24">
      <c r="A980" t="s">
        <v>29561</v>
      </c>
      <c r="B980">
        <v>137</v>
      </c>
      <c r="C980">
        <v>841</v>
      </c>
      <c r="D980">
        <v>472.77442487742701</v>
      </c>
      <c r="E980">
        <v>143.68681219931099</v>
      </c>
      <c r="F980">
        <v>801.862037555543</v>
      </c>
      <c r="G980">
        <v>5.5806237558062399</v>
      </c>
      <c r="H980">
        <v>2.48042638354468</v>
      </c>
      <c r="I980">
        <v>3.1827846959710998E-2</v>
      </c>
      <c r="J980">
        <v>0.56342748773592499</v>
      </c>
      <c r="K980">
        <v>103636584</v>
      </c>
      <c r="L980">
        <v>5</v>
      </c>
      <c r="M980" t="s">
        <v>29562</v>
      </c>
      <c r="N980" t="s">
        <v>7014</v>
      </c>
      <c r="O980" t="s">
        <v>29563</v>
      </c>
      <c r="P980" t="s">
        <v>28</v>
      </c>
      <c r="Q980" t="s">
        <v>7016</v>
      </c>
      <c r="R980" t="s">
        <v>29</v>
      </c>
      <c r="S980" t="s">
        <v>7017</v>
      </c>
      <c r="T980" t="s">
        <v>7018</v>
      </c>
      <c r="U980" t="s">
        <v>7019</v>
      </c>
      <c r="V980" t="s">
        <v>29564</v>
      </c>
      <c r="W980" t="s">
        <v>29</v>
      </c>
      <c r="X980" t="s">
        <v>29</v>
      </c>
    </row>
    <row r="981" spans="1:24">
      <c r="A981" t="s">
        <v>19556</v>
      </c>
      <c r="B981">
        <v>5</v>
      </c>
      <c r="C981">
        <v>118</v>
      </c>
      <c r="D981">
        <v>58.876314885915299</v>
      </c>
      <c r="E981">
        <v>5.2440442408507604</v>
      </c>
      <c r="F981">
        <v>112.50858553098</v>
      </c>
      <c r="G981">
        <v>21.454545454545499</v>
      </c>
      <c r="H981">
        <v>4.4232114307245398</v>
      </c>
      <c r="I981">
        <v>4.7907111564280999E-2</v>
      </c>
      <c r="J981">
        <v>0.70243464004068401</v>
      </c>
      <c r="K981">
        <v>103636613</v>
      </c>
      <c r="L981">
        <v>1</v>
      </c>
      <c r="M981" t="s">
        <v>19557</v>
      </c>
      <c r="N981" t="s">
        <v>9499</v>
      </c>
      <c r="O981" t="s">
        <v>19558</v>
      </c>
      <c r="P981" t="s">
        <v>19559</v>
      </c>
      <c r="Q981" t="s">
        <v>29</v>
      </c>
      <c r="R981" t="s">
        <v>29</v>
      </c>
      <c r="S981" t="s">
        <v>29</v>
      </c>
      <c r="T981" t="s">
        <v>29</v>
      </c>
      <c r="U981" t="s">
        <v>29</v>
      </c>
      <c r="V981" t="s">
        <v>29</v>
      </c>
      <c r="W981" t="s">
        <v>29</v>
      </c>
      <c r="X981" t="s">
        <v>29</v>
      </c>
    </row>
    <row r="982" spans="1:24">
      <c r="A982" t="s">
        <v>19560</v>
      </c>
      <c r="B982">
        <v>0</v>
      </c>
      <c r="C982">
        <v>44</v>
      </c>
      <c r="D982">
        <v>20.976176963402999</v>
      </c>
      <c r="E982">
        <v>0</v>
      </c>
      <c r="F982">
        <v>41.952353926806097</v>
      </c>
      <c r="G982" t="s">
        <v>98</v>
      </c>
      <c r="H982" t="s">
        <v>98</v>
      </c>
      <c r="I982">
        <v>3.4012987267232002E-2</v>
      </c>
      <c r="J982">
        <v>0.58337682085275899</v>
      </c>
      <c r="K982">
        <v>103636614</v>
      </c>
      <c r="L982">
        <v>1</v>
      </c>
      <c r="M982" t="s">
        <v>18534</v>
      </c>
      <c r="N982" t="s">
        <v>9499</v>
      </c>
      <c r="O982" t="s">
        <v>18535</v>
      </c>
      <c r="P982" t="s">
        <v>28</v>
      </c>
      <c r="Q982" t="s">
        <v>29</v>
      </c>
      <c r="R982" t="s">
        <v>29</v>
      </c>
      <c r="S982" t="s">
        <v>29</v>
      </c>
      <c r="T982" t="s">
        <v>29</v>
      </c>
      <c r="U982" t="s">
        <v>29</v>
      </c>
      <c r="V982" t="s">
        <v>29</v>
      </c>
      <c r="W982" t="s">
        <v>29</v>
      </c>
      <c r="X982" t="s">
        <v>29</v>
      </c>
    </row>
    <row r="983" spans="1:24">
      <c r="A983" t="s">
        <v>4791</v>
      </c>
      <c r="B983">
        <v>191</v>
      </c>
      <c r="C983">
        <v>2733</v>
      </c>
      <c r="D983">
        <v>1403.06787320435</v>
      </c>
      <c r="E983">
        <v>200.32249000049899</v>
      </c>
      <c r="F983">
        <v>2605.8132564081998</v>
      </c>
      <c r="G983">
        <v>13.0080913850547</v>
      </c>
      <c r="H983">
        <v>3.7013373927375199</v>
      </c>
      <c r="I983" s="5">
        <v>5.1E-5</v>
      </c>
      <c r="J983">
        <v>5.5009309093839998E-3</v>
      </c>
      <c r="K983">
        <v>108964934</v>
      </c>
      <c r="L983">
        <v>7</v>
      </c>
      <c r="M983" t="s">
        <v>4792</v>
      </c>
      <c r="N983" t="s">
        <v>4793</v>
      </c>
      <c r="O983" t="s">
        <v>4794</v>
      </c>
      <c r="P983" t="s">
        <v>28</v>
      </c>
      <c r="Q983" t="s">
        <v>29</v>
      </c>
      <c r="R983" t="s">
        <v>59</v>
      </c>
      <c r="S983" t="s">
        <v>59</v>
      </c>
      <c r="T983" t="s">
        <v>316</v>
      </c>
      <c r="U983" t="s">
        <v>29</v>
      </c>
      <c r="V983" t="s">
        <v>29</v>
      </c>
      <c r="W983" t="s">
        <v>29</v>
      </c>
      <c r="X983" t="s">
        <v>29</v>
      </c>
    </row>
    <row r="984" spans="1:24">
      <c r="A984" t="s">
        <v>19561</v>
      </c>
      <c r="B984">
        <v>20</v>
      </c>
      <c r="C984">
        <v>10982</v>
      </c>
      <c r="D984">
        <v>5245.9511660292501</v>
      </c>
      <c r="E984">
        <v>20.976176963402999</v>
      </c>
      <c r="F984">
        <v>10470.9261550951</v>
      </c>
      <c r="G984">
        <v>499.18181818181802</v>
      </c>
      <c r="H984">
        <v>8.9634215773069705</v>
      </c>
      <c r="I984" s="5">
        <v>2.0099999999999999E-17</v>
      </c>
      <c r="J984" s="5">
        <v>5.5499999999999997E-14</v>
      </c>
      <c r="K984">
        <v>100274074</v>
      </c>
      <c r="L984">
        <v>4</v>
      </c>
      <c r="M984" t="s">
        <v>7257</v>
      </c>
      <c r="N984" t="s">
        <v>7258</v>
      </c>
      <c r="O984" t="s">
        <v>7259</v>
      </c>
      <c r="P984" t="s">
        <v>28</v>
      </c>
      <c r="Q984" t="s">
        <v>29</v>
      </c>
      <c r="R984" t="s">
        <v>29</v>
      </c>
      <c r="S984" t="s">
        <v>7260</v>
      </c>
      <c r="T984" t="s">
        <v>7261</v>
      </c>
      <c r="U984" t="s">
        <v>7260</v>
      </c>
      <c r="V984" t="s">
        <v>7262</v>
      </c>
      <c r="W984" t="s">
        <v>7263</v>
      </c>
      <c r="X984" t="s">
        <v>7264</v>
      </c>
    </row>
    <row r="985" spans="1:24">
      <c r="A985" t="s">
        <v>19570</v>
      </c>
      <c r="B985">
        <v>62</v>
      </c>
      <c r="C985">
        <v>2315</v>
      </c>
      <c r="D985">
        <v>1136.14602134505</v>
      </c>
      <c r="E985">
        <v>65.026148586549397</v>
      </c>
      <c r="F985">
        <v>2207.2658941035502</v>
      </c>
      <c r="G985">
        <v>33.944281524926701</v>
      </c>
      <c r="H985">
        <v>5.0850966440107896</v>
      </c>
      <c r="I985" s="5">
        <v>7.1299999999999999E-7</v>
      </c>
      <c r="J985">
        <v>1.5737273750600001E-4</v>
      </c>
      <c r="K985">
        <v>100384745</v>
      </c>
      <c r="L985">
        <v>5</v>
      </c>
      <c r="M985" t="s">
        <v>19571</v>
      </c>
      <c r="N985" t="s">
        <v>19572</v>
      </c>
      <c r="O985" t="s">
        <v>19573</v>
      </c>
      <c r="P985" t="s">
        <v>28</v>
      </c>
      <c r="Q985" t="s">
        <v>19574</v>
      </c>
      <c r="R985" t="s">
        <v>578</v>
      </c>
      <c r="S985" t="s">
        <v>19575</v>
      </c>
      <c r="T985" t="s">
        <v>19576</v>
      </c>
      <c r="U985" t="s">
        <v>509</v>
      </c>
      <c r="V985" t="s">
        <v>29</v>
      </c>
      <c r="W985" t="s">
        <v>29</v>
      </c>
      <c r="X985" t="s">
        <v>29</v>
      </c>
    </row>
    <row r="986" spans="1:24">
      <c r="A986" t="s">
        <v>8632</v>
      </c>
      <c r="B986">
        <v>0</v>
      </c>
      <c r="C986">
        <v>60</v>
      </c>
      <c r="D986">
        <v>28.603877677367802</v>
      </c>
      <c r="E986">
        <v>0</v>
      </c>
      <c r="F986">
        <v>57.207755354735497</v>
      </c>
      <c r="G986" t="s">
        <v>98</v>
      </c>
      <c r="H986" t="s">
        <v>98</v>
      </c>
      <c r="I986">
        <v>2.0068938402587E-2</v>
      </c>
      <c r="J986">
        <v>0.43335548529849699</v>
      </c>
      <c r="K986">
        <v>103637588</v>
      </c>
      <c r="L986">
        <v>10</v>
      </c>
      <c r="M986" t="s">
        <v>8633</v>
      </c>
      <c r="N986" t="s">
        <v>8634</v>
      </c>
      <c r="O986" t="s">
        <v>8635</v>
      </c>
      <c r="P986" t="s">
        <v>28</v>
      </c>
      <c r="Q986" t="s">
        <v>29</v>
      </c>
      <c r="R986" t="s">
        <v>29</v>
      </c>
      <c r="S986" t="s">
        <v>29</v>
      </c>
      <c r="T986" t="s">
        <v>29</v>
      </c>
      <c r="U986" t="s">
        <v>29</v>
      </c>
      <c r="V986" t="s">
        <v>29</v>
      </c>
      <c r="W986" t="s">
        <v>29</v>
      </c>
      <c r="X986" t="s">
        <v>29</v>
      </c>
    </row>
    <row r="987" spans="1:24">
      <c r="A987" t="s">
        <v>32220</v>
      </c>
      <c r="B987">
        <v>8</v>
      </c>
      <c r="C987">
        <v>2376</v>
      </c>
      <c r="D987">
        <v>1136.90879141644</v>
      </c>
      <c r="E987">
        <v>8.3904707853612095</v>
      </c>
      <c r="F987">
        <v>2265.42711204753</v>
      </c>
      <c r="G987">
        <v>270</v>
      </c>
      <c r="H987">
        <v>8.07681559705083</v>
      </c>
      <c r="I987" s="5">
        <v>2.39E-11</v>
      </c>
      <c r="J987" s="5">
        <v>1.9099999999999999E-8</v>
      </c>
      <c r="K987">
        <v>100281938</v>
      </c>
      <c r="L987">
        <v>5</v>
      </c>
      <c r="M987" t="s">
        <v>32221</v>
      </c>
      <c r="N987" t="s">
        <v>32222</v>
      </c>
      <c r="O987" t="s">
        <v>29</v>
      </c>
      <c r="P987" t="s">
        <v>28</v>
      </c>
      <c r="Q987" t="s">
        <v>29</v>
      </c>
      <c r="R987" t="s">
        <v>29</v>
      </c>
      <c r="S987" t="s">
        <v>1034</v>
      </c>
      <c r="T987" t="s">
        <v>1035</v>
      </c>
      <c r="U987" t="s">
        <v>1034</v>
      </c>
      <c r="V987" t="s">
        <v>32223</v>
      </c>
      <c r="W987" t="s">
        <v>9332</v>
      </c>
      <c r="X987" t="s">
        <v>9333</v>
      </c>
    </row>
    <row r="988" spans="1:24">
      <c r="A988" t="s">
        <v>19585</v>
      </c>
      <c r="B988">
        <v>7</v>
      </c>
      <c r="C988">
        <v>291</v>
      </c>
      <c r="D988">
        <v>142.399637703829</v>
      </c>
      <c r="E988">
        <v>7.3416619371910601</v>
      </c>
      <c r="F988">
        <v>277.45761347046698</v>
      </c>
      <c r="G988">
        <v>37.792207792207797</v>
      </c>
      <c r="H988">
        <v>5.2400168971007401</v>
      </c>
      <c r="I988">
        <v>6.1066586650799998E-3</v>
      </c>
      <c r="J988">
        <v>0.202372621236072</v>
      </c>
      <c r="K988">
        <v>103628669</v>
      </c>
      <c r="L988">
        <v>1</v>
      </c>
      <c r="M988" t="s">
        <v>19586</v>
      </c>
      <c r="N988" t="s">
        <v>18679</v>
      </c>
      <c r="O988" t="s">
        <v>19587</v>
      </c>
      <c r="P988" t="s">
        <v>28</v>
      </c>
      <c r="Q988" t="s">
        <v>29</v>
      </c>
      <c r="R988" t="s">
        <v>29</v>
      </c>
      <c r="S988" t="s">
        <v>29</v>
      </c>
      <c r="T988" t="s">
        <v>29</v>
      </c>
      <c r="U988" t="s">
        <v>29</v>
      </c>
      <c r="V988" t="s">
        <v>29</v>
      </c>
      <c r="W988" t="s">
        <v>29</v>
      </c>
      <c r="X988" t="s">
        <v>29</v>
      </c>
    </row>
    <row r="989" spans="1:24">
      <c r="A989" t="s">
        <v>32224</v>
      </c>
      <c r="B989">
        <v>0</v>
      </c>
      <c r="C989">
        <v>60</v>
      </c>
      <c r="D989">
        <v>28.603877677367802</v>
      </c>
      <c r="E989">
        <v>0</v>
      </c>
      <c r="F989">
        <v>57.207755354735497</v>
      </c>
      <c r="G989" t="s">
        <v>98</v>
      </c>
      <c r="H989" t="s">
        <v>98</v>
      </c>
      <c r="I989">
        <v>2.0068938402587E-2</v>
      </c>
      <c r="J989">
        <v>0.43335548529849699</v>
      </c>
      <c r="K989">
        <v>100286012</v>
      </c>
      <c r="L989">
        <v>5</v>
      </c>
      <c r="M989" t="s">
        <v>32225</v>
      </c>
      <c r="N989" t="s">
        <v>32226</v>
      </c>
      <c r="O989" t="s">
        <v>29</v>
      </c>
      <c r="P989" t="s">
        <v>28</v>
      </c>
      <c r="Q989" t="s">
        <v>887</v>
      </c>
      <c r="R989" t="s">
        <v>45</v>
      </c>
      <c r="S989" t="s">
        <v>21441</v>
      </c>
      <c r="T989" t="s">
        <v>21442</v>
      </c>
      <c r="U989" t="s">
        <v>21443</v>
      </c>
      <c r="V989" t="s">
        <v>32227</v>
      </c>
      <c r="W989" t="s">
        <v>29</v>
      </c>
      <c r="X989" t="s">
        <v>29</v>
      </c>
    </row>
    <row r="990" spans="1:24">
      <c r="A990" t="s">
        <v>29574</v>
      </c>
      <c r="B990">
        <v>0</v>
      </c>
      <c r="C990">
        <v>70</v>
      </c>
      <c r="D990">
        <v>33.371190623595702</v>
      </c>
      <c r="E990">
        <v>0</v>
      </c>
      <c r="F990">
        <v>66.742381247191503</v>
      </c>
      <c r="G990" t="s">
        <v>98</v>
      </c>
      <c r="H990" t="s">
        <v>98</v>
      </c>
      <c r="I990">
        <v>1.5124434166985E-2</v>
      </c>
      <c r="J990">
        <v>0.36218397021331</v>
      </c>
      <c r="K990">
        <v>103637864</v>
      </c>
      <c r="L990">
        <v>9</v>
      </c>
      <c r="M990" t="s">
        <v>29575</v>
      </c>
      <c r="N990" t="s">
        <v>147</v>
      </c>
      <c r="O990" t="s">
        <v>29576</v>
      </c>
      <c r="P990" t="s">
        <v>28</v>
      </c>
      <c r="Q990" t="s">
        <v>29</v>
      </c>
      <c r="R990" t="s">
        <v>29</v>
      </c>
      <c r="S990" t="s">
        <v>29</v>
      </c>
      <c r="T990" t="s">
        <v>29</v>
      </c>
      <c r="U990" t="s">
        <v>29</v>
      </c>
      <c r="V990" t="s">
        <v>29577</v>
      </c>
      <c r="W990" t="s">
        <v>29</v>
      </c>
      <c r="X990" t="s">
        <v>29</v>
      </c>
    </row>
    <row r="991" spans="1:24">
      <c r="A991" t="s">
        <v>32228</v>
      </c>
      <c r="B991">
        <v>0</v>
      </c>
      <c r="C991">
        <v>57</v>
      </c>
      <c r="D991">
        <v>27.1736837934994</v>
      </c>
      <c r="E991">
        <v>0</v>
      </c>
      <c r="F991">
        <v>54.3473675869988</v>
      </c>
      <c r="G991" t="s">
        <v>98</v>
      </c>
      <c r="H991" t="s">
        <v>98</v>
      </c>
      <c r="I991" s="5">
        <v>2.1978854869143999E-2</v>
      </c>
      <c r="J991">
        <v>0.45954177723379303</v>
      </c>
      <c r="K991">
        <v>103639699</v>
      </c>
      <c r="L991">
        <v>1</v>
      </c>
      <c r="M991" t="s">
        <v>32229</v>
      </c>
      <c r="N991" t="s">
        <v>32230</v>
      </c>
      <c r="O991" t="s">
        <v>32231</v>
      </c>
      <c r="P991" t="s">
        <v>28</v>
      </c>
      <c r="Q991" t="s">
        <v>29</v>
      </c>
      <c r="R991" t="s">
        <v>29</v>
      </c>
      <c r="S991" t="s">
        <v>29</v>
      </c>
      <c r="T991" t="s">
        <v>29</v>
      </c>
      <c r="U991" t="s">
        <v>29</v>
      </c>
      <c r="V991" t="s">
        <v>29</v>
      </c>
      <c r="W991" t="s">
        <v>29</v>
      </c>
      <c r="X991" t="s">
        <v>29</v>
      </c>
    </row>
    <row r="992" spans="1:24">
      <c r="A992" t="s">
        <v>19593</v>
      </c>
      <c r="B992">
        <v>38</v>
      </c>
      <c r="C992">
        <v>621</v>
      </c>
      <c r="D992">
        <v>315.97750207598898</v>
      </c>
      <c r="E992">
        <v>39.854736230465797</v>
      </c>
      <c r="F992">
        <v>592.10026792151302</v>
      </c>
      <c r="G992">
        <v>14.856459330143499</v>
      </c>
      <c r="H992">
        <v>3.8930184210269601</v>
      </c>
      <c r="I992">
        <v>5.15542921184E-3</v>
      </c>
      <c r="J992">
        <v>0.179592317611111</v>
      </c>
      <c r="K992">
        <v>109942292</v>
      </c>
      <c r="L992">
        <v>6</v>
      </c>
      <c r="M992" t="s">
        <v>5974</v>
      </c>
      <c r="N992" t="s">
        <v>5975</v>
      </c>
      <c r="O992" t="s">
        <v>5976</v>
      </c>
      <c r="P992" t="s">
        <v>28</v>
      </c>
      <c r="Q992" t="s">
        <v>735</v>
      </c>
      <c r="R992" t="s">
        <v>29</v>
      </c>
      <c r="S992" t="s">
        <v>5977</v>
      </c>
      <c r="T992" t="s">
        <v>5978</v>
      </c>
      <c r="U992" t="s">
        <v>5979</v>
      </c>
      <c r="V992" t="s">
        <v>29</v>
      </c>
      <c r="W992" t="s">
        <v>29</v>
      </c>
      <c r="X992" t="s">
        <v>29</v>
      </c>
    </row>
    <row r="993" spans="1:24">
      <c r="A993" t="s">
        <v>19597</v>
      </c>
      <c r="B993">
        <v>21</v>
      </c>
      <c r="C993">
        <v>779</v>
      </c>
      <c r="D993">
        <v>382.38617141694499</v>
      </c>
      <c r="E993">
        <v>22.024985811573199</v>
      </c>
      <c r="F993">
        <v>742.74735702231601</v>
      </c>
      <c r="G993">
        <v>33.722943722943697</v>
      </c>
      <c r="H993">
        <v>5.0756585715329701</v>
      </c>
      <c r="I993">
        <v>2.7764155694599997E-4</v>
      </c>
      <c r="J993">
        <v>2.1231653794869999E-2</v>
      </c>
      <c r="K993">
        <v>100274827</v>
      </c>
      <c r="L993">
        <v>4</v>
      </c>
      <c r="M993" t="s">
        <v>19598</v>
      </c>
      <c r="N993" t="s">
        <v>3560</v>
      </c>
      <c r="O993" t="s">
        <v>19599</v>
      </c>
      <c r="P993" t="s">
        <v>28</v>
      </c>
      <c r="Q993" t="s">
        <v>19600</v>
      </c>
      <c r="R993" t="s">
        <v>19601</v>
      </c>
      <c r="S993" t="s">
        <v>19602</v>
      </c>
      <c r="T993" t="s">
        <v>19603</v>
      </c>
      <c r="U993" t="s">
        <v>7814</v>
      </c>
      <c r="V993" t="s">
        <v>19604</v>
      </c>
      <c r="W993" t="s">
        <v>29</v>
      </c>
      <c r="X993" t="s">
        <v>29</v>
      </c>
    </row>
    <row r="994" spans="1:24">
      <c r="A994" t="s">
        <v>19605</v>
      </c>
      <c r="B994">
        <v>2</v>
      </c>
      <c r="C994">
        <v>320</v>
      </c>
      <c r="D994">
        <v>153.602823127465</v>
      </c>
      <c r="E994">
        <v>2.0976176963403002</v>
      </c>
      <c r="F994">
        <v>305.10802855858998</v>
      </c>
      <c r="G994">
        <v>145.45454545454501</v>
      </c>
      <c r="H994">
        <v>7.1844245711374297</v>
      </c>
      <c r="I994">
        <v>7.2995927309399996E-4</v>
      </c>
      <c r="J994">
        <v>4.5240043068570997E-2</v>
      </c>
      <c r="K994">
        <v>103637905</v>
      </c>
      <c r="L994">
        <v>7</v>
      </c>
      <c r="M994" t="s">
        <v>19606</v>
      </c>
      <c r="N994" t="s">
        <v>147</v>
      </c>
      <c r="O994" t="s">
        <v>19607</v>
      </c>
      <c r="P994" t="s">
        <v>28</v>
      </c>
      <c r="Q994" t="s">
        <v>29</v>
      </c>
      <c r="R994" t="s">
        <v>59</v>
      </c>
      <c r="S994" t="s">
        <v>59</v>
      </c>
      <c r="T994" t="s">
        <v>316</v>
      </c>
      <c r="U994" t="s">
        <v>29</v>
      </c>
      <c r="V994" t="s">
        <v>29</v>
      </c>
      <c r="W994" t="s">
        <v>29</v>
      </c>
      <c r="X994" t="s">
        <v>29</v>
      </c>
    </row>
    <row r="995" spans="1:24">
      <c r="A995" t="s">
        <v>32232</v>
      </c>
      <c r="B995">
        <v>0</v>
      </c>
      <c r="C995">
        <v>107</v>
      </c>
      <c r="D995">
        <v>51.010248524639202</v>
      </c>
      <c r="E995">
        <v>0</v>
      </c>
      <c r="F995">
        <v>102.02049704927801</v>
      </c>
      <c r="G995" t="s">
        <v>98</v>
      </c>
      <c r="H995" t="s">
        <v>98</v>
      </c>
      <c r="I995" s="5">
        <v>6.3115705230280001E-3</v>
      </c>
      <c r="J995">
        <v>0.207343081011236</v>
      </c>
      <c r="K995">
        <v>103637931</v>
      </c>
      <c r="L995">
        <v>7</v>
      </c>
      <c r="M995" t="s">
        <v>32233</v>
      </c>
      <c r="N995" t="s">
        <v>147</v>
      </c>
      <c r="O995" t="s">
        <v>32234</v>
      </c>
      <c r="P995" t="s">
        <v>28</v>
      </c>
      <c r="Q995" t="s">
        <v>29</v>
      </c>
      <c r="R995" t="s">
        <v>59</v>
      </c>
      <c r="S995" t="s">
        <v>59</v>
      </c>
      <c r="T995" t="s">
        <v>316</v>
      </c>
      <c r="U995" t="s">
        <v>29</v>
      </c>
      <c r="V995" t="s">
        <v>29</v>
      </c>
      <c r="W995" t="s">
        <v>29</v>
      </c>
      <c r="X995" t="s">
        <v>29</v>
      </c>
    </row>
    <row r="996" spans="1:24">
      <c r="A996" t="s">
        <v>32235</v>
      </c>
      <c r="B996">
        <v>25</v>
      </c>
      <c r="C996">
        <v>473</v>
      </c>
      <c r="D996">
        <v>238.60401295871</v>
      </c>
      <c r="E996">
        <v>26.2202212042538</v>
      </c>
      <c r="F996">
        <v>450.98780471316502</v>
      </c>
      <c r="G996">
        <v>17.2</v>
      </c>
      <c r="H996">
        <v>4.1043366598147397</v>
      </c>
      <c r="I996">
        <v>7.484139032245E-3</v>
      </c>
      <c r="J996">
        <v>0.23054257357190699</v>
      </c>
      <c r="K996">
        <v>100382657</v>
      </c>
      <c r="L996">
        <v>4</v>
      </c>
      <c r="M996" t="s">
        <v>32236</v>
      </c>
      <c r="N996" t="s">
        <v>22893</v>
      </c>
      <c r="O996" t="s">
        <v>32237</v>
      </c>
      <c r="P996" t="s">
        <v>28</v>
      </c>
      <c r="Q996" t="s">
        <v>29</v>
      </c>
      <c r="R996" t="s">
        <v>29</v>
      </c>
      <c r="S996" t="s">
        <v>12937</v>
      </c>
      <c r="T996" t="s">
        <v>12938</v>
      </c>
      <c r="U996" t="s">
        <v>12937</v>
      </c>
      <c r="V996" t="s">
        <v>32238</v>
      </c>
      <c r="W996" t="s">
        <v>22896</v>
      </c>
      <c r="X996" t="s">
        <v>254</v>
      </c>
    </row>
    <row r="997" spans="1:24">
      <c r="A997" t="s">
        <v>23354</v>
      </c>
      <c r="B997">
        <v>16</v>
      </c>
      <c r="C997">
        <v>622</v>
      </c>
      <c r="D997">
        <v>304.91733604074</v>
      </c>
      <c r="E997">
        <v>16.780941570722401</v>
      </c>
      <c r="F997">
        <v>593.05373051075799</v>
      </c>
      <c r="G997">
        <v>35.340909090909101</v>
      </c>
      <c r="H997">
        <v>5.1432672463806703</v>
      </c>
      <c r="I997">
        <v>6.2354279404200005E-4</v>
      </c>
      <c r="J997">
        <v>4.0142621674129998E-2</v>
      </c>
      <c r="K997">
        <v>103639752</v>
      </c>
      <c r="L997">
        <v>5</v>
      </c>
      <c r="M997" t="s">
        <v>23355</v>
      </c>
      <c r="N997" t="s">
        <v>2797</v>
      </c>
      <c r="O997" t="s">
        <v>23356</v>
      </c>
      <c r="P997" t="s">
        <v>28</v>
      </c>
      <c r="Q997" t="s">
        <v>2857</v>
      </c>
      <c r="R997" t="s">
        <v>1480</v>
      </c>
      <c r="S997" t="s">
        <v>19975</v>
      </c>
      <c r="T997" t="s">
        <v>19976</v>
      </c>
      <c r="U997" t="s">
        <v>509</v>
      </c>
      <c r="V997" t="s">
        <v>29</v>
      </c>
      <c r="W997" t="s">
        <v>29</v>
      </c>
      <c r="X997" t="s">
        <v>29</v>
      </c>
    </row>
    <row r="998" spans="1:24">
      <c r="A998" t="s">
        <v>32239</v>
      </c>
      <c r="B998">
        <v>1074</v>
      </c>
      <c r="C998">
        <v>9298</v>
      </c>
      <c r="D998">
        <v>4995.8579288701303</v>
      </c>
      <c r="E998">
        <v>1126.4207029347399</v>
      </c>
      <c r="F998">
        <v>8865.2951548055207</v>
      </c>
      <c r="G998">
        <v>7.8703233451836798</v>
      </c>
      <c r="H998">
        <v>2.9764229087836198</v>
      </c>
      <c r="I998">
        <v>1.7385841864199999E-4</v>
      </c>
      <c r="J998">
        <v>1.4763388498342999E-2</v>
      </c>
      <c r="K998">
        <v>100285450</v>
      </c>
      <c r="L998">
        <v>6</v>
      </c>
      <c r="M998" t="s">
        <v>32240</v>
      </c>
      <c r="N998" t="s">
        <v>5215</v>
      </c>
      <c r="O998" t="s">
        <v>32241</v>
      </c>
      <c r="P998" t="s">
        <v>28</v>
      </c>
      <c r="Q998" t="s">
        <v>29</v>
      </c>
      <c r="R998" t="s">
        <v>5216</v>
      </c>
      <c r="S998" t="s">
        <v>5216</v>
      </c>
      <c r="T998" t="s">
        <v>5217</v>
      </c>
      <c r="U998" t="s">
        <v>29</v>
      </c>
      <c r="V998" t="s">
        <v>32242</v>
      </c>
      <c r="W998" t="s">
        <v>29</v>
      </c>
      <c r="X998" t="s">
        <v>29</v>
      </c>
    </row>
    <row r="999" spans="1:24">
      <c r="A999" t="s">
        <v>4861</v>
      </c>
      <c r="B999">
        <v>4</v>
      </c>
      <c r="C999">
        <v>1421</v>
      </c>
      <c r="D999">
        <v>679.53278735533399</v>
      </c>
      <c r="E999">
        <v>4.1952353926806101</v>
      </c>
      <c r="F999">
        <v>1354.8703393179901</v>
      </c>
      <c r="G999">
        <v>322.95454545454601</v>
      </c>
      <c r="H999">
        <v>8.3351873154928509</v>
      </c>
      <c r="I999" s="5">
        <v>4.5100000000000003E-9</v>
      </c>
      <c r="J999" s="5">
        <v>2.3099999999999999E-6</v>
      </c>
      <c r="K999">
        <v>100280695</v>
      </c>
      <c r="L999">
        <v>7</v>
      </c>
      <c r="M999" t="s">
        <v>4862</v>
      </c>
      <c r="N999" t="s">
        <v>4863</v>
      </c>
      <c r="O999" t="s">
        <v>29</v>
      </c>
      <c r="P999" t="s">
        <v>28</v>
      </c>
      <c r="Q999" t="s">
        <v>29</v>
      </c>
      <c r="R999" t="s">
        <v>29</v>
      </c>
      <c r="S999" t="s">
        <v>3735</v>
      </c>
      <c r="T999" t="s">
        <v>3736</v>
      </c>
      <c r="U999" t="s">
        <v>3735</v>
      </c>
      <c r="V999" t="s">
        <v>4864</v>
      </c>
      <c r="W999" t="s">
        <v>29</v>
      </c>
      <c r="X999" t="s">
        <v>29</v>
      </c>
    </row>
    <row r="1000" spans="1:24">
      <c r="A1000" t="s">
        <v>19611</v>
      </c>
      <c r="B1000">
        <v>15</v>
      </c>
      <c r="C1000">
        <v>937</v>
      </c>
      <c r="D1000">
        <v>454.56328942283602</v>
      </c>
      <c r="E1000">
        <v>15.732132722552301</v>
      </c>
      <c r="F1000">
        <v>893.39444612312002</v>
      </c>
      <c r="G1000">
        <v>56.787878787878803</v>
      </c>
      <c r="H1000">
        <v>5.8275111183007304</v>
      </c>
      <c r="I1000" s="5">
        <v>2.4300000000000001E-5</v>
      </c>
      <c r="J1000">
        <v>2.952321833763E-3</v>
      </c>
      <c r="K1000">
        <v>103639757</v>
      </c>
      <c r="L1000">
        <v>1</v>
      </c>
      <c r="M1000" t="s">
        <v>19612</v>
      </c>
      <c r="N1000" t="s">
        <v>19613</v>
      </c>
      <c r="O1000" t="s">
        <v>19614</v>
      </c>
      <c r="P1000" t="s">
        <v>28</v>
      </c>
      <c r="Q1000" t="s">
        <v>29</v>
      </c>
      <c r="R1000" t="s">
        <v>29</v>
      </c>
      <c r="S1000" t="s">
        <v>29</v>
      </c>
      <c r="T1000" t="s">
        <v>29</v>
      </c>
      <c r="U1000" t="s">
        <v>29</v>
      </c>
      <c r="V1000" t="s">
        <v>29</v>
      </c>
      <c r="W1000" t="s">
        <v>29</v>
      </c>
      <c r="X1000" t="s">
        <v>29</v>
      </c>
    </row>
    <row r="1001" spans="1:24">
      <c r="A1001" t="s">
        <v>19615</v>
      </c>
      <c r="B1001">
        <v>0</v>
      </c>
      <c r="C1001">
        <v>56</v>
      </c>
      <c r="D1001">
        <v>26.696952498876598</v>
      </c>
      <c r="E1001">
        <v>0</v>
      </c>
      <c r="F1001">
        <v>53.393904997753197</v>
      </c>
      <c r="G1001" t="s">
        <v>98</v>
      </c>
      <c r="H1001" t="s">
        <v>98</v>
      </c>
      <c r="I1001">
        <v>2.2671360491842998E-2</v>
      </c>
      <c r="J1001">
        <v>0.46984343082707197</v>
      </c>
      <c r="K1001">
        <v>103639758</v>
      </c>
      <c r="L1001">
        <v>1</v>
      </c>
      <c r="M1001" t="s">
        <v>19612</v>
      </c>
      <c r="N1001" t="s">
        <v>19613</v>
      </c>
      <c r="O1001" t="s">
        <v>19614</v>
      </c>
      <c r="P1001" t="s">
        <v>28</v>
      </c>
      <c r="Q1001" t="s">
        <v>29</v>
      </c>
      <c r="R1001" t="s">
        <v>29</v>
      </c>
      <c r="S1001" t="s">
        <v>29</v>
      </c>
      <c r="T1001" t="s">
        <v>29</v>
      </c>
      <c r="U1001" t="s">
        <v>29</v>
      </c>
      <c r="V1001" t="s">
        <v>29</v>
      </c>
      <c r="W1001" t="s">
        <v>29</v>
      </c>
      <c r="X1001" t="s">
        <v>29</v>
      </c>
    </row>
    <row r="1002" spans="1:24">
      <c r="A1002" t="s">
        <v>32243</v>
      </c>
      <c r="B1002">
        <v>4</v>
      </c>
      <c r="C1002">
        <v>242</v>
      </c>
      <c r="D1002">
        <v>117.466590995057</v>
      </c>
      <c r="E1002">
        <v>4.1952353926806101</v>
      </c>
      <c r="F1002">
        <v>230.73794659743299</v>
      </c>
      <c r="G1002">
        <v>55</v>
      </c>
      <c r="H1002">
        <v>5.7813597135246599</v>
      </c>
      <c r="I1002">
        <v>5.5993512354419999E-3</v>
      </c>
      <c r="J1002">
        <v>0.190423800737514</v>
      </c>
      <c r="K1002">
        <v>103638040</v>
      </c>
      <c r="L1002">
        <v>9</v>
      </c>
      <c r="M1002" t="s">
        <v>32244</v>
      </c>
      <c r="N1002" t="s">
        <v>3716</v>
      </c>
      <c r="O1002" t="s">
        <v>32245</v>
      </c>
      <c r="P1002" t="s">
        <v>28</v>
      </c>
      <c r="Q1002" t="s">
        <v>29</v>
      </c>
      <c r="R1002" t="s">
        <v>29</v>
      </c>
      <c r="S1002" t="s">
        <v>29</v>
      </c>
      <c r="T1002" t="s">
        <v>29</v>
      </c>
      <c r="U1002" t="s">
        <v>29</v>
      </c>
      <c r="V1002" t="s">
        <v>32246</v>
      </c>
      <c r="W1002" t="s">
        <v>29</v>
      </c>
      <c r="X1002" t="s">
        <v>29</v>
      </c>
    </row>
    <row r="1003" spans="1:24">
      <c r="A1003" t="s">
        <v>19616</v>
      </c>
      <c r="B1003">
        <v>8</v>
      </c>
      <c r="C1003">
        <v>584</v>
      </c>
      <c r="D1003">
        <v>282.60631145239398</v>
      </c>
      <c r="E1003">
        <v>8.3904707853612095</v>
      </c>
      <c r="F1003">
        <v>556.82215211942605</v>
      </c>
      <c r="G1003">
        <v>66.363636363636402</v>
      </c>
      <c r="H1003">
        <v>6.0523210351300802</v>
      </c>
      <c r="I1003">
        <v>1.9208363538600001E-4</v>
      </c>
      <c r="J1003">
        <v>1.5984130011554999E-2</v>
      </c>
      <c r="K1003">
        <v>109942213</v>
      </c>
      <c r="L1003">
        <v>1</v>
      </c>
      <c r="M1003" t="s">
        <v>18392</v>
      </c>
      <c r="N1003" t="s">
        <v>18393</v>
      </c>
      <c r="O1003" t="s">
        <v>18394</v>
      </c>
      <c r="P1003" t="s">
        <v>28</v>
      </c>
      <c r="Q1003" t="s">
        <v>29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29</v>
      </c>
      <c r="X1003" t="s">
        <v>29</v>
      </c>
    </row>
    <row r="1004" spans="1:24">
      <c r="A1004" t="s">
        <v>4872</v>
      </c>
      <c r="B1004">
        <v>1</v>
      </c>
      <c r="C1004">
        <v>107</v>
      </c>
      <c r="D1004">
        <v>51.5346529487243</v>
      </c>
      <c r="E1004">
        <v>1.0488088481701501</v>
      </c>
      <c r="F1004">
        <v>102.02049704927801</v>
      </c>
      <c r="G1004">
        <v>97.272727272727295</v>
      </c>
      <c r="H1004">
        <v>6.60396346265121</v>
      </c>
      <c r="I1004">
        <v>1.4707227261071E-2</v>
      </c>
      <c r="J1004">
        <v>0.355295341681026</v>
      </c>
      <c r="K1004">
        <v>103639824</v>
      </c>
      <c r="L1004">
        <v>1</v>
      </c>
      <c r="M1004" t="s">
        <v>4873</v>
      </c>
      <c r="N1004" t="s">
        <v>4874</v>
      </c>
      <c r="O1004" t="s">
        <v>4875</v>
      </c>
      <c r="P1004" t="s">
        <v>28</v>
      </c>
      <c r="Q1004" t="s">
        <v>29</v>
      </c>
      <c r="R1004" t="s">
        <v>29</v>
      </c>
      <c r="S1004" t="s">
        <v>29</v>
      </c>
      <c r="T1004" t="s">
        <v>29</v>
      </c>
      <c r="U1004" t="s">
        <v>29</v>
      </c>
      <c r="V1004" t="s">
        <v>29</v>
      </c>
      <c r="W1004" t="s">
        <v>29</v>
      </c>
      <c r="X1004" t="s">
        <v>29</v>
      </c>
    </row>
    <row r="1005" spans="1:24">
      <c r="A1005" t="s">
        <v>29599</v>
      </c>
      <c r="B1005">
        <v>4</v>
      </c>
      <c r="C1005">
        <v>297</v>
      </c>
      <c r="D1005">
        <v>143.68681219931099</v>
      </c>
      <c r="E1005">
        <v>4.1952353926806101</v>
      </c>
      <c r="F1005">
        <v>283.17838900594103</v>
      </c>
      <c r="G1005">
        <v>67.5</v>
      </c>
      <c r="H1005">
        <v>6.07681559705083</v>
      </c>
      <c r="I1005">
        <v>2.4949173607879999E-3</v>
      </c>
      <c r="J1005">
        <v>0.110801014427137</v>
      </c>
      <c r="K1005">
        <v>103638126</v>
      </c>
      <c r="L1005">
        <v>1</v>
      </c>
      <c r="M1005" t="s">
        <v>29600</v>
      </c>
      <c r="N1005" t="s">
        <v>29601</v>
      </c>
      <c r="O1005" t="s">
        <v>29602</v>
      </c>
      <c r="P1005" t="s">
        <v>28</v>
      </c>
      <c r="Q1005" t="s">
        <v>29</v>
      </c>
      <c r="R1005" t="s">
        <v>29</v>
      </c>
      <c r="S1005" t="s">
        <v>29</v>
      </c>
      <c r="T1005" t="s">
        <v>29</v>
      </c>
      <c r="U1005" t="s">
        <v>29</v>
      </c>
      <c r="V1005" t="s">
        <v>29</v>
      </c>
      <c r="W1005" t="s">
        <v>29</v>
      </c>
      <c r="X1005" t="s">
        <v>29</v>
      </c>
    </row>
    <row r="1006" spans="1:24">
      <c r="A1006" t="s">
        <v>32247</v>
      </c>
      <c r="B1006">
        <v>74</v>
      </c>
      <c r="C1006">
        <v>1088</v>
      </c>
      <c r="D1006">
        <v>557.489575931898</v>
      </c>
      <c r="E1006">
        <v>77.6118547645912</v>
      </c>
      <c r="F1006">
        <v>1037.3672970992</v>
      </c>
      <c r="G1006">
        <v>13.3660933660934</v>
      </c>
      <c r="H1006">
        <v>3.7405059518714499</v>
      </c>
      <c r="I1006">
        <v>1.3074829132110001E-3</v>
      </c>
      <c r="J1006">
        <v>6.9161682150525997E-2</v>
      </c>
      <c r="K1006">
        <v>103638132</v>
      </c>
      <c r="L1006">
        <v>4</v>
      </c>
      <c r="M1006" t="s">
        <v>32248</v>
      </c>
      <c r="N1006" t="s">
        <v>3204</v>
      </c>
      <c r="O1006" t="s">
        <v>32249</v>
      </c>
      <c r="P1006" t="s">
        <v>92</v>
      </c>
      <c r="Q1006" t="s">
        <v>3206</v>
      </c>
      <c r="R1006" t="s">
        <v>29</v>
      </c>
      <c r="S1006" t="s">
        <v>3207</v>
      </c>
      <c r="T1006" t="s">
        <v>3208</v>
      </c>
      <c r="U1006" t="s">
        <v>3209</v>
      </c>
      <c r="V1006" t="s">
        <v>32250</v>
      </c>
      <c r="W1006" t="s">
        <v>29</v>
      </c>
      <c r="X1006" t="s">
        <v>29</v>
      </c>
    </row>
    <row r="1007" spans="1:24">
      <c r="A1007" t="s">
        <v>19617</v>
      </c>
      <c r="B1007">
        <v>2</v>
      </c>
      <c r="C1007">
        <v>682</v>
      </c>
      <c r="D1007">
        <v>326.179551780917</v>
      </c>
      <c r="E1007">
        <v>2.0976176963403002</v>
      </c>
      <c r="F1007">
        <v>650.26148586549402</v>
      </c>
      <c r="G1007">
        <v>310</v>
      </c>
      <c r="H1007">
        <v>8.2761244052742402</v>
      </c>
      <c r="I1007" s="5">
        <v>3.9199999999999997E-6</v>
      </c>
      <c r="J1007">
        <v>6.6167088971100002E-4</v>
      </c>
      <c r="K1007">
        <v>100274021</v>
      </c>
      <c r="L1007">
        <v>10</v>
      </c>
      <c r="M1007" t="s">
        <v>18965</v>
      </c>
      <c r="N1007" t="s">
        <v>147</v>
      </c>
      <c r="O1007" t="s">
        <v>29</v>
      </c>
      <c r="P1007" t="s">
        <v>28</v>
      </c>
      <c r="Q1007" t="s">
        <v>29</v>
      </c>
      <c r="R1007" t="s">
        <v>29</v>
      </c>
      <c r="S1007" t="s">
        <v>29</v>
      </c>
      <c r="T1007" t="s">
        <v>29</v>
      </c>
      <c r="U1007" t="s">
        <v>29</v>
      </c>
      <c r="V1007" t="s">
        <v>18966</v>
      </c>
      <c r="W1007" t="s">
        <v>29</v>
      </c>
      <c r="X1007" t="s">
        <v>29</v>
      </c>
    </row>
    <row r="1008" spans="1:24">
      <c r="A1008" t="s">
        <v>32251</v>
      </c>
      <c r="B1008">
        <v>0</v>
      </c>
      <c r="C1008">
        <v>45</v>
      </c>
      <c r="D1008">
        <v>21.452908258025801</v>
      </c>
      <c r="E1008">
        <v>0</v>
      </c>
      <c r="F1008">
        <v>42.905816516051701</v>
      </c>
      <c r="G1008" t="s">
        <v>98</v>
      </c>
      <c r="H1008" t="s">
        <v>98</v>
      </c>
      <c r="I1008" s="5">
        <v>3.2793955502761998E-2</v>
      </c>
      <c r="J1008">
        <v>0.57134483118894197</v>
      </c>
      <c r="K1008">
        <v>103638166</v>
      </c>
      <c r="L1008">
        <v>10</v>
      </c>
      <c r="M1008" t="s">
        <v>30237</v>
      </c>
      <c r="N1008" t="s">
        <v>30238</v>
      </c>
      <c r="O1008" t="s">
        <v>30239</v>
      </c>
      <c r="P1008" t="s">
        <v>734</v>
      </c>
      <c r="Q1008" t="s">
        <v>29</v>
      </c>
      <c r="R1008" t="s">
        <v>29</v>
      </c>
      <c r="S1008" t="s">
        <v>29</v>
      </c>
      <c r="T1008" t="s">
        <v>29</v>
      </c>
      <c r="U1008" t="s">
        <v>29</v>
      </c>
      <c r="V1008" t="s">
        <v>29</v>
      </c>
      <c r="W1008" t="s">
        <v>29</v>
      </c>
      <c r="X1008" t="s">
        <v>29</v>
      </c>
    </row>
    <row r="1009" spans="1:24">
      <c r="A1009" t="s">
        <v>32252</v>
      </c>
      <c r="B1009">
        <v>269</v>
      </c>
      <c r="C1009">
        <v>1234</v>
      </c>
      <c r="D1009">
        <v>729.35120764341605</v>
      </c>
      <c r="E1009">
        <v>282.12958015777099</v>
      </c>
      <c r="F1009">
        <v>1176.57283512906</v>
      </c>
      <c r="G1009">
        <v>4.1703278134504904</v>
      </c>
      <c r="H1009">
        <v>2.06016079284286</v>
      </c>
      <c r="I1009">
        <v>3.9936765256044997E-2</v>
      </c>
      <c r="J1009">
        <v>0.63701491384363196</v>
      </c>
      <c r="K1009">
        <v>100381274</v>
      </c>
      <c r="L1009">
        <v>9</v>
      </c>
      <c r="M1009" t="s">
        <v>32253</v>
      </c>
      <c r="N1009" t="s">
        <v>147</v>
      </c>
      <c r="O1009" t="s">
        <v>32254</v>
      </c>
      <c r="P1009" t="s">
        <v>28</v>
      </c>
      <c r="Q1009" t="s">
        <v>29</v>
      </c>
      <c r="R1009" t="s">
        <v>29</v>
      </c>
      <c r="S1009" t="s">
        <v>29</v>
      </c>
      <c r="T1009" t="s">
        <v>29</v>
      </c>
      <c r="U1009" t="s">
        <v>29</v>
      </c>
      <c r="V1009" t="s">
        <v>32255</v>
      </c>
      <c r="W1009" t="s">
        <v>29</v>
      </c>
      <c r="X1009" t="s">
        <v>29</v>
      </c>
    </row>
    <row r="1010" spans="1:24">
      <c r="A1010" t="s">
        <v>32256</v>
      </c>
      <c r="B1010">
        <v>4</v>
      </c>
      <c r="C1010">
        <v>106</v>
      </c>
      <c r="D1010">
        <v>52.631134926356701</v>
      </c>
      <c r="E1010">
        <v>4.1952353926806101</v>
      </c>
      <c r="F1010">
        <v>101.067034460033</v>
      </c>
      <c r="G1010">
        <v>24.090909090909101</v>
      </c>
      <c r="H1010">
        <v>4.5904169308132596</v>
      </c>
      <c r="I1010">
        <v>4.6878978246838003E-2</v>
      </c>
      <c r="J1010">
        <v>0.69323457718009796</v>
      </c>
      <c r="K1010">
        <v>100280044</v>
      </c>
      <c r="L1010">
        <v>10</v>
      </c>
      <c r="M1010" t="s">
        <v>32257</v>
      </c>
      <c r="N1010" t="s">
        <v>147</v>
      </c>
      <c r="O1010" t="s">
        <v>29</v>
      </c>
      <c r="P1010" t="s">
        <v>28</v>
      </c>
      <c r="Q1010" t="s">
        <v>29</v>
      </c>
      <c r="R1010" t="s">
        <v>29</v>
      </c>
      <c r="S1010" s="6" t="s">
        <v>29</v>
      </c>
      <c r="T1010" t="s">
        <v>29</v>
      </c>
      <c r="U1010" t="s">
        <v>29</v>
      </c>
      <c r="V1010" t="s">
        <v>32258</v>
      </c>
      <c r="W1010" t="s">
        <v>29</v>
      </c>
      <c r="X1010" t="s">
        <v>29</v>
      </c>
    </row>
    <row r="1011" spans="1:24">
      <c r="A1011" t="s">
        <v>19633</v>
      </c>
      <c r="B1011">
        <v>0</v>
      </c>
      <c r="C1011">
        <v>76</v>
      </c>
      <c r="D1011">
        <v>36.231578391332498</v>
      </c>
      <c r="E1011">
        <v>0</v>
      </c>
      <c r="F1011">
        <v>72.463156782664996</v>
      </c>
      <c r="G1011" t="s">
        <v>98</v>
      </c>
      <c r="H1011" t="s">
        <v>98</v>
      </c>
      <c r="I1011">
        <v>1.2921076429804E-2</v>
      </c>
      <c r="J1011">
        <v>0.32927770382528398</v>
      </c>
      <c r="K1011">
        <v>103639897</v>
      </c>
      <c r="L1011">
        <v>1</v>
      </c>
      <c r="M1011" t="s">
        <v>18248</v>
      </c>
      <c r="N1011" t="s">
        <v>18249</v>
      </c>
      <c r="O1011" t="s">
        <v>18250</v>
      </c>
      <c r="P1011" t="s">
        <v>28</v>
      </c>
      <c r="Q1011" t="s">
        <v>29</v>
      </c>
      <c r="R1011" t="s">
        <v>29</v>
      </c>
      <c r="S1011" t="s">
        <v>29</v>
      </c>
      <c r="T1011" t="s">
        <v>29</v>
      </c>
      <c r="U1011" t="s">
        <v>29</v>
      </c>
      <c r="V1011" t="s">
        <v>29</v>
      </c>
      <c r="W1011" t="s">
        <v>29</v>
      </c>
      <c r="X1011" t="s">
        <v>29</v>
      </c>
    </row>
    <row r="1012" spans="1:24">
      <c r="A1012" t="s">
        <v>19634</v>
      </c>
      <c r="B1012">
        <v>0</v>
      </c>
      <c r="C1012">
        <v>185</v>
      </c>
      <c r="D1012">
        <v>88.195289505217303</v>
      </c>
      <c r="E1012">
        <v>0</v>
      </c>
      <c r="F1012">
        <v>176.390579010435</v>
      </c>
      <c r="G1012" t="s">
        <v>98</v>
      </c>
      <c r="H1012" t="s">
        <v>98</v>
      </c>
      <c r="I1012">
        <v>1.366078621531E-3</v>
      </c>
      <c r="J1012">
        <v>7.0920236568759995E-2</v>
      </c>
      <c r="K1012">
        <v>103642542</v>
      </c>
      <c r="L1012" t="s">
        <v>29</v>
      </c>
      <c r="M1012" t="s">
        <v>29</v>
      </c>
      <c r="N1012" t="s">
        <v>29</v>
      </c>
      <c r="O1012" t="s">
        <v>29</v>
      </c>
      <c r="P1012" t="s">
        <v>29</v>
      </c>
      <c r="Q1012" t="s">
        <v>29</v>
      </c>
      <c r="R1012" t="s">
        <v>29</v>
      </c>
      <c r="S1012" t="s">
        <v>29</v>
      </c>
      <c r="T1012" t="s">
        <v>29</v>
      </c>
      <c r="U1012" t="s">
        <v>29</v>
      </c>
      <c r="V1012" t="s">
        <v>29</v>
      </c>
      <c r="W1012" t="s">
        <v>29</v>
      </c>
      <c r="X1012" t="s">
        <v>29</v>
      </c>
    </row>
    <row r="1013" spans="1:24">
      <c r="A1013" t="s">
        <v>19636</v>
      </c>
      <c r="B1013">
        <v>40</v>
      </c>
      <c r="C1013">
        <v>2192</v>
      </c>
      <c r="D1013">
        <v>1065.97117477657</v>
      </c>
      <c r="E1013">
        <v>41.952353926806097</v>
      </c>
      <c r="F1013">
        <v>2089.9899956263398</v>
      </c>
      <c r="G1013">
        <v>49.818181818181799</v>
      </c>
      <c r="H1013">
        <v>5.6386004643232299</v>
      </c>
      <c r="I1013" s="5">
        <v>1.4499999999999999E-7</v>
      </c>
      <c r="J1013" s="5">
        <v>4.3000000000000002E-5</v>
      </c>
      <c r="K1013">
        <v>100272595</v>
      </c>
      <c r="L1013">
        <v>10</v>
      </c>
      <c r="M1013" t="s">
        <v>19637</v>
      </c>
      <c r="N1013" t="s">
        <v>147</v>
      </c>
      <c r="O1013" t="s">
        <v>29</v>
      </c>
      <c r="P1013" t="s">
        <v>28</v>
      </c>
      <c r="Q1013" t="s">
        <v>29</v>
      </c>
      <c r="R1013" t="s">
        <v>29</v>
      </c>
      <c r="S1013" t="s">
        <v>29</v>
      </c>
      <c r="T1013" t="s">
        <v>29</v>
      </c>
      <c r="U1013" t="s">
        <v>29</v>
      </c>
      <c r="V1013" t="s">
        <v>19638</v>
      </c>
      <c r="W1013" t="s">
        <v>29</v>
      </c>
      <c r="X1013" t="s">
        <v>29</v>
      </c>
    </row>
    <row r="1014" spans="1:24">
      <c r="A1014" t="s">
        <v>19639</v>
      </c>
      <c r="B1014">
        <v>0</v>
      </c>
      <c r="C1014">
        <v>63</v>
      </c>
      <c r="D1014">
        <v>30.0340715612362</v>
      </c>
      <c r="E1014">
        <v>0</v>
      </c>
      <c r="F1014">
        <v>60.0681431224723</v>
      </c>
      <c r="G1014" t="s">
        <v>98</v>
      </c>
      <c r="H1014" t="s">
        <v>98</v>
      </c>
      <c r="I1014">
        <v>1.8380023920801E-2</v>
      </c>
      <c r="J1014">
        <v>0.41054981887429998</v>
      </c>
      <c r="K1014">
        <v>103638340</v>
      </c>
      <c r="L1014">
        <v>3</v>
      </c>
      <c r="M1014" t="s">
        <v>19640</v>
      </c>
      <c r="N1014" t="s">
        <v>147</v>
      </c>
      <c r="O1014" t="s">
        <v>19641</v>
      </c>
      <c r="P1014" t="s">
        <v>4828</v>
      </c>
      <c r="Q1014" t="s">
        <v>29</v>
      </c>
      <c r="R1014" t="s">
        <v>59</v>
      </c>
      <c r="S1014" t="s">
        <v>19642</v>
      </c>
      <c r="T1014" t="s">
        <v>19643</v>
      </c>
      <c r="U1014" t="s">
        <v>19644</v>
      </c>
      <c r="V1014" t="s">
        <v>19645</v>
      </c>
      <c r="W1014" t="s">
        <v>11765</v>
      </c>
      <c r="X1014" t="s">
        <v>3014</v>
      </c>
    </row>
    <row r="1015" spans="1:24">
      <c r="A1015" t="s">
        <v>19649</v>
      </c>
      <c r="B1015">
        <v>37</v>
      </c>
      <c r="C1015">
        <v>1057</v>
      </c>
      <c r="D1015">
        <v>523.30794210744295</v>
      </c>
      <c r="E1015">
        <v>38.8059273822956</v>
      </c>
      <c r="F1015">
        <v>1007.80995683259</v>
      </c>
      <c r="G1015">
        <v>25.970515970516001</v>
      </c>
      <c r="H1015">
        <v>4.6988027720038001</v>
      </c>
      <c r="I1015">
        <v>1.59450088291E-4</v>
      </c>
      <c r="J1015">
        <v>1.3765084129328999E-2</v>
      </c>
      <c r="K1015">
        <v>109942398</v>
      </c>
      <c r="L1015">
        <v>6</v>
      </c>
      <c r="M1015" t="s">
        <v>17509</v>
      </c>
      <c r="N1015" t="s">
        <v>17510</v>
      </c>
      <c r="O1015" t="s">
        <v>17511</v>
      </c>
      <c r="P1015" t="s">
        <v>734</v>
      </c>
      <c r="Q1015" t="s">
        <v>735</v>
      </c>
      <c r="R1015" t="s">
        <v>29</v>
      </c>
      <c r="S1015" t="s">
        <v>3238</v>
      </c>
      <c r="T1015" t="s">
        <v>3239</v>
      </c>
      <c r="U1015" t="s">
        <v>3240</v>
      </c>
      <c r="V1015" t="s">
        <v>29</v>
      </c>
      <c r="W1015" t="s">
        <v>29</v>
      </c>
      <c r="X1015" t="s">
        <v>29</v>
      </c>
    </row>
    <row r="1016" spans="1:24">
      <c r="A1016" t="s">
        <v>32259</v>
      </c>
      <c r="B1016">
        <v>2</v>
      </c>
      <c r="C1016">
        <v>119</v>
      </c>
      <c r="D1016">
        <v>57.779832908282899</v>
      </c>
      <c r="E1016">
        <v>2.0976176963403002</v>
      </c>
      <c r="F1016">
        <v>113.462048120226</v>
      </c>
      <c r="G1016">
        <v>54.090909090909101</v>
      </c>
      <c r="H1016">
        <v>5.7573142395580099</v>
      </c>
      <c r="I1016">
        <v>1.9442487995309999E-2</v>
      </c>
      <c r="J1016">
        <v>0.426023971853002</v>
      </c>
      <c r="K1016">
        <v>109942530</v>
      </c>
      <c r="L1016">
        <v>7</v>
      </c>
      <c r="M1016" t="s">
        <v>23874</v>
      </c>
      <c r="N1016" t="s">
        <v>23875</v>
      </c>
      <c r="O1016" t="s">
        <v>29</v>
      </c>
      <c r="P1016" t="s">
        <v>28</v>
      </c>
      <c r="Q1016" t="s">
        <v>735</v>
      </c>
      <c r="R1016" t="s">
        <v>29</v>
      </c>
      <c r="S1016" t="s">
        <v>3238</v>
      </c>
      <c r="T1016" t="s">
        <v>3239</v>
      </c>
      <c r="U1016" t="s">
        <v>3240</v>
      </c>
      <c r="V1016" t="s">
        <v>29</v>
      </c>
      <c r="W1016" t="s">
        <v>29</v>
      </c>
      <c r="X1016" t="s">
        <v>29</v>
      </c>
    </row>
    <row r="1017" spans="1:24">
      <c r="A1017" t="s">
        <v>32260</v>
      </c>
      <c r="B1017">
        <v>182</v>
      </c>
      <c r="C1017">
        <v>1547</v>
      </c>
      <c r="D1017">
        <v>832.94491796495004</v>
      </c>
      <c r="E1017">
        <v>190.883210366968</v>
      </c>
      <c r="F1017">
        <v>1475.0066255629299</v>
      </c>
      <c r="G1017">
        <v>7.7272727272727302</v>
      </c>
      <c r="H1017">
        <v>2.9499593175004</v>
      </c>
      <c r="I1017">
        <v>3.2114516024310002E-3</v>
      </c>
      <c r="J1017">
        <v>0.13216285068320199</v>
      </c>
      <c r="K1017">
        <v>103638561</v>
      </c>
      <c r="L1017">
        <v>7</v>
      </c>
      <c r="M1017" t="s">
        <v>8239</v>
      </c>
      <c r="N1017" t="s">
        <v>8240</v>
      </c>
      <c r="O1017" t="s">
        <v>29</v>
      </c>
      <c r="P1017" t="s">
        <v>28</v>
      </c>
      <c r="Q1017" t="s">
        <v>735</v>
      </c>
      <c r="R1017" t="s">
        <v>29</v>
      </c>
      <c r="S1017" s="6" t="s">
        <v>1828</v>
      </c>
      <c r="T1017" t="s">
        <v>1829</v>
      </c>
      <c r="U1017" t="s">
        <v>1830</v>
      </c>
      <c r="V1017" t="s">
        <v>29</v>
      </c>
      <c r="W1017" t="s">
        <v>29</v>
      </c>
      <c r="X1017" t="s">
        <v>29</v>
      </c>
    </row>
    <row r="1018" spans="1:24">
      <c r="A1018" t="s">
        <v>32261</v>
      </c>
      <c r="B1018">
        <v>424</v>
      </c>
      <c r="C1018">
        <v>3052</v>
      </c>
      <c r="D1018">
        <v>1677.3313870008501</v>
      </c>
      <c r="E1018">
        <v>444.69495162414398</v>
      </c>
      <c r="F1018">
        <v>2909.96782237755</v>
      </c>
      <c r="G1018">
        <v>6.5437392795883396</v>
      </c>
      <c r="H1018">
        <v>2.7101152685213998</v>
      </c>
      <c r="I1018">
        <v>1.3436373276399999E-3</v>
      </c>
      <c r="J1018">
        <v>7.0298460363082002E-2</v>
      </c>
      <c r="K1018">
        <v>100500949</v>
      </c>
      <c r="L1018">
        <v>10</v>
      </c>
      <c r="M1018" t="s">
        <v>32262</v>
      </c>
      <c r="N1018" t="s">
        <v>147</v>
      </c>
      <c r="O1018" t="s">
        <v>29</v>
      </c>
      <c r="P1018" t="s">
        <v>28</v>
      </c>
      <c r="Q1018" t="s">
        <v>29</v>
      </c>
      <c r="R1018" t="s">
        <v>29</v>
      </c>
      <c r="S1018" t="s">
        <v>29</v>
      </c>
      <c r="T1018" t="s">
        <v>29</v>
      </c>
      <c r="U1018" t="s">
        <v>29</v>
      </c>
      <c r="V1018" t="s">
        <v>32263</v>
      </c>
      <c r="W1018" t="s">
        <v>29</v>
      </c>
      <c r="X1018" t="s">
        <v>29</v>
      </c>
    </row>
    <row r="1019" spans="1:24">
      <c r="A1019" t="s">
        <v>19651</v>
      </c>
      <c r="B1019">
        <v>23</v>
      </c>
      <c r="C1019">
        <v>4961</v>
      </c>
      <c r="D1019">
        <v>2377.12525437765</v>
      </c>
      <c r="E1019">
        <v>24.122603507913499</v>
      </c>
      <c r="F1019">
        <v>4730.1279052473801</v>
      </c>
      <c r="G1019">
        <v>196.08695652173901</v>
      </c>
      <c r="H1019">
        <v>7.6153497620857298</v>
      </c>
      <c r="I1019" s="5">
        <v>1.0799999999999999E-13</v>
      </c>
      <c r="J1019" s="5">
        <v>1.5E-10</v>
      </c>
      <c r="K1019">
        <v>103638483</v>
      </c>
      <c r="L1019">
        <v>10</v>
      </c>
      <c r="M1019" t="s">
        <v>19652</v>
      </c>
      <c r="N1019" t="s">
        <v>147</v>
      </c>
      <c r="O1019" t="s">
        <v>19653</v>
      </c>
      <c r="P1019" t="s">
        <v>2841</v>
      </c>
      <c r="Q1019" t="s">
        <v>29</v>
      </c>
      <c r="R1019" t="s">
        <v>29</v>
      </c>
      <c r="S1019" t="s">
        <v>29</v>
      </c>
      <c r="T1019" t="s">
        <v>29</v>
      </c>
      <c r="U1019" t="s">
        <v>29</v>
      </c>
      <c r="V1019" t="s">
        <v>29</v>
      </c>
      <c r="W1019" t="s">
        <v>29</v>
      </c>
      <c r="X1019" t="s">
        <v>29</v>
      </c>
    </row>
    <row r="1020" spans="1:24">
      <c r="A1020" t="s">
        <v>32264</v>
      </c>
      <c r="B1020">
        <v>0</v>
      </c>
      <c r="C1020">
        <v>41</v>
      </c>
      <c r="D1020">
        <v>19.545983079534601</v>
      </c>
      <c r="E1020">
        <v>0</v>
      </c>
      <c r="F1020">
        <v>39.091966159069301</v>
      </c>
      <c r="G1020" t="s">
        <v>98</v>
      </c>
      <c r="H1020" t="s">
        <v>98</v>
      </c>
      <c r="I1020" s="5">
        <v>3.8097329554006999E-2</v>
      </c>
      <c r="J1020">
        <v>0.61995036846396501</v>
      </c>
      <c r="K1020">
        <v>109942555</v>
      </c>
      <c r="L1020">
        <v>1</v>
      </c>
      <c r="M1020" t="s">
        <v>32265</v>
      </c>
      <c r="N1020" t="s">
        <v>32266</v>
      </c>
      <c r="O1020" t="s">
        <v>32267</v>
      </c>
      <c r="P1020" t="s">
        <v>28</v>
      </c>
      <c r="Q1020" t="s">
        <v>29</v>
      </c>
      <c r="R1020" t="s">
        <v>29</v>
      </c>
      <c r="S1020" t="s">
        <v>29</v>
      </c>
      <c r="T1020" t="s">
        <v>29</v>
      </c>
      <c r="U1020" t="s">
        <v>29</v>
      </c>
      <c r="V1020" t="s">
        <v>29</v>
      </c>
      <c r="W1020" t="s">
        <v>29</v>
      </c>
      <c r="X1020" t="s">
        <v>29</v>
      </c>
    </row>
    <row r="1021" spans="1:24">
      <c r="A1021" t="s">
        <v>10560</v>
      </c>
      <c r="B1021">
        <v>637</v>
      </c>
      <c r="C1021">
        <v>19673</v>
      </c>
      <c r="D1021">
        <v>9712.7803772564603</v>
      </c>
      <c r="E1021">
        <v>668.09123628438601</v>
      </c>
      <c r="F1021">
        <v>18757.4695182285</v>
      </c>
      <c r="G1021">
        <v>28.076209504780898</v>
      </c>
      <c r="H1021">
        <v>4.8112762692127298</v>
      </c>
      <c r="I1021" s="5">
        <v>5.8299999999999999E-8</v>
      </c>
      <c r="J1021" s="5">
        <v>1.98E-5</v>
      </c>
      <c r="K1021">
        <v>103638634</v>
      </c>
      <c r="L1021">
        <v>11</v>
      </c>
      <c r="M1021" t="s">
        <v>10561</v>
      </c>
      <c r="N1021" t="s">
        <v>147</v>
      </c>
      <c r="O1021" t="s">
        <v>29</v>
      </c>
      <c r="P1021" t="s">
        <v>28</v>
      </c>
      <c r="Q1021" t="s">
        <v>29</v>
      </c>
      <c r="R1021" t="s">
        <v>29</v>
      </c>
      <c r="S1021" t="s">
        <v>29</v>
      </c>
      <c r="T1021" t="s">
        <v>29</v>
      </c>
      <c r="U1021" t="s">
        <v>29</v>
      </c>
      <c r="V1021" t="s">
        <v>29</v>
      </c>
      <c r="W1021" t="s">
        <v>29</v>
      </c>
      <c r="X1021" t="s">
        <v>29</v>
      </c>
    </row>
    <row r="1022" spans="1:24">
      <c r="A1022" t="s">
        <v>19658</v>
      </c>
      <c r="B1022">
        <v>41</v>
      </c>
      <c r="C1022">
        <v>2237</v>
      </c>
      <c r="D1022">
        <v>1087.9484874586799</v>
      </c>
      <c r="E1022">
        <v>43.001162774976201</v>
      </c>
      <c r="F1022">
        <v>2132.8958121423898</v>
      </c>
      <c r="G1022">
        <v>49.600886917960104</v>
      </c>
      <c r="H1022">
        <v>5.6322940126910996</v>
      </c>
      <c r="I1022" s="5">
        <v>1.2800000000000001E-7</v>
      </c>
      <c r="J1022" s="5">
        <v>3.9799999999999998E-5</v>
      </c>
      <c r="K1022">
        <v>100383561</v>
      </c>
      <c r="L1022">
        <v>7</v>
      </c>
      <c r="M1022" t="s">
        <v>19659</v>
      </c>
      <c r="N1022" t="s">
        <v>147</v>
      </c>
      <c r="O1022" t="s">
        <v>29</v>
      </c>
      <c r="P1022" t="s">
        <v>28</v>
      </c>
      <c r="Q1022" t="s">
        <v>19660</v>
      </c>
      <c r="R1022" t="s">
        <v>19661</v>
      </c>
      <c r="S1022" t="s">
        <v>19662</v>
      </c>
      <c r="T1022" t="s">
        <v>19663</v>
      </c>
      <c r="U1022" t="s">
        <v>29</v>
      </c>
      <c r="V1022" t="s">
        <v>29</v>
      </c>
      <c r="W1022" t="s">
        <v>29</v>
      </c>
      <c r="X1022" t="s">
        <v>29</v>
      </c>
    </row>
    <row r="1023" spans="1:24">
      <c r="A1023" t="s">
        <v>19664</v>
      </c>
      <c r="B1023">
        <v>2</v>
      </c>
      <c r="C1023">
        <v>642</v>
      </c>
      <c r="D1023">
        <v>307.11029999600498</v>
      </c>
      <c r="E1023">
        <v>2.0976176963403002</v>
      </c>
      <c r="F1023">
        <v>612.12298229567</v>
      </c>
      <c r="G1023">
        <v>291.81818181818198</v>
      </c>
      <c r="H1023">
        <v>8.1889259633723697</v>
      </c>
      <c r="I1023" s="5">
        <v>6.6800000000000004E-6</v>
      </c>
      <c r="J1023">
        <v>1.030483336899E-3</v>
      </c>
      <c r="K1023">
        <v>103638641</v>
      </c>
      <c r="L1023" t="s">
        <v>29</v>
      </c>
      <c r="M1023" t="s">
        <v>29</v>
      </c>
      <c r="N1023" t="s">
        <v>29</v>
      </c>
      <c r="O1023" t="s">
        <v>29</v>
      </c>
      <c r="P1023" t="s">
        <v>29</v>
      </c>
      <c r="Q1023" t="s">
        <v>29</v>
      </c>
      <c r="R1023" t="s">
        <v>29</v>
      </c>
      <c r="S1023" t="s">
        <v>29</v>
      </c>
      <c r="T1023" t="s">
        <v>29</v>
      </c>
      <c r="U1023" t="s">
        <v>29</v>
      </c>
      <c r="V1023" t="s">
        <v>29</v>
      </c>
      <c r="W1023" t="s">
        <v>29</v>
      </c>
      <c r="X1023" t="s">
        <v>29</v>
      </c>
    </row>
    <row r="1024" spans="1:24">
      <c r="A1024" t="s">
        <v>19665</v>
      </c>
      <c r="B1024">
        <v>40</v>
      </c>
      <c r="C1024">
        <v>4342</v>
      </c>
      <c r="D1024">
        <v>2090.94345821558</v>
      </c>
      <c r="E1024">
        <v>41.952353926806097</v>
      </c>
      <c r="F1024">
        <v>4139.9345625043597</v>
      </c>
      <c r="G1024">
        <v>98.681818181818201</v>
      </c>
      <c r="H1024">
        <v>6.6247123919778499</v>
      </c>
      <c r="I1024" s="5">
        <v>2.07E-11</v>
      </c>
      <c r="J1024" s="5">
        <v>1.6899999999999999E-8</v>
      </c>
      <c r="K1024">
        <v>100274603</v>
      </c>
      <c r="L1024">
        <v>9</v>
      </c>
      <c r="M1024" t="s">
        <v>19666</v>
      </c>
      <c r="N1024" t="s">
        <v>147</v>
      </c>
      <c r="O1024" t="s">
        <v>19667</v>
      </c>
      <c r="P1024" t="s">
        <v>28</v>
      </c>
      <c r="Q1024" t="s">
        <v>29</v>
      </c>
      <c r="R1024" t="s">
        <v>29</v>
      </c>
      <c r="S1024" t="s">
        <v>29</v>
      </c>
      <c r="T1024" t="s">
        <v>29</v>
      </c>
      <c r="U1024" t="s">
        <v>29</v>
      </c>
      <c r="V1024" t="s">
        <v>19668</v>
      </c>
      <c r="W1024" t="s">
        <v>29</v>
      </c>
      <c r="X1024" t="s">
        <v>29</v>
      </c>
    </row>
    <row r="1025" spans="1:24">
      <c r="A1025" t="s">
        <v>19669</v>
      </c>
      <c r="B1025">
        <v>29</v>
      </c>
      <c r="C1025">
        <v>447</v>
      </c>
      <c r="D1025">
        <v>228.306616994857</v>
      </c>
      <c r="E1025">
        <v>30.415456596934401</v>
      </c>
      <c r="F1025">
        <v>426.19777739277998</v>
      </c>
      <c r="G1025">
        <v>14.012539184953001</v>
      </c>
      <c r="H1025">
        <v>3.8086465023058098</v>
      </c>
      <c r="I1025">
        <v>1.2949390481329001E-2</v>
      </c>
      <c r="J1025">
        <v>0.32927770382528398</v>
      </c>
      <c r="K1025">
        <v>103638649</v>
      </c>
      <c r="L1025">
        <v>1</v>
      </c>
      <c r="M1025" t="s">
        <v>19670</v>
      </c>
      <c r="N1025" t="s">
        <v>143</v>
      </c>
      <c r="O1025" t="s">
        <v>19671</v>
      </c>
      <c r="P1025" t="s">
        <v>28</v>
      </c>
      <c r="Q1025" t="s">
        <v>29</v>
      </c>
      <c r="R1025" t="s">
        <v>29</v>
      </c>
      <c r="S1025" t="s">
        <v>29</v>
      </c>
      <c r="T1025" t="s">
        <v>29</v>
      </c>
      <c r="U1025" t="s">
        <v>29</v>
      </c>
      <c r="V1025" t="s">
        <v>29</v>
      </c>
      <c r="W1025" t="s">
        <v>29</v>
      </c>
      <c r="X1025" t="s">
        <v>29</v>
      </c>
    </row>
    <row r="1026" spans="1:24">
      <c r="A1026" t="s">
        <v>32268</v>
      </c>
      <c r="B1026">
        <v>1</v>
      </c>
      <c r="C1026">
        <v>55</v>
      </c>
      <c r="D1026">
        <v>26.744625628338898</v>
      </c>
      <c r="E1026">
        <v>1.0488088481701501</v>
      </c>
      <c r="F1026">
        <v>52.4404424085076</v>
      </c>
      <c r="G1026">
        <v>50</v>
      </c>
      <c r="H1026">
        <v>5.6438561897747297</v>
      </c>
      <c r="I1026">
        <v>4.9957131194363999E-2</v>
      </c>
      <c r="J1026">
        <v>0.71915562030429003</v>
      </c>
      <c r="K1026">
        <v>100384263</v>
      </c>
      <c r="L1026">
        <v>11</v>
      </c>
      <c r="M1026" t="s">
        <v>32269</v>
      </c>
      <c r="N1026" t="s">
        <v>147</v>
      </c>
      <c r="O1026" t="s">
        <v>29</v>
      </c>
      <c r="P1026" t="s">
        <v>28</v>
      </c>
      <c r="Q1026" t="s">
        <v>29</v>
      </c>
      <c r="R1026" t="s">
        <v>29</v>
      </c>
      <c r="S1026" t="s">
        <v>29</v>
      </c>
      <c r="T1026" t="s">
        <v>29</v>
      </c>
      <c r="U1026" t="s">
        <v>29</v>
      </c>
      <c r="V1026" t="s">
        <v>29</v>
      </c>
      <c r="W1026" t="s">
        <v>29</v>
      </c>
      <c r="X1026" t="s">
        <v>29</v>
      </c>
    </row>
    <row r="1027" spans="1:24">
      <c r="A1027" t="s">
        <v>8736</v>
      </c>
      <c r="B1027">
        <v>127</v>
      </c>
      <c r="C1027">
        <v>2123</v>
      </c>
      <c r="D1027">
        <v>1078.6999003430001</v>
      </c>
      <c r="E1027">
        <v>133.198723717609</v>
      </c>
      <c r="F1027">
        <v>2024.20107696839</v>
      </c>
      <c r="G1027">
        <v>15.196850393700799</v>
      </c>
      <c r="H1027">
        <v>3.92570044538328</v>
      </c>
      <c r="I1027" s="5">
        <v>6.1600000000000007E-5</v>
      </c>
      <c r="J1027">
        <v>6.3470353675430004E-3</v>
      </c>
      <c r="K1027">
        <v>103638673</v>
      </c>
      <c r="L1027">
        <v>9</v>
      </c>
      <c r="M1027" t="s">
        <v>8737</v>
      </c>
      <c r="N1027" t="s">
        <v>147</v>
      </c>
      <c r="O1027" t="s">
        <v>8738</v>
      </c>
      <c r="P1027" t="s">
        <v>28</v>
      </c>
      <c r="Q1027" t="s">
        <v>29</v>
      </c>
      <c r="R1027" t="s">
        <v>29</v>
      </c>
      <c r="S1027" t="s">
        <v>29</v>
      </c>
      <c r="T1027" t="s">
        <v>29</v>
      </c>
      <c r="U1027" t="s">
        <v>29</v>
      </c>
      <c r="V1027" t="s">
        <v>8739</v>
      </c>
      <c r="W1027" t="s">
        <v>29</v>
      </c>
      <c r="X1027" t="s">
        <v>29</v>
      </c>
    </row>
    <row r="1028" spans="1:24">
      <c r="A1028" t="s">
        <v>8740</v>
      </c>
      <c r="B1028">
        <v>41</v>
      </c>
      <c r="C1028">
        <v>1387</v>
      </c>
      <c r="D1028">
        <v>682.726887029306</v>
      </c>
      <c r="E1028">
        <v>43.001162774976201</v>
      </c>
      <c r="F1028">
        <v>1322.45261128364</v>
      </c>
      <c r="G1028">
        <v>30.753880266075399</v>
      </c>
      <c r="H1028">
        <v>4.9426965439555799</v>
      </c>
      <c r="I1028" s="5">
        <v>2.2399999999999999E-5</v>
      </c>
      <c r="J1028">
        <v>2.8117978143399999E-3</v>
      </c>
      <c r="K1028">
        <v>100275179</v>
      </c>
      <c r="L1028">
        <v>1</v>
      </c>
      <c r="M1028" t="s">
        <v>8741</v>
      </c>
      <c r="N1028" t="s">
        <v>5334</v>
      </c>
      <c r="O1028" t="s">
        <v>8742</v>
      </c>
      <c r="P1028" t="s">
        <v>4828</v>
      </c>
      <c r="Q1028" t="s">
        <v>29</v>
      </c>
      <c r="R1028" t="s">
        <v>29</v>
      </c>
      <c r="S1028" t="s">
        <v>29</v>
      </c>
      <c r="T1028" t="s">
        <v>29</v>
      </c>
      <c r="U1028" t="s">
        <v>29</v>
      </c>
      <c r="V1028" t="s">
        <v>29</v>
      </c>
      <c r="W1028" t="s">
        <v>29</v>
      </c>
      <c r="X1028" t="s">
        <v>29</v>
      </c>
    </row>
    <row r="1029" spans="1:24">
      <c r="A1029" t="s">
        <v>32270</v>
      </c>
      <c r="B1029">
        <v>38</v>
      </c>
      <c r="C1029">
        <v>424</v>
      </c>
      <c r="D1029">
        <v>222.06143703529801</v>
      </c>
      <c r="E1029">
        <v>39.854736230465797</v>
      </c>
      <c r="F1029">
        <v>404.26813784013098</v>
      </c>
      <c r="G1029">
        <v>10.143540669856501</v>
      </c>
      <c r="H1029">
        <v>3.3424894173696802</v>
      </c>
      <c r="I1029">
        <v>2.6978065826091E-2</v>
      </c>
      <c r="J1029">
        <v>0.51528850292667105</v>
      </c>
      <c r="K1029">
        <v>100191515</v>
      </c>
      <c r="L1029">
        <v>6</v>
      </c>
      <c r="M1029" t="s">
        <v>32271</v>
      </c>
      <c r="N1029" t="s">
        <v>32272</v>
      </c>
      <c r="O1029" t="s">
        <v>32273</v>
      </c>
      <c r="P1029" t="s">
        <v>28</v>
      </c>
      <c r="Q1029" t="s">
        <v>29</v>
      </c>
      <c r="R1029" t="s">
        <v>29</v>
      </c>
      <c r="S1029" t="s">
        <v>282</v>
      </c>
      <c r="T1029" t="s">
        <v>283</v>
      </c>
      <c r="U1029" t="s">
        <v>282</v>
      </c>
      <c r="V1029" t="s">
        <v>32274</v>
      </c>
      <c r="W1029" t="s">
        <v>29</v>
      </c>
      <c r="X1029" t="s">
        <v>29</v>
      </c>
    </row>
    <row r="1030" spans="1:24">
      <c r="A1030" t="s">
        <v>29627</v>
      </c>
      <c r="B1030">
        <v>0</v>
      </c>
      <c r="C1030">
        <v>110</v>
      </c>
      <c r="D1030">
        <v>52.4404424085076</v>
      </c>
      <c r="E1030">
        <v>0</v>
      </c>
      <c r="F1030">
        <v>104.880884817015</v>
      </c>
      <c r="G1030" t="s">
        <v>98</v>
      </c>
      <c r="H1030" t="s">
        <v>98</v>
      </c>
      <c r="I1030">
        <v>5.9203688982059997E-3</v>
      </c>
      <c r="J1030">
        <v>0.19761848724203501</v>
      </c>
      <c r="K1030">
        <v>100502325</v>
      </c>
      <c r="L1030">
        <v>4</v>
      </c>
      <c r="M1030" t="s">
        <v>29628</v>
      </c>
      <c r="N1030" t="s">
        <v>27930</v>
      </c>
      <c r="O1030" t="s">
        <v>29629</v>
      </c>
      <c r="P1030" t="s">
        <v>28</v>
      </c>
      <c r="Q1030" t="s">
        <v>110</v>
      </c>
      <c r="R1030" t="s">
        <v>3526</v>
      </c>
      <c r="S1030" t="s">
        <v>29630</v>
      </c>
      <c r="T1030" t="s">
        <v>29631</v>
      </c>
      <c r="U1030" t="s">
        <v>4382</v>
      </c>
      <c r="V1030" t="s">
        <v>29632</v>
      </c>
      <c r="W1030" t="s">
        <v>29</v>
      </c>
      <c r="X1030" t="s">
        <v>29</v>
      </c>
    </row>
    <row r="1031" spans="1:24">
      <c r="A1031" t="s">
        <v>19677</v>
      </c>
      <c r="B1031">
        <v>2</v>
      </c>
      <c r="C1031">
        <v>8229</v>
      </c>
      <c r="D1031">
        <v>3924.07063229916</v>
      </c>
      <c r="E1031">
        <v>2.0976176963403002</v>
      </c>
      <c r="F1031">
        <v>7846.0436469019796</v>
      </c>
      <c r="G1031">
        <v>3740.45454545455</v>
      </c>
      <c r="H1031">
        <v>11.8689978838195</v>
      </c>
      <c r="I1031" s="5">
        <v>3.4400000000000003E-21</v>
      </c>
      <c r="J1031" s="5">
        <v>4.7599999999999999E-17</v>
      </c>
      <c r="K1031">
        <v>109942336</v>
      </c>
      <c r="L1031">
        <v>1</v>
      </c>
      <c r="M1031" t="s">
        <v>17196</v>
      </c>
      <c r="N1031" t="s">
        <v>17197</v>
      </c>
      <c r="O1031" t="s">
        <v>17198</v>
      </c>
      <c r="P1031" t="s">
        <v>28</v>
      </c>
      <c r="Q1031" t="s">
        <v>29</v>
      </c>
      <c r="R1031" t="s">
        <v>29</v>
      </c>
      <c r="S1031" s="6" t="s">
        <v>29</v>
      </c>
      <c r="T1031" t="s">
        <v>29</v>
      </c>
      <c r="U1031" t="s">
        <v>29</v>
      </c>
      <c r="V1031" t="s">
        <v>29</v>
      </c>
      <c r="W1031" t="s">
        <v>29</v>
      </c>
      <c r="X1031" t="s">
        <v>29</v>
      </c>
    </row>
    <row r="1032" spans="1:24">
      <c r="A1032" t="s">
        <v>16012</v>
      </c>
      <c r="B1032">
        <v>8</v>
      </c>
      <c r="C1032">
        <v>675</v>
      </c>
      <c r="D1032">
        <v>325.98885926306798</v>
      </c>
      <c r="E1032">
        <v>8.3904707853612095</v>
      </c>
      <c r="F1032">
        <v>643.58724774077496</v>
      </c>
      <c r="G1032">
        <v>76.704545454545496</v>
      </c>
      <c r="H1032">
        <v>6.2612401681882597</v>
      </c>
      <c r="I1032" s="5">
        <v>6.7100000000000005E-5</v>
      </c>
      <c r="J1032">
        <v>6.8075070368060001E-3</v>
      </c>
      <c r="K1032">
        <v>100277605</v>
      </c>
      <c r="L1032">
        <v>9</v>
      </c>
      <c r="M1032" t="s">
        <v>16013</v>
      </c>
      <c r="N1032" t="s">
        <v>13778</v>
      </c>
      <c r="O1032" t="s">
        <v>16014</v>
      </c>
      <c r="P1032" t="s">
        <v>28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16015</v>
      </c>
      <c r="W1032" t="s">
        <v>29</v>
      </c>
      <c r="X1032" t="s">
        <v>29</v>
      </c>
    </row>
    <row r="1033" spans="1:24">
      <c r="A1033" t="s">
        <v>32275</v>
      </c>
      <c r="B1033">
        <v>34</v>
      </c>
      <c r="C1033">
        <v>427</v>
      </c>
      <c r="D1033">
        <v>221.394013222827</v>
      </c>
      <c r="E1033">
        <v>35.659500837785203</v>
      </c>
      <c r="F1033">
        <v>407.12852560786803</v>
      </c>
      <c r="G1033">
        <v>11.417112299465201</v>
      </c>
      <c r="H1033">
        <v>3.5131258946202202</v>
      </c>
      <c r="I1033">
        <v>2.1232045183302E-2</v>
      </c>
      <c r="J1033">
        <v>0.44912860121826198</v>
      </c>
      <c r="K1033">
        <v>100275352</v>
      </c>
      <c r="L1033">
        <v>9</v>
      </c>
      <c r="M1033" t="s">
        <v>32276</v>
      </c>
      <c r="N1033" t="s">
        <v>147</v>
      </c>
      <c r="O1033" t="s">
        <v>32277</v>
      </c>
      <c r="P1033" t="s">
        <v>28</v>
      </c>
      <c r="Q1033" t="s">
        <v>29</v>
      </c>
      <c r="R1033" t="s">
        <v>29</v>
      </c>
      <c r="S1033" t="s">
        <v>29</v>
      </c>
      <c r="T1033" t="s">
        <v>29</v>
      </c>
      <c r="U1033" t="s">
        <v>29</v>
      </c>
      <c r="V1033" t="s">
        <v>32278</v>
      </c>
      <c r="W1033" t="s">
        <v>29</v>
      </c>
      <c r="X1033" t="s">
        <v>29</v>
      </c>
    </row>
    <row r="1034" spans="1:24">
      <c r="A1034" t="s">
        <v>32279</v>
      </c>
      <c r="B1034">
        <v>130</v>
      </c>
      <c r="C1034">
        <v>768</v>
      </c>
      <c r="D1034">
        <v>434.30220940136701</v>
      </c>
      <c r="E1034">
        <v>136.34515026212</v>
      </c>
      <c r="F1034">
        <v>732.25926854061504</v>
      </c>
      <c r="G1034">
        <v>5.37062937062937</v>
      </c>
      <c r="H1034">
        <v>2.4250911639427701</v>
      </c>
      <c r="I1034">
        <v>4.0326002782777003E-2</v>
      </c>
      <c r="J1034">
        <v>0.64156970864062002</v>
      </c>
      <c r="K1034">
        <v>103640162</v>
      </c>
      <c r="L1034">
        <v>6</v>
      </c>
      <c r="M1034" t="s">
        <v>5974</v>
      </c>
      <c r="N1034" t="s">
        <v>5975</v>
      </c>
      <c r="O1034" t="s">
        <v>5976</v>
      </c>
      <c r="P1034" t="s">
        <v>28</v>
      </c>
      <c r="Q1034" t="s">
        <v>735</v>
      </c>
      <c r="R1034" t="s">
        <v>29</v>
      </c>
      <c r="S1034" t="s">
        <v>5977</v>
      </c>
      <c r="T1034" t="s">
        <v>5978</v>
      </c>
      <c r="U1034" t="s">
        <v>5979</v>
      </c>
      <c r="V1034" t="s">
        <v>29</v>
      </c>
      <c r="W1034" t="s">
        <v>29</v>
      </c>
      <c r="X1034" t="s">
        <v>29</v>
      </c>
    </row>
    <row r="1035" spans="1:24">
      <c r="A1035" t="s">
        <v>19685</v>
      </c>
      <c r="B1035">
        <v>0</v>
      </c>
      <c r="C1035">
        <v>44</v>
      </c>
      <c r="D1035">
        <v>20.976176963402999</v>
      </c>
      <c r="E1035">
        <v>0</v>
      </c>
      <c r="F1035">
        <v>41.952353926806097</v>
      </c>
      <c r="G1035" t="s">
        <v>98</v>
      </c>
      <c r="H1035" t="s">
        <v>98</v>
      </c>
      <c r="I1035">
        <v>3.4012987267232002E-2</v>
      </c>
      <c r="J1035">
        <v>0.58337682085275899</v>
      </c>
      <c r="K1035">
        <v>103638836</v>
      </c>
      <c r="L1035">
        <v>1</v>
      </c>
      <c r="M1035" t="s">
        <v>19686</v>
      </c>
      <c r="N1035" t="s">
        <v>19687</v>
      </c>
      <c r="O1035" t="s">
        <v>19688</v>
      </c>
      <c r="P1035" t="s">
        <v>28</v>
      </c>
      <c r="Q1035" t="s">
        <v>29</v>
      </c>
      <c r="R1035" t="s">
        <v>29</v>
      </c>
      <c r="S1035" t="s">
        <v>29</v>
      </c>
      <c r="T1035" t="s">
        <v>29</v>
      </c>
      <c r="U1035" t="s">
        <v>29</v>
      </c>
      <c r="V1035" t="s">
        <v>29</v>
      </c>
      <c r="W1035" t="s">
        <v>29</v>
      </c>
      <c r="X1035" t="s">
        <v>29</v>
      </c>
    </row>
    <row r="1036" spans="1:24">
      <c r="A1036" t="s">
        <v>19690</v>
      </c>
      <c r="B1036">
        <v>88</v>
      </c>
      <c r="C1036">
        <v>707</v>
      </c>
      <c r="D1036">
        <v>383.19661461780402</v>
      </c>
      <c r="E1036">
        <v>92.295178638973297</v>
      </c>
      <c r="F1036">
        <v>674.09805059663404</v>
      </c>
      <c r="G1036">
        <v>7.3037190082644603</v>
      </c>
      <c r="H1036">
        <v>2.8686312624221699</v>
      </c>
      <c r="I1036">
        <v>2.1823314551658E-2</v>
      </c>
      <c r="J1036">
        <v>0.45795357909142698</v>
      </c>
      <c r="K1036">
        <v>103638874</v>
      </c>
      <c r="L1036">
        <v>10</v>
      </c>
      <c r="M1036" t="s">
        <v>19691</v>
      </c>
      <c r="N1036" t="s">
        <v>147</v>
      </c>
      <c r="O1036" t="s">
        <v>19692</v>
      </c>
      <c r="P1036" t="s">
        <v>28</v>
      </c>
      <c r="Q1036" t="s">
        <v>29</v>
      </c>
      <c r="R1036" t="s">
        <v>29</v>
      </c>
      <c r="S1036" t="s">
        <v>29</v>
      </c>
      <c r="T1036" t="s">
        <v>29</v>
      </c>
      <c r="U1036" t="s">
        <v>29</v>
      </c>
      <c r="V1036" t="s">
        <v>29</v>
      </c>
      <c r="W1036" t="s">
        <v>29</v>
      </c>
      <c r="X1036" t="s">
        <v>29</v>
      </c>
    </row>
    <row r="1037" spans="1:24">
      <c r="A1037" t="s">
        <v>19693</v>
      </c>
      <c r="B1037">
        <v>96</v>
      </c>
      <c r="C1037">
        <v>701</v>
      </c>
      <c r="D1037">
        <v>384.53146224274701</v>
      </c>
      <c r="E1037">
        <v>100.685649424335</v>
      </c>
      <c r="F1037">
        <v>668.37727506116005</v>
      </c>
      <c r="G1037">
        <v>6.6382575757575797</v>
      </c>
      <c r="H1037">
        <v>2.73080460953953</v>
      </c>
      <c r="I1037" s="5">
        <v>2.7927396233401E-2</v>
      </c>
      <c r="J1037" s="5">
        <v>0.52616025462601201</v>
      </c>
      <c r="K1037">
        <v>100281374</v>
      </c>
      <c r="L1037">
        <v>8</v>
      </c>
      <c r="M1037" t="s">
        <v>19694</v>
      </c>
      <c r="N1037" t="s">
        <v>19695</v>
      </c>
      <c r="O1037" t="s">
        <v>19696</v>
      </c>
      <c r="P1037" t="s">
        <v>28</v>
      </c>
      <c r="Q1037" t="s">
        <v>29</v>
      </c>
      <c r="R1037" t="s">
        <v>29</v>
      </c>
      <c r="S1037" t="s">
        <v>29</v>
      </c>
      <c r="T1037" t="s">
        <v>29</v>
      </c>
      <c r="U1037" t="s">
        <v>29</v>
      </c>
      <c r="V1037" t="s">
        <v>19697</v>
      </c>
      <c r="W1037" t="s">
        <v>19698</v>
      </c>
      <c r="X1037" t="s">
        <v>29</v>
      </c>
    </row>
    <row r="1038" spans="1:24">
      <c r="A1038" t="s">
        <v>19699</v>
      </c>
      <c r="B1038">
        <v>7</v>
      </c>
      <c r="C1038">
        <v>165</v>
      </c>
      <c r="D1038">
        <v>82.331494581356907</v>
      </c>
      <c r="E1038">
        <v>7.3416619371910601</v>
      </c>
      <c r="F1038">
        <v>157.32132722552299</v>
      </c>
      <c r="G1038">
        <v>21.428571428571399</v>
      </c>
      <c r="H1038">
        <v>4.4214637684382803</v>
      </c>
      <c r="I1038" s="5">
        <v>3.4043937744029001E-2</v>
      </c>
      <c r="J1038">
        <v>0.58366658583116304</v>
      </c>
      <c r="K1038">
        <v>103638881</v>
      </c>
      <c r="L1038">
        <v>1</v>
      </c>
      <c r="M1038" t="s">
        <v>19700</v>
      </c>
      <c r="N1038" t="s">
        <v>19701</v>
      </c>
      <c r="O1038" t="s">
        <v>19702</v>
      </c>
      <c r="P1038" t="s">
        <v>28</v>
      </c>
      <c r="Q1038" t="s">
        <v>29</v>
      </c>
      <c r="R1038" t="s">
        <v>29</v>
      </c>
      <c r="S1038" t="s">
        <v>29</v>
      </c>
      <c r="T1038" t="s">
        <v>29</v>
      </c>
      <c r="U1038" t="s">
        <v>29</v>
      </c>
      <c r="V1038" t="s">
        <v>29</v>
      </c>
      <c r="W1038" t="s">
        <v>29</v>
      </c>
      <c r="X1038" t="s">
        <v>29</v>
      </c>
    </row>
    <row r="1039" spans="1:24">
      <c r="A1039" t="s">
        <v>32280</v>
      </c>
      <c r="B1039">
        <v>0</v>
      </c>
      <c r="C1039">
        <v>40</v>
      </c>
      <c r="D1039">
        <v>19.069251784911799</v>
      </c>
      <c r="E1039">
        <v>0</v>
      </c>
      <c r="F1039">
        <v>38.138503569823698</v>
      </c>
      <c r="G1039" t="s">
        <v>98</v>
      </c>
      <c r="H1039" t="s">
        <v>98</v>
      </c>
      <c r="I1039">
        <v>3.9623524552703002E-2</v>
      </c>
      <c r="J1039">
        <v>0.634037469567025</v>
      </c>
      <c r="K1039">
        <v>103638895</v>
      </c>
      <c r="L1039">
        <v>10</v>
      </c>
      <c r="M1039" t="s">
        <v>32281</v>
      </c>
      <c r="N1039" t="s">
        <v>32282</v>
      </c>
      <c r="O1039" t="s">
        <v>32283</v>
      </c>
      <c r="P1039" t="s">
        <v>28</v>
      </c>
      <c r="Q1039" t="s">
        <v>29</v>
      </c>
      <c r="R1039" t="s">
        <v>29</v>
      </c>
      <c r="S1039" t="s">
        <v>29</v>
      </c>
      <c r="T1039" t="s">
        <v>29</v>
      </c>
      <c r="U1039" t="s">
        <v>29</v>
      </c>
      <c r="V1039" t="s">
        <v>29</v>
      </c>
      <c r="W1039" t="s">
        <v>29</v>
      </c>
      <c r="X1039" t="s">
        <v>29</v>
      </c>
    </row>
    <row r="1040" spans="1:24">
      <c r="A1040" t="s">
        <v>19710</v>
      </c>
      <c r="B1040">
        <v>0</v>
      </c>
      <c r="C1040">
        <v>147</v>
      </c>
      <c r="D1040">
        <v>70.079500309551094</v>
      </c>
      <c r="E1040">
        <v>0</v>
      </c>
      <c r="F1040">
        <v>140.15900061910199</v>
      </c>
      <c r="G1040" t="s">
        <v>98</v>
      </c>
      <c r="H1040" t="s">
        <v>98</v>
      </c>
      <c r="I1040">
        <v>2.7931565225840001E-3</v>
      </c>
      <c r="J1040">
        <v>0.119817181243583</v>
      </c>
      <c r="K1040">
        <v>100281629</v>
      </c>
      <c r="L1040">
        <v>10</v>
      </c>
      <c r="M1040" t="s">
        <v>19711</v>
      </c>
      <c r="N1040" t="s">
        <v>19712</v>
      </c>
      <c r="O1040" t="s">
        <v>19713</v>
      </c>
      <c r="P1040" t="s">
        <v>28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29</v>
      </c>
      <c r="W1040" t="s">
        <v>29</v>
      </c>
      <c r="X1040" t="s">
        <v>29</v>
      </c>
    </row>
    <row r="1041" spans="1:24">
      <c r="A1041" t="s">
        <v>19714</v>
      </c>
      <c r="B1041">
        <v>0</v>
      </c>
      <c r="C1041">
        <v>161</v>
      </c>
      <c r="D1041">
        <v>76.753738434270204</v>
      </c>
      <c r="E1041">
        <v>0</v>
      </c>
      <c r="F1041">
        <v>153.50747686854001</v>
      </c>
      <c r="G1041" t="s">
        <v>98</v>
      </c>
      <c r="H1041" t="s">
        <v>98</v>
      </c>
      <c r="I1041">
        <v>2.1325000714449999E-3</v>
      </c>
      <c r="J1041">
        <v>9.8498256915120999E-2</v>
      </c>
      <c r="K1041">
        <v>103638915</v>
      </c>
      <c r="L1041">
        <v>10</v>
      </c>
      <c r="M1041" t="s">
        <v>19715</v>
      </c>
      <c r="N1041" t="s">
        <v>19716</v>
      </c>
      <c r="O1041" t="s">
        <v>19717</v>
      </c>
      <c r="P1041" t="s">
        <v>734</v>
      </c>
      <c r="Q1041" t="s">
        <v>29</v>
      </c>
      <c r="R1041" t="s">
        <v>29</v>
      </c>
      <c r="S1041" t="s">
        <v>29</v>
      </c>
      <c r="T1041" t="s">
        <v>29</v>
      </c>
      <c r="U1041" t="s">
        <v>29</v>
      </c>
      <c r="V1041" t="s">
        <v>29</v>
      </c>
      <c r="W1041" t="s">
        <v>29</v>
      </c>
      <c r="X1041" t="s">
        <v>29</v>
      </c>
    </row>
    <row r="1042" spans="1:24">
      <c r="A1042" t="s">
        <v>19718</v>
      </c>
      <c r="B1042">
        <v>23</v>
      </c>
      <c r="C1042">
        <v>514</v>
      </c>
      <c r="D1042">
        <v>257.10118719007397</v>
      </c>
      <c r="E1042">
        <v>24.122603507913499</v>
      </c>
      <c r="F1042">
        <v>490.07977087223497</v>
      </c>
      <c r="G1042">
        <v>20.316205533596801</v>
      </c>
      <c r="H1042">
        <v>4.3445590693869303</v>
      </c>
      <c r="I1042">
        <v>4.2172098903070004E-3</v>
      </c>
      <c r="J1042">
        <v>0.157619643100915</v>
      </c>
      <c r="K1042">
        <v>109942231</v>
      </c>
      <c r="L1042">
        <v>8</v>
      </c>
      <c r="M1042" t="s">
        <v>19719</v>
      </c>
      <c r="N1042" t="s">
        <v>147</v>
      </c>
      <c r="O1042" t="s">
        <v>29</v>
      </c>
      <c r="P1042" t="s">
        <v>28</v>
      </c>
      <c r="Q1042" t="s">
        <v>29</v>
      </c>
      <c r="R1042" t="s">
        <v>59</v>
      </c>
      <c r="S1042" t="s">
        <v>59</v>
      </c>
      <c r="T1042" t="s">
        <v>316</v>
      </c>
      <c r="U1042" t="s">
        <v>29</v>
      </c>
      <c r="V1042" t="s">
        <v>29</v>
      </c>
      <c r="W1042" t="s">
        <v>29</v>
      </c>
      <c r="X1042" t="s">
        <v>29</v>
      </c>
    </row>
    <row r="1043" spans="1:24">
      <c r="A1043" t="s">
        <v>19720</v>
      </c>
      <c r="B1043">
        <v>2</v>
      </c>
      <c r="C1043">
        <v>95</v>
      </c>
      <c r="D1043">
        <v>46.338281837335799</v>
      </c>
      <c r="E1043">
        <v>2.0976176963403002</v>
      </c>
      <c r="F1043">
        <v>90.578945978331305</v>
      </c>
      <c r="G1043">
        <v>43.181818181818201</v>
      </c>
      <c r="H1043">
        <v>5.4323520845810096</v>
      </c>
      <c r="I1043">
        <v>3.0800186204648999E-2</v>
      </c>
      <c r="J1043">
        <v>0.55317773873781495</v>
      </c>
      <c r="K1043">
        <v>103638959</v>
      </c>
      <c r="L1043" t="s">
        <v>29</v>
      </c>
      <c r="M1043" t="s">
        <v>29</v>
      </c>
      <c r="N1043" t="s">
        <v>29</v>
      </c>
      <c r="O1043" t="s">
        <v>29</v>
      </c>
      <c r="P1043" t="s">
        <v>29</v>
      </c>
      <c r="Q1043" t="s">
        <v>29</v>
      </c>
      <c r="R1043" t="s">
        <v>29</v>
      </c>
      <c r="S1043" t="s">
        <v>29</v>
      </c>
      <c r="T1043" t="s">
        <v>29</v>
      </c>
      <c r="U1043" t="s">
        <v>29</v>
      </c>
      <c r="V1043" t="s">
        <v>29</v>
      </c>
      <c r="W1043" t="s">
        <v>29</v>
      </c>
      <c r="X1043" t="s">
        <v>29</v>
      </c>
    </row>
    <row r="1044" spans="1:24">
      <c r="A1044" t="s">
        <v>19721</v>
      </c>
      <c r="B1044">
        <v>2</v>
      </c>
      <c r="C1044">
        <v>142</v>
      </c>
      <c r="D1044">
        <v>68.744652684607203</v>
      </c>
      <c r="E1044">
        <v>2.0976176963403002</v>
      </c>
      <c r="F1044">
        <v>135.39168767287401</v>
      </c>
      <c r="G1044">
        <v>64.545454545454604</v>
      </c>
      <c r="H1044">
        <v>6.0122435957547502</v>
      </c>
      <c r="I1044">
        <v>1.2853372646349E-2</v>
      </c>
      <c r="J1044">
        <v>0.32871339055964299</v>
      </c>
      <c r="K1044">
        <v>103638975</v>
      </c>
      <c r="L1044">
        <v>10</v>
      </c>
      <c r="M1044" t="s">
        <v>19722</v>
      </c>
      <c r="N1044" t="s">
        <v>17476</v>
      </c>
      <c r="O1044" t="s">
        <v>17477</v>
      </c>
      <c r="P1044" t="s">
        <v>28</v>
      </c>
      <c r="Q1044" t="s">
        <v>29</v>
      </c>
      <c r="R1044" t="s">
        <v>29</v>
      </c>
      <c r="S1044" t="s">
        <v>29</v>
      </c>
      <c r="T1044" t="s">
        <v>29</v>
      </c>
      <c r="U1044" t="s">
        <v>29</v>
      </c>
      <c r="V1044" t="s">
        <v>29</v>
      </c>
      <c r="W1044" t="s">
        <v>29</v>
      </c>
      <c r="X1044" t="s">
        <v>29</v>
      </c>
    </row>
    <row r="1045" spans="1:24">
      <c r="A1045" t="s">
        <v>19723</v>
      </c>
      <c r="B1045">
        <v>2</v>
      </c>
      <c r="C1045">
        <v>169</v>
      </c>
      <c r="D1045">
        <v>81.616397639422701</v>
      </c>
      <c r="E1045">
        <v>2.0976176963403002</v>
      </c>
      <c r="F1045">
        <v>161.13517758250501</v>
      </c>
      <c r="G1045">
        <v>76.818181818181799</v>
      </c>
      <c r="H1045">
        <v>6.2633759125322497</v>
      </c>
      <c r="I1045" s="5">
        <v>8.0996959972340007E-3</v>
      </c>
      <c r="J1045">
        <v>0.24319842455527399</v>
      </c>
      <c r="K1045">
        <v>103638982</v>
      </c>
      <c r="L1045">
        <v>1</v>
      </c>
      <c r="M1045" t="s">
        <v>19724</v>
      </c>
      <c r="N1045" t="s">
        <v>19725</v>
      </c>
      <c r="O1045" t="s">
        <v>19726</v>
      </c>
      <c r="P1045" t="s">
        <v>28</v>
      </c>
      <c r="Q1045" t="s">
        <v>29</v>
      </c>
      <c r="R1045" t="s">
        <v>29</v>
      </c>
      <c r="S1045" t="s">
        <v>29</v>
      </c>
      <c r="T1045" t="s">
        <v>29</v>
      </c>
      <c r="U1045" t="s">
        <v>29</v>
      </c>
      <c r="V1045" t="s">
        <v>29</v>
      </c>
      <c r="W1045" t="s">
        <v>29</v>
      </c>
      <c r="X1045" t="s">
        <v>29</v>
      </c>
    </row>
    <row r="1046" spans="1:24">
      <c r="A1046" t="s">
        <v>32284</v>
      </c>
      <c r="B1046">
        <v>0</v>
      </c>
      <c r="C1046">
        <v>38</v>
      </c>
      <c r="D1046">
        <v>18.115789195666299</v>
      </c>
      <c r="E1046">
        <v>0</v>
      </c>
      <c r="F1046">
        <v>36.231578391332498</v>
      </c>
      <c r="G1046" t="s">
        <v>98</v>
      </c>
      <c r="H1046" t="s">
        <v>98</v>
      </c>
      <c r="I1046">
        <v>4.2973438648035003E-2</v>
      </c>
      <c r="J1046">
        <v>0.66286369480720397</v>
      </c>
      <c r="K1046">
        <v>103640257</v>
      </c>
      <c r="L1046">
        <v>1</v>
      </c>
      <c r="M1046" t="s">
        <v>32285</v>
      </c>
      <c r="N1046" t="s">
        <v>32286</v>
      </c>
      <c r="O1046" t="s">
        <v>32287</v>
      </c>
      <c r="P1046" t="s">
        <v>28</v>
      </c>
      <c r="Q1046" t="s">
        <v>29</v>
      </c>
      <c r="R1046" t="s">
        <v>29</v>
      </c>
      <c r="S1046" t="s">
        <v>29</v>
      </c>
      <c r="T1046" t="s">
        <v>29</v>
      </c>
      <c r="U1046" t="s">
        <v>29</v>
      </c>
      <c r="V1046" t="s">
        <v>29</v>
      </c>
      <c r="W1046" t="s">
        <v>29</v>
      </c>
      <c r="X1046" t="s">
        <v>29</v>
      </c>
    </row>
    <row r="1047" spans="1:24">
      <c r="A1047" t="s">
        <v>28031</v>
      </c>
      <c r="B1047">
        <v>0</v>
      </c>
      <c r="C1047">
        <v>98</v>
      </c>
      <c r="D1047">
        <v>46.719666873034001</v>
      </c>
      <c r="E1047">
        <v>0</v>
      </c>
      <c r="F1047">
        <v>93.439333746068101</v>
      </c>
      <c r="G1047" t="s">
        <v>98</v>
      </c>
      <c r="H1047" t="s">
        <v>98</v>
      </c>
      <c r="I1047">
        <v>7.6771493157149996E-3</v>
      </c>
      <c r="J1047">
        <v>0.23494980645872099</v>
      </c>
      <c r="K1047">
        <v>103639000</v>
      </c>
      <c r="L1047">
        <v>5</v>
      </c>
      <c r="M1047" t="s">
        <v>28032</v>
      </c>
      <c r="N1047" t="s">
        <v>21849</v>
      </c>
      <c r="O1047" t="s">
        <v>28033</v>
      </c>
      <c r="P1047" t="s">
        <v>28</v>
      </c>
      <c r="Q1047" t="s">
        <v>7359</v>
      </c>
      <c r="R1047" t="s">
        <v>29</v>
      </c>
      <c r="S1047" t="s">
        <v>7360</v>
      </c>
      <c r="T1047" t="s">
        <v>7361</v>
      </c>
      <c r="U1047" t="s">
        <v>7362</v>
      </c>
      <c r="V1047" t="s">
        <v>28034</v>
      </c>
      <c r="W1047" t="s">
        <v>29</v>
      </c>
      <c r="X1047" t="s">
        <v>29</v>
      </c>
    </row>
    <row r="1048" spans="1:24">
      <c r="A1048" t="s">
        <v>19727</v>
      </c>
      <c r="B1048">
        <v>55</v>
      </c>
      <c r="C1048">
        <v>1451</v>
      </c>
      <c r="D1048">
        <v>720.57935182235701</v>
      </c>
      <c r="E1048">
        <v>57.684486649358298</v>
      </c>
      <c r="F1048">
        <v>1383.4742169953499</v>
      </c>
      <c r="G1048">
        <v>23.983471074380201</v>
      </c>
      <c r="H1048">
        <v>4.5839685667921497</v>
      </c>
      <c r="I1048" s="5">
        <v>4.74E-5</v>
      </c>
      <c r="J1048">
        <v>5.1936673201910004E-3</v>
      </c>
      <c r="K1048">
        <v>103640263</v>
      </c>
      <c r="L1048">
        <v>1</v>
      </c>
      <c r="M1048" t="s">
        <v>19728</v>
      </c>
      <c r="N1048" t="s">
        <v>19729</v>
      </c>
      <c r="O1048" t="s">
        <v>19730</v>
      </c>
      <c r="P1048" t="s">
        <v>28</v>
      </c>
      <c r="Q1048" t="s">
        <v>29</v>
      </c>
      <c r="R1048" t="s">
        <v>29</v>
      </c>
      <c r="S1048" t="s">
        <v>29</v>
      </c>
      <c r="T1048" t="s">
        <v>29</v>
      </c>
      <c r="U1048" t="s">
        <v>29</v>
      </c>
      <c r="V1048" t="s">
        <v>29</v>
      </c>
      <c r="W1048" t="s">
        <v>29</v>
      </c>
      <c r="X1048" t="s">
        <v>29</v>
      </c>
    </row>
    <row r="1049" spans="1:24">
      <c r="A1049" t="s">
        <v>16094</v>
      </c>
      <c r="B1049">
        <v>133</v>
      </c>
      <c r="C1049">
        <v>763</v>
      </c>
      <c r="D1049">
        <v>433.49176620050901</v>
      </c>
      <c r="E1049">
        <v>139.49157680663001</v>
      </c>
      <c r="F1049">
        <v>727.49195559438704</v>
      </c>
      <c r="G1049">
        <v>5.2153110047846898</v>
      </c>
      <c r="H1049">
        <v>2.3827532875834101</v>
      </c>
      <c r="I1049">
        <v>4.3722908502365002E-2</v>
      </c>
      <c r="J1049">
        <v>0.67143123248972203</v>
      </c>
      <c r="K1049">
        <v>778435</v>
      </c>
      <c r="L1049">
        <v>5</v>
      </c>
      <c r="M1049" t="s">
        <v>16095</v>
      </c>
      <c r="N1049" t="s">
        <v>15166</v>
      </c>
      <c r="O1049" t="s">
        <v>16096</v>
      </c>
      <c r="P1049" t="s">
        <v>28</v>
      </c>
      <c r="Q1049" t="s">
        <v>16097</v>
      </c>
      <c r="R1049" t="s">
        <v>16098</v>
      </c>
      <c r="S1049" t="s">
        <v>16099</v>
      </c>
      <c r="T1049" t="s">
        <v>16100</v>
      </c>
      <c r="U1049" t="s">
        <v>29</v>
      </c>
      <c r="V1049" t="s">
        <v>16101</v>
      </c>
      <c r="W1049" t="s">
        <v>29</v>
      </c>
      <c r="X1049" t="s">
        <v>29</v>
      </c>
    </row>
    <row r="1050" spans="1:24">
      <c r="A1050" t="s">
        <v>5082</v>
      </c>
      <c r="B1050">
        <v>85</v>
      </c>
      <c r="C1050">
        <v>618</v>
      </c>
      <c r="D1050">
        <v>339.19431612411898</v>
      </c>
      <c r="E1050">
        <v>89.148752094462907</v>
      </c>
      <c r="F1050">
        <v>589.23988015377597</v>
      </c>
      <c r="G1050">
        <v>6.6096256684492003</v>
      </c>
      <c r="H1050">
        <v>2.72456856801674</v>
      </c>
      <c r="I1050">
        <v>3.4732720862112001E-2</v>
      </c>
      <c r="J1050">
        <v>0.59127928486578096</v>
      </c>
      <c r="K1050">
        <v>100280834</v>
      </c>
      <c r="L1050">
        <v>9</v>
      </c>
      <c r="M1050" t="s">
        <v>5083</v>
      </c>
      <c r="N1050" t="s">
        <v>5084</v>
      </c>
      <c r="O1050" t="s">
        <v>5085</v>
      </c>
      <c r="P1050" t="s">
        <v>28</v>
      </c>
      <c r="Q1050" t="s">
        <v>29</v>
      </c>
      <c r="R1050" t="s">
        <v>29</v>
      </c>
      <c r="S1050" t="s">
        <v>29</v>
      </c>
      <c r="T1050" t="s">
        <v>29</v>
      </c>
      <c r="U1050" t="s">
        <v>29</v>
      </c>
      <c r="V1050" t="s">
        <v>5086</v>
      </c>
      <c r="W1050" t="s">
        <v>29</v>
      </c>
      <c r="X1050" t="s">
        <v>29</v>
      </c>
    </row>
    <row r="1051" spans="1:24">
      <c r="A1051" t="s">
        <v>19737</v>
      </c>
      <c r="B1051">
        <v>2</v>
      </c>
      <c r="C1051">
        <v>283</v>
      </c>
      <c r="D1051">
        <v>135.963765226421</v>
      </c>
      <c r="E1051">
        <v>2.0976176963403002</v>
      </c>
      <c r="F1051">
        <v>269.82991275650301</v>
      </c>
      <c r="G1051">
        <v>128.636363636364</v>
      </c>
      <c r="H1051">
        <v>7.0071547190819503</v>
      </c>
      <c r="I1051">
        <v>1.306701237568E-3</v>
      </c>
      <c r="J1051">
        <v>6.9161682150525997E-2</v>
      </c>
      <c r="K1051">
        <v>103639057</v>
      </c>
      <c r="L1051">
        <v>6</v>
      </c>
      <c r="M1051" t="s">
        <v>19738</v>
      </c>
      <c r="N1051" t="s">
        <v>19739</v>
      </c>
      <c r="O1051" t="s">
        <v>19740</v>
      </c>
      <c r="P1051" t="s">
        <v>28</v>
      </c>
      <c r="Q1051" t="s">
        <v>29</v>
      </c>
      <c r="R1051" t="s">
        <v>1480</v>
      </c>
      <c r="S1051" t="s">
        <v>1480</v>
      </c>
      <c r="T1051" t="s">
        <v>10102</v>
      </c>
      <c r="U1051" t="s">
        <v>29</v>
      </c>
      <c r="V1051" t="s">
        <v>19741</v>
      </c>
      <c r="W1051" t="s">
        <v>29</v>
      </c>
      <c r="X1051" t="s">
        <v>29</v>
      </c>
    </row>
    <row r="1052" spans="1:24">
      <c r="A1052" t="s">
        <v>19742</v>
      </c>
      <c r="B1052">
        <v>0</v>
      </c>
      <c r="C1052">
        <v>40</v>
      </c>
      <c r="D1052">
        <v>19.069251784911799</v>
      </c>
      <c r="E1052">
        <v>0</v>
      </c>
      <c r="F1052">
        <v>38.138503569823698</v>
      </c>
      <c r="G1052" t="s">
        <v>98</v>
      </c>
      <c r="H1052" t="s">
        <v>98</v>
      </c>
      <c r="I1052" s="5">
        <v>3.9623524552703002E-2</v>
      </c>
      <c r="J1052" s="5">
        <v>0.634037469567025</v>
      </c>
      <c r="K1052">
        <v>103640280</v>
      </c>
      <c r="L1052">
        <v>1</v>
      </c>
      <c r="M1052" t="s">
        <v>19743</v>
      </c>
      <c r="N1052" t="s">
        <v>18584</v>
      </c>
      <c r="O1052" t="s">
        <v>19744</v>
      </c>
      <c r="P1052" t="s">
        <v>28</v>
      </c>
      <c r="Q1052" t="s">
        <v>29</v>
      </c>
      <c r="R1052" t="s">
        <v>29</v>
      </c>
      <c r="S1052" t="s">
        <v>29</v>
      </c>
      <c r="T1052" t="s">
        <v>29</v>
      </c>
      <c r="U1052" t="s">
        <v>29</v>
      </c>
      <c r="V1052" t="s">
        <v>29</v>
      </c>
      <c r="W1052" t="s">
        <v>29</v>
      </c>
      <c r="X1052" t="s">
        <v>29</v>
      </c>
    </row>
    <row r="1053" spans="1:24">
      <c r="A1053" t="s">
        <v>8795</v>
      </c>
      <c r="B1053">
        <v>1875</v>
      </c>
      <c r="C1053">
        <v>12528</v>
      </c>
      <c r="D1053">
        <v>6955.7479541939101</v>
      </c>
      <c r="E1053">
        <v>1966.51659031903</v>
      </c>
      <c r="F1053">
        <v>11944.979318068799</v>
      </c>
      <c r="G1053">
        <v>6.0741818181818203</v>
      </c>
      <c r="H1053">
        <v>2.6026900932705002</v>
      </c>
      <c r="I1053">
        <v>9.3606513718099999E-4</v>
      </c>
      <c r="J1053">
        <v>5.4362473785020002E-2</v>
      </c>
      <c r="K1053">
        <v>103639115</v>
      </c>
      <c r="L1053">
        <v>5</v>
      </c>
      <c r="M1053" t="s">
        <v>8796</v>
      </c>
      <c r="N1053" t="s">
        <v>8797</v>
      </c>
      <c r="O1053" t="s">
        <v>8798</v>
      </c>
      <c r="P1053" t="s">
        <v>28</v>
      </c>
      <c r="Q1053" t="s">
        <v>29</v>
      </c>
      <c r="R1053" t="s">
        <v>59</v>
      </c>
      <c r="S1053" t="s">
        <v>8799</v>
      </c>
      <c r="T1053" t="s">
        <v>8800</v>
      </c>
      <c r="U1053" t="s">
        <v>562</v>
      </c>
      <c r="V1053" t="s">
        <v>8801</v>
      </c>
      <c r="W1053" t="s">
        <v>29</v>
      </c>
      <c r="X1053" t="s">
        <v>29</v>
      </c>
    </row>
    <row r="1054" spans="1:24">
      <c r="A1054" t="s">
        <v>32288</v>
      </c>
      <c r="B1054">
        <v>8</v>
      </c>
      <c r="C1054">
        <v>174</v>
      </c>
      <c r="D1054">
        <v>87.146480657047107</v>
      </c>
      <c r="E1054">
        <v>8.3904707853612095</v>
      </c>
      <c r="F1054">
        <v>165.90249052873301</v>
      </c>
      <c r="G1054">
        <v>19.772727272727298</v>
      </c>
      <c r="H1054">
        <v>4.3054399720987897</v>
      </c>
      <c r="I1054">
        <v>3.5400046763501003E-2</v>
      </c>
      <c r="J1054">
        <v>0.59656095268165898</v>
      </c>
      <c r="K1054">
        <v>103640304</v>
      </c>
      <c r="L1054">
        <v>11</v>
      </c>
      <c r="M1054" t="s">
        <v>32289</v>
      </c>
      <c r="N1054" t="s">
        <v>32290</v>
      </c>
      <c r="O1054" t="s">
        <v>29</v>
      </c>
      <c r="P1054" t="s">
        <v>28</v>
      </c>
      <c r="Q1054" t="s">
        <v>29</v>
      </c>
      <c r="R1054" t="s">
        <v>29</v>
      </c>
      <c r="S1054" t="s">
        <v>29</v>
      </c>
      <c r="T1054" t="s">
        <v>29</v>
      </c>
      <c r="U1054" t="s">
        <v>29</v>
      </c>
      <c r="V1054" t="s">
        <v>29</v>
      </c>
      <c r="W1054" t="s">
        <v>29</v>
      </c>
      <c r="X1054" t="s">
        <v>29</v>
      </c>
    </row>
    <row r="1055" spans="1:24">
      <c r="A1055" t="s">
        <v>32291</v>
      </c>
      <c r="B1055">
        <v>200</v>
      </c>
      <c r="C1055">
        <v>1257</v>
      </c>
      <c r="D1055">
        <v>704.13212215786996</v>
      </c>
      <c r="E1055">
        <v>209.76176963403</v>
      </c>
      <c r="F1055">
        <v>1198.5024746817101</v>
      </c>
      <c r="G1055">
        <v>5.7136363636363603</v>
      </c>
      <c r="H1055">
        <v>2.5144092208958502</v>
      </c>
      <c r="I1055">
        <v>1.4639942435178001E-2</v>
      </c>
      <c r="J1055">
        <v>0.35423076099652701</v>
      </c>
      <c r="K1055">
        <v>103639137</v>
      </c>
      <c r="L1055">
        <v>1</v>
      </c>
      <c r="M1055" t="s">
        <v>32292</v>
      </c>
      <c r="N1055" t="s">
        <v>32293</v>
      </c>
      <c r="O1055" t="s">
        <v>32294</v>
      </c>
      <c r="P1055" t="s">
        <v>28</v>
      </c>
      <c r="Q1055" t="s">
        <v>29</v>
      </c>
      <c r="R1055" t="s">
        <v>29</v>
      </c>
      <c r="S1055" t="s">
        <v>29</v>
      </c>
      <c r="T1055" t="s">
        <v>29</v>
      </c>
      <c r="U1055" t="s">
        <v>29</v>
      </c>
      <c r="V1055" t="s">
        <v>29</v>
      </c>
      <c r="W1055" t="s">
        <v>29</v>
      </c>
      <c r="X1055" t="s">
        <v>29</v>
      </c>
    </row>
    <row r="1056" spans="1:24">
      <c r="A1056" t="s">
        <v>32295</v>
      </c>
      <c r="B1056">
        <v>13</v>
      </c>
      <c r="C1056">
        <v>318</v>
      </c>
      <c r="D1056">
        <v>158.417809203155</v>
      </c>
      <c r="E1056">
        <v>13.634515026212</v>
      </c>
      <c r="F1056">
        <v>303.201103380098</v>
      </c>
      <c r="G1056">
        <v>22.237762237762201</v>
      </c>
      <c r="H1056">
        <v>4.4749397133933302</v>
      </c>
      <c r="I1056">
        <v>1.1596369634585E-2</v>
      </c>
      <c r="J1056">
        <v>0.30585421237934601</v>
      </c>
      <c r="K1056">
        <v>100194178</v>
      </c>
      <c r="L1056">
        <v>9</v>
      </c>
      <c r="M1056" t="s">
        <v>32296</v>
      </c>
      <c r="N1056" t="s">
        <v>7473</v>
      </c>
      <c r="O1056" t="s">
        <v>32297</v>
      </c>
      <c r="P1056" t="s">
        <v>28</v>
      </c>
      <c r="Q1056" t="s">
        <v>29</v>
      </c>
      <c r="R1056" t="s">
        <v>29</v>
      </c>
      <c r="S1056" t="s">
        <v>29</v>
      </c>
      <c r="T1056" t="s">
        <v>29</v>
      </c>
      <c r="U1056" t="s">
        <v>29</v>
      </c>
      <c r="V1056" t="s">
        <v>32298</v>
      </c>
      <c r="W1056" t="s">
        <v>29</v>
      </c>
      <c r="X1056" t="s">
        <v>29</v>
      </c>
    </row>
    <row r="1057" spans="1:24">
      <c r="A1057" t="s">
        <v>16107</v>
      </c>
      <c r="B1057">
        <v>2</v>
      </c>
      <c r="C1057">
        <v>169</v>
      </c>
      <c r="D1057">
        <v>81.616397639422701</v>
      </c>
      <c r="E1057">
        <v>2.0976176963403002</v>
      </c>
      <c r="F1057">
        <v>161.13517758250501</v>
      </c>
      <c r="G1057">
        <v>76.818181818181799</v>
      </c>
      <c r="H1057">
        <v>6.2633759125322497</v>
      </c>
      <c r="I1057">
        <v>8.0996959972340007E-3</v>
      </c>
      <c r="J1057">
        <v>0.24319842455527399</v>
      </c>
      <c r="K1057">
        <v>100277584</v>
      </c>
      <c r="L1057">
        <v>5</v>
      </c>
      <c r="M1057" t="s">
        <v>16108</v>
      </c>
      <c r="N1057" t="s">
        <v>11998</v>
      </c>
      <c r="O1057" t="s">
        <v>16109</v>
      </c>
      <c r="P1057" t="s">
        <v>28</v>
      </c>
      <c r="Q1057" t="s">
        <v>12000</v>
      </c>
      <c r="R1057" t="s">
        <v>12001</v>
      </c>
      <c r="S1057" t="s">
        <v>12002</v>
      </c>
      <c r="T1057" t="s">
        <v>12003</v>
      </c>
      <c r="U1057" t="s">
        <v>29</v>
      </c>
      <c r="V1057" t="s">
        <v>16110</v>
      </c>
      <c r="W1057" t="s">
        <v>29</v>
      </c>
      <c r="X1057" t="s">
        <v>29</v>
      </c>
    </row>
    <row r="1058" spans="1:24">
      <c r="A1058" t="s">
        <v>32299</v>
      </c>
      <c r="B1058">
        <v>26</v>
      </c>
      <c r="C1058">
        <v>688</v>
      </c>
      <c r="D1058">
        <v>341.62564572669601</v>
      </c>
      <c r="E1058">
        <v>27.269030052423901</v>
      </c>
      <c r="F1058">
        <v>655.98226140096801</v>
      </c>
      <c r="G1058">
        <v>24.055944055944099</v>
      </c>
      <c r="H1058">
        <v>4.5883215128110697</v>
      </c>
      <c r="I1058" s="5">
        <v>1.1207343680269999E-3</v>
      </c>
      <c r="J1058" s="5">
        <v>6.1840833987848003E-2</v>
      </c>
      <c r="K1058">
        <v>109942268</v>
      </c>
      <c r="L1058">
        <v>1</v>
      </c>
      <c r="M1058" t="s">
        <v>32300</v>
      </c>
      <c r="N1058" t="s">
        <v>32301</v>
      </c>
      <c r="O1058" t="s">
        <v>32302</v>
      </c>
      <c r="P1058" t="s">
        <v>28</v>
      </c>
      <c r="Q1058" t="s">
        <v>29</v>
      </c>
      <c r="R1058" t="s">
        <v>29</v>
      </c>
      <c r="S1058" t="s">
        <v>29</v>
      </c>
      <c r="T1058" t="s">
        <v>29</v>
      </c>
      <c r="U1058" t="s">
        <v>29</v>
      </c>
      <c r="V1058" t="s">
        <v>29</v>
      </c>
      <c r="W1058" t="s">
        <v>29</v>
      </c>
      <c r="X1058" t="s">
        <v>29</v>
      </c>
    </row>
    <row r="1059" spans="1:24">
      <c r="A1059" t="s">
        <v>19756</v>
      </c>
      <c r="B1059">
        <v>0</v>
      </c>
      <c r="C1059">
        <v>45</v>
      </c>
      <c r="D1059">
        <v>21.452908258025801</v>
      </c>
      <c r="E1059">
        <v>0</v>
      </c>
      <c r="F1059">
        <v>42.905816516051701</v>
      </c>
      <c r="G1059" t="s">
        <v>98</v>
      </c>
      <c r="H1059" t="s">
        <v>98</v>
      </c>
      <c r="I1059">
        <v>3.2793955502761998E-2</v>
      </c>
      <c r="J1059">
        <v>0.57134483118894197</v>
      </c>
      <c r="K1059">
        <v>103640330</v>
      </c>
      <c r="L1059">
        <v>1</v>
      </c>
      <c r="M1059" t="s">
        <v>19757</v>
      </c>
      <c r="N1059" t="s">
        <v>1297</v>
      </c>
      <c r="O1059" t="s">
        <v>19758</v>
      </c>
      <c r="P1059" t="s">
        <v>28</v>
      </c>
      <c r="Q1059" t="s">
        <v>29</v>
      </c>
      <c r="R1059" t="s">
        <v>29</v>
      </c>
      <c r="S1059" t="s">
        <v>29</v>
      </c>
      <c r="T1059" t="s">
        <v>29</v>
      </c>
      <c r="U1059" t="s">
        <v>29</v>
      </c>
      <c r="V1059" t="s">
        <v>29</v>
      </c>
      <c r="W1059" t="s">
        <v>29</v>
      </c>
      <c r="X1059" t="s">
        <v>29</v>
      </c>
    </row>
    <row r="1060" spans="1:24">
      <c r="A1060" t="s">
        <v>19763</v>
      </c>
      <c r="B1060">
        <v>74</v>
      </c>
      <c r="C1060">
        <v>1395</v>
      </c>
      <c r="D1060">
        <v>703.84608338109604</v>
      </c>
      <c r="E1060">
        <v>77.6118547645912</v>
      </c>
      <c r="F1060">
        <v>1330.0803119975999</v>
      </c>
      <c r="G1060">
        <v>17.137592137592101</v>
      </c>
      <c r="H1060">
        <v>4.0990925173376702</v>
      </c>
      <c r="I1060" s="5">
        <v>2.12925780411E-4</v>
      </c>
      <c r="J1060" s="5">
        <v>1.7577594643749E-2</v>
      </c>
      <c r="K1060">
        <v>103639200</v>
      </c>
      <c r="L1060">
        <v>5</v>
      </c>
      <c r="M1060" t="s">
        <v>19764</v>
      </c>
      <c r="N1060" t="s">
        <v>19765</v>
      </c>
      <c r="O1060" t="s">
        <v>19766</v>
      </c>
      <c r="P1060" t="s">
        <v>28</v>
      </c>
      <c r="Q1060" t="s">
        <v>19767</v>
      </c>
      <c r="R1060" t="s">
        <v>19768</v>
      </c>
      <c r="S1060" t="s">
        <v>19769</v>
      </c>
      <c r="T1060" t="s">
        <v>19770</v>
      </c>
      <c r="U1060" t="s">
        <v>19771</v>
      </c>
      <c r="V1060" t="s">
        <v>29</v>
      </c>
      <c r="W1060" t="s">
        <v>29</v>
      </c>
      <c r="X1060" t="s">
        <v>29</v>
      </c>
    </row>
    <row r="1061" spans="1:24">
      <c r="A1061" t="s">
        <v>32303</v>
      </c>
      <c r="B1061">
        <v>0</v>
      </c>
      <c r="C1061">
        <v>141</v>
      </c>
      <c r="D1061">
        <v>67.219112541814297</v>
      </c>
      <c r="E1061">
        <v>0</v>
      </c>
      <c r="F1061">
        <v>134.43822508362899</v>
      </c>
      <c r="G1061" t="s">
        <v>98</v>
      </c>
      <c r="H1061" t="s">
        <v>98</v>
      </c>
      <c r="I1061" s="5">
        <v>3.1425850877889999E-3</v>
      </c>
      <c r="J1061" s="5">
        <v>0.130362340844519</v>
      </c>
      <c r="K1061">
        <v>109942639</v>
      </c>
      <c r="L1061">
        <v>1</v>
      </c>
      <c r="M1061" t="s">
        <v>32304</v>
      </c>
      <c r="N1061" t="s">
        <v>32305</v>
      </c>
      <c r="O1061" t="s">
        <v>32306</v>
      </c>
      <c r="P1061" t="s">
        <v>28</v>
      </c>
      <c r="Q1061" t="s">
        <v>29</v>
      </c>
      <c r="R1061" t="s">
        <v>29</v>
      </c>
      <c r="S1061" t="s">
        <v>29</v>
      </c>
      <c r="T1061" t="s">
        <v>29</v>
      </c>
      <c r="U1061" t="s">
        <v>29</v>
      </c>
      <c r="V1061" t="s">
        <v>29</v>
      </c>
      <c r="W1061" t="s">
        <v>29</v>
      </c>
      <c r="X1061" t="s">
        <v>29</v>
      </c>
    </row>
    <row r="1062" spans="1:24">
      <c r="A1062" t="s">
        <v>19772</v>
      </c>
      <c r="B1062">
        <v>438</v>
      </c>
      <c r="C1062">
        <v>27563</v>
      </c>
      <c r="D1062">
        <v>13369.8338114374</v>
      </c>
      <c r="E1062">
        <v>459.37827549852602</v>
      </c>
      <c r="F1062">
        <v>26280.2893473763</v>
      </c>
      <c r="G1062">
        <v>57.208385222083898</v>
      </c>
      <c r="H1062">
        <v>5.8381547179697302</v>
      </c>
      <c r="I1062" s="5">
        <v>1.33E-9</v>
      </c>
      <c r="J1062" s="5">
        <v>7.5600000000000005E-7</v>
      </c>
      <c r="K1062">
        <v>100217147</v>
      </c>
      <c r="L1062">
        <v>9</v>
      </c>
      <c r="M1062" t="s">
        <v>19773</v>
      </c>
      <c r="N1062" t="s">
        <v>147</v>
      </c>
      <c r="O1062" t="s">
        <v>19774</v>
      </c>
      <c r="P1062" t="s">
        <v>28</v>
      </c>
      <c r="Q1062" t="s">
        <v>29</v>
      </c>
      <c r="R1062" t="s">
        <v>29</v>
      </c>
      <c r="S1062" t="s">
        <v>29</v>
      </c>
      <c r="T1062" t="s">
        <v>29</v>
      </c>
      <c r="U1062" t="s">
        <v>29</v>
      </c>
      <c r="V1062" t="s">
        <v>19775</v>
      </c>
      <c r="W1062" t="s">
        <v>29</v>
      </c>
      <c r="X1062" t="s">
        <v>29</v>
      </c>
    </row>
    <row r="1063" spans="1:24">
      <c r="A1063" t="s">
        <v>19776</v>
      </c>
      <c r="B1063">
        <v>0</v>
      </c>
      <c r="C1063">
        <v>204</v>
      </c>
      <c r="D1063">
        <v>97.253184103050401</v>
      </c>
      <c r="E1063">
        <v>0</v>
      </c>
      <c r="F1063">
        <v>194.506368206101</v>
      </c>
      <c r="G1063" t="s">
        <v>98</v>
      </c>
      <c r="H1063" t="s">
        <v>98</v>
      </c>
      <c r="I1063" s="5">
        <v>9.7027441445400001E-4</v>
      </c>
      <c r="J1063" s="5">
        <v>5.5725691266666003E-2</v>
      </c>
      <c r="K1063">
        <v>103639230</v>
      </c>
      <c r="L1063">
        <v>4</v>
      </c>
      <c r="M1063" t="s">
        <v>19777</v>
      </c>
      <c r="N1063" t="s">
        <v>19778</v>
      </c>
      <c r="O1063" t="s">
        <v>19779</v>
      </c>
      <c r="P1063" t="s">
        <v>28</v>
      </c>
      <c r="Q1063" t="s">
        <v>29</v>
      </c>
      <c r="R1063" t="s">
        <v>29</v>
      </c>
      <c r="S1063" t="s">
        <v>19780</v>
      </c>
      <c r="T1063" t="s">
        <v>19781</v>
      </c>
      <c r="U1063" t="s">
        <v>19780</v>
      </c>
      <c r="V1063" t="s">
        <v>19782</v>
      </c>
      <c r="W1063" t="s">
        <v>19783</v>
      </c>
      <c r="X1063" t="s">
        <v>10222</v>
      </c>
    </row>
    <row r="1064" spans="1:24">
      <c r="A1064" t="s">
        <v>5124</v>
      </c>
      <c r="B1064">
        <v>78</v>
      </c>
      <c r="C1064">
        <v>611</v>
      </c>
      <c r="D1064">
        <v>332.186366093164</v>
      </c>
      <c r="E1064">
        <v>81.807090157271801</v>
      </c>
      <c r="F1064">
        <v>582.56564202905702</v>
      </c>
      <c r="G1064">
        <v>7.1212121212121202</v>
      </c>
      <c r="H1064">
        <v>2.83212282720655</v>
      </c>
      <c r="I1064">
        <v>2.9933437859063002E-2</v>
      </c>
      <c r="J1064">
        <v>0.54488892923096999</v>
      </c>
      <c r="K1064">
        <v>103639258</v>
      </c>
      <c r="L1064">
        <v>7</v>
      </c>
      <c r="M1064" t="s">
        <v>5125</v>
      </c>
      <c r="N1064" t="s">
        <v>5126</v>
      </c>
      <c r="O1064" t="s">
        <v>5127</v>
      </c>
      <c r="P1064" t="s">
        <v>28</v>
      </c>
      <c r="Q1064" t="s">
        <v>29</v>
      </c>
      <c r="R1064" t="s">
        <v>29</v>
      </c>
      <c r="S1064" t="s">
        <v>5128</v>
      </c>
      <c r="T1064" t="s">
        <v>5129</v>
      </c>
      <c r="U1064" t="s">
        <v>5128</v>
      </c>
      <c r="V1064" t="s">
        <v>29</v>
      </c>
      <c r="W1064" t="s">
        <v>29</v>
      </c>
      <c r="X1064" t="s">
        <v>29</v>
      </c>
    </row>
    <row r="1065" spans="1:24">
      <c r="A1065" t="s">
        <v>19784</v>
      </c>
      <c r="B1065">
        <v>55</v>
      </c>
      <c r="C1065">
        <v>507</v>
      </c>
      <c r="D1065">
        <v>270.54500969843701</v>
      </c>
      <c r="E1065">
        <v>57.684486649358298</v>
      </c>
      <c r="F1065">
        <v>483.405532747515</v>
      </c>
      <c r="G1065">
        <v>8.3801652892561993</v>
      </c>
      <c r="H1065">
        <v>3.0669786997287498</v>
      </c>
      <c r="I1065">
        <v>2.8922823442082999E-2</v>
      </c>
      <c r="J1065">
        <v>0.535151375920071</v>
      </c>
      <c r="K1065">
        <v>100382202</v>
      </c>
      <c r="L1065">
        <v>7</v>
      </c>
      <c r="M1065" t="s">
        <v>5125</v>
      </c>
      <c r="N1065" t="s">
        <v>5126</v>
      </c>
      <c r="O1065" t="s">
        <v>5127</v>
      </c>
      <c r="P1065" t="s">
        <v>28</v>
      </c>
      <c r="Q1065" t="s">
        <v>29</v>
      </c>
      <c r="R1065" t="s">
        <v>29</v>
      </c>
      <c r="S1065" t="s">
        <v>5128</v>
      </c>
      <c r="T1065" t="s">
        <v>5129</v>
      </c>
      <c r="U1065" t="s">
        <v>5128</v>
      </c>
      <c r="V1065" t="s">
        <v>29</v>
      </c>
      <c r="W1065" t="s">
        <v>29</v>
      </c>
      <c r="X1065" t="s">
        <v>29</v>
      </c>
    </row>
    <row r="1066" spans="1:24">
      <c r="A1066" t="s">
        <v>28035</v>
      </c>
      <c r="B1066">
        <v>51</v>
      </c>
      <c r="C1066">
        <v>667</v>
      </c>
      <c r="D1066">
        <v>344.72439914174402</v>
      </c>
      <c r="E1066">
        <v>53.489251256677697</v>
      </c>
      <c r="F1066">
        <v>635.95954702681001</v>
      </c>
      <c r="G1066">
        <v>11.8894830659537</v>
      </c>
      <c r="H1066">
        <v>3.5716140854631502</v>
      </c>
      <c r="I1066" s="5">
        <v>7.414627347906E-3</v>
      </c>
      <c r="J1066">
        <v>0.229113968209155</v>
      </c>
      <c r="K1066">
        <v>103639277</v>
      </c>
      <c r="L1066">
        <v>9</v>
      </c>
      <c r="M1066" t="s">
        <v>28036</v>
      </c>
      <c r="N1066" t="s">
        <v>9946</v>
      </c>
      <c r="O1066" t="s">
        <v>28037</v>
      </c>
      <c r="P1066" t="s">
        <v>28</v>
      </c>
      <c r="Q1066" t="s">
        <v>29</v>
      </c>
      <c r="R1066" t="s">
        <v>29</v>
      </c>
      <c r="S1066" t="s">
        <v>29</v>
      </c>
      <c r="T1066" t="s">
        <v>29</v>
      </c>
      <c r="U1066" t="s">
        <v>29</v>
      </c>
      <c r="V1066" t="s">
        <v>28038</v>
      </c>
      <c r="W1066" t="s">
        <v>29</v>
      </c>
      <c r="X1066" t="s">
        <v>29</v>
      </c>
    </row>
    <row r="1067" spans="1:24">
      <c r="A1067" t="s">
        <v>16132</v>
      </c>
      <c r="B1067">
        <v>0</v>
      </c>
      <c r="C1067">
        <v>54</v>
      </c>
      <c r="D1067">
        <v>25.743489909630998</v>
      </c>
      <c r="E1067">
        <v>0</v>
      </c>
      <c r="F1067">
        <v>51.486979819261997</v>
      </c>
      <c r="G1067" t="s">
        <v>98</v>
      </c>
      <c r="H1067" t="s">
        <v>98</v>
      </c>
      <c r="I1067" s="5">
        <v>2.4150327399318001E-2</v>
      </c>
      <c r="J1067">
        <v>0.48941834794009698</v>
      </c>
      <c r="K1067">
        <v>103639293</v>
      </c>
      <c r="L1067">
        <v>1</v>
      </c>
      <c r="M1067" t="s">
        <v>16133</v>
      </c>
      <c r="N1067" t="s">
        <v>16134</v>
      </c>
      <c r="O1067" t="s">
        <v>16135</v>
      </c>
      <c r="P1067" t="s">
        <v>28</v>
      </c>
      <c r="Q1067" t="s">
        <v>29</v>
      </c>
      <c r="R1067" t="s">
        <v>29</v>
      </c>
      <c r="S1067" t="s">
        <v>29</v>
      </c>
      <c r="T1067" t="s">
        <v>29</v>
      </c>
      <c r="U1067" t="s">
        <v>29</v>
      </c>
      <c r="V1067" t="s">
        <v>29</v>
      </c>
      <c r="W1067" t="s">
        <v>29</v>
      </c>
      <c r="X1067" t="s">
        <v>29</v>
      </c>
    </row>
    <row r="1068" spans="1:24">
      <c r="A1068" t="s">
        <v>29661</v>
      </c>
      <c r="B1068">
        <v>4</v>
      </c>
      <c r="C1068">
        <v>165</v>
      </c>
      <c r="D1068">
        <v>80.758281309101704</v>
      </c>
      <c r="E1068">
        <v>4.1952353926806101</v>
      </c>
      <c r="F1068">
        <v>157.32132722552299</v>
      </c>
      <c r="G1068">
        <v>37.5</v>
      </c>
      <c r="H1068">
        <v>5.2288186904958804</v>
      </c>
      <c r="I1068">
        <v>1.7665079738488999E-2</v>
      </c>
      <c r="J1068">
        <v>0.40127175659793402</v>
      </c>
      <c r="K1068">
        <v>103639349</v>
      </c>
      <c r="L1068">
        <v>6</v>
      </c>
      <c r="M1068" t="s">
        <v>29662</v>
      </c>
      <c r="N1068" t="s">
        <v>23208</v>
      </c>
      <c r="O1068" t="s">
        <v>29663</v>
      </c>
      <c r="P1068" t="s">
        <v>28</v>
      </c>
      <c r="Q1068" t="s">
        <v>29</v>
      </c>
      <c r="R1068" t="s">
        <v>29</v>
      </c>
      <c r="S1068" t="s">
        <v>48</v>
      </c>
      <c r="T1068" t="s">
        <v>467</v>
      </c>
      <c r="U1068" t="s">
        <v>48</v>
      </c>
      <c r="V1068" t="s">
        <v>29664</v>
      </c>
      <c r="W1068" t="s">
        <v>29</v>
      </c>
      <c r="X1068" t="s">
        <v>29</v>
      </c>
    </row>
    <row r="1069" spans="1:24">
      <c r="A1069" t="s">
        <v>19811</v>
      </c>
      <c r="B1069">
        <v>159</v>
      </c>
      <c r="C1069">
        <v>987</v>
      </c>
      <c r="D1069">
        <v>553.91409122222694</v>
      </c>
      <c r="E1069">
        <v>166.76060685905401</v>
      </c>
      <c r="F1069">
        <v>941.06757558540005</v>
      </c>
      <c r="G1069">
        <v>5.6432246998284699</v>
      </c>
      <c r="H1069">
        <v>2.4965197954221101</v>
      </c>
      <c r="I1069">
        <v>2.3647731487122001E-2</v>
      </c>
      <c r="J1069">
        <v>0.48224776926721002</v>
      </c>
      <c r="K1069">
        <v>103639421</v>
      </c>
      <c r="L1069">
        <v>1</v>
      </c>
      <c r="M1069" t="s">
        <v>19812</v>
      </c>
      <c r="N1069" t="s">
        <v>17959</v>
      </c>
      <c r="O1069" t="s">
        <v>19813</v>
      </c>
      <c r="P1069" t="s">
        <v>28</v>
      </c>
      <c r="Q1069" t="s">
        <v>29</v>
      </c>
      <c r="R1069" t="s">
        <v>29</v>
      </c>
      <c r="S1069" t="s">
        <v>29</v>
      </c>
      <c r="T1069" t="s">
        <v>29</v>
      </c>
      <c r="U1069" t="s">
        <v>29</v>
      </c>
      <c r="V1069" t="s">
        <v>29</v>
      </c>
      <c r="W1069" t="s">
        <v>29</v>
      </c>
      <c r="X1069" t="s">
        <v>29</v>
      </c>
    </row>
    <row r="1070" spans="1:24">
      <c r="A1070" t="s">
        <v>32307</v>
      </c>
      <c r="B1070">
        <v>0</v>
      </c>
      <c r="C1070">
        <v>45</v>
      </c>
      <c r="D1070">
        <v>21.452908258025801</v>
      </c>
      <c r="E1070">
        <v>0</v>
      </c>
      <c r="F1070">
        <v>42.905816516051701</v>
      </c>
      <c r="G1070" t="s">
        <v>98</v>
      </c>
      <c r="H1070" t="s">
        <v>98</v>
      </c>
      <c r="I1070" s="5">
        <v>3.2793955502761998E-2</v>
      </c>
      <c r="J1070" s="5">
        <v>0.57134483118894197</v>
      </c>
      <c r="K1070">
        <v>103639441</v>
      </c>
      <c r="L1070">
        <v>10</v>
      </c>
      <c r="M1070" t="s">
        <v>6551</v>
      </c>
      <c r="N1070" t="s">
        <v>147</v>
      </c>
      <c r="O1070" t="s">
        <v>6552</v>
      </c>
      <c r="P1070" t="s">
        <v>28</v>
      </c>
      <c r="Q1070" t="s">
        <v>29</v>
      </c>
      <c r="R1070" t="s">
        <v>29</v>
      </c>
      <c r="S1070" t="s">
        <v>29</v>
      </c>
      <c r="T1070" t="s">
        <v>29</v>
      </c>
      <c r="U1070" t="s">
        <v>29</v>
      </c>
      <c r="V1070" t="s">
        <v>29</v>
      </c>
      <c r="W1070" t="s">
        <v>29</v>
      </c>
      <c r="X1070" t="s">
        <v>29</v>
      </c>
    </row>
    <row r="1071" spans="1:24">
      <c r="A1071" t="s">
        <v>19814</v>
      </c>
      <c r="B1071">
        <v>61</v>
      </c>
      <c r="C1071">
        <v>1104</v>
      </c>
      <c r="D1071">
        <v>558.30001913275703</v>
      </c>
      <c r="E1071">
        <v>63.9773397383792</v>
      </c>
      <c r="F1071">
        <v>1052.6226985271301</v>
      </c>
      <c r="G1071">
        <v>16.4530551415797</v>
      </c>
      <c r="H1071">
        <v>4.0402835954653504</v>
      </c>
      <c r="I1071" s="5">
        <v>6.1997158427900005E-4</v>
      </c>
      <c r="J1071" s="5">
        <v>3.9974689542867002E-2</v>
      </c>
      <c r="K1071">
        <v>100277251</v>
      </c>
      <c r="L1071">
        <v>10</v>
      </c>
      <c r="M1071" t="s">
        <v>19815</v>
      </c>
      <c r="N1071" t="s">
        <v>19816</v>
      </c>
      <c r="O1071" t="s">
        <v>19817</v>
      </c>
      <c r="P1071" t="s">
        <v>28</v>
      </c>
      <c r="Q1071" t="s">
        <v>29</v>
      </c>
      <c r="R1071" t="s">
        <v>29</v>
      </c>
      <c r="S1071" t="s">
        <v>29</v>
      </c>
      <c r="T1071" t="s">
        <v>29</v>
      </c>
      <c r="U1071" t="s">
        <v>29</v>
      </c>
      <c r="V1071" t="s">
        <v>29</v>
      </c>
      <c r="W1071" t="s">
        <v>29</v>
      </c>
      <c r="X1071" t="s">
        <v>29</v>
      </c>
    </row>
    <row r="1072" spans="1:24">
      <c r="A1072" t="s">
        <v>32308</v>
      </c>
      <c r="B1072">
        <v>301</v>
      </c>
      <c r="C1072">
        <v>1469</v>
      </c>
      <c r="D1072">
        <v>858.16400345049499</v>
      </c>
      <c r="E1072">
        <v>315.69146329921603</v>
      </c>
      <c r="F1072">
        <v>1400.63654360178</v>
      </c>
      <c r="G1072">
        <v>4.4367260646330404</v>
      </c>
      <c r="H1072">
        <v>2.1494954800466402</v>
      </c>
      <c r="I1072" s="5">
        <v>2.5463217966618001E-2</v>
      </c>
      <c r="J1072">
        <v>0.50248523985420801</v>
      </c>
      <c r="K1072">
        <v>100279105</v>
      </c>
      <c r="L1072">
        <v>6</v>
      </c>
      <c r="M1072" t="s">
        <v>32309</v>
      </c>
      <c r="N1072" t="s">
        <v>32310</v>
      </c>
      <c r="O1072" t="s">
        <v>32311</v>
      </c>
      <c r="P1072" t="s">
        <v>28</v>
      </c>
      <c r="Q1072" t="s">
        <v>29</v>
      </c>
      <c r="R1072" t="s">
        <v>29</v>
      </c>
      <c r="S1072" t="s">
        <v>32312</v>
      </c>
      <c r="T1072" t="s">
        <v>32313</v>
      </c>
      <c r="U1072" t="s">
        <v>32312</v>
      </c>
      <c r="V1072" t="s">
        <v>32314</v>
      </c>
      <c r="W1072" t="s">
        <v>29</v>
      </c>
      <c r="X1072" t="s">
        <v>29</v>
      </c>
    </row>
    <row r="1073" spans="1:24">
      <c r="A1073" t="s">
        <v>32315</v>
      </c>
      <c r="B1073">
        <v>0</v>
      </c>
      <c r="C1073">
        <v>38</v>
      </c>
      <c r="D1073">
        <v>18.115789195666299</v>
      </c>
      <c r="E1073">
        <v>0</v>
      </c>
      <c r="F1073">
        <v>36.231578391332498</v>
      </c>
      <c r="G1073" t="s">
        <v>98</v>
      </c>
      <c r="H1073" t="s">
        <v>98</v>
      </c>
      <c r="I1073">
        <v>4.2973438648035003E-2</v>
      </c>
      <c r="J1073">
        <v>0.66286369480720397</v>
      </c>
      <c r="K1073">
        <v>103640411</v>
      </c>
      <c r="L1073">
        <v>1</v>
      </c>
      <c r="M1073" t="s">
        <v>32316</v>
      </c>
      <c r="N1073" t="s">
        <v>32317</v>
      </c>
      <c r="O1073" t="s">
        <v>32318</v>
      </c>
      <c r="P1073" t="s">
        <v>28</v>
      </c>
      <c r="Q1073" t="s">
        <v>29</v>
      </c>
      <c r="R1073" t="s">
        <v>29</v>
      </c>
      <c r="S1073" t="s">
        <v>29</v>
      </c>
      <c r="T1073" t="s">
        <v>29</v>
      </c>
      <c r="U1073" t="s">
        <v>29</v>
      </c>
      <c r="V1073" t="s">
        <v>29</v>
      </c>
      <c r="W1073" t="s">
        <v>29</v>
      </c>
      <c r="X1073" t="s">
        <v>29</v>
      </c>
    </row>
    <row r="1074" spans="1:24">
      <c r="A1074" t="s">
        <v>5155</v>
      </c>
      <c r="B1074">
        <v>0</v>
      </c>
      <c r="C1074">
        <v>35</v>
      </c>
      <c r="D1074">
        <v>16.685595311797901</v>
      </c>
      <c r="E1074">
        <v>0</v>
      </c>
      <c r="F1074">
        <v>33.371190623595702</v>
      </c>
      <c r="G1074" t="s">
        <v>98</v>
      </c>
      <c r="H1074" t="s">
        <v>98</v>
      </c>
      <c r="I1074">
        <v>4.8915451383074002E-2</v>
      </c>
      <c r="J1074">
        <v>0.70994938945499997</v>
      </c>
      <c r="K1074">
        <v>100191699</v>
      </c>
      <c r="L1074">
        <v>6</v>
      </c>
      <c r="M1074" t="s">
        <v>5156</v>
      </c>
      <c r="N1074" t="s">
        <v>5157</v>
      </c>
      <c r="O1074" t="s">
        <v>29</v>
      </c>
      <c r="P1074" t="s">
        <v>28</v>
      </c>
      <c r="Q1074" t="s">
        <v>110</v>
      </c>
      <c r="R1074" t="s">
        <v>29</v>
      </c>
      <c r="S1074" t="s">
        <v>4380</v>
      </c>
      <c r="T1074" t="s">
        <v>4381</v>
      </c>
      <c r="U1074" t="s">
        <v>4382</v>
      </c>
      <c r="V1074" t="s">
        <v>5158</v>
      </c>
      <c r="W1074" t="s">
        <v>29</v>
      </c>
      <c r="X1074" t="s">
        <v>29</v>
      </c>
    </row>
    <row r="1075" spans="1:24">
      <c r="A1075" t="s">
        <v>19834</v>
      </c>
      <c r="B1075">
        <v>52</v>
      </c>
      <c r="C1075">
        <v>483</v>
      </c>
      <c r="D1075">
        <v>257.53024535523502</v>
      </c>
      <c r="E1075">
        <v>54.538060104847901</v>
      </c>
      <c r="F1075">
        <v>460.52243060562103</v>
      </c>
      <c r="G1075">
        <v>8.4440559440559504</v>
      </c>
      <c r="H1075">
        <v>3.07793613694475</v>
      </c>
      <c r="I1075">
        <v>3.0915835391062001E-2</v>
      </c>
      <c r="J1075">
        <v>0.55413850391873598</v>
      </c>
      <c r="K1075">
        <v>103639478</v>
      </c>
      <c r="L1075">
        <v>1</v>
      </c>
      <c r="M1075" t="s">
        <v>19835</v>
      </c>
      <c r="N1075" t="s">
        <v>19836</v>
      </c>
      <c r="O1075" t="s">
        <v>19837</v>
      </c>
      <c r="P1075" t="s">
        <v>4828</v>
      </c>
      <c r="Q1075" t="s">
        <v>29</v>
      </c>
      <c r="R1075" t="s">
        <v>29</v>
      </c>
      <c r="S1075" t="s">
        <v>29</v>
      </c>
      <c r="T1075" t="s">
        <v>29</v>
      </c>
      <c r="U1075" t="s">
        <v>29</v>
      </c>
      <c r="V1075" t="s">
        <v>29</v>
      </c>
      <c r="W1075" t="s">
        <v>29</v>
      </c>
      <c r="X1075" t="s">
        <v>29</v>
      </c>
    </row>
    <row r="1076" spans="1:24">
      <c r="A1076" t="s">
        <v>19844</v>
      </c>
      <c r="B1076">
        <v>118</v>
      </c>
      <c r="C1076">
        <v>1099</v>
      </c>
      <c r="D1076">
        <v>585.80741483249199</v>
      </c>
      <c r="E1076">
        <v>123.759444084078</v>
      </c>
      <c r="F1076">
        <v>1047.85538558091</v>
      </c>
      <c r="G1076">
        <v>8.4668721109399101</v>
      </c>
      <c r="H1076">
        <v>3.0818290978374501</v>
      </c>
      <c r="I1076">
        <v>5.5945274401589997E-3</v>
      </c>
      <c r="J1076">
        <v>0.19041570280752201</v>
      </c>
      <c r="K1076">
        <v>103639485</v>
      </c>
      <c r="L1076">
        <v>1</v>
      </c>
      <c r="M1076" t="s">
        <v>19845</v>
      </c>
      <c r="N1076" t="s">
        <v>19846</v>
      </c>
      <c r="O1076" t="s">
        <v>19847</v>
      </c>
      <c r="P1076" t="s">
        <v>28</v>
      </c>
      <c r="Q1076" t="s">
        <v>29</v>
      </c>
      <c r="R1076" t="s">
        <v>29</v>
      </c>
      <c r="S1076" t="s">
        <v>29</v>
      </c>
      <c r="T1076" t="s">
        <v>29</v>
      </c>
      <c r="U1076" t="s">
        <v>29</v>
      </c>
      <c r="V1076" t="s">
        <v>29</v>
      </c>
      <c r="W1076" t="s">
        <v>29</v>
      </c>
      <c r="X1076" t="s">
        <v>29</v>
      </c>
    </row>
    <row r="1077" spans="1:24">
      <c r="A1077" t="s">
        <v>5163</v>
      </c>
      <c r="B1077">
        <v>4</v>
      </c>
      <c r="C1077">
        <v>174</v>
      </c>
      <c r="D1077">
        <v>85.048862960706899</v>
      </c>
      <c r="E1077">
        <v>4.1952353926806101</v>
      </c>
      <c r="F1077">
        <v>165.90249052873301</v>
      </c>
      <c r="G1077">
        <v>39.545454545454596</v>
      </c>
      <c r="H1077">
        <v>5.3054399720987897</v>
      </c>
      <c r="I1077">
        <v>1.5381096594894001E-2</v>
      </c>
      <c r="J1077">
        <v>0.36663872273614201</v>
      </c>
      <c r="K1077">
        <v>103640421</v>
      </c>
      <c r="L1077">
        <v>1</v>
      </c>
      <c r="M1077" t="s">
        <v>5164</v>
      </c>
      <c r="N1077" t="s">
        <v>5165</v>
      </c>
      <c r="O1077" t="s">
        <v>5166</v>
      </c>
      <c r="P1077" t="s">
        <v>28</v>
      </c>
      <c r="Q1077" t="s">
        <v>29</v>
      </c>
      <c r="R1077" t="s">
        <v>29</v>
      </c>
      <c r="S1077" t="s">
        <v>29</v>
      </c>
      <c r="T1077" t="s">
        <v>29</v>
      </c>
      <c r="U1077" t="s">
        <v>29</v>
      </c>
      <c r="V1077" t="s">
        <v>29</v>
      </c>
      <c r="W1077" t="s">
        <v>29</v>
      </c>
      <c r="X1077" t="s">
        <v>29</v>
      </c>
    </row>
    <row r="1078" spans="1:24">
      <c r="A1078" t="s">
        <v>32319</v>
      </c>
      <c r="B1078">
        <v>2</v>
      </c>
      <c r="C1078">
        <v>113</v>
      </c>
      <c r="D1078">
        <v>54.919445140546102</v>
      </c>
      <c r="E1078">
        <v>2.0976176963403002</v>
      </c>
      <c r="F1078">
        <v>107.741272584752</v>
      </c>
      <c r="G1078">
        <v>51.363636363636402</v>
      </c>
      <c r="H1078">
        <v>5.6826754386652496</v>
      </c>
      <c r="I1078">
        <v>2.1741441953294999E-2</v>
      </c>
      <c r="J1078">
        <v>0.45710968894613502</v>
      </c>
      <c r="K1078">
        <v>103639633</v>
      </c>
      <c r="L1078">
        <v>1</v>
      </c>
      <c r="M1078" t="s">
        <v>32320</v>
      </c>
      <c r="N1078" t="s">
        <v>32321</v>
      </c>
      <c r="O1078" t="s">
        <v>32322</v>
      </c>
      <c r="P1078" t="s">
        <v>28</v>
      </c>
      <c r="Q1078" t="s">
        <v>29</v>
      </c>
      <c r="R1078" t="s">
        <v>29</v>
      </c>
      <c r="S1078" t="s">
        <v>29</v>
      </c>
      <c r="T1078" t="s">
        <v>29</v>
      </c>
      <c r="U1078" t="s">
        <v>29</v>
      </c>
      <c r="V1078" t="s">
        <v>29</v>
      </c>
      <c r="W1078" t="s">
        <v>29</v>
      </c>
      <c r="X1078" t="s">
        <v>29</v>
      </c>
    </row>
    <row r="1079" spans="1:24">
      <c r="A1079" t="s">
        <v>32323</v>
      </c>
      <c r="B1079">
        <v>29</v>
      </c>
      <c r="C1079">
        <v>494</v>
      </c>
      <c r="D1079">
        <v>250.712987842129</v>
      </c>
      <c r="E1079">
        <v>30.415456596934401</v>
      </c>
      <c r="F1079">
        <v>471.01051908732302</v>
      </c>
      <c r="G1079">
        <v>15.485893416927899</v>
      </c>
      <c r="H1079">
        <v>3.95288271270717</v>
      </c>
      <c r="I1079">
        <v>8.389216222896E-3</v>
      </c>
      <c r="J1079">
        <v>0.248968863418462</v>
      </c>
      <c r="K1079">
        <v>100278892</v>
      </c>
      <c r="L1079">
        <v>7</v>
      </c>
      <c r="M1079" t="s">
        <v>32324</v>
      </c>
      <c r="N1079" t="s">
        <v>32325</v>
      </c>
      <c r="O1079" t="s">
        <v>32326</v>
      </c>
      <c r="P1079" t="s">
        <v>28</v>
      </c>
      <c r="Q1079" t="s">
        <v>29</v>
      </c>
      <c r="R1079" t="s">
        <v>59</v>
      </c>
      <c r="S1079" t="s">
        <v>59</v>
      </c>
      <c r="T1079" t="s">
        <v>316</v>
      </c>
      <c r="U1079" t="s">
        <v>29</v>
      </c>
      <c r="V1079" t="s">
        <v>29</v>
      </c>
      <c r="W1079" t="s">
        <v>29</v>
      </c>
      <c r="X1079" t="s">
        <v>29</v>
      </c>
    </row>
    <row r="1080" spans="1:24">
      <c r="A1080" t="s">
        <v>32327</v>
      </c>
      <c r="B1080">
        <v>0</v>
      </c>
      <c r="C1080">
        <v>37</v>
      </c>
      <c r="D1080">
        <v>17.6390579010435</v>
      </c>
      <c r="E1080">
        <v>0</v>
      </c>
      <c r="F1080">
        <v>35.278115802086901</v>
      </c>
      <c r="G1080" t="s">
        <v>98</v>
      </c>
      <c r="H1080" t="s">
        <v>98</v>
      </c>
      <c r="I1080">
        <v>4.4818464392459997E-2</v>
      </c>
      <c r="J1080">
        <v>0.68095099074933296</v>
      </c>
      <c r="K1080">
        <v>103642238</v>
      </c>
      <c r="L1080">
        <v>5</v>
      </c>
      <c r="M1080" t="s">
        <v>32328</v>
      </c>
      <c r="N1080" t="s">
        <v>4132</v>
      </c>
      <c r="O1080" t="s">
        <v>32329</v>
      </c>
      <c r="P1080" t="s">
        <v>28</v>
      </c>
      <c r="Q1080" t="s">
        <v>4134</v>
      </c>
      <c r="R1080" t="s">
        <v>29</v>
      </c>
      <c r="S1080" t="s">
        <v>4135</v>
      </c>
      <c r="T1080" t="s">
        <v>4136</v>
      </c>
      <c r="U1080" t="s">
        <v>4137</v>
      </c>
      <c r="V1080" t="s">
        <v>29</v>
      </c>
      <c r="W1080" t="s">
        <v>29</v>
      </c>
      <c r="X1080" t="s">
        <v>29</v>
      </c>
    </row>
    <row r="1081" spans="1:24">
      <c r="A1081" t="s">
        <v>32330</v>
      </c>
      <c r="B1081">
        <v>47</v>
      </c>
      <c r="C1081">
        <v>861</v>
      </c>
      <c r="D1081">
        <v>435.11265260222598</v>
      </c>
      <c r="E1081">
        <v>49.294015863997103</v>
      </c>
      <c r="F1081">
        <v>820.93128934045501</v>
      </c>
      <c r="G1081">
        <v>16.653771760154701</v>
      </c>
      <c r="H1081">
        <v>4.0577770519692704</v>
      </c>
      <c r="I1081">
        <v>1.4302321015610001E-3</v>
      </c>
      <c r="J1081">
        <v>7.3683570453103003E-2</v>
      </c>
      <c r="K1081">
        <v>103640675</v>
      </c>
      <c r="L1081">
        <v>5</v>
      </c>
      <c r="M1081" t="s">
        <v>32331</v>
      </c>
      <c r="N1081" t="s">
        <v>32332</v>
      </c>
      <c r="O1081" t="s">
        <v>32333</v>
      </c>
      <c r="P1081" t="s">
        <v>28</v>
      </c>
      <c r="Q1081" t="s">
        <v>4989</v>
      </c>
      <c r="R1081" t="s">
        <v>29</v>
      </c>
      <c r="S1081" t="s">
        <v>7345</v>
      </c>
      <c r="T1081" t="s">
        <v>7346</v>
      </c>
      <c r="U1081" t="s">
        <v>7347</v>
      </c>
      <c r="V1081" t="s">
        <v>32334</v>
      </c>
      <c r="W1081" t="s">
        <v>29</v>
      </c>
      <c r="X1081" t="s">
        <v>29</v>
      </c>
    </row>
    <row r="1082" spans="1:24">
      <c r="A1082" t="s">
        <v>32335</v>
      </c>
      <c r="B1082">
        <v>0</v>
      </c>
      <c r="C1082">
        <v>89</v>
      </c>
      <c r="D1082">
        <v>42.429085221428899</v>
      </c>
      <c r="E1082">
        <v>0</v>
      </c>
      <c r="F1082">
        <v>84.858170442857698</v>
      </c>
      <c r="G1082" t="s">
        <v>98</v>
      </c>
      <c r="H1082" t="s">
        <v>98</v>
      </c>
      <c r="I1082">
        <v>9.4119843987719998E-3</v>
      </c>
      <c r="J1082">
        <v>0.266591569014064</v>
      </c>
      <c r="K1082">
        <v>103640680</v>
      </c>
      <c r="L1082">
        <v>9</v>
      </c>
      <c r="M1082" t="s">
        <v>32336</v>
      </c>
      <c r="N1082" t="s">
        <v>32337</v>
      </c>
      <c r="O1082" t="s">
        <v>32338</v>
      </c>
      <c r="P1082" t="s">
        <v>28</v>
      </c>
      <c r="Q1082" t="s">
        <v>29</v>
      </c>
      <c r="R1082" t="s">
        <v>29</v>
      </c>
      <c r="S1082" t="s">
        <v>29</v>
      </c>
      <c r="T1082" t="s">
        <v>29</v>
      </c>
      <c r="U1082" t="s">
        <v>29</v>
      </c>
      <c r="V1082" t="s">
        <v>32339</v>
      </c>
      <c r="W1082" t="s">
        <v>29</v>
      </c>
      <c r="X1082" t="s">
        <v>29</v>
      </c>
    </row>
    <row r="1083" spans="1:24">
      <c r="A1083" t="s">
        <v>19862</v>
      </c>
      <c r="B1083">
        <v>0</v>
      </c>
      <c r="C1083">
        <v>46</v>
      </c>
      <c r="D1083">
        <v>21.929639552648599</v>
      </c>
      <c r="E1083">
        <v>0</v>
      </c>
      <c r="F1083">
        <v>43.859279105297297</v>
      </c>
      <c r="G1083" t="s">
        <v>98</v>
      </c>
      <c r="H1083" t="s">
        <v>98</v>
      </c>
      <c r="I1083">
        <v>3.1636822769794001E-2</v>
      </c>
      <c r="J1083">
        <v>0.56068605578015596</v>
      </c>
      <c r="K1083">
        <v>103640688</v>
      </c>
      <c r="L1083">
        <v>1</v>
      </c>
      <c r="M1083" t="s">
        <v>19863</v>
      </c>
      <c r="N1083" t="s">
        <v>19864</v>
      </c>
      <c r="O1083" t="s">
        <v>19865</v>
      </c>
      <c r="P1083" t="s">
        <v>28</v>
      </c>
      <c r="Q1083" t="s">
        <v>29</v>
      </c>
      <c r="R1083" t="s">
        <v>29</v>
      </c>
      <c r="S1083" t="s">
        <v>29</v>
      </c>
      <c r="T1083" t="s">
        <v>29</v>
      </c>
      <c r="U1083" t="s">
        <v>29</v>
      </c>
      <c r="V1083" t="s">
        <v>29</v>
      </c>
      <c r="W1083" t="s">
        <v>29</v>
      </c>
      <c r="X1083" t="s">
        <v>29</v>
      </c>
    </row>
    <row r="1084" spans="1:24">
      <c r="A1084" t="s">
        <v>32340</v>
      </c>
      <c r="B1084">
        <v>152</v>
      </c>
      <c r="C1084">
        <v>850</v>
      </c>
      <c r="D1084">
        <v>484.93107289030797</v>
      </c>
      <c r="E1084">
        <v>159.41894492186299</v>
      </c>
      <c r="F1084">
        <v>810.44320085875404</v>
      </c>
      <c r="G1084">
        <v>5.0837320574162703</v>
      </c>
      <c r="H1084">
        <v>2.34588799383154</v>
      </c>
      <c r="I1084">
        <v>3.9767278201954998E-2</v>
      </c>
      <c r="J1084">
        <v>0.63609262714097303</v>
      </c>
      <c r="K1084">
        <v>103640706</v>
      </c>
      <c r="L1084">
        <v>7</v>
      </c>
      <c r="M1084" t="s">
        <v>32341</v>
      </c>
      <c r="N1084" t="s">
        <v>147</v>
      </c>
      <c r="O1084" t="s">
        <v>32342</v>
      </c>
      <c r="P1084" t="s">
        <v>28</v>
      </c>
      <c r="Q1084" t="s">
        <v>29</v>
      </c>
      <c r="R1084" t="s">
        <v>29</v>
      </c>
      <c r="S1084" t="s">
        <v>1528</v>
      </c>
      <c r="T1084" t="s">
        <v>1529</v>
      </c>
      <c r="U1084" t="s">
        <v>1528</v>
      </c>
      <c r="V1084" t="s">
        <v>29</v>
      </c>
      <c r="W1084" t="s">
        <v>29</v>
      </c>
      <c r="X1084" t="s">
        <v>29</v>
      </c>
    </row>
    <row r="1085" spans="1:24">
      <c r="A1085" t="s">
        <v>19875</v>
      </c>
      <c r="B1085">
        <v>261</v>
      </c>
      <c r="C1085">
        <v>1356</v>
      </c>
      <c r="D1085">
        <v>783.31719019471598</v>
      </c>
      <c r="E1085">
        <v>273.73910937240998</v>
      </c>
      <c r="F1085">
        <v>1292.8952710170199</v>
      </c>
      <c r="G1085">
        <v>4.7230929989550701</v>
      </c>
      <c r="H1085">
        <v>2.2397319428165199</v>
      </c>
      <c r="I1085">
        <v>2.3589449400275998E-2</v>
      </c>
      <c r="J1085">
        <v>0.48157733377436301</v>
      </c>
      <c r="K1085">
        <v>103640797</v>
      </c>
      <c r="L1085">
        <v>1</v>
      </c>
      <c r="M1085" t="s">
        <v>19876</v>
      </c>
      <c r="N1085" t="s">
        <v>19877</v>
      </c>
      <c r="O1085" t="s">
        <v>19878</v>
      </c>
      <c r="P1085" t="s">
        <v>28</v>
      </c>
      <c r="Q1085" t="s">
        <v>29</v>
      </c>
      <c r="R1085" t="s">
        <v>29</v>
      </c>
      <c r="S1085" t="s">
        <v>29</v>
      </c>
      <c r="T1085" t="s">
        <v>29</v>
      </c>
      <c r="U1085" t="s">
        <v>29</v>
      </c>
      <c r="V1085" t="s">
        <v>29</v>
      </c>
      <c r="W1085" t="s">
        <v>29</v>
      </c>
      <c r="X1085" t="s">
        <v>29</v>
      </c>
    </row>
    <row r="1086" spans="1:24">
      <c r="A1086" t="s">
        <v>19879</v>
      </c>
      <c r="B1086">
        <v>250</v>
      </c>
      <c r="C1086">
        <v>1539</v>
      </c>
      <c r="D1086">
        <v>864.790568445752</v>
      </c>
      <c r="E1086">
        <v>262.20221204253801</v>
      </c>
      <c r="F1086">
        <v>1467.37892484897</v>
      </c>
      <c r="G1086">
        <v>5.5963636363636402</v>
      </c>
      <c r="H1086">
        <v>2.4844897079161901</v>
      </c>
      <c r="I1086">
        <v>1.0601335043085001E-2</v>
      </c>
      <c r="J1086">
        <v>0.28809544262373399</v>
      </c>
      <c r="K1086">
        <v>100273375</v>
      </c>
      <c r="L1086">
        <v>11</v>
      </c>
      <c r="M1086" t="s">
        <v>19880</v>
      </c>
      <c r="N1086" t="s">
        <v>147</v>
      </c>
      <c r="O1086" t="s">
        <v>29</v>
      </c>
      <c r="P1086" t="s">
        <v>28</v>
      </c>
      <c r="Q1086" t="s">
        <v>29</v>
      </c>
      <c r="R1086" t="s">
        <v>29</v>
      </c>
      <c r="S1086" t="s">
        <v>29</v>
      </c>
      <c r="T1086" t="s">
        <v>29</v>
      </c>
      <c r="U1086" t="s">
        <v>29</v>
      </c>
      <c r="V1086" t="s">
        <v>29</v>
      </c>
      <c r="W1086" t="s">
        <v>29</v>
      </c>
      <c r="X1086" t="s">
        <v>29</v>
      </c>
    </row>
    <row r="1087" spans="1:24">
      <c r="A1087" t="s">
        <v>19881</v>
      </c>
      <c r="B1087">
        <v>1584</v>
      </c>
      <c r="C1087">
        <v>7856</v>
      </c>
      <c r="D1087">
        <v>4575.85765830745</v>
      </c>
      <c r="E1087">
        <v>1661.3132155015201</v>
      </c>
      <c r="F1087">
        <v>7490.40210111337</v>
      </c>
      <c r="G1087">
        <v>4.50872359963269</v>
      </c>
      <c r="H1087">
        <v>2.17271907048515</v>
      </c>
      <c r="I1087">
        <v>4.6791675303850004E-3</v>
      </c>
      <c r="J1087">
        <v>0.16924891335514999</v>
      </c>
      <c r="K1087">
        <v>100192785</v>
      </c>
      <c r="L1087">
        <v>6</v>
      </c>
      <c r="M1087" t="s">
        <v>19882</v>
      </c>
      <c r="N1087" t="s">
        <v>19883</v>
      </c>
      <c r="O1087" t="s">
        <v>19884</v>
      </c>
      <c r="P1087" t="s">
        <v>28</v>
      </c>
      <c r="Q1087" t="s">
        <v>29</v>
      </c>
      <c r="R1087" t="s">
        <v>18745</v>
      </c>
      <c r="S1087" t="s">
        <v>19885</v>
      </c>
      <c r="T1087" t="s">
        <v>19886</v>
      </c>
      <c r="U1087" t="s">
        <v>5183</v>
      </c>
      <c r="V1087" t="s">
        <v>29</v>
      </c>
      <c r="W1087" t="s">
        <v>29</v>
      </c>
      <c r="X1087" t="s">
        <v>29</v>
      </c>
    </row>
    <row r="1088" spans="1:24">
      <c r="A1088" t="s">
        <v>19898</v>
      </c>
      <c r="B1088">
        <v>98</v>
      </c>
      <c r="C1088">
        <v>850</v>
      </c>
      <c r="D1088">
        <v>456.61323398971399</v>
      </c>
      <c r="E1088">
        <v>102.78326712067501</v>
      </c>
      <c r="F1088">
        <v>810.44320085875404</v>
      </c>
      <c r="G1088">
        <v>7.8849721706864599</v>
      </c>
      <c r="H1088">
        <v>2.97910566315992</v>
      </c>
      <c r="I1088" s="5">
        <v>1.2448229341776E-2</v>
      </c>
      <c r="J1088">
        <v>0.32145539501735398</v>
      </c>
      <c r="K1088">
        <v>109942755</v>
      </c>
      <c r="L1088">
        <v>7</v>
      </c>
      <c r="M1088" t="s">
        <v>19899</v>
      </c>
      <c r="N1088" t="s">
        <v>19900</v>
      </c>
      <c r="O1088" t="s">
        <v>29</v>
      </c>
      <c r="P1088" t="s">
        <v>28</v>
      </c>
      <c r="Q1088" t="s">
        <v>735</v>
      </c>
      <c r="R1088" t="s">
        <v>29</v>
      </c>
      <c r="S1088" t="s">
        <v>736</v>
      </c>
      <c r="T1088" t="s">
        <v>737</v>
      </c>
      <c r="U1088" t="s">
        <v>309</v>
      </c>
      <c r="V1088" t="s">
        <v>29</v>
      </c>
      <c r="W1088" t="s">
        <v>29</v>
      </c>
      <c r="X1088" t="s">
        <v>29</v>
      </c>
    </row>
    <row r="1089" spans="1:24">
      <c r="A1089" t="s">
        <v>19905</v>
      </c>
      <c r="B1089">
        <v>2</v>
      </c>
      <c r="C1089">
        <v>391</v>
      </c>
      <c r="D1089">
        <v>187.45074504568299</v>
      </c>
      <c r="E1089">
        <v>2.0976176963403002</v>
      </c>
      <c r="F1089">
        <v>372.80387239502699</v>
      </c>
      <c r="G1089">
        <v>177.727272727273</v>
      </c>
      <c r="H1089">
        <v>7.4735212735574201</v>
      </c>
      <c r="I1089">
        <v>2.4373022531200001E-4</v>
      </c>
      <c r="J1089">
        <v>1.9250004286181E-2</v>
      </c>
      <c r="K1089">
        <v>103640856</v>
      </c>
      <c r="L1089">
        <v>10</v>
      </c>
      <c r="M1089" t="s">
        <v>18372</v>
      </c>
      <c r="N1089" t="s">
        <v>147</v>
      </c>
      <c r="O1089" t="s">
        <v>18373</v>
      </c>
      <c r="P1089" t="s">
        <v>28</v>
      </c>
      <c r="Q1089" t="s">
        <v>29</v>
      </c>
      <c r="R1089" t="s">
        <v>29</v>
      </c>
      <c r="S1089" t="s">
        <v>29</v>
      </c>
      <c r="T1089" t="s">
        <v>29</v>
      </c>
      <c r="U1089" t="s">
        <v>29</v>
      </c>
      <c r="V1089" t="s">
        <v>29</v>
      </c>
      <c r="W1089" t="s">
        <v>29</v>
      </c>
      <c r="X1089" t="s">
        <v>29</v>
      </c>
    </row>
    <row r="1090" spans="1:24">
      <c r="A1090" t="s">
        <v>32343</v>
      </c>
      <c r="B1090">
        <v>0</v>
      </c>
      <c r="C1090">
        <v>79</v>
      </c>
      <c r="D1090">
        <v>37.661772275200903</v>
      </c>
      <c r="E1090">
        <v>0</v>
      </c>
      <c r="F1090">
        <v>75.323544550401806</v>
      </c>
      <c r="G1090" t="s">
        <v>98</v>
      </c>
      <c r="H1090" t="s">
        <v>98</v>
      </c>
      <c r="I1090">
        <v>1.1977191937642E-2</v>
      </c>
      <c r="J1090">
        <v>0.312496678793862</v>
      </c>
      <c r="K1090">
        <v>103640863</v>
      </c>
      <c r="L1090">
        <v>1</v>
      </c>
      <c r="M1090" t="s">
        <v>32091</v>
      </c>
      <c r="N1090" t="s">
        <v>32092</v>
      </c>
      <c r="O1090" t="s">
        <v>32093</v>
      </c>
      <c r="P1090" t="s">
        <v>28</v>
      </c>
      <c r="Q1090" t="s">
        <v>29</v>
      </c>
      <c r="R1090" t="s">
        <v>29</v>
      </c>
      <c r="S1090" t="s">
        <v>29</v>
      </c>
      <c r="T1090" t="s">
        <v>29</v>
      </c>
      <c r="U1090" t="s">
        <v>29</v>
      </c>
      <c r="V1090" t="s">
        <v>29</v>
      </c>
      <c r="W1090" t="s">
        <v>29</v>
      </c>
      <c r="X1090" t="s">
        <v>29</v>
      </c>
    </row>
    <row r="1091" spans="1:24">
      <c r="A1091" t="s">
        <v>23685</v>
      </c>
      <c r="B1091">
        <v>19</v>
      </c>
      <c r="C1091">
        <v>764</v>
      </c>
      <c r="D1091">
        <v>374.186393149433</v>
      </c>
      <c r="E1091">
        <v>19.927368115232898</v>
      </c>
      <c r="F1091">
        <v>728.44541818363302</v>
      </c>
      <c r="G1091">
        <v>36.555023923444999</v>
      </c>
      <c r="H1091">
        <v>5.1919977908422297</v>
      </c>
      <c r="I1091">
        <v>2.4215427999499999E-4</v>
      </c>
      <c r="J1091">
        <v>1.9226031209424999E-2</v>
      </c>
      <c r="K1091">
        <v>103640919</v>
      </c>
      <c r="L1091">
        <v>4</v>
      </c>
      <c r="M1091" t="s">
        <v>23686</v>
      </c>
      <c r="N1091" t="s">
        <v>23687</v>
      </c>
      <c r="O1091" t="s">
        <v>23688</v>
      </c>
      <c r="P1091" t="s">
        <v>28</v>
      </c>
      <c r="Q1091" t="s">
        <v>369</v>
      </c>
      <c r="R1091" t="s">
        <v>59</v>
      </c>
      <c r="S1091" t="s">
        <v>5134</v>
      </c>
      <c r="T1091" t="s">
        <v>5135</v>
      </c>
      <c r="U1091" t="s">
        <v>5136</v>
      </c>
      <c r="V1091" t="s">
        <v>23689</v>
      </c>
      <c r="W1091" t="s">
        <v>29</v>
      </c>
      <c r="X1091" t="s">
        <v>29</v>
      </c>
    </row>
    <row r="1092" spans="1:24">
      <c r="A1092" t="s">
        <v>23690</v>
      </c>
      <c r="B1092">
        <v>11</v>
      </c>
      <c r="C1092">
        <v>792</v>
      </c>
      <c r="D1092">
        <v>383.33963400619001</v>
      </c>
      <c r="E1092">
        <v>11.536897329871699</v>
      </c>
      <c r="F1092">
        <v>755.14237068250895</v>
      </c>
      <c r="G1092">
        <v>65.454545454545496</v>
      </c>
      <c r="H1092">
        <v>6.0324214776923801</v>
      </c>
      <c r="I1092" s="5">
        <v>4.1900000000000002E-5</v>
      </c>
      <c r="J1092">
        <v>4.6608140007020002E-3</v>
      </c>
      <c r="K1092">
        <v>100273207</v>
      </c>
      <c r="L1092">
        <v>4</v>
      </c>
      <c r="M1092" t="s">
        <v>23691</v>
      </c>
      <c r="N1092" t="s">
        <v>23692</v>
      </c>
      <c r="O1092" t="s">
        <v>23693</v>
      </c>
      <c r="P1092" t="s">
        <v>28</v>
      </c>
      <c r="Q1092" t="s">
        <v>369</v>
      </c>
      <c r="R1092" t="s">
        <v>59</v>
      </c>
      <c r="S1092" t="s">
        <v>5134</v>
      </c>
      <c r="T1092" t="s">
        <v>5135</v>
      </c>
      <c r="U1092" t="s">
        <v>5136</v>
      </c>
      <c r="V1092" t="s">
        <v>23694</v>
      </c>
      <c r="W1092" t="s">
        <v>29</v>
      </c>
      <c r="X1092" t="s">
        <v>29</v>
      </c>
    </row>
    <row r="1093" spans="1:24">
      <c r="A1093" t="s">
        <v>29700</v>
      </c>
      <c r="B1093">
        <v>12</v>
      </c>
      <c r="C1093">
        <v>639</v>
      </c>
      <c r="D1093">
        <v>310.92415035298802</v>
      </c>
      <c r="E1093">
        <v>12.5857061780418</v>
      </c>
      <c r="F1093">
        <v>609.26259452793397</v>
      </c>
      <c r="G1093">
        <v>48.409090909090899</v>
      </c>
      <c r="H1093">
        <v>5.5972060964759001</v>
      </c>
      <c r="I1093">
        <v>2.61269617134E-4</v>
      </c>
      <c r="J1093">
        <v>2.0278429124975E-2</v>
      </c>
      <c r="K1093">
        <v>100284209</v>
      </c>
      <c r="L1093">
        <v>6</v>
      </c>
      <c r="M1093" t="s">
        <v>29701</v>
      </c>
      <c r="N1093" t="s">
        <v>21321</v>
      </c>
      <c r="O1093" t="s">
        <v>29702</v>
      </c>
      <c r="P1093" t="s">
        <v>28</v>
      </c>
      <c r="Q1093" t="s">
        <v>29</v>
      </c>
      <c r="R1093" t="s">
        <v>59</v>
      </c>
      <c r="S1093" t="s">
        <v>59</v>
      </c>
      <c r="T1093" t="s">
        <v>316</v>
      </c>
      <c r="U1093" t="s">
        <v>29</v>
      </c>
      <c r="V1093" t="s">
        <v>29703</v>
      </c>
      <c r="W1093" t="s">
        <v>29</v>
      </c>
      <c r="X1093" t="s">
        <v>29</v>
      </c>
    </row>
    <row r="1094" spans="1:24">
      <c r="A1094" t="s">
        <v>29704</v>
      </c>
      <c r="B1094">
        <v>172</v>
      </c>
      <c r="C1094">
        <v>2558</v>
      </c>
      <c r="D1094">
        <v>1309.6762125877499</v>
      </c>
      <c r="E1094">
        <v>180.39512188526601</v>
      </c>
      <c r="F1094">
        <v>2438.9573032902299</v>
      </c>
      <c r="G1094">
        <v>13.5200845665962</v>
      </c>
      <c r="H1094">
        <v>3.7570322704296002</v>
      </c>
      <c r="I1094" s="5">
        <v>5.3000000000000001E-5</v>
      </c>
      <c r="J1094">
        <v>5.6705899547519999E-3</v>
      </c>
      <c r="K1094">
        <v>100283469</v>
      </c>
      <c r="L1094">
        <v>5</v>
      </c>
      <c r="M1094" t="s">
        <v>29705</v>
      </c>
      <c r="N1094" t="s">
        <v>29706</v>
      </c>
      <c r="O1094" t="s">
        <v>29</v>
      </c>
      <c r="P1094" t="s">
        <v>28</v>
      </c>
      <c r="Q1094" t="s">
        <v>29</v>
      </c>
      <c r="R1094" t="s">
        <v>29</v>
      </c>
      <c r="S1094" t="s">
        <v>12261</v>
      </c>
      <c r="T1094" t="s">
        <v>12262</v>
      </c>
      <c r="U1094" t="s">
        <v>12261</v>
      </c>
      <c r="V1094" t="s">
        <v>29707</v>
      </c>
      <c r="W1094" t="s">
        <v>29708</v>
      </c>
      <c r="X1094" t="s">
        <v>29709</v>
      </c>
    </row>
    <row r="1095" spans="1:24">
      <c r="A1095" t="s">
        <v>32344</v>
      </c>
      <c r="B1095">
        <v>283</v>
      </c>
      <c r="C1095">
        <v>1644</v>
      </c>
      <c r="D1095">
        <v>932.15270037595303</v>
      </c>
      <c r="E1095">
        <v>296.81290403215303</v>
      </c>
      <c r="F1095">
        <v>1567.4924967197501</v>
      </c>
      <c r="G1095">
        <v>5.2810793446835902</v>
      </c>
      <c r="H1095">
        <v>2.4008328170998698</v>
      </c>
      <c r="I1095">
        <v>1.1507312221075001E-2</v>
      </c>
      <c r="J1095">
        <v>0.30443139083844201</v>
      </c>
      <c r="K1095">
        <v>100382268</v>
      </c>
      <c r="L1095">
        <v>5</v>
      </c>
      <c r="M1095" t="s">
        <v>32345</v>
      </c>
      <c r="N1095" t="s">
        <v>32346</v>
      </c>
      <c r="O1095" t="s">
        <v>32347</v>
      </c>
      <c r="P1095" t="s">
        <v>28</v>
      </c>
      <c r="Q1095" t="s">
        <v>24719</v>
      </c>
      <c r="R1095" t="s">
        <v>45</v>
      </c>
      <c r="S1095" t="s">
        <v>24720</v>
      </c>
      <c r="T1095" t="s">
        <v>24721</v>
      </c>
      <c r="U1095" t="s">
        <v>24722</v>
      </c>
      <c r="V1095" t="s">
        <v>29</v>
      </c>
      <c r="W1095" t="s">
        <v>29</v>
      </c>
      <c r="X1095" t="s">
        <v>29</v>
      </c>
    </row>
    <row r="1096" spans="1:24">
      <c r="A1096" t="s">
        <v>28080</v>
      </c>
      <c r="B1096">
        <v>688</v>
      </c>
      <c r="C1096">
        <v>4539</v>
      </c>
      <c r="D1096">
        <v>2524.6735900633998</v>
      </c>
      <c r="E1096">
        <v>721.58048754106403</v>
      </c>
      <c r="F1096">
        <v>4327.7666925857402</v>
      </c>
      <c r="G1096">
        <v>5.9976215644820297</v>
      </c>
      <c r="H1096">
        <v>2.5843904944858598</v>
      </c>
      <c r="I1096">
        <v>1.190074543122E-3</v>
      </c>
      <c r="J1096">
        <v>6.4644831024702004E-2</v>
      </c>
      <c r="K1096">
        <v>100285730</v>
      </c>
      <c r="L1096">
        <v>7</v>
      </c>
      <c r="M1096" t="s">
        <v>28081</v>
      </c>
      <c r="N1096" t="s">
        <v>28082</v>
      </c>
      <c r="O1096" t="s">
        <v>29</v>
      </c>
      <c r="P1096" t="s">
        <v>28</v>
      </c>
      <c r="Q1096" t="s">
        <v>29</v>
      </c>
      <c r="R1096" t="s">
        <v>29</v>
      </c>
      <c r="S1096" t="s">
        <v>1332</v>
      </c>
      <c r="T1096" t="s">
        <v>1333</v>
      </c>
      <c r="U1096" t="s">
        <v>1332</v>
      </c>
      <c r="V1096" t="s">
        <v>28083</v>
      </c>
      <c r="W1096" t="s">
        <v>29</v>
      </c>
      <c r="X1096" t="s">
        <v>29</v>
      </c>
    </row>
    <row r="1097" spans="1:24">
      <c r="A1097" t="s">
        <v>32348</v>
      </c>
      <c r="B1097">
        <v>19</v>
      </c>
      <c r="C1097">
        <v>416</v>
      </c>
      <c r="D1097">
        <v>208.28390262069999</v>
      </c>
      <c r="E1097">
        <v>19.927368115232898</v>
      </c>
      <c r="F1097">
        <v>396.64043712616598</v>
      </c>
      <c r="G1097">
        <v>19.904306220095702</v>
      </c>
      <c r="H1097">
        <v>4.3150086809475701</v>
      </c>
      <c r="I1097">
        <v>7.6688582593210002E-3</v>
      </c>
      <c r="J1097">
        <v>0.23494980645872099</v>
      </c>
      <c r="K1097">
        <v>103641028</v>
      </c>
      <c r="L1097">
        <v>9</v>
      </c>
      <c r="M1097" t="s">
        <v>32349</v>
      </c>
      <c r="N1097" t="s">
        <v>20512</v>
      </c>
      <c r="O1097" t="s">
        <v>32350</v>
      </c>
      <c r="P1097" t="s">
        <v>28</v>
      </c>
      <c r="Q1097" t="s">
        <v>29</v>
      </c>
      <c r="R1097" t="s">
        <v>29</v>
      </c>
      <c r="S1097" t="s">
        <v>29</v>
      </c>
      <c r="T1097" t="s">
        <v>29</v>
      </c>
      <c r="U1097" t="s">
        <v>29</v>
      </c>
      <c r="V1097" t="s">
        <v>32351</v>
      </c>
      <c r="W1097" t="s">
        <v>29</v>
      </c>
      <c r="X1097" t="s">
        <v>29</v>
      </c>
    </row>
    <row r="1098" spans="1:24">
      <c r="A1098" t="s">
        <v>19933</v>
      </c>
      <c r="B1098">
        <v>0</v>
      </c>
      <c r="C1098">
        <v>254</v>
      </c>
      <c r="D1098">
        <v>121.08974883419</v>
      </c>
      <c r="E1098">
        <v>0</v>
      </c>
      <c r="F1098">
        <v>242.17949766838001</v>
      </c>
      <c r="G1098" t="s">
        <v>98</v>
      </c>
      <c r="H1098" t="s">
        <v>98</v>
      </c>
      <c r="I1098">
        <v>3.9808737837499999E-4</v>
      </c>
      <c r="J1098">
        <v>2.899063975943E-2</v>
      </c>
      <c r="K1098">
        <v>109939181</v>
      </c>
      <c r="L1098">
        <v>11</v>
      </c>
      <c r="M1098" t="s">
        <v>17338</v>
      </c>
      <c r="N1098" t="s">
        <v>147</v>
      </c>
      <c r="O1098" t="s">
        <v>29</v>
      </c>
      <c r="P1098" t="s">
        <v>28</v>
      </c>
      <c r="Q1098" t="s">
        <v>29</v>
      </c>
      <c r="R1098" t="s">
        <v>29</v>
      </c>
      <c r="S1098" t="s">
        <v>29</v>
      </c>
      <c r="T1098" t="s">
        <v>29</v>
      </c>
      <c r="U1098" t="s">
        <v>29</v>
      </c>
      <c r="V1098" t="s">
        <v>29</v>
      </c>
      <c r="W1098" t="s">
        <v>29</v>
      </c>
      <c r="X1098" t="s">
        <v>29</v>
      </c>
    </row>
    <row r="1099" spans="1:24">
      <c r="A1099" t="s">
        <v>19934</v>
      </c>
      <c r="B1099">
        <v>2</v>
      </c>
      <c r="C1099">
        <v>394</v>
      </c>
      <c r="D1099">
        <v>188.880938929552</v>
      </c>
      <c r="E1099">
        <v>2.0976176963403002</v>
      </c>
      <c r="F1099">
        <v>375.66426016276301</v>
      </c>
      <c r="G1099">
        <v>179.09090909090901</v>
      </c>
      <c r="H1099">
        <v>7.48454829570644</v>
      </c>
      <c r="I1099">
        <v>2.3284796037899999E-4</v>
      </c>
      <c r="J1099">
        <v>1.8737943230220998E-2</v>
      </c>
      <c r="K1099">
        <v>100280125</v>
      </c>
      <c r="L1099">
        <v>11</v>
      </c>
      <c r="M1099" t="s">
        <v>19935</v>
      </c>
      <c r="N1099" t="s">
        <v>1242</v>
      </c>
      <c r="O1099" t="s">
        <v>29</v>
      </c>
      <c r="P1099" t="s">
        <v>28</v>
      </c>
      <c r="Q1099" t="s">
        <v>29</v>
      </c>
      <c r="R1099" t="s">
        <v>29</v>
      </c>
      <c r="S1099" t="s">
        <v>29</v>
      </c>
      <c r="T1099" t="s">
        <v>29</v>
      </c>
      <c r="U1099" t="s">
        <v>29</v>
      </c>
      <c r="V1099" t="s">
        <v>29</v>
      </c>
      <c r="W1099" t="s">
        <v>29</v>
      </c>
      <c r="X1099" t="s">
        <v>29</v>
      </c>
    </row>
    <row r="1100" spans="1:24">
      <c r="A1100" t="s">
        <v>8938</v>
      </c>
      <c r="B1100">
        <v>6</v>
      </c>
      <c r="C1100">
        <v>241</v>
      </c>
      <c r="D1100">
        <v>118.03866854860399</v>
      </c>
      <c r="E1100">
        <v>6.2928530890209098</v>
      </c>
      <c r="F1100">
        <v>229.784484008188</v>
      </c>
      <c r="G1100">
        <v>36.515151515151501</v>
      </c>
      <c r="H1100">
        <v>5.1904233117588703</v>
      </c>
      <c r="I1100">
        <v>9.7010322576190008E-3</v>
      </c>
      <c r="J1100">
        <v>0.27236353175481198</v>
      </c>
      <c r="K1100">
        <v>109943125</v>
      </c>
      <c r="L1100">
        <v>1</v>
      </c>
      <c r="M1100" t="s">
        <v>2715</v>
      </c>
      <c r="N1100" t="s">
        <v>2716</v>
      </c>
      <c r="O1100" t="s">
        <v>2717</v>
      </c>
      <c r="P1100" t="s">
        <v>92</v>
      </c>
      <c r="Q1100" t="s">
        <v>29</v>
      </c>
      <c r="R1100" t="s">
        <v>29</v>
      </c>
      <c r="S1100" t="s">
        <v>29</v>
      </c>
      <c r="T1100" t="s">
        <v>29</v>
      </c>
      <c r="U1100" t="s">
        <v>29</v>
      </c>
      <c r="V1100" t="s">
        <v>29</v>
      </c>
      <c r="W1100" t="s">
        <v>29</v>
      </c>
      <c r="X1100" t="s">
        <v>29</v>
      </c>
    </row>
    <row r="1101" spans="1:24">
      <c r="A1101" t="s">
        <v>32352</v>
      </c>
      <c r="B1101">
        <v>12</v>
      </c>
      <c r="C1101">
        <v>229</v>
      </c>
      <c r="D1101">
        <v>115.46431955764101</v>
      </c>
      <c r="E1101">
        <v>12.5857061780418</v>
      </c>
      <c r="F1101">
        <v>218.34293293724099</v>
      </c>
      <c r="G1101">
        <v>17.348484848484901</v>
      </c>
      <c r="H1101">
        <v>4.1167377636258502</v>
      </c>
      <c r="I1101">
        <v>2.9945008585519E-2</v>
      </c>
      <c r="J1101">
        <v>0.54488892923096999</v>
      </c>
      <c r="K1101">
        <v>103639548</v>
      </c>
      <c r="L1101">
        <v>10</v>
      </c>
      <c r="M1101" t="s">
        <v>32353</v>
      </c>
      <c r="N1101" t="s">
        <v>147</v>
      </c>
      <c r="O1101" t="s">
        <v>32354</v>
      </c>
      <c r="P1101" t="s">
        <v>28</v>
      </c>
      <c r="Q1101" t="s">
        <v>29</v>
      </c>
      <c r="R1101" t="s">
        <v>29</v>
      </c>
      <c r="S1101" t="s">
        <v>29</v>
      </c>
      <c r="T1101" t="s">
        <v>29</v>
      </c>
      <c r="U1101" t="s">
        <v>29</v>
      </c>
      <c r="V1101" t="s">
        <v>29</v>
      </c>
      <c r="W1101" t="s">
        <v>29</v>
      </c>
      <c r="X1101" t="s">
        <v>29</v>
      </c>
    </row>
    <row r="1102" spans="1:24">
      <c r="A1102" t="s">
        <v>32355</v>
      </c>
      <c r="B1102">
        <v>3</v>
      </c>
      <c r="C1102">
        <v>93</v>
      </c>
      <c r="D1102">
        <v>45.909223672175301</v>
      </c>
      <c r="E1102">
        <v>3.14642654451045</v>
      </c>
      <c r="F1102">
        <v>88.672020799840098</v>
      </c>
      <c r="G1102">
        <v>28.181818181818201</v>
      </c>
      <c r="H1102">
        <v>4.8166927866369402</v>
      </c>
      <c r="I1102" s="5">
        <v>4.5422449614814002E-2</v>
      </c>
      <c r="J1102" s="5">
        <v>0.68704103552870299</v>
      </c>
      <c r="K1102">
        <v>109943074</v>
      </c>
      <c r="L1102">
        <v>8</v>
      </c>
      <c r="M1102" t="s">
        <v>32356</v>
      </c>
      <c r="N1102" t="s">
        <v>32357</v>
      </c>
      <c r="O1102" t="s">
        <v>29</v>
      </c>
      <c r="P1102" t="s">
        <v>5614</v>
      </c>
      <c r="Q1102" t="s">
        <v>29</v>
      </c>
      <c r="R1102" t="s">
        <v>29</v>
      </c>
      <c r="S1102" t="s">
        <v>3240</v>
      </c>
      <c r="T1102" t="s">
        <v>5914</v>
      </c>
      <c r="U1102" t="s">
        <v>3240</v>
      </c>
      <c r="V1102" t="s">
        <v>29</v>
      </c>
      <c r="W1102" t="s">
        <v>29</v>
      </c>
      <c r="X1102" t="s">
        <v>29</v>
      </c>
    </row>
    <row r="1103" spans="1:24">
      <c r="A1103" t="s">
        <v>8948</v>
      </c>
      <c r="B1103">
        <v>15</v>
      </c>
      <c r="C1103">
        <v>1293</v>
      </c>
      <c r="D1103">
        <v>624.27963030855199</v>
      </c>
      <c r="E1103">
        <v>15.732132722552301</v>
      </c>
      <c r="F1103">
        <v>1232.8271278945499</v>
      </c>
      <c r="G1103">
        <v>78.363636363636402</v>
      </c>
      <c r="H1103">
        <v>6.2921124404517998</v>
      </c>
      <c r="I1103" s="5">
        <v>1.0300000000000001E-6</v>
      </c>
      <c r="J1103">
        <v>2.16513713935E-4</v>
      </c>
      <c r="K1103">
        <v>103641209</v>
      </c>
      <c r="L1103">
        <v>11</v>
      </c>
      <c r="M1103" t="s">
        <v>8949</v>
      </c>
      <c r="N1103" t="s">
        <v>147</v>
      </c>
      <c r="O1103" t="s">
        <v>29</v>
      </c>
      <c r="P1103" t="s">
        <v>28</v>
      </c>
      <c r="Q1103" t="s">
        <v>29</v>
      </c>
      <c r="R1103" t="s">
        <v>29</v>
      </c>
      <c r="S1103" t="s">
        <v>29</v>
      </c>
      <c r="T1103" t="s">
        <v>29</v>
      </c>
      <c r="U1103" t="s">
        <v>29</v>
      </c>
      <c r="V1103" t="s">
        <v>29</v>
      </c>
      <c r="W1103" t="s">
        <v>29</v>
      </c>
      <c r="X1103" t="s">
        <v>29</v>
      </c>
    </row>
    <row r="1104" spans="1:24">
      <c r="A1104" t="s">
        <v>32358</v>
      </c>
      <c r="B1104">
        <v>173</v>
      </c>
      <c r="C1104">
        <v>1130</v>
      </c>
      <c r="D1104">
        <v>629.42832829047802</v>
      </c>
      <c r="E1104">
        <v>181.44393073343599</v>
      </c>
      <c r="F1104">
        <v>1077.4127258475201</v>
      </c>
      <c r="G1104">
        <v>5.9379926431949599</v>
      </c>
      <c r="H1104">
        <v>2.5699753059158899</v>
      </c>
      <c r="I1104">
        <v>1.5912470359123E-2</v>
      </c>
      <c r="J1104">
        <v>0.37570083536258397</v>
      </c>
      <c r="K1104">
        <v>100275956</v>
      </c>
      <c r="L1104">
        <v>8</v>
      </c>
      <c r="M1104" t="s">
        <v>32359</v>
      </c>
      <c r="N1104" t="s">
        <v>147</v>
      </c>
      <c r="O1104" t="s">
        <v>29</v>
      </c>
      <c r="P1104" t="s">
        <v>28</v>
      </c>
      <c r="Q1104" t="s">
        <v>29</v>
      </c>
      <c r="R1104" t="s">
        <v>59</v>
      </c>
      <c r="S1104" t="s">
        <v>59</v>
      </c>
      <c r="T1104" t="s">
        <v>316</v>
      </c>
      <c r="U1104" t="s">
        <v>29</v>
      </c>
      <c r="V1104" t="s">
        <v>29</v>
      </c>
      <c r="W1104" t="s">
        <v>29</v>
      </c>
      <c r="X1104" t="s">
        <v>29</v>
      </c>
    </row>
    <row r="1105" spans="1:24">
      <c r="A1105" t="s">
        <v>32360</v>
      </c>
      <c r="B1105">
        <v>67</v>
      </c>
      <c r="C1105">
        <v>605</v>
      </c>
      <c r="D1105">
        <v>323.55752966049198</v>
      </c>
      <c r="E1105">
        <v>70.270192827400194</v>
      </c>
      <c r="F1105">
        <v>576.84486649358303</v>
      </c>
      <c r="G1105">
        <v>8.2089552238806007</v>
      </c>
      <c r="H1105">
        <v>3.0371986179542501</v>
      </c>
      <c r="I1105">
        <v>2.2081470683068E-2</v>
      </c>
      <c r="J1105">
        <v>0.46122283130971098</v>
      </c>
      <c r="K1105">
        <v>103642527</v>
      </c>
      <c r="L1105">
        <v>10</v>
      </c>
      <c r="M1105" t="s">
        <v>32361</v>
      </c>
      <c r="N1105" t="s">
        <v>32362</v>
      </c>
      <c r="O1105" t="s">
        <v>32363</v>
      </c>
      <c r="P1105" t="s">
        <v>28</v>
      </c>
      <c r="Q1105" t="s">
        <v>29</v>
      </c>
      <c r="R1105" t="s">
        <v>29</v>
      </c>
      <c r="S1105" t="s">
        <v>29</v>
      </c>
      <c r="T1105" t="s">
        <v>29</v>
      </c>
      <c r="U1105" t="s">
        <v>29</v>
      </c>
      <c r="V1105" t="s">
        <v>29</v>
      </c>
      <c r="W1105" t="s">
        <v>29</v>
      </c>
      <c r="X1105" t="s">
        <v>29</v>
      </c>
    </row>
    <row r="1106" spans="1:24">
      <c r="A1106" t="s">
        <v>32364</v>
      </c>
      <c r="B1106">
        <v>120</v>
      </c>
      <c r="C1106">
        <v>728</v>
      </c>
      <c r="D1106">
        <v>409.98891337560502</v>
      </c>
      <c r="E1106">
        <v>125.85706178041799</v>
      </c>
      <c r="F1106">
        <v>694.12076497079102</v>
      </c>
      <c r="G1106">
        <v>5.51515151515152</v>
      </c>
      <c r="H1106">
        <v>2.4634005208402399</v>
      </c>
      <c r="I1106">
        <v>4.0966278202274997E-2</v>
      </c>
      <c r="J1106">
        <v>0.64778512417031997</v>
      </c>
      <c r="K1106">
        <v>100501068</v>
      </c>
      <c r="L1106">
        <v>5</v>
      </c>
      <c r="M1106" t="s">
        <v>32365</v>
      </c>
      <c r="N1106" t="s">
        <v>32366</v>
      </c>
      <c r="O1106" t="s">
        <v>32367</v>
      </c>
      <c r="P1106" t="s">
        <v>28</v>
      </c>
      <c r="Q1106" t="s">
        <v>32368</v>
      </c>
      <c r="R1106" t="s">
        <v>758</v>
      </c>
      <c r="S1106" t="s">
        <v>32369</v>
      </c>
      <c r="T1106" t="s">
        <v>32370</v>
      </c>
      <c r="U1106" t="s">
        <v>2535</v>
      </c>
      <c r="V1106" t="s">
        <v>29</v>
      </c>
      <c r="W1106" t="s">
        <v>29</v>
      </c>
      <c r="X1106" t="s">
        <v>29</v>
      </c>
    </row>
    <row r="1107" spans="1:24">
      <c r="A1107" t="s">
        <v>19944</v>
      </c>
      <c r="B1107">
        <v>0</v>
      </c>
      <c r="C1107">
        <v>400</v>
      </c>
      <c r="D1107">
        <v>190.69251784911901</v>
      </c>
      <c r="E1107">
        <v>0</v>
      </c>
      <c r="F1107">
        <v>381.385035698237</v>
      </c>
      <c r="G1107" t="s">
        <v>98</v>
      </c>
      <c r="H1107" t="s">
        <v>98</v>
      </c>
      <c r="I1107" s="5">
        <v>3.15E-5</v>
      </c>
      <c r="J1107">
        <v>3.6640671210650001E-3</v>
      </c>
      <c r="K1107">
        <v>100277372</v>
      </c>
      <c r="L1107">
        <v>10</v>
      </c>
      <c r="M1107" t="s">
        <v>19945</v>
      </c>
      <c r="N1107" t="s">
        <v>147</v>
      </c>
      <c r="O1107" t="s">
        <v>29</v>
      </c>
      <c r="P1107" t="s">
        <v>28</v>
      </c>
      <c r="Q1107" t="s">
        <v>29</v>
      </c>
      <c r="R1107" t="s">
        <v>29</v>
      </c>
      <c r="S1107" t="s">
        <v>29</v>
      </c>
      <c r="T1107" t="s">
        <v>29</v>
      </c>
      <c r="U1107" t="s">
        <v>29</v>
      </c>
      <c r="V1107" t="s">
        <v>19946</v>
      </c>
      <c r="W1107" t="s">
        <v>29</v>
      </c>
      <c r="X1107" t="s">
        <v>29</v>
      </c>
    </row>
    <row r="1108" spans="1:24">
      <c r="A1108" t="s">
        <v>19947</v>
      </c>
      <c r="B1108">
        <v>11</v>
      </c>
      <c r="C1108">
        <v>303</v>
      </c>
      <c r="D1108">
        <v>150.21803093564299</v>
      </c>
      <c r="E1108">
        <v>11.536897329871699</v>
      </c>
      <c r="F1108">
        <v>288.89916454141502</v>
      </c>
      <c r="G1108">
        <v>25.041322314049602</v>
      </c>
      <c r="H1108">
        <v>4.6462388410857196</v>
      </c>
      <c r="I1108">
        <v>1.0584135527075E-2</v>
      </c>
      <c r="J1108">
        <v>0.28809544262373399</v>
      </c>
      <c r="K1108">
        <v>109942841</v>
      </c>
      <c r="L1108">
        <v>1</v>
      </c>
      <c r="M1108" t="s">
        <v>19948</v>
      </c>
      <c r="N1108" t="s">
        <v>19949</v>
      </c>
      <c r="O1108" t="s">
        <v>19950</v>
      </c>
      <c r="P1108" t="s">
        <v>28</v>
      </c>
      <c r="Q1108" t="s">
        <v>29</v>
      </c>
      <c r="R1108" t="s">
        <v>29</v>
      </c>
      <c r="S1108" t="s">
        <v>29</v>
      </c>
      <c r="T1108" t="s">
        <v>29</v>
      </c>
      <c r="U1108" t="s">
        <v>29</v>
      </c>
      <c r="V1108" t="s">
        <v>29</v>
      </c>
      <c r="W1108" t="s">
        <v>29</v>
      </c>
      <c r="X1108" t="s">
        <v>29</v>
      </c>
    </row>
    <row r="1109" spans="1:24">
      <c r="A1109" t="s">
        <v>19951</v>
      </c>
      <c r="B1109">
        <v>5</v>
      </c>
      <c r="C1109">
        <v>282</v>
      </c>
      <c r="D1109">
        <v>137.06024720405401</v>
      </c>
      <c r="E1109">
        <v>5.2440442408507604</v>
      </c>
      <c r="F1109">
        <v>268.87645016725702</v>
      </c>
      <c r="G1109">
        <v>51.272727272727302</v>
      </c>
      <c r="H1109">
        <v>5.6801197337614999</v>
      </c>
      <c r="I1109">
        <v>4.2287345851309997E-3</v>
      </c>
      <c r="J1109">
        <v>0.15790825082104201</v>
      </c>
      <c r="K1109">
        <v>109943155</v>
      </c>
      <c r="L1109">
        <v>10</v>
      </c>
      <c r="M1109" t="s">
        <v>19952</v>
      </c>
      <c r="N1109" t="s">
        <v>147</v>
      </c>
      <c r="O1109" t="s">
        <v>29</v>
      </c>
      <c r="P1109" t="s">
        <v>28</v>
      </c>
      <c r="Q1109" t="s">
        <v>29</v>
      </c>
      <c r="R1109" t="s">
        <v>29</v>
      </c>
      <c r="S1109" t="s">
        <v>29</v>
      </c>
      <c r="T1109" t="s">
        <v>29</v>
      </c>
      <c r="U1109" t="s">
        <v>29</v>
      </c>
      <c r="V1109" t="s">
        <v>19953</v>
      </c>
      <c r="W1109" t="s">
        <v>29</v>
      </c>
      <c r="X1109" t="s">
        <v>29</v>
      </c>
    </row>
    <row r="1110" spans="1:24">
      <c r="A1110" t="s">
        <v>19954</v>
      </c>
      <c r="B1110">
        <v>6</v>
      </c>
      <c r="C1110">
        <v>451</v>
      </c>
      <c r="D1110">
        <v>218.152240419392</v>
      </c>
      <c r="E1110">
        <v>6.2928530890209098</v>
      </c>
      <c r="F1110">
        <v>430.011627749762</v>
      </c>
      <c r="G1110">
        <v>68.3333333333333</v>
      </c>
      <c r="H1110">
        <v>6.0945175987842903</v>
      </c>
      <c r="I1110">
        <v>5.6410486156100001E-4</v>
      </c>
      <c r="J1110">
        <v>3.7063117518161E-2</v>
      </c>
      <c r="K1110">
        <v>109943122</v>
      </c>
      <c r="L1110">
        <v>10</v>
      </c>
      <c r="M1110" t="s">
        <v>19955</v>
      </c>
      <c r="N1110" t="s">
        <v>147</v>
      </c>
      <c r="O1110" t="s">
        <v>19956</v>
      </c>
      <c r="P1110" t="s">
        <v>28</v>
      </c>
      <c r="Q1110" t="s">
        <v>29</v>
      </c>
      <c r="R1110" t="s">
        <v>29</v>
      </c>
      <c r="S1110" t="s">
        <v>29</v>
      </c>
      <c r="T1110" t="s">
        <v>29</v>
      </c>
      <c r="U1110" t="s">
        <v>29</v>
      </c>
      <c r="V1110" t="s">
        <v>29</v>
      </c>
      <c r="W1110" t="s">
        <v>29</v>
      </c>
      <c r="X1110" t="s">
        <v>29</v>
      </c>
    </row>
    <row r="1111" spans="1:24">
      <c r="A1111" t="s">
        <v>19957</v>
      </c>
      <c r="B1111">
        <v>50</v>
      </c>
      <c r="C1111">
        <v>1386</v>
      </c>
      <c r="D1111">
        <v>686.96979555144901</v>
      </c>
      <c r="E1111">
        <v>52.4404424085076</v>
      </c>
      <c r="F1111">
        <v>1321.49914869439</v>
      </c>
      <c r="G1111">
        <v>25.2</v>
      </c>
      <c r="H1111">
        <v>4.6553518286125497</v>
      </c>
      <c r="I1111" s="5">
        <v>4.8900000000000003E-5</v>
      </c>
      <c r="J1111">
        <v>5.3334281074099996E-3</v>
      </c>
      <c r="K1111">
        <v>100501174</v>
      </c>
      <c r="L1111">
        <v>3</v>
      </c>
      <c r="M1111" t="s">
        <v>19958</v>
      </c>
      <c r="N1111" t="s">
        <v>19959</v>
      </c>
      <c r="O1111" t="s">
        <v>19960</v>
      </c>
      <c r="P1111" t="s">
        <v>28</v>
      </c>
      <c r="Q1111" t="s">
        <v>29</v>
      </c>
      <c r="R1111" t="s">
        <v>19961</v>
      </c>
      <c r="S1111" t="s">
        <v>19962</v>
      </c>
      <c r="T1111" t="s">
        <v>19963</v>
      </c>
      <c r="U1111" t="s">
        <v>19964</v>
      </c>
      <c r="V1111" t="s">
        <v>19965</v>
      </c>
      <c r="W1111" t="s">
        <v>19966</v>
      </c>
      <c r="X1111" t="s">
        <v>13688</v>
      </c>
    </row>
    <row r="1112" spans="1:24">
      <c r="A1112" t="s">
        <v>19971</v>
      </c>
      <c r="B1112">
        <v>0</v>
      </c>
      <c r="C1112">
        <v>571</v>
      </c>
      <c r="D1112">
        <v>272.21356922961701</v>
      </c>
      <c r="E1112">
        <v>0</v>
      </c>
      <c r="F1112">
        <v>544.42713845923299</v>
      </c>
      <c r="G1112" t="s">
        <v>98</v>
      </c>
      <c r="H1112" t="s">
        <v>98</v>
      </c>
      <c r="I1112" s="5">
        <v>2.03E-6</v>
      </c>
      <c r="J1112">
        <v>3.8706618516100001E-4</v>
      </c>
      <c r="K1112">
        <v>100278997</v>
      </c>
      <c r="L1112">
        <v>5</v>
      </c>
      <c r="M1112" t="s">
        <v>19972</v>
      </c>
      <c r="N1112" t="s">
        <v>19973</v>
      </c>
      <c r="O1112" t="s">
        <v>19974</v>
      </c>
      <c r="P1112" t="s">
        <v>28</v>
      </c>
      <c r="Q1112" t="s">
        <v>2857</v>
      </c>
      <c r="R1112" t="s">
        <v>1480</v>
      </c>
      <c r="S1112" t="s">
        <v>19975</v>
      </c>
      <c r="T1112" t="s">
        <v>19976</v>
      </c>
      <c r="U1112" t="s">
        <v>509</v>
      </c>
      <c r="V1112" t="s">
        <v>29</v>
      </c>
      <c r="W1112" t="s">
        <v>29</v>
      </c>
      <c r="X1112" t="s">
        <v>29</v>
      </c>
    </row>
    <row r="1113" spans="1:24">
      <c r="A1113" t="s">
        <v>19977</v>
      </c>
      <c r="B1113">
        <v>63</v>
      </c>
      <c r="C1113">
        <v>765</v>
      </c>
      <c r="D1113">
        <v>397.73691910379898</v>
      </c>
      <c r="E1113">
        <v>66.074957434719593</v>
      </c>
      <c r="F1113">
        <v>729.39888077287799</v>
      </c>
      <c r="G1113">
        <v>11.038961038961</v>
      </c>
      <c r="H1113">
        <v>3.4645324903301602</v>
      </c>
      <c r="I1113">
        <v>6.3903644250549998E-3</v>
      </c>
      <c r="J1113">
        <v>0.208775508934052</v>
      </c>
      <c r="K1113">
        <v>109942858</v>
      </c>
      <c r="L1113">
        <v>1</v>
      </c>
      <c r="M1113" t="s">
        <v>19978</v>
      </c>
      <c r="N1113" t="s">
        <v>19979</v>
      </c>
      <c r="O1113" t="s">
        <v>19980</v>
      </c>
      <c r="P1113" t="s">
        <v>4828</v>
      </c>
      <c r="Q1113" t="s">
        <v>29</v>
      </c>
      <c r="R1113" t="s">
        <v>29</v>
      </c>
      <c r="S1113" t="s">
        <v>29</v>
      </c>
      <c r="T1113" t="s">
        <v>29</v>
      </c>
      <c r="U1113" t="s">
        <v>29</v>
      </c>
      <c r="V1113" t="s">
        <v>29</v>
      </c>
      <c r="W1113" t="s">
        <v>29</v>
      </c>
      <c r="X1113" t="s">
        <v>29</v>
      </c>
    </row>
    <row r="1114" spans="1:24">
      <c r="A1114" t="s">
        <v>28122</v>
      </c>
      <c r="B1114">
        <v>43</v>
      </c>
      <c r="C1114">
        <v>604</v>
      </c>
      <c r="D1114">
        <v>310.49509218782703</v>
      </c>
      <c r="E1114">
        <v>45.098780471316502</v>
      </c>
      <c r="F1114">
        <v>575.89140390433795</v>
      </c>
      <c r="G1114">
        <v>12.769556025369999</v>
      </c>
      <c r="H1114">
        <v>3.67463646087305</v>
      </c>
      <c r="I1114">
        <v>7.9435787896519998E-3</v>
      </c>
      <c r="J1114">
        <v>0.24085798455648899</v>
      </c>
      <c r="K1114">
        <v>100278327</v>
      </c>
      <c r="L1114">
        <v>7</v>
      </c>
      <c r="M1114" t="s">
        <v>28123</v>
      </c>
      <c r="N1114" t="s">
        <v>147</v>
      </c>
      <c r="O1114" t="s">
        <v>29</v>
      </c>
      <c r="P1114" t="s">
        <v>28</v>
      </c>
      <c r="Q1114" t="s">
        <v>29</v>
      </c>
      <c r="R1114" t="s">
        <v>59</v>
      </c>
      <c r="S1114" t="s">
        <v>59</v>
      </c>
      <c r="T1114" t="s">
        <v>316</v>
      </c>
      <c r="U1114" t="s">
        <v>29</v>
      </c>
      <c r="V1114" t="s">
        <v>28124</v>
      </c>
      <c r="W1114" t="s">
        <v>29</v>
      </c>
      <c r="X1114" t="s">
        <v>29</v>
      </c>
    </row>
    <row r="1115" spans="1:24">
      <c r="A1115" t="s">
        <v>32371</v>
      </c>
      <c r="B1115">
        <v>63</v>
      </c>
      <c r="C1115">
        <v>609</v>
      </c>
      <c r="D1115">
        <v>323.36683714264302</v>
      </c>
      <c r="E1115">
        <v>66.074957434719593</v>
      </c>
      <c r="F1115">
        <v>580.65871685056595</v>
      </c>
      <c r="G1115">
        <v>8.7878787878787907</v>
      </c>
      <c r="H1115">
        <v>3.1355149706564802</v>
      </c>
      <c r="I1115">
        <v>1.8658873763265998E-2</v>
      </c>
      <c r="J1115">
        <v>0.415490997812902</v>
      </c>
      <c r="K1115">
        <v>103642609</v>
      </c>
      <c r="L1115">
        <v>5</v>
      </c>
      <c r="M1115" t="s">
        <v>32372</v>
      </c>
      <c r="N1115" t="s">
        <v>19452</v>
      </c>
      <c r="O1115" t="s">
        <v>32373</v>
      </c>
      <c r="P1115" t="s">
        <v>28</v>
      </c>
      <c r="Q1115" t="s">
        <v>6473</v>
      </c>
      <c r="R1115" t="s">
        <v>6474</v>
      </c>
      <c r="S1115" t="s">
        <v>6475</v>
      </c>
      <c r="T1115" t="s">
        <v>6476</v>
      </c>
      <c r="U1115" t="s">
        <v>6477</v>
      </c>
      <c r="V1115" t="s">
        <v>29</v>
      </c>
      <c r="W1115" t="s">
        <v>29</v>
      </c>
      <c r="X1115" t="s">
        <v>29</v>
      </c>
    </row>
    <row r="1116" spans="1:24">
      <c r="A1116" t="s">
        <v>19995</v>
      </c>
      <c r="B1116">
        <v>0</v>
      </c>
      <c r="C1116">
        <v>51</v>
      </c>
      <c r="D1116">
        <v>24.3132960257626</v>
      </c>
      <c r="E1116">
        <v>0</v>
      </c>
      <c r="F1116">
        <v>48.626592051525201</v>
      </c>
      <c r="G1116" t="s">
        <v>98</v>
      </c>
      <c r="H1116" t="s">
        <v>98</v>
      </c>
      <c r="I1116">
        <v>2.6633492790292999E-2</v>
      </c>
      <c r="J1116">
        <v>0.51176730894220901</v>
      </c>
      <c r="K1116">
        <v>103642619</v>
      </c>
      <c r="L1116">
        <v>10</v>
      </c>
      <c r="M1116" t="s">
        <v>19996</v>
      </c>
      <c r="N1116" t="s">
        <v>147</v>
      </c>
      <c r="O1116" t="s">
        <v>19997</v>
      </c>
      <c r="P1116" t="s">
        <v>28</v>
      </c>
      <c r="Q1116" t="s">
        <v>29</v>
      </c>
      <c r="R1116" t="s">
        <v>29</v>
      </c>
      <c r="S1116" t="s">
        <v>29</v>
      </c>
      <c r="T1116" t="s">
        <v>29</v>
      </c>
      <c r="U1116" t="s">
        <v>29</v>
      </c>
      <c r="V1116" t="s">
        <v>29</v>
      </c>
      <c r="W1116" t="s">
        <v>29</v>
      </c>
      <c r="X1116" t="s">
        <v>29</v>
      </c>
    </row>
    <row r="1117" spans="1:24">
      <c r="A1117" t="s">
        <v>19998</v>
      </c>
      <c r="B1117">
        <v>109</v>
      </c>
      <c r="C1117">
        <v>47529</v>
      </c>
      <c r="D1117">
        <v>22715.721784352201</v>
      </c>
      <c r="E1117">
        <v>114.320164450547</v>
      </c>
      <c r="F1117">
        <v>45317.123404253798</v>
      </c>
      <c r="G1117">
        <v>396.405337781485</v>
      </c>
      <c r="H1117">
        <v>8.6308325789868903</v>
      </c>
      <c r="I1117" s="5">
        <v>3.2199999999999999E-13</v>
      </c>
      <c r="J1117" s="5">
        <v>3.8200000000000003E-10</v>
      </c>
      <c r="K1117">
        <v>109942863</v>
      </c>
      <c r="L1117">
        <v>6</v>
      </c>
      <c r="M1117" t="s">
        <v>6486</v>
      </c>
      <c r="N1117" t="s">
        <v>1803</v>
      </c>
      <c r="O1117" t="s">
        <v>6487</v>
      </c>
      <c r="P1117" t="s">
        <v>28</v>
      </c>
      <c r="Q1117" t="s">
        <v>735</v>
      </c>
      <c r="R1117" t="s">
        <v>29</v>
      </c>
      <c r="S1117" t="s">
        <v>3238</v>
      </c>
      <c r="T1117" t="s">
        <v>3239</v>
      </c>
      <c r="U1117" t="s">
        <v>3240</v>
      </c>
      <c r="V1117" t="s">
        <v>29</v>
      </c>
      <c r="W1117" t="s">
        <v>29</v>
      </c>
      <c r="X1117" t="s">
        <v>29</v>
      </c>
    </row>
    <row r="1118" spans="1:24">
      <c r="A1118" t="s">
        <v>28125</v>
      </c>
      <c r="B1118">
        <v>24</v>
      </c>
      <c r="C1118">
        <v>336</v>
      </c>
      <c r="D1118">
        <v>172.76742117130101</v>
      </c>
      <c r="E1118">
        <v>25.1714123560836</v>
      </c>
      <c r="F1118">
        <v>320.36342998651901</v>
      </c>
      <c r="G1118">
        <v>12.7272727272727</v>
      </c>
      <c r="H1118">
        <v>3.6698513983076699</v>
      </c>
      <c r="I1118">
        <v>2.6750423552209E-2</v>
      </c>
      <c r="J1118">
        <v>0.51270899515860202</v>
      </c>
      <c r="K1118">
        <v>103642631</v>
      </c>
      <c r="L1118">
        <v>1</v>
      </c>
      <c r="M1118" t="s">
        <v>28126</v>
      </c>
      <c r="N1118" t="s">
        <v>28127</v>
      </c>
      <c r="O1118" t="s">
        <v>28128</v>
      </c>
      <c r="P1118" t="s">
        <v>28</v>
      </c>
      <c r="Q1118" t="s">
        <v>29</v>
      </c>
      <c r="R1118" t="s">
        <v>29</v>
      </c>
      <c r="S1118" t="s">
        <v>29</v>
      </c>
      <c r="T1118" t="s">
        <v>29</v>
      </c>
      <c r="U1118" t="s">
        <v>29</v>
      </c>
      <c r="V1118" t="s">
        <v>29</v>
      </c>
      <c r="W1118" t="s">
        <v>29</v>
      </c>
      <c r="X1118" t="s">
        <v>29</v>
      </c>
    </row>
    <row r="1119" spans="1:24">
      <c r="A1119" t="s">
        <v>32374</v>
      </c>
      <c r="B1119">
        <v>65</v>
      </c>
      <c r="C1119">
        <v>675</v>
      </c>
      <c r="D1119">
        <v>355.87991143591699</v>
      </c>
      <c r="E1119">
        <v>68.172575131059801</v>
      </c>
      <c r="F1119">
        <v>643.58724774077496</v>
      </c>
      <c r="G1119">
        <v>9.44055944055944</v>
      </c>
      <c r="H1119">
        <v>3.2388723551598</v>
      </c>
      <c r="I1119">
        <v>1.2756474762234E-2</v>
      </c>
      <c r="J1119">
        <v>0.32717718222791298</v>
      </c>
      <c r="K1119">
        <v>103641416</v>
      </c>
      <c r="L1119">
        <v>1</v>
      </c>
      <c r="M1119" t="s">
        <v>32375</v>
      </c>
      <c r="N1119" t="s">
        <v>32376</v>
      </c>
      <c r="O1119" t="s">
        <v>32377</v>
      </c>
      <c r="P1119" t="s">
        <v>28</v>
      </c>
      <c r="Q1119" t="s">
        <v>29</v>
      </c>
      <c r="R1119" t="s">
        <v>29</v>
      </c>
      <c r="S1119" t="s">
        <v>29</v>
      </c>
      <c r="T1119" t="s">
        <v>29</v>
      </c>
      <c r="U1119" t="s">
        <v>29</v>
      </c>
      <c r="V1119" t="s">
        <v>29</v>
      </c>
      <c r="W1119" t="s">
        <v>29</v>
      </c>
      <c r="X1119" t="s">
        <v>29</v>
      </c>
    </row>
    <row r="1120" spans="1:24">
      <c r="A1120" t="s">
        <v>19999</v>
      </c>
      <c r="B1120">
        <v>19</v>
      </c>
      <c r="C1120">
        <v>655</v>
      </c>
      <c r="D1120">
        <v>322.22268203554802</v>
      </c>
      <c r="E1120">
        <v>19.927368115232898</v>
      </c>
      <c r="F1120">
        <v>624.51799595586294</v>
      </c>
      <c r="G1120">
        <v>31.3397129186603</v>
      </c>
      <c r="H1120">
        <v>4.9699200592312902</v>
      </c>
      <c r="I1120">
        <v>6.8498204640000005E-4</v>
      </c>
      <c r="J1120">
        <v>4.3095749234445001E-2</v>
      </c>
      <c r="K1120">
        <v>103641427</v>
      </c>
      <c r="L1120">
        <v>1</v>
      </c>
      <c r="M1120" t="s">
        <v>20000</v>
      </c>
      <c r="N1120" t="s">
        <v>20001</v>
      </c>
      <c r="O1120" t="s">
        <v>20002</v>
      </c>
      <c r="P1120" t="s">
        <v>28</v>
      </c>
      <c r="Q1120" t="s">
        <v>29</v>
      </c>
      <c r="R1120" t="s">
        <v>29</v>
      </c>
      <c r="S1120" t="s">
        <v>29</v>
      </c>
      <c r="T1120" t="s">
        <v>29</v>
      </c>
      <c r="U1120" t="s">
        <v>29</v>
      </c>
      <c r="V1120" t="s">
        <v>29</v>
      </c>
      <c r="W1120" t="s">
        <v>29</v>
      </c>
      <c r="X1120" t="s">
        <v>29</v>
      </c>
    </row>
    <row r="1121" spans="1:24">
      <c r="A1121" t="s">
        <v>32378</v>
      </c>
      <c r="B1121">
        <v>1</v>
      </c>
      <c r="C1121">
        <v>68</v>
      </c>
      <c r="D1121">
        <v>32.942132458435204</v>
      </c>
      <c r="E1121">
        <v>1.0488088481701501</v>
      </c>
      <c r="F1121">
        <v>64.835456068700296</v>
      </c>
      <c r="G1121">
        <v>61.818181818181799</v>
      </c>
      <c r="H1121">
        <v>5.9499593175004</v>
      </c>
      <c r="I1121">
        <v>3.5038594299637002E-2</v>
      </c>
      <c r="J1121">
        <v>0.59482526152825899</v>
      </c>
      <c r="K1121">
        <v>103642666</v>
      </c>
      <c r="L1121">
        <v>5</v>
      </c>
      <c r="M1121" t="s">
        <v>32379</v>
      </c>
      <c r="N1121" t="s">
        <v>32380</v>
      </c>
      <c r="O1121" t="s">
        <v>32381</v>
      </c>
      <c r="P1121" t="s">
        <v>28</v>
      </c>
      <c r="Q1121" t="s">
        <v>30368</v>
      </c>
      <c r="R1121" t="s">
        <v>32382</v>
      </c>
      <c r="S1121" t="s">
        <v>32383</v>
      </c>
      <c r="T1121" t="s">
        <v>32384</v>
      </c>
      <c r="U1121" t="s">
        <v>32385</v>
      </c>
      <c r="V1121" t="s">
        <v>29</v>
      </c>
      <c r="W1121" t="s">
        <v>29</v>
      </c>
      <c r="X1121" t="s">
        <v>29</v>
      </c>
    </row>
    <row r="1122" spans="1:24">
      <c r="A1122" t="s">
        <v>32386</v>
      </c>
      <c r="B1122">
        <v>6</v>
      </c>
      <c r="C1122">
        <v>394</v>
      </c>
      <c r="D1122">
        <v>190.978556625892</v>
      </c>
      <c r="E1122">
        <v>6.2928530890209098</v>
      </c>
      <c r="F1122">
        <v>375.66426016276301</v>
      </c>
      <c r="G1122">
        <v>59.696969696969703</v>
      </c>
      <c r="H1122">
        <v>5.8995857949852901</v>
      </c>
      <c r="I1122">
        <v>1.1980575249249999E-3</v>
      </c>
      <c r="J1122">
        <v>6.4783312538492996E-2</v>
      </c>
      <c r="K1122">
        <v>103641478</v>
      </c>
      <c r="L1122">
        <v>1</v>
      </c>
      <c r="M1122" t="s">
        <v>32387</v>
      </c>
      <c r="N1122" t="s">
        <v>32388</v>
      </c>
      <c r="O1122" t="s">
        <v>32389</v>
      </c>
      <c r="P1122" t="s">
        <v>32390</v>
      </c>
      <c r="Q1122" t="s">
        <v>29</v>
      </c>
      <c r="R1122" t="s">
        <v>29</v>
      </c>
      <c r="S1122" t="s">
        <v>29</v>
      </c>
      <c r="T1122" t="s">
        <v>29</v>
      </c>
      <c r="U1122" t="s">
        <v>29</v>
      </c>
      <c r="V1122" t="s">
        <v>29</v>
      </c>
      <c r="W1122" t="s">
        <v>29</v>
      </c>
      <c r="X1122" t="s">
        <v>29</v>
      </c>
    </row>
    <row r="1123" spans="1:24">
      <c r="A1123" t="s">
        <v>32391</v>
      </c>
      <c r="B1123">
        <v>228</v>
      </c>
      <c r="C1123">
        <v>2399</v>
      </c>
      <c r="D1123">
        <v>1263.2425844914901</v>
      </c>
      <c r="E1123">
        <v>239.12841738279499</v>
      </c>
      <c r="F1123">
        <v>2287.3567516001799</v>
      </c>
      <c r="G1123">
        <v>9.5653907496012796</v>
      </c>
      <c r="H1123">
        <v>3.25782390437876</v>
      </c>
      <c r="I1123">
        <v>3.7226552211499998E-4</v>
      </c>
      <c r="J1123">
        <v>2.7456400604465001E-2</v>
      </c>
      <c r="K1123">
        <v>103641492</v>
      </c>
      <c r="L1123">
        <v>4</v>
      </c>
      <c r="M1123" t="s">
        <v>32392</v>
      </c>
      <c r="N1123" t="s">
        <v>27033</v>
      </c>
      <c r="O1123" t="s">
        <v>32393</v>
      </c>
      <c r="P1123" t="s">
        <v>28</v>
      </c>
      <c r="Q1123" t="s">
        <v>1021</v>
      </c>
      <c r="R1123" t="s">
        <v>758</v>
      </c>
      <c r="S1123" t="s">
        <v>19551</v>
      </c>
      <c r="T1123" t="s">
        <v>19552</v>
      </c>
      <c r="U1123" t="s">
        <v>2535</v>
      </c>
      <c r="V1123" t="s">
        <v>32394</v>
      </c>
      <c r="W1123" t="s">
        <v>29</v>
      </c>
      <c r="X1123" t="s">
        <v>29</v>
      </c>
    </row>
    <row r="1124" spans="1:24">
      <c r="A1124" t="s">
        <v>32395</v>
      </c>
      <c r="B1124">
        <v>0</v>
      </c>
      <c r="C1124">
        <v>43</v>
      </c>
      <c r="D1124">
        <v>20.499445668780201</v>
      </c>
      <c r="E1124">
        <v>0</v>
      </c>
      <c r="F1124">
        <v>40.998891337560501</v>
      </c>
      <c r="G1124" t="s">
        <v>98</v>
      </c>
      <c r="H1124" t="s">
        <v>98</v>
      </c>
      <c r="I1124">
        <v>3.5299167682129998E-2</v>
      </c>
      <c r="J1124">
        <v>0.595354443067728</v>
      </c>
      <c r="K1124">
        <v>103642673</v>
      </c>
      <c r="L1124">
        <v>1</v>
      </c>
      <c r="M1124" t="s">
        <v>32396</v>
      </c>
      <c r="N1124" t="s">
        <v>32397</v>
      </c>
      <c r="O1124" t="s">
        <v>32398</v>
      </c>
      <c r="P1124" t="s">
        <v>32399</v>
      </c>
      <c r="Q1124" t="s">
        <v>29</v>
      </c>
      <c r="R1124" t="s">
        <v>29</v>
      </c>
      <c r="S1124" t="s">
        <v>29</v>
      </c>
      <c r="T1124" t="s">
        <v>29</v>
      </c>
      <c r="U1124" t="s">
        <v>29</v>
      </c>
      <c r="V1124" t="s">
        <v>29</v>
      </c>
      <c r="W1124" t="s">
        <v>29</v>
      </c>
      <c r="X1124" t="s">
        <v>29</v>
      </c>
    </row>
    <row r="1125" spans="1:24">
      <c r="A1125" t="s">
        <v>29732</v>
      </c>
      <c r="B1125">
        <v>10</v>
      </c>
      <c r="C1125">
        <v>326</v>
      </c>
      <c r="D1125">
        <v>160.65844628788199</v>
      </c>
      <c r="E1125">
        <v>10.488088481701499</v>
      </c>
      <c r="F1125">
        <v>310.828804094063</v>
      </c>
      <c r="G1125">
        <v>29.636363636363601</v>
      </c>
      <c r="H1125">
        <v>4.8892965355937799</v>
      </c>
      <c r="I1125">
        <v>6.8203988282109999E-3</v>
      </c>
      <c r="J1125">
        <v>0.21679263797582901</v>
      </c>
      <c r="K1125">
        <v>103641574</v>
      </c>
      <c r="L1125">
        <v>1</v>
      </c>
      <c r="M1125" t="s">
        <v>29733</v>
      </c>
      <c r="N1125" s="6" t="s">
        <v>29734</v>
      </c>
      <c r="O1125" t="s">
        <v>29735</v>
      </c>
      <c r="P1125" t="s">
        <v>28</v>
      </c>
      <c r="Q1125" t="s">
        <v>29</v>
      </c>
      <c r="R1125" t="s">
        <v>29</v>
      </c>
      <c r="S1125" t="s">
        <v>29</v>
      </c>
      <c r="T1125" t="s">
        <v>29</v>
      </c>
      <c r="U1125" t="s">
        <v>29</v>
      </c>
      <c r="V1125" t="s">
        <v>29</v>
      </c>
      <c r="W1125" t="s">
        <v>29</v>
      </c>
      <c r="X1125" t="s">
        <v>29</v>
      </c>
    </row>
    <row r="1126" spans="1:24">
      <c r="A1126" t="s">
        <v>20019</v>
      </c>
      <c r="B1126">
        <v>49</v>
      </c>
      <c r="C1126">
        <v>924</v>
      </c>
      <c r="D1126">
        <v>466.19553301163199</v>
      </c>
      <c r="E1126">
        <v>51.391633560337397</v>
      </c>
      <c r="F1126">
        <v>880.99943246292696</v>
      </c>
      <c r="G1126">
        <v>17.1428571428571</v>
      </c>
      <c r="H1126">
        <v>4.0995356735509096</v>
      </c>
      <c r="I1126">
        <v>1.0308282717929999E-3</v>
      </c>
      <c r="J1126">
        <v>5.8555558355585E-2</v>
      </c>
      <c r="K1126">
        <v>103642705</v>
      </c>
      <c r="L1126">
        <v>10</v>
      </c>
      <c r="M1126" t="s">
        <v>20020</v>
      </c>
      <c r="N1126" t="s">
        <v>20021</v>
      </c>
      <c r="O1126" t="s">
        <v>20022</v>
      </c>
      <c r="P1126" t="s">
        <v>28</v>
      </c>
      <c r="Q1126" t="s">
        <v>29</v>
      </c>
      <c r="R1126" t="s">
        <v>29</v>
      </c>
      <c r="S1126" t="s">
        <v>29</v>
      </c>
      <c r="T1126" t="s">
        <v>29</v>
      </c>
      <c r="U1126" t="s">
        <v>29</v>
      </c>
      <c r="V1126" t="s">
        <v>29</v>
      </c>
      <c r="W1126" t="s">
        <v>29</v>
      </c>
      <c r="X1126" t="s">
        <v>29</v>
      </c>
    </row>
    <row r="1127" spans="1:24">
      <c r="A1127" t="s">
        <v>20023</v>
      </c>
      <c r="B1127">
        <v>6</v>
      </c>
      <c r="C1127">
        <v>712</v>
      </c>
      <c r="D1127">
        <v>342.57910831594103</v>
      </c>
      <c r="E1127">
        <v>6.2928530890209098</v>
      </c>
      <c r="F1127">
        <v>678.86536354286204</v>
      </c>
      <c r="G1127">
        <v>107.878787878788</v>
      </c>
      <c r="H1127">
        <v>6.7532674064953104</v>
      </c>
      <c r="I1127" s="5">
        <v>2.2500000000000001E-5</v>
      </c>
      <c r="J1127">
        <v>2.81733134147E-3</v>
      </c>
      <c r="K1127">
        <v>103642706</v>
      </c>
      <c r="L1127">
        <v>9</v>
      </c>
      <c r="M1127" t="s">
        <v>20024</v>
      </c>
      <c r="N1127" t="s">
        <v>2661</v>
      </c>
      <c r="O1127" t="s">
        <v>20025</v>
      </c>
      <c r="P1127" t="s">
        <v>28</v>
      </c>
      <c r="Q1127" t="s">
        <v>29</v>
      </c>
      <c r="R1127" t="s">
        <v>29</v>
      </c>
      <c r="S1127" t="s">
        <v>29</v>
      </c>
      <c r="T1127" t="s">
        <v>29</v>
      </c>
      <c r="U1127" t="s">
        <v>29</v>
      </c>
      <c r="V1127" t="s">
        <v>20026</v>
      </c>
      <c r="W1127" t="s">
        <v>29</v>
      </c>
      <c r="X1127" t="s">
        <v>29</v>
      </c>
    </row>
    <row r="1128" spans="1:24">
      <c r="A1128" t="s">
        <v>10651</v>
      </c>
      <c r="B1128">
        <v>0</v>
      </c>
      <c r="C1128">
        <v>73</v>
      </c>
      <c r="D1128">
        <v>34.8013845074641</v>
      </c>
      <c r="E1128">
        <v>0</v>
      </c>
      <c r="F1128">
        <v>69.602769014928199</v>
      </c>
      <c r="G1128" t="s">
        <v>98</v>
      </c>
      <c r="H1128" t="s">
        <v>98</v>
      </c>
      <c r="I1128">
        <v>1.3965315438571E-2</v>
      </c>
      <c r="J1128">
        <v>0.344384131272572</v>
      </c>
      <c r="K1128">
        <v>109943095</v>
      </c>
      <c r="L1128">
        <v>10</v>
      </c>
      <c r="M1128" t="s">
        <v>10652</v>
      </c>
      <c r="N1128" t="s">
        <v>147</v>
      </c>
      <c r="O1128" t="s">
        <v>10653</v>
      </c>
      <c r="P1128" t="s">
        <v>28</v>
      </c>
      <c r="Q1128" t="s">
        <v>29</v>
      </c>
      <c r="R1128" t="s">
        <v>29</v>
      </c>
      <c r="S1128" t="s">
        <v>29</v>
      </c>
      <c r="T1128" t="s">
        <v>29</v>
      </c>
      <c r="U1128" t="s">
        <v>29</v>
      </c>
      <c r="V1128" t="s">
        <v>29</v>
      </c>
      <c r="W1128" t="s">
        <v>29</v>
      </c>
      <c r="X1128" t="s">
        <v>29</v>
      </c>
    </row>
    <row r="1129" spans="1:24">
      <c r="A1129" t="s">
        <v>32400</v>
      </c>
      <c r="B1129">
        <v>0</v>
      </c>
      <c r="C1129">
        <v>237</v>
      </c>
      <c r="D1129">
        <v>112.98531682560299</v>
      </c>
      <c r="E1129">
        <v>0</v>
      </c>
      <c r="F1129">
        <v>225.97063365120499</v>
      </c>
      <c r="G1129" t="s">
        <v>98</v>
      </c>
      <c r="H1129" t="s">
        <v>98</v>
      </c>
      <c r="I1129">
        <v>5.3927802305900004E-4</v>
      </c>
      <c r="J1129">
        <v>3.5771534551926998E-2</v>
      </c>
      <c r="K1129">
        <v>103641626</v>
      </c>
      <c r="L1129">
        <v>6</v>
      </c>
      <c r="M1129" t="s">
        <v>32401</v>
      </c>
      <c r="N1129" t="s">
        <v>24847</v>
      </c>
      <c r="O1129" t="s">
        <v>32402</v>
      </c>
      <c r="P1129" t="s">
        <v>28</v>
      </c>
      <c r="Q1129" t="s">
        <v>29</v>
      </c>
      <c r="R1129" t="s">
        <v>2081</v>
      </c>
      <c r="S1129" t="s">
        <v>2081</v>
      </c>
      <c r="T1129" t="s">
        <v>2082</v>
      </c>
      <c r="U1129" t="s">
        <v>29</v>
      </c>
      <c r="V1129" t="s">
        <v>32403</v>
      </c>
      <c r="W1129" t="s">
        <v>29</v>
      </c>
      <c r="X1129" t="s">
        <v>29</v>
      </c>
    </row>
    <row r="1130" spans="1:24">
      <c r="A1130" t="s">
        <v>32404</v>
      </c>
      <c r="B1130">
        <v>237</v>
      </c>
      <c r="C1130">
        <v>1179</v>
      </c>
      <c r="D1130">
        <v>686.35004486844002</v>
      </c>
      <c r="E1130">
        <v>248.56769701632601</v>
      </c>
      <c r="F1130">
        <v>1124.1323927205499</v>
      </c>
      <c r="G1130">
        <v>4.52243958573073</v>
      </c>
      <c r="H1130">
        <v>2.1771012303315702</v>
      </c>
      <c r="I1130">
        <v>3.3563604984049998E-2</v>
      </c>
      <c r="J1130">
        <v>0.57901750451088896</v>
      </c>
      <c r="K1130">
        <v>103641627</v>
      </c>
      <c r="L1130">
        <v>9</v>
      </c>
      <c r="M1130" t="s">
        <v>32405</v>
      </c>
      <c r="N1130" t="s">
        <v>17270</v>
      </c>
      <c r="O1130" t="s">
        <v>32406</v>
      </c>
      <c r="P1130" t="s">
        <v>28</v>
      </c>
      <c r="Q1130" t="s">
        <v>29</v>
      </c>
      <c r="R1130" t="s">
        <v>29</v>
      </c>
      <c r="S1130" t="s">
        <v>29</v>
      </c>
      <c r="T1130" t="s">
        <v>29</v>
      </c>
      <c r="U1130" t="s">
        <v>29</v>
      </c>
      <c r="V1130" t="s">
        <v>32407</v>
      </c>
      <c r="W1130" t="s">
        <v>29</v>
      </c>
      <c r="X1130" t="s">
        <v>29</v>
      </c>
    </row>
    <row r="1131" spans="1:24">
      <c r="A1131" t="s">
        <v>29743</v>
      </c>
      <c r="B1131">
        <v>0</v>
      </c>
      <c r="C1131">
        <v>46</v>
      </c>
      <c r="D1131">
        <v>21.929639552648599</v>
      </c>
      <c r="E1131">
        <v>0</v>
      </c>
      <c r="F1131">
        <v>43.859279105297297</v>
      </c>
      <c r="G1131" t="s">
        <v>98</v>
      </c>
      <c r="H1131" t="s">
        <v>98</v>
      </c>
      <c r="I1131">
        <v>3.1636822769794001E-2</v>
      </c>
      <c r="J1131">
        <v>0.56068605578015596</v>
      </c>
      <c r="K1131">
        <v>109939227</v>
      </c>
      <c r="L1131">
        <v>1</v>
      </c>
      <c r="M1131" t="s">
        <v>29744</v>
      </c>
      <c r="N1131" t="s">
        <v>29745</v>
      </c>
      <c r="O1131" t="s">
        <v>29746</v>
      </c>
      <c r="P1131" t="s">
        <v>28</v>
      </c>
      <c r="Q1131" t="s">
        <v>29</v>
      </c>
      <c r="R1131" t="s">
        <v>29</v>
      </c>
      <c r="S1131" t="s">
        <v>29</v>
      </c>
      <c r="T1131" t="s">
        <v>29</v>
      </c>
      <c r="U1131" t="s">
        <v>29</v>
      </c>
      <c r="V1131" t="s">
        <v>29</v>
      </c>
      <c r="W1131" t="s">
        <v>29</v>
      </c>
      <c r="X1131" t="s">
        <v>29</v>
      </c>
    </row>
    <row r="1132" spans="1:24">
      <c r="A1132" t="s">
        <v>29747</v>
      </c>
      <c r="B1132">
        <v>0</v>
      </c>
      <c r="C1132">
        <v>52</v>
      </c>
      <c r="D1132">
        <v>24.790027320385398</v>
      </c>
      <c r="E1132">
        <v>0</v>
      </c>
      <c r="F1132">
        <v>49.580054640770797</v>
      </c>
      <c r="G1132" t="s">
        <v>98</v>
      </c>
      <c r="H1132" t="s">
        <v>98</v>
      </c>
      <c r="I1132" s="5">
        <v>2.5767576672525001E-2</v>
      </c>
      <c r="J1132">
        <v>0.50541939241849099</v>
      </c>
      <c r="K1132">
        <v>109942750</v>
      </c>
      <c r="L1132">
        <v>1</v>
      </c>
      <c r="M1132" t="s">
        <v>29748</v>
      </c>
      <c r="N1132" t="s">
        <v>29749</v>
      </c>
      <c r="O1132" t="s">
        <v>29750</v>
      </c>
      <c r="P1132" t="s">
        <v>28</v>
      </c>
      <c r="Q1132" t="s">
        <v>29</v>
      </c>
      <c r="R1132" t="s">
        <v>29</v>
      </c>
      <c r="S1132" t="s">
        <v>29</v>
      </c>
      <c r="T1132" t="s">
        <v>29</v>
      </c>
      <c r="U1132" t="s">
        <v>29</v>
      </c>
      <c r="V1132" t="s">
        <v>29</v>
      </c>
      <c r="W1132" t="s">
        <v>29</v>
      </c>
      <c r="X1132" t="s">
        <v>29</v>
      </c>
    </row>
    <row r="1133" spans="1:24">
      <c r="A1133" t="s">
        <v>20041</v>
      </c>
      <c r="B1133">
        <v>2</v>
      </c>
      <c r="C1133">
        <v>2787</v>
      </c>
      <c r="D1133">
        <v>1329.6989269619</v>
      </c>
      <c r="E1133">
        <v>2.0976176963403002</v>
      </c>
      <c r="F1133">
        <v>2657.3002362274701</v>
      </c>
      <c r="G1133">
        <v>1266.8181818181799</v>
      </c>
      <c r="H1133">
        <v>10.306993763353899</v>
      </c>
      <c r="I1133" s="5">
        <v>1.5399999999999999E-14</v>
      </c>
      <c r="J1133" s="5">
        <v>3.04E-11</v>
      </c>
      <c r="K1133">
        <v>103641650</v>
      </c>
      <c r="L1133">
        <v>1</v>
      </c>
      <c r="M1133" t="s">
        <v>20042</v>
      </c>
      <c r="N1133" t="s">
        <v>20043</v>
      </c>
      <c r="O1133" t="s">
        <v>20044</v>
      </c>
      <c r="P1133" t="s">
        <v>28</v>
      </c>
      <c r="Q1133" t="s">
        <v>29</v>
      </c>
      <c r="R1133" t="s">
        <v>29</v>
      </c>
      <c r="S1133" t="s">
        <v>29</v>
      </c>
      <c r="T1133" t="s">
        <v>29</v>
      </c>
      <c r="U1133" t="s">
        <v>29</v>
      </c>
      <c r="V1133" t="s">
        <v>29</v>
      </c>
      <c r="W1133" t="s">
        <v>29</v>
      </c>
      <c r="X1133" t="s">
        <v>29</v>
      </c>
    </row>
    <row r="1134" spans="1:24">
      <c r="A1134" t="s">
        <v>32408</v>
      </c>
      <c r="B1134">
        <v>0</v>
      </c>
      <c r="C1134">
        <v>48</v>
      </c>
      <c r="D1134">
        <v>22.883102141894199</v>
      </c>
      <c r="E1134">
        <v>0</v>
      </c>
      <c r="F1134">
        <v>45.766204283788397</v>
      </c>
      <c r="G1134" t="s">
        <v>98</v>
      </c>
      <c r="H1134" t="s">
        <v>98</v>
      </c>
      <c r="I1134" s="5">
        <v>2.9489968676844999E-2</v>
      </c>
      <c r="J1134">
        <v>0.53924478676419996</v>
      </c>
      <c r="K1134">
        <v>103642785</v>
      </c>
      <c r="L1134">
        <v>5</v>
      </c>
      <c r="M1134" t="s">
        <v>32409</v>
      </c>
      <c r="N1134" t="s">
        <v>28142</v>
      </c>
      <c r="O1134" t="s">
        <v>32410</v>
      </c>
      <c r="P1134" t="s">
        <v>28</v>
      </c>
      <c r="Q1134" t="s">
        <v>28144</v>
      </c>
      <c r="R1134" t="s">
        <v>28145</v>
      </c>
      <c r="S1134" t="s">
        <v>28146</v>
      </c>
      <c r="T1134" t="s">
        <v>28147</v>
      </c>
      <c r="U1134" t="s">
        <v>2121</v>
      </c>
      <c r="V1134" t="s">
        <v>29</v>
      </c>
      <c r="W1134" t="s">
        <v>29</v>
      </c>
      <c r="X1134" t="s">
        <v>29</v>
      </c>
    </row>
    <row r="1135" spans="1:24">
      <c r="A1135" t="s">
        <v>28151</v>
      </c>
      <c r="B1135">
        <v>36</v>
      </c>
      <c r="C1135">
        <v>461</v>
      </c>
      <c r="D1135">
        <v>238.651686088172</v>
      </c>
      <c r="E1135">
        <v>37.757118534125503</v>
      </c>
      <c r="F1135">
        <v>439.54625364221801</v>
      </c>
      <c r="G1135">
        <v>11.641414141414099</v>
      </c>
      <c r="H1135">
        <v>3.54119441523709</v>
      </c>
      <c r="I1135">
        <v>1.7619863355062999E-2</v>
      </c>
      <c r="J1135">
        <v>0.40068302626266</v>
      </c>
      <c r="K1135">
        <v>103641709</v>
      </c>
      <c r="L1135">
        <v>10</v>
      </c>
      <c r="M1135" t="s">
        <v>28152</v>
      </c>
      <c r="N1135" t="s">
        <v>147</v>
      </c>
      <c r="O1135" t="s">
        <v>28153</v>
      </c>
      <c r="P1135" t="s">
        <v>28</v>
      </c>
      <c r="Q1135" t="s">
        <v>29</v>
      </c>
      <c r="R1135" t="s">
        <v>29</v>
      </c>
      <c r="S1135" t="s">
        <v>29</v>
      </c>
      <c r="T1135" t="s">
        <v>29</v>
      </c>
      <c r="U1135" t="s">
        <v>29</v>
      </c>
      <c r="V1135" t="s">
        <v>29</v>
      </c>
      <c r="W1135" t="s">
        <v>29</v>
      </c>
      <c r="X1135" t="s">
        <v>29</v>
      </c>
    </row>
    <row r="1136" spans="1:24">
      <c r="A1136" t="s">
        <v>20045</v>
      </c>
      <c r="B1136">
        <v>0</v>
      </c>
      <c r="C1136">
        <v>151</v>
      </c>
      <c r="D1136">
        <v>71.986425488042201</v>
      </c>
      <c r="E1136">
        <v>0</v>
      </c>
      <c r="F1136">
        <v>143.972850976084</v>
      </c>
      <c r="G1136" t="s">
        <v>98</v>
      </c>
      <c r="H1136" t="s">
        <v>98</v>
      </c>
      <c r="I1136">
        <v>2.5839812907489999E-3</v>
      </c>
      <c r="J1136">
        <v>0.113903650867354</v>
      </c>
      <c r="K1136">
        <v>103641771</v>
      </c>
      <c r="L1136">
        <v>1</v>
      </c>
      <c r="M1136" t="s">
        <v>20046</v>
      </c>
      <c r="N1136" t="s">
        <v>20047</v>
      </c>
      <c r="O1136" t="s">
        <v>20048</v>
      </c>
      <c r="P1136" t="s">
        <v>28</v>
      </c>
      <c r="Q1136" t="s">
        <v>29</v>
      </c>
      <c r="R1136" t="s">
        <v>29</v>
      </c>
      <c r="S1136" t="s">
        <v>29</v>
      </c>
      <c r="T1136" t="s">
        <v>29</v>
      </c>
      <c r="U1136" t="s">
        <v>29</v>
      </c>
      <c r="V1136" t="s">
        <v>29</v>
      </c>
      <c r="W1136" t="s">
        <v>29</v>
      </c>
      <c r="X1136" t="s">
        <v>29</v>
      </c>
    </row>
    <row r="1137" spans="1:24">
      <c r="A1137" t="s">
        <v>20049</v>
      </c>
      <c r="B1137">
        <v>0</v>
      </c>
      <c r="C1137">
        <v>55</v>
      </c>
      <c r="D1137">
        <v>26.2202212042538</v>
      </c>
      <c r="E1137">
        <v>0</v>
      </c>
      <c r="F1137">
        <v>52.4404424085076</v>
      </c>
      <c r="G1137" t="s">
        <v>98</v>
      </c>
      <c r="H1137" t="s">
        <v>98</v>
      </c>
      <c r="I1137">
        <v>2.3394569152877999E-2</v>
      </c>
      <c r="J1137">
        <v>0.47905766478492201</v>
      </c>
      <c r="K1137">
        <v>103642813</v>
      </c>
      <c r="L1137">
        <v>1</v>
      </c>
      <c r="M1137" t="s">
        <v>19292</v>
      </c>
      <c r="N1137" t="s">
        <v>19293</v>
      </c>
      <c r="O1137" t="s">
        <v>19294</v>
      </c>
      <c r="P1137" t="s">
        <v>28</v>
      </c>
      <c r="Q1137" t="s">
        <v>29</v>
      </c>
      <c r="R1137" t="s">
        <v>29</v>
      </c>
      <c r="S1137" t="s">
        <v>29</v>
      </c>
      <c r="T1137" t="s">
        <v>29</v>
      </c>
      <c r="U1137" t="s">
        <v>29</v>
      </c>
      <c r="V1137" t="s">
        <v>29</v>
      </c>
      <c r="W1137" t="s">
        <v>29</v>
      </c>
      <c r="X1137" t="s">
        <v>29</v>
      </c>
    </row>
    <row r="1138" spans="1:24">
      <c r="A1138" t="s">
        <v>29764</v>
      </c>
      <c r="B1138">
        <v>463</v>
      </c>
      <c r="C1138">
        <v>3192</v>
      </c>
      <c r="D1138">
        <v>1764.5255407873599</v>
      </c>
      <c r="E1138">
        <v>485.59849670277998</v>
      </c>
      <c r="F1138">
        <v>3043.45258487193</v>
      </c>
      <c r="G1138">
        <v>6.2674258786569803</v>
      </c>
      <c r="H1138">
        <v>2.6478730292121702</v>
      </c>
      <c r="I1138">
        <v>1.536633904752E-3</v>
      </c>
      <c r="J1138">
        <v>7.7628516425843994E-2</v>
      </c>
      <c r="K1138">
        <v>100194367</v>
      </c>
      <c r="L1138">
        <v>1</v>
      </c>
      <c r="M1138" t="s">
        <v>29765</v>
      </c>
      <c r="N1138" t="s">
        <v>29766</v>
      </c>
      <c r="O1138" t="s">
        <v>29767</v>
      </c>
      <c r="P1138" t="s">
        <v>28</v>
      </c>
      <c r="Q1138" t="s">
        <v>29</v>
      </c>
      <c r="R1138" t="s">
        <v>29</v>
      </c>
      <c r="S1138" t="s">
        <v>29</v>
      </c>
      <c r="T1138" t="s">
        <v>29</v>
      </c>
      <c r="U1138" t="s">
        <v>29</v>
      </c>
      <c r="V1138" t="s">
        <v>29</v>
      </c>
      <c r="W1138" t="s">
        <v>29</v>
      </c>
      <c r="X1138" t="s">
        <v>29</v>
      </c>
    </row>
    <row r="1139" spans="1:24">
      <c r="A1139" t="s">
        <v>20053</v>
      </c>
      <c r="B1139">
        <v>2</v>
      </c>
      <c r="C1139">
        <v>345</v>
      </c>
      <c r="D1139">
        <v>165.52110549303501</v>
      </c>
      <c r="E1139">
        <v>2.0976176963403002</v>
      </c>
      <c r="F1139">
        <v>328.94459328972903</v>
      </c>
      <c r="G1139">
        <v>156.81818181818201</v>
      </c>
      <c r="H1139">
        <v>7.2929490279155997</v>
      </c>
      <c r="I1139">
        <v>4.9444246306699999E-4</v>
      </c>
      <c r="J1139">
        <v>3.4048472365474002E-2</v>
      </c>
      <c r="K1139">
        <v>103641807</v>
      </c>
      <c r="L1139">
        <v>1</v>
      </c>
      <c r="M1139" t="s">
        <v>20054</v>
      </c>
      <c r="N1139" t="s">
        <v>20055</v>
      </c>
      <c r="O1139" t="s">
        <v>20056</v>
      </c>
      <c r="P1139" t="s">
        <v>28</v>
      </c>
      <c r="Q1139" t="s">
        <v>29</v>
      </c>
      <c r="R1139" t="s">
        <v>29</v>
      </c>
      <c r="S1139" t="s">
        <v>29</v>
      </c>
      <c r="T1139" t="s">
        <v>29</v>
      </c>
      <c r="U1139" t="s">
        <v>29</v>
      </c>
      <c r="V1139" t="s">
        <v>29</v>
      </c>
      <c r="W1139" t="s">
        <v>29</v>
      </c>
      <c r="X1139" t="s">
        <v>29</v>
      </c>
    </row>
    <row r="1140" spans="1:24">
      <c r="A1140" t="s">
        <v>20057</v>
      </c>
      <c r="B1140">
        <v>0</v>
      </c>
      <c r="C1140">
        <v>41</v>
      </c>
      <c r="D1140">
        <v>19.545983079534601</v>
      </c>
      <c r="E1140">
        <v>0</v>
      </c>
      <c r="F1140">
        <v>39.091966159069301</v>
      </c>
      <c r="G1140" t="s">
        <v>98</v>
      </c>
      <c r="H1140" t="s">
        <v>98</v>
      </c>
      <c r="I1140">
        <v>3.8097329554006999E-2</v>
      </c>
      <c r="J1140">
        <v>0.61995036846396501</v>
      </c>
      <c r="K1140">
        <v>109942928</v>
      </c>
      <c r="L1140" t="s">
        <v>29</v>
      </c>
      <c r="M1140" t="s">
        <v>29</v>
      </c>
      <c r="N1140" t="s">
        <v>29</v>
      </c>
      <c r="O1140" t="s">
        <v>29</v>
      </c>
      <c r="P1140" t="s">
        <v>29</v>
      </c>
      <c r="Q1140" t="s">
        <v>29</v>
      </c>
      <c r="R1140" t="s">
        <v>29</v>
      </c>
      <c r="S1140" t="s">
        <v>29</v>
      </c>
      <c r="T1140" t="s">
        <v>29</v>
      </c>
      <c r="U1140" t="s">
        <v>29</v>
      </c>
      <c r="V1140" t="s">
        <v>29</v>
      </c>
      <c r="W1140" t="s">
        <v>29</v>
      </c>
      <c r="X1140" t="s">
        <v>29</v>
      </c>
    </row>
    <row r="1141" spans="1:24">
      <c r="A1141" t="s">
        <v>20058</v>
      </c>
      <c r="B1141">
        <v>36</v>
      </c>
      <c r="C1141">
        <v>1266</v>
      </c>
      <c r="D1141">
        <v>622.42037825952298</v>
      </c>
      <c r="E1141">
        <v>37.757118534125503</v>
      </c>
      <c r="F1141">
        <v>1207.08363798492</v>
      </c>
      <c r="G1141">
        <v>31.969696969697001</v>
      </c>
      <c r="H1141">
        <v>4.9986331642360904</v>
      </c>
      <c r="I1141" s="5">
        <v>3.15E-5</v>
      </c>
      <c r="J1141">
        <v>3.6640671210650001E-3</v>
      </c>
      <c r="K1141">
        <v>100278380</v>
      </c>
      <c r="L1141">
        <v>10</v>
      </c>
      <c r="M1141" t="s">
        <v>20059</v>
      </c>
      <c r="N1141" t="s">
        <v>147</v>
      </c>
      <c r="O1141" t="s">
        <v>29</v>
      </c>
      <c r="P1141" t="s">
        <v>28</v>
      </c>
      <c r="Q1141" t="s">
        <v>29</v>
      </c>
      <c r="R1141" t="s">
        <v>29</v>
      </c>
      <c r="S1141" t="s">
        <v>29</v>
      </c>
      <c r="T1141" t="s">
        <v>29</v>
      </c>
      <c r="U1141" t="s">
        <v>29</v>
      </c>
      <c r="V1141" t="s">
        <v>20060</v>
      </c>
      <c r="W1141" t="s">
        <v>29</v>
      </c>
      <c r="X1141" t="s">
        <v>29</v>
      </c>
    </row>
    <row r="1142" spans="1:24">
      <c r="A1142" t="s">
        <v>5442</v>
      </c>
      <c r="B1142">
        <v>8</v>
      </c>
      <c r="C1142">
        <v>3820</v>
      </c>
      <c r="D1142">
        <v>1825.30878085176</v>
      </c>
      <c r="E1142">
        <v>8.3904707853612095</v>
      </c>
      <c r="F1142">
        <v>3642.2270909181598</v>
      </c>
      <c r="G1142">
        <v>434.09090909090901</v>
      </c>
      <c r="H1142">
        <v>8.7618533991731802</v>
      </c>
      <c r="I1142" s="5">
        <v>1.19E-14</v>
      </c>
      <c r="J1142" s="5">
        <v>2.4699999999999999E-11</v>
      </c>
      <c r="K1142">
        <v>100192556</v>
      </c>
      <c r="L1142">
        <v>10</v>
      </c>
      <c r="M1142" t="s">
        <v>5443</v>
      </c>
      <c r="N1142" t="s">
        <v>147</v>
      </c>
      <c r="O1142" t="s">
        <v>29</v>
      </c>
      <c r="P1142" t="s">
        <v>28</v>
      </c>
      <c r="Q1142" t="s">
        <v>29</v>
      </c>
      <c r="R1142" t="s">
        <v>29</v>
      </c>
      <c r="S1142" t="s">
        <v>29</v>
      </c>
      <c r="T1142" t="s">
        <v>29</v>
      </c>
      <c r="U1142" t="s">
        <v>29</v>
      </c>
      <c r="V1142" t="s">
        <v>5444</v>
      </c>
      <c r="W1142" t="s">
        <v>29</v>
      </c>
      <c r="X1142" t="s">
        <v>29</v>
      </c>
    </row>
    <row r="1143" spans="1:24">
      <c r="A1143" t="s">
        <v>32411</v>
      </c>
      <c r="B1143">
        <v>2</v>
      </c>
      <c r="C1143">
        <v>297</v>
      </c>
      <c r="D1143">
        <v>142.63800335114101</v>
      </c>
      <c r="E1143">
        <v>2.0976176963403002</v>
      </c>
      <c r="F1143">
        <v>283.17838900594103</v>
      </c>
      <c r="G1143">
        <v>135</v>
      </c>
      <c r="H1143">
        <v>7.07681559705083</v>
      </c>
      <c r="I1143" s="5">
        <v>1.047542036209E-3</v>
      </c>
      <c r="J1143">
        <v>5.9261765002110001E-2</v>
      </c>
      <c r="K1143">
        <v>100281092</v>
      </c>
      <c r="L1143">
        <v>6</v>
      </c>
      <c r="M1143" t="s">
        <v>32412</v>
      </c>
      <c r="N1143" t="s">
        <v>32413</v>
      </c>
      <c r="O1143" t="s">
        <v>29</v>
      </c>
      <c r="P1143" t="s">
        <v>28</v>
      </c>
      <c r="Q1143" t="s">
        <v>29</v>
      </c>
      <c r="R1143" t="s">
        <v>59</v>
      </c>
      <c r="S1143" t="s">
        <v>32414</v>
      </c>
      <c r="T1143" t="s">
        <v>32415</v>
      </c>
      <c r="U1143" t="s">
        <v>32416</v>
      </c>
      <c r="V1143" t="s">
        <v>32417</v>
      </c>
      <c r="W1143" t="s">
        <v>29</v>
      </c>
      <c r="X1143" t="s">
        <v>29</v>
      </c>
    </row>
    <row r="1144" spans="1:24">
      <c r="A1144" t="s">
        <v>20072</v>
      </c>
      <c r="B1144">
        <v>23</v>
      </c>
      <c r="C1144">
        <v>316</v>
      </c>
      <c r="D1144">
        <v>162.70839085476001</v>
      </c>
      <c r="E1144">
        <v>24.122603507913499</v>
      </c>
      <c r="F1144">
        <v>301.294178201607</v>
      </c>
      <c r="G1144">
        <v>12.4901185770751</v>
      </c>
      <c r="H1144">
        <v>3.6427152683701598</v>
      </c>
      <c r="I1144">
        <v>3.0524575286169999E-2</v>
      </c>
      <c r="J1144">
        <v>0.55083150205383002</v>
      </c>
      <c r="K1144">
        <v>103641942</v>
      </c>
      <c r="L1144">
        <v>1</v>
      </c>
      <c r="M1144" t="s">
        <v>20073</v>
      </c>
      <c r="N1144" t="s">
        <v>20074</v>
      </c>
      <c r="O1144" t="s">
        <v>20075</v>
      </c>
      <c r="P1144" t="s">
        <v>28</v>
      </c>
      <c r="Q1144" t="s">
        <v>29</v>
      </c>
      <c r="R1144" t="s">
        <v>29</v>
      </c>
      <c r="S1144" t="s">
        <v>29</v>
      </c>
      <c r="T1144" t="s">
        <v>29</v>
      </c>
      <c r="U1144" t="s">
        <v>29</v>
      </c>
      <c r="V1144" t="s">
        <v>29</v>
      </c>
      <c r="W1144" t="s">
        <v>29</v>
      </c>
      <c r="X1144" t="s">
        <v>29</v>
      </c>
    </row>
    <row r="1145" spans="1:24">
      <c r="A1145" t="s">
        <v>9041</v>
      </c>
      <c r="B1145">
        <v>18</v>
      </c>
      <c r="C1145">
        <v>326</v>
      </c>
      <c r="D1145">
        <v>164.853681680563</v>
      </c>
      <c r="E1145">
        <v>18.878559267062698</v>
      </c>
      <c r="F1145">
        <v>310.828804094063</v>
      </c>
      <c r="G1145">
        <v>16.464646464646499</v>
      </c>
      <c r="H1145">
        <v>4.0412996290388303</v>
      </c>
      <c r="I1145">
        <v>1.8241414836636001E-2</v>
      </c>
      <c r="J1145">
        <v>0.40934216596967599</v>
      </c>
      <c r="K1145">
        <v>103642889</v>
      </c>
      <c r="L1145">
        <v>9</v>
      </c>
      <c r="M1145" t="s">
        <v>9042</v>
      </c>
      <c r="N1145" t="s">
        <v>147</v>
      </c>
      <c r="O1145" t="s">
        <v>9043</v>
      </c>
      <c r="P1145" t="s">
        <v>28</v>
      </c>
      <c r="Q1145" t="s">
        <v>29</v>
      </c>
      <c r="R1145" t="s">
        <v>29</v>
      </c>
      <c r="S1145" t="s">
        <v>29</v>
      </c>
      <c r="T1145" t="s">
        <v>29</v>
      </c>
      <c r="U1145" t="s">
        <v>29</v>
      </c>
      <c r="V1145" t="s">
        <v>9044</v>
      </c>
      <c r="W1145" t="s">
        <v>29</v>
      </c>
      <c r="X1145" t="s">
        <v>29</v>
      </c>
    </row>
    <row r="1146" spans="1:24">
      <c r="A1146" t="s">
        <v>9053</v>
      </c>
      <c r="B1146">
        <v>37</v>
      </c>
      <c r="C1146">
        <v>746</v>
      </c>
      <c r="D1146">
        <v>375.04450947975403</v>
      </c>
      <c r="E1146">
        <v>38.8059273822956</v>
      </c>
      <c r="F1146">
        <v>711.28309157721196</v>
      </c>
      <c r="G1146">
        <v>18.329238329238301</v>
      </c>
      <c r="H1146">
        <v>4.1960749308763496</v>
      </c>
      <c r="I1146">
        <v>1.750295721844E-3</v>
      </c>
      <c r="J1146">
        <v>8.5605747413243005E-2</v>
      </c>
      <c r="K1146">
        <v>100285607</v>
      </c>
      <c r="L1146">
        <v>3</v>
      </c>
      <c r="M1146" t="s">
        <v>9054</v>
      </c>
      <c r="N1146" t="s">
        <v>9055</v>
      </c>
      <c r="O1146" t="s">
        <v>29</v>
      </c>
      <c r="P1146" t="s">
        <v>28</v>
      </c>
      <c r="Q1146" t="s">
        <v>9056</v>
      </c>
      <c r="R1146" t="s">
        <v>1042</v>
      </c>
      <c r="S1146" s="6" t="s">
        <v>9057</v>
      </c>
      <c r="T1146" t="s">
        <v>9058</v>
      </c>
      <c r="U1146" t="s">
        <v>435</v>
      </c>
      <c r="V1146" t="s">
        <v>9059</v>
      </c>
      <c r="W1146" t="s">
        <v>438</v>
      </c>
      <c r="X1146" t="s">
        <v>439</v>
      </c>
    </row>
    <row r="1147" spans="1:24">
      <c r="A1147" t="s">
        <v>23825</v>
      </c>
      <c r="B1147">
        <v>52</v>
      </c>
      <c r="C1147">
        <v>962</v>
      </c>
      <c r="D1147">
        <v>485.88453547955402</v>
      </c>
      <c r="E1147">
        <v>54.538060104847901</v>
      </c>
      <c r="F1147">
        <v>917.23101085426003</v>
      </c>
      <c r="G1147">
        <v>16.818181818181799</v>
      </c>
      <c r="H1147">
        <v>4.0719498418790199</v>
      </c>
      <c r="I1147" s="5">
        <v>9.4959535522800003E-4</v>
      </c>
      <c r="J1147">
        <v>5.4841443018774E-2</v>
      </c>
      <c r="K1147">
        <v>541620</v>
      </c>
      <c r="L1147">
        <v>9</v>
      </c>
      <c r="M1147" t="s">
        <v>23826</v>
      </c>
      <c r="N1147" t="s">
        <v>23827</v>
      </c>
      <c r="O1147" t="s">
        <v>23828</v>
      </c>
      <c r="P1147" t="s">
        <v>28</v>
      </c>
      <c r="Q1147" t="s">
        <v>29</v>
      </c>
      <c r="R1147" t="s">
        <v>29</v>
      </c>
      <c r="S1147" t="s">
        <v>29</v>
      </c>
      <c r="T1147" t="s">
        <v>29</v>
      </c>
      <c r="U1147" t="s">
        <v>29</v>
      </c>
      <c r="V1147" t="s">
        <v>23829</v>
      </c>
      <c r="W1147" t="s">
        <v>29</v>
      </c>
      <c r="X1147" t="s">
        <v>29</v>
      </c>
    </row>
    <row r="1148" spans="1:24">
      <c r="A1148" t="s">
        <v>9082</v>
      </c>
      <c r="B1148">
        <v>2</v>
      </c>
      <c r="C1148">
        <v>385</v>
      </c>
      <c r="D1148">
        <v>184.59035727794699</v>
      </c>
      <c r="E1148">
        <v>2.0976176963403002</v>
      </c>
      <c r="F1148">
        <v>367.083096859553</v>
      </c>
      <c r="G1148">
        <v>175</v>
      </c>
      <c r="H1148">
        <v>7.4512111118323299</v>
      </c>
      <c r="I1148">
        <v>2.6709061776600002E-4</v>
      </c>
      <c r="J1148">
        <v>2.0653018272058E-2</v>
      </c>
      <c r="K1148">
        <v>100279863</v>
      </c>
      <c r="L1148">
        <v>10</v>
      </c>
      <c r="M1148" t="s">
        <v>9083</v>
      </c>
      <c r="N1148" t="s">
        <v>147</v>
      </c>
      <c r="O1148" t="s">
        <v>29</v>
      </c>
      <c r="P1148" t="s">
        <v>28</v>
      </c>
      <c r="Q1148" t="s">
        <v>29</v>
      </c>
      <c r="R1148" t="s">
        <v>29</v>
      </c>
      <c r="S1148" t="s">
        <v>29</v>
      </c>
      <c r="T1148" t="s">
        <v>29</v>
      </c>
      <c r="U1148" t="s">
        <v>29</v>
      </c>
      <c r="V1148" t="s">
        <v>9084</v>
      </c>
      <c r="W1148" t="s">
        <v>29</v>
      </c>
      <c r="X1148" t="s">
        <v>29</v>
      </c>
    </row>
    <row r="1149" spans="1:24">
      <c r="A1149" t="s">
        <v>9085</v>
      </c>
      <c r="B1149">
        <v>510</v>
      </c>
      <c r="C1149">
        <v>2329</v>
      </c>
      <c r="D1149">
        <v>1377.7534414598799</v>
      </c>
      <c r="E1149">
        <v>534.89251256677699</v>
      </c>
      <c r="F1149">
        <v>2220.6143703529801</v>
      </c>
      <c r="G1149">
        <v>4.1515151515151496</v>
      </c>
      <c r="H1149">
        <v>2.0536379636020698</v>
      </c>
      <c r="I1149">
        <v>1.6418621023772E-2</v>
      </c>
      <c r="J1149">
        <v>0.38301506707366501</v>
      </c>
      <c r="K1149">
        <v>100500943</v>
      </c>
      <c r="L1149">
        <v>7</v>
      </c>
      <c r="M1149" t="s">
        <v>9086</v>
      </c>
      <c r="N1149" t="s">
        <v>9087</v>
      </c>
      <c r="O1149" t="s">
        <v>9088</v>
      </c>
      <c r="P1149" t="s">
        <v>734</v>
      </c>
      <c r="Q1149" t="s">
        <v>29</v>
      </c>
      <c r="R1149" t="s">
        <v>29</v>
      </c>
      <c r="S1149" t="s">
        <v>708</v>
      </c>
      <c r="T1149" t="s">
        <v>709</v>
      </c>
      <c r="U1149" t="s">
        <v>708</v>
      </c>
      <c r="V1149" t="s">
        <v>29</v>
      </c>
      <c r="W1149" t="s">
        <v>29</v>
      </c>
      <c r="X1149" t="s">
        <v>29</v>
      </c>
    </row>
    <row r="1150" spans="1:24">
      <c r="A1150" t="s">
        <v>28168</v>
      </c>
      <c r="B1150">
        <v>145</v>
      </c>
      <c r="C1150">
        <v>1681</v>
      </c>
      <c r="D1150">
        <v>877.42394775325602</v>
      </c>
      <c r="E1150">
        <v>152.077282984672</v>
      </c>
      <c r="F1150">
        <v>1602.7706125218399</v>
      </c>
      <c r="G1150">
        <v>10.539184952978101</v>
      </c>
      <c r="H1150">
        <v>3.3976913954713002</v>
      </c>
      <c r="I1150">
        <v>7.4271674896400001E-4</v>
      </c>
      <c r="J1150">
        <v>4.5691507512975002E-2</v>
      </c>
      <c r="K1150">
        <v>103504713</v>
      </c>
      <c r="L1150">
        <v>7</v>
      </c>
      <c r="M1150" t="s">
        <v>28169</v>
      </c>
      <c r="N1150" t="s">
        <v>1550</v>
      </c>
      <c r="O1150" t="s">
        <v>28170</v>
      </c>
      <c r="P1150" t="s">
        <v>28</v>
      </c>
      <c r="Q1150" t="s">
        <v>29</v>
      </c>
      <c r="R1150" t="s">
        <v>29</v>
      </c>
      <c r="S1150" t="s">
        <v>29</v>
      </c>
      <c r="T1150" t="s">
        <v>29</v>
      </c>
      <c r="U1150" t="s">
        <v>29</v>
      </c>
      <c r="V1150" t="s">
        <v>28171</v>
      </c>
      <c r="W1150" t="s">
        <v>28172</v>
      </c>
      <c r="X1150" t="s">
        <v>28173</v>
      </c>
    </row>
    <row r="1151" spans="1:24">
      <c r="A1151" t="s">
        <v>32418</v>
      </c>
      <c r="B1151">
        <v>18</v>
      </c>
      <c r="C1151">
        <v>264</v>
      </c>
      <c r="D1151">
        <v>135.29634141394999</v>
      </c>
      <c r="E1151">
        <v>18.878559267062698</v>
      </c>
      <c r="F1151">
        <v>251.71412356083599</v>
      </c>
      <c r="G1151">
        <v>13.3333333333333</v>
      </c>
      <c r="H1151">
        <v>3.7369655941662101</v>
      </c>
      <c r="I1151" s="5">
        <v>3.6053314623600001E-2</v>
      </c>
      <c r="J1151">
        <v>0.60341710456685504</v>
      </c>
      <c r="K1151">
        <v>103642052</v>
      </c>
      <c r="L1151">
        <v>5</v>
      </c>
      <c r="M1151" t="s">
        <v>32419</v>
      </c>
      <c r="N1151" t="s">
        <v>30775</v>
      </c>
      <c r="O1151" t="s">
        <v>32420</v>
      </c>
      <c r="P1151" t="s">
        <v>28</v>
      </c>
      <c r="Q1151" t="s">
        <v>1977</v>
      </c>
      <c r="R1151" t="s">
        <v>29</v>
      </c>
      <c r="S1151" t="s">
        <v>1978</v>
      </c>
      <c r="T1151" t="s">
        <v>1979</v>
      </c>
      <c r="U1151" t="s">
        <v>998</v>
      </c>
      <c r="V1151" t="s">
        <v>32421</v>
      </c>
      <c r="W1151" t="s">
        <v>29</v>
      </c>
      <c r="X1151" t="s">
        <v>29</v>
      </c>
    </row>
    <row r="1152" spans="1:24">
      <c r="A1152" t="s">
        <v>32422</v>
      </c>
      <c r="B1152">
        <v>641</v>
      </c>
      <c r="C1152">
        <v>3534</v>
      </c>
      <c r="D1152">
        <v>2020.9116310355</v>
      </c>
      <c r="E1152">
        <v>672.28647167706697</v>
      </c>
      <c r="F1152">
        <v>3369.53679039392</v>
      </c>
      <c r="G1152">
        <v>5.0120550276556504</v>
      </c>
      <c r="H1152">
        <v>2.32540225418294</v>
      </c>
      <c r="I1152" s="5">
        <v>4.0435421122940003E-3</v>
      </c>
      <c r="J1152">
        <v>0.15333702527021101</v>
      </c>
      <c r="K1152">
        <v>103642056</v>
      </c>
      <c r="L1152">
        <v>5</v>
      </c>
      <c r="M1152" t="s">
        <v>32423</v>
      </c>
      <c r="N1152" t="s">
        <v>3775</v>
      </c>
      <c r="O1152" t="s">
        <v>32424</v>
      </c>
      <c r="P1152" t="s">
        <v>28</v>
      </c>
      <c r="Q1152" t="s">
        <v>29</v>
      </c>
      <c r="R1152" t="s">
        <v>59</v>
      </c>
      <c r="S1152" t="s">
        <v>2604</v>
      </c>
      <c r="T1152" t="s">
        <v>2605</v>
      </c>
      <c r="U1152" t="s">
        <v>2010</v>
      </c>
      <c r="V1152" t="s">
        <v>32425</v>
      </c>
      <c r="W1152" t="s">
        <v>29</v>
      </c>
      <c r="X1152" t="s">
        <v>29</v>
      </c>
    </row>
    <row r="1153" spans="1:24">
      <c r="A1153" t="s">
        <v>32426</v>
      </c>
      <c r="B1153">
        <v>160</v>
      </c>
      <c r="C1153">
        <v>1409</v>
      </c>
      <c r="D1153">
        <v>755.619101977132</v>
      </c>
      <c r="E1153">
        <v>167.80941570722399</v>
      </c>
      <c r="F1153">
        <v>1343.4287882470401</v>
      </c>
      <c r="G1153">
        <v>8.0056818181818201</v>
      </c>
      <c r="H1153">
        <v>3.0010242776723399</v>
      </c>
      <c r="I1153">
        <v>3.5887688906140001E-3</v>
      </c>
      <c r="J1153">
        <v>0.14205914148126</v>
      </c>
      <c r="K1153">
        <v>103642074</v>
      </c>
      <c r="L1153">
        <v>7</v>
      </c>
      <c r="M1153" t="s">
        <v>31940</v>
      </c>
      <c r="N1153" t="s">
        <v>147</v>
      </c>
      <c r="O1153" t="s">
        <v>31941</v>
      </c>
      <c r="P1153" t="s">
        <v>28</v>
      </c>
      <c r="Q1153" t="s">
        <v>29</v>
      </c>
      <c r="R1153" t="s">
        <v>29</v>
      </c>
      <c r="S1153" t="s">
        <v>17063</v>
      </c>
      <c r="T1153" t="s">
        <v>17064</v>
      </c>
      <c r="U1153" t="s">
        <v>17063</v>
      </c>
      <c r="V1153" t="s">
        <v>29</v>
      </c>
      <c r="W1153" t="s">
        <v>29</v>
      </c>
      <c r="X1153" t="s">
        <v>29</v>
      </c>
    </row>
    <row r="1154" spans="1:24">
      <c r="A1154" t="s">
        <v>9105</v>
      </c>
      <c r="B1154">
        <v>20</v>
      </c>
      <c r="C1154">
        <v>550</v>
      </c>
      <c r="D1154">
        <v>272.69030052423898</v>
      </c>
      <c r="E1154">
        <v>20.976176963402999</v>
      </c>
      <c r="F1154">
        <v>524.40442408507602</v>
      </c>
      <c r="G1154">
        <v>25</v>
      </c>
      <c r="H1154">
        <v>4.6438561897747199</v>
      </c>
      <c r="I1154">
        <v>2.1702588417799999E-3</v>
      </c>
      <c r="J1154">
        <v>9.9687862993455001E-2</v>
      </c>
      <c r="K1154">
        <v>100502208</v>
      </c>
      <c r="L1154">
        <v>7</v>
      </c>
      <c r="M1154" t="s">
        <v>9106</v>
      </c>
      <c r="N1154" t="s">
        <v>9107</v>
      </c>
      <c r="O1154" t="s">
        <v>29</v>
      </c>
      <c r="P1154" t="s">
        <v>28</v>
      </c>
      <c r="Q1154" t="s">
        <v>29</v>
      </c>
      <c r="R1154" t="s">
        <v>29</v>
      </c>
      <c r="S1154" t="s">
        <v>48</v>
      </c>
      <c r="T1154" t="s">
        <v>467</v>
      </c>
      <c r="U1154" t="s">
        <v>48</v>
      </c>
      <c r="V1154" t="s">
        <v>9108</v>
      </c>
      <c r="W1154" t="s">
        <v>29</v>
      </c>
      <c r="X1154" t="s">
        <v>29</v>
      </c>
    </row>
    <row r="1155" spans="1:24">
      <c r="A1155" t="s">
        <v>32427</v>
      </c>
      <c r="B1155">
        <v>0</v>
      </c>
      <c r="C1155">
        <v>114</v>
      </c>
      <c r="D1155">
        <v>54.3473675869988</v>
      </c>
      <c r="E1155">
        <v>0</v>
      </c>
      <c r="F1155">
        <v>108.694735173998</v>
      </c>
      <c r="G1155" t="s">
        <v>98</v>
      </c>
      <c r="H1155" t="s">
        <v>98</v>
      </c>
      <c r="I1155">
        <v>5.4410192705010001E-3</v>
      </c>
      <c r="J1155">
        <v>0.18687583472977901</v>
      </c>
      <c r="K1155">
        <v>103642087</v>
      </c>
      <c r="L1155">
        <v>7</v>
      </c>
      <c r="M1155" t="s">
        <v>32428</v>
      </c>
      <c r="N1155" t="s">
        <v>32429</v>
      </c>
      <c r="O1155" t="s">
        <v>32430</v>
      </c>
      <c r="P1155" t="s">
        <v>28</v>
      </c>
      <c r="Q1155" t="s">
        <v>29</v>
      </c>
      <c r="R1155" t="s">
        <v>29</v>
      </c>
      <c r="S1155" t="s">
        <v>32431</v>
      </c>
      <c r="T1155" t="s">
        <v>32432</v>
      </c>
      <c r="U1155" t="s">
        <v>32431</v>
      </c>
      <c r="V1155" t="s">
        <v>29</v>
      </c>
      <c r="W1155" t="s">
        <v>29</v>
      </c>
      <c r="X1155" t="s">
        <v>29</v>
      </c>
    </row>
    <row r="1156" spans="1:24">
      <c r="A1156" t="s">
        <v>32433</v>
      </c>
      <c r="B1156">
        <v>0</v>
      </c>
      <c r="C1156">
        <v>46</v>
      </c>
      <c r="D1156">
        <v>21.929639552648599</v>
      </c>
      <c r="E1156">
        <v>0</v>
      </c>
      <c r="F1156">
        <v>43.859279105297297</v>
      </c>
      <c r="G1156" t="s">
        <v>98</v>
      </c>
      <c r="H1156" t="s">
        <v>98</v>
      </c>
      <c r="I1156">
        <v>3.1636822769794001E-2</v>
      </c>
      <c r="J1156">
        <v>0.56068605578015596</v>
      </c>
      <c r="K1156">
        <v>100304388</v>
      </c>
      <c r="L1156">
        <v>7</v>
      </c>
      <c r="M1156" t="s">
        <v>32434</v>
      </c>
      <c r="N1156" t="s">
        <v>147</v>
      </c>
      <c r="O1156" t="s">
        <v>29</v>
      </c>
      <c r="P1156" t="s">
        <v>28</v>
      </c>
      <c r="Q1156" t="s">
        <v>32435</v>
      </c>
      <c r="R1156" t="s">
        <v>29</v>
      </c>
      <c r="S1156" t="s">
        <v>32435</v>
      </c>
      <c r="T1156" t="s">
        <v>32436</v>
      </c>
      <c r="U1156" t="s">
        <v>29</v>
      </c>
      <c r="V1156" t="s">
        <v>32437</v>
      </c>
      <c r="W1156" t="s">
        <v>29</v>
      </c>
      <c r="X1156" t="s">
        <v>29</v>
      </c>
    </row>
    <row r="1157" spans="1:24">
      <c r="A1157" t="s">
        <v>20086</v>
      </c>
      <c r="B1157">
        <v>0</v>
      </c>
      <c r="C1157">
        <v>43</v>
      </c>
      <c r="D1157">
        <v>20.499445668780201</v>
      </c>
      <c r="E1157">
        <v>0</v>
      </c>
      <c r="F1157">
        <v>40.998891337560501</v>
      </c>
      <c r="G1157" t="s">
        <v>98</v>
      </c>
      <c r="H1157" t="s">
        <v>98</v>
      </c>
      <c r="I1157" s="5">
        <v>3.5299167682129998E-2</v>
      </c>
      <c r="J1157" s="5">
        <v>0.595354443067728</v>
      </c>
      <c r="K1157">
        <v>103642108</v>
      </c>
      <c r="L1157">
        <v>10</v>
      </c>
      <c r="M1157" t="s">
        <v>20087</v>
      </c>
      <c r="N1157" t="s">
        <v>9935</v>
      </c>
      <c r="O1157" t="s">
        <v>20088</v>
      </c>
      <c r="P1157" t="s">
        <v>28</v>
      </c>
      <c r="Q1157" t="s">
        <v>29</v>
      </c>
      <c r="R1157" t="s">
        <v>29</v>
      </c>
      <c r="S1157" t="s">
        <v>29</v>
      </c>
      <c r="T1157" t="s">
        <v>29</v>
      </c>
      <c r="U1157" t="s">
        <v>29</v>
      </c>
      <c r="V1157" t="s">
        <v>29</v>
      </c>
      <c r="W1157" t="s">
        <v>29</v>
      </c>
      <c r="X1157" t="s">
        <v>29</v>
      </c>
    </row>
    <row r="1158" spans="1:24">
      <c r="A1158" t="s">
        <v>32438</v>
      </c>
      <c r="B1158">
        <v>2</v>
      </c>
      <c r="C1158">
        <v>1549</v>
      </c>
      <c r="D1158">
        <v>739.50558421888104</v>
      </c>
      <c r="E1158">
        <v>2.0976176963403002</v>
      </c>
      <c r="F1158">
        <v>1476.9135507414201</v>
      </c>
      <c r="G1158">
        <v>704.09090909090901</v>
      </c>
      <c r="H1158">
        <v>9.4596179050396305</v>
      </c>
      <c r="I1158" s="5">
        <v>2.4299999999999999E-10</v>
      </c>
      <c r="J1158" s="5">
        <v>1.74E-7</v>
      </c>
      <c r="K1158">
        <v>100273286</v>
      </c>
      <c r="L1158">
        <v>10</v>
      </c>
      <c r="M1158" t="s">
        <v>32439</v>
      </c>
      <c r="N1158" t="s">
        <v>6933</v>
      </c>
      <c r="O1158" t="s">
        <v>29</v>
      </c>
      <c r="P1158" t="s">
        <v>28</v>
      </c>
      <c r="Q1158" t="s">
        <v>29</v>
      </c>
      <c r="R1158" t="s">
        <v>29</v>
      </c>
      <c r="S1158" t="s">
        <v>29</v>
      </c>
      <c r="T1158" t="s">
        <v>29</v>
      </c>
      <c r="U1158" t="s">
        <v>29</v>
      </c>
      <c r="V1158" t="s">
        <v>32440</v>
      </c>
      <c r="W1158" t="s">
        <v>29</v>
      </c>
      <c r="X1158" t="s">
        <v>29</v>
      </c>
    </row>
    <row r="1159" spans="1:24">
      <c r="A1159" t="s">
        <v>32441</v>
      </c>
      <c r="B1159">
        <v>347</v>
      </c>
      <c r="C1159">
        <v>3070</v>
      </c>
      <c r="D1159">
        <v>1645.5334096495101</v>
      </c>
      <c r="E1159">
        <v>363.93667031504299</v>
      </c>
      <c r="F1159">
        <v>2927.1301489839698</v>
      </c>
      <c r="G1159">
        <v>8.0429656798532907</v>
      </c>
      <c r="H1159">
        <v>3.0077275639293499</v>
      </c>
      <c r="I1159">
        <v>4.6106705680799999E-4</v>
      </c>
      <c r="J1159">
        <v>3.2238497461320001E-2</v>
      </c>
      <c r="K1159">
        <v>100282768</v>
      </c>
      <c r="L1159">
        <v>2</v>
      </c>
      <c r="M1159" t="s">
        <v>32442</v>
      </c>
      <c r="N1159" t="s">
        <v>32443</v>
      </c>
      <c r="O1159" t="s">
        <v>32444</v>
      </c>
      <c r="P1159" t="s">
        <v>28</v>
      </c>
      <c r="Q1159" t="s">
        <v>32445</v>
      </c>
      <c r="R1159" t="s">
        <v>332</v>
      </c>
      <c r="S1159" t="s">
        <v>32446</v>
      </c>
      <c r="T1159" t="s">
        <v>32447</v>
      </c>
      <c r="U1159" t="s">
        <v>32448</v>
      </c>
      <c r="V1159" t="s">
        <v>32449</v>
      </c>
      <c r="W1159" t="s">
        <v>32450</v>
      </c>
      <c r="X1159" t="s">
        <v>32451</v>
      </c>
    </row>
    <row r="1160" spans="1:24">
      <c r="A1160" t="s">
        <v>32452</v>
      </c>
      <c r="B1160">
        <v>31</v>
      </c>
      <c r="C1160">
        <v>411</v>
      </c>
      <c r="D1160">
        <v>212.193099236607</v>
      </c>
      <c r="E1160">
        <v>32.513074293274698</v>
      </c>
      <c r="F1160">
        <v>391.87312417993797</v>
      </c>
      <c r="G1160">
        <v>12.052785923753699</v>
      </c>
      <c r="H1160">
        <v>3.5912947495448702</v>
      </c>
      <c r="I1160">
        <v>2.0572449624456E-2</v>
      </c>
      <c r="J1160">
        <v>0.44192984904599197</v>
      </c>
      <c r="K1160">
        <v>103626048</v>
      </c>
      <c r="L1160">
        <v>9</v>
      </c>
      <c r="M1160" t="s">
        <v>32453</v>
      </c>
      <c r="N1160" t="s">
        <v>9865</v>
      </c>
      <c r="O1160">
        <v>103626048</v>
      </c>
      <c r="P1160" t="s">
        <v>28</v>
      </c>
      <c r="Q1160" t="s">
        <v>29</v>
      </c>
      <c r="R1160" t="s">
        <v>29</v>
      </c>
      <c r="S1160" t="s">
        <v>29</v>
      </c>
      <c r="T1160" t="s">
        <v>29</v>
      </c>
      <c r="U1160" t="s">
        <v>29</v>
      </c>
      <c r="V1160" t="s">
        <v>32454</v>
      </c>
      <c r="W1160" t="s">
        <v>29</v>
      </c>
      <c r="X1160" t="s">
        <v>29</v>
      </c>
    </row>
    <row r="1161" spans="1:24">
      <c r="A1161" t="s">
        <v>32455</v>
      </c>
      <c r="B1161">
        <v>218</v>
      </c>
      <c r="C1161">
        <v>1035</v>
      </c>
      <c r="D1161">
        <v>607.73705438514105</v>
      </c>
      <c r="E1161">
        <v>228.640328901093</v>
      </c>
      <c r="F1161">
        <v>986.83377986918799</v>
      </c>
      <c r="G1161">
        <v>4.3160967472894098</v>
      </c>
      <c r="H1161">
        <v>2.1097272038598298</v>
      </c>
      <c r="I1161">
        <v>4.622279048959E-2</v>
      </c>
      <c r="J1161">
        <v>0.68946764673295302</v>
      </c>
      <c r="K1161">
        <v>109943280</v>
      </c>
      <c r="L1161">
        <v>6</v>
      </c>
      <c r="M1161" t="s">
        <v>3674</v>
      </c>
      <c r="N1161" t="s">
        <v>3675</v>
      </c>
      <c r="O1161" t="s">
        <v>3676</v>
      </c>
      <c r="P1161" t="s">
        <v>28</v>
      </c>
      <c r="Q1161" t="s">
        <v>735</v>
      </c>
      <c r="R1161" t="s">
        <v>29</v>
      </c>
      <c r="S1161" t="s">
        <v>1821</v>
      </c>
      <c r="T1161" t="s">
        <v>1822</v>
      </c>
      <c r="U1161" t="s">
        <v>1823</v>
      </c>
      <c r="V1161" t="s">
        <v>29</v>
      </c>
      <c r="W1161" t="s">
        <v>29</v>
      </c>
      <c r="X1161" t="s">
        <v>29</v>
      </c>
    </row>
    <row r="1162" spans="1:24">
      <c r="A1162" t="s">
        <v>9171</v>
      </c>
      <c r="B1162">
        <v>4</v>
      </c>
      <c r="C1162">
        <v>103</v>
      </c>
      <c r="D1162">
        <v>51.200941042488303</v>
      </c>
      <c r="E1162">
        <v>4.1952353926806101</v>
      </c>
      <c r="F1162">
        <v>98.206646692296005</v>
      </c>
      <c r="G1162">
        <v>23.409090909090899</v>
      </c>
      <c r="H1162">
        <v>4.5489970034332803</v>
      </c>
      <c r="I1162">
        <v>4.9465503892104003E-2</v>
      </c>
      <c r="J1162">
        <v>0.71568138801941805</v>
      </c>
      <c r="K1162">
        <v>103632774</v>
      </c>
      <c r="L1162">
        <v>1</v>
      </c>
      <c r="M1162" t="s">
        <v>9172</v>
      </c>
      <c r="N1162" t="s">
        <v>9173</v>
      </c>
      <c r="O1162" t="s">
        <v>9174</v>
      </c>
      <c r="P1162" t="s">
        <v>28</v>
      </c>
      <c r="Q1162" t="s">
        <v>29</v>
      </c>
      <c r="R1162" t="s">
        <v>29</v>
      </c>
      <c r="S1162" t="s">
        <v>29</v>
      </c>
      <c r="T1162" t="s">
        <v>29</v>
      </c>
      <c r="U1162" t="s">
        <v>29</v>
      </c>
      <c r="V1162" t="s">
        <v>29</v>
      </c>
      <c r="W1162" t="s">
        <v>29</v>
      </c>
      <c r="X1162" t="s">
        <v>29</v>
      </c>
    </row>
    <row r="1163" spans="1:24">
      <c r="A1163" t="s">
        <v>10698</v>
      </c>
      <c r="B1163">
        <v>98</v>
      </c>
      <c r="C1163">
        <v>638</v>
      </c>
      <c r="D1163">
        <v>355.54619952968102</v>
      </c>
      <c r="E1163">
        <v>102.78326712067501</v>
      </c>
      <c r="F1163">
        <v>608.30913193868798</v>
      </c>
      <c r="G1163">
        <v>5.9183673469387799</v>
      </c>
      <c r="H1163">
        <v>2.5651992458997301</v>
      </c>
      <c r="I1163">
        <v>4.2361830195746998E-2</v>
      </c>
      <c r="J1163">
        <v>0.65782070077933097</v>
      </c>
      <c r="K1163">
        <v>541881</v>
      </c>
      <c r="L1163">
        <v>1</v>
      </c>
      <c r="M1163" t="s">
        <v>10699</v>
      </c>
      <c r="N1163" t="s">
        <v>10700</v>
      </c>
      <c r="O1163" t="s">
        <v>10701</v>
      </c>
      <c r="P1163" t="s">
        <v>28</v>
      </c>
      <c r="Q1163" t="s">
        <v>10702</v>
      </c>
      <c r="R1163" t="s">
        <v>1377</v>
      </c>
      <c r="S1163" t="s">
        <v>10703</v>
      </c>
      <c r="T1163" t="s">
        <v>10704</v>
      </c>
      <c r="U1163" t="s">
        <v>10705</v>
      </c>
      <c r="V1163" t="s">
        <v>10706</v>
      </c>
      <c r="W1163" t="s">
        <v>10707</v>
      </c>
      <c r="X1163" t="s">
        <v>4785</v>
      </c>
    </row>
    <row r="1164" spans="1:24">
      <c r="A1164" t="s">
        <v>20102</v>
      </c>
      <c r="B1164">
        <v>0</v>
      </c>
      <c r="C1164">
        <v>233</v>
      </c>
      <c r="D1164">
        <v>111.078391647112</v>
      </c>
      <c r="E1164">
        <v>0</v>
      </c>
      <c r="F1164">
        <v>222.156783294223</v>
      </c>
      <c r="G1164" t="s">
        <v>98</v>
      </c>
      <c r="H1164" t="s">
        <v>98</v>
      </c>
      <c r="I1164">
        <v>5.7910295484500001E-4</v>
      </c>
      <c r="J1164">
        <v>3.7809231284593001E-2</v>
      </c>
      <c r="K1164">
        <v>109943354</v>
      </c>
      <c r="L1164">
        <v>6</v>
      </c>
      <c r="M1164" t="s">
        <v>20103</v>
      </c>
      <c r="N1164" t="s">
        <v>20104</v>
      </c>
      <c r="O1164" t="s">
        <v>20105</v>
      </c>
      <c r="P1164" t="s">
        <v>28</v>
      </c>
      <c r="Q1164" t="s">
        <v>20106</v>
      </c>
      <c r="R1164" t="s">
        <v>29</v>
      </c>
      <c r="S1164" t="s">
        <v>20107</v>
      </c>
      <c r="T1164" t="s">
        <v>20108</v>
      </c>
      <c r="U1164" t="s">
        <v>2801</v>
      </c>
      <c r="V1164" t="s">
        <v>29</v>
      </c>
      <c r="W1164" t="s">
        <v>29</v>
      </c>
      <c r="X1164" t="s">
        <v>29</v>
      </c>
    </row>
    <row r="1165" spans="1:24">
      <c r="A1165" t="s">
        <v>30829</v>
      </c>
      <c r="B1165">
        <v>0</v>
      </c>
      <c r="C1165">
        <v>46</v>
      </c>
      <c r="D1165">
        <v>21.929639552648599</v>
      </c>
      <c r="E1165">
        <v>0</v>
      </c>
      <c r="F1165">
        <v>43.859279105297297</v>
      </c>
      <c r="G1165" t="s">
        <v>98</v>
      </c>
      <c r="H1165" t="s">
        <v>98</v>
      </c>
      <c r="I1165">
        <v>3.1636822769794001E-2</v>
      </c>
      <c r="J1165">
        <v>0.56068605578015596</v>
      </c>
      <c r="K1165">
        <v>103641109</v>
      </c>
      <c r="L1165">
        <v>8</v>
      </c>
      <c r="M1165" t="s">
        <v>30830</v>
      </c>
      <c r="N1165" t="s">
        <v>30831</v>
      </c>
      <c r="O1165">
        <v>103641109</v>
      </c>
      <c r="P1165" t="s">
        <v>28</v>
      </c>
      <c r="Q1165" t="s">
        <v>29</v>
      </c>
      <c r="R1165" t="s">
        <v>29</v>
      </c>
      <c r="S1165" t="s">
        <v>29</v>
      </c>
      <c r="T1165" t="s">
        <v>29</v>
      </c>
      <c r="U1165" t="s">
        <v>29</v>
      </c>
      <c r="V1165" t="s">
        <v>30832</v>
      </c>
      <c r="W1165" t="s">
        <v>30833</v>
      </c>
      <c r="X1165" t="s">
        <v>29</v>
      </c>
    </row>
    <row r="1166" spans="1:24">
      <c r="A1166" t="s">
        <v>20112</v>
      </c>
      <c r="B1166">
        <v>315</v>
      </c>
      <c r="C1166">
        <v>1511</v>
      </c>
      <c r="D1166">
        <v>885.52837976184401</v>
      </c>
      <c r="E1166">
        <v>330.37478717359801</v>
      </c>
      <c r="F1166">
        <v>1440.6819723500901</v>
      </c>
      <c r="G1166">
        <v>4.3607503607503597</v>
      </c>
      <c r="H1166">
        <v>2.12457640302762</v>
      </c>
      <c r="I1166">
        <v>2.5822191540238001E-2</v>
      </c>
      <c r="J1166">
        <v>0.50577390637586905</v>
      </c>
      <c r="K1166">
        <v>103638934</v>
      </c>
      <c r="L1166">
        <v>7</v>
      </c>
      <c r="M1166" t="s">
        <v>7171</v>
      </c>
      <c r="N1166" s="6" t="s">
        <v>7172</v>
      </c>
      <c r="O1166" t="s">
        <v>29</v>
      </c>
      <c r="P1166" t="s">
        <v>28</v>
      </c>
      <c r="Q1166" t="s">
        <v>735</v>
      </c>
      <c r="R1166" t="s">
        <v>29</v>
      </c>
      <c r="S1166" t="s">
        <v>736</v>
      </c>
      <c r="T1166" t="s">
        <v>737</v>
      </c>
      <c r="U1166" t="s">
        <v>309</v>
      </c>
      <c r="V1166" t="s">
        <v>29</v>
      </c>
      <c r="W1166" t="s">
        <v>29</v>
      </c>
      <c r="X1166" t="s">
        <v>29</v>
      </c>
    </row>
    <row r="1167" spans="1:24">
      <c r="A1167" t="s">
        <v>32456</v>
      </c>
      <c r="B1167">
        <v>67</v>
      </c>
      <c r="C1167">
        <v>586</v>
      </c>
      <c r="D1167">
        <v>314.49963506265902</v>
      </c>
      <c r="E1167">
        <v>70.270192827400194</v>
      </c>
      <c r="F1167">
        <v>558.729077297917</v>
      </c>
      <c r="G1167">
        <v>7.9511533242876498</v>
      </c>
      <c r="H1167">
        <v>2.9911641402145399</v>
      </c>
      <c r="I1167">
        <v>2.5141001716219E-2</v>
      </c>
      <c r="J1167">
        <v>0.499500117889073</v>
      </c>
      <c r="K1167">
        <v>103628540</v>
      </c>
      <c r="L1167">
        <v>1</v>
      </c>
      <c r="M1167" t="s">
        <v>32457</v>
      </c>
      <c r="N1167" t="s">
        <v>32458</v>
      </c>
      <c r="O1167" t="s">
        <v>32459</v>
      </c>
      <c r="P1167" t="s">
        <v>28</v>
      </c>
      <c r="Q1167" t="s">
        <v>29</v>
      </c>
      <c r="R1167" t="s">
        <v>29</v>
      </c>
      <c r="S1167" t="s">
        <v>29</v>
      </c>
      <c r="T1167" t="s">
        <v>29</v>
      </c>
      <c r="U1167" t="s">
        <v>29</v>
      </c>
      <c r="V1167" t="s">
        <v>29</v>
      </c>
      <c r="W1167" t="s">
        <v>29</v>
      </c>
      <c r="X1167" t="s">
        <v>29</v>
      </c>
    </row>
    <row r="1168" spans="1:24">
      <c r="A1168" t="s">
        <v>32460</v>
      </c>
      <c r="B1168">
        <v>16</v>
      </c>
      <c r="C1168">
        <v>245</v>
      </c>
      <c r="D1168">
        <v>125.189637967946</v>
      </c>
      <c r="E1168">
        <v>16.780941570722401</v>
      </c>
      <c r="F1168">
        <v>233.59833436516999</v>
      </c>
      <c r="G1168">
        <v>13.9204545454546</v>
      </c>
      <c r="H1168">
        <v>3.7991344152526398</v>
      </c>
      <c r="I1168">
        <v>3.7475983991912001E-2</v>
      </c>
      <c r="J1168">
        <v>0.61554483739000299</v>
      </c>
      <c r="K1168">
        <v>103638872</v>
      </c>
      <c r="L1168">
        <v>1</v>
      </c>
      <c r="M1168" t="s">
        <v>28813</v>
      </c>
      <c r="N1168" t="s">
        <v>28814</v>
      </c>
      <c r="O1168" t="s">
        <v>28815</v>
      </c>
      <c r="P1168" t="s">
        <v>28</v>
      </c>
      <c r="Q1168" t="s">
        <v>29</v>
      </c>
      <c r="R1168" t="s">
        <v>29</v>
      </c>
      <c r="S1168" t="s">
        <v>29</v>
      </c>
      <c r="T1168" t="s">
        <v>29</v>
      </c>
      <c r="U1168" t="s">
        <v>29</v>
      </c>
      <c r="V1168" t="s">
        <v>29</v>
      </c>
      <c r="W1168" t="s">
        <v>29</v>
      </c>
      <c r="X1168" t="s">
        <v>29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1355"/>
  <sheetViews>
    <sheetView workbookViewId="0"/>
  </sheetViews>
  <sheetFormatPr defaultRowHeight="15"/>
  <cols>
    <col min="1" max="1025" width="8.7109375" customWidth="1"/>
  </cols>
  <sheetData>
    <row r="1" spans="1:24" s="4" customFormat="1">
      <c r="A1" s="4" t="s">
        <v>1</v>
      </c>
      <c r="B1" s="4" t="s">
        <v>23902</v>
      </c>
      <c r="C1" s="4" t="s">
        <v>28204</v>
      </c>
      <c r="D1" s="4" t="s">
        <v>4</v>
      </c>
      <c r="E1" s="4" t="s">
        <v>23904</v>
      </c>
      <c r="F1" s="4" t="s">
        <v>28206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>
        <v>0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t="s">
        <v>20121</v>
      </c>
      <c r="B2">
        <v>500</v>
      </c>
      <c r="C2">
        <v>7</v>
      </c>
      <c r="D2">
        <v>265.53933110489697</v>
      </c>
      <c r="E2">
        <v>524.40442408507602</v>
      </c>
      <c r="F2">
        <v>6.6742381247191496</v>
      </c>
      <c r="G2">
        <v>1.2727272727273E-2</v>
      </c>
      <c r="H2">
        <v>-6.2959328863544197</v>
      </c>
      <c r="I2">
        <v>1.7014233522499999E-4</v>
      </c>
      <c r="J2">
        <v>1.4507166997738999E-2</v>
      </c>
      <c r="K2">
        <v>103630509</v>
      </c>
      <c r="L2">
        <v>6</v>
      </c>
      <c r="M2" t="s">
        <v>20122</v>
      </c>
      <c r="N2" t="s">
        <v>2415</v>
      </c>
      <c r="O2" t="s">
        <v>20123</v>
      </c>
      <c r="P2" t="s">
        <v>28</v>
      </c>
      <c r="Q2" t="s">
        <v>29</v>
      </c>
      <c r="R2" t="s">
        <v>29</v>
      </c>
      <c r="S2" t="s">
        <v>2417</v>
      </c>
      <c r="T2" t="s">
        <v>2418</v>
      </c>
      <c r="U2" t="s">
        <v>2417</v>
      </c>
      <c r="V2" t="s">
        <v>29</v>
      </c>
      <c r="W2" t="s">
        <v>29</v>
      </c>
      <c r="X2" t="s">
        <v>29</v>
      </c>
    </row>
    <row r="3" spans="1:24">
      <c r="A3" t="s">
        <v>20124</v>
      </c>
      <c r="B3">
        <v>151</v>
      </c>
      <c r="C3">
        <v>0</v>
      </c>
      <c r="D3">
        <v>79.185068036846403</v>
      </c>
      <c r="E3">
        <v>158.370136073693</v>
      </c>
      <c r="F3">
        <v>0</v>
      </c>
      <c r="G3">
        <v>0</v>
      </c>
      <c r="H3" t="s">
        <v>26962</v>
      </c>
      <c r="I3">
        <v>1.674716001046E-3</v>
      </c>
      <c r="J3">
        <v>8.2786794318397999E-2</v>
      </c>
      <c r="K3">
        <v>109943583</v>
      </c>
      <c r="L3">
        <v>10</v>
      </c>
      <c r="M3" t="s">
        <v>1154</v>
      </c>
      <c r="N3" t="s">
        <v>147</v>
      </c>
      <c r="O3" t="s">
        <v>29</v>
      </c>
      <c r="P3" t="s">
        <v>28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1155</v>
      </c>
      <c r="W3" t="s">
        <v>29</v>
      </c>
      <c r="X3" t="s">
        <v>29</v>
      </c>
    </row>
    <row r="4" spans="1:24">
      <c r="A4" t="s">
        <v>5639</v>
      </c>
      <c r="B4">
        <v>25099</v>
      </c>
      <c r="C4">
        <v>4274</v>
      </c>
      <c r="D4">
        <v>15199.5761933291</v>
      </c>
      <c r="E4">
        <v>26324.053280222601</v>
      </c>
      <c r="F4">
        <v>4075.0991064356599</v>
      </c>
      <c r="G4">
        <v>0.15480515341067599</v>
      </c>
      <c r="H4">
        <v>-2.6914745957805399</v>
      </c>
      <c r="I4">
        <v>1.51284202377E-3</v>
      </c>
      <c r="J4">
        <v>7.6702383632519994E-2</v>
      </c>
      <c r="K4">
        <v>107403162</v>
      </c>
      <c r="L4">
        <v>6</v>
      </c>
      <c r="M4" t="s">
        <v>5640</v>
      </c>
      <c r="N4" t="s">
        <v>5641</v>
      </c>
      <c r="O4" t="s">
        <v>5642</v>
      </c>
      <c r="P4" t="s">
        <v>28</v>
      </c>
      <c r="Q4" t="s">
        <v>5643</v>
      </c>
      <c r="R4" t="s">
        <v>29</v>
      </c>
      <c r="S4" t="s">
        <v>5643</v>
      </c>
      <c r="T4" t="s">
        <v>5644</v>
      </c>
      <c r="U4" t="s">
        <v>29</v>
      </c>
      <c r="V4" t="s">
        <v>5645</v>
      </c>
      <c r="W4" t="s">
        <v>29</v>
      </c>
      <c r="X4" t="s">
        <v>29</v>
      </c>
    </row>
    <row r="5" spans="1:24">
      <c r="A5" t="s">
        <v>20133</v>
      </c>
      <c r="B5">
        <v>981</v>
      </c>
      <c r="C5">
        <v>106</v>
      </c>
      <c r="D5">
        <v>564.97425725747598</v>
      </c>
      <c r="E5">
        <v>1028.8814800549201</v>
      </c>
      <c r="F5">
        <v>101.067034460033</v>
      </c>
      <c r="G5">
        <v>9.8230006486886998E-2</v>
      </c>
      <c r="H5">
        <v>-3.3476923954059701</v>
      </c>
      <c r="I5">
        <v>3.2381617862749998E-3</v>
      </c>
      <c r="J5">
        <v>0.13286702570481501</v>
      </c>
      <c r="K5">
        <v>100191772</v>
      </c>
      <c r="L5">
        <v>1</v>
      </c>
      <c r="M5" t="s">
        <v>20134</v>
      </c>
      <c r="N5" t="s">
        <v>20135</v>
      </c>
      <c r="O5" t="s">
        <v>20136</v>
      </c>
      <c r="P5" t="s">
        <v>28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</row>
    <row r="6" spans="1:24">
      <c r="A6" t="s">
        <v>32461</v>
      </c>
      <c r="B6">
        <v>4173</v>
      </c>
      <c r="C6">
        <v>1026</v>
      </c>
      <c r="D6">
        <v>2677.4659699900099</v>
      </c>
      <c r="E6">
        <v>4376.6793234140396</v>
      </c>
      <c r="F6">
        <v>978.25261656597797</v>
      </c>
      <c r="G6">
        <v>0.22351480295405499</v>
      </c>
      <c r="H6">
        <v>-2.16155771340628</v>
      </c>
      <c r="I6">
        <v>5.6541906107050004E-3</v>
      </c>
      <c r="J6">
        <v>0.19181749258082201</v>
      </c>
      <c r="K6">
        <v>100216915</v>
      </c>
      <c r="L6">
        <v>5</v>
      </c>
      <c r="M6" t="s">
        <v>32462</v>
      </c>
      <c r="N6" t="s">
        <v>24020</v>
      </c>
      <c r="O6" t="s">
        <v>32463</v>
      </c>
      <c r="P6" t="s">
        <v>28</v>
      </c>
      <c r="Q6" t="s">
        <v>29</v>
      </c>
      <c r="R6" t="s">
        <v>59</v>
      </c>
      <c r="S6" t="s">
        <v>24022</v>
      </c>
      <c r="T6" t="s">
        <v>24023</v>
      </c>
      <c r="U6" t="s">
        <v>549</v>
      </c>
      <c r="V6" t="s">
        <v>32464</v>
      </c>
      <c r="W6" t="s">
        <v>29</v>
      </c>
      <c r="X6" t="s">
        <v>29</v>
      </c>
    </row>
    <row r="7" spans="1:24">
      <c r="A7" t="s">
        <v>32465</v>
      </c>
      <c r="B7">
        <v>1144</v>
      </c>
      <c r="C7">
        <v>276</v>
      </c>
      <c r="D7">
        <v>731.49649846921795</v>
      </c>
      <c r="E7">
        <v>1199.8373223066501</v>
      </c>
      <c r="F7">
        <v>263.155674631784</v>
      </c>
      <c r="G7">
        <v>0.219326128417038</v>
      </c>
      <c r="H7">
        <v>-2.1888504037501502</v>
      </c>
      <c r="I7">
        <v>2.9601675765776998E-2</v>
      </c>
      <c r="J7">
        <v>0.540536492743241</v>
      </c>
      <c r="K7">
        <v>103631225</v>
      </c>
      <c r="L7">
        <v>2</v>
      </c>
      <c r="M7" t="s">
        <v>32466</v>
      </c>
      <c r="N7" t="s">
        <v>32467</v>
      </c>
      <c r="O7" t="s">
        <v>32468</v>
      </c>
      <c r="P7" t="s">
        <v>28</v>
      </c>
      <c r="Q7" t="s">
        <v>1780</v>
      </c>
      <c r="R7" t="s">
        <v>59</v>
      </c>
      <c r="S7" t="s">
        <v>1781</v>
      </c>
      <c r="T7" t="s">
        <v>1782</v>
      </c>
      <c r="U7" t="s">
        <v>1783</v>
      </c>
      <c r="V7" t="s">
        <v>32469</v>
      </c>
      <c r="W7" t="s">
        <v>32470</v>
      </c>
      <c r="X7" t="s">
        <v>4029</v>
      </c>
    </row>
    <row r="8" spans="1:24">
      <c r="A8" t="s">
        <v>20137</v>
      </c>
      <c r="B8">
        <v>31</v>
      </c>
      <c r="C8">
        <v>0</v>
      </c>
      <c r="D8">
        <v>16.256537146637299</v>
      </c>
      <c r="E8">
        <v>32.513074293274698</v>
      </c>
      <c r="F8">
        <v>0</v>
      </c>
      <c r="G8">
        <v>0</v>
      </c>
      <c r="H8" t="s">
        <v>26962</v>
      </c>
      <c r="I8">
        <v>4.6341975773810003E-2</v>
      </c>
      <c r="J8">
        <v>0.68946764673295302</v>
      </c>
      <c r="K8">
        <v>100280487</v>
      </c>
      <c r="L8">
        <v>6</v>
      </c>
      <c r="M8" t="s">
        <v>20138</v>
      </c>
      <c r="N8" t="s">
        <v>14132</v>
      </c>
      <c r="O8" t="s">
        <v>20139</v>
      </c>
      <c r="P8" t="s">
        <v>28</v>
      </c>
      <c r="Q8" t="s">
        <v>14134</v>
      </c>
      <c r="R8" t="s">
        <v>29</v>
      </c>
      <c r="S8" t="s">
        <v>14134</v>
      </c>
      <c r="T8" t="s">
        <v>14135</v>
      </c>
      <c r="U8" t="s">
        <v>29</v>
      </c>
      <c r="V8" t="s">
        <v>20140</v>
      </c>
      <c r="W8" t="s">
        <v>29</v>
      </c>
      <c r="X8" t="s">
        <v>29</v>
      </c>
    </row>
    <row r="9" spans="1:24">
      <c r="A9" t="s">
        <v>10806</v>
      </c>
      <c r="B9">
        <v>684</v>
      </c>
      <c r="C9">
        <v>29</v>
      </c>
      <c r="D9">
        <v>372.51783361825301</v>
      </c>
      <c r="E9">
        <v>717.38525214838398</v>
      </c>
      <c r="F9">
        <v>27.650415088122202</v>
      </c>
      <c r="G9">
        <v>3.8543328017011998E-2</v>
      </c>
      <c r="H9">
        <v>-4.6973750435082602</v>
      </c>
      <c r="I9">
        <v>6.4673502048300001E-4</v>
      </c>
      <c r="J9">
        <v>4.1315423062387002E-2</v>
      </c>
      <c r="K9">
        <v>100280590</v>
      </c>
      <c r="L9">
        <v>6</v>
      </c>
      <c r="M9" t="s">
        <v>10807</v>
      </c>
      <c r="N9" t="s">
        <v>10808</v>
      </c>
      <c r="O9" t="s">
        <v>10809</v>
      </c>
      <c r="P9" t="s">
        <v>28</v>
      </c>
      <c r="Q9" t="s">
        <v>4989</v>
      </c>
      <c r="R9" t="s">
        <v>29</v>
      </c>
      <c r="S9" t="s">
        <v>4989</v>
      </c>
      <c r="T9" t="s">
        <v>5261</v>
      </c>
      <c r="U9" t="s">
        <v>29</v>
      </c>
      <c r="V9" t="s">
        <v>10810</v>
      </c>
      <c r="W9" t="s">
        <v>29</v>
      </c>
      <c r="X9" t="s">
        <v>29</v>
      </c>
    </row>
    <row r="10" spans="1:24">
      <c r="A10" t="s">
        <v>32471</v>
      </c>
      <c r="B10">
        <v>1167</v>
      </c>
      <c r="C10">
        <v>307</v>
      </c>
      <c r="D10">
        <v>758.33647035648198</v>
      </c>
      <c r="E10">
        <v>1223.9599258145699</v>
      </c>
      <c r="F10">
        <v>292.71301489839698</v>
      </c>
      <c r="G10">
        <v>0.23915244994936499</v>
      </c>
      <c r="H10">
        <v>-2.0639975240871</v>
      </c>
      <c r="I10">
        <v>3.7422076303087998E-2</v>
      </c>
      <c r="J10">
        <v>0.615167971658517</v>
      </c>
      <c r="K10">
        <v>100274300</v>
      </c>
      <c r="L10">
        <v>1</v>
      </c>
      <c r="M10" t="s">
        <v>32472</v>
      </c>
      <c r="N10" t="s">
        <v>32473</v>
      </c>
      <c r="O10" t="s">
        <v>32474</v>
      </c>
      <c r="P10" t="s">
        <v>28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</row>
    <row r="11" spans="1:24">
      <c r="A11" t="s">
        <v>20149</v>
      </c>
      <c r="B11">
        <v>163</v>
      </c>
      <c r="C11">
        <v>0</v>
      </c>
      <c r="D11">
        <v>85.477921125867397</v>
      </c>
      <c r="E11">
        <v>170.95584225173499</v>
      </c>
      <c r="F11">
        <v>0</v>
      </c>
      <c r="G11">
        <v>0</v>
      </c>
      <c r="H11" t="s">
        <v>26962</v>
      </c>
      <c r="I11">
        <v>1.3059371112770001E-3</v>
      </c>
      <c r="J11">
        <v>6.9161682150525997E-2</v>
      </c>
      <c r="K11">
        <v>103631655</v>
      </c>
      <c r="L11">
        <v>1</v>
      </c>
      <c r="M11" t="s">
        <v>20150</v>
      </c>
      <c r="N11" t="s">
        <v>20151</v>
      </c>
      <c r="O11" t="s">
        <v>20152</v>
      </c>
      <c r="P11" t="s">
        <v>28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</row>
    <row r="12" spans="1:24">
      <c r="A12" t="s">
        <v>9208</v>
      </c>
      <c r="B12">
        <v>1625</v>
      </c>
      <c r="C12">
        <v>16</v>
      </c>
      <c r="D12">
        <v>859.78488985221304</v>
      </c>
      <c r="E12">
        <v>1704.3143782765001</v>
      </c>
      <c r="F12">
        <v>15.255401427929501</v>
      </c>
      <c r="G12">
        <v>8.9510489510489996E-3</v>
      </c>
      <c r="H12">
        <v>-6.8037275265531099</v>
      </c>
      <c r="I12" s="5">
        <v>1.7E-8</v>
      </c>
      <c r="J12" s="5">
        <v>6.7100000000000001E-6</v>
      </c>
      <c r="K12">
        <v>541842</v>
      </c>
      <c r="L12">
        <v>2</v>
      </c>
      <c r="M12" t="s">
        <v>9209</v>
      </c>
      <c r="N12" t="s">
        <v>9210</v>
      </c>
      <c r="O12" t="s">
        <v>9211</v>
      </c>
      <c r="P12" t="s">
        <v>28</v>
      </c>
      <c r="Q12" t="s">
        <v>331</v>
      </c>
      <c r="R12" t="s">
        <v>332</v>
      </c>
      <c r="S12" t="s">
        <v>333</v>
      </c>
      <c r="T12" t="s">
        <v>334</v>
      </c>
      <c r="U12" t="s">
        <v>335</v>
      </c>
      <c r="V12" t="s">
        <v>9212</v>
      </c>
      <c r="W12" t="s">
        <v>193</v>
      </c>
      <c r="X12" t="s">
        <v>194</v>
      </c>
    </row>
    <row r="13" spans="1:24">
      <c r="A13" t="s">
        <v>93</v>
      </c>
      <c r="B13">
        <v>48</v>
      </c>
      <c r="C13">
        <v>0</v>
      </c>
      <c r="D13">
        <v>25.1714123560836</v>
      </c>
      <c r="E13">
        <v>50.3428247121673</v>
      </c>
      <c r="F13">
        <v>0</v>
      </c>
      <c r="G13">
        <v>0</v>
      </c>
      <c r="H13" t="s">
        <v>26962</v>
      </c>
      <c r="I13" s="5">
        <v>2.255680327522E-2</v>
      </c>
      <c r="J13" s="5">
        <v>0.46809030444790001</v>
      </c>
      <c r="K13">
        <v>109943585</v>
      </c>
      <c r="L13">
        <v>1</v>
      </c>
      <c r="M13" t="s">
        <v>94</v>
      </c>
      <c r="N13" t="s">
        <v>95</v>
      </c>
      <c r="O13" t="s">
        <v>96</v>
      </c>
      <c r="P13" t="s">
        <v>28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</row>
    <row r="14" spans="1:24">
      <c r="A14" t="s">
        <v>32475</v>
      </c>
      <c r="B14">
        <v>413</v>
      </c>
      <c r="C14">
        <v>50</v>
      </c>
      <c r="D14">
        <v>240.41559187827599</v>
      </c>
      <c r="E14">
        <v>433.15805429427297</v>
      </c>
      <c r="F14">
        <v>47.673129462279597</v>
      </c>
      <c r="G14">
        <v>0.11005943209333</v>
      </c>
      <c r="H14">
        <v>-3.1836453053946601</v>
      </c>
      <c r="I14">
        <v>2.9466996979977001E-2</v>
      </c>
      <c r="J14">
        <v>0.53924478676419996</v>
      </c>
      <c r="K14">
        <v>103631700</v>
      </c>
      <c r="L14">
        <v>9</v>
      </c>
      <c r="M14" t="s">
        <v>32476</v>
      </c>
      <c r="N14" t="s">
        <v>14376</v>
      </c>
      <c r="O14" t="s">
        <v>32477</v>
      </c>
      <c r="P14" t="s">
        <v>28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32478</v>
      </c>
      <c r="W14" t="s">
        <v>29</v>
      </c>
      <c r="X14" t="s">
        <v>29</v>
      </c>
    </row>
    <row r="15" spans="1:24">
      <c r="A15" t="s">
        <v>32479</v>
      </c>
      <c r="B15">
        <v>255</v>
      </c>
      <c r="C15">
        <v>12</v>
      </c>
      <c r="D15">
        <v>139.44390367716801</v>
      </c>
      <c r="E15">
        <v>267.446256283389</v>
      </c>
      <c r="F15">
        <v>11.441551070947099</v>
      </c>
      <c r="G15">
        <v>4.2780748663101997E-2</v>
      </c>
      <c r="H15">
        <v>-4.54689445988764</v>
      </c>
      <c r="I15">
        <v>1.3546559600426999E-2</v>
      </c>
      <c r="J15">
        <v>0.3392686012353</v>
      </c>
      <c r="K15">
        <v>103631702</v>
      </c>
      <c r="L15">
        <v>7</v>
      </c>
      <c r="M15" t="s">
        <v>32480</v>
      </c>
      <c r="N15" t="s">
        <v>147</v>
      </c>
      <c r="O15" t="s">
        <v>32481</v>
      </c>
      <c r="P15" t="s">
        <v>28</v>
      </c>
      <c r="Q15" t="s">
        <v>29</v>
      </c>
      <c r="R15" t="s">
        <v>29</v>
      </c>
      <c r="S15" t="s">
        <v>2551</v>
      </c>
      <c r="T15" t="s">
        <v>2552</v>
      </c>
      <c r="U15" t="s">
        <v>2551</v>
      </c>
      <c r="V15" t="s">
        <v>29</v>
      </c>
      <c r="W15" t="s">
        <v>29</v>
      </c>
      <c r="X15" t="s">
        <v>29</v>
      </c>
    </row>
    <row r="16" spans="1:24">
      <c r="A16" t="s">
        <v>32482</v>
      </c>
      <c r="B16">
        <v>18156</v>
      </c>
      <c r="C16">
        <v>3054</v>
      </c>
      <c r="D16">
        <v>10977.024097466699</v>
      </c>
      <c r="E16">
        <v>19042.173447377299</v>
      </c>
      <c r="F16">
        <v>2911.8747475560399</v>
      </c>
      <c r="G16">
        <v>0.152917142342126</v>
      </c>
      <c r="H16">
        <v>-2.70917794989098</v>
      </c>
      <c r="I16">
        <v>8.9446299706100001E-4</v>
      </c>
      <c r="J16">
        <v>5.2608614008443001E-2</v>
      </c>
      <c r="K16">
        <v>541675</v>
      </c>
      <c r="L16">
        <v>3</v>
      </c>
      <c r="M16" t="s">
        <v>32483</v>
      </c>
      <c r="N16" t="s">
        <v>32484</v>
      </c>
      <c r="O16" t="s">
        <v>32485</v>
      </c>
      <c r="P16" t="s">
        <v>28</v>
      </c>
      <c r="Q16" t="s">
        <v>32486</v>
      </c>
      <c r="R16" t="s">
        <v>5463</v>
      </c>
      <c r="S16" t="s">
        <v>32487</v>
      </c>
      <c r="T16" t="s">
        <v>32488</v>
      </c>
      <c r="U16" t="s">
        <v>17345</v>
      </c>
      <c r="V16" t="s">
        <v>32489</v>
      </c>
      <c r="W16" t="s">
        <v>8854</v>
      </c>
      <c r="X16" t="s">
        <v>29</v>
      </c>
    </row>
    <row r="17" spans="1:24">
      <c r="A17" t="s">
        <v>5646</v>
      </c>
      <c r="B17">
        <v>301</v>
      </c>
      <c r="C17">
        <v>2</v>
      </c>
      <c r="D17">
        <v>158.799194238853</v>
      </c>
      <c r="E17">
        <v>315.69146329921603</v>
      </c>
      <c r="F17">
        <v>1.90692517849118</v>
      </c>
      <c r="G17">
        <v>6.0404711567499996E-3</v>
      </c>
      <c r="H17">
        <v>-7.3711232005096399</v>
      </c>
      <c r="I17">
        <v>5.0727552586199995E-4</v>
      </c>
      <c r="J17">
        <v>3.4588027809335002E-2</v>
      </c>
      <c r="K17">
        <v>103631729</v>
      </c>
      <c r="L17">
        <v>1</v>
      </c>
      <c r="M17" t="s">
        <v>5647</v>
      </c>
      <c r="N17" t="s">
        <v>5648</v>
      </c>
      <c r="O17" t="s">
        <v>5649</v>
      </c>
      <c r="P17" t="s">
        <v>28</v>
      </c>
      <c r="Q17" t="s">
        <v>29</v>
      </c>
      <c r="R17" t="s">
        <v>29</v>
      </c>
      <c r="S17" s="6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</row>
    <row r="18" spans="1:24">
      <c r="A18" t="s">
        <v>115</v>
      </c>
      <c r="B18">
        <v>985</v>
      </c>
      <c r="C18">
        <v>85</v>
      </c>
      <c r="D18">
        <v>557.06051776673701</v>
      </c>
      <c r="E18">
        <v>1033.0767154476</v>
      </c>
      <c r="F18">
        <v>81.044320085875398</v>
      </c>
      <c r="G18">
        <v>7.8449469312414005E-2</v>
      </c>
      <c r="H18">
        <v>-3.6720925019559698</v>
      </c>
      <c r="I18">
        <v>1.5367170913700001E-3</v>
      </c>
      <c r="J18">
        <v>7.7628516425843994E-2</v>
      </c>
      <c r="K18">
        <v>103631752</v>
      </c>
      <c r="L18">
        <v>0</v>
      </c>
      <c r="M18" t="s">
        <v>116</v>
      </c>
      <c r="N18" t="s">
        <v>117</v>
      </c>
      <c r="O18" t="s">
        <v>118</v>
      </c>
      <c r="P18" t="s">
        <v>28</v>
      </c>
      <c r="Q18" t="s">
        <v>119</v>
      </c>
      <c r="R18" t="s">
        <v>120</v>
      </c>
      <c r="S18" t="s">
        <v>121</v>
      </c>
      <c r="T18" t="s">
        <v>122</v>
      </c>
      <c r="U18" t="s">
        <v>123</v>
      </c>
      <c r="V18" t="s">
        <v>124</v>
      </c>
      <c r="W18" t="s">
        <v>125</v>
      </c>
      <c r="X18" t="s">
        <v>126</v>
      </c>
    </row>
    <row r="19" spans="1:24">
      <c r="A19" t="s">
        <v>29834</v>
      </c>
      <c r="B19">
        <v>76</v>
      </c>
      <c r="C19">
        <v>0</v>
      </c>
      <c r="D19">
        <v>39.854736230465797</v>
      </c>
      <c r="E19">
        <v>79.709472460931494</v>
      </c>
      <c r="F19">
        <v>0</v>
      </c>
      <c r="G19">
        <v>0</v>
      </c>
      <c r="H19" t="s">
        <v>26962</v>
      </c>
      <c r="I19">
        <v>9.4908309438679998E-3</v>
      </c>
      <c r="J19">
        <v>0.26772911964210999</v>
      </c>
      <c r="K19">
        <v>100283639</v>
      </c>
      <c r="L19">
        <v>10</v>
      </c>
      <c r="M19" t="s">
        <v>29835</v>
      </c>
      <c r="N19" t="s">
        <v>29836</v>
      </c>
      <c r="O19" t="s">
        <v>29</v>
      </c>
      <c r="P19" t="s">
        <v>28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29837</v>
      </c>
      <c r="W19" t="s">
        <v>29</v>
      </c>
      <c r="X19" t="s">
        <v>29</v>
      </c>
    </row>
    <row r="20" spans="1:24">
      <c r="A20" t="s">
        <v>32490</v>
      </c>
      <c r="B20">
        <v>62</v>
      </c>
      <c r="C20">
        <v>0</v>
      </c>
      <c r="D20">
        <v>32.513074293274698</v>
      </c>
      <c r="E20">
        <v>65.026148586549397</v>
      </c>
      <c r="F20">
        <v>0</v>
      </c>
      <c r="G20">
        <v>0</v>
      </c>
      <c r="H20" t="s">
        <v>26962</v>
      </c>
      <c r="I20">
        <v>1.4172360773773001E-2</v>
      </c>
      <c r="J20">
        <v>0.34698886130315398</v>
      </c>
      <c r="K20">
        <v>103631791</v>
      </c>
      <c r="L20">
        <v>10</v>
      </c>
      <c r="M20" t="s">
        <v>32491</v>
      </c>
      <c r="N20" t="s">
        <v>147</v>
      </c>
      <c r="O20" t="s">
        <v>32492</v>
      </c>
      <c r="P20" t="s">
        <v>28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</row>
    <row r="21" spans="1:24">
      <c r="A21" t="s">
        <v>32493</v>
      </c>
      <c r="B21">
        <v>797</v>
      </c>
      <c r="C21">
        <v>119</v>
      </c>
      <c r="D21">
        <v>474.68135005591802</v>
      </c>
      <c r="E21">
        <v>835.90065199161097</v>
      </c>
      <c r="F21">
        <v>113.462048120226</v>
      </c>
      <c r="G21">
        <v>0.135736283791491</v>
      </c>
      <c r="H21">
        <v>-2.8811216744324599</v>
      </c>
      <c r="I21">
        <v>1.4009293475267E-2</v>
      </c>
      <c r="J21">
        <v>0.344826260976274</v>
      </c>
      <c r="K21">
        <v>109942762</v>
      </c>
      <c r="L21">
        <v>5</v>
      </c>
      <c r="M21" t="s">
        <v>32494</v>
      </c>
      <c r="N21" t="s">
        <v>32495</v>
      </c>
      <c r="O21" t="s">
        <v>32496</v>
      </c>
      <c r="P21" t="s">
        <v>28</v>
      </c>
      <c r="Q21" t="s">
        <v>887</v>
      </c>
      <c r="R21" t="s">
        <v>45</v>
      </c>
      <c r="S21" t="s">
        <v>888</v>
      </c>
      <c r="T21" t="s">
        <v>889</v>
      </c>
      <c r="U21" t="s">
        <v>890</v>
      </c>
      <c r="V21" t="s">
        <v>29</v>
      </c>
      <c r="W21" t="s">
        <v>29</v>
      </c>
      <c r="X21" t="s">
        <v>29</v>
      </c>
    </row>
    <row r="22" spans="1:24">
      <c r="A22" t="s">
        <v>20191</v>
      </c>
      <c r="B22">
        <v>75</v>
      </c>
      <c r="C22">
        <v>0</v>
      </c>
      <c r="D22">
        <v>39.330331806380698</v>
      </c>
      <c r="E22">
        <v>78.660663612761397</v>
      </c>
      <c r="F22">
        <v>0</v>
      </c>
      <c r="G22">
        <v>0</v>
      </c>
      <c r="H22" t="s">
        <v>26962</v>
      </c>
      <c r="I22">
        <v>9.7511760718769994E-3</v>
      </c>
      <c r="J22">
        <v>0.27266520889469298</v>
      </c>
      <c r="K22">
        <v>103644498</v>
      </c>
      <c r="L22">
        <v>7</v>
      </c>
      <c r="M22" t="s">
        <v>20192</v>
      </c>
      <c r="N22" t="s">
        <v>147</v>
      </c>
      <c r="O22" t="s">
        <v>20193</v>
      </c>
      <c r="P22" t="s">
        <v>28</v>
      </c>
      <c r="Q22" t="s">
        <v>44</v>
      </c>
      <c r="R22" t="s">
        <v>29</v>
      </c>
      <c r="S22" s="6" t="s">
        <v>44</v>
      </c>
      <c r="T22" t="s">
        <v>11521</v>
      </c>
      <c r="U22" t="s">
        <v>29</v>
      </c>
      <c r="V22" t="s">
        <v>29</v>
      </c>
      <c r="W22" t="s">
        <v>29</v>
      </c>
      <c r="X22" t="s">
        <v>29</v>
      </c>
    </row>
    <row r="23" spans="1:24">
      <c r="A23" t="s">
        <v>20194</v>
      </c>
      <c r="B23">
        <v>349</v>
      </c>
      <c r="C23">
        <v>10</v>
      </c>
      <c r="D23">
        <v>187.784456951919</v>
      </c>
      <c r="E23">
        <v>366.03428801138301</v>
      </c>
      <c r="F23">
        <v>9.5346258924559208</v>
      </c>
      <c r="G23">
        <v>2.6048450117218E-2</v>
      </c>
      <c r="H23">
        <v>-5.2626586550722196</v>
      </c>
      <c r="I23">
        <v>2.7382135779700002E-3</v>
      </c>
      <c r="J23">
        <v>0.118562649230067</v>
      </c>
      <c r="K23">
        <v>103644499</v>
      </c>
      <c r="L23">
        <v>1</v>
      </c>
      <c r="M23" t="s">
        <v>18162</v>
      </c>
      <c r="N23" t="s">
        <v>18163</v>
      </c>
      <c r="O23" t="s">
        <v>18164</v>
      </c>
      <c r="P23" t="s">
        <v>28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</row>
    <row r="24" spans="1:24">
      <c r="A24" t="s">
        <v>29842</v>
      </c>
      <c r="B24">
        <v>3095</v>
      </c>
      <c r="C24">
        <v>22</v>
      </c>
      <c r="D24">
        <v>1633.5197810250099</v>
      </c>
      <c r="E24">
        <v>3246.0633850866202</v>
      </c>
      <c r="F24">
        <v>20.976176963402999</v>
      </c>
      <c r="G24">
        <v>6.4620355411949999E-3</v>
      </c>
      <c r="H24">
        <v>-7.2737955992142602</v>
      </c>
      <c r="I24" s="5">
        <v>7.8699999999999994E-12</v>
      </c>
      <c r="J24" s="5">
        <v>6.9500000000000002E-9</v>
      </c>
      <c r="K24">
        <v>103632539</v>
      </c>
      <c r="L24">
        <v>7</v>
      </c>
      <c r="M24" t="s">
        <v>29843</v>
      </c>
      <c r="N24" t="s">
        <v>16400</v>
      </c>
      <c r="O24" t="s">
        <v>29844</v>
      </c>
      <c r="P24" t="s">
        <v>28</v>
      </c>
      <c r="Q24" t="s">
        <v>29</v>
      </c>
      <c r="R24" t="s">
        <v>29</v>
      </c>
      <c r="S24" t="s">
        <v>1332</v>
      </c>
      <c r="T24" t="s">
        <v>1333</v>
      </c>
      <c r="U24" t="s">
        <v>1332</v>
      </c>
      <c r="V24" t="s">
        <v>29</v>
      </c>
      <c r="W24" t="s">
        <v>29</v>
      </c>
      <c r="X24" t="s">
        <v>29</v>
      </c>
    </row>
    <row r="25" spans="1:24">
      <c r="A25" t="s">
        <v>32497</v>
      </c>
      <c r="B25">
        <v>30208</v>
      </c>
      <c r="C25">
        <v>7731</v>
      </c>
      <c r="D25">
        <v>19526.818481490802</v>
      </c>
      <c r="E25">
        <v>31682.417685523898</v>
      </c>
      <c r="F25">
        <v>7371.2192774576797</v>
      </c>
      <c r="G25">
        <v>0.232659620570108</v>
      </c>
      <c r="H25">
        <v>-2.1037072505309999</v>
      </c>
      <c r="I25">
        <v>1.4941398020192001E-2</v>
      </c>
      <c r="J25">
        <v>0.35945921865032299</v>
      </c>
      <c r="K25">
        <v>100279433</v>
      </c>
      <c r="L25">
        <v>5</v>
      </c>
      <c r="M25" t="s">
        <v>32498</v>
      </c>
      <c r="N25" t="s">
        <v>147</v>
      </c>
      <c r="O25" t="s">
        <v>29</v>
      </c>
      <c r="P25" t="s">
        <v>28</v>
      </c>
      <c r="Q25" t="s">
        <v>29</v>
      </c>
      <c r="R25" t="s">
        <v>29</v>
      </c>
      <c r="S25" t="s">
        <v>1215</v>
      </c>
      <c r="T25" t="s">
        <v>1216</v>
      </c>
      <c r="U25" t="s">
        <v>1215</v>
      </c>
      <c r="V25" t="s">
        <v>32499</v>
      </c>
      <c r="W25" t="s">
        <v>3034</v>
      </c>
      <c r="X25" t="s">
        <v>3035</v>
      </c>
    </row>
    <row r="26" spans="1:24">
      <c r="A26" t="s">
        <v>20205</v>
      </c>
      <c r="B26">
        <v>1290</v>
      </c>
      <c r="C26">
        <v>179</v>
      </c>
      <c r="D26">
        <v>761.81660880722802</v>
      </c>
      <c r="E26">
        <v>1352.9634141394999</v>
      </c>
      <c r="F26">
        <v>170.66980347496099</v>
      </c>
      <c r="G26">
        <v>0.126145172656801</v>
      </c>
      <c r="H26">
        <v>-2.98684309679629</v>
      </c>
      <c r="I26" s="5">
        <v>3.6352189044149999E-3</v>
      </c>
      <c r="J26" s="5">
        <v>0.14321520852648401</v>
      </c>
      <c r="K26">
        <v>100284291</v>
      </c>
      <c r="L26">
        <v>11</v>
      </c>
      <c r="M26" t="s">
        <v>20206</v>
      </c>
      <c r="N26" t="s">
        <v>20207</v>
      </c>
      <c r="O26" t="s">
        <v>29</v>
      </c>
      <c r="P26" t="s">
        <v>28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</row>
    <row r="27" spans="1:24">
      <c r="A27" t="s">
        <v>32500</v>
      </c>
      <c r="B27">
        <v>298</v>
      </c>
      <c r="C27">
        <v>16</v>
      </c>
      <c r="D27">
        <v>163.90021909131701</v>
      </c>
      <c r="E27">
        <v>312.545036754705</v>
      </c>
      <c r="F27">
        <v>15.255401427929501</v>
      </c>
      <c r="G27">
        <v>4.8810250152532E-2</v>
      </c>
      <c r="H27">
        <v>-4.3566720442121003</v>
      </c>
      <c r="I27">
        <v>1.2295074438993E-2</v>
      </c>
      <c r="J27">
        <v>0.31789581009011803</v>
      </c>
      <c r="K27">
        <v>103644526</v>
      </c>
      <c r="L27">
        <v>7</v>
      </c>
      <c r="M27" t="s">
        <v>32501</v>
      </c>
      <c r="N27" t="s">
        <v>20504</v>
      </c>
      <c r="O27" t="s">
        <v>32502</v>
      </c>
      <c r="P27" t="s">
        <v>28</v>
      </c>
      <c r="Q27" t="s">
        <v>29</v>
      </c>
      <c r="R27" t="s">
        <v>29</v>
      </c>
      <c r="S27" t="s">
        <v>20508</v>
      </c>
      <c r="T27" t="s">
        <v>32503</v>
      </c>
      <c r="U27" t="s">
        <v>20508</v>
      </c>
      <c r="V27" t="s">
        <v>29</v>
      </c>
      <c r="W27" t="s">
        <v>29</v>
      </c>
      <c r="X27" t="s">
        <v>29</v>
      </c>
    </row>
    <row r="28" spans="1:24">
      <c r="A28" t="s">
        <v>20208</v>
      </c>
      <c r="B28">
        <v>905</v>
      </c>
      <c r="C28">
        <v>92</v>
      </c>
      <c r="D28">
        <v>518.44528290229096</v>
      </c>
      <c r="E28">
        <v>949.17200759398702</v>
      </c>
      <c r="F28">
        <v>87.718558210594495</v>
      </c>
      <c r="G28">
        <v>9.2415871421395998E-2</v>
      </c>
      <c r="H28">
        <v>-3.4357155496634899</v>
      </c>
      <c r="I28">
        <v>3.3454200415859998E-3</v>
      </c>
      <c r="J28">
        <v>0.135659396295712</v>
      </c>
      <c r="K28">
        <v>100286029</v>
      </c>
      <c r="L28">
        <v>4</v>
      </c>
      <c r="M28" t="s">
        <v>20209</v>
      </c>
      <c r="N28" t="s">
        <v>946</v>
      </c>
      <c r="O28" t="s">
        <v>20210</v>
      </c>
      <c r="P28" t="s">
        <v>28</v>
      </c>
      <c r="Q28" t="s">
        <v>29</v>
      </c>
      <c r="R28" t="s">
        <v>29</v>
      </c>
      <c r="S28" t="s">
        <v>581</v>
      </c>
      <c r="T28" t="s">
        <v>948</v>
      </c>
      <c r="U28" t="s">
        <v>581</v>
      </c>
      <c r="V28" t="s">
        <v>20211</v>
      </c>
      <c r="W28" t="s">
        <v>29</v>
      </c>
      <c r="X28" t="s">
        <v>29</v>
      </c>
    </row>
    <row r="29" spans="1:24">
      <c r="A29" t="s">
        <v>20216</v>
      </c>
      <c r="B29">
        <v>1048</v>
      </c>
      <c r="C29">
        <v>34</v>
      </c>
      <c r="D29">
        <v>565.78470045833399</v>
      </c>
      <c r="E29">
        <v>1099.1516728823201</v>
      </c>
      <c r="F29">
        <v>32.417728034350098</v>
      </c>
      <c r="G29">
        <v>2.9493407356003001E-2</v>
      </c>
      <c r="H29">
        <v>-5.0834636840370502</v>
      </c>
      <c r="I29" s="5">
        <v>4.0899999999999998E-5</v>
      </c>
      <c r="J29">
        <v>4.5616471586749996E-3</v>
      </c>
      <c r="K29">
        <v>100193947</v>
      </c>
      <c r="L29">
        <v>1</v>
      </c>
      <c r="M29" t="s">
        <v>20217</v>
      </c>
      <c r="N29" t="s">
        <v>20218</v>
      </c>
      <c r="O29" t="s">
        <v>20219</v>
      </c>
      <c r="P29" t="s">
        <v>28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</row>
    <row r="30" spans="1:24">
      <c r="A30" t="s">
        <v>20234</v>
      </c>
      <c r="B30">
        <v>295</v>
      </c>
      <c r="C30">
        <v>0</v>
      </c>
      <c r="D30">
        <v>154.69930510509701</v>
      </c>
      <c r="E30">
        <v>309.39861021019499</v>
      </c>
      <c r="F30">
        <v>0</v>
      </c>
      <c r="G30">
        <v>0</v>
      </c>
      <c r="H30" t="s">
        <v>26962</v>
      </c>
      <c r="I30" s="5">
        <v>9.4699999999999998E-5</v>
      </c>
      <c r="J30">
        <v>9.1477626000340002E-3</v>
      </c>
      <c r="K30">
        <v>100381899</v>
      </c>
      <c r="L30">
        <v>1</v>
      </c>
      <c r="M30" t="s">
        <v>20235</v>
      </c>
      <c r="N30" t="s">
        <v>20236</v>
      </c>
      <c r="O30" t="s">
        <v>20237</v>
      </c>
      <c r="P30" t="s">
        <v>28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</row>
    <row r="31" spans="1:24">
      <c r="A31" t="s">
        <v>20238</v>
      </c>
      <c r="B31">
        <v>1151</v>
      </c>
      <c r="C31">
        <v>155</v>
      </c>
      <c r="D31">
        <v>677.48284278845597</v>
      </c>
      <c r="E31">
        <v>1207.17898424384</v>
      </c>
      <c r="F31">
        <v>147.78670133306699</v>
      </c>
      <c r="G31">
        <v>0.12242318932153901</v>
      </c>
      <c r="H31">
        <v>-3.03005123660793</v>
      </c>
      <c r="I31" s="5">
        <v>4.3845878720149998E-3</v>
      </c>
      <c r="J31">
        <v>0.162153379576364</v>
      </c>
      <c r="K31">
        <v>100274593</v>
      </c>
      <c r="L31">
        <v>3</v>
      </c>
      <c r="M31" t="s">
        <v>20239</v>
      </c>
      <c r="N31" t="s">
        <v>20240</v>
      </c>
      <c r="O31" t="s">
        <v>20241</v>
      </c>
      <c r="P31" t="s">
        <v>28</v>
      </c>
      <c r="Q31" t="s">
        <v>1666</v>
      </c>
      <c r="R31" t="s">
        <v>29</v>
      </c>
      <c r="S31" t="s">
        <v>1667</v>
      </c>
      <c r="T31" t="s">
        <v>1668</v>
      </c>
      <c r="U31" t="s">
        <v>1669</v>
      </c>
      <c r="V31" t="s">
        <v>20242</v>
      </c>
      <c r="W31" t="s">
        <v>1671</v>
      </c>
      <c r="X31" t="s">
        <v>1672</v>
      </c>
    </row>
    <row r="32" spans="1:24">
      <c r="A32" t="s">
        <v>32504</v>
      </c>
      <c r="B32">
        <v>2820</v>
      </c>
      <c r="C32">
        <v>555</v>
      </c>
      <c r="D32">
        <v>1743.40634443557</v>
      </c>
      <c r="E32">
        <v>2957.64095183983</v>
      </c>
      <c r="F32">
        <v>529.17173703130402</v>
      </c>
      <c r="G32">
        <v>0.17891682785299801</v>
      </c>
      <c r="H32">
        <v>-2.48263900979862</v>
      </c>
      <c r="I32" s="5">
        <v>2.8422270327179999E-3</v>
      </c>
      <c r="J32">
        <v>0.121295616964643</v>
      </c>
      <c r="K32">
        <v>100192073</v>
      </c>
      <c r="L32">
        <v>2</v>
      </c>
      <c r="M32" t="s">
        <v>32505</v>
      </c>
      <c r="N32" t="s">
        <v>32506</v>
      </c>
      <c r="O32" t="s">
        <v>32507</v>
      </c>
      <c r="P32" t="s">
        <v>28</v>
      </c>
      <c r="Q32" t="s">
        <v>32508</v>
      </c>
      <c r="R32" t="s">
        <v>9473</v>
      </c>
      <c r="S32" t="s">
        <v>32509</v>
      </c>
      <c r="T32" t="s">
        <v>32510</v>
      </c>
      <c r="U32" t="s">
        <v>21933</v>
      </c>
      <c r="V32" t="s">
        <v>32511</v>
      </c>
      <c r="W32" t="s">
        <v>28543</v>
      </c>
      <c r="X32" t="s">
        <v>844</v>
      </c>
    </row>
    <row r="33" spans="1:24">
      <c r="A33" t="s">
        <v>32512</v>
      </c>
      <c r="B33">
        <v>1839</v>
      </c>
      <c r="C33">
        <v>497</v>
      </c>
      <c r="D33">
        <v>1201.3151893199799</v>
      </c>
      <c r="E33">
        <v>1928.7594717849099</v>
      </c>
      <c r="F33">
        <v>473.87090685505899</v>
      </c>
      <c r="G33">
        <v>0.24568688516486201</v>
      </c>
      <c r="H33">
        <v>-2.0251072465995898</v>
      </c>
      <c r="I33">
        <v>2.1485485870499001E-2</v>
      </c>
      <c r="J33">
        <v>0.45310478176058699</v>
      </c>
      <c r="K33">
        <v>100286293</v>
      </c>
      <c r="L33">
        <v>6</v>
      </c>
      <c r="M33" t="s">
        <v>32513</v>
      </c>
      <c r="N33" t="s">
        <v>32514</v>
      </c>
      <c r="O33" t="s">
        <v>29</v>
      </c>
      <c r="P33" t="s">
        <v>28</v>
      </c>
      <c r="Q33" t="s">
        <v>29</v>
      </c>
      <c r="R33" t="s">
        <v>45</v>
      </c>
      <c r="S33" s="6" t="s">
        <v>2503</v>
      </c>
      <c r="T33" t="s">
        <v>2504</v>
      </c>
      <c r="U33" t="s">
        <v>2505</v>
      </c>
      <c r="V33" t="s">
        <v>32515</v>
      </c>
      <c r="W33" t="s">
        <v>29</v>
      </c>
      <c r="X33" t="s">
        <v>29</v>
      </c>
    </row>
    <row r="34" spans="1:24">
      <c r="A34" t="s">
        <v>32516</v>
      </c>
      <c r="B34">
        <v>19221</v>
      </c>
      <c r="C34">
        <v>5094</v>
      </c>
      <c r="D34">
        <v>12508.0466501478</v>
      </c>
      <c r="E34">
        <v>20159.1548706785</v>
      </c>
      <c r="F34">
        <v>4856.9384296170501</v>
      </c>
      <c r="G34">
        <v>0.24092966499709101</v>
      </c>
      <c r="H34">
        <v>-2.0533160553611598</v>
      </c>
      <c r="I34">
        <v>1.0980007213546999E-2</v>
      </c>
      <c r="J34">
        <v>0.29453089117269898</v>
      </c>
      <c r="K34">
        <v>100273620</v>
      </c>
      <c r="L34">
        <v>7</v>
      </c>
      <c r="M34" t="s">
        <v>32517</v>
      </c>
      <c r="N34" t="s">
        <v>3546</v>
      </c>
      <c r="O34" t="s">
        <v>29</v>
      </c>
      <c r="P34" t="s">
        <v>28</v>
      </c>
      <c r="Q34" t="s">
        <v>29</v>
      </c>
      <c r="R34" t="s">
        <v>29</v>
      </c>
      <c r="S34" s="6" t="s">
        <v>3547</v>
      </c>
      <c r="T34" t="s">
        <v>3548</v>
      </c>
      <c r="U34" t="s">
        <v>3547</v>
      </c>
      <c r="V34" t="s">
        <v>32518</v>
      </c>
      <c r="W34" t="s">
        <v>29</v>
      </c>
      <c r="X34" t="s">
        <v>29</v>
      </c>
    </row>
    <row r="35" spans="1:24">
      <c r="A35" t="s">
        <v>20247</v>
      </c>
      <c r="B35">
        <v>69</v>
      </c>
      <c r="C35">
        <v>0</v>
      </c>
      <c r="D35">
        <v>36.183905261870201</v>
      </c>
      <c r="E35">
        <v>72.367810523740502</v>
      </c>
      <c r="F35">
        <v>0</v>
      </c>
      <c r="G35">
        <v>0</v>
      </c>
      <c r="H35" t="s">
        <v>26962</v>
      </c>
      <c r="I35">
        <v>1.1525049282295001E-2</v>
      </c>
      <c r="J35">
        <v>0.30443139083844201</v>
      </c>
      <c r="K35">
        <v>109943615</v>
      </c>
      <c r="L35">
        <v>10</v>
      </c>
      <c r="M35" t="s">
        <v>20248</v>
      </c>
      <c r="N35" t="s">
        <v>20249</v>
      </c>
      <c r="O35" t="s">
        <v>20250</v>
      </c>
      <c r="P35" t="s">
        <v>28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</row>
    <row r="36" spans="1:24">
      <c r="A36" t="s">
        <v>20257</v>
      </c>
      <c r="B36">
        <v>3767</v>
      </c>
      <c r="C36">
        <v>807</v>
      </c>
      <c r="D36">
        <v>2360.1536202890802</v>
      </c>
      <c r="E36">
        <v>3950.86293105696</v>
      </c>
      <c r="F36">
        <v>769.44430952119296</v>
      </c>
      <c r="G36">
        <v>0.19475348118831001</v>
      </c>
      <c r="H36">
        <v>-2.3602789784195499</v>
      </c>
      <c r="I36">
        <v>2.996165646065E-3</v>
      </c>
      <c r="J36">
        <v>0.12581575659958899</v>
      </c>
      <c r="K36">
        <v>103634525</v>
      </c>
      <c r="L36">
        <v>4</v>
      </c>
      <c r="M36" t="s">
        <v>20258</v>
      </c>
      <c r="N36" t="s">
        <v>20259</v>
      </c>
      <c r="O36" t="s">
        <v>20260</v>
      </c>
      <c r="P36" t="s">
        <v>28</v>
      </c>
      <c r="Q36" t="s">
        <v>20261</v>
      </c>
      <c r="R36" t="s">
        <v>578</v>
      </c>
      <c r="S36" t="s">
        <v>20262</v>
      </c>
      <c r="T36" t="s">
        <v>20263</v>
      </c>
      <c r="U36" t="s">
        <v>20264</v>
      </c>
      <c r="V36" t="s">
        <v>20265</v>
      </c>
      <c r="W36" t="s">
        <v>29</v>
      </c>
      <c r="X36" t="s">
        <v>29</v>
      </c>
    </row>
    <row r="37" spans="1:24">
      <c r="A37" t="s">
        <v>20266</v>
      </c>
      <c r="B37">
        <v>267</v>
      </c>
      <c r="C37">
        <v>3</v>
      </c>
      <c r="D37">
        <v>141.44617511458401</v>
      </c>
      <c r="E37">
        <v>280.03196246143</v>
      </c>
      <c r="F37">
        <v>2.8603877677367802</v>
      </c>
      <c r="G37">
        <v>1.0214504596527001E-2</v>
      </c>
      <c r="H37">
        <v>-6.6132369547163297</v>
      </c>
      <c r="I37">
        <v>1.497442768814E-3</v>
      </c>
      <c r="J37">
        <v>7.6481935463992998E-2</v>
      </c>
      <c r="K37">
        <v>103634545</v>
      </c>
      <c r="L37">
        <v>1</v>
      </c>
      <c r="M37" t="s">
        <v>20267</v>
      </c>
      <c r="N37" t="s">
        <v>20268</v>
      </c>
      <c r="O37" t="s">
        <v>20269</v>
      </c>
      <c r="P37" t="s">
        <v>28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</row>
    <row r="38" spans="1:24">
      <c r="A38" t="s">
        <v>20270</v>
      </c>
      <c r="B38">
        <v>127</v>
      </c>
      <c r="C38">
        <v>6</v>
      </c>
      <c r="D38">
        <v>69.459749626541395</v>
      </c>
      <c r="E38">
        <v>133.198723717609</v>
      </c>
      <c r="F38">
        <v>5.7207755354735497</v>
      </c>
      <c r="G38">
        <v>4.2949176807444998E-2</v>
      </c>
      <c r="H38">
        <v>-4.5412257098009396</v>
      </c>
      <c r="I38">
        <v>3.6332571053870999E-2</v>
      </c>
      <c r="J38">
        <v>0.60580611290456399</v>
      </c>
      <c r="K38">
        <v>103634572</v>
      </c>
      <c r="L38">
        <v>1</v>
      </c>
      <c r="M38" t="s">
        <v>20271</v>
      </c>
      <c r="N38" t="s">
        <v>9398</v>
      </c>
      <c r="O38" t="s">
        <v>20272</v>
      </c>
      <c r="P38" t="s">
        <v>4828</v>
      </c>
      <c r="Q38" s="6" t="s">
        <v>29</v>
      </c>
      <c r="R38" t="s">
        <v>29</v>
      </c>
      <c r="S38" s="6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</row>
    <row r="39" spans="1:24">
      <c r="A39" t="s">
        <v>32519</v>
      </c>
      <c r="B39">
        <v>97</v>
      </c>
      <c r="C39">
        <v>0</v>
      </c>
      <c r="D39">
        <v>50.867229136252298</v>
      </c>
      <c r="E39">
        <v>101.73445827250499</v>
      </c>
      <c r="F39">
        <v>0</v>
      </c>
      <c r="G39">
        <v>0</v>
      </c>
      <c r="H39" t="s">
        <v>26962</v>
      </c>
      <c r="I39">
        <v>5.5936914095480001E-3</v>
      </c>
      <c r="J39">
        <v>0.19041570280752201</v>
      </c>
      <c r="K39">
        <v>103634582</v>
      </c>
      <c r="L39">
        <v>6</v>
      </c>
      <c r="M39" t="s">
        <v>32520</v>
      </c>
      <c r="N39" t="s">
        <v>32521</v>
      </c>
      <c r="O39" t="s">
        <v>32522</v>
      </c>
      <c r="P39" t="s">
        <v>28</v>
      </c>
      <c r="Q39" t="s">
        <v>26748</v>
      </c>
      <c r="R39" t="s">
        <v>32523</v>
      </c>
      <c r="S39" t="s">
        <v>32524</v>
      </c>
      <c r="T39" t="s">
        <v>32525</v>
      </c>
      <c r="U39" t="s">
        <v>29</v>
      </c>
      <c r="V39" t="s">
        <v>29</v>
      </c>
      <c r="W39" t="s">
        <v>29</v>
      </c>
      <c r="X39" t="s">
        <v>29</v>
      </c>
    </row>
    <row r="40" spans="1:24">
      <c r="A40" t="s">
        <v>32526</v>
      </c>
      <c r="B40">
        <v>2233</v>
      </c>
      <c r="C40">
        <v>534</v>
      </c>
      <c r="D40">
        <v>1425.56959031055</v>
      </c>
      <c r="E40">
        <v>2341.99015796395</v>
      </c>
      <c r="F40">
        <v>509.14902265714602</v>
      </c>
      <c r="G40">
        <v>0.21740015470422999</v>
      </c>
      <c r="H40">
        <v>-2.2015751278848499</v>
      </c>
      <c r="I40">
        <v>9.9552199585440006E-3</v>
      </c>
      <c r="J40">
        <v>0.27650873147730398</v>
      </c>
      <c r="K40">
        <v>100280812</v>
      </c>
      <c r="L40">
        <v>5</v>
      </c>
      <c r="M40" t="s">
        <v>32527</v>
      </c>
      <c r="N40" t="s">
        <v>32528</v>
      </c>
      <c r="O40" t="s">
        <v>32529</v>
      </c>
      <c r="P40" t="s">
        <v>28</v>
      </c>
      <c r="Q40" t="s">
        <v>29</v>
      </c>
      <c r="R40" t="s">
        <v>45</v>
      </c>
      <c r="S40" t="s">
        <v>2151</v>
      </c>
      <c r="T40" t="s">
        <v>2152</v>
      </c>
      <c r="U40" t="s">
        <v>176</v>
      </c>
      <c r="V40" t="s">
        <v>32530</v>
      </c>
      <c r="W40" t="s">
        <v>29</v>
      </c>
      <c r="X40" t="s">
        <v>29</v>
      </c>
    </row>
    <row r="41" spans="1:24">
      <c r="A41" t="s">
        <v>32531</v>
      </c>
      <c r="B41">
        <v>46</v>
      </c>
      <c r="C41">
        <v>0</v>
      </c>
      <c r="D41">
        <v>24.122603507913499</v>
      </c>
      <c r="E41">
        <v>48.245207015826999</v>
      </c>
      <c r="F41">
        <v>0</v>
      </c>
      <c r="G41">
        <v>0</v>
      </c>
      <c r="H41" t="s">
        <v>26962</v>
      </c>
      <c r="I41">
        <v>2.4281215988416999E-2</v>
      </c>
      <c r="J41">
        <v>0.49058129357964297</v>
      </c>
      <c r="K41">
        <v>103644625</v>
      </c>
      <c r="L41">
        <v>6</v>
      </c>
      <c r="M41" t="s">
        <v>32532</v>
      </c>
      <c r="N41" t="s">
        <v>147</v>
      </c>
      <c r="O41" t="s">
        <v>32533</v>
      </c>
      <c r="P41" t="s">
        <v>28</v>
      </c>
      <c r="Q41" t="s">
        <v>4989</v>
      </c>
      <c r="R41" t="s">
        <v>361</v>
      </c>
      <c r="S41" t="s">
        <v>4990</v>
      </c>
      <c r="T41" t="s">
        <v>4991</v>
      </c>
      <c r="U41" t="s">
        <v>29</v>
      </c>
      <c r="V41" t="s">
        <v>29</v>
      </c>
      <c r="W41" t="s">
        <v>29</v>
      </c>
      <c r="X41" t="s">
        <v>29</v>
      </c>
    </row>
    <row r="42" spans="1:24">
      <c r="A42" t="s">
        <v>29878</v>
      </c>
      <c r="B42">
        <v>10495</v>
      </c>
      <c r="C42">
        <v>2</v>
      </c>
      <c r="D42">
        <v>5504.5778933621204</v>
      </c>
      <c r="E42">
        <v>11007.2488615457</v>
      </c>
      <c r="F42">
        <v>1.90692517849118</v>
      </c>
      <c r="G42">
        <v>1.7324266967E-4</v>
      </c>
      <c r="H42">
        <v>-12.494918069929501</v>
      </c>
      <c r="I42" s="5">
        <v>1.05E-22</v>
      </c>
      <c r="J42" s="5">
        <v>4.35E-18</v>
      </c>
      <c r="K42">
        <v>103634632</v>
      </c>
      <c r="L42">
        <v>4</v>
      </c>
      <c r="M42" t="s">
        <v>29879</v>
      </c>
      <c r="N42" t="s">
        <v>147</v>
      </c>
      <c r="O42" t="s">
        <v>29880</v>
      </c>
      <c r="P42" t="s">
        <v>28</v>
      </c>
      <c r="Q42" t="s">
        <v>17634</v>
      </c>
      <c r="R42" t="s">
        <v>29</v>
      </c>
      <c r="S42" t="s">
        <v>29881</v>
      </c>
      <c r="T42" t="s">
        <v>29882</v>
      </c>
      <c r="U42" t="s">
        <v>29883</v>
      </c>
      <c r="V42" t="s">
        <v>29884</v>
      </c>
      <c r="W42" t="s">
        <v>29885</v>
      </c>
      <c r="X42" t="s">
        <v>29</v>
      </c>
    </row>
    <row r="43" spans="1:24">
      <c r="A43" t="s">
        <v>26983</v>
      </c>
      <c r="B43">
        <v>319</v>
      </c>
      <c r="C43">
        <v>0</v>
      </c>
      <c r="D43">
        <v>167.285011283139</v>
      </c>
      <c r="E43">
        <v>334.570022566278</v>
      </c>
      <c r="F43">
        <v>0</v>
      </c>
      <c r="G43">
        <v>0</v>
      </c>
      <c r="H43" t="s">
        <v>26962</v>
      </c>
      <c r="I43" s="5">
        <v>5.9500000000000003E-5</v>
      </c>
      <c r="J43">
        <v>6.1602713729979998E-3</v>
      </c>
      <c r="K43">
        <v>103634644</v>
      </c>
      <c r="L43">
        <v>10</v>
      </c>
      <c r="M43" t="s">
        <v>26984</v>
      </c>
      <c r="N43" t="s">
        <v>147</v>
      </c>
      <c r="O43" t="s">
        <v>26985</v>
      </c>
      <c r="P43" t="s">
        <v>28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</row>
    <row r="44" spans="1:24">
      <c r="A44" t="s">
        <v>32534</v>
      </c>
      <c r="B44">
        <v>9182</v>
      </c>
      <c r="C44">
        <v>2120</v>
      </c>
      <c r="D44">
        <v>5825.7517665494897</v>
      </c>
      <c r="E44">
        <v>9630.1628438983298</v>
      </c>
      <c r="F44">
        <v>2021.3406892006601</v>
      </c>
      <c r="G44">
        <v>0.20989683372606499</v>
      </c>
      <c r="H44">
        <v>-2.2522476910117399</v>
      </c>
      <c r="I44" s="5">
        <v>3.5211923989260001E-3</v>
      </c>
      <c r="J44" s="5">
        <v>0.14046783582025399</v>
      </c>
      <c r="K44">
        <v>103634750</v>
      </c>
      <c r="L44">
        <v>5</v>
      </c>
      <c r="M44" t="s">
        <v>32535</v>
      </c>
      <c r="N44" t="s">
        <v>1975</v>
      </c>
      <c r="O44" t="s">
        <v>32536</v>
      </c>
      <c r="P44" t="s">
        <v>28</v>
      </c>
      <c r="Q44" t="s">
        <v>1977</v>
      </c>
      <c r="R44" t="s">
        <v>29</v>
      </c>
      <c r="S44" t="s">
        <v>1978</v>
      </c>
      <c r="T44" t="s">
        <v>1979</v>
      </c>
      <c r="U44" t="s">
        <v>998</v>
      </c>
      <c r="V44" t="s">
        <v>32537</v>
      </c>
      <c r="W44" t="s">
        <v>29</v>
      </c>
      <c r="X44" t="s">
        <v>29</v>
      </c>
    </row>
    <row r="45" spans="1:24">
      <c r="A45" t="s">
        <v>20286</v>
      </c>
      <c r="B45">
        <v>366</v>
      </c>
      <c r="C45">
        <v>0</v>
      </c>
      <c r="D45">
        <v>191.93201921513801</v>
      </c>
      <c r="E45">
        <v>383.864038430275</v>
      </c>
      <c r="F45">
        <v>0</v>
      </c>
      <c r="G45">
        <v>0</v>
      </c>
      <c r="H45" t="s">
        <v>26962</v>
      </c>
      <c r="I45" s="5">
        <v>2.4300000000000001E-5</v>
      </c>
      <c r="J45">
        <v>2.952321833763E-3</v>
      </c>
      <c r="K45">
        <v>103634817</v>
      </c>
      <c r="L45">
        <v>5</v>
      </c>
      <c r="M45" t="s">
        <v>20287</v>
      </c>
      <c r="N45" t="s">
        <v>20288</v>
      </c>
      <c r="O45" t="s">
        <v>20289</v>
      </c>
      <c r="P45" t="s">
        <v>28</v>
      </c>
      <c r="Q45" t="s">
        <v>20290</v>
      </c>
      <c r="R45" t="s">
        <v>20291</v>
      </c>
      <c r="S45" t="s">
        <v>20292</v>
      </c>
      <c r="T45" t="s">
        <v>20293</v>
      </c>
      <c r="U45" t="s">
        <v>2801</v>
      </c>
      <c r="V45" t="s">
        <v>29</v>
      </c>
      <c r="W45" t="s">
        <v>29</v>
      </c>
      <c r="X45" t="s">
        <v>29</v>
      </c>
    </row>
    <row r="46" spans="1:24">
      <c r="A46" t="s">
        <v>32538</v>
      </c>
      <c r="B46">
        <v>3138</v>
      </c>
      <c r="C46">
        <v>743</v>
      </c>
      <c r="D46">
        <v>1999.7924346837101</v>
      </c>
      <c r="E46">
        <v>3291.1621655579402</v>
      </c>
      <c r="F46">
        <v>708.42270380947502</v>
      </c>
      <c r="G46">
        <v>0.21525001448519601</v>
      </c>
      <c r="H46">
        <v>-2.21591476017944</v>
      </c>
      <c r="I46">
        <v>6.0146832135700001E-3</v>
      </c>
      <c r="J46">
        <v>0.199643250008224</v>
      </c>
      <c r="K46">
        <v>109943421</v>
      </c>
      <c r="L46">
        <v>6</v>
      </c>
      <c r="M46" t="s">
        <v>32539</v>
      </c>
      <c r="N46" t="s">
        <v>32540</v>
      </c>
      <c r="O46" t="s">
        <v>32541</v>
      </c>
      <c r="P46" t="s">
        <v>6767</v>
      </c>
      <c r="Q46" t="s">
        <v>1264</v>
      </c>
      <c r="R46" t="s">
        <v>3821</v>
      </c>
      <c r="S46" t="s">
        <v>32542</v>
      </c>
      <c r="T46" t="s">
        <v>32543</v>
      </c>
      <c r="U46" t="s">
        <v>29</v>
      </c>
      <c r="V46" t="s">
        <v>29</v>
      </c>
      <c r="W46" t="s">
        <v>29</v>
      </c>
      <c r="X46" t="s">
        <v>29</v>
      </c>
    </row>
    <row r="47" spans="1:24">
      <c r="A47" t="s">
        <v>5740</v>
      </c>
      <c r="B47">
        <v>1632</v>
      </c>
      <c r="C47">
        <v>162</v>
      </c>
      <c r="D47">
        <v>933.05848983573696</v>
      </c>
      <c r="E47">
        <v>1711.6560402136899</v>
      </c>
      <c r="F47">
        <v>154.460939457786</v>
      </c>
      <c r="G47">
        <v>9.0240641711230002E-2</v>
      </c>
      <c r="H47">
        <v>-3.47007886283681</v>
      </c>
      <c r="I47" s="5">
        <v>4.8067488561200002E-4</v>
      </c>
      <c r="J47">
        <v>3.3377163796230999E-2</v>
      </c>
      <c r="K47">
        <v>103635193</v>
      </c>
      <c r="L47">
        <v>10</v>
      </c>
      <c r="M47" t="s">
        <v>5741</v>
      </c>
      <c r="N47" t="s">
        <v>5742</v>
      </c>
      <c r="O47" t="s">
        <v>5743</v>
      </c>
      <c r="P47" t="s">
        <v>28</v>
      </c>
      <c r="Q47" t="s">
        <v>29</v>
      </c>
      <c r="R47" t="s">
        <v>29</v>
      </c>
      <c r="S47" s="6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</row>
    <row r="48" spans="1:24">
      <c r="A48" t="s">
        <v>23983</v>
      </c>
      <c r="B48">
        <v>5464</v>
      </c>
      <c r="C48">
        <v>1014</v>
      </c>
      <c r="D48">
        <v>3348.7513059483699</v>
      </c>
      <c r="E48">
        <v>5730.6915464017102</v>
      </c>
      <c r="F48">
        <v>966.81106549503102</v>
      </c>
      <c r="G48">
        <v>0.16870757353919899</v>
      </c>
      <c r="H48">
        <v>-2.5674033550366802</v>
      </c>
      <c r="I48">
        <v>1.0684579946389999E-3</v>
      </c>
      <c r="J48">
        <v>5.9920435053295001E-2</v>
      </c>
      <c r="K48">
        <v>100279949</v>
      </c>
      <c r="L48">
        <v>6</v>
      </c>
      <c r="M48" t="s">
        <v>23984</v>
      </c>
      <c r="N48" t="s">
        <v>23985</v>
      </c>
      <c r="O48" t="s">
        <v>23986</v>
      </c>
      <c r="P48" t="s">
        <v>28</v>
      </c>
      <c r="Q48" t="s">
        <v>29</v>
      </c>
      <c r="R48" t="s">
        <v>29</v>
      </c>
      <c r="S48" t="s">
        <v>509</v>
      </c>
      <c r="T48" t="s">
        <v>1364</v>
      </c>
      <c r="U48" t="s">
        <v>509</v>
      </c>
      <c r="V48" t="s">
        <v>23987</v>
      </c>
      <c r="W48" t="s">
        <v>29</v>
      </c>
      <c r="X48" t="s">
        <v>29</v>
      </c>
    </row>
    <row r="49" spans="1:24">
      <c r="A49" t="s">
        <v>20299</v>
      </c>
      <c r="B49">
        <v>41</v>
      </c>
      <c r="C49">
        <v>0</v>
      </c>
      <c r="D49">
        <v>21.500581387488101</v>
      </c>
      <c r="E49">
        <v>43.001162774976201</v>
      </c>
      <c r="F49">
        <v>0</v>
      </c>
      <c r="G49">
        <v>0</v>
      </c>
      <c r="H49" t="s">
        <v>26962</v>
      </c>
      <c r="I49">
        <v>2.9484682664932999E-2</v>
      </c>
      <c r="J49">
        <v>0.53924478676419996</v>
      </c>
      <c r="K49">
        <v>103635408</v>
      </c>
      <c r="L49">
        <v>10</v>
      </c>
      <c r="M49" t="s">
        <v>20300</v>
      </c>
      <c r="N49" t="s">
        <v>147</v>
      </c>
      <c r="O49" t="s">
        <v>29</v>
      </c>
      <c r="P49" t="s">
        <v>28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20301</v>
      </c>
      <c r="W49" t="s">
        <v>29</v>
      </c>
      <c r="X49" t="s">
        <v>29</v>
      </c>
    </row>
    <row r="50" spans="1:24">
      <c r="A50" t="s">
        <v>32544</v>
      </c>
      <c r="B50">
        <v>1708</v>
      </c>
      <c r="C50">
        <v>248</v>
      </c>
      <c r="D50">
        <v>1013.91211740376</v>
      </c>
      <c r="E50">
        <v>1791.36551267462</v>
      </c>
      <c r="F50">
        <v>236.45872213290701</v>
      </c>
      <c r="G50">
        <v>0.131999148392591</v>
      </c>
      <c r="H50">
        <v>-2.9213994729835502</v>
      </c>
      <c r="I50">
        <v>2.0942498835929998E-3</v>
      </c>
      <c r="J50">
        <v>9.7163834822712E-2</v>
      </c>
      <c r="K50">
        <v>103635596</v>
      </c>
      <c r="L50">
        <v>1</v>
      </c>
      <c r="M50" t="s">
        <v>32545</v>
      </c>
      <c r="N50" t="s">
        <v>32546</v>
      </c>
      <c r="O50" t="s">
        <v>32547</v>
      </c>
      <c r="P50" t="s">
        <v>28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</row>
    <row r="51" spans="1:24">
      <c r="A51" t="s">
        <v>20302</v>
      </c>
      <c r="B51">
        <v>90</v>
      </c>
      <c r="C51">
        <v>2</v>
      </c>
      <c r="D51">
        <v>48.149860756902399</v>
      </c>
      <c r="E51">
        <v>94.392796335313605</v>
      </c>
      <c r="F51">
        <v>1.90692517849118</v>
      </c>
      <c r="G51">
        <v>2.0202020202019999E-2</v>
      </c>
      <c r="H51">
        <v>-5.6293566200796104</v>
      </c>
      <c r="I51">
        <v>2.5204782891666999E-2</v>
      </c>
      <c r="J51">
        <v>0.499500117889073</v>
      </c>
      <c r="K51">
        <v>103635748</v>
      </c>
      <c r="L51">
        <v>11</v>
      </c>
      <c r="M51" t="s">
        <v>20303</v>
      </c>
      <c r="N51" t="s">
        <v>147</v>
      </c>
      <c r="O51" t="s">
        <v>29</v>
      </c>
      <c r="P51" t="s">
        <v>28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</row>
    <row r="52" spans="1:24">
      <c r="A52" t="s">
        <v>32548</v>
      </c>
      <c r="B52">
        <v>65</v>
      </c>
      <c r="C52">
        <v>0</v>
      </c>
      <c r="D52">
        <v>34.086287565529901</v>
      </c>
      <c r="E52">
        <v>68.172575131059801</v>
      </c>
      <c r="F52">
        <v>0</v>
      </c>
      <c r="G52">
        <v>0</v>
      </c>
      <c r="H52" t="s">
        <v>26962</v>
      </c>
      <c r="I52">
        <v>1.2948321327456999E-2</v>
      </c>
      <c r="J52">
        <v>0.32927770382528398</v>
      </c>
      <c r="K52">
        <v>109943637</v>
      </c>
      <c r="L52">
        <v>8</v>
      </c>
      <c r="M52" t="s">
        <v>22882</v>
      </c>
      <c r="N52" t="s">
        <v>147</v>
      </c>
      <c r="O52" t="s">
        <v>29</v>
      </c>
      <c r="P52" t="s">
        <v>28</v>
      </c>
      <c r="Q52" t="s">
        <v>29</v>
      </c>
      <c r="R52" t="s">
        <v>59</v>
      </c>
      <c r="S52" t="s">
        <v>59</v>
      </c>
      <c r="T52" t="s">
        <v>316</v>
      </c>
      <c r="U52" t="s">
        <v>29</v>
      </c>
      <c r="V52" t="s">
        <v>29</v>
      </c>
      <c r="W52" t="s">
        <v>29</v>
      </c>
      <c r="X52" t="s">
        <v>29</v>
      </c>
    </row>
    <row r="53" spans="1:24">
      <c r="A53" t="s">
        <v>32549</v>
      </c>
      <c r="B53">
        <v>4174</v>
      </c>
      <c r="C53">
        <v>1011</v>
      </c>
      <c r="D53">
        <v>2670.8394049947501</v>
      </c>
      <c r="E53">
        <v>4377.7281322622102</v>
      </c>
      <c r="F53">
        <v>963.95067772729396</v>
      </c>
      <c r="G53">
        <v>0.220194276255608</v>
      </c>
      <c r="H53">
        <v>-2.1831511270067501</v>
      </c>
      <c r="I53">
        <v>5.2349106476819998E-3</v>
      </c>
      <c r="J53">
        <v>0.18114535811193999</v>
      </c>
      <c r="K53">
        <v>100272836</v>
      </c>
      <c r="L53">
        <v>5</v>
      </c>
      <c r="M53" t="s">
        <v>32550</v>
      </c>
      <c r="N53" t="s">
        <v>32551</v>
      </c>
      <c r="O53" t="s">
        <v>32552</v>
      </c>
      <c r="P53" t="s">
        <v>28</v>
      </c>
      <c r="Q53" t="s">
        <v>7359</v>
      </c>
      <c r="R53" t="s">
        <v>29</v>
      </c>
      <c r="S53" t="s">
        <v>7360</v>
      </c>
      <c r="T53" t="s">
        <v>7361</v>
      </c>
      <c r="U53" t="s">
        <v>7362</v>
      </c>
      <c r="V53" t="s">
        <v>32553</v>
      </c>
      <c r="W53" t="s">
        <v>29</v>
      </c>
      <c r="X53" t="s">
        <v>29</v>
      </c>
    </row>
    <row r="54" spans="1:24">
      <c r="A54" t="s">
        <v>29891</v>
      </c>
      <c r="B54">
        <v>443</v>
      </c>
      <c r="C54">
        <v>35</v>
      </c>
      <c r="D54">
        <v>248.99675518148601</v>
      </c>
      <c r="E54">
        <v>464.62231973937702</v>
      </c>
      <c r="F54">
        <v>33.371190623595702</v>
      </c>
      <c r="G54">
        <v>7.1824338190026996E-2</v>
      </c>
      <c r="H54">
        <v>-3.7993833953599898</v>
      </c>
      <c r="I54">
        <v>1.073792981926E-2</v>
      </c>
      <c r="J54">
        <v>0.29085570633722102</v>
      </c>
      <c r="K54">
        <v>100193473</v>
      </c>
      <c r="L54">
        <v>5</v>
      </c>
      <c r="M54" t="s">
        <v>29892</v>
      </c>
      <c r="N54" t="s">
        <v>10125</v>
      </c>
      <c r="O54" t="s">
        <v>29</v>
      </c>
      <c r="P54" t="s">
        <v>28</v>
      </c>
      <c r="Q54" t="s">
        <v>29</v>
      </c>
      <c r="R54" t="s">
        <v>29</v>
      </c>
      <c r="S54" t="s">
        <v>10127</v>
      </c>
      <c r="T54" t="s">
        <v>10128</v>
      </c>
      <c r="U54" t="s">
        <v>10127</v>
      </c>
      <c r="V54" t="s">
        <v>29893</v>
      </c>
      <c r="W54" t="s">
        <v>10130</v>
      </c>
      <c r="X54" t="s">
        <v>29</v>
      </c>
    </row>
    <row r="55" spans="1:24">
      <c r="A55" t="s">
        <v>20304</v>
      </c>
      <c r="B55">
        <v>138</v>
      </c>
      <c r="C55">
        <v>2</v>
      </c>
      <c r="D55">
        <v>73.321273112986006</v>
      </c>
      <c r="E55">
        <v>144.735621047481</v>
      </c>
      <c r="F55">
        <v>1.90692517849118</v>
      </c>
      <c r="G55">
        <v>1.3175230566535001E-2</v>
      </c>
      <c r="H55">
        <v>-6.2460279805281003</v>
      </c>
      <c r="I55">
        <v>9.4444770347199992E-3</v>
      </c>
      <c r="J55">
        <v>0.26732955991117902</v>
      </c>
      <c r="K55">
        <v>100193665</v>
      </c>
      <c r="L55">
        <v>6</v>
      </c>
      <c r="M55" t="s">
        <v>20305</v>
      </c>
      <c r="N55" t="s">
        <v>147</v>
      </c>
      <c r="O55" t="s">
        <v>20306</v>
      </c>
      <c r="P55" t="s">
        <v>28</v>
      </c>
      <c r="Q55" t="s">
        <v>29</v>
      </c>
      <c r="R55" t="s">
        <v>29</v>
      </c>
      <c r="S55" t="s">
        <v>1215</v>
      </c>
      <c r="T55" t="s">
        <v>1216</v>
      </c>
      <c r="U55" t="s">
        <v>1215</v>
      </c>
      <c r="V55" t="s">
        <v>20307</v>
      </c>
      <c r="W55" t="s">
        <v>29</v>
      </c>
      <c r="X55" t="s">
        <v>29</v>
      </c>
    </row>
    <row r="56" spans="1:24">
      <c r="A56" t="s">
        <v>20308</v>
      </c>
      <c r="B56">
        <v>16398</v>
      </c>
      <c r="C56">
        <v>1493</v>
      </c>
      <c r="D56">
        <v>9310.9435690189093</v>
      </c>
      <c r="E56">
        <v>17198.367492294099</v>
      </c>
      <c r="F56">
        <v>1423.51964574367</v>
      </c>
      <c r="G56">
        <v>8.2770626129572006E-2</v>
      </c>
      <c r="H56">
        <v>-3.5947373188597598</v>
      </c>
      <c r="I56" s="5">
        <v>1.6699999999999999E-5</v>
      </c>
      <c r="J56">
        <v>2.2272364176709998E-3</v>
      </c>
      <c r="K56">
        <v>100191804</v>
      </c>
      <c r="L56">
        <v>7</v>
      </c>
      <c r="M56" t="s">
        <v>20309</v>
      </c>
      <c r="N56" t="s">
        <v>147</v>
      </c>
      <c r="O56" t="s">
        <v>29</v>
      </c>
      <c r="P56" t="s">
        <v>28</v>
      </c>
      <c r="Q56" t="s">
        <v>29</v>
      </c>
      <c r="R56" t="s">
        <v>29</v>
      </c>
      <c r="S56" t="s">
        <v>1034</v>
      </c>
      <c r="T56" t="s">
        <v>1035</v>
      </c>
      <c r="U56" t="s">
        <v>1034</v>
      </c>
      <c r="V56" t="s">
        <v>20310</v>
      </c>
      <c r="W56" t="s">
        <v>29</v>
      </c>
      <c r="X56" t="s">
        <v>29</v>
      </c>
    </row>
    <row r="57" spans="1:24">
      <c r="A57" t="s">
        <v>20311</v>
      </c>
      <c r="B57">
        <v>765</v>
      </c>
      <c r="C57">
        <v>1</v>
      </c>
      <c r="D57">
        <v>401.64611571970602</v>
      </c>
      <c r="E57">
        <v>802.33876885016605</v>
      </c>
      <c r="F57">
        <v>0.95346258924559202</v>
      </c>
      <c r="G57">
        <v>1.188354129531E-3</v>
      </c>
      <c r="H57">
        <v>-9.7168194613299494</v>
      </c>
      <c r="I57" s="5">
        <v>1.3899999999999999E-7</v>
      </c>
      <c r="J57" s="5">
        <v>4.1600000000000002E-5</v>
      </c>
      <c r="K57">
        <v>103636293</v>
      </c>
      <c r="L57">
        <v>10</v>
      </c>
      <c r="M57" t="s">
        <v>20312</v>
      </c>
      <c r="N57" t="s">
        <v>147</v>
      </c>
      <c r="O57" t="s">
        <v>20313</v>
      </c>
      <c r="P57" t="s">
        <v>28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</row>
    <row r="58" spans="1:24">
      <c r="A58" t="s">
        <v>9278</v>
      </c>
      <c r="B58">
        <v>420</v>
      </c>
      <c r="C58">
        <v>54</v>
      </c>
      <c r="D58">
        <v>245.99334802536299</v>
      </c>
      <c r="E58">
        <v>440.49971623146399</v>
      </c>
      <c r="F58">
        <v>51.486979819261997</v>
      </c>
      <c r="G58">
        <v>0.11688311688311701</v>
      </c>
      <c r="H58">
        <v>-3.0968615392525898</v>
      </c>
      <c r="I58" s="5">
        <v>3.2259354880957998E-2</v>
      </c>
      <c r="J58">
        <v>0.56688000511082803</v>
      </c>
      <c r="K58">
        <v>103636343</v>
      </c>
      <c r="L58">
        <v>10</v>
      </c>
      <c r="M58" t="s">
        <v>9276</v>
      </c>
      <c r="N58" t="s">
        <v>147</v>
      </c>
      <c r="O58" t="s">
        <v>29</v>
      </c>
      <c r="P58" t="s">
        <v>28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9277</v>
      </c>
      <c r="W58" t="s">
        <v>29</v>
      </c>
      <c r="X58" t="s">
        <v>29</v>
      </c>
    </row>
    <row r="59" spans="1:24">
      <c r="A59" t="s">
        <v>20314</v>
      </c>
      <c r="B59">
        <v>294</v>
      </c>
      <c r="C59">
        <v>19</v>
      </c>
      <c r="D59">
        <v>163.232795278845</v>
      </c>
      <c r="E59">
        <v>308.349801362025</v>
      </c>
      <c r="F59">
        <v>18.115789195666299</v>
      </c>
      <c r="G59">
        <v>5.8750773036487E-2</v>
      </c>
      <c r="H59">
        <v>-4.0892483551427103</v>
      </c>
      <c r="I59" s="5">
        <v>1.7296895089414999E-2</v>
      </c>
      <c r="J59" s="5">
        <v>0.39687777284627501</v>
      </c>
      <c r="K59">
        <v>103636437</v>
      </c>
      <c r="L59">
        <v>6</v>
      </c>
      <c r="M59" t="s">
        <v>20315</v>
      </c>
      <c r="N59" t="s">
        <v>147</v>
      </c>
      <c r="O59" t="s">
        <v>20316</v>
      </c>
      <c r="P59" t="s">
        <v>28</v>
      </c>
      <c r="Q59" t="s">
        <v>5309</v>
      </c>
      <c r="R59" t="s">
        <v>20317</v>
      </c>
      <c r="S59" t="s">
        <v>20318</v>
      </c>
      <c r="T59" t="s">
        <v>20319</v>
      </c>
      <c r="U59" t="s">
        <v>29</v>
      </c>
      <c r="V59" t="s">
        <v>29</v>
      </c>
      <c r="W59" t="s">
        <v>29</v>
      </c>
      <c r="X59" t="s">
        <v>29</v>
      </c>
    </row>
    <row r="60" spans="1:24">
      <c r="A60" t="s">
        <v>295</v>
      </c>
      <c r="B60">
        <v>4502</v>
      </c>
      <c r="C60">
        <v>1073</v>
      </c>
      <c r="D60">
        <v>2872.4013963612701</v>
      </c>
      <c r="E60">
        <v>4721.7374344620202</v>
      </c>
      <c r="F60">
        <v>1023.06535826052</v>
      </c>
      <c r="G60">
        <v>0.21667137837728701</v>
      </c>
      <c r="H60">
        <v>-2.2064195044475698</v>
      </c>
      <c r="I60">
        <v>4.6294922260529999E-3</v>
      </c>
      <c r="J60">
        <v>0.16836425563607299</v>
      </c>
      <c r="K60">
        <v>103636683</v>
      </c>
      <c r="L60">
        <v>8</v>
      </c>
      <c r="M60" t="s">
        <v>296</v>
      </c>
      <c r="N60" t="s">
        <v>297</v>
      </c>
      <c r="O60" t="s">
        <v>298</v>
      </c>
      <c r="P60" t="s">
        <v>28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299</v>
      </c>
      <c r="W60" t="s">
        <v>300</v>
      </c>
      <c r="X60" t="s">
        <v>29</v>
      </c>
    </row>
    <row r="61" spans="1:24">
      <c r="A61" t="s">
        <v>20320</v>
      </c>
      <c r="B61">
        <v>1033</v>
      </c>
      <c r="C61">
        <v>0</v>
      </c>
      <c r="D61">
        <v>541.70977007988301</v>
      </c>
      <c r="E61">
        <v>1083.4195401597699</v>
      </c>
      <c r="F61">
        <v>0</v>
      </c>
      <c r="G61">
        <v>0</v>
      </c>
      <c r="H61" t="s">
        <v>26962</v>
      </c>
      <c r="I61" s="5">
        <v>7.7200000000000002E-10</v>
      </c>
      <c r="J61" s="5">
        <v>4.58E-7</v>
      </c>
      <c r="K61">
        <v>109941322</v>
      </c>
      <c r="L61">
        <v>4</v>
      </c>
      <c r="M61" t="s">
        <v>20321</v>
      </c>
      <c r="N61" t="s">
        <v>916</v>
      </c>
      <c r="O61" t="s">
        <v>20322</v>
      </c>
      <c r="P61" t="s">
        <v>28</v>
      </c>
      <c r="Q61" t="s">
        <v>918</v>
      </c>
      <c r="R61" t="s">
        <v>919</v>
      </c>
      <c r="S61" t="s">
        <v>920</v>
      </c>
      <c r="T61" t="s">
        <v>921</v>
      </c>
      <c r="U61" t="s">
        <v>922</v>
      </c>
      <c r="V61" t="s">
        <v>29</v>
      </c>
      <c r="W61" t="s">
        <v>29</v>
      </c>
      <c r="X61" t="s">
        <v>29</v>
      </c>
    </row>
    <row r="62" spans="1:24">
      <c r="A62" t="s">
        <v>20326</v>
      </c>
      <c r="B62">
        <v>188</v>
      </c>
      <c r="C62">
        <v>0</v>
      </c>
      <c r="D62">
        <v>98.588031727994206</v>
      </c>
      <c r="E62">
        <v>197.17606345598799</v>
      </c>
      <c r="F62">
        <v>0</v>
      </c>
      <c r="G62">
        <v>0</v>
      </c>
      <c r="H62" t="s">
        <v>26962</v>
      </c>
      <c r="I62">
        <v>7.8898207481500004E-4</v>
      </c>
      <c r="J62">
        <v>4.7623769467257999E-2</v>
      </c>
      <c r="K62">
        <v>109943431</v>
      </c>
      <c r="L62">
        <v>1</v>
      </c>
      <c r="M62" t="s">
        <v>20327</v>
      </c>
      <c r="N62" t="s">
        <v>20328</v>
      </c>
      <c r="O62" t="s">
        <v>20329</v>
      </c>
      <c r="P62" t="s">
        <v>28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</row>
    <row r="63" spans="1:24">
      <c r="A63" t="s">
        <v>32554</v>
      </c>
      <c r="B63">
        <v>2521</v>
      </c>
      <c r="C63">
        <v>333</v>
      </c>
      <c r="D63">
        <v>1480.7750742278699</v>
      </c>
      <c r="E63">
        <v>2644.0471062369502</v>
      </c>
      <c r="F63">
        <v>317.50304221878201</v>
      </c>
      <c r="G63">
        <v>0.12008221845588</v>
      </c>
      <c r="H63">
        <v>-3.0579055595372102</v>
      </c>
      <c r="I63" s="5">
        <v>4.9207471216099999E-4</v>
      </c>
      <c r="J63" s="5">
        <v>3.3998186934715999E-2</v>
      </c>
      <c r="K63">
        <v>103637420</v>
      </c>
      <c r="L63">
        <v>6</v>
      </c>
      <c r="M63" t="s">
        <v>32555</v>
      </c>
      <c r="N63" t="s">
        <v>1975</v>
      </c>
      <c r="O63" t="s">
        <v>32556</v>
      </c>
      <c r="P63" t="s">
        <v>28</v>
      </c>
      <c r="Q63" t="s">
        <v>1977</v>
      </c>
      <c r="R63" t="s">
        <v>29</v>
      </c>
      <c r="S63" t="s">
        <v>1978</v>
      </c>
      <c r="T63" t="s">
        <v>1979</v>
      </c>
      <c r="U63" t="s">
        <v>998</v>
      </c>
      <c r="V63" t="s">
        <v>29</v>
      </c>
      <c r="W63" t="s">
        <v>29</v>
      </c>
      <c r="X63" t="s">
        <v>29</v>
      </c>
    </row>
    <row r="64" spans="1:24">
      <c r="A64" t="s">
        <v>20334</v>
      </c>
      <c r="B64">
        <v>771</v>
      </c>
      <c r="C64">
        <v>63</v>
      </c>
      <c r="D64">
        <v>434.34988253082997</v>
      </c>
      <c r="E64">
        <v>808.63162193918697</v>
      </c>
      <c r="F64">
        <v>60.0681431224723</v>
      </c>
      <c r="G64">
        <v>7.4283692960736003E-2</v>
      </c>
      <c r="H64">
        <v>-3.7508106501650502</v>
      </c>
      <c r="I64">
        <v>2.7580249364159998E-3</v>
      </c>
      <c r="J64">
        <v>0.119048053492448</v>
      </c>
      <c r="K64">
        <v>100384497</v>
      </c>
      <c r="L64">
        <v>4</v>
      </c>
      <c r="M64" t="s">
        <v>20335</v>
      </c>
      <c r="N64" t="s">
        <v>20336</v>
      </c>
      <c r="O64" t="s">
        <v>20337</v>
      </c>
      <c r="P64" t="s">
        <v>28</v>
      </c>
      <c r="Q64" t="s">
        <v>7072</v>
      </c>
      <c r="R64" t="s">
        <v>29</v>
      </c>
      <c r="S64" t="s">
        <v>20338</v>
      </c>
      <c r="T64" t="s">
        <v>20339</v>
      </c>
      <c r="U64" t="s">
        <v>20340</v>
      </c>
      <c r="V64" t="s">
        <v>20341</v>
      </c>
      <c r="W64" t="s">
        <v>20342</v>
      </c>
      <c r="X64" t="s">
        <v>29</v>
      </c>
    </row>
    <row r="65" spans="1:24">
      <c r="A65" t="s">
        <v>29902</v>
      </c>
      <c r="B65">
        <v>604</v>
      </c>
      <c r="C65">
        <v>114</v>
      </c>
      <c r="D65">
        <v>371.08763973438499</v>
      </c>
      <c r="E65">
        <v>633.48054429477202</v>
      </c>
      <c r="F65">
        <v>108.694735173998</v>
      </c>
      <c r="G65">
        <v>0.171583383503913</v>
      </c>
      <c r="H65">
        <v>-2.5430182489102702</v>
      </c>
      <c r="I65">
        <v>4.1164829156723003E-2</v>
      </c>
      <c r="J65">
        <v>0.64920248437191996</v>
      </c>
      <c r="K65">
        <v>100282047</v>
      </c>
      <c r="L65">
        <v>2</v>
      </c>
      <c r="M65" t="s">
        <v>29903</v>
      </c>
      <c r="N65" t="s">
        <v>905</v>
      </c>
      <c r="O65" t="s">
        <v>29904</v>
      </c>
      <c r="P65" t="s">
        <v>28</v>
      </c>
      <c r="Q65" t="s">
        <v>907</v>
      </c>
      <c r="R65" t="s">
        <v>908</v>
      </c>
      <c r="S65" t="s">
        <v>909</v>
      </c>
      <c r="T65" t="s">
        <v>910</v>
      </c>
      <c r="U65" t="s">
        <v>911</v>
      </c>
      <c r="V65" t="s">
        <v>29905</v>
      </c>
      <c r="W65" t="s">
        <v>4227</v>
      </c>
      <c r="X65" t="s">
        <v>29</v>
      </c>
    </row>
    <row r="66" spans="1:24">
      <c r="A66" t="s">
        <v>349</v>
      </c>
      <c r="B66">
        <v>146</v>
      </c>
      <c r="C66">
        <v>8</v>
      </c>
      <c r="D66">
        <v>80.376896273403403</v>
      </c>
      <c r="E66">
        <v>153.12609183284201</v>
      </c>
      <c r="F66">
        <v>7.6277007139647397</v>
      </c>
      <c r="G66">
        <v>4.9813200498132003E-2</v>
      </c>
      <c r="H66">
        <v>-4.3273280826299496</v>
      </c>
      <c r="I66">
        <v>3.7303615105177997E-2</v>
      </c>
      <c r="J66">
        <v>0.61346349054551597</v>
      </c>
      <c r="K66">
        <v>103637657</v>
      </c>
      <c r="L66">
        <v>6</v>
      </c>
      <c r="M66" t="s">
        <v>350</v>
      </c>
      <c r="N66" t="s">
        <v>351</v>
      </c>
      <c r="O66" t="s">
        <v>352</v>
      </c>
      <c r="P66" t="s">
        <v>28</v>
      </c>
      <c r="Q66" t="s">
        <v>29</v>
      </c>
      <c r="R66" t="s">
        <v>29</v>
      </c>
      <c r="S66" t="s">
        <v>353</v>
      </c>
      <c r="T66" t="s">
        <v>354</v>
      </c>
      <c r="U66" t="s">
        <v>353</v>
      </c>
      <c r="V66" t="s">
        <v>355</v>
      </c>
      <c r="W66" t="s">
        <v>29</v>
      </c>
      <c r="X66" t="s">
        <v>29</v>
      </c>
    </row>
    <row r="67" spans="1:24">
      <c r="A67" t="s">
        <v>32557</v>
      </c>
      <c r="B67">
        <v>888</v>
      </c>
      <c r="C67">
        <v>77</v>
      </c>
      <c r="D67">
        <v>502.37943827350301</v>
      </c>
      <c r="E67">
        <v>931.34225717509503</v>
      </c>
      <c r="F67">
        <v>73.416619371910599</v>
      </c>
      <c r="G67">
        <v>7.8828828828828995E-2</v>
      </c>
      <c r="H67">
        <v>-3.6651328494051398</v>
      </c>
      <c r="I67">
        <v>2.157519631036E-3</v>
      </c>
      <c r="J67">
        <v>9.9543161287937998E-2</v>
      </c>
      <c r="K67">
        <v>542566</v>
      </c>
      <c r="L67">
        <v>5</v>
      </c>
      <c r="M67" t="s">
        <v>32558</v>
      </c>
      <c r="N67" t="s">
        <v>32559</v>
      </c>
      <c r="O67" t="s">
        <v>32560</v>
      </c>
      <c r="P67" t="s">
        <v>28</v>
      </c>
      <c r="Q67" t="s">
        <v>360</v>
      </c>
      <c r="R67" t="s">
        <v>361</v>
      </c>
      <c r="S67" s="6" t="s">
        <v>362</v>
      </c>
      <c r="T67" t="s">
        <v>363</v>
      </c>
      <c r="U67" t="s">
        <v>29</v>
      </c>
      <c r="V67" t="s">
        <v>32561</v>
      </c>
      <c r="W67" t="s">
        <v>29</v>
      </c>
      <c r="X67" t="s">
        <v>29</v>
      </c>
    </row>
    <row r="68" spans="1:24">
      <c r="A68" t="s">
        <v>20353</v>
      </c>
      <c r="B68">
        <v>151</v>
      </c>
      <c r="C68">
        <v>4</v>
      </c>
      <c r="D68">
        <v>81.091993215337595</v>
      </c>
      <c r="E68">
        <v>158.370136073693</v>
      </c>
      <c r="F68">
        <v>3.8138503569823698</v>
      </c>
      <c r="G68">
        <v>2.4081878386513999E-2</v>
      </c>
      <c r="H68">
        <v>-5.3759082630750097</v>
      </c>
      <c r="I68">
        <v>1.5106956543719E-2</v>
      </c>
      <c r="J68">
        <v>0.36218397021331</v>
      </c>
      <c r="K68">
        <v>103644800</v>
      </c>
      <c r="L68">
        <v>10</v>
      </c>
      <c r="M68" t="s">
        <v>20354</v>
      </c>
      <c r="N68" t="s">
        <v>147</v>
      </c>
      <c r="O68" t="s">
        <v>20355</v>
      </c>
      <c r="P68" t="s">
        <v>3741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</row>
    <row r="69" spans="1:24">
      <c r="A69" t="s">
        <v>20356</v>
      </c>
      <c r="B69">
        <v>681</v>
      </c>
      <c r="C69">
        <v>84</v>
      </c>
      <c r="D69">
        <v>397.16484155025103</v>
      </c>
      <c r="E69">
        <v>714.23882560387301</v>
      </c>
      <c r="F69">
        <v>80.090857496629795</v>
      </c>
      <c r="G69">
        <v>0.112134561473769</v>
      </c>
      <c r="H69">
        <v>-3.15669708898325</v>
      </c>
      <c r="I69">
        <v>1.1699722321683001E-2</v>
      </c>
      <c r="J69">
        <v>0.30787025962329601</v>
      </c>
      <c r="K69">
        <v>100383310</v>
      </c>
      <c r="L69">
        <v>11</v>
      </c>
      <c r="M69" t="s">
        <v>20357</v>
      </c>
      <c r="N69" t="s">
        <v>147</v>
      </c>
      <c r="O69" t="s">
        <v>29</v>
      </c>
      <c r="P69" t="s">
        <v>28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</row>
    <row r="70" spans="1:24">
      <c r="A70" t="s">
        <v>32562</v>
      </c>
      <c r="B70">
        <v>38</v>
      </c>
      <c r="C70">
        <v>0</v>
      </c>
      <c r="D70">
        <v>19.927368115232898</v>
      </c>
      <c r="E70">
        <v>39.854736230465797</v>
      </c>
      <c r="F70">
        <v>0</v>
      </c>
      <c r="G70">
        <v>0</v>
      </c>
      <c r="H70" t="s">
        <v>26962</v>
      </c>
      <c r="I70">
        <v>3.3399545331015003E-2</v>
      </c>
      <c r="J70">
        <v>0.57738664459828104</v>
      </c>
      <c r="K70">
        <v>103637721</v>
      </c>
      <c r="L70">
        <v>7</v>
      </c>
      <c r="M70" t="s">
        <v>32563</v>
      </c>
      <c r="N70" t="s">
        <v>147</v>
      </c>
      <c r="O70" t="s">
        <v>29</v>
      </c>
      <c r="P70" t="s">
        <v>28</v>
      </c>
      <c r="Q70" t="s">
        <v>29</v>
      </c>
      <c r="R70" t="s">
        <v>29</v>
      </c>
      <c r="S70" t="s">
        <v>1763</v>
      </c>
      <c r="T70" t="s">
        <v>1764</v>
      </c>
      <c r="U70" t="s">
        <v>1763</v>
      </c>
      <c r="V70" t="s">
        <v>32564</v>
      </c>
      <c r="W70" t="s">
        <v>29</v>
      </c>
      <c r="X70" t="s">
        <v>29</v>
      </c>
    </row>
    <row r="71" spans="1:24">
      <c r="A71" t="s">
        <v>32565</v>
      </c>
      <c r="B71">
        <v>5118</v>
      </c>
      <c r="C71">
        <v>625</v>
      </c>
      <c r="D71">
        <v>2981.8589016066699</v>
      </c>
      <c r="E71">
        <v>5367.80368493484</v>
      </c>
      <c r="F71">
        <v>595.91411827849504</v>
      </c>
      <c r="G71">
        <v>0.111016377135955</v>
      </c>
      <c r="H71">
        <v>-3.1711555762399302</v>
      </c>
      <c r="I71" s="5">
        <v>8.7999999999999998E-5</v>
      </c>
      <c r="J71">
        <v>8.6580058443360003E-3</v>
      </c>
      <c r="K71">
        <v>103637729</v>
      </c>
      <c r="L71">
        <v>6</v>
      </c>
      <c r="M71" t="s">
        <v>32566</v>
      </c>
      <c r="N71" t="s">
        <v>32567</v>
      </c>
      <c r="O71" t="s">
        <v>32568</v>
      </c>
      <c r="P71" t="s">
        <v>28</v>
      </c>
      <c r="Q71" t="s">
        <v>7072</v>
      </c>
      <c r="R71" t="s">
        <v>29</v>
      </c>
      <c r="S71" t="s">
        <v>32569</v>
      </c>
      <c r="T71" t="s">
        <v>32570</v>
      </c>
      <c r="U71" t="s">
        <v>14723</v>
      </c>
      <c r="V71" t="s">
        <v>29</v>
      </c>
      <c r="W71" t="s">
        <v>29</v>
      </c>
      <c r="X71" t="s">
        <v>29</v>
      </c>
    </row>
    <row r="72" spans="1:24">
      <c r="A72" t="s">
        <v>20358</v>
      </c>
      <c r="B72">
        <v>751</v>
      </c>
      <c r="C72">
        <v>4</v>
      </c>
      <c r="D72">
        <v>395.73464766638301</v>
      </c>
      <c r="E72">
        <v>787.65544497578401</v>
      </c>
      <c r="F72">
        <v>3.8138503569823698</v>
      </c>
      <c r="G72">
        <v>4.8420288100709998E-3</v>
      </c>
      <c r="H72">
        <v>-7.6901726212642103</v>
      </c>
      <c r="I72" s="5">
        <v>1.7400000000000001E-6</v>
      </c>
      <c r="J72">
        <v>3.3516210557099998E-4</v>
      </c>
      <c r="K72">
        <v>103637753</v>
      </c>
      <c r="L72">
        <v>1</v>
      </c>
      <c r="M72" t="s">
        <v>20359</v>
      </c>
      <c r="N72" t="s">
        <v>20360</v>
      </c>
      <c r="O72" t="s">
        <v>20361</v>
      </c>
      <c r="P72" t="s">
        <v>28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</row>
    <row r="73" spans="1:24">
      <c r="A73" t="s">
        <v>32571</v>
      </c>
      <c r="B73">
        <v>759</v>
      </c>
      <c r="C73">
        <v>137</v>
      </c>
      <c r="D73">
        <v>463.33514524389602</v>
      </c>
      <c r="E73">
        <v>796.04591576114501</v>
      </c>
      <c r="F73">
        <v>130.62437472664601</v>
      </c>
      <c r="G73">
        <v>0.164091507965026</v>
      </c>
      <c r="H73">
        <v>-2.6074275162048699</v>
      </c>
      <c r="I73" s="5">
        <v>2.5560962951200999E-2</v>
      </c>
      <c r="J73">
        <v>0.50361796799574798</v>
      </c>
      <c r="K73">
        <v>103637762</v>
      </c>
      <c r="L73">
        <v>10</v>
      </c>
      <c r="M73" t="s">
        <v>32572</v>
      </c>
      <c r="N73" t="s">
        <v>147</v>
      </c>
      <c r="O73" t="s">
        <v>32573</v>
      </c>
      <c r="P73" t="s">
        <v>28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</row>
    <row r="74" spans="1:24">
      <c r="A74" t="s">
        <v>20366</v>
      </c>
      <c r="B74">
        <v>1398</v>
      </c>
      <c r="C74">
        <v>195</v>
      </c>
      <c r="D74">
        <v>826.07998732238104</v>
      </c>
      <c r="E74">
        <v>1466.23476974187</v>
      </c>
      <c r="F74">
        <v>185.92520490289101</v>
      </c>
      <c r="G74">
        <v>0.12680452594615699</v>
      </c>
      <c r="H74">
        <v>-2.9793218553757601</v>
      </c>
      <c r="I74" s="5">
        <v>3.0077386863830002E-3</v>
      </c>
      <c r="J74">
        <v>0.126027589519037</v>
      </c>
      <c r="K74">
        <v>103644857</v>
      </c>
      <c r="L74">
        <v>1</v>
      </c>
      <c r="M74" t="s">
        <v>20367</v>
      </c>
      <c r="N74" t="s">
        <v>20368</v>
      </c>
      <c r="O74" t="s">
        <v>20369</v>
      </c>
      <c r="P74" t="s">
        <v>28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</row>
    <row r="75" spans="1:24">
      <c r="A75" t="s">
        <v>32574</v>
      </c>
      <c r="B75">
        <v>621</v>
      </c>
      <c r="C75">
        <v>6</v>
      </c>
      <c r="D75">
        <v>328.515535124569</v>
      </c>
      <c r="E75">
        <v>651.31029471366401</v>
      </c>
      <c r="F75">
        <v>5.7207755354735497</v>
      </c>
      <c r="G75">
        <v>8.7834870443570003E-3</v>
      </c>
      <c r="H75">
        <v>-6.8309904812492599</v>
      </c>
      <c r="I75" s="5">
        <v>2.3900000000000002E-5</v>
      </c>
      <c r="J75">
        <v>2.924612354403E-3</v>
      </c>
      <c r="K75">
        <v>778429</v>
      </c>
      <c r="L75">
        <v>4</v>
      </c>
      <c r="M75" t="s">
        <v>32575</v>
      </c>
      <c r="N75" t="s">
        <v>25038</v>
      </c>
      <c r="O75" t="s">
        <v>32576</v>
      </c>
      <c r="P75" t="s">
        <v>28</v>
      </c>
      <c r="Q75" t="s">
        <v>29</v>
      </c>
      <c r="R75" t="s">
        <v>59</v>
      </c>
      <c r="S75" t="s">
        <v>3765</v>
      </c>
      <c r="T75" t="s">
        <v>3766</v>
      </c>
      <c r="U75" t="s">
        <v>3767</v>
      </c>
      <c r="V75" t="s">
        <v>32577</v>
      </c>
      <c r="W75" t="s">
        <v>4761</v>
      </c>
      <c r="X75" t="s">
        <v>29</v>
      </c>
    </row>
    <row r="76" spans="1:24">
      <c r="A76" t="s">
        <v>20370</v>
      </c>
      <c r="B76">
        <v>825</v>
      </c>
      <c r="C76">
        <v>14</v>
      </c>
      <c r="D76">
        <v>439.30788799490699</v>
      </c>
      <c r="E76">
        <v>865.26729974037505</v>
      </c>
      <c r="F76">
        <v>13.348476249438299</v>
      </c>
      <c r="G76">
        <v>1.5426997245179E-2</v>
      </c>
      <c r="H76">
        <v>-6.0183989108255096</v>
      </c>
      <c r="I76" s="5">
        <v>1.8899999999999999E-5</v>
      </c>
      <c r="J76">
        <v>2.4612205285020001E-3</v>
      </c>
      <c r="K76">
        <v>103638067</v>
      </c>
      <c r="L76">
        <v>1</v>
      </c>
      <c r="M76" t="s">
        <v>20371</v>
      </c>
      <c r="N76" t="s">
        <v>20372</v>
      </c>
      <c r="O76" t="s">
        <v>20373</v>
      </c>
      <c r="P76" t="s">
        <v>28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</row>
    <row r="77" spans="1:24">
      <c r="A77" t="s">
        <v>32578</v>
      </c>
      <c r="B77">
        <v>436</v>
      </c>
      <c r="C77">
        <v>23</v>
      </c>
      <c r="D77">
        <v>239.60514867741699</v>
      </c>
      <c r="E77">
        <v>457.280657802186</v>
      </c>
      <c r="F77">
        <v>21.929639552648599</v>
      </c>
      <c r="G77">
        <v>4.7956630525437999E-2</v>
      </c>
      <c r="H77">
        <v>-4.3821258924698503</v>
      </c>
      <c r="I77" s="5">
        <v>4.7609500694080001E-3</v>
      </c>
      <c r="J77">
        <v>0.171460269455424</v>
      </c>
      <c r="K77">
        <v>103638354</v>
      </c>
      <c r="L77">
        <v>11</v>
      </c>
      <c r="M77" t="s">
        <v>31696</v>
      </c>
      <c r="N77" t="s">
        <v>147</v>
      </c>
      <c r="O77" t="s">
        <v>29</v>
      </c>
      <c r="P77" t="s">
        <v>28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</row>
    <row r="78" spans="1:24">
      <c r="A78" t="s">
        <v>20382</v>
      </c>
      <c r="B78">
        <v>776</v>
      </c>
      <c r="C78">
        <v>108</v>
      </c>
      <c r="D78">
        <v>458.424812909281</v>
      </c>
      <c r="E78">
        <v>813.87566618003802</v>
      </c>
      <c r="F78">
        <v>102.97395963852399</v>
      </c>
      <c r="G78">
        <v>0.12652296157450801</v>
      </c>
      <c r="H78">
        <v>-2.9825288637735898</v>
      </c>
      <c r="I78" s="5">
        <v>1.2202451997026E-2</v>
      </c>
      <c r="J78">
        <v>0.31627047758313198</v>
      </c>
      <c r="K78">
        <v>100383627</v>
      </c>
      <c r="L78">
        <v>9</v>
      </c>
      <c r="M78" t="s">
        <v>20383</v>
      </c>
      <c r="N78" t="s">
        <v>147</v>
      </c>
      <c r="O78" t="s">
        <v>20384</v>
      </c>
      <c r="P78" t="s">
        <v>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20385</v>
      </c>
      <c r="W78" t="s">
        <v>29</v>
      </c>
      <c r="X78" t="s">
        <v>29</v>
      </c>
    </row>
    <row r="79" spans="1:24">
      <c r="A79" t="s">
        <v>20391</v>
      </c>
      <c r="B79">
        <v>2673</v>
      </c>
      <c r="C79">
        <v>432</v>
      </c>
      <c r="D79">
        <v>1607.68094485646</v>
      </c>
      <c r="E79">
        <v>2803.4660511588099</v>
      </c>
      <c r="F79">
        <v>411.89583855409597</v>
      </c>
      <c r="G79">
        <v>0.14692378328742001</v>
      </c>
      <c r="H79">
        <v>-2.7668601438295402</v>
      </c>
      <c r="I79">
        <v>1.1853718857009999E-3</v>
      </c>
      <c r="J79">
        <v>6.4594989739957004E-2</v>
      </c>
      <c r="K79">
        <v>100192955</v>
      </c>
      <c r="L79">
        <v>4</v>
      </c>
      <c r="M79" t="s">
        <v>20392</v>
      </c>
      <c r="N79" t="s">
        <v>20393</v>
      </c>
      <c r="O79" t="s">
        <v>20394</v>
      </c>
      <c r="P79" t="s">
        <v>28</v>
      </c>
      <c r="Q79" t="s">
        <v>20395</v>
      </c>
      <c r="R79" t="s">
        <v>20396</v>
      </c>
      <c r="S79" t="s">
        <v>20397</v>
      </c>
      <c r="T79" t="s">
        <v>20398</v>
      </c>
      <c r="U79" t="s">
        <v>20399</v>
      </c>
      <c r="V79" t="s">
        <v>20400</v>
      </c>
      <c r="W79" t="s">
        <v>29</v>
      </c>
      <c r="X79" t="s">
        <v>29</v>
      </c>
    </row>
    <row r="80" spans="1:24">
      <c r="A80" t="s">
        <v>32579</v>
      </c>
      <c r="B80">
        <v>54</v>
      </c>
      <c r="C80">
        <v>0</v>
      </c>
      <c r="D80">
        <v>28.317838900594101</v>
      </c>
      <c r="E80">
        <v>56.635677801188201</v>
      </c>
      <c r="F80">
        <v>0</v>
      </c>
      <c r="G80">
        <v>0</v>
      </c>
      <c r="H80" t="s">
        <v>26962</v>
      </c>
      <c r="I80">
        <v>1.8301495051729001E-2</v>
      </c>
      <c r="J80">
        <v>0.40967724017680501</v>
      </c>
      <c r="K80">
        <v>103639708</v>
      </c>
      <c r="L80">
        <v>10</v>
      </c>
      <c r="M80" t="s">
        <v>23006</v>
      </c>
      <c r="N80" t="s">
        <v>147</v>
      </c>
      <c r="O80" t="s">
        <v>29</v>
      </c>
      <c r="P80" t="s">
        <v>28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23007</v>
      </c>
      <c r="W80" t="s">
        <v>29</v>
      </c>
      <c r="X80" t="s">
        <v>29</v>
      </c>
    </row>
    <row r="81" spans="1:24">
      <c r="A81" t="s">
        <v>32580</v>
      </c>
      <c r="B81">
        <v>54</v>
      </c>
      <c r="C81">
        <v>0</v>
      </c>
      <c r="D81">
        <v>28.317838900594101</v>
      </c>
      <c r="E81">
        <v>56.635677801188201</v>
      </c>
      <c r="F81">
        <v>0</v>
      </c>
      <c r="G81">
        <v>0</v>
      </c>
      <c r="H81" t="s">
        <v>26962</v>
      </c>
      <c r="I81">
        <v>1.8301495051729001E-2</v>
      </c>
      <c r="J81">
        <v>0.40967724017680501</v>
      </c>
      <c r="K81">
        <v>103639895</v>
      </c>
      <c r="L81">
        <v>1</v>
      </c>
      <c r="M81" t="s">
        <v>4994</v>
      </c>
      <c r="N81" t="s">
        <v>4995</v>
      </c>
      <c r="O81" t="s">
        <v>4996</v>
      </c>
      <c r="P81" t="s">
        <v>28</v>
      </c>
      <c r="Q81" t="s">
        <v>29</v>
      </c>
      <c r="R81" t="s">
        <v>29</v>
      </c>
      <c r="S81" s="6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</row>
    <row r="82" spans="1:24">
      <c r="A82" t="s">
        <v>32581</v>
      </c>
      <c r="B82">
        <v>84</v>
      </c>
      <c r="C82">
        <v>2</v>
      </c>
      <c r="D82">
        <v>45.003434212392001</v>
      </c>
      <c r="E82">
        <v>88.099943246292696</v>
      </c>
      <c r="F82">
        <v>1.90692517849118</v>
      </c>
      <c r="G82">
        <v>2.1645021645022001E-2</v>
      </c>
      <c r="H82">
        <v>-5.5298209465286901</v>
      </c>
      <c r="I82">
        <v>2.8816625432213999E-2</v>
      </c>
      <c r="J82">
        <v>0.533949823492749</v>
      </c>
      <c r="K82">
        <v>103644989</v>
      </c>
      <c r="L82">
        <v>1</v>
      </c>
      <c r="M82" t="s">
        <v>32582</v>
      </c>
      <c r="N82" t="s">
        <v>32583</v>
      </c>
      <c r="O82" t="s">
        <v>32584</v>
      </c>
      <c r="P82" t="s">
        <v>28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</row>
    <row r="83" spans="1:24">
      <c r="A83" t="s">
        <v>32585</v>
      </c>
      <c r="B83">
        <v>62</v>
      </c>
      <c r="C83">
        <v>2</v>
      </c>
      <c r="D83">
        <v>33.466536882520302</v>
      </c>
      <c r="E83">
        <v>65.026148586549397</v>
      </c>
      <c r="F83">
        <v>1.90692517849118</v>
      </c>
      <c r="G83">
        <v>2.9325513196480999E-2</v>
      </c>
      <c r="H83">
        <v>-5.0916998341368096</v>
      </c>
      <c r="I83">
        <v>4.9570220719780997E-2</v>
      </c>
      <c r="J83">
        <v>0.71619827598058405</v>
      </c>
      <c r="K83">
        <v>100277962</v>
      </c>
      <c r="L83">
        <v>7</v>
      </c>
      <c r="M83" t="s">
        <v>32586</v>
      </c>
      <c r="N83" t="s">
        <v>2797</v>
      </c>
      <c r="O83" t="s">
        <v>32587</v>
      </c>
      <c r="P83" t="s">
        <v>28</v>
      </c>
      <c r="Q83" t="s">
        <v>29</v>
      </c>
      <c r="R83" t="s">
        <v>29</v>
      </c>
      <c r="S83" t="s">
        <v>282</v>
      </c>
      <c r="T83" t="s">
        <v>283</v>
      </c>
      <c r="U83" t="s">
        <v>282</v>
      </c>
      <c r="V83" t="s">
        <v>29</v>
      </c>
      <c r="W83" t="s">
        <v>29</v>
      </c>
      <c r="X83" t="s">
        <v>29</v>
      </c>
    </row>
    <row r="84" spans="1:24">
      <c r="A84" t="s">
        <v>32588</v>
      </c>
      <c r="B84">
        <v>645</v>
      </c>
      <c r="C84">
        <v>87</v>
      </c>
      <c r="D84">
        <v>379.71647616705701</v>
      </c>
      <c r="E84">
        <v>676.48170706974804</v>
      </c>
      <c r="F84">
        <v>82.951245264366506</v>
      </c>
      <c r="G84">
        <v>0.12262156448203</v>
      </c>
      <c r="H84">
        <v>-3.0277153782118198</v>
      </c>
      <c r="I84">
        <v>1.6439516523180001E-2</v>
      </c>
      <c r="J84">
        <v>0.38307210107099698</v>
      </c>
      <c r="K84">
        <v>103640481</v>
      </c>
      <c r="L84">
        <v>10</v>
      </c>
      <c r="M84" t="s">
        <v>7283</v>
      </c>
      <c r="N84" t="s">
        <v>7284</v>
      </c>
      <c r="O84" t="s">
        <v>7285</v>
      </c>
      <c r="P84" t="s">
        <v>734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</row>
    <row r="85" spans="1:24">
      <c r="A85" t="s">
        <v>32589</v>
      </c>
      <c r="B85">
        <v>1576</v>
      </c>
      <c r="C85">
        <v>269</v>
      </c>
      <c r="D85">
        <v>954.70209061161199</v>
      </c>
      <c r="E85">
        <v>1652.92274471616</v>
      </c>
      <c r="F85">
        <v>256.48143650706402</v>
      </c>
      <c r="G85">
        <v>0.15516843562528801</v>
      </c>
      <c r="H85">
        <v>-2.68809298064969</v>
      </c>
      <c r="I85">
        <v>4.8713502442840001E-3</v>
      </c>
      <c r="J85">
        <v>0.17424402364088601</v>
      </c>
      <c r="K85">
        <v>100381689</v>
      </c>
      <c r="L85">
        <v>10</v>
      </c>
      <c r="M85" t="s">
        <v>32590</v>
      </c>
      <c r="N85" t="s">
        <v>147</v>
      </c>
      <c r="O85" t="s">
        <v>29</v>
      </c>
      <c r="P85" t="s">
        <v>28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32591</v>
      </c>
      <c r="W85" t="s">
        <v>29</v>
      </c>
      <c r="X85" t="s">
        <v>29</v>
      </c>
    </row>
    <row r="86" spans="1:24">
      <c r="A86" t="s">
        <v>20410</v>
      </c>
      <c r="B86">
        <v>76</v>
      </c>
      <c r="C86">
        <v>0</v>
      </c>
      <c r="D86">
        <v>39.854736230465797</v>
      </c>
      <c r="E86">
        <v>79.709472460931494</v>
      </c>
      <c r="F86">
        <v>0</v>
      </c>
      <c r="G86">
        <v>0</v>
      </c>
      <c r="H86" t="s">
        <v>26962</v>
      </c>
      <c r="I86">
        <v>9.4908309438679998E-3</v>
      </c>
      <c r="J86">
        <v>0.26772911964210999</v>
      </c>
      <c r="K86">
        <v>103640565</v>
      </c>
      <c r="L86">
        <v>1</v>
      </c>
      <c r="M86" t="s">
        <v>20411</v>
      </c>
      <c r="N86" t="s">
        <v>20412</v>
      </c>
      <c r="O86" t="s">
        <v>20413</v>
      </c>
      <c r="P86" t="s">
        <v>28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</row>
    <row r="87" spans="1:24">
      <c r="A87" t="s">
        <v>32592</v>
      </c>
      <c r="B87">
        <v>57</v>
      </c>
      <c r="C87">
        <v>0</v>
      </c>
      <c r="D87">
        <v>29.891052172849299</v>
      </c>
      <c r="E87">
        <v>59.782104345698599</v>
      </c>
      <c r="F87">
        <v>0</v>
      </c>
      <c r="G87">
        <v>0</v>
      </c>
      <c r="H87" t="s">
        <v>26962</v>
      </c>
      <c r="I87">
        <v>1.6582311275164002E-2</v>
      </c>
      <c r="J87">
        <v>0.38553409484316598</v>
      </c>
      <c r="K87">
        <v>103640589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</row>
    <row r="88" spans="1:24">
      <c r="A88" t="s">
        <v>24074</v>
      </c>
      <c r="B88">
        <v>488</v>
      </c>
      <c r="C88">
        <v>0</v>
      </c>
      <c r="D88">
        <v>255.909358953517</v>
      </c>
      <c r="E88">
        <v>511.818717907034</v>
      </c>
      <c r="F88">
        <v>0</v>
      </c>
      <c r="G88">
        <v>0</v>
      </c>
      <c r="H88" t="s">
        <v>26962</v>
      </c>
      <c r="I88" s="5">
        <v>2.6699999999999998E-6</v>
      </c>
      <c r="J88">
        <v>4.9565944833300003E-4</v>
      </c>
      <c r="K88">
        <v>103645065</v>
      </c>
      <c r="L88">
        <v>7</v>
      </c>
      <c r="M88" t="s">
        <v>24075</v>
      </c>
      <c r="N88" t="s">
        <v>2661</v>
      </c>
      <c r="O88" t="s">
        <v>24076</v>
      </c>
      <c r="P88" t="s">
        <v>28</v>
      </c>
      <c r="Q88" t="s">
        <v>29</v>
      </c>
      <c r="R88" t="s">
        <v>29</v>
      </c>
      <c r="S88" t="s">
        <v>2909</v>
      </c>
      <c r="T88" t="s">
        <v>24077</v>
      </c>
      <c r="U88" t="s">
        <v>2909</v>
      </c>
      <c r="V88" t="s">
        <v>29</v>
      </c>
      <c r="W88" t="s">
        <v>29</v>
      </c>
      <c r="X88" t="s">
        <v>29</v>
      </c>
    </row>
    <row r="89" spans="1:24">
      <c r="A89" t="s">
        <v>24078</v>
      </c>
      <c r="B89">
        <v>4459</v>
      </c>
      <c r="C89">
        <v>186</v>
      </c>
      <c r="D89">
        <v>2426.99134779519</v>
      </c>
      <c r="E89">
        <v>4676.6386539907098</v>
      </c>
      <c r="F89">
        <v>177.34404159968</v>
      </c>
      <c r="G89">
        <v>3.7921262411057997E-2</v>
      </c>
      <c r="H89">
        <v>-4.7208491969558102</v>
      </c>
      <c r="I89" s="5">
        <v>8.7400000000000002E-8</v>
      </c>
      <c r="J89" s="5">
        <v>2.8600000000000001E-5</v>
      </c>
      <c r="K89">
        <v>100280260</v>
      </c>
      <c r="L89">
        <v>5</v>
      </c>
      <c r="M89" t="s">
        <v>24079</v>
      </c>
      <c r="N89" t="s">
        <v>10246</v>
      </c>
      <c r="O89" t="s">
        <v>29</v>
      </c>
      <c r="P89" t="s">
        <v>28</v>
      </c>
      <c r="Q89" t="s">
        <v>29</v>
      </c>
      <c r="R89" t="s">
        <v>29</v>
      </c>
      <c r="S89" t="s">
        <v>392</v>
      </c>
      <c r="T89" t="s">
        <v>393</v>
      </c>
      <c r="U89" t="s">
        <v>392</v>
      </c>
      <c r="V89" t="s">
        <v>24080</v>
      </c>
      <c r="W89" t="s">
        <v>24081</v>
      </c>
      <c r="X89" t="s">
        <v>650</v>
      </c>
    </row>
    <row r="90" spans="1:24">
      <c r="A90" t="s">
        <v>415</v>
      </c>
      <c r="B90">
        <v>81</v>
      </c>
      <c r="C90">
        <v>2</v>
      </c>
      <c r="D90">
        <v>43.430220940136699</v>
      </c>
      <c r="E90">
        <v>84.953516701782306</v>
      </c>
      <c r="F90">
        <v>1.90692517849118</v>
      </c>
      <c r="G90">
        <v>2.2446689113356001E-2</v>
      </c>
      <c r="H90">
        <v>-5.4773535266345599</v>
      </c>
      <c r="I90">
        <v>3.0865198454144E-2</v>
      </c>
      <c r="J90">
        <v>0.554105707137863</v>
      </c>
      <c r="K90">
        <v>103640596</v>
      </c>
      <c r="L90">
        <v>6</v>
      </c>
      <c r="M90" t="s">
        <v>416</v>
      </c>
      <c r="N90" t="s">
        <v>417</v>
      </c>
      <c r="O90" t="s">
        <v>418</v>
      </c>
      <c r="P90" t="s">
        <v>28</v>
      </c>
      <c r="Q90" t="s">
        <v>419</v>
      </c>
      <c r="R90" t="s">
        <v>420</v>
      </c>
      <c r="S90" t="s">
        <v>421</v>
      </c>
      <c r="T90" t="s">
        <v>422</v>
      </c>
      <c r="U90" t="s">
        <v>29</v>
      </c>
      <c r="V90" t="s">
        <v>29</v>
      </c>
      <c r="W90" t="s">
        <v>29</v>
      </c>
      <c r="X90" t="s">
        <v>29</v>
      </c>
    </row>
    <row r="91" spans="1:24">
      <c r="A91" t="s">
        <v>20414</v>
      </c>
      <c r="B91">
        <v>327</v>
      </c>
      <c r="C91">
        <v>30</v>
      </c>
      <c r="D91">
        <v>185.78218551450399</v>
      </c>
      <c r="E91">
        <v>342.96049335164003</v>
      </c>
      <c r="F91">
        <v>28.603877677367802</v>
      </c>
      <c r="G91">
        <v>8.3402835696414004E-2</v>
      </c>
      <c r="H91">
        <v>-3.5837597536394998</v>
      </c>
      <c r="I91" s="5">
        <v>2.6200288883424998E-2</v>
      </c>
      <c r="J91">
        <v>0.50909723705912602</v>
      </c>
      <c r="K91">
        <v>100278182</v>
      </c>
      <c r="L91">
        <v>3</v>
      </c>
      <c r="M91" t="s">
        <v>20415</v>
      </c>
      <c r="N91" t="s">
        <v>20416</v>
      </c>
      <c r="O91" t="s">
        <v>20417</v>
      </c>
      <c r="P91" t="s">
        <v>28</v>
      </c>
      <c r="Q91" t="s">
        <v>927</v>
      </c>
      <c r="R91" t="s">
        <v>20418</v>
      </c>
      <c r="S91" t="s">
        <v>20419</v>
      </c>
      <c r="T91" t="s">
        <v>20420</v>
      </c>
      <c r="U91" t="s">
        <v>931</v>
      </c>
      <c r="V91" t="s">
        <v>20421</v>
      </c>
      <c r="W91" t="s">
        <v>20422</v>
      </c>
      <c r="X91" t="s">
        <v>29</v>
      </c>
    </row>
    <row r="92" spans="1:24">
      <c r="A92" t="s">
        <v>423</v>
      </c>
      <c r="B92">
        <v>504</v>
      </c>
      <c r="C92">
        <v>4</v>
      </c>
      <c r="D92">
        <v>266.20675491736898</v>
      </c>
      <c r="E92">
        <v>528.59965947775595</v>
      </c>
      <c r="F92">
        <v>3.8138503569823698</v>
      </c>
      <c r="G92">
        <v>7.2150072150069999E-3</v>
      </c>
      <c r="H92">
        <v>-7.1147834472498497</v>
      </c>
      <c r="I92" s="5">
        <v>5.3699999999999997E-5</v>
      </c>
      <c r="J92" s="5">
        <v>5.7225053982800003E-3</v>
      </c>
      <c r="K92">
        <v>100384266</v>
      </c>
      <c r="L92">
        <v>5</v>
      </c>
      <c r="M92" t="s">
        <v>424</v>
      </c>
      <c r="N92" t="s">
        <v>425</v>
      </c>
      <c r="O92" t="s">
        <v>426</v>
      </c>
      <c r="P92" t="s">
        <v>28</v>
      </c>
      <c r="Q92" t="s">
        <v>29</v>
      </c>
      <c r="R92" t="s">
        <v>59</v>
      </c>
      <c r="S92" t="s">
        <v>427</v>
      </c>
      <c r="T92" t="s">
        <v>428</v>
      </c>
      <c r="U92" t="s">
        <v>429</v>
      </c>
      <c r="V92" t="s">
        <v>430</v>
      </c>
      <c r="W92" t="s">
        <v>29</v>
      </c>
      <c r="X92" t="s">
        <v>29</v>
      </c>
    </row>
    <row r="93" spans="1:24">
      <c r="A93" t="s">
        <v>431</v>
      </c>
      <c r="B93">
        <v>615</v>
      </c>
      <c r="C93">
        <v>88</v>
      </c>
      <c r="D93">
        <v>364.46107473912798</v>
      </c>
      <c r="E93">
        <v>645.01744162464297</v>
      </c>
      <c r="F93">
        <v>83.904707853612095</v>
      </c>
      <c r="G93">
        <v>0.13008130081300801</v>
      </c>
      <c r="H93">
        <v>-2.9425145053392399</v>
      </c>
      <c r="I93">
        <v>2.0824621914224999E-2</v>
      </c>
      <c r="J93">
        <v>0.44458694106235203</v>
      </c>
      <c r="K93">
        <v>103640876</v>
      </c>
      <c r="L93">
        <v>4</v>
      </c>
      <c r="M93" t="s">
        <v>432</v>
      </c>
      <c r="N93" t="s">
        <v>433</v>
      </c>
      <c r="O93" t="s">
        <v>434</v>
      </c>
      <c r="P93" t="s">
        <v>28</v>
      </c>
      <c r="Q93" t="s">
        <v>29</v>
      </c>
      <c r="R93" t="s">
        <v>29</v>
      </c>
      <c r="S93" t="s">
        <v>435</v>
      </c>
      <c r="T93" t="s">
        <v>436</v>
      </c>
      <c r="U93" t="s">
        <v>435</v>
      </c>
      <c r="V93" t="s">
        <v>437</v>
      </c>
      <c r="W93" t="s">
        <v>438</v>
      </c>
      <c r="X93" t="s">
        <v>439</v>
      </c>
    </row>
    <row r="94" spans="1:24">
      <c r="A94" t="s">
        <v>20424</v>
      </c>
      <c r="B94">
        <v>146</v>
      </c>
      <c r="C94">
        <v>0</v>
      </c>
      <c r="D94">
        <v>76.563045916421103</v>
      </c>
      <c r="E94">
        <v>153.12609183284201</v>
      </c>
      <c r="F94">
        <v>0</v>
      </c>
      <c r="G94">
        <v>0</v>
      </c>
      <c r="H94" t="s">
        <v>26962</v>
      </c>
      <c r="I94">
        <v>1.8614344594949999E-3</v>
      </c>
      <c r="J94">
        <v>8.9186650394210004E-2</v>
      </c>
      <c r="K94">
        <v>100193525</v>
      </c>
      <c r="L94">
        <v>11</v>
      </c>
      <c r="M94" t="s">
        <v>20425</v>
      </c>
      <c r="N94" t="s">
        <v>147</v>
      </c>
      <c r="O94" t="s">
        <v>29</v>
      </c>
      <c r="P94" t="s">
        <v>28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</row>
    <row r="95" spans="1:24">
      <c r="A95" t="s">
        <v>32593</v>
      </c>
      <c r="B95">
        <v>941</v>
      </c>
      <c r="C95">
        <v>21</v>
      </c>
      <c r="D95">
        <v>503.47592025113499</v>
      </c>
      <c r="E95">
        <v>986.92912612811301</v>
      </c>
      <c r="F95">
        <v>20.022714374157399</v>
      </c>
      <c r="G95">
        <v>2.0287894889382999E-2</v>
      </c>
      <c r="H95">
        <v>-5.6232370136997103</v>
      </c>
      <c r="I95" s="5">
        <v>2.0599999999999999E-5</v>
      </c>
      <c r="J95">
        <v>2.645329346682E-3</v>
      </c>
      <c r="K95">
        <v>103641595</v>
      </c>
      <c r="L95">
        <v>1</v>
      </c>
      <c r="M95" t="s">
        <v>32594</v>
      </c>
      <c r="N95" t="s">
        <v>32595</v>
      </c>
      <c r="O95" t="s">
        <v>32596</v>
      </c>
      <c r="P95" t="s">
        <v>28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</row>
    <row r="96" spans="1:24">
      <c r="A96" t="s">
        <v>20426</v>
      </c>
      <c r="B96">
        <v>314</v>
      </c>
      <c r="C96">
        <v>6</v>
      </c>
      <c r="D96">
        <v>167.52337693045101</v>
      </c>
      <c r="E96">
        <v>329.32597832542803</v>
      </c>
      <c r="F96">
        <v>5.7207755354735497</v>
      </c>
      <c r="G96">
        <v>1.7371163867979E-2</v>
      </c>
      <c r="H96">
        <v>-5.8471617719204101</v>
      </c>
      <c r="I96">
        <v>1.9062117214439999E-3</v>
      </c>
      <c r="J96">
        <v>9.0483523034349006E-2</v>
      </c>
      <c r="K96">
        <v>100274655</v>
      </c>
      <c r="L96">
        <v>10</v>
      </c>
      <c r="M96" t="s">
        <v>20427</v>
      </c>
      <c r="N96" t="s">
        <v>147</v>
      </c>
      <c r="O96" t="s">
        <v>29</v>
      </c>
      <c r="P96" t="s">
        <v>28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20428</v>
      </c>
      <c r="W96" t="s">
        <v>29</v>
      </c>
      <c r="X96" t="s">
        <v>29</v>
      </c>
    </row>
    <row r="97" spans="1:24">
      <c r="A97" t="s">
        <v>20429</v>
      </c>
      <c r="B97">
        <v>138</v>
      </c>
      <c r="C97">
        <v>4</v>
      </c>
      <c r="D97">
        <v>74.274735702231595</v>
      </c>
      <c r="E97">
        <v>144.735621047481</v>
      </c>
      <c r="F97">
        <v>3.8138503569823698</v>
      </c>
      <c r="G97">
        <v>2.6350461133070002E-2</v>
      </c>
      <c r="H97">
        <v>-5.2460279805281003</v>
      </c>
      <c r="I97">
        <v>1.8997743663962001E-2</v>
      </c>
      <c r="J97">
        <v>0.41938453370673001</v>
      </c>
      <c r="K97">
        <v>103641763</v>
      </c>
      <c r="L97">
        <v>3</v>
      </c>
      <c r="M97" t="s">
        <v>20430</v>
      </c>
      <c r="N97" t="s">
        <v>15987</v>
      </c>
      <c r="O97" t="s">
        <v>20431</v>
      </c>
      <c r="P97" t="s">
        <v>28</v>
      </c>
      <c r="Q97" t="s">
        <v>2759</v>
      </c>
      <c r="R97" t="s">
        <v>59</v>
      </c>
      <c r="S97" t="s">
        <v>15989</v>
      </c>
      <c r="T97" t="s">
        <v>15990</v>
      </c>
      <c r="U97" t="s">
        <v>509</v>
      </c>
      <c r="V97" t="s">
        <v>20432</v>
      </c>
      <c r="W97" t="s">
        <v>29</v>
      </c>
      <c r="X97" t="s">
        <v>29</v>
      </c>
    </row>
    <row r="98" spans="1:24">
      <c r="A98" t="s">
        <v>9383</v>
      </c>
      <c r="B98">
        <v>77</v>
      </c>
      <c r="C98">
        <v>0</v>
      </c>
      <c r="D98">
        <v>40.379140654550802</v>
      </c>
      <c r="E98">
        <v>80.758281309101704</v>
      </c>
      <c r="F98">
        <v>0</v>
      </c>
      <c r="G98">
        <v>0</v>
      </c>
      <c r="H98" t="s">
        <v>26962</v>
      </c>
      <c r="I98" s="5">
        <v>9.2393953218940002E-3</v>
      </c>
      <c r="J98">
        <v>0.26295863697485999</v>
      </c>
      <c r="K98">
        <v>103641802</v>
      </c>
      <c r="L98">
        <v>6</v>
      </c>
      <c r="M98" t="s">
        <v>9384</v>
      </c>
      <c r="N98" t="s">
        <v>9385</v>
      </c>
      <c r="O98" t="s">
        <v>9386</v>
      </c>
      <c r="P98" t="s">
        <v>28</v>
      </c>
      <c r="Q98" t="s">
        <v>29</v>
      </c>
      <c r="R98" t="s">
        <v>29</v>
      </c>
      <c r="S98" t="s">
        <v>1034</v>
      </c>
      <c r="T98" t="s">
        <v>1035</v>
      </c>
      <c r="U98" t="s">
        <v>1034</v>
      </c>
      <c r="V98" t="s">
        <v>9387</v>
      </c>
      <c r="W98" t="s">
        <v>29</v>
      </c>
      <c r="X98" t="s">
        <v>29</v>
      </c>
    </row>
    <row r="99" spans="1:24">
      <c r="A99" t="s">
        <v>20433</v>
      </c>
      <c r="B99">
        <v>195</v>
      </c>
      <c r="C99">
        <v>0</v>
      </c>
      <c r="D99">
        <v>102.25886269659</v>
      </c>
      <c r="E99">
        <v>204.51772539318</v>
      </c>
      <c r="F99">
        <v>0</v>
      </c>
      <c r="G99">
        <v>0</v>
      </c>
      <c r="H99" t="s">
        <v>26962</v>
      </c>
      <c r="I99">
        <v>6.8632721190100003E-4</v>
      </c>
      <c r="J99">
        <v>4.3115054685279E-2</v>
      </c>
      <c r="K99">
        <v>109941765</v>
      </c>
      <c r="L99">
        <v>1</v>
      </c>
      <c r="M99" t="s">
        <v>20434</v>
      </c>
      <c r="N99" t="s">
        <v>20435</v>
      </c>
      <c r="O99" t="s">
        <v>20436</v>
      </c>
      <c r="P99" t="s">
        <v>28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</row>
    <row r="100" spans="1:24">
      <c r="A100" t="s">
        <v>440</v>
      </c>
      <c r="B100">
        <v>201</v>
      </c>
      <c r="C100">
        <v>4</v>
      </c>
      <c r="D100">
        <v>107.312214419591</v>
      </c>
      <c r="E100">
        <v>210.81057848219999</v>
      </c>
      <c r="F100">
        <v>3.8138503569823698</v>
      </c>
      <c r="G100">
        <v>1.8091361374944E-2</v>
      </c>
      <c r="H100">
        <v>-5.7885552149288602</v>
      </c>
      <c r="I100">
        <v>6.5258073978689997E-3</v>
      </c>
      <c r="J100">
        <v>0.211206255954106</v>
      </c>
      <c r="K100">
        <v>103645144</v>
      </c>
      <c r="L100">
        <v>10</v>
      </c>
      <c r="M100" t="s">
        <v>441</v>
      </c>
      <c r="N100" t="s">
        <v>147</v>
      </c>
      <c r="O100" t="s">
        <v>442</v>
      </c>
      <c r="P100" t="s">
        <v>28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</row>
    <row r="101" spans="1:24">
      <c r="A101" t="s">
        <v>20437</v>
      </c>
      <c r="B101">
        <v>1214</v>
      </c>
      <c r="C101">
        <v>232</v>
      </c>
      <c r="D101">
        <v>747.228631191771</v>
      </c>
      <c r="E101">
        <v>1273.2539416785601</v>
      </c>
      <c r="F101">
        <v>221.20332070497699</v>
      </c>
      <c r="G101">
        <v>0.17373071738804899</v>
      </c>
      <c r="H101">
        <v>-2.5250752348780399</v>
      </c>
      <c r="I101">
        <v>1.2677568777357E-2</v>
      </c>
      <c r="J101">
        <v>0.32595874050214801</v>
      </c>
      <c r="K101">
        <v>100272506</v>
      </c>
      <c r="L101">
        <v>10</v>
      </c>
      <c r="M101" t="s">
        <v>20438</v>
      </c>
      <c r="N101" t="s">
        <v>9146</v>
      </c>
      <c r="O101" t="s">
        <v>20439</v>
      </c>
      <c r="P101" t="s">
        <v>28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</row>
    <row r="102" spans="1:24">
      <c r="A102" t="s">
        <v>5888</v>
      </c>
      <c r="B102">
        <v>326</v>
      </c>
      <c r="C102">
        <v>25</v>
      </c>
      <c r="D102">
        <v>182.874124617305</v>
      </c>
      <c r="E102">
        <v>341.91168450346902</v>
      </c>
      <c r="F102">
        <v>23.836564731139799</v>
      </c>
      <c r="G102">
        <v>6.9715560513106997E-2</v>
      </c>
      <c r="H102">
        <v>-3.8423754882062902</v>
      </c>
      <c r="I102">
        <v>1.915928008771E-2</v>
      </c>
      <c r="J102">
        <v>0.42207036390487102</v>
      </c>
      <c r="K102">
        <v>103642648</v>
      </c>
      <c r="L102">
        <v>1</v>
      </c>
      <c r="M102" t="s">
        <v>5889</v>
      </c>
      <c r="N102" t="s">
        <v>5890</v>
      </c>
      <c r="O102" t="s">
        <v>5891</v>
      </c>
      <c r="P102" t="s">
        <v>28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</row>
    <row r="103" spans="1:24">
      <c r="A103" t="s">
        <v>11242</v>
      </c>
      <c r="B103">
        <v>25933</v>
      </c>
      <c r="C103">
        <v>6133</v>
      </c>
      <c r="D103">
        <v>16523.172959719901</v>
      </c>
      <c r="E103">
        <v>27198.759859596499</v>
      </c>
      <c r="F103">
        <v>5847.58605984322</v>
      </c>
      <c r="G103">
        <v>0.21499458394534199</v>
      </c>
      <c r="H103">
        <v>-2.2176277783917699</v>
      </c>
      <c r="I103">
        <v>8.6110137836190002E-3</v>
      </c>
      <c r="J103">
        <v>0.25127489369150802</v>
      </c>
      <c r="K103">
        <v>100191759</v>
      </c>
      <c r="L103">
        <v>5</v>
      </c>
      <c r="M103" t="s">
        <v>11243</v>
      </c>
      <c r="N103" t="s">
        <v>6179</v>
      </c>
      <c r="O103" t="s">
        <v>29</v>
      </c>
      <c r="P103" t="s">
        <v>28</v>
      </c>
      <c r="Q103" t="s">
        <v>29</v>
      </c>
      <c r="R103" t="s">
        <v>29</v>
      </c>
      <c r="S103" t="s">
        <v>6180</v>
      </c>
      <c r="T103" t="s">
        <v>6181</v>
      </c>
      <c r="U103" t="s">
        <v>6180</v>
      </c>
      <c r="V103" t="s">
        <v>11244</v>
      </c>
      <c r="W103" t="s">
        <v>6183</v>
      </c>
      <c r="X103" t="s">
        <v>29</v>
      </c>
    </row>
    <row r="104" spans="1:24">
      <c r="A104" t="s">
        <v>32597</v>
      </c>
      <c r="B104">
        <v>508</v>
      </c>
      <c r="C104">
        <v>52</v>
      </c>
      <c r="D104">
        <v>291.187474755604</v>
      </c>
      <c r="E104">
        <v>532.79489487043702</v>
      </c>
      <c r="F104">
        <v>49.580054640770797</v>
      </c>
      <c r="G104">
        <v>9.3056549749462994E-2</v>
      </c>
      <c r="H104">
        <v>-3.4257484923810102</v>
      </c>
      <c r="I104">
        <v>1.3980331805672999E-2</v>
      </c>
      <c r="J104">
        <v>0.344384131272572</v>
      </c>
      <c r="K104">
        <v>103643134</v>
      </c>
      <c r="L104">
        <v>1</v>
      </c>
      <c r="M104" t="s">
        <v>32598</v>
      </c>
      <c r="N104" t="s">
        <v>32599</v>
      </c>
      <c r="O104" t="s">
        <v>32600</v>
      </c>
      <c r="P104" t="s">
        <v>28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</row>
    <row r="105" spans="1:24">
      <c r="A105" t="s">
        <v>24101</v>
      </c>
      <c r="B105">
        <v>233</v>
      </c>
      <c r="C105">
        <v>17</v>
      </c>
      <c r="D105">
        <v>130.29066282041001</v>
      </c>
      <c r="E105">
        <v>244.37246162364499</v>
      </c>
      <c r="F105">
        <v>16.208864017175099</v>
      </c>
      <c r="G105">
        <v>6.6328521264144E-2</v>
      </c>
      <c r="H105">
        <v>-3.9142268271538798</v>
      </c>
      <c r="I105">
        <v>3.0920405393982001E-2</v>
      </c>
      <c r="J105">
        <v>0.55413850391873598</v>
      </c>
      <c r="K105">
        <v>103643136</v>
      </c>
      <c r="L105">
        <v>11</v>
      </c>
      <c r="M105" t="s">
        <v>24102</v>
      </c>
      <c r="N105" t="s">
        <v>147</v>
      </c>
      <c r="O105" t="s">
        <v>29</v>
      </c>
      <c r="P105" t="s">
        <v>28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</row>
    <row r="106" spans="1:24">
      <c r="A106" t="s">
        <v>29942</v>
      </c>
      <c r="B106">
        <v>896</v>
      </c>
      <c r="C106">
        <v>141</v>
      </c>
      <c r="D106">
        <v>537.08547652204197</v>
      </c>
      <c r="E106">
        <v>939.73272796045603</v>
      </c>
      <c r="F106">
        <v>134.43822508362899</v>
      </c>
      <c r="G106">
        <v>0.14306006493506501</v>
      </c>
      <c r="H106">
        <v>-2.8053070934087501</v>
      </c>
      <c r="I106">
        <v>1.2794027704424E-2</v>
      </c>
      <c r="J106">
        <v>0.32773547587815</v>
      </c>
      <c r="K106">
        <v>100282652</v>
      </c>
      <c r="L106">
        <v>4</v>
      </c>
      <c r="M106" t="s">
        <v>29943</v>
      </c>
      <c r="N106" t="s">
        <v>29944</v>
      </c>
      <c r="O106" t="s">
        <v>29</v>
      </c>
      <c r="P106" t="s">
        <v>28</v>
      </c>
      <c r="Q106" t="s">
        <v>29</v>
      </c>
      <c r="R106" t="s">
        <v>29</v>
      </c>
      <c r="S106" t="s">
        <v>2298</v>
      </c>
      <c r="T106" t="s">
        <v>20451</v>
      </c>
      <c r="U106" t="s">
        <v>2298</v>
      </c>
      <c r="V106" t="s">
        <v>29945</v>
      </c>
      <c r="W106" t="s">
        <v>20453</v>
      </c>
      <c r="X106" t="s">
        <v>2301</v>
      </c>
    </row>
    <row r="107" spans="1:24">
      <c r="A107" t="s">
        <v>20462</v>
      </c>
      <c r="B107">
        <v>1277</v>
      </c>
      <c r="C107">
        <v>210</v>
      </c>
      <c r="D107">
        <v>769.77802142742905</v>
      </c>
      <c r="E107">
        <v>1339.3288991132799</v>
      </c>
      <c r="F107">
        <v>200.227143741574</v>
      </c>
      <c r="G107">
        <v>0.14949811347618699</v>
      </c>
      <c r="H107">
        <v>-2.7418008157865401</v>
      </c>
      <c r="I107">
        <v>6.8250425258229996E-3</v>
      </c>
      <c r="J107">
        <v>0.21679263797582901</v>
      </c>
      <c r="K107">
        <v>100280007</v>
      </c>
      <c r="L107">
        <v>9</v>
      </c>
      <c r="M107" t="s">
        <v>20463</v>
      </c>
      <c r="N107" t="s">
        <v>147</v>
      </c>
      <c r="O107" t="s">
        <v>20464</v>
      </c>
      <c r="P107" t="s">
        <v>28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20465</v>
      </c>
      <c r="W107" t="s">
        <v>29</v>
      </c>
      <c r="X107" t="s">
        <v>29</v>
      </c>
    </row>
    <row r="108" spans="1:24">
      <c r="A108" t="s">
        <v>32601</v>
      </c>
      <c r="B108">
        <v>772</v>
      </c>
      <c r="C108">
        <v>168</v>
      </c>
      <c r="D108">
        <v>484.93107289030797</v>
      </c>
      <c r="E108">
        <v>809.68043078735695</v>
      </c>
      <c r="F108">
        <v>160.18171499325999</v>
      </c>
      <c r="G108">
        <v>0.19783325482807401</v>
      </c>
      <c r="H108">
        <v>-2.3376431382392502</v>
      </c>
      <c r="I108">
        <v>4.0313142554491997E-2</v>
      </c>
      <c r="J108">
        <v>0.64156970864062002</v>
      </c>
      <c r="K108">
        <v>100191512</v>
      </c>
      <c r="L108">
        <v>3</v>
      </c>
      <c r="M108" t="s">
        <v>32602</v>
      </c>
      <c r="N108" t="s">
        <v>32603</v>
      </c>
      <c r="O108" t="s">
        <v>32604</v>
      </c>
      <c r="P108" t="s">
        <v>28</v>
      </c>
      <c r="Q108" t="s">
        <v>32605</v>
      </c>
      <c r="R108" t="s">
        <v>332</v>
      </c>
      <c r="S108" t="s">
        <v>32606</v>
      </c>
      <c r="T108" t="s">
        <v>32607</v>
      </c>
      <c r="U108" t="s">
        <v>123</v>
      </c>
      <c r="V108" t="s">
        <v>32608</v>
      </c>
      <c r="W108" t="s">
        <v>32609</v>
      </c>
      <c r="X108" t="s">
        <v>29</v>
      </c>
    </row>
    <row r="109" spans="1:24">
      <c r="A109" t="s">
        <v>32610</v>
      </c>
      <c r="B109">
        <v>69</v>
      </c>
      <c r="C109">
        <v>0</v>
      </c>
      <c r="D109">
        <v>36.183905261870201</v>
      </c>
      <c r="E109">
        <v>72.367810523740502</v>
      </c>
      <c r="F109">
        <v>0</v>
      </c>
      <c r="G109">
        <v>0</v>
      </c>
      <c r="H109" t="s">
        <v>26962</v>
      </c>
      <c r="I109">
        <v>1.1525049282295001E-2</v>
      </c>
      <c r="J109">
        <v>0.30443139083844201</v>
      </c>
      <c r="K109">
        <v>109941992</v>
      </c>
      <c r="L109">
        <v>1</v>
      </c>
      <c r="M109" t="s">
        <v>32611</v>
      </c>
      <c r="N109" t="s">
        <v>32612</v>
      </c>
      <c r="O109" t="s">
        <v>32613</v>
      </c>
      <c r="P109" t="s">
        <v>28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</row>
    <row r="110" spans="1:24">
      <c r="A110" t="s">
        <v>5929</v>
      </c>
      <c r="B110">
        <v>120</v>
      </c>
      <c r="C110">
        <v>4</v>
      </c>
      <c r="D110">
        <v>64.835456068700296</v>
      </c>
      <c r="E110">
        <v>125.85706178041799</v>
      </c>
      <c r="F110">
        <v>3.8138503569823698</v>
      </c>
      <c r="G110">
        <v>3.0303030303029999E-2</v>
      </c>
      <c r="H110">
        <v>-5.0443941193584498</v>
      </c>
      <c r="I110">
        <v>2.6381405959844E-2</v>
      </c>
      <c r="J110">
        <v>0.51110667453413094</v>
      </c>
      <c r="K110">
        <v>103645245</v>
      </c>
      <c r="L110">
        <v>7</v>
      </c>
      <c r="M110" t="s">
        <v>5930</v>
      </c>
      <c r="N110" t="s">
        <v>5931</v>
      </c>
      <c r="O110" t="s">
        <v>5932</v>
      </c>
      <c r="P110" t="s">
        <v>28</v>
      </c>
      <c r="Q110" t="s">
        <v>29</v>
      </c>
      <c r="R110" t="s">
        <v>59</v>
      </c>
      <c r="S110" t="s">
        <v>59</v>
      </c>
      <c r="T110" t="s">
        <v>316</v>
      </c>
      <c r="U110" t="s">
        <v>29</v>
      </c>
      <c r="V110" t="s">
        <v>29</v>
      </c>
      <c r="W110" t="s">
        <v>29</v>
      </c>
      <c r="X110" t="s">
        <v>29</v>
      </c>
    </row>
    <row r="111" spans="1:24">
      <c r="A111" t="s">
        <v>485</v>
      </c>
      <c r="B111">
        <v>57</v>
      </c>
      <c r="C111">
        <v>0</v>
      </c>
      <c r="D111">
        <v>29.891052172849299</v>
      </c>
      <c r="E111">
        <v>59.782104345698599</v>
      </c>
      <c r="F111">
        <v>0</v>
      </c>
      <c r="G111">
        <v>0</v>
      </c>
      <c r="H111" t="s">
        <v>26962</v>
      </c>
      <c r="I111">
        <v>1.6582311275164002E-2</v>
      </c>
      <c r="J111">
        <v>0.38553409484316598</v>
      </c>
      <c r="K111">
        <v>103643218</v>
      </c>
      <c r="L111">
        <v>1</v>
      </c>
      <c r="M111" t="s">
        <v>486</v>
      </c>
      <c r="N111" t="s">
        <v>487</v>
      </c>
      <c r="O111" t="s">
        <v>488</v>
      </c>
      <c r="P111" t="s">
        <v>28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</row>
    <row r="112" spans="1:24">
      <c r="A112" t="s">
        <v>20478</v>
      </c>
      <c r="B112">
        <v>708</v>
      </c>
      <c r="C112">
        <v>31</v>
      </c>
      <c r="D112">
        <v>386.05700238553999</v>
      </c>
      <c r="E112">
        <v>742.55666450446699</v>
      </c>
      <c r="F112">
        <v>29.557340266613402</v>
      </c>
      <c r="G112">
        <v>3.9804827940420999E-2</v>
      </c>
      <c r="H112">
        <v>-4.6509127634460601</v>
      </c>
      <c r="I112">
        <v>6.1962614356500002E-4</v>
      </c>
      <c r="J112">
        <v>3.9974689542867002E-2</v>
      </c>
      <c r="K112">
        <v>103643227</v>
      </c>
      <c r="L112">
        <v>6</v>
      </c>
      <c r="M112" t="s">
        <v>20479</v>
      </c>
      <c r="N112" t="s">
        <v>20480</v>
      </c>
      <c r="O112" t="s">
        <v>20481</v>
      </c>
      <c r="P112" t="s">
        <v>92</v>
      </c>
      <c r="Q112" t="s">
        <v>8284</v>
      </c>
      <c r="R112" t="s">
        <v>29</v>
      </c>
      <c r="S112" t="s">
        <v>8285</v>
      </c>
      <c r="T112" t="s">
        <v>8286</v>
      </c>
      <c r="U112" t="s">
        <v>8287</v>
      </c>
      <c r="V112" t="s">
        <v>29</v>
      </c>
      <c r="W112" t="s">
        <v>29</v>
      </c>
      <c r="X112" t="s">
        <v>29</v>
      </c>
    </row>
    <row r="113" spans="1:24">
      <c r="A113" t="s">
        <v>32614</v>
      </c>
      <c r="B113">
        <v>132</v>
      </c>
      <c r="C113">
        <v>5</v>
      </c>
      <c r="D113">
        <v>71.605040452343999</v>
      </c>
      <c r="E113">
        <v>138.44276795846</v>
      </c>
      <c r="F113">
        <v>4.7673129462279604</v>
      </c>
      <c r="G113">
        <v>3.4435261707989002E-2</v>
      </c>
      <c r="H113">
        <v>-4.8599695482210299</v>
      </c>
      <c r="I113">
        <v>2.7082918140678001E-2</v>
      </c>
      <c r="J113">
        <v>0.51657836144855596</v>
      </c>
      <c r="K113">
        <v>103645261</v>
      </c>
      <c r="L113">
        <v>2</v>
      </c>
      <c r="M113" t="s">
        <v>32615</v>
      </c>
      <c r="N113" t="s">
        <v>20976</v>
      </c>
      <c r="O113" t="s">
        <v>32616</v>
      </c>
      <c r="P113" t="s">
        <v>28</v>
      </c>
      <c r="Q113" t="s">
        <v>20978</v>
      </c>
      <c r="R113" t="s">
        <v>20979</v>
      </c>
      <c r="S113" t="s">
        <v>20980</v>
      </c>
      <c r="T113" t="s">
        <v>20981</v>
      </c>
      <c r="U113" t="s">
        <v>2578</v>
      </c>
      <c r="V113" t="s">
        <v>32617</v>
      </c>
      <c r="W113" t="s">
        <v>32618</v>
      </c>
      <c r="X113" t="s">
        <v>934</v>
      </c>
    </row>
    <row r="114" spans="1:24">
      <c r="A114" t="s">
        <v>32619</v>
      </c>
      <c r="B114">
        <v>74</v>
      </c>
      <c r="C114">
        <v>2</v>
      </c>
      <c r="D114">
        <v>39.759389971541196</v>
      </c>
      <c r="E114">
        <v>77.6118547645912</v>
      </c>
      <c r="F114">
        <v>1.90692517849118</v>
      </c>
      <c r="G114">
        <v>2.4570024570024999E-2</v>
      </c>
      <c r="H114">
        <v>-5.3469568893788804</v>
      </c>
      <c r="I114">
        <v>3.6443778012737002E-2</v>
      </c>
      <c r="J114">
        <v>0.60580611290456399</v>
      </c>
      <c r="K114">
        <v>100216782</v>
      </c>
      <c r="L114">
        <v>5</v>
      </c>
      <c r="M114" t="s">
        <v>32620</v>
      </c>
      <c r="N114" t="s">
        <v>32621</v>
      </c>
      <c r="O114" t="s">
        <v>32622</v>
      </c>
      <c r="P114" t="s">
        <v>28</v>
      </c>
      <c r="Q114" t="s">
        <v>18468</v>
      </c>
      <c r="R114" t="s">
        <v>2241</v>
      </c>
      <c r="S114" t="s">
        <v>18469</v>
      </c>
      <c r="T114" t="s">
        <v>18470</v>
      </c>
      <c r="U114" t="s">
        <v>29</v>
      </c>
      <c r="V114" t="s">
        <v>32623</v>
      </c>
      <c r="W114" t="s">
        <v>29</v>
      </c>
      <c r="X114" t="s">
        <v>29</v>
      </c>
    </row>
    <row r="115" spans="1:24">
      <c r="A115" t="s">
        <v>32624</v>
      </c>
      <c r="B115">
        <v>564</v>
      </c>
      <c r="C115">
        <v>0</v>
      </c>
      <c r="D115">
        <v>295.76409518398299</v>
      </c>
      <c r="E115">
        <v>591.52819036796495</v>
      </c>
      <c r="F115">
        <v>0</v>
      </c>
      <c r="G115">
        <v>0</v>
      </c>
      <c r="H115" t="s">
        <v>26962</v>
      </c>
      <c r="I115" s="5">
        <v>7.37E-7</v>
      </c>
      <c r="J115">
        <v>1.6197467190500001E-4</v>
      </c>
      <c r="K115">
        <v>100384337</v>
      </c>
      <c r="L115">
        <v>4</v>
      </c>
      <c r="M115" t="s">
        <v>32625</v>
      </c>
      <c r="N115" t="s">
        <v>3797</v>
      </c>
      <c r="O115" t="s">
        <v>32626</v>
      </c>
      <c r="P115" t="s">
        <v>28</v>
      </c>
      <c r="Q115" t="s">
        <v>29</v>
      </c>
      <c r="R115" t="s">
        <v>45</v>
      </c>
      <c r="S115" t="s">
        <v>454</v>
      </c>
      <c r="T115" t="s">
        <v>455</v>
      </c>
      <c r="U115" t="s">
        <v>456</v>
      </c>
      <c r="V115" t="s">
        <v>32627</v>
      </c>
      <c r="W115" t="s">
        <v>32628</v>
      </c>
      <c r="X115" t="s">
        <v>29</v>
      </c>
    </row>
    <row r="116" spans="1:24">
      <c r="A116" t="s">
        <v>20486</v>
      </c>
      <c r="B116">
        <v>124</v>
      </c>
      <c r="C116">
        <v>6</v>
      </c>
      <c r="D116">
        <v>67.886536354286207</v>
      </c>
      <c r="E116">
        <v>130.05229717309899</v>
      </c>
      <c r="F116">
        <v>5.7207755354735497</v>
      </c>
      <c r="G116">
        <v>4.3988269794721001E-2</v>
      </c>
      <c r="H116">
        <v>-4.50673733341565</v>
      </c>
      <c r="I116">
        <v>3.8273277548510003E-2</v>
      </c>
      <c r="J116">
        <v>0.62089011182726495</v>
      </c>
      <c r="K116">
        <v>103645282</v>
      </c>
      <c r="L116">
        <v>10</v>
      </c>
      <c r="M116" t="s">
        <v>20487</v>
      </c>
      <c r="N116" t="s">
        <v>20488</v>
      </c>
      <c r="O116" t="s">
        <v>20489</v>
      </c>
      <c r="P116" t="s">
        <v>28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</row>
    <row r="117" spans="1:24">
      <c r="A117" t="s">
        <v>32629</v>
      </c>
      <c r="B117">
        <v>899</v>
      </c>
      <c r="C117">
        <v>216</v>
      </c>
      <c r="D117">
        <v>574.41353689100697</v>
      </c>
      <c r="E117">
        <v>942.87915450496598</v>
      </c>
      <c r="F117">
        <v>205.94791927704799</v>
      </c>
      <c r="G117">
        <v>0.21842451208413399</v>
      </c>
      <c r="H117">
        <v>-2.1947933271009101</v>
      </c>
      <c r="I117">
        <v>4.1901920098546E-2</v>
      </c>
      <c r="J117">
        <v>0.65319159848540298</v>
      </c>
      <c r="K117">
        <v>100285764</v>
      </c>
      <c r="L117">
        <v>5</v>
      </c>
      <c r="M117" t="s">
        <v>32630</v>
      </c>
      <c r="N117" t="s">
        <v>32631</v>
      </c>
      <c r="O117" t="s">
        <v>32632</v>
      </c>
      <c r="P117" t="s">
        <v>28</v>
      </c>
      <c r="Q117" t="s">
        <v>29</v>
      </c>
      <c r="R117" t="s">
        <v>59</v>
      </c>
      <c r="S117" t="s">
        <v>59</v>
      </c>
      <c r="T117" t="s">
        <v>316</v>
      </c>
      <c r="U117" t="s">
        <v>29</v>
      </c>
      <c r="V117" t="s">
        <v>32633</v>
      </c>
      <c r="W117" t="s">
        <v>32634</v>
      </c>
      <c r="X117" t="s">
        <v>29</v>
      </c>
    </row>
    <row r="118" spans="1:24">
      <c r="A118" t="s">
        <v>32635</v>
      </c>
      <c r="B118">
        <v>2953</v>
      </c>
      <c r="C118">
        <v>223</v>
      </c>
      <c r="D118">
        <v>1654.8773430241099</v>
      </c>
      <c r="E118">
        <v>3097.1325286464598</v>
      </c>
      <c r="F118">
        <v>212.622157401767</v>
      </c>
      <c r="G118">
        <v>6.8651294523288997E-2</v>
      </c>
      <c r="H118">
        <v>-3.8645692649635799</v>
      </c>
      <c r="I118" s="5">
        <v>1.47E-5</v>
      </c>
      <c r="J118">
        <v>2.028209617412E-3</v>
      </c>
      <c r="K118">
        <v>542156</v>
      </c>
      <c r="L118">
        <v>2</v>
      </c>
      <c r="M118" t="s">
        <v>32636</v>
      </c>
      <c r="N118" t="s">
        <v>32637</v>
      </c>
      <c r="O118" t="s">
        <v>32638</v>
      </c>
      <c r="P118" t="s">
        <v>28</v>
      </c>
      <c r="Q118" t="s">
        <v>32639</v>
      </c>
      <c r="R118" t="s">
        <v>332</v>
      </c>
      <c r="S118" t="s">
        <v>32640</v>
      </c>
      <c r="T118" t="s">
        <v>32641</v>
      </c>
      <c r="U118" t="s">
        <v>1209</v>
      </c>
      <c r="V118" t="s">
        <v>32642</v>
      </c>
      <c r="W118" t="s">
        <v>29</v>
      </c>
      <c r="X118" t="s">
        <v>29</v>
      </c>
    </row>
    <row r="119" spans="1:24">
      <c r="A119" t="s">
        <v>32643</v>
      </c>
      <c r="B119">
        <v>4636</v>
      </c>
      <c r="C119">
        <v>940</v>
      </c>
      <c r="D119">
        <v>2879.2663270038402</v>
      </c>
      <c r="E119">
        <v>4862.2778201168203</v>
      </c>
      <c r="F119">
        <v>896.25483389085696</v>
      </c>
      <c r="G119">
        <v>0.18432818260255701</v>
      </c>
      <c r="H119">
        <v>-2.4396514281914099</v>
      </c>
      <c r="I119">
        <v>1.9066824644800001E-3</v>
      </c>
      <c r="J119">
        <v>9.0483523034349006E-2</v>
      </c>
      <c r="K119">
        <v>100284462</v>
      </c>
      <c r="L119">
        <v>5</v>
      </c>
      <c r="M119" t="s">
        <v>32644</v>
      </c>
      <c r="N119" t="s">
        <v>32645</v>
      </c>
      <c r="O119" t="s">
        <v>32646</v>
      </c>
      <c r="P119" t="s">
        <v>28</v>
      </c>
      <c r="Q119" t="s">
        <v>29</v>
      </c>
      <c r="R119" t="s">
        <v>45</v>
      </c>
      <c r="S119" t="s">
        <v>2151</v>
      </c>
      <c r="T119" t="s">
        <v>2152</v>
      </c>
      <c r="U119" t="s">
        <v>176</v>
      </c>
      <c r="V119" t="s">
        <v>32647</v>
      </c>
      <c r="W119" t="s">
        <v>29</v>
      </c>
      <c r="X119" t="s">
        <v>29</v>
      </c>
    </row>
    <row r="120" spans="1:24">
      <c r="A120" t="s">
        <v>32648</v>
      </c>
      <c r="B120">
        <v>1209</v>
      </c>
      <c r="C120">
        <v>174</v>
      </c>
      <c r="D120">
        <v>716.95619398322299</v>
      </c>
      <c r="E120">
        <v>1268.0098974377099</v>
      </c>
      <c r="F120">
        <v>165.90249052873301</v>
      </c>
      <c r="G120">
        <v>0.130836905030453</v>
      </c>
      <c r="H120">
        <v>-2.9341585571503299</v>
      </c>
      <c r="I120">
        <v>4.8741555864620003E-3</v>
      </c>
      <c r="J120">
        <v>0.17424402364088601</v>
      </c>
      <c r="K120">
        <v>100193349</v>
      </c>
      <c r="L120">
        <v>9</v>
      </c>
      <c r="M120" t="s">
        <v>32649</v>
      </c>
      <c r="N120" t="s">
        <v>147</v>
      </c>
      <c r="O120" t="s">
        <v>32650</v>
      </c>
      <c r="P120" t="s">
        <v>28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32651</v>
      </c>
      <c r="W120" t="s">
        <v>29</v>
      </c>
      <c r="X120" t="s">
        <v>29</v>
      </c>
    </row>
    <row r="121" spans="1:24">
      <c r="A121" t="s">
        <v>24120</v>
      </c>
      <c r="B121">
        <v>667</v>
      </c>
      <c r="C121">
        <v>58</v>
      </c>
      <c r="D121">
        <v>377.42816595286803</v>
      </c>
      <c r="E121">
        <v>699.55550172949097</v>
      </c>
      <c r="F121">
        <v>55.300830176244403</v>
      </c>
      <c r="G121">
        <v>7.9051383399210001E-2</v>
      </c>
      <c r="H121">
        <v>-3.66106547980695</v>
      </c>
      <c r="I121" s="5">
        <v>4.9179224322399998E-3</v>
      </c>
      <c r="J121">
        <v>0.17424402364088601</v>
      </c>
      <c r="K121">
        <v>103643330</v>
      </c>
      <c r="L121">
        <v>7</v>
      </c>
      <c r="M121" t="s">
        <v>1825</v>
      </c>
      <c r="N121" t="s">
        <v>1826</v>
      </c>
      <c r="O121" t="s">
        <v>29</v>
      </c>
      <c r="P121" t="s">
        <v>1827</v>
      </c>
      <c r="Q121" t="s">
        <v>735</v>
      </c>
      <c r="R121" t="s">
        <v>29</v>
      </c>
      <c r="S121" s="6" t="s">
        <v>1828</v>
      </c>
      <c r="T121" t="s">
        <v>1829</v>
      </c>
      <c r="U121" t="s">
        <v>1830</v>
      </c>
      <c r="V121" t="s">
        <v>29</v>
      </c>
      <c r="W121" t="s">
        <v>29</v>
      </c>
      <c r="X121" t="s">
        <v>29</v>
      </c>
    </row>
    <row r="122" spans="1:24">
      <c r="A122" t="s">
        <v>32652</v>
      </c>
      <c r="B122">
        <v>948</v>
      </c>
      <c r="C122">
        <v>20</v>
      </c>
      <c r="D122">
        <v>506.67001992510802</v>
      </c>
      <c r="E122">
        <v>994.27078806530403</v>
      </c>
      <c r="F122">
        <v>19.069251784911799</v>
      </c>
      <c r="G122">
        <v>1.9179133103184001E-2</v>
      </c>
      <c r="H122">
        <v>-5.7043186777608303</v>
      </c>
      <c r="I122" s="5">
        <v>1.6500000000000001E-5</v>
      </c>
      <c r="J122">
        <v>2.2037543826290001E-3</v>
      </c>
      <c r="K122">
        <v>103643336</v>
      </c>
      <c r="L122">
        <v>5</v>
      </c>
      <c r="M122" t="s">
        <v>32653</v>
      </c>
      <c r="N122" t="s">
        <v>32654</v>
      </c>
      <c r="O122" t="s">
        <v>32655</v>
      </c>
      <c r="P122" t="s">
        <v>28</v>
      </c>
      <c r="Q122" t="s">
        <v>29</v>
      </c>
      <c r="R122" t="s">
        <v>758</v>
      </c>
      <c r="S122" t="s">
        <v>12737</v>
      </c>
      <c r="T122" t="s">
        <v>12738</v>
      </c>
      <c r="U122" t="s">
        <v>2010</v>
      </c>
      <c r="V122" t="s">
        <v>32656</v>
      </c>
      <c r="W122" t="s">
        <v>29</v>
      </c>
      <c r="X122" t="s">
        <v>29</v>
      </c>
    </row>
    <row r="123" spans="1:24">
      <c r="A123" t="s">
        <v>20498</v>
      </c>
      <c r="B123">
        <v>278</v>
      </c>
      <c r="C123">
        <v>13</v>
      </c>
      <c r="D123">
        <v>151.981936725747</v>
      </c>
      <c r="E123">
        <v>291.56885979130197</v>
      </c>
      <c r="F123">
        <v>12.395013660192699</v>
      </c>
      <c r="G123">
        <v>4.2511445389142997E-2</v>
      </c>
      <c r="H123">
        <v>-4.5560048783323497</v>
      </c>
      <c r="I123">
        <v>1.1282168320573001E-2</v>
      </c>
      <c r="J123">
        <v>0.30030817778428698</v>
      </c>
      <c r="K123">
        <v>103643343</v>
      </c>
      <c r="L123">
        <v>5</v>
      </c>
      <c r="M123" t="s">
        <v>20499</v>
      </c>
      <c r="N123" t="s">
        <v>147</v>
      </c>
      <c r="O123" t="s">
        <v>20500</v>
      </c>
      <c r="P123" t="s">
        <v>28</v>
      </c>
      <c r="Q123" t="s">
        <v>4989</v>
      </c>
      <c r="R123" t="s">
        <v>29</v>
      </c>
      <c r="S123" t="s">
        <v>7345</v>
      </c>
      <c r="T123" t="s">
        <v>7346</v>
      </c>
      <c r="U123" t="s">
        <v>7347</v>
      </c>
      <c r="V123" t="s">
        <v>20501</v>
      </c>
      <c r="W123" t="s">
        <v>29</v>
      </c>
      <c r="X123" t="s">
        <v>29</v>
      </c>
    </row>
    <row r="124" spans="1:24">
      <c r="A124" t="s">
        <v>32657</v>
      </c>
      <c r="B124">
        <v>1413</v>
      </c>
      <c r="C124">
        <v>328</v>
      </c>
      <c r="D124">
        <v>897.351315868489</v>
      </c>
      <c r="E124">
        <v>1481.9669024644199</v>
      </c>
      <c r="F124">
        <v>312.73572927255401</v>
      </c>
      <c r="G124">
        <v>0.211027472173969</v>
      </c>
      <c r="H124">
        <v>-2.2444972694657901</v>
      </c>
      <c r="I124">
        <v>1.8599003417135E-2</v>
      </c>
      <c r="J124">
        <v>0.41454912393619198</v>
      </c>
      <c r="K124">
        <v>103643363</v>
      </c>
      <c r="L124">
        <v>5</v>
      </c>
      <c r="M124" t="s">
        <v>32658</v>
      </c>
      <c r="N124" t="s">
        <v>25510</v>
      </c>
      <c r="O124" t="s">
        <v>32659</v>
      </c>
      <c r="P124" t="s">
        <v>28</v>
      </c>
      <c r="Q124" t="s">
        <v>29</v>
      </c>
      <c r="R124" t="s">
        <v>59</v>
      </c>
      <c r="S124" t="s">
        <v>8799</v>
      </c>
      <c r="T124" t="s">
        <v>8800</v>
      </c>
      <c r="U124" t="s">
        <v>562</v>
      </c>
      <c r="V124" t="s">
        <v>32660</v>
      </c>
      <c r="W124" t="s">
        <v>29</v>
      </c>
      <c r="X124" t="s">
        <v>29</v>
      </c>
    </row>
    <row r="125" spans="1:24">
      <c r="A125" t="s">
        <v>28351</v>
      </c>
      <c r="B125">
        <v>1035</v>
      </c>
      <c r="C125">
        <v>192</v>
      </c>
      <c r="D125">
        <v>634.29098749563002</v>
      </c>
      <c r="E125">
        <v>1085.5171578561101</v>
      </c>
      <c r="F125">
        <v>183.06481713515399</v>
      </c>
      <c r="G125">
        <v>0.16864295125164699</v>
      </c>
      <c r="H125">
        <v>-2.56795607541547</v>
      </c>
      <c r="I125">
        <v>1.5707755460326E-2</v>
      </c>
      <c r="J125">
        <v>0.37186364751116302</v>
      </c>
      <c r="K125">
        <v>100276059</v>
      </c>
      <c r="L125">
        <v>7</v>
      </c>
      <c r="M125" t="s">
        <v>28352</v>
      </c>
      <c r="N125" t="s">
        <v>147</v>
      </c>
      <c r="O125" t="s">
        <v>29</v>
      </c>
      <c r="P125" t="s">
        <v>28</v>
      </c>
      <c r="Q125" t="s">
        <v>29</v>
      </c>
      <c r="R125" t="s">
        <v>45</v>
      </c>
      <c r="S125" t="s">
        <v>45</v>
      </c>
      <c r="T125" t="s">
        <v>20601</v>
      </c>
      <c r="U125" t="s">
        <v>29</v>
      </c>
      <c r="V125" t="s">
        <v>28353</v>
      </c>
      <c r="W125" t="s">
        <v>29</v>
      </c>
      <c r="X125" t="s">
        <v>29</v>
      </c>
    </row>
    <row r="126" spans="1:24">
      <c r="A126" t="s">
        <v>9414</v>
      </c>
      <c r="B126">
        <v>104</v>
      </c>
      <c r="C126">
        <v>2</v>
      </c>
      <c r="D126">
        <v>55.491522694093497</v>
      </c>
      <c r="E126">
        <v>109.076120209696</v>
      </c>
      <c r="F126">
        <v>1.90692517849118</v>
      </c>
      <c r="G126">
        <v>1.7482517482518001E-2</v>
      </c>
      <c r="H126">
        <v>-5.83794324189103</v>
      </c>
      <c r="I126" s="5">
        <v>1.8669505153648E-2</v>
      </c>
      <c r="J126">
        <v>0.415490997812902</v>
      </c>
      <c r="K126">
        <v>103643388</v>
      </c>
      <c r="L126">
        <v>6</v>
      </c>
      <c r="M126" t="s">
        <v>9415</v>
      </c>
      <c r="N126" t="s">
        <v>147</v>
      </c>
      <c r="O126" t="s">
        <v>9416</v>
      </c>
      <c r="P126" t="s">
        <v>28</v>
      </c>
      <c r="Q126" t="s">
        <v>9417</v>
      </c>
      <c r="R126" t="s">
        <v>29</v>
      </c>
      <c r="S126" t="s">
        <v>9417</v>
      </c>
      <c r="T126" t="s">
        <v>9418</v>
      </c>
      <c r="U126" t="s">
        <v>29</v>
      </c>
      <c r="V126" t="s">
        <v>9419</v>
      </c>
      <c r="W126" t="s">
        <v>29</v>
      </c>
      <c r="X126" t="s">
        <v>29</v>
      </c>
    </row>
    <row r="127" spans="1:24">
      <c r="A127" t="s">
        <v>20510</v>
      </c>
      <c r="B127">
        <v>1963</v>
      </c>
      <c r="C127">
        <v>13</v>
      </c>
      <c r="D127">
        <v>1035.6033913091001</v>
      </c>
      <c r="E127">
        <v>2058.8117689580099</v>
      </c>
      <c r="F127">
        <v>12.395013660192699</v>
      </c>
      <c r="G127">
        <v>6.0204695966290002E-3</v>
      </c>
      <c r="H127">
        <v>-7.3759082630750097</v>
      </c>
      <c r="I127" s="5">
        <v>4.8799999999999997E-10</v>
      </c>
      <c r="J127" s="5">
        <v>3.27E-7</v>
      </c>
      <c r="K127">
        <v>103645332</v>
      </c>
      <c r="L127">
        <v>10</v>
      </c>
      <c r="M127" t="s">
        <v>20511</v>
      </c>
      <c r="N127" t="s">
        <v>20512</v>
      </c>
      <c r="O127" t="s">
        <v>20513</v>
      </c>
      <c r="P127" t="s">
        <v>28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</row>
    <row r="128" spans="1:24">
      <c r="A128" t="s">
        <v>20521</v>
      </c>
      <c r="B128">
        <v>1919</v>
      </c>
      <c r="C128">
        <v>0</v>
      </c>
      <c r="D128">
        <v>1006.33208981926</v>
      </c>
      <c r="E128">
        <v>2012.66417963852</v>
      </c>
      <c r="F128">
        <v>0</v>
      </c>
      <c r="G128">
        <v>0</v>
      </c>
      <c r="H128" t="s">
        <v>26962</v>
      </c>
      <c r="I128" s="5">
        <v>4.3499999999999998E-14</v>
      </c>
      <c r="J128" s="5">
        <v>6.9500000000000006E-11</v>
      </c>
      <c r="K128">
        <v>103643412</v>
      </c>
      <c r="L128">
        <v>5</v>
      </c>
      <c r="M128" t="s">
        <v>20522</v>
      </c>
      <c r="N128" t="s">
        <v>20523</v>
      </c>
      <c r="O128" t="s">
        <v>20524</v>
      </c>
      <c r="P128" t="s">
        <v>28</v>
      </c>
      <c r="Q128" t="s">
        <v>20525</v>
      </c>
      <c r="R128" t="s">
        <v>20526</v>
      </c>
      <c r="S128" t="s">
        <v>20527</v>
      </c>
      <c r="T128" t="s">
        <v>20528</v>
      </c>
      <c r="U128" t="s">
        <v>696</v>
      </c>
      <c r="V128" t="s">
        <v>29</v>
      </c>
      <c r="W128" t="s">
        <v>29</v>
      </c>
      <c r="X128" t="s">
        <v>29</v>
      </c>
    </row>
    <row r="129" spans="1:24">
      <c r="A129" t="s">
        <v>5945</v>
      </c>
      <c r="B129">
        <v>71</v>
      </c>
      <c r="C129">
        <v>0</v>
      </c>
      <c r="D129">
        <v>37.232714110040398</v>
      </c>
      <c r="E129">
        <v>74.465428220080796</v>
      </c>
      <c r="F129">
        <v>0</v>
      </c>
      <c r="G129">
        <v>0</v>
      </c>
      <c r="H129" t="s">
        <v>26962</v>
      </c>
      <c r="I129">
        <v>1.0890200248642999E-2</v>
      </c>
      <c r="J129">
        <v>0.29270953862481502</v>
      </c>
      <c r="K129">
        <v>103643414</v>
      </c>
      <c r="L129">
        <v>1</v>
      </c>
      <c r="M129" t="s">
        <v>5946</v>
      </c>
      <c r="N129" t="s">
        <v>5947</v>
      </c>
      <c r="O129" t="s">
        <v>5948</v>
      </c>
      <c r="P129" t="s">
        <v>28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</row>
    <row r="130" spans="1:24">
      <c r="A130" t="s">
        <v>20529</v>
      </c>
      <c r="B130">
        <v>790</v>
      </c>
      <c r="C130">
        <v>158</v>
      </c>
      <c r="D130">
        <v>489.60303957761198</v>
      </c>
      <c r="E130">
        <v>828.55899005441995</v>
      </c>
      <c r="F130">
        <v>150.64708910080401</v>
      </c>
      <c r="G130">
        <v>0.18181818181818199</v>
      </c>
      <c r="H130">
        <v>-2.4594316186373</v>
      </c>
      <c r="I130">
        <v>3.1279995755504997E-2</v>
      </c>
      <c r="J130">
        <v>0.55802595600871496</v>
      </c>
      <c r="K130">
        <v>103643416</v>
      </c>
      <c r="L130">
        <v>4</v>
      </c>
      <c r="M130" t="s">
        <v>20530</v>
      </c>
      <c r="N130" t="s">
        <v>20531</v>
      </c>
      <c r="O130" t="s">
        <v>20532</v>
      </c>
      <c r="P130" t="s">
        <v>28</v>
      </c>
      <c r="Q130" t="s">
        <v>110</v>
      </c>
      <c r="R130" t="s">
        <v>6390</v>
      </c>
      <c r="S130" t="s">
        <v>20533</v>
      </c>
      <c r="T130" t="s">
        <v>20534</v>
      </c>
      <c r="U130" t="s">
        <v>20535</v>
      </c>
      <c r="V130" t="s">
        <v>29</v>
      </c>
      <c r="W130" t="s">
        <v>29</v>
      </c>
      <c r="X130" t="s">
        <v>29</v>
      </c>
    </row>
    <row r="131" spans="1:24">
      <c r="A131" t="s">
        <v>20536</v>
      </c>
      <c r="B131">
        <v>76</v>
      </c>
      <c r="C131">
        <v>1</v>
      </c>
      <c r="D131">
        <v>40.331467525088499</v>
      </c>
      <c r="E131">
        <v>79.709472460931494</v>
      </c>
      <c r="F131">
        <v>0.95346258924559202</v>
      </c>
      <c r="G131">
        <v>1.1961722488038E-2</v>
      </c>
      <c r="H131">
        <v>-6.3854310371935199</v>
      </c>
      <c r="I131" s="5">
        <v>2.1433496855145E-2</v>
      </c>
      <c r="J131" s="5">
        <v>0.45223807083995199</v>
      </c>
      <c r="K131">
        <v>103643420</v>
      </c>
      <c r="L131">
        <v>9</v>
      </c>
      <c r="M131" t="s">
        <v>20537</v>
      </c>
      <c r="N131" t="s">
        <v>9146</v>
      </c>
      <c r="O131" t="s">
        <v>20538</v>
      </c>
      <c r="P131" t="s">
        <v>28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20539</v>
      </c>
      <c r="W131" t="s">
        <v>29</v>
      </c>
      <c r="X131" t="s">
        <v>29</v>
      </c>
    </row>
    <row r="132" spans="1:24">
      <c r="A132" t="s">
        <v>32661</v>
      </c>
      <c r="B132">
        <v>552</v>
      </c>
      <c r="C132">
        <v>0</v>
      </c>
      <c r="D132">
        <v>289.47124209496201</v>
      </c>
      <c r="E132">
        <v>578.94248418992402</v>
      </c>
      <c r="F132">
        <v>0</v>
      </c>
      <c r="G132">
        <v>0</v>
      </c>
      <c r="H132" t="s">
        <v>26962</v>
      </c>
      <c r="I132" s="5">
        <v>8.9999999999999996E-7</v>
      </c>
      <c r="J132" s="5">
        <v>1.92606402479E-4</v>
      </c>
      <c r="K132">
        <v>100277602</v>
      </c>
      <c r="L132">
        <v>9</v>
      </c>
      <c r="M132" t="s">
        <v>32662</v>
      </c>
      <c r="N132" t="s">
        <v>32663</v>
      </c>
      <c r="O132" t="s">
        <v>32664</v>
      </c>
      <c r="P132" t="s">
        <v>28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32665</v>
      </c>
      <c r="W132" t="s">
        <v>29</v>
      </c>
      <c r="X132" t="s">
        <v>29</v>
      </c>
    </row>
    <row r="133" spans="1:24">
      <c r="A133" t="s">
        <v>32666</v>
      </c>
      <c r="B133">
        <v>3156</v>
      </c>
      <c r="C133">
        <v>624</v>
      </c>
      <c r="D133">
        <v>1952.5006902571199</v>
      </c>
      <c r="E133">
        <v>3310.0407248249999</v>
      </c>
      <c r="F133">
        <v>594.96065568924996</v>
      </c>
      <c r="G133">
        <v>0.179744210162461</v>
      </c>
      <c r="H133">
        <v>-2.4759827949011401</v>
      </c>
      <c r="I133">
        <v>2.4502580125289998E-3</v>
      </c>
      <c r="J133">
        <v>0.109402702916416</v>
      </c>
      <c r="K133">
        <v>100272764</v>
      </c>
      <c r="L133">
        <v>1</v>
      </c>
      <c r="M133" t="s">
        <v>32667</v>
      </c>
      <c r="N133" t="s">
        <v>1443</v>
      </c>
      <c r="O133" t="s">
        <v>32668</v>
      </c>
      <c r="P133" t="s">
        <v>28</v>
      </c>
      <c r="Q133" t="s">
        <v>1445</v>
      </c>
      <c r="R133" t="s">
        <v>361</v>
      </c>
      <c r="S133" t="s">
        <v>1465</v>
      </c>
      <c r="T133" t="s">
        <v>1466</v>
      </c>
      <c r="U133" t="s">
        <v>251</v>
      </c>
      <c r="V133" t="s">
        <v>32669</v>
      </c>
      <c r="W133" t="s">
        <v>253</v>
      </c>
      <c r="X133" t="s">
        <v>254</v>
      </c>
    </row>
    <row r="134" spans="1:24">
      <c r="A134" t="s">
        <v>32670</v>
      </c>
      <c r="B134">
        <v>3242</v>
      </c>
      <c r="C134">
        <v>500</v>
      </c>
      <c r="D134">
        <v>1938.4847901952101</v>
      </c>
      <c r="E134">
        <v>3400.2382857676298</v>
      </c>
      <c r="F134">
        <v>476.73129462279599</v>
      </c>
      <c r="G134">
        <v>0.140205260501374</v>
      </c>
      <c r="H134">
        <v>-2.8343876146053901</v>
      </c>
      <c r="I134">
        <v>6.3891827224099996E-4</v>
      </c>
      <c r="J134">
        <v>4.0942040642799001E-2</v>
      </c>
      <c r="K134">
        <v>100383459</v>
      </c>
      <c r="L134">
        <v>5</v>
      </c>
      <c r="M134" t="s">
        <v>32671</v>
      </c>
      <c r="N134" t="s">
        <v>1375</v>
      </c>
      <c r="O134" t="s">
        <v>32672</v>
      </c>
      <c r="P134" t="s">
        <v>28</v>
      </c>
      <c r="Q134" t="s">
        <v>29</v>
      </c>
      <c r="R134" t="s">
        <v>1377</v>
      </c>
      <c r="S134" t="s">
        <v>1378</v>
      </c>
      <c r="T134" t="s">
        <v>1379</v>
      </c>
      <c r="U134" t="s">
        <v>1380</v>
      </c>
      <c r="V134" t="s">
        <v>29</v>
      </c>
      <c r="W134" t="s">
        <v>29</v>
      </c>
      <c r="X134" t="s">
        <v>29</v>
      </c>
    </row>
    <row r="135" spans="1:24">
      <c r="A135" t="s">
        <v>32673</v>
      </c>
      <c r="B135">
        <v>125</v>
      </c>
      <c r="C135">
        <v>2</v>
      </c>
      <c r="D135">
        <v>66.504015599880105</v>
      </c>
      <c r="E135">
        <v>131.101106021269</v>
      </c>
      <c r="F135">
        <v>1.90692517849118</v>
      </c>
      <c r="G135">
        <v>1.4545454545455E-2</v>
      </c>
      <c r="H135">
        <v>-6.1032878084120199</v>
      </c>
      <c r="I135">
        <v>1.2178286920956001E-2</v>
      </c>
      <c r="J135">
        <v>0.315859579079174</v>
      </c>
      <c r="K135">
        <v>103645396</v>
      </c>
      <c r="L135">
        <v>5</v>
      </c>
      <c r="M135" t="s">
        <v>10682</v>
      </c>
      <c r="N135" t="s">
        <v>10683</v>
      </c>
      <c r="O135" t="s">
        <v>29</v>
      </c>
      <c r="P135" t="s">
        <v>28</v>
      </c>
      <c r="Q135" t="s">
        <v>10684</v>
      </c>
      <c r="R135" t="s">
        <v>10685</v>
      </c>
      <c r="S135" t="s">
        <v>10686</v>
      </c>
      <c r="T135" t="s">
        <v>10687</v>
      </c>
      <c r="U135" t="s">
        <v>29</v>
      </c>
      <c r="V135" t="s">
        <v>10688</v>
      </c>
      <c r="W135" t="s">
        <v>10689</v>
      </c>
      <c r="X135" t="s">
        <v>29</v>
      </c>
    </row>
    <row r="136" spans="1:24">
      <c r="A136" t="s">
        <v>20558</v>
      </c>
      <c r="B136">
        <v>39</v>
      </c>
      <c r="C136">
        <v>0</v>
      </c>
      <c r="D136">
        <v>20.451772539318</v>
      </c>
      <c r="E136">
        <v>40.903545078635901</v>
      </c>
      <c r="F136">
        <v>0</v>
      </c>
      <c r="G136">
        <v>0</v>
      </c>
      <c r="H136" t="s">
        <v>26962</v>
      </c>
      <c r="I136" s="5">
        <v>3.2014052870704003E-2</v>
      </c>
      <c r="J136">
        <v>0.56448048042594701</v>
      </c>
      <c r="K136">
        <v>100273083</v>
      </c>
      <c r="L136">
        <v>4</v>
      </c>
      <c r="M136" t="s">
        <v>20559</v>
      </c>
      <c r="N136" t="s">
        <v>20560</v>
      </c>
      <c r="O136" t="s">
        <v>20561</v>
      </c>
      <c r="P136" t="s">
        <v>28</v>
      </c>
      <c r="Q136" t="s">
        <v>12170</v>
      </c>
      <c r="R136" t="s">
        <v>12171</v>
      </c>
      <c r="S136" t="s">
        <v>12172</v>
      </c>
      <c r="T136" t="s">
        <v>12173</v>
      </c>
      <c r="U136" t="s">
        <v>12174</v>
      </c>
      <c r="V136" t="s">
        <v>20562</v>
      </c>
      <c r="W136" t="s">
        <v>29</v>
      </c>
      <c r="X136" t="s">
        <v>29</v>
      </c>
    </row>
    <row r="137" spans="1:24">
      <c r="A137" t="s">
        <v>20573</v>
      </c>
      <c r="B137">
        <v>569</v>
      </c>
      <c r="C137">
        <v>1</v>
      </c>
      <c r="D137">
        <v>298.862848599031</v>
      </c>
      <c r="E137">
        <v>596.77223460881601</v>
      </c>
      <c r="F137">
        <v>0.95346258924559202</v>
      </c>
      <c r="G137">
        <v>1.5976993129889999E-3</v>
      </c>
      <c r="H137">
        <v>-9.2897883660565199</v>
      </c>
      <c r="I137" s="5">
        <v>2.61E-6</v>
      </c>
      <c r="J137">
        <v>4.8667027369599997E-4</v>
      </c>
      <c r="K137">
        <v>100275378</v>
      </c>
      <c r="L137">
        <v>10</v>
      </c>
      <c r="M137" t="s">
        <v>20574</v>
      </c>
      <c r="N137" t="s">
        <v>147</v>
      </c>
      <c r="O137" t="s">
        <v>29</v>
      </c>
      <c r="P137" t="s">
        <v>28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20575</v>
      </c>
      <c r="W137" t="s">
        <v>29</v>
      </c>
      <c r="X137" t="s">
        <v>29</v>
      </c>
    </row>
    <row r="138" spans="1:24">
      <c r="A138" t="s">
        <v>32674</v>
      </c>
      <c r="B138">
        <v>752</v>
      </c>
      <c r="C138">
        <v>154</v>
      </c>
      <c r="D138">
        <v>467.76874628388799</v>
      </c>
      <c r="E138">
        <v>788.70425382395399</v>
      </c>
      <c r="F138">
        <v>146.833238743821</v>
      </c>
      <c r="G138">
        <v>0.18617021276595699</v>
      </c>
      <c r="H138">
        <v>-2.4253058347326699</v>
      </c>
      <c r="I138">
        <v>3.5928519166555997E-2</v>
      </c>
      <c r="J138">
        <v>0.60229948723135796</v>
      </c>
      <c r="K138">
        <v>103643574</v>
      </c>
      <c r="L138">
        <v>6</v>
      </c>
      <c r="M138" t="s">
        <v>32675</v>
      </c>
      <c r="N138" t="s">
        <v>32676</v>
      </c>
      <c r="O138" t="s">
        <v>32677</v>
      </c>
      <c r="P138" t="s">
        <v>28</v>
      </c>
      <c r="Q138" t="s">
        <v>29</v>
      </c>
      <c r="R138" t="s">
        <v>59</v>
      </c>
      <c r="S138" t="s">
        <v>59</v>
      </c>
      <c r="T138" t="s">
        <v>316</v>
      </c>
      <c r="U138" t="s">
        <v>29</v>
      </c>
      <c r="V138" t="s">
        <v>32678</v>
      </c>
      <c r="W138" t="s">
        <v>29</v>
      </c>
      <c r="X138" t="s">
        <v>29</v>
      </c>
    </row>
    <row r="139" spans="1:24">
      <c r="A139" t="s">
        <v>11427</v>
      </c>
      <c r="B139">
        <v>1697</v>
      </c>
      <c r="C139">
        <v>379</v>
      </c>
      <c r="D139">
        <v>1070.59546833441</v>
      </c>
      <c r="E139">
        <v>1779.82861534475</v>
      </c>
      <c r="F139">
        <v>361.36232132408003</v>
      </c>
      <c r="G139">
        <v>0.20303208871270201</v>
      </c>
      <c r="H139">
        <v>-2.30022033512151</v>
      </c>
      <c r="I139">
        <v>1.183499449451E-2</v>
      </c>
      <c r="J139">
        <v>0.31083126361859598</v>
      </c>
      <c r="K139">
        <v>100274380</v>
      </c>
      <c r="L139">
        <v>3</v>
      </c>
      <c r="M139" t="s">
        <v>11428</v>
      </c>
      <c r="N139" t="s">
        <v>3941</v>
      </c>
      <c r="O139" t="s">
        <v>11429</v>
      </c>
      <c r="P139" t="s">
        <v>28</v>
      </c>
      <c r="Q139" t="s">
        <v>3943</v>
      </c>
      <c r="R139" t="s">
        <v>29</v>
      </c>
      <c r="S139" t="s">
        <v>3944</v>
      </c>
      <c r="T139" t="s">
        <v>3945</v>
      </c>
      <c r="U139" t="s">
        <v>3946</v>
      </c>
      <c r="V139" t="s">
        <v>11430</v>
      </c>
      <c r="W139" t="s">
        <v>11431</v>
      </c>
      <c r="X139" t="s">
        <v>11432</v>
      </c>
    </row>
    <row r="140" spans="1:24">
      <c r="A140" t="s">
        <v>641</v>
      </c>
      <c r="B140">
        <v>8265</v>
      </c>
      <c r="C140">
        <v>2163</v>
      </c>
      <c r="D140">
        <v>5365.3723553322598</v>
      </c>
      <c r="E140">
        <v>8668.4051301263007</v>
      </c>
      <c r="F140">
        <v>2062.3395805382202</v>
      </c>
      <c r="G140">
        <v>0.23791453555518899</v>
      </c>
      <c r="H140">
        <v>-2.0714846779676299</v>
      </c>
      <c r="I140">
        <v>6.8343186049159999E-3</v>
      </c>
      <c r="J140">
        <v>0.21679774312493599</v>
      </c>
      <c r="K140">
        <v>100284894</v>
      </c>
      <c r="L140">
        <v>3</v>
      </c>
      <c r="M140" t="s">
        <v>642</v>
      </c>
      <c r="N140" t="s">
        <v>643</v>
      </c>
      <c r="O140" t="s">
        <v>644</v>
      </c>
      <c r="P140" t="s">
        <v>28</v>
      </c>
      <c r="Q140" t="s">
        <v>645</v>
      </c>
      <c r="R140" t="s">
        <v>45</v>
      </c>
      <c r="S140" t="s">
        <v>646</v>
      </c>
      <c r="T140" t="s">
        <v>647</v>
      </c>
      <c r="U140" t="s">
        <v>29</v>
      </c>
      <c r="V140" t="s">
        <v>648</v>
      </c>
      <c r="W140" t="s">
        <v>649</v>
      </c>
      <c r="X140" t="s">
        <v>650</v>
      </c>
    </row>
    <row r="141" spans="1:24">
      <c r="A141" t="s">
        <v>20585</v>
      </c>
      <c r="B141">
        <v>126</v>
      </c>
      <c r="C141">
        <v>0</v>
      </c>
      <c r="D141">
        <v>66.074957434719593</v>
      </c>
      <c r="E141">
        <v>132.14991486943899</v>
      </c>
      <c r="F141">
        <v>0</v>
      </c>
      <c r="G141">
        <v>0</v>
      </c>
      <c r="H141" t="s">
        <v>26962</v>
      </c>
      <c r="I141" s="5">
        <v>2.8737265856059999E-3</v>
      </c>
      <c r="J141">
        <v>0.122008022931872</v>
      </c>
      <c r="K141">
        <v>103643657</v>
      </c>
      <c r="L141">
        <v>6</v>
      </c>
      <c r="M141" t="s">
        <v>20586</v>
      </c>
      <c r="N141" t="s">
        <v>11134</v>
      </c>
      <c r="O141" t="s">
        <v>20587</v>
      </c>
      <c r="P141" t="s">
        <v>28</v>
      </c>
      <c r="Q141" t="s">
        <v>4922</v>
      </c>
      <c r="R141" t="s">
        <v>29</v>
      </c>
      <c r="S141" t="s">
        <v>20588</v>
      </c>
      <c r="T141" t="s">
        <v>20589</v>
      </c>
      <c r="U141" t="s">
        <v>14745</v>
      </c>
      <c r="V141" t="s">
        <v>29</v>
      </c>
      <c r="W141" t="s">
        <v>29</v>
      </c>
      <c r="X141" t="s">
        <v>29</v>
      </c>
    </row>
    <row r="142" spans="1:24">
      <c r="A142" t="s">
        <v>20590</v>
      </c>
      <c r="B142">
        <v>179</v>
      </c>
      <c r="C142">
        <v>0</v>
      </c>
      <c r="D142">
        <v>93.868391911228599</v>
      </c>
      <c r="E142">
        <v>187.736783822457</v>
      </c>
      <c r="F142">
        <v>0</v>
      </c>
      <c r="G142">
        <v>0</v>
      </c>
      <c r="H142" t="s">
        <v>26962</v>
      </c>
      <c r="I142">
        <v>9.4463104540799998E-4</v>
      </c>
      <c r="J142">
        <v>5.4630723578701003E-2</v>
      </c>
      <c r="K142">
        <v>103643658</v>
      </c>
      <c r="L142">
        <v>1</v>
      </c>
      <c r="M142" t="s">
        <v>20591</v>
      </c>
      <c r="N142" t="s">
        <v>20592</v>
      </c>
      <c r="O142" t="s">
        <v>20593</v>
      </c>
      <c r="P142" t="s">
        <v>28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</row>
    <row r="143" spans="1:24">
      <c r="A143" t="s">
        <v>20594</v>
      </c>
      <c r="B143">
        <v>94</v>
      </c>
      <c r="C143">
        <v>3</v>
      </c>
      <c r="D143">
        <v>50.724209747865501</v>
      </c>
      <c r="E143">
        <v>98.588031727994206</v>
      </c>
      <c r="F143">
        <v>2.8603877677367802</v>
      </c>
      <c r="G143">
        <v>2.9013539651838002E-2</v>
      </c>
      <c r="H143">
        <v>-5.1071298747064198</v>
      </c>
      <c r="I143">
        <v>3.3037437031786999E-2</v>
      </c>
      <c r="J143">
        <v>0.574715766781703</v>
      </c>
      <c r="K143">
        <v>103643659</v>
      </c>
      <c r="L143">
        <v>1</v>
      </c>
      <c r="M143" t="s">
        <v>20595</v>
      </c>
      <c r="N143" t="s">
        <v>20596</v>
      </c>
      <c r="O143" t="s">
        <v>20597</v>
      </c>
      <c r="P143" t="s">
        <v>28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</row>
    <row r="144" spans="1:24">
      <c r="A144" t="s">
        <v>32679</v>
      </c>
      <c r="B144">
        <v>1728</v>
      </c>
      <c r="C144">
        <v>337</v>
      </c>
      <c r="D144">
        <v>1066.82929110689</v>
      </c>
      <c r="E144">
        <v>1812.3416896380199</v>
      </c>
      <c r="F144">
        <v>321.316892575765</v>
      </c>
      <c r="G144">
        <v>0.177293771043771</v>
      </c>
      <c r="H144">
        <v>-2.4957862447315402</v>
      </c>
      <c r="I144">
        <v>6.7609324577390002E-3</v>
      </c>
      <c r="J144">
        <v>0.215954584134747</v>
      </c>
      <c r="K144">
        <v>100278869</v>
      </c>
      <c r="L144">
        <v>10</v>
      </c>
      <c r="M144" t="s">
        <v>32680</v>
      </c>
      <c r="N144" t="s">
        <v>147</v>
      </c>
      <c r="O144" t="s">
        <v>29</v>
      </c>
      <c r="P144" t="s">
        <v>28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32681</v>
      </c>
      <c r="W144" t="s">
        <v>29</v>
      </c>
      <c r="X144" t="s">
        <v>29</v>
      </c>
    </row>
    <row r="145" spans="1:24">
      <c r="A145" t="s">
        <v>20598</v>
      </c>
      <c r="B145">
        <v>266</v>
      </c>
      <c r="C145">
        <v>7</v>
      </c>
      <c r="D145">
        <v>142.82869586899</v>
      </c>
      <c r="E145">
        <v>278.98315361326001</v>
      </c>
      <c r="F145">
        <v>6.6742381247191496</v>
      </c>
      <c r="G145">
        <v>2.3923444976076999E-2</v>
      </c>
      <c r="H145">
        <v>-5.3854310371935199</v>
      </c>
      <c r="I145">
        <v>5.0259106808059999E-3</v>
      </c>
      <c r="J145">
        <v>0.176561687910155</v>
      </c>
      <c r="K145">
        <v>103645471</v>
      </c>
      <c r="L145">
        <v>7</v>
      </c>
      <c r="M145" t="s">
        <v>20599</v>
      </c>
      <c r="N145" t="s">
        <v>147</v>
      </c>
      <c r="O145" t="s">
        <v>20600</v>
      </c>
      <c r="P145" t="s">
        <v>28</v>
      </c>
      <c r="Q145" t="s">
        <v>29</v>
      </c>
      <c r="R145" t="s">
        <v>45</v>
      </c>
      <c r="S145" t="s">
        <v>45</v>
      </c>
      <c r="T145" t="s">
        <v>20601</v>
      </c>
      <c r="U145" t="s">
        <v>29</v>
      </c>
      <c r="V145" t="s">
        <v>29</v>
      </c>
      <c r="W145" t="s">
        <v>29</v>
      </c>
      <c r="X145" t="s">
        <v>29</v>
      </c>
    </row>
    <row r="146" spans="1:24">
      <c r="A146" t="s">
        <v>20607</v>
      </c>
      <c r="B146">
        <v>73</v>
      </c>
      <c r="C146">
        <v>0</v>
      </c>
      <c r="D146">
        <v>38.281522958210502</v>
      </c>
      <c r="E146">
        <v>76.563045916421103</v>
      </c>
      <c r="F146">
        <v>0</v>
      </c>
      <c r="G146">
        <v>0</v>
      </c>
      <c r="H146" t="s">
        <v>26962</v>
      </c>
      <c r="I146">
        <v>1.030025302851E-2</v>
      </c>
      <c r="J146">
        <v>0.28254086733160699</v>
      </c>
      <c r="K146">
        <v>103643738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</row>
    <row r="147" spans="1:24">
      <c r="A147" t="s">
        <v>32682</v>
      </c>
      <c r="B147">
        <v>32</v>
      </c>
      <c r="C147">
        <v>0</v>
      </c>
      <c r="D147">
        <v>16.780941570722401</v>
      </c>
      <c r="E147">
        <v>33.561883141444802</v>
      </c>
      <c r="F147">
        <v>0</v>
      </c>
      <c r="G147">
        <v>0</v>
      </c>
      <c r="H147" t="s">
        <v>26962</v>
      </c>
      <c r="I147">
        <v>4.4040564783631997E-2</v>
      </c>
      <c r="J147">
        <v>0.67307339421255796</v>
      </c>
      <c r="K147">
        <v>103645494</v>
      </c>
      <c r="L147">
        <v>1</v>
      </c>
      <c r="M147" t="s">
        <v>32683</v>
      </c>
      <c r="N147" t="s">
        <v>32684</v>
      </c>
      <c r="O147" t="s">
        <v>32685</v>
      </c>
      <c r="P147" t="s">
        <v>28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</row>
    <row r="148" spans="1:24">
      <c r="A148" t="s">
        <v>664</v>
      </c>
      <c r="B148">
        <v>8349</v>
      </c>
      <c r="C148">
        <v>1341</v>
      </c>
      <c r="D148">
        <v>5017.5492027754699</v>
      </c>
      <c r="E148">
        <v>8756.5050733725893</v>
      </c>
      <c r="F148">
        <v>1278.59333217834</v>
      </c>
      <c r="G148">
        <v>0.14601639826217599</v>
      </c>
      <c r="H148">
        <v>-2.7757976958982198</v>
      </c>
      <c r="I148">
        <v>4.1414202357999998E-4</v>
      </c>
      <c r="J148">
        <v>2.9803870688248E-2</v>
      </c>
      <c r="K148">
        <v>100281024</v>
      </c>
      <c r="L148">
        <v>10</v>
      </c>
      <c r="M148" t="s">
        <v>665</v>
      </c>
      <c r="N148" t="s">
        <v>666</v>
      </c>
      <c r="O148" t="s">
        <v>29</v>
      </c>
      <c r="P148" t="s">
        <v>28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667</v>
      </c>
      <c r="W148" t="s">
        <v>29</v>
      </c>
      <c r="X148" t="s">
        <v>29</v>
      </c>
    </row>
    <row r="149" spans="1:24">
      <c r="A149" t="s">
        <v>20630</v>
      </c>
      <c r="B149">
        <v>75</v>
      </c>
      <c r="C149">
        <v>0</v>
      </c>
      <c r="D149">
        <v>39.330331806380698</v>
      </c>
      <c r="E149">
        <v>78.660663612761397</v>
      </c>
      <c r="F149">
        <v>0</v>
      </c>
      <c r="G149">
        <v>0</v>
      </c>
      <c r="H149" t="s">
        <v>26962</v>
      </c>
      <c r="I149">
        <v>9.7511760718769994E-3</v>
      </c>
      <c r="J149">
        <v>0.27266520889469298</v>
      </c>
      <c r="K149">
        <v>109943782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</row>
    <row r="150" spans="1:24">
      <c r="A150" t="s">
        <v>32686</v>
      </c>
      <c r="B150">
        <v>85</v>
      </c>
      <c r="C150">
        <v>2</v>
      </c>
      <c r="D150">
        <v>45.527838636477</v>
      </c>
      <c r="E150">
        <v>89.148752094462907</v>
      </c>
      <c r="F150">
        <v>1.90692517849118</v>
      </c>
      <c r="G150">
        <v>2.1390374331550999E-2</v>
      </c>
      <c r="H150">
        <v>-5.54689445988764</v>
      </c>
      <c r="I150">
        <v>2.8173062175944001E-2</v>
      </c>
      <c r="J150">
        <v>0.52839125284278099</v>
      </c>
      <c r="K150">
        <v>103643841</v>
      </c>
      <c r="L150">
        <v>5</v>
      </c>
      <c r="M150" t="s">
        <v>32687</v>
      </c>
      <c r="N150" t="s">
        <v>9935</v>
      </c>
      <c r="O150" t="s">
        <v>32688</v>
      </c>
      <c r="P150" t="s">
        <v>28</v>
      </c>
      <c r="Q150" t="s">
        <v>9937</v>
      </c>
      <c r="R150" t="s">
        <v>1377</v>
      </c>
      <c r="S150" t="s">
        <v>32689</v>
      </c>
      <c r="T150" t="s">
        <v>32690</v>
      </c>
      <c r="U150" t="s">
        <v>29</v>
      </c>
      <c r="V150" t="s">
        <v>32691</v>
      </c>
      <c r="W150" t="s">
        <v>29</v>
      </c>
      <c r="X150" t="s">
        <v>29</v>
      </c>
    </row>
    <row r="151" spans="1:24">
      <c r="A151" t="s">
        <v>20638</v>
      </c>
      <c r="B151">
        <v>1380</v>
      </c>
      <c r="C151">
        <v>178</v>
      </c>
      <c r="D151">
        <v>808.53627568026195</v>
      </c>
      <c r="E151">
        <v>1447.35621047481</v>
      </c>
      <c r="F151">
        <v>169.716340885715</v>
      </c>
      <c r="G151">
        <v>0.117259552042161</v>
      </c>
      <c r="H151">
        <v>-3.0922226444490701</v>
      </c>
      <c r="I151">
        <v>2.3158862751200002E-3</v>
      </c>
      <c r="J151">
        <v>0.104868987664229</v>
      </c>
      <c r="K151">
        <v>103643867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</row>
    <row r="152" spans="1:24">
      <c r="A152" t="s">
        <v>20639</v>
      </c>
      <c r="B152">
        <v>114</v>
      </c>
      <c r="C152">
        <v>2</v>
      </c>
      <c r="D152">
        <v>60.735566934944202</v>
      </c>
      <c r="E152">
        <v>119.564208691397</v>
      </c>
      <c r="F152">
        <v>1.90692517849118</v>
      </c>
      <c r="G152">
        <v>1.5948963317384001E-2</v>
      </c>
      <c r="H152">
        <v>-5.9703935379146804</v>
      </c>
      <c r="I152">
        <v>1.5189239260288E-2</v>
      </c>
      <c r="J152">
        <v>0.36310764020966801</v>
      </c>
      <c r="K152">
        <v>103643868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</row>
    <row r="153" spans="1:24">
      <c r="A153" t="s">
        <v>32692</v>
      </c>
      <c r="B153">
        <v>421</v>
      </c>
      <c r="C153">
        <v>51</v>
      </c>
      <c r="D153">
        <v>245.08755856558</v>
      </c>
      <c r="E153">
        <v>441.54852507963398</v>
      </c>
      <c r="F153">
        <v>48.626592051525201</v>
      </c>
      <c r="G153">
        <v>0.110127402288922</v>
      </c>
      <c r="H153">
        <v>-3.1827546048448401</v>
      </c>
      <c r="I153">
        <v>2.8552274107184E-2</v>
      </c>
      <c r="J153">
        <v>0.53145070566216601</v>
      </c>
      <c r="K153">
        <v>103643906</v>
      </c>
      <c r="L153">
        <v>5</v>
      </c>
      <c r="M153" t="s">
        <v>32693</v>
      </c>
      <c r="N153" t="s">
        <v>32694</v>
      </c>
      <c r="O153" t="s">
        <v>32695</v>
      </c>
      <c r="P153" t="s">
        <v>28</v>
      </c>
      <c r="Q153" t="s">
        <v>927</v>
      </c>
      <c r="R153" t="s">
        <v>12689</v>
      </c>
      <c r="S153" t="s">
        <v>22437</v>
      </c>
      <c r="T153" t="s">
        <v>22438</v>
      </c>
      <c r="U153" t="s">
        <v>931</v>
      </c>
      <c r="V153" t="s">
        <v>29</v>
      </c>
      <c r="W153" t="s">
        <v>29</v>
      </c>
      <c r="X153" t="s">
        <v>29</v>
      </c>
    </row>
    <row r="154" spans="1:24">
      <c r="A154" t="s">
        <v>20640</v>
      </c>
      <c r="B154">
        <v>277</v>
      </c>
      <c r="C154">
        <v>12</v>
      </c>
      <c r="D154">
        <v>150.98080100703999</v>
      </c>
      <c r="E154">
        <v>290.52005094313199</v>
      </c>
      <c r="F154">
        <v>11.441551070947099</v>
      </c>
      <c r="G154">
        <v>3.9382999671808E-2</v>
      </c>
      <c r="H154">
        <v>-4.6662831890779701</v>
      </c>
      <c r="I154">
        <v>1.0037653472895E-2</v>
      </c>
      <c r="J154">
        <v>0.27770844461902899</v>
      </c>
      <c r="K154">
        <v>100383842</v>
      </c>
      <c r="L154">
        <v>1</v>
      </c>
      <c r="M154" t="s">
        <v>490</v>
      </c>
      <c r="N154" t="s">
        <v>491</v>
      </c>
      <c r="O154" t="s">
        <v>492</v>
      </c>
      <c r="P154" t="s">
        <v>28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</row>
    <row r="155" spans="1:24">
      <c r="A155" t="s">
        <v>32696</v>
      </c>
      <c r="B155">
        <v>59</v>
      </c>
      <c r="C155">
        <v>0</v>
      </c>
      <c r="D155">
        <v>30.9398610210195</v>
      </c>
      <c r="E155">
        <v>61.8797220420389</v>
      </c>
      <c r="F155">
        <v>0</v>
      </c>
      <c r="G155">
        <v>0</v>
      </c>
      <c r="H155" t="s">
        <v>26962</v>
      </c>
      <c r="I155">
        <v>1.5556488640492E-2</v>
      </c>
      <c r="J155">
        <v>0.36870298761860998</v>
      </c>
      <c r="K155">
        <v>103643913</v>
      </c>
      <c r="L155">
        <v>6</v>
      </c>
      <c r="M155" t="s">
        <v>32697</v>
      </c>
      <c r="N155" t="s">
        <v>32698</v>
      </c>
      <c r="O155" t="s">
        <v>32699</v>
      </c>
      <c r="P155" t="s">
        <v>28</v>
      </c>
      <c r="Q155" t="s">
        <v>29</v>
      </c>
      <c r="R155" t="s">
        <v>29</v>
      </c>
      <c r="S155" t="s">
        <v>48</v>
      </c>
      <c r="T155" t="s">
        <v>467</v>
      </c>
      <c r="U155" t="s">
        <v>48</v>
      </c>
      <c r="V155" t="s">
        <v>32700</v>
      </c>
      <c r="W155" t="s">
        <v>29</v>
      </c>
      <c r="X155" t="s">
        <v>29</v>
      </c>
    </row>
    <row r="156" spans="1:24">
      <c r="A156" t="s">
        <v>32701</v>
      </c>
      <c r="B156">
        <v>3673</v>
      </c>
      <c r="C156">
        <v>862</v>
      </c>
      <c r="D156">
        <v>2337.0798256293301</v>
      </c>
      <c r="E156">
        <v>3852.2748993289702</v>
      </c>
      <c r="F156">
        <v>821.884751929701</v>
      </c>
      <c r="G156">
        <v>0.21335049377521501</v>
      </c>
      <c r="H156">
        <v>-2.2287026453924899</v>
      </c>
      <c r="I156">
        <v>4.8996934753859998E-3</v>
      </c>
      <c r="J156">
        <v>0.17424402364088601</v>
      </c>
      <c r="K156">
        <v>100191549</v>
      </c>
      <c r="L156">
        <v>1</v>
      </c>
      <c r="M156" t="s">
        <v>32702</v>
      </c>
      <c r="N156" t="s">
        <v>16170</v>
      </c>
      <c r="O156" t="s">
        <v>32703</v>
      </c>
      <c r="P156" t="s">
        <v>28</v>
      </c>
      <c r="Q156" t="s">
        <v>16172</v>
      </c>
      <c r="R156" t="s">
        <v>1849</v>
      </c>
      <c r="S156" t="s">
        <v>16173</v>
      </c>
      <c r="T156" t="s">
        <v>16174</v>
      </c>
      <c r="U156" t="s">
        <v>16175</v>
      </c>
      <c r="V156" t="s">
        <v>32704</v>
      </c>
      <c r="W156" t="s">
        <v>16177</v>
      </c>
      <c r="X156" t="s">
        <v>16178</v>
      </c>
    </row>
    <row r="157" spans="1:24">
      <c r="A157" t="s">
        <v>11530</v>
      </c>
      <c r="B157">
        <v>1313</v>
      </c>
      <c r="C157">
        <v>118</v>
      </c>
      <c r="D157">
        <v>744.79730158919403</v>
      </c>
      <c r="E157">
        <v>1377.08601764741</v>
      </c>
      <c r="F157">
        <v>112.50858553098</v>
      </c>
      <c r="G157">
        <v>8.1700477740082003E-2</v>
      </c>
      <c r="H157">
        <v>-3.6135116752809799</v>
      </c>
      <c r="I157">
        <v>6.7812585886999999E-4</v>
      </c>
      <c r="J157">
        <v>4.2794070157649002E-2</v>
      </c>
      <c r="K157">
        <v>100274767</v>
      </c>
      <c r="L157">
        <v>9</v>
      </c>
      <c r="M157" t="s">
        <v>11531</v>
      </c>
      <c r="N157" t="s">
        <v>147</v>
      </c>
      <c r="O157" t="s">
        <v>11532</v>
      </c>
      <c r="P157" t="s">
        <v>28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11533</v>
      </c>
      <c r="W157" t="s">
        <v>29</v>
      </c>
      <c r="X157" t="s">
        <v>29</v>
      </c>
    </row>
    <row r="158" spans="1:24">
      <c r="A158" t="s">
        <v>11534</v>
      </c>
      <c r="B158">
        <v>646</v>
      </c>
      <c r="C158">
        <v>103</v>
      </c>
      <c r="D158">
        <v>387.868581305107</v>
      </c>
      <c r="E158">
        <v>677.53051591791802</v>
      </c>
      <c r="F158">
        <v>98.206646692296005</v>
      </c>
      <c r="G158">
        <v>0.14494793132563999</v>
      </c>
      <c r="H158">
        <v>-2.78639335126064</v>
      </c>
      <c r="I158">
        <v>2.4756695321562001E-2</v>
      </c>
      <c r="J158">
        <v>0.49693216810666502</v>
      </c>
      <c r="K158">
        <v>100276967</v>
      </c>
      <c r="L158">
        <v>1</v>
      </c>
      <c r="M158" t="s">
        <v>11535</v>
      </c>
      <c r="N158" t="s">
        <v>11536</v>
      </c>
      <c r="O158" t="s">
        <v>11537</v>
      </c>
      <c r="P158" t="s">
        <v>28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</row>
    <row r="159" spans="1:24">
      <c r="A159" t="s">
        <v>24204</v>
      </c>
      <c r="B159">
        <v>848</v>
      </c>
      <c r="C159">
        <v>200</v>
      </c>
      <c r="D159">
        <v>540.04121054870302</v>
      </c>
      <c r="E159">
        <v>889.38990324828899</v>
      </c>
      <c r="F159">
        <v>190.69251784911901</v>
      </c>
      <c r="G159">
        <v>0.21440823327615799</v>
      </c>
      <c r="H159">
        <v>-2.22156778853841</v>
      </c>
      <c r="I159">
        <v>4.3345787100711998E-2</v>
      </c>
      <c r="J159">
        <v>0.66687308765096198</v>
      </c>
      <c r="K159">
        <v>100217270</v>
      </c>
      <c r="L159">
        <v>3</v>
      </c>
      <c r="M159" t="s">
        <v>24205</v>
      </c>
      <c r="N159" t="s">
        <v>24206</v>
      </c>
      <c r="O159" t="s">
        <v>24207</v>
      </c>
      <c r="P159" t="s">
        <v>28</v>
      </c>
      <c r="Q159" t="s">
        <v>1492</v>
      </c>
      <c r="R159" t="s">
        <v>29</v>
      </c>
      <c r="S159" t="s">
        <v>24208</v>
      </c>
      <c r="T159" t="s">
        <v>24209</v>
      </c>
      <c r="U159" t="s">
        <v>637</v>
      </c>
      <c r="V159" t="s">
        <v>24210</v>
      </c>
      <c r="W159" t="s">
        <v>24211</v>
      </c>
      <c r="X159" t="s">
        <v>3564</v>
      </c>
    </row>
    <row r="160" spans="1:24">
      <c r="A160" t="s">
        <v>32705</v>
      </c>
      <c r="B160">
        <v>4121</v>
      </c>
      <c r="C160">
        <v>1122</v>
      </c>
      <c r="D160">
        <v>2695.9631442213699</v>
      </c>
      <c r="E160">
        <v>4322.1412633091904</v>
      </c>
      <c r="F160">
        <v>1069.7850251335501</v>
      </c>
      <c r="G160">
        <v>0.24751273962630399</v>
      </c>
      <c r="H160">
        <v>-2.0144253114216402</v>
      </c>
      <c r="I160">
        <v>9.5083646476459994E-3</v>
      </c>
      <c r="J160">
        <v>0.26804163858036101</v>
      </c>
      <c r="K160">
        <v>100275311</v>
      </c>
      <c r="L160">
        <v>7</v>
      </c>
      <c r="M160" t="s">
        <v>32706</v>
      </c>
      <c r="N160" t="s">
        <v>147</v>
      </c>
      <c r="O160" t="s">
        <v>29</v>
      </c>
      <c r="P160" t="s">
        <v>28</v>
      </c>
      <c r="Q160" t="s">
        <v>2628</v>
      </c>
      <c r="R160" t="s">
        <v>29</v>
      </c>
      <c r="S160" t="s">
        <v>2628</v>
      </c>
      <c r="T160" t="s">
        <v>32707</v>
      </c>
      <c r="U160" t="s">
        <v>29</v>
      </c>
      <c r="V160" t="s">
        <v>32708</v>
      </c>
      <c r="W160" t="s">
        <v>29</v>
      </c>
      <c r="X160" t="s">
        <v>29</v>
      </c>
    </row>
    <row r="161" spans="1:24">
      <c r="A161" t="s">
        <v>32709</v>
      </c>
      <c r="B161">
        <v>1598</v>
      </c>
      <c r="C161">
        <v>354</v>
      </c>
      <c r="D161">
        <v>1006.7611479844199</v>
      </c>
      <c r="E161">
        <v>1675.9965393759001</v>
      </c>
      <c r="F161">
        <v>337.52575659294001</v>
      </c>
      <c r="G161">
        <v>0.20138809875981301</v>
      </c>
      <c r="H161">
        <v>-2.3119496665949102</v>
      </c>
      <c r="I161">
        <v>1.2749793701779E-2</v>
      </c>
      <c r="J161">
        <v>0.32717718222791298</v>
      </c>
      <c r="K161">
        <v>100273027</v>
      </c>
      <c r="L161">
        <v>6</v>
      </c>
      <c r="M161" t="s">
        <v>32710</v>
      </c>
      <c r="N161" t="s">
        <v>32711</v>
      </c>
      <c r="O161" t="s">
        <v>32712</v>
      </c>
      <c r="P161" t="s">
        <v>28</v>
      </c>
      <c r="Q161" t="s">
        <v>29</v>
      </c>
      <c r="R161" t="s">
        <v>29</v>
      </c>
      <c r="S161" t="s">
        <v>309</v>
      </c>
      <c r="T161" t="s">
        <v>310</v>
      </c>
      <c r="U161" t="s">
        <v>309</v>
      </c>
      <c r="V161" t="s">
        <v>32713</v>
      </c>
      <c r="W161" t="s">
        <v>29</v>
      </c>
      <c r="X161" t="s">
        <v>29</v>
      </c>
    </row>
    <row r="162" spans="1:24">
      <c r="A162" t="s">
        <v>20646</v>
      </c>
      <c r="B162">
        <v>514</v>
      </c>
      <c r="C162">
        <v>40</v>
      </c>
      <c r="D162">
        <v>288.61312576464098</v>
      </c>
      <c r="E162">
        <v>539.08774795945806</v>
      </c>
      <c r="F162">
        <v>38.138503569823698</v>
      </c>
      <c r="G162">
        <v>7.0746374248320004E-2</v>
      </c>
      <c r="H162">
        <v>-3.8211999780564501</v>
      </c>
      <c r="I162">
        <v>7.3053401254540001E-3</v>
      </c>
      <c r="J162">
        <v>0.227226174808519</v>
      </c>
      <c r="K162">
        <v>100282480</v>
      </c>
      <c r="L162">
        <v>2</v>
      </c>
      <c r="M162" t="s">
        <v>20647</v>
      </c>
      <c r="N162" t="s">
        <v>20648</v>
      </c>
      <c r="O162" t="s">
        <v>20649</v>
      </c>
      <c r="P162" t="s">
        <v>28</v>
      </c>
      <c r="Q162" t="s">
        <v>927</v>
      </c>
      <c r="R162" t="s">
        <v>20650</v>
      </c>
      <c r="S162" t="s">
        <v>20651</v>
      </c>
      <c r="T162" t="s">
        <v>20652</v>
      </c>
      <c r="U162" t="s">
        <v>931</v>
      </c>
      <c r="V162" t="s">
        <v>20653</v>
      </c>
      <c r="W162" t="s">
        <v>20654</v>
      </c>
      <c r="X162" t="s">
        <v>934</v>
      </c>
    </row>
    <row r="163" spans="1:24">
      <c r="A163" t="s">
        <v>32714</v>
      </c>
      <c r="B163">
        <v>444</v>
      </c>
      <c r="C163">
        <v>46</v>
      </c>
      <c r="D163">
        <v>254.765203846422</v>
      </c>
      <c r="E163">
        <v>465.671128587547</v>
      </c>
      <c r="F163">
        <v>43.859279105297297</v>
      </c>
      <c r="G163">
        <v>9.4185094185094007E-2</v>
      </c>
      <c r="H163">
        <v>-3.40835743404303</v>
      </c>
      <c r="I163">
        <v>1.8849499769376998E-2</v>
      </c>
      <c r="J163">
        <v>0.41788928372857698</v>
      </c>
      <c r="K163">
        <v>103643989</v>
      </c>
      <c r="L163">
        <v>10</v>
      </c>
      <c r="M163" t="s">
        <v>32715</v>
      </c>
      <c r="N163" t="s">
        <v>32716</v>
      </c>
      <c r="O163" t="s">
        <v>32717</v>
      </c>
      <c r="P163" t="s">
        <v>28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</row>
    <row r="164" spans="1:24">
      <c r="A164" t="s">
        <v>20655</v>
      </c>
      <c r="B164">
        <v>1159</v>
      </c>
      <c r="C164">
        <v>110</v>
      </c>
      <c r="D164">
        <v>660.22516992311</v>
      </c>
      <c r="E164">
        <v>1215.5694550292101</v>
      </c>
      <c r="F164">
        <v>104.880884817015</v>
      </c>
      <c r="G164">
        <v>8.6281276962899001E-2</v>
      </c>
      <c r="H164">
        <v>-3.5348086612317502</v>
      </c>
      <c r="I164">
        <v>1.2615667409849999E-3</v>
      </c>
      <c r="J164">
        <v>6.7333287085669005E-2</v>
      </c>
      <c r="K164">
        <v>103643992</v>
      </c>
      <c r="L164">
        <v>3</v>
      </c>
      <c r="M164" t="s">
        <v>20656</v>
      </c>
      <c r="N164" t="s">
        <v>20657</v>
      </c>
      <c r="O164" t="s">
        <v>20658</v>
      </c>
      <c r="P164" t="s">
        <v>28</v>
      </c>
      <c r="Q164" t="s">
        <v>645</v>
      </c>
      <c r="R164" t="s">
        <v>45</v>
      </c>
      <c r="S164" t="s">
        <v>646</v>
      </c>
      <c r="T164" t="s">
        <v>647</v>
      </c>
      <c r="U164" t="s">
        <v>29</v>
      </c>
      <c r="V164" t="s">
        <v>20659</v>
      </c>
      <c r="W164" t="s">
        <v>649</v>
      </c>
      <c r="X164" t="s">
        <v>650</v>
      </c>
    </row>
    <row r="165" spans="1:24">
      <c r="A165" t="s">
        <v>32718</v>
      </c>
      <c r="B165">
        <v>1858</v>
      </c>
      <c r="C165">
        <v>110</v>
      </c>
      <c r="D165">
        <v>1026.7838623585801</v>
      </c>
      <c r="E165">
        <v>1948.6868399001401</v>
      </c>
      <c r="F165">
        <v>104.880884817015</v>
      </c>
      <c r="G165">
        <v>5.3821313240043002E-2</v>
      </c>
      <c r="H165">
        <v>-4.2156785966079298</v>
      </c>
      <c r="I165" s="5">
        <v>2.7500000000000001E-5</v>
      </c>
      <c r="J165">
        <v>3.250913745391E-3</v>
      </c>
      <c r="K165">
        <v>100284262</v>
      </c>
      <c r="L165">
        <v>3</v>
      </c>
      <c r="M165" t="s">
        <v>32719</v>
      </c>
      <c r="N165" t="s">
        <v>1167</v>
      </c>
      <c r="O165" t="s">
        <v>32720</v>
      </c>
      <c r="P165" t="s">
        <v>28</v>
      </c>
      <c r="Q165" t="s">
        <v>4056</v>
      </c>
      <c r="R165" t="s">
        <v>45</v>
      </c>
      <c r="S165" t="s">
        <v>4057</v>
      </c>
      <c r="T165" t="s">
        <v>4058</v>
      </c>
      <c r="U165" t="s">
        <v>29</v>
      </c>
      <c r="V165" t="s">
        <v>32721</v>
      </c>
      <c r="W165" t="s">
        <v>4060</v>
      </c>
      <c r="X165" t="s">
        <v>650</v>
      </c>
    </row>
    <row r="166" spans="1:24">
      <c r="A166" t="s">
        <v>20665</v>
      </c>
      <c r="B166">
        <v>2878</v>
      </c>
      <c r="C166">
        <v>174</v>
      </c>
      <c r="D166">
        <v>1592.18717778121</v>
      </c>
      <c r="E166">
        <v>3018.4718650336999</v>
      </c>
      <c r="F166">
        <v>165.90249052873301</v>
      </c>
      <c r="G166">
        <v>5.4962410765051997E-2</v>
      </c>
      <c r="H166">
        <v>-4.1854109046414996</v>
      </c>
      <c r="I166" s="5">
        <v>4.4499999999999997E-6</v>
      </c>
      <c r="J166">
        <v>7.3402480028999996E-4</v>
      </c>
      <c r="K166">
        <v>100278271</v>
      </c>
      <c r="L166">
        <v>11</v>
      </c>
      <c r="M166" t="s">
        <v>20666</v>
      </c>
      <c r="N166" t="s">
        <v>147</v>
      </c>
      <c r="O166" t="s">
        <v>29</v>
      </c>
      <c r="P166" t="s">
        <v>28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</row>
    <row r="167" spans="1:24">
      <c r="A167" t="s">
        <v>20667</v>
      </c>
      <c r="B167">
        <v>1325</v>
      </c>
      <c r="C167">
        <v>119</v>
      </c>
      <c r="D167">
        <v>751.56688597283801</v>
      </c>
      <c r="E167">
        <v>1389.67172382545</v>
      </c>
      <c r="F167">
        <v>113.462048120226</v>
      </c>
      <c r="G167">
        <v>8.1646655231561005E-2</v>
      </c>
      <c r="H167">
        <v>-3.6144624047799101</v>
      </c>
      <c r="I167">
        <v>6.5535709337999999E-4</v>
      </c>
      <c r="J167">
        <v>4.1673886593463001E-2</v>
      </c>
      <c r="K167">
        <v>103644016</v>
      </c>
      <c r="L167">
        <v>10</v>
      </c>
      <c r="M167" t="s">
        <v>20668</v>
      </c>
      <c r="N167" t="s">
        <v>1675</v>
      </c>
      <c r="O167" t="s">
        <v>20669</v>
      </c>
      <c r="P167" t="s">
        <v>28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</row>
    <row r="168" spans="1:24">
      <c r="A168" t="s">
        <v>32722</v>
      </c>
      <c r="B168">
        <v>1699</v>
      </c>
      <c r="C168">
        <v>385</v>
      </c>
      <c r="D168">
        <v>1074.5046649503199</v>
      </c>
      <c r="E168">
        <v>1781.92623304109</v>
      </c>
      <c r="F168">
        <v>367.083096859553</v>
      </c>
      <c r="G168">
        <v>0.20600353148911099</v>
      </c>
      <c r="H168">
        <v>-2.2792590253518901</v>
      </c>
      <c r="I168">
        <v>1.2481297544171E-2</v>
      </c>
      <c r="J168">
        <v>0.32170912428562298</v>
      </c>
      <c r="K168">
        <v>100285096</v>
      </c>
      <c r="L168">
        <v>7</v>
      </c>
      <c r="M168" t="s">
        <v>32723</v>
      </c>
      <c r="N168" t="s">
        <v>32724</v>
      </c>
      <c r="O168" t="s">
        <v>29</v>
      </c>
      <c r="P168" t="s">
        <v>28</v>
      </c>
      <c r="Q168" t="s">
        <v>29</v>
      </c>
      <c r="R168" t="s">
        <v>29</v>
      </c>
      <c r="S168" t="s">
        <v>2375</v>
      </c>
      <c r="T168" t="s">
        <v>5476</v>
      </c>
      <c r="U168" t="s">
        <v>2375</v>
      </c>
      <c r="V168" t="s">
        <v>32725</v>
      </c>
      <c r="W168" t="s">
        <v>29</v>
      </c>
      <c r="X168" t="s">
        <v>29</v>
      </c>
    </row>
    <row r="169" spans="1:24">
      <c r="A169" t="s">
        <v>730</v>
      </c>
      <c r="B169">
        <v>311</v>
      </c>
      <c r="C169">
        <v>4</v>
      </c>
      <c r="D169">
        <v>164.99670106894999</v>
      </c>
      <c r="E169">
        <v>326.179551780917</v>
      </c>
      <c r="F169">
        <v>3.8138503569823698</v>
      </c>
      <c r="G169">
        <v>1.1692487576732E-2</v>
      </c>
      <c r="H169">
        <v>-6.4182742938805397</v>
      </c>
      <c r="I169">
        <v>1.070999581789E-3</v>
      </c>
      <c r="J169">
        <v>5.9935561501608003E-2</v>
      </c>
      <c r="K169">
        <v>103644057</v>
      </c>
      <c r="L169">
        <v>6</v>
      </c>
      <c r="M169" t="s">
        <v>731</v>
      </c>
      <c r="N169" t="s">
        <v>732</v>
      </c>
      <c r="O169" t="s">
        <v>733</v>
      </c>
      <c r="P169" t="s">
        <v>734</v>
      </c>
      <c r="Q169" t="s">
        <v>735</v>
      </c>
      <c r="R169" t="s">
        <v>29</v>
      </c>
      <c r="S169" t="s">
        <v>736</v>
      </c>
      <c r="T169" t="s">
        <v>737</v>
      </c>
      <c r="U169" t="s">
        <v>309</v>
      </c>
      <c r="V169" t="s">
        <v>29</v>
      </c>
      <c r="W169" t="s">
        <v>29</v>
      </c>
      <c r="X169" t="s">
        <v>29</v>
      </c>
    </row>
    <row r="170" spans="1:24">
      <c r="A170" t="s">
        <v>32726</v>
      </c>
      <c r="B170">
        <v>2483</v>
      </c>
      <c r="C170">
        <v>277</v>
      </c>
      <c r="D170">
        <v>1434.1507536137599</v>
      </c>
      <c r="E170">
        <v>2604.1923700064899</v>
      </c>
      <c r="F170">
        <v>264.10913722102902</v>
      </c>
      <c r="G170">
        <v>0.10141690769962999</v>
      </c>
      <c r="H170">
        <v>-3.3016299038775898</v>
      </c>
      <c r="I170" s="5">
        <v>2.1661812552200001E-4</v>
      </c>
      <c r="J170">
        <v>1.7776385462829E-2</v>
      </c>
      <c r="K170">
        <v>103644067</v>
      </c>
      <c r="L170">
        <v>3</v>
      </c>
      <c r="M170" t="s">
        <v>32727</v>
      </c>
      <c r="N170" t="s">
        <v>32728</v>
      </c>
      <c r="O170" t="s">
        <v>32729</v>
      </c>
      <c r="P170" t="s">
        <v>28</v>
      </c>
      <c r="Q170" t="s">
        <v>1385</v>
      </c>
      <c r="R170" t="s">
        <v>29</v>
      </c>
      <c r="S170" t="s">
        <v>1386</v>
      </c>
      <c r="T170" t="s">
        <v>1387</v>
      </c>
      <c r="U170" t="s">
        <v>1388</v>
      </c>
      <c r="V170" t="s">
        <v>32730</v>
      </c>
      <c r="W170" t="s">
        <v>3034</v>
      </c>
      <c r="X170" t="s">
        <v>3035</v>
      </c>
    </row>
    <row r="171" spans="1:24">
      <c r="A171" t="s">
        <v>32731</v>
      </c>
      <c r="B171">
        <v>2852</v>
      </c>
      <c r="C171">
        <v>647</v>
      </c>
      <c r="D171">
        <v>1804.0465651115901</v>
      </c>
      <c r="E171">
        <v>2991.2028349812699</v>
      </c>
      <c r="F171">
        <v>616.890295241898</v>
      </c>
      <c r="G171">
        <v>0.206234859110034</v>
      </c>
      <c r="H171">
        <v>-2.27763988820131</v>
      </c>
      <c r="I171" s="5">
        <v>5.5277358386930002E-3</v>
      </c>
      <c r="J171">
        <v>0.18922811456378399</v>
      </c>
      <c r="K171">
        <v>103644066</v>
      </c>
      <c r="L171">
        <v>3</v>
      </c>
      <c r="M171" t="s">
        <v>32732</v>
      </c>
      <c r="N171" t="s">
        <v>32733</v>
      </c>
      <c r="O171" t="s">
        <v>32734</v>
      </c>
      <c r="P171" t="s">
        <v>28</v>
      </c>
      <c r="Q171" t="s">
        <v>1385</v>
      </c>
      <c r="R171" t="s">
        <v>29</v>
      </c>
      <c r="S171" t="s">
        <v>1386</v>
      </c>
      <c r="T171" t="s">
        <v>1387</v>
      </c>
      <c r="U171" t="s">
        <v>1388</v>
      </c>
      <c r="V171" t="s">
        <v>32735</v>
      </c>
      <c r="W171" t="s">
        <v>3034</v>
      </c>
      <c r="X171" t="s">
        <v>3035</v>
      </c>
    </row>
    <row r="172" spans="1:24">
      <c r="A172" t="s">
        <v>20674</v>
      </c>
      <c r="B172">
        <v>2443</v>
      </c>
      <c r="C172">
        <v>449</v>
      </c>
      <c r="D172">
        <v>1495.1723593254801</v>
      </c>
      <c r="E172">
        <v>2562.2400160796801</v>
      </c>
      <c r="F172">
        <v>428.10470257127099</v>
      </c>
      <c r="G172">
        <v>0.16708220146615599</v>
      </c>
      <c r="H172">
        <v>-2.5813700372760402</v>
      </c>
      <c r="I172">
        <v>2.639867936243E-3</v>
      </c>
      <c r="J172">
        <v>0.11526590555682301</v>
      </c>
      <c r="K172">
        <v>103645639</v>
      </c>
      <c r="L172">
        <v>6</v>
      </c>
      <c r="M172" t="s">
        <v>20675</v>
      </c>
      <c r="N172" t="s">
        <v>20676</v>
      </c>
      <c r="O172" t="s">
        <v>20677</v>
      </c>
      <c r="P172" t="s">
        <v>28</v>
      </c>
      <c r="Q172" t="s">
        <v>20678</v>
      </c>
      <c r="R172" t="s">
        <v>20679</v>
      </c>
      <c r="S172" t="s">
        <v>20680</v>
      </c>
      <c r="T172" t="s">
        <v>20681</v>
      </c>
      <c r="U172" t="s">
        <v>29</v>
      </c>
      <c r="V172" t="s">
        <v>29</v>
      </c>
      <c r="W172" t="s">
        <v>29</v>
      </c>
      <c r="X172" t="s">
        <v>29</v>
      </c>
    </row>
    <row r="173" spans="1:24">
      <c r="A173" t="s">
        <v>29978</v>
      </c>
      <c r="B173">
        <v>5881</v>
      </c>
      <c r="C173">
        <v>260</v>
      </c>
      <c r="D173">
        <v>3207.9725546462601</v>
      </c>
      <c r="E173">
        <v>6168.0448360886603</v>
      </c>
      <c r="F173">
        <v>247.900273203854</v>
      </c>
      <c r="G173">
        <v>4.0191062126106999E-2</v>
      </c>
      <c r="H173">
        <v>-4.6369814858834104</v>
      </c>
      <c r="I173" s="5">
        <v>7.8300000000000006E-8</v>
      </c>
      <c r="J173" s="5">
        <v>2.58E-5</v>
      </c>
      <c r="K173">
        <v>103644139</v>
      </c>
      <c r="L173">
        <v>1</v>
      </c>
      <c r="M173" t="s">
        <v>29979</v>
      </c>
      <c r="N173" t="s">
        <v>29980</v>
      </c>
      <c r="O173" t="s">
        <v>29981</v>
      </c>
      <c r="P173" t="s">
        <v>28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</row>
    <row r="174" spans="1:24">
      <c r="A174" t="s">
        <v>32736</v>
      </c>
      <c r="B174">
        <v>612</v>
      </c>
      <c r="C174">
        <v>103</v>
      </c>
      <c r="D174">
        <v>370.03883088621399</v>
      </c>
      <c r="E174">
        <v>641.87101508013302</v>
      </c>
      <c r="F174">
        <v>98.206646692296005</v>
      </c>
      <c r="G174">
        <v>0.15300059417706499</v>
      </c>
      <c r="H174">
        <v>-2.7083908392593701</v>
      </c>
      <c r="I174">
        <v>3.0902548217469999E-2</v>
      </c>
      <c r="J174">
        <v>0.55413850391873598</v>
      </c>
      <c r="K174">
        <v>100286065</v>
      </c>
      <c r="L174">
        <v>10</v>
      </c>
      <c r="M174" t="s">
        <v>32737</v>
      </c>
      <c r="N174" t="s">
        <v>18181</v>
      </c>
      <c r="O174" t="s">
        <v>29</v>
      </c>
      <c r="P174" t="s">
        <v>28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32738</v>
      </c>
      <c r="W174" t="s">
        <v>29</v>
      </c>
      <c r="X174" t="s">
        <v>29</v>
      </c>
    </row>
    <row r="175" spans="1:24">
      <c r="A175" t="s">
        <v>20688</v>
      </c>
      <c r="B175">
        <v>956</v>
      </c>
      <c r="C175">
        <v>178</v>
      </c>
      <c r="D175">
        <v>586.18879986819002</v>
      </c>
      <c r="E175">
        <v>1002.66125885066</v>
      </c>
      <c r="F175">
        <v>169.716340885715</v>
      </c>
      <c r="G175">
        <v>0.169265880562952</v>
      </c>
      <c r="H175">
        <v>-2.5626369007642902</v>
      </c>
      <c r="I175">
        <v>1.8446460353514001E-2</v>
      </c>
      <c r="J175">
        <v>0.41159098319146897</v>
      </c>
      <c r="K175">
        <v>103644181</v>
      </c>
      <c r="L175">
        <v>2</v>
      </c>
      <c r="M175" t="s">
        <v>20689</v>
      </c>
      <c r="N175" t="s">
        <v>784</v>
      </c>
      <c r="O175" t="s">
        <v>20690</v>
      </c>
      <c r="P175" t="s">
        <v>28</v>
      </c>
      <c r="Q175" t="s">
        <v>786</v>
      </c>
      <c r="R175" t="s">
        <v>20691</v>
      </c>
      <c r="S175" s="6" t="s">
        <v>20692</v>
      </c>
      <c r="T175" t="s">
        <v>20693</v>
      </c>
      <c r="U175" t="s">
        <v>790</v>
      </c>
      <c r="V175" t="s">
        <v>20694</v>
      </c>
      <c r="W175" t="s">
        <v>20695</v>
      </c>
      <c r="X175" t="s">
        <v>20696</v>
      </c>
    </row>
    <row r="176" spans="1:24">
      <c r="A176" t="s">
        <v>24245</v>
      </c>
      <c r="B176">
        <v>35</v>
      </c>
      <c r="C176">
        <v>0</v>
      </c>
      <c r="D176">
        <v>18.3541548429776</v>
      </c>
      <c r="E176">
        <v>36.7083096859553</v>
      </c>
      <c r="F176">
        <v>0</v>
      </c>
      <c r="G176">
        <v>0</v>
      </c>
      <c r="H176" t="s">
        <v>26962</v>
      </c>
      <c r="I176">
        <v>3.8145968389977997E-2</v>
      </c>
      <c r="J176">
        <v>0.61995036846396501</v>
      </c>
      <c r="K176">
        <v>100381959</v>
      </c>
      <c r="L176">
        <v>11</v>
      </c>
      <c r="M176" t="s">
        <v>24246</v>
      </c>
      <c r="N176" t="s">
        <v>147</v>
      </c>
      <c r="O176" t="s">
        <v>29</v>
      </c>
      <c r="P176" t="s">
        <v>28</v>
      </c>
      <c r="Q176" t="s">
        <v>29</v>
      </c>
      <c r="R176" t="s">
        <v>29</v>
      </c>
      <c r="S176" s="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</row>
    <row r="177" spans="1:24">
      <c r="A177" t="s">
        <v>32739</v>
      </c>
      <c r="B177">
        <v>323</v>
      </c>
      <c r="C177">
        <v>35</v>
      </c>
      <c r="D177">
        <v>186.06822429127701</v>
      </c>
      <c r="E177">
        <v>338.76525795895901</v>
      </c>
      <c r="F177">
        <v>33.371190623595702</v>
      </c>
      <c r="G177">
        <v>9.8508302842667997E-2</v>
      </c>
      <c r="H177">
        <v>-3.34361086149889</v>
      </c>
      <c r="I177">
        <v>3.5815198039198998E-2</v>
      </c>
      <c r="J177">
        <v>0.60112784291823695</v>
      </c>
      <c r="K177">
        <v>103644185</v>
      </c>
      <c r="L177">
        <v>1</v>
      </c>
      <c r="M177" t="s">
        <v>32740</v>
      </c>
      <c r="N177" t="s">
        <v>32741</v>
      </c>
      <c r="O177" t="s">
        <v>32742</v>
      </c>
      <c r="P177" t="s">
        <v>28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</row>
    <row r="178" spans="1:24">
      <c r="A178" t="s">
        <v>32743</v>
      </c>
      <c r="B178">
        <v>475</v>
      </c>
      <c r="C178">
        <v>5</v>
      </c>
      <c r="D178">
        <v>251.475757913525</v>
      </c>
      <c r="E178">
        <v>498.184202880822</v>
      </c>
      <c r="F178">
        <v>4.7673129462279604</v>
      </c>
      <c r="G178">
        <v>9.5693779904309998E-3</v>
      </c>
      <c r="H178">
        <v>-6.7073591320808799</v>
      </c>
      <c r="I178" s="5">
        <v>1.24551110541E-4</v>
      </c>
      <c r="J178" s="5">
        <v>1.1416910185691E-2</v>
      </c>
      <c r="K178">
        <v>103644188</v>
      </c>
      <c r="L178">
        <v>1</v>
      </c>
      <c r="M178" t="s">
        <v>32744</v>
      </c>
      <c r="N178" t="s">
        <v>32745</v>
      </c>
      <c r="O178" t="s">
        <v>32746</v>
      </c>
      <c r="P178" t="s">
        <v>28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</row>
    <row r="179" spans="1:24">
      <c r="A179" t="s">
        <v>32747</v>
      </c>
      <c r="B179">
        <v>10898</v>
      </c>
      <c r="C179">
        <v>1371</v>
      </c>
      <c r="D179">
        <v>6368.5580186070101</v>
      </c>
      <c r="E179">
        <v>11429.9188273583</v>
      </c>
      <c r="F179">
        <v>1307.1972098557101</v>
      </c>
      <c r="G179">
        <v>0.114366272376917</v>
      </c>
      <c r="H179">
        <v>-3.1282664435472398</v>
      </c>
      <c r="I179" s="5">
        <v>9.4599999999999996E-5</v>
      </c>
      <c r="J179">
        <v>9.1477626000340002E-3</v>
      </c>
      <c r="K179">
        <v>103644215</v>
      </c>
      <c r="L179">
        <v>4</v>
      </c>
      <c r="M179" t="s">
        <v>32748</v>
      </c>
      <c r="N179" t="s">
        <v>31074</v>
      </c>
      <c r="O179" t="s">
        <v>32749</v>
      </c>
      <c r="P179" t="s">
        <v>28</v>
      </c>
      <c r="Q179" t="s">
        <v>31076</v>
      </c>
      <c r="R179" t="s">
        <v>31077</v>
      </c>
      <c r="S179" t="s">
        <v>31078</v>
      </c>
      <c r="T179" t="s">
        <v>31079</v>
      </c>
      <c r="U179" t="s">
        <v>22569</v>
      </c>
      <c r="V179" t="s">
        <v>32750</v>
      </c>
      <c r="W179" t="s">
        <v>29</v>
      </c>
      <c r="X179" t="s">
        <v>29</v>
      </c>
    </row>
    <row r="180" spans="1:24">
      <c r="A180" t="s">
        <v>32751</v>
      </c>
      <c r="B180">
        <v>629</v>
      </c>
      <c r="C180">
        <v>21</v>
      </c>
      <c r="D180">
        <v>339.86173993659099</v>
      </c>
      <c r="E180">
        <v>659.70076549902501</v>
      </c>
      <c r="F180">
        <v>20.022714374157399</v>
      </c>
      <c r="G180">
        <v>3.0351206821794999E-2</v>
      </c>
      <c r="H180">
        <v>-5.0421023078504597</v>
      </c>
      <c r="I180">
        <v>4.74290170327E-4</v>
      </c>
      <c r="J180">
        <v>3.2988986654384003E-2</v>
      </c>
      <c r="K180">
        <v>100192675</v>
      </c>
      <c r="L180">
        <v>5</v>
      </c>
      <c r="M180" t="s">
        <v>32752</v>
      </c>
      <c r="N180" t="s">
        <v>32753</v>
      </c>
      <c r="O180" t="s">
        <v>32754</v>
      </c>
      <c r="P180" t="s">
        <v>28</v>
      </c>
      <c r="Q180" t="s">
        <v>29</v>
      </c>
      <c r="R180" t="s">
        <v>29</v>
      </c>
      <c r="S180" t="s">
        <v>3240</v>
      </c>
      <c r="T180" t="s">
        <v>5914</v>
      </c>
      <c r="U180" t="s">
        <v>3240</v>
      </c>
      <c r="V180" t="s">
        <v>32755</v>
      </c>
      <c r="W180" t="s">
        <v>32756</v>
      </c>
      <c r="X180" t="s">
        <v>29</v>
      </c>
    </row>
    <row r="181" spans="1:24">
      <c r="A181" t="s">
        <v>29982</v>
      </c>
      <c r="B181">
        <v>9059</v>
      </c>
      <c r="C181">
        <v>1529</v>
      </c>
      <c r="D181">
        <v>5479.5018272649604</v>
      </c>
      <c r="E181">
        <v>9501.1593555733998</v>
      </c>
      <c r="F181">
        <v>1457.8442989565101</v>
      </c>
      <c r="G181">
        <v>0.15343856937851899</v>
      </c>
      <c r="H181">
        <v>-2.7042669206708898</v>
      </c>
      <c r="I181">
        <v>5.6657510976299995E-4</v>
      </c>
      <c r="J181">
        <v>3.7166611149742998E-2</v>
      </c>
      <c r="K181">
        <v>103644262</v>
      </c>
      <c r="L181">
        <v>5</v>
      </c>
      <c r="M181" t="s">
        <v>29983</v>
      </c>
      <c r="N181" t="s">
        <v>2111</v>
      </c>
      <c r="O181" t="s">
        <v>29984</v>
      </c>
      <c r="P181" t="s">
        <v>28</v>
      </c>
      <c r="Q181" t="s">
        <v>29</v>
      </c>
      <c r="R181" t="s">
        <v>361</v>
      </c>
      <c r="S181" t="s">
        <v>1686</v>
      </c>
      <c r="T181" t="s">
        <v>1687</v>
      </c>
      <c r="U181" t="s">
        <v>1688</v>
      </c>
      <c r="V181" t="s">
        <v>29985</v>
      </c>
      <c r="W181" t="s">
        <v>29</v>
      </c>
      <c r="X181" t="s">
        <v>29</v>
      </c>
    </row>
    <row r="182" spans="1:24">
      <c r="A182" t="s">
        <v>32757</v>
      </c>
      <c r="B182">
        <v>7766</v>
      </c>
      <c r="C182">
        <v>1340</v>
      </c>
      <c r="D182">
        <v>4711.3446922392404</v>
      </c>
      <c r="E182">
        <v>8145.0495148893997</v>
      </c>
      <c r="F182">
        <v>1277.63986958909</v>
      </c>
      <c r="G182">
        <v>0.156860908856788</v>
      </c>
      <c r="H182">
        <v>-2.6724422303132802</v>
      </c>
      <c r="I182">
        <v>6.4017209783700005E-4</v>
      </c>
      <c r="J182">
        <v>4.0959177489341997E-2</v>
      </c>
      <c r="K182">
        <v>103644282</v>
      </c>
      <c r="L182">
        <v>1</v>
      </c>
      <c r="M182" t="s">
        <v>32758</v>
      </c>
      <c r="N182" t="s">
        <v>32759</v>
      </c>
      <c r="O182" t="s">
        <v>32760</v>
      </c>
      <c r="P182" t="s">
        <v>28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</row>
    <row r="183" spans="1:24">
      <c r="A183" t="s">
        <v>826</v>
      </c>
      <c r="B183">
        <v>2357</v>
      </c>
      <c r="C183">
        <v>416</v>
      </c>
      <c r="D183">
        <v>1434.3414461316099</v>
      </c>
      <c r="E183">
        <v>2472.0424551370502</v>
      </c>
      <c r="F183">
        <v>396.64043712616598</v>
      </c>
      <c r="G183">
        <v>0.160450495622324</v>
      </c>
      <c r="H183">
        <v>-2.6397998488590102</v>
      </c>
      <c r="I183">
        <v>2.3447387549340002E-3</v>
      </c>
      <c r="J183">
        <v>0.105829273978121</v>
      </c>
      <c r="K183">
        <v>103645721</v>
      </c>
      <c r="L183">
        <v>1</v>
      </c>
      <c r="M183" t="s">
        <v>827</v>
      </c>
      <c r="N183" t="s">
        <v>828</v>
      </c>
      <c r="O183" t="s">
        <v>829</v>
      </c>
      <c r="P183" t="s">
        <v>28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</row>
    <row r="184" spans="1:24">
      <c r="A184" t="s">
        <v>20700</v>
      </c>
      <c r="B184">
        <v>31</v>
      </c>
      <c r="C184">
        <v>0</v>
      </c>
      <c r="D184">
        <v>16.256537146637299</v>
      </c>
      <c r="E184">
        <v>32.513074293274698</v>
      </c>
      <c r="F184">
        <v>0</v>
      </c>
      <c r="G184">
        <v>0</v>
      </c>
      <c r="H184" t="s">
        <v>26962</v>
      </c>
      <c r="I184">
        <v>4.6341975773810003E-2</v>
      </c>
      <c r="J184">
        <v>0.68946764673295302</v>
      </c>
      <c r="K184">
        <v>100193588</v>
      </c>
      <c r="L184">
        <v>9</v>
      </c>
      <c r="M184" t="s">
        <v>20701</v>
      </c>
      <c r="N184" t="s">
        <v>20702</v>
      </c>
      <c r="O184" t="s">
        <v>20703</v>
      </c>
      <c r="P184" t="s">
        <v>28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20704</v>
      </c>
      <c r="W184" t="s">
        <v>29</v>
      </c>
      <c r="X184" t="s">
        <v>29</v>
      </c>
    </row>
    <row r="185" spans="1:24">
      <c r="A185" t="s">
        <v>32761</v>
      </c>
      <c r="B185">
        <v>175</v>
      </c>
      <c r="C185">
        <v>0</v>
      </c>
      <c r="D185">
        <v>91.770774214888306</v>
      </c>
      <c r="E185">
        <v>183.54154842977701</v>
      </c>
      <c r="F185">
        <v>0</v>
      </c>
      <c r="G185">
        <v>0</v>
      </c>
      <c r="H185" t="s">
        <v>26962</v>
      </c>
      <c r="I185" s="5">
        <v>1.023756809503E-3</v>
      </c>
      <c r="J185">
        <v>5.8313412562121997E-2</v>
      </c>
      <c r="K185">
        <v>103644292</v>
      </c>
      <c r="L185" t="s">
        <v>29</v>
      </c>
      <c r="M185" t="s">
        <v>29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</row>
    <row r="186" spans="1:24">
      <c r="A186" t="s">
        <v>32762</v>
      </c>
      <c r="B186">
        <v>31</v>
      </c>
      <c r="C186">
        <v>0</v>
      </c>
      <c r="D186">
        <v>16.256537146637299</v>
      </c>
      <c r="E186">
        <v>32.513074293274698</v>
      </c>
      <c r="F186">
        <v>0</v>
      </c>
      <c r="G186">
        <v>0</v>
      </c>
      <c r="H186" t="s">
        <v>26962</v>
      </c>
      <c r="I186">
        <v>4.6341975773810003E-2</v>
      </c>
      <c r="J186">
        <v>0.68946764673295302</v>
      </c>
      <c r="K186">
        <v>103644316</v>
      </c>
      <c r="L186">
        <v>1</v>
      </c>
      <c r="M186" t="s">
        <v>32763</v>
      </c>
      <c r="N186" t="s">
        <v>1297</v>
      </c>
      <c r="O186" t="s">
        <v>32764</v>
      </c>
      <c r="P186" t="s">
        <v>28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</row>
    <row r="187" spans="1:24">
      <c r="A187" t="s">
        <v>20709</v>
      </c>
      <c r="B187">
        <v>1843</v>
      </c>
      <c r="C187">
        <v>60</v>
      </c>
      <c r="D187">
        <v>995.08123126616204</v>
      </c>
      <c r="E187">
        <v>1932.9547071775901</v>
      </c>
      <c r="F187">
        <v>57.207755354735497</v>
      </c>
      <c r="G187">
        <v>2.9596014403393999E-2</v>
      </c>
      <c r="H187">
        <v>-5.0784532837721299</v>
      </c>
      <c r="I187" s="5">
        <v>1.5999999999999999E-6</v>
      </c>
      <c r="J187">
        <v>3.1145655504199999E-4</v>
      </c>
      <c r="K187">
        <v>100384854</v>
      </c>
      <c r="L187">
        <v>10</v>
      </c>
      <c r="M187" t="s">
        <v>20710</v>
      </c>
      <c r="N187" t="s">
        <v>147</v>
      </c>
      <c r="O187" t="s">
        <v>29</v>
      </c>
      <c r="P187" t="s">
        <v>28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20711</v>
      </c>
      <c r="W187" t="s">
        <v>29</v>
      </c>
      <c r="X187" t="s">
        <v>29</v>
      </c>
    </row>
    <row r="188" spans="1:24">
      <c r="A188" t="s">
        <v>24250</v>
      </c>
      <c r="B188">
        <v>155</v>
      </c>
      <c r="C188">
        <v>5</v>
      </c>
      <c r="D188">
        <v>83.666342206300698</v>
      </c>
      <c r="E188">
        <v>162.56537146637299</v>
      </c>
      <c r="F188">
        <v>4.7673129462279604</v>
      </c>
      <c r="G188">
        <v>2.9325513196480999E-2</v>
      </c>
      <c r="H188">
        <v>-5.0916998341368096</v>
      </c>
      <c r="I188">
        <v>1.8264038562523999E-2</v>
      </c>
      <c r="J188">
        <v>0.40950104604224902</v>
      </c>
      <c r="K188">
        <v>109943814</v>
      </c>
      <c r="L188">
        <v>10</v>
      </c>
      <c r="M188" t="s">
        <v>24251</v>
      </c>
      <c r="N188" t="s">
        <v>147</v>
      </c>
      <c r="O188" t="s">
        <v>24252</v>
      </c>
      <c r="P188" t="s">
        <v>28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</row>
    <row r="189" spans="1:24">
      <c r="A189" t="s">
        <v>20712</v>
      </c>
      <c r="B189">
        <v>327</v>
      </c>
      <c r="C189">
        <v>24</v>
      </c>
      <c r="D189">
        <v>182.921797746767</v>
      </c>
      <c r="E189">
        <v>342.96049335164003</v>
      </c>
      <c r="F189">
        <v>22.883102141894199</v>
      </c>
      <c r="G189">
        <v>6.6722268557130995E-2</v>
      </c>
      <c r="H189">
        <v>-3.9056878485268598</v>
      </c>
      <c r="I189">
        <v>1.7613719468376001E-2</v>
      </c>
      <c r="J189">
        <v>0.40068302626266</v>
      </c>
      <c r="K189">
        <v>103644327</v>
      </c>
      <c r="L189">
        <v>7</v>
      </c>
      <c r="M189" t="s">
        <v>4123</v>
      </c>
      <c r="N189" t="s">
        <v>147</v>
      </c>
      <c r="O189" t="s">
        <v>4124</v>
      </c>
      <c r="P189" t="s">
        <v>28</v>
      </c>
      <c r="Q189" t="s">
        <v>29</v>
      </c>
      <c r="R189" t="s">
        <v>59</v>
      </c>
      <c r="S189" t="s">
        <v>59</v>
      </c>
      <c r="T189" t="s">
        <v>316</v>
      </c>
      <c r="U189" t="s">
        <v>29</v>
      </c>
      <c r="V189" t="s">
        <v>29</v>
      </c>
      <c r="W189" t="s">
        <v>29</v>
      </c>
      <c r="X189" t="s">
        <v>29</v>
      </c>
    </row>
    <row r="190" spans="1:24">
      <c r="A190" t="s">
        <v>845</v>
      </c>
      <c r="B190">
        <v>1143</v>
      </c>
      <c r="C190">
        <v>185</v>
      </c>
      <c r="D190">
        <v>687.58954623445902</v>
      </c>
      <c r="E190">
        <v>1198.7885134584801</v>
      </c>
      <c r="F190">
        <v>176.390579010435</v>
      </c>
      <c r="G190">
        <v>0.14714069832180099</v>
      </c>
      <c r="H190">
        <v>-2.7647317514481</v>
      </c>
      <c r="I190">
        <v>8.2827421598260006E-3</v>
      </c>
      <c r="J190">
        <v>0.24693555382453</v>
      </c>
      <c r="K190">
        <v>100281894</v>
      </c>
      <c r="L190">
        <v>7</v>
      </c>
      <c r="M190" t="s">
        <v>846</v>
      </c>
      <c r="N190" t="s">
        <v>847</v>
      </c>
      <c r="O190" t="s">
        <v>29</v>
      </c>
      <c r="P190" t="s">
        <v>28</v>
      </c>
      <c r="Q190" t="s">
        <v>29</v>
      </c>
      <c r="R190" t="s">
        <v>29</v>
      </c>
      <c r="S190" t="s">
        <v>123</v>
      </c>
      <c r="T190" t="s">
        <v>848</v>
      </c>
      <c r="U190" t="s">
        <v>123</v>
      </c>
      <c r="V190" t="s">
        <v>849</v>
      </c>
      <c r="W190" t="s">
        <v>29</v>
      </c>
      <c r="X190" t="s">
        <v>29</v>
      </c>
    </row>
    <row r="191" spans="1:24">
      <c r="A191" t="s">
        <v>24253</v>
      </c>
      <c r="B191">
        <v>141</v>
      </c>
      <c r="C191">
        <v>8</v>
      </c>
      <c r="D191">
        <v>77.754874152978005</v>
      </c>
      <c r="E191">
        <v>147.88204759199101</v>
      </c>
      <c r="F191">
        <v>7.6277007139647397</v>
      </c>
      <c r="G191">
        <v>5.1579626047710998E-2</v>
      </c>
      <c r="H191">
        <v>-4.2770548761487301</v>
      </c>
      <c r="I191">
        <v>4.0382712571077999E-2</v>
      </c>
      <c r="J191">
        <v>0.64201518444490302</v>
      </c>
      <c r="K191">
        <v>109943568</v>
      </c>
      <c r="L191">
        <v>1</v>
      </c>
      <c r="M191" t="s">
        <v>24254</v>
      </c>
      <c r="N191" t="s">
        <v>24255</v>
      </c>
      <c r="O191" t="s">
        <v>24256</v>
      </c>
      <c r="P191" t="s">
        <v>28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</row>
    <row r="192" spans="1:24">
      <c r="A192" t="s">
        <v>858</v>
      </c>
      <c r="B192">
        <v>621</v>
      </c>
      <c r="C192">
        <v>100</v>
      </c>
      <c r="D192">
        <v>373.32827681911198</v>
      </c>
      <c r="E192">
        <v>651.31029471366401</v>
      </c>
      <c r="F192">
        <v>95.346258924559294</v>
      </c>
      <c r="G192">
        <v>0.14639145073927701</v>
      </c>
      <c r="H192">
        <v>-2.7720967921956898</v>
      </c>
      <c r="I192">
        <v>2.7160077248289002E-2</v>
      </c>
      <c r="J192">
        <v>0.51728869245557696</v>
      </c>
      <c r="K192">
        <v>100275216</v>
      </c>
      <c r="L192">
        <v>5</v>
      </c>
      <c r="M192" t="s">
        <v>859</v>
      </c>
      <c r="N192" t="s">
        <v>860</v>
      </c>
      <c r="O192" t="s">
        <v>861</v>
      </c>
      <c r="P192" t="s">
        <v>28</v>
      </c>
      <c r="Q192" t="s">
        <v>29</v>
      </c>
      <c r="R192" t="s">
        <v>45</v>
      </c>
      <c r="S192" t="s">
        <v>862</v>
      </c>
      <c r="T192" t="s">
        <v>863</v>
      </c>
      <c r="U192" t="s">
        <v>48</v>
      </c>
      <c r="V192" t="s">
        <v>864</v>
      </c>
      <c r="W192" t="s">
        <v>29</v>
      </c>
      <c r="X192" t="s">
        <v>29</v>
      </c>
    </row>
    <row r="193" spans="1:24">
      <c r="A193" t="s">
        <v>32765</v>
      </c>
      <c r="B193">
        <v>346</v>
      </c>
      <c r="C193">
        <v>33</v>
      </c>
      <c r="D193">
        <v>197.17606345598799</v>
      </c>
      <c r="E193">
        <v>362.88786146687198</v>
      </c>
      <c r="F193">
        <v>31.464265445104601</v>
      </c>
      <c r="G193">
        <v>8.6705202312139004E-2</v>
      </c>
      <c r="H193">
        <v>-3.5277376320282099</v>
      </c>
      <c r="I193" s="5">
        <v>2.5472773092502999E-2</v>
      </c>
      <c r="J193">
        <v>0.50248523985420801</v>
      </c>
      <c r="K193">
        <v>103645744</v>
      </c>
      <c r="L193">
        <v>11</v>
      </c>
      <c r="M193" t="s">
        <v>31696</v>
      </c>
      <c r="N193" t="s">
        <v>147</v>
      </c>
      <c r="O193" t="s">
        <v>29</v>
      </c>
      <c r="P193" t="s">
        <v>28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</row>
    <row r="194" spans="1:24">
      <c r="A194" t="s">
        <v>32766</v>
      </c>
      <c r="B194">
        <v>102</v>
      </c>
      <c r="C194">
        <v>0</v>
      </c>
      <c r="D194">
        <v>53.489251256677697</v>
      </c>
      <c r="E194">
        <v>106.978502513355</v>
      </c>
      <c r="F194">
        <v>0</v>
      </c>
      <c r="G194">
        <v>0</v>
      </c>
      <c r="H194" t="s">
        <v>26962</v>
      </c>
      <c r="I194">
        <v>4.9676862291609999E-3</v>
      </c>
      <c r="J194">
        <v>0.17494362353325299</v>
      </c>
      <c r="K194">
        <v>103645745</v>
      </c>
      <c r="L194">
        <v>6</v>
      </c>
      <c r="M194" t="s">
        <v>32767</v>
      </c>
      <c r="N194" t="s">
        <v>32768</v>
      </c>
      <c r="O194" t="s">
        <v>32769</v>
      </c>
      <c r="P194" t="s">
        <v>28</v>
      </c>
      <c r="Q194" t="s">
        <v>506</v>
      </c>
      <c r="R194" t="s">
        <v>29</v>
      </c>
      <c r="S194" t="s">
        <v>32770</v>
      </c>
      <c r="T194" t="s">
        <v>32771</v>
      </c>
      <c r="U194" t="s">
        <v>32772</v>
      </c>
      <c r="V194" t="s">
        <v>29</v>
      </c>
      <c r="W194" t="s">
        <v>29</v>
      </c>
      <c r="X194" t="s">
        <v>29</v>
      </c>
    </row>
    <row r="195" spans="1:24">
      <c r="A195" t="s">
        <v>32773</v>
      </c>
      <c r="B195">
        <v>159</v>
      </c>
      <c r="C195">
        <v>11</v>
      </c>
      <c r="D195">
        <v>88.624347670377801</v>
      </c>
      <c r="E195">
        <v>166.76060685905401</v>
      </c>
      <c r="F195">
        <v>10.488088481701499</v>
      </c>
      <c r="G195">
        <v>6.2893081761005998E-2</v>
      </c>
      <c r="H195">
        <v>-3.99095486039699</v>
      </c>
      <c r="I195">
        <v>4.5726042471526E-2</v>
      </c>
      <c r="J195">
        <v>0.68919353451457799</v>
      </c>
      <c r="K195">
        <v>103648327</v>
      </c>
      <c r="L195">
        <v>10</v>
      </c>
      <c r="M195" t="s">
        <v>32774</v>
      </c>
      <c r="N195" t="s">
        <v>147</v>
      </c>
      <c r="O195" t="s">
        <v>32775</v>
      </c>
      <c r="P195" t="s">
        <v>28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</row>
    <row r="196" spans="1:24">
      <c r="A196" t="s">
        <v>20717</v>
      </c>
      <c r="B196">
        <v>677</v>
      </c>
      <c r="C196">
        <v>11</v>
      </c>
      <c r="D196">
        <v>360.26583934644702</v>
      </c>
      <c r="E196">
        <v>710.04359021119296</v>
      </c>
      <c r="F196">
        <v>10.488088481701499</v>
      </c>
      <c r="G196">
        <v>1.4771048744461E-2</v>
      </c>
      <c r="H196">
        <v>-6.0810839286876304</v>
      </c>
      <c r="I196" s="5">
        <v>5.1199999999999998E-5</v>
      </c>
      <c r="J196">
        <v>5.5105371253680001E-3</v>
      </c>
      <c r="K196">
        <v>103645763</v>
      </c>
      <c r="L196">
        <v>1</v>
      </c>
      <c r="M196" t="s">
        <v>20718</v>
      </c>
      <c r="N196" t="s">
        <v>20719</v>
      </c>
      <c r="O196" t="s">
        <v>20720</v>
      </c>
      <c r="P196" t="s">
        <v>28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</row>
    <row r="197" spans="1:24">
      <c r="A197" t="s">
        <v>24264</v>
      </c>
      <c r="B197">
        <v>1510</v>
      </c>
      <c r="C197">
        <v>300</v>
      </c>
      <c r="D197">
        <v>934.87006875530301</v>
      </c>
      <c r="E197">
        <v>1583.7013607369299</v>
      </c>
      <c r="F197">
        <v>286.03877677367802</v>
      </c>
      <c r="G197">
        <v>0.180614087898856</v>
      </c>
      <c r="H197">
        <v>-2.4690176674664901</v>
      </c>
      <c r="I197">
        <v>9.4695753142910004E-3</v>
      </c>
      <c r="J197">
        <v>0.26772911964210999</v>
      </c>
      <c r="K197">
        <v>541613</v>
      </c>
      <c r="L197">
        <v>4</v>
      </c>
      <c r="M197" t="s">
        <v>24265</v>
      </c>
      <c r="N197" t="s">
        <v>24266</v>
      </c>
      <c r="O197" t="s">
        <v>24267</v>
      </c>
      <c r="P197" t="s">
        <v>28</v>
      </c>
      <c r="Q197" t="s">
        <v>11924</v>
      </c>
      <c r="R197" t="s">
        <v>29</v>
      </c>
      <c r="S197" t="s">
        <v>11924</v>
      </c>
      <c r="T197" t="s">
        <v>11925</v>
      </c>
      <c r="U197" t="s">
        <v>29</v>
      </c>
      <c r="V197" t="s">
        <v>24268</v>
      </c>
      <c r="W197" t="s">
        <v>11927</v>
      </c>
      <c r="X197" t="s">
        <v>650</v>
      </c>
    </row>
    <row r="198" spans="1:24">
      <c r="A198" t="s">
        <v>20721</v>
      </c>
      <c r="B198">
        <v>110</v>
      </c>
      <c r="C198">
        <v>0</v>
      </c>
      <c r="D198">
        <v>57.684486649358298</v>
      </c>
      <c r="E198">
        <v>115.36897329871699</v>
      </c>
      <c r="F198">
        <v>0</v>
      </c>
      <c r="G198">
        <v>0</v>
      </c>
      <c r="H198" t="s">
        <v>26962</v>
      </c>
      <c r="I198">
        <v>4.1238476638319997E-3</v>
      </c>
      <c r="J198">
        <v>0.15538897494825599</v>
      </c>
      <c r="K198">
        <v>103645811</v>
      </c>
      <c r="L198">
        <v>1</v>
      </c>
      <c r="M198" t="s">
        <v>20722</v>
      </c>
      <c r="N198" t="s">
        <v>20723</v>
      </c>
      <c r="O198" t="s">
        <v>20724</v>
      </c>
      <c r="P198" t="s">
        <v>92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</row>
    <row r="199" spans="1:24">
      <c r="A199" t="s">
        <v>20728</v>
      </c>
      <c r="B199">
        <v>546</v>
      </c>
      <c r="C199">
        <v>1</v>
      </c>
      <c r="D199">
        <v>286.80154684507397</v>
      </c>
      <c r="E199">
        <v>572.64963110090298</v>
      </c>
      <c r="F199">
        <v>0.95346258924559202</v>
      </c>
      <c r="G199">
        <v>1.665001665002E-3</v>
      </c>
      <c r="H199">
        <v>-9.2302606646697907</v>
      </c>
      <c r="I199" s="5">
        <v>3.76E-6</v>
      </c>
      <c r="J199">
        <v>6.4301485064400003E-4</v>
      </c>
      <c r="K199">
        <v>103645837</v>
      </c>
      <c r="L199">
        <v>5</v>
      </c>
      <c r="M199" t="s">
        <v>20729</v>
      </c>
      <c r="N199" t="s">
        <v>20730</v>
      </c>
      <c r="O199" t="s">
        <v>20731</v>
      </c>
      <c r="P199" t="s">
        <v>28</v>
      </c>
      <c r="Q199" t="s">
        <v>20732</v>
      </c>
      <c r="R199" t="s">
        <v>20733</v>
      </c>
      <c r="S199" t="s">
        <v>20734</v>
      </c>
      <c r="T199" t="s">
        <v>20735</v>
      </c>
      <c r="U199" t="s">
        <v>20736</v>
      </c>
      <c r="V199" t="s">
        <v>29</v>
      </c>
      <c r="W199" t="s">
        <v>29</v>
      </c>
      <c r="X199" t="s">
        <v>29</v>
      </c>
    </row>
    <row r="200" spans="1:24">
      <c r="A200" t="s">
        <v>881</v>
      </c>
      <c r="B200">
        <v>2692</v>
      </c>
      <c r="C200">
        <v>348</v>
      </c>
      <c r="D200">
        <v>1577.5992001657601</v>
      </c>
      <c r="E200">
        <v>2823.3934192740498</v>
      </c>
      <c r="F200">
        <v>331.80498105746602</v>
      </c>
      <c r="G200">
        <v>0.11751992435499101</v>
      </c>
      <c r="H200">
        <v>-3.0890227225115199</v>
      </c>
      <c r="I200">
        <v>3.73371594816E-4</v>
      </c>
      <c r="J200">
        <v>2.7489152665131002E-2</v>
      </c>
      <c r="K200">
        <v>100281333</v>
      </c>
      <c r="L200">
        <v>7</v>
      </c>
      <c r="M200" t="s">
        <v>882</v>
      </c>
      <c r="N200" t="s">
        <v>847</v>
      </c>
      <c r="O200" t="s">
        <v>29</v>
      </c>
      <c r="P200" t="s">
        <v>28</v>
      </c>
      <c r="Q200" t="s">
        <v>29</v>
      </c>
      <c r="R200" t="s">
        <v>29</v>
      </c>
      <c r="S200" t="s">
        <v>123</v>
      </c>
      <c r="T200" t="s">
        <v>848</v>
      </c>
      <c r="U200" t="s">
        <v>123</v>
      </c>
      <c r="V200" t="s">
        <v>883</v>
      </c>
      <c r="W200" t="s">
        <v>29</v>
      </c>
      <c r="X200" t="s">
        <v>29</v>
      </c>
    </row>
    <row r="201" spans="1:24">
      <c r="A201" t="s">
        <v>32776</v>
      </c>
      <c r="B201">
        <v>81</v>
      </c>
      <c r="C201">
        <v>0</v>
      </c>
      <c r="D201">
        <v>42.476758350891103</v>
      </c>
      <c r="E201">
        <v>84.953516701782306</v>
      </c>
      <c r="F201">
        <v>0</v>
      </c>
      <c r="G201">
        <v>0</v>
      </c>
      <c r="H201" t="s">
        <v>26962</v>
      </c>
      <c r="I201">
        <v>8.3153511176539997E-3</v>
      </c>
      <c r="J201">
        <v>0.247694103012255</v>
      </c>
      <c r="K201">
        <v>103648367</v>
      </c>
      <c r="L201">
        <v>1</v>
      </c>
      <c r="M201" t="s">
        <v>32777</v>
      </c>
      <c r="N201" t="s">
        <v>32778</v>
      </c>
      <c r="O201" t="s">
        <v>32779</v>
      </c>
      <c r="P201" t="s">
        <v>28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</row>
    <row r="202" spans="1:24">
      <c r="A202" t="s">
        <v>32780</v>
      </c>
      <c r="B202">
        <v>173</v>
      </c>
      <c r="C202">
        <v>2</v>
      </c>
      <c r="D202">
        <v>91.675427955963698</v>
      </c>
      <c r="E202">
        <v>181.44393073343599</v>
      </c>
      <c r="F202">
        <v>1.90692517849118</v>
      </c>
      <c r="G202">
        <v>1.0509721492381E-2</v>
      </c>
      <c r="H202">
        <v>-6.5721317513866602</v>
      </c>
      <c r="I202" s="5">
        <v>4.9263674924000002E-3</v>
      </c>
      <c r="J202">
        <v>0.17424402364088601</v>
      </c>
      <c r="K202">
        <v>103645918</v>
      </c>
      <c r="L202">
        <v>5</v>
      </c>
      <c r="M202" t="s">
        <v>20751</v>
      </c>
      <c r="N202" t="s">
        <v>147</v>
      </c>
      <c r="O202" t="s">
        <v>20752</v>
      </c>
      <c r="P202" t="s">
        <v>28</v>
      </c>
      <c r="Q202" t="s">
        <v>20753</v>
      </c>
      <c r="R202" t="s">
        <v>29</v>
      </c>
      <c r="S202" t="s">
        <v>20754</v>
      </c>
      <c r="T202" t="s">
        <v>20755</v>
      </c>
      <c r="U202" t="s">
        <v>13257</v>
      </c>
      <c r="V202" t="s">
        <v>20756</v>
      </c>
      <c r="W202" t="s">
        <v>29</v>
      </c>
      <c r="X202" t="s">
        <v>29</v>
      </c>
    </row>
    <row r="203" spans="1:24">
      <c r="A203" t="s">
        <v>32781</v>
      </c>
      <c r="B203">
        <v>50</v>
      </c>
      <c r="C203">
        <v>0</v>
      </c>
      <c r="D203">
        <v>26.2202212042538</v>
      </c>
      <c r="E203">
        <v>52.4404424085076</v>
      </c>
      <c r="F203">
        <v>0</v>
      </c>
      <c r="G203">
        <v>0</v>
      </c>
      <c r="H203" t="s">
        <v>26962</v>
      </c>
      <c r="I203">
        <v>2.0998633957636001E-2</v>
      </c>
      <c r="J203">
        <v>0.44618307497638698</v>
      </c>
      <c r="K203">
        <v>100285603</v>
      </c>
      <c r="L203">
        <v>10</v>
      </c>
      <c r="M203" t="s">
        <v>32782</v>
      </c>
      <c r="N203" t="s">
        <v>32783</v>
      </c>
      <c r="O203" t="s">
        <v>29</v>
      </c>
      <c r="P203" t="s">
        <v>28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32784</v>
      </c>
      <c r="W203" t="s">
        <v>29</v>
      </c>
      <c r="X203" t="s">
        <v>29</v>
      </c>
    </row>
    <row r="204" spans="1:24">
      <c r="A204" t="s">
        <v>20750</v>
      </c>
      <c r="B204">
        <v>529</v>
      </c>
      <c r="C204">
        <v>5</v>
      </c>
      <c r="D204">
        <v>279.79359681411898</v>
      </c>
      <c r="E204">
        <v>554.81988068200997</v>
      </c>
      <c r="F204">
        <v>4.7673129462279604</v>
      </c>
      <c r="G204">
        <v>8.5925416738269998E-3</v>
      </c>
      <c r="H204">
        <v>-6.8626993409765999</v>
      </c>
      <c r="I204" s="5">
        <v>5.7299999999999997E-5</v>
      </c>
      <c r="J204">
        <v>5.9917989653079998E-3</v>
      </c>
      <c r="K204">
        <v>103645919</v>
      </c>
      <c r="L204">
        <v>5</v>
      </c>
      <c r="M204" t="s">
        <v>20751</v>
      </c>
      <c r="N204" t="s">
        <v>147</v>
      </c>
      <c r="O204" t="s">
        <v>20752</v>
      </c>
      <c r="P204" t="s">
        <v>28</v>
      </c>
      <c r="Q204" t="s">
        <v>20753</v>
      </c>
      <c r="R204" t="s">
        <v>29</v>
      </c>
      <c r="S204" t="s">
        <v>20754</v>
      </c>
      <c r="T204" t="s">
        <v>20755</v>
      </c>
      <c r="U204" t="s">
        <v>13257</v>
      </c>
      <c r="V204" t="s">
        <v>20756</v>
      </c>
      <c r="W204" t="s">
        <v>29</v>
      </c>
      <c r="X204" t="s">
        <v>29</v>
      </c>
    </row>
    <row r="205" spans="1:24">
      <c r="A205" t="s">
        <v>32785</v>
      </c>
      <c r="B205">
        <v>1211</v>
      </c>
      <c r="C205">
        <v>279</v>
      </c>
      <c r="D205">
        <v>768.061788766787</v>
      </c>
      <c r="E205">
        <v>1270.1075151340499</v>
      </c>
      <c r="F205">
        <v>266.01606239952002</v>
      </c>
      <c r="G205">
        <v>0.20944373545529599</v>
      </c>
      <c r="H205">
        <v>-2.2553653616150799</v>
      </c>
      <c r="I205" s="5">
        <v>2.3410469758453002E-2</v>
      </c>
      <c r="J205">
        <v>0.47910120564317399</v>
      </c>
      <c r="K205">
        <v>103645928</v>
      </c>
      <c r="L205">
        <v>7</v>
      </c>
      <c r="M205" t="s">
        <v>32786</v>
      </c>
      <c r="N205" t="s">
        <v>32787</v>
      </c>
      <c r="O205" t="s">
        <v>32788</v>
      </c>
      <c r="P205" t="s">
        <v>28</v>
      </c>
      <c r="Q205" t="s">
        <v>29</v>
      </c>
      <c r="R205" t="s">
        <v>29</v>
      </c>
      <c r="S205" t="s">
        <v>2792</v>
      </c>
      <c r="T205" t="s">
        <v>2793</v>
      </c>
      <c r="U205" t="s">
        <v>2792</v>
      </c>
      <c r="V205" t="s">
        <v>29</v>
      </c>
      <c r="W205" t="s">
        <v>29</v>
      </c>
      <c r="X205" t="s">
        <v>29</v>
      </c>
    </row>
    <row r="206" spans="1:24">
      <c r="A206" t="s">
        <v>20764</v>
      </c>
      <c r="B206">
        <v>1352</v>
      </c>
      <c r="C206">
        <v>7</v>
      </c>
      <c r="D206">
        <v>712.33190042538195</v>
      </c>
      <c r="E206">
        <v>1417.98956272604</v>
      </c>
      <c r="F206">
        <v>6.6742381247191496</v>
      </c>
      <c r="G206">
        <v>4.7068316299089998E-3</v>
      </c>
      <c r="H206">
        <v>-7.73102803797451</v>
      </c>
      <c r="I206" s="5">
        <v>8.6900000000000004E-9</v>
      </c>
      <c r="J206" s="5">
        <v>4.1200000000000004E-6</v>
      </c>
      <c r="K206">
        <v>103645936</v>
      </c>
      <c r="L206">
        <v>1</v>
      </c>
      <c r="M206" t="s">
        <v>20765</v>
      </c>
      <c r="N206" t="s">
        <v>20766</v>
      </c>
      <c r="O206" t="s">
        <v>20767</v>
      </c>
      <c r="P206" t="s">
        <v>28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</row>
    <row r="207" spans="1:24">
      <c r="A207" t="s">
        <v>24300</v>
      </c>
      <c r="B207">
        <v>6547</v>
      </c>
      <c r="C207">
        <v>626</v>
      </c>
      <c r="D207">
        <v>3731.7095549188598</v>
      </c>
      <c r="E207">
        <v>6866.5515289699797</v>
      </c>
      <c r="F207">
        <v>596.86758086774103</v>
      </c>
      <c r="G207">
        <v>8.6923920740935995E-2</v>
      </c>
      <c r="H207">
        <v>-3.5241029404058399</v>
      </c>
      <c r="I207" s="5">
        <v>1.5299999999999999E-5</v>
      </c>
      <c r="J207">
        <v>2.0765999674989999E-3</v>
      </c>
      <c r="K207">
        <v>541974</v>
      </c>
      <c r="L207">
        <v>1</v>
      </c>
      <c r="M207" t="s">
        <v>24301</v>
      </c>
      <c r="N207" t="s">
        <v>24302</v>
      </c>
      <c r="O207" t="s">
        <v>24303</v>
      </c>
      <c r="P207" t="s">
        <v>28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</row>
    <row r="208" spans="1:24">
      <c r="A208" t="s">
        <v>6211</v>
      </c>
      <c r="B208">
        <v>30</v>
      </c>
      <c r="C208">
        <v>0</v>
      </c>
      <c r="D208">
        <v>15.732132722552301</v>
      </c>
      <c r="E208">
        <v>31.464265445104498</v>
      </c>
      <c r="F208">
        <v>0</v>
      </c>
      <c r="G208">
        <v>0</v>
      </c>
      <c r="H208" t="s">
        <v>26962</v>
      </c>
      <c r="I208">
        <v>4.8852930746328002E-2</v>
      </c>
      <c r="J208">
        <v>0.70994938945499997</v>
      </c>
      <c r="K208">
        <v>109943959</v>
      </c>
      <c r="L208">
        <v>1</v>
      </c>
      <c r="M208" t="s">
        <v>6212</v>
      </c>
      <c r="N208" t="s">
        <v>6213</v>
      </c>
      <c r="O208" t="s">
        <v>6214</v>
      </c>
      <c r="P208" t="s">
        <v>28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</row>
    <row r="209" spans="1:24">
      <c r="A209" t="s">
        <v>32789</v>
      </c>
      <c r="B209">
        <v>10252</v>
      </c>
      <c r="C209">
        <v>1908</v>
      </c>
      <c r="D209">
        <v>6285.7974658604899</v>
      </c>
      <c r="E209">
        <v>10752.3883114404</v>
      </c>
      <c r="F209">
        <v>1819.20662028059</v>
      </c>
      <c r="G209">
        <v>0.169190933919767</v>
      </c>
      <c r="H209">
        <v>-2.563275831036</v>
      </c>
      <c r="I209">
        <v>1.052996905584E-3</v>
      </c>
      <c r="J209">
        <v>5.9489310894533E-2</v>
      </c>
      <c r="K209">
        <v>100282825</v>
      </c>
      <c r="L209">
        <v>9</v>
      </c>
      <c r="M209" t="s">
        <v>32790</v>
      </c>
      <c r="N209" t="s">
        <v>147</v>
      </c>
      <c r="O209" t="s">
        <v>32791</v>
      </c>
      <c r="P209" t="s">
        <v>28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32792</v>
      </c>
      <c r="W209" t="s">
        <v>29</v>
      </c>
      <c r="X209" t="s">
        <v>29</v>
      </c>
    </row>
    <row r="210" spans="1:24">
      <c r="A210" t="s">
        <v>923</v>
      </c>
      <c r="B210">
        <v>383</v>
      </c>
      <c r="C210">
        <v>5</v>
      </c>
      <c r="D210">
        <v>203.23055089769801</v>
      </c>
      <c r="E210">
        <v>401.69378884916802</v>
      </c>
      <c r="F210">
        <v>4.7673129462279604</v>
      </c>
      <c r="G210">
        <v>1.1868027533824E-2</v>
      </c>
      <c r="H210">
        <v>-6.39677601078753</v>
      </c>
      <c r="I210" s="5">
        <v>4.9165165190100005E-4</v>
      </c>
      <c r="J210">
        <v>3.3998186934715999E-2</v>
      </c>
      <c r="K210">
        <v>100382258</v>
      </c>
      <c r="L210">
        <v>2</v>
      </c>
      <c r="M210" t="s">
        <v>924</v>
      </c>
      <c r="N210" t="s">
        <v>925</v>
      </c>
      <c r="O210" t="s">
        <v>926</v>
      </c>
      <c r="P210" t="s">
        <v>28</v>
      </c>
      <c r="Q210" t="s">
        <v>927</v>
      </c>
      <c r="R210" t="s">
        <v>928</v>
      </c>
      <c r="S210" t="s">
        <v>929</v>
      </c>
      <c r="T210" t="s">
        <v>930</v>
      </c>
      <c r="U210" t="s">
        <v>931</v>
      </c>
      <c r="V210" t="s">
        <v>932</v>
      </c>
      <c r="W210" t="s">
        <v>933</v>
      </c>
      <c r="X210" t="s">
        <v>934</v>
      </c>
    </row>
    <row r="211" spans="1:24">
      <c r="A211" t="s">
        <v>20801</v>
      </c>
      <c r="B211">
        <v>1549</v>
      </c>
      <c r="C211">
        <v>110</v>
      </c>
      <c r="D211">
        <v>864.74289531628995</v>
      </c>
      <c r="E211">
        <v>1624.60490581556</v>
      </c>
      <c r="F211">
        <v>104.880884817015</v>
      </c>
      <c r="G211">
        <v>6.4557779212395E-2</v>
      </c>
      <c r="H211">
        <v>-3.9532652390148399</v>
      </c>
      <c r="I211">
        <v>1.3883420224000001E-4</v>
      </c>
      <c r="J211">
        <v>1.2239811918935001E-2</v>
      </c>
      <c r="K211">
        <v>100274866</v>
      </c>
      <c r="L211">
        <v>5</v>
      </c>
      <c r="M211" t="s">
        <v>20802</v>
      </c>
      <c r="N211" t="s">
        <v>20803</v>
      </c>
      <c r="O211" t="s">
        <v>20804</v>
      </c>
      <c r="P211" t="s">
        <v>28</v>
      </c>
      <c r="Q211" t="s">
        <v>44</v>
      </c>
      <c r="R211" t="s">
        <v>29</v>
      </c>
      <c r="S211" t="s">
        <v>3793</v>
      </c>
      <c r="T211" t="s">
        <v>3794</v>
      </c>
      <c r="U211" t="s">
        <v>687</v>
      </c>
      <c r="V211" t="s">
        <v>20805</v>
      </c>
      <c r="W211" t="s">
        <v>29</v>
      </c>
      <c r="X211" t="s">
        <v>29</v>
      </c>
    </row>
    <row r="212" spans="1:24">
      <c r="A212" t="s">
        <v>20809</v>
      </c>
      <c r="B212">
        <v>46</v>
      </c>
      <c r="C212">
        <v>0</v>
      </c>
      <c r="D212">
        <v>24.122603507913499</v>
      </c>
      <c r="E212">
        <v>48.245207015826999</v>
      </c>
      <c r="F212">
        <v>0</v>
      </c>
      <c r="G212">
        <v>0</v>
      </c>
      <c r="H212" t="s">
        <v>26962</v>
      </c>
      <c r="I212" s="5">
        <v>2.4281215988416999E-2</v>
      </c>
      <c r="J212" s="5">
        <v>0.49058129357964297</v>
      </c>
      <c r="K212">
        <v>109944477</v>
      </c>
      <c r="L212">
        <v>4</v>
      </c>
      <c r="M212" t="s">
        <v>20810</v>
      </c>
      <c r="N212" t="s">
        <v>20811</v>
      </c>
      <c r="O212" t="s">
        <v>20812</v>
      </c>
      <c r="P212" t="s">
        <v>4828</v>
      </c>
      <c r="Q212" t="s">
        <v>29</v>
      </c>
      <c r="R212" t="s">
        <v>29</v>
      </c>
      <c r="S212" t="s">
        <v>549</v>
      </c>
      <c r="T212" t="s">
        <v>550</v>
      </c>
      <c r="U212" t="s">
        <v>549</v>
      </c>
      <c r="V212" t="s">
        <v>20813</v>
      </c>
      <c r="W212" t="s">
        <v>20814</v>
      </c>
      <c r="X212" t="s">
        <v>20815</v>
      </c>
    </row>
    <row r="213" spans="1:24">
      <c r="A213" t="s">
        <v>954</v>
      </c>
      <c r="B213">
        <v>581</v>
      </c>
      <c r="C213">
        <v>0</v>
      </c>
      <c r="D213">
        <v>304.67897039342898</v>
      </c>
      <c r="E213">
        <v>609.35794078685797</v>
      </c>
      <c r="F213">
        <v>0</v>
      </c>
      <c r="G213">
        <v>0</v>
      </c>
      <c r="H213" t="s">
        <v>26962</v>
      </c>
      <c r="I213" s="5">
        <v>5.5700000000000002E-7</v>
      </c>
      <c r="J213">
        <v>1.2576083670399999E-4</v>
      </c>
      <c r="K213">
        <v>100194237</v>
      </c>
      <c r="L213">
        <v>5</v>
      </c>
      <c r="M213" t="s">
        <v>955</v>
      </c>
      <c r="N213" t="s">
        <v>956</v>
      </c>
      <c r="O213" t="s">
        <v>29</v>
      </c>
      <c r="P213" t="s">
        <v>28</v>
      </c>
      <c r="Q213" t="s">
        <v>957</v>
      </c>
      <c r="R213" t="s">
        <v>59</v>
      </c>
      <c r="S213" t="s">
        <v>958</v>
      </c>
      <c r="T213" t="s">
        <v>959</v>
      </c>
      <c r="U213" t="s">
        <v>960</v>
      </c>
      <c r="V213" t="s">
        <v>961</v>
      </c>
      <c r="W213" t="s">
        <v>29</v>
      </c>
      <c r="X213" t="s">
        <v>29</v>
      </c>
    </row>
    <row r="214" spans="1:24">
      <c r="A214" t="s">
        <v>24355</v>
      </c>
      <c r="B214">
        <v>4286</v>
      </c>
      <c r="C214">
        <v>632</v>
      </c>
      <c r="D214">
        <v>2548.8915398302402</v>
      </c>
      <c r="E214">
        <v>4495.1947232572702</v>
      </c>
      <c r="F214">
        <v>602.58835640321399</v>
      </c>
      <c r="G214">
        <v>0.134051669282654</v>
      </c>
      <c r="H214">
        <v>-2.8991389102493801</v>
      </c>
      <c r="I214">
        <v>3.2727794965300001E-4</v>
      </c>
      <c r="J214">
        <v>2.4486287534069999E-2</v>
      </c>
      <c r="K214">
        <v>100272312</v>
      </c>
      <c r="L214">
        <v>4</v>
      </c>
      <c r="M214" t="s">
        <v>24356</v>
      </c>
      <c r="N214" t="s">
        <v>2371</v>
      </c>
      <c r="O214" t="s">
        <v>24357</v>
      </c>
      <c r="P214" t="s">
        <v>28</v>
      </c>
      <c r="Q214" t="s">
        <v>29</v>
      </c>
      <c r="R214" t="s">
        <v>59</v>
      </c>
      <c r="S214" t="s">
        <v>2373</v>
      </c>
      <c r="T214" t="s">
        <v>2374</v>
      </c>
      <c r="U214" t="s">
        <v>2375</v>
      </c>
      <c r="V214" t="s">
        <v>24358</v>
      </c>
      <c r="W214" t="s">
        <v>29</v>
      </c>
      <c r="X214" t="s">
        <v>29</v>
      </c>
    </row>
    <row r="215" spans="1:24">
      <c r="A215" t="s">
        <v>20816</v>
      </c>
      <c r="B215">
        <v>765</v>
      </c>
      <c r="C215">
        <v>61</v>
      </c>
      <c r="D215">
        <v>430.24999339707398</v>
      </c>
      <c r="E215">
        <v>802.33876885016605</v>
      </c>
      <c r="F215">
        <v>58.1612179439811</v>
      </c>
      <c r="G215">
        <v>7.2489601901366996E-2</v>
      </c>
      <c r="H215">
        <v>-3.7860821237670601</v>
      </c>
      <c r="I215">
        <v>2.630668155193E-3</v>
      </c>
      <c r="J215">
        <v>0.114993185285038</v>
      </c>
      <c r="K215">
        <v>100272477</v>
      </c>
      <c r="L215">
        <v>10</v>
      </c>
      <c r="M215" t="s">
        <v>20817</v>
      </c>
      <c r="N215" t="s">
        <v>6242</v>
      </c>
      <c r="O215" t="s">
        <v>20818</v>
      </c>
      <c r="P215" t="s">
        <v>28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</row>
    <row r="216" spans="1:24">
      <c r="A216" t="s">
        <v>24359</v>
      </c>
      <c r="B216">
        <v>155</v>
      </c>
      <c r="C216">
        <v>2</v>
      </c>
      <c r="D216">
        <v>82.2361483224323</v>
      </c>
      <c r="E216">
        <v>162.56537146637299</v>
      </c>
      <c r="F216">
        <v>1.90692517849118</v>
      </c>
      <c r="G216">
        <v>1.1730205278592001E-2</v>
      </c>
      <c r="H216">
        <v>-6.4136279290241696</v>
      </c>
      <c r="I216">
        <v>6.8453402280390001E-3</v>
      </c>
      <c r="J216">
        <v>0.21698160887718301</v>
      </c>
      <c r="K216">
        <v>103648470</v>
      </c>
      <c r="L216">
        <v>7</v>
      </c>
      <c r="M216" t="s">
        <v>24360</v>
      </c>
      <c r="N216" t="s">
        <v>24361</v>
      </c>
      <c r="O216" t="s">
        <v>24362</v>
      </c>
      <c r="P216" t="s">
        <v>28</v>
      </c>
      <c r="Q216" t="s">
        <v>29</v>
      </c>
      <c r="R216" t="s">
        <v>29</v>
      </c>
      <c r="S216" t="s">
        <v>2445</v>
      </c>
      <c r="T216" t="s">
        <v>2446</v>
      </c>
      <c r="U216" t="s">
        <v>2445</v>
      </c>
      <c r="V216" t="s">
        <v>29</v>
      </c>
      <c r="W216" t="s">
        <v>29</v>
      </c>
      <c r="X216" t="s">
        <v>29</v>
      </c>
    </row>
    <row r="217" spans="1:24">
      <c r="A217" t="s">
        <v>24363</v>
      </c>
      <c r="B217">
        <v>279</v>
      </c>
      <c r="C217">
        <v>4</v>
      </c>
      <c r="D217">
        <v>148.21575949822699</v>
      </c>
      <c r="E217">
        <v>292.61766863947202</v>
      </c>
      <c r="F217">
        <v>3.8138503569823698</v>
      </c>
      <c r="G217">
        <v>1.3033561420658001E-2</v>
      </c>
      <c r="H217">
        <v>-6.26162483557912</v>
      </c>
      <c r="I217">
        <v>1.8022549772320001E-3</v>
      </c>
      <c r="J217">
        <v>8.7324195652934006E-2</v>
      </c>
      <c r="K217">
        <v>100280605</v>
      </c>
      <c r="L217">
        <v>7</v>
      </c>
      <c r="M217" t="s">
        <v>24364</v>
      </c>
      <c r="N217" t="s">
        <v>24365</v>
      </c>
      <c r="O217" t="s">
        <v>29</v>
      </c>
      <c r="P217" t="s">
        <v>28</v>
      </c>
      <c r="Q217" t="s">
        <v>29</v>
      </c>
      <c r="R217" t="s">
        <v>29</v>
      </c>
      <c r="S217" t="s">
        <v>1085</v>
      </c>
      <c r="T217" t="s">
        <v>6562</v>
      </c>
      <c r="U217" t="s">
        <v>1085</v>
      </c>
      <c r="V217" t="s">
        <v>24366</v>
      </c>
      <c r="W217" t="s">
        <v>29</v>
      </c>
      <c r="X217" t="s">
        <v>29</v>
      </c>
    </row>
    <row r="218" spans="1:24">
      <c r="A218" t="s">
        <v>20819</v>
      </c>
      <c r="B218">
        <v>144</v>
      </c>
      <c r="C218">
        <v>2</v>
      </c>
      <c r="D218">
        <v>76.467699657496496</v>
      </c>
      <c r="E218">
        <v>151.02847413650201</v>
      </c>
      <c r="F218">
        <v>1.90692517849118</v>
      </c>
      <c r="G218">
        <v>1.2626262626263001E-2</v>
      </c>
      <c r="H218">
        <v>-6.3074285251922504</v>
      </c>
      <c r="I218">
        <v>8.4184732679589997E-3</v>
      </c>
      <c r="J218">
        <v>0.249158007112422</v>
      </c>
      <c r="K218">
        <v>103648481</v>
      </c>
      <c r="L218">
        <v>6</v>
      </c>
      <c r="M218" t="s">
        <v>20820</v>
      </c>
      <c r="N218" t="s">
        <v>20821</v>
      </c>
      <c r="O218" t="s">
        <v>20822</v>
      </c>
      <c r="P218" t="s">
        <v>28</v>
      </c>
      <c r="Q218" t="s">
        <v>4989</v>
      </c>
      <c r="R218" t="s">
        <v>20823</v>
      </c>
      <c r="S218" t="s">
        <v>20824</v>
      </c>
      <c r="T218" t="s">
        <v>20825</v>
      </c>
      <c r="U218" t="s">
        <v>29</v>
      </c>
      <c r="V218" t="s">
        <v>29</v>
      </c>
      <c r="W218" t="s">
        <v>29</v>
      </c>
      <c r="X218" t="s">
        <v>29</v>
      </c>
    </row>
    <row r="219" spans="1:24">
      <c r="A219" t="s">
        <v>20826</v>
      </c>
      <c r="B219">
        <v>36</v>
      </c>
      <c r="C219">
        <v>0</v>
      </c>
      <c r="D219">
        <v>18.878559267062698</v>
      </c>
      <c r="E219">
        <v>37.757118534125503</v>
      </c>
      <c r="F219">
        <v>0</v>
      </c>
      <c r="G219">
        <v>0</v>
      </c>
      <c r="H219" t="s">
        <v>26962</v>
      </c>
      <c r="I219" s="5">
        <v>3.6454916239526999E-2</v>
      </c>
      <c r="J219">
        <v>0.60580611290456399</v>
      </c>
      <c r="K219">
        <v>100279017</v>
      </c>
      <c r="L219">
        <v>7</v>
      </c>
      <c r="M219" t="s">
        <v>20827</v>
      </c>
      <c r="N219" t="s">
        <v>2513</v>
      </c>
      <c r="O219" t="s">
        <v>29</v>
      </c>
      <c r="P219" t="s">
        <v>28</v>
      </c>
      <c r="Q219" t="s">
        <v>29</v>
      </c>
      <c r="R219" t="s">
        <v>29</v>
      </c>
      <c r="S219" t="s">
        <v>998</v>
      </c>
      <c r="T219" t="s">
        <v>999</v>
      </c>
      <c r="U219" t="s">
        <v>998</v>
      </c>
      <c r="V219" t="s">
        <v>20828</v>
      </c>
      <c r="W219" t="s">
        <v>29</v>
      </c>
      <c r="X219" t="s">
        <v>29</v>
      </c>
    </row>
    <row r="220" spans="1:24">
      <c r="A220" t="s">
        <v>32793</v>
      </c>
      <c r="B220">
        <v>2793</v>
      </c>
      <c r="C220">
        <v>693</v>
      </c>
      <c r="D220">
        <v>1795.0363436432101</v>
      </c>
      <c r="E220">
        <v>2929.3231129392302</v>
      </c>
      <c r="F220">
        <v>660.74957434719602</v>
      </c>
      <c r="G220">
        <v>0.22556390977443599</v>
      </c>
      <c r="H220">
        <v>-2.1483918398926698</v>
      </c>
      <c r="I220">
        <v>8.6071753160850001E-3</v>
      </c>
      <c r="J220">
        <v>0.25127489369150802</v>
      </c>
      <c r="K220">
        <v>100282697</v>
      </c>
      <c r="L220">
        <v>4</v>
      </c>
      <c r="M220" t="s">
        <v>32794</v>
      </c>
      <c r="N220" t="s">
        <v>32795</v>
      </c>
      <c r="O220" t="s">
        <v>32796</v>
      </c>
      <c r="P220" t="s">
        <v>28</v>
      </c>
      <c r="Q220" t="s">
        <v>12170</v>
      </c>
      <c r="R220" t="s">
        <v>12171</v>
      </c>
      <c r="S220" t="s">
        <v>12172</v>
      </c>
      <c r="T220" t="s">
        <v>12173</v>
      </c>
      <c r="U220" t="s">
        <v>12174</v>
      </c>
      <c r="V220" t="s">
        <v>32797</v>
      </c>
      <c r="W220" t="s">
        <v>29</v>
      </c>
      <c r="X220" t="s">
        <v>29</v>
      </c>
    </row>
    <row r="221" spans="1:24">
      <c r="A221" t="s">
        <v>32798</v>
      </c>
      <c r="B221">
        <v>132</v>
      </c>
      <c r="C221">
        <v>7</v>
      </c>
      <c r="D221">
        <v>72.558503041589603</v>
      </c>
      <c r="E221">
        <v>138.44276795846</v>
      </c>
      <c r="F221">
        <v>6.6742381247191496</v>
      </c>
      <c r="G221">
        <v>4.8209366391184998E-2</v>
      </c>
      <c r="H221">
        <v>-4.3745427210507799</v>
      </c>
      <c r="I221">
        <v>3.9888720422415001E-2</v>
      </c>
      <c r="J221">
        <v>0.63701491384363196</v>
      </c>
      <c r="K221">
        <v>103646161</v>
      </c>
      <c r="L221">
        <v>1</v>
      </c>
      <c r="M221" t="s">
        <v>24818</v>
      </c>
      <c r="N221" t="s">
        <v>24819</v>
      </c>
      <c r="O221" t="s">
        <v>24820</v>
      </c>
      <c r="P221" t="s">
        <v>28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</row>
    <row r="222" spans="1:24">
      <c r="A222" t="s">
        <v>20829</v>
      </c>
      <c r="B222">
        <v>382</v>
      </c>
      <c r="C222">
        <v>0</v>
      </c>
      <c r="D222">
        <v>200.32249000049899</v>
      </c>
      <c r="E222">
        <v>400.64498000099798</v>
      </c>
      <c r="F222">
        <v>0</v>
      </c>
      <c r="G222">
        <v>0</v>
      </c>
      <c r="H222" t="s">
        <v>26962</v>
      </c>
      <c r="I222" s="5">
        <v>1.8E-5</v>
      </c>
      <c r="J222">
        <v>2.368836960343E-3</v>
      </c>
      <c r="K222">
        <v>103648490</v>
      </c>
      <c r="L222">
        <v>7</v>
      </c>
      <c r="M222" t="s">
        <v>20830</v>
      </c>
      <c r="N222" t="s">
        <v>147</v>
      </c>
      <c r="O222" t="s">
        <v>20831</v>
      </c>
      <c r="P222" t="s">
        <v>28</v>
      </c>
      <c r="Q222" t="s">
        <v>29</v>
      </c>
      <c r="R222" t="s">
        <v>59</v>
      </c>
      <c r="S222" t="s">
        <v>59</v>
      </c>
      <c r="T222" t="s">
        <v>316</v>
      </c>
      <c r="U222" t="s">
        <v>29</v>
      </c>
      <c r="V222" t="s">
        <v>29</v>
      </c>
      <c r="W222" t="s">
        <v>29</v>
      </c>
      <c r="X222" t="s">
        <v>29</v>
      </c>
    </row>
    <row r="223" spans="1:24">
      <c r="A223" t="s">
        <v>20832</v>
      </c>
      <c r="B223">
        <v>62</v>
      </c>
      <c r="C223">
        <v>0</v>
      </c>
      <c r="D223">
        <v>32.513074293274698</v>
      </c>
      <c r="E223">
        <v>65.026148586549397</v>
      </c>
      <c r="F223">
        <v>0</v>
      </c>
      <c r="G223">
        <v>0</v>
      </c>
      <c r="H223" t="s">
        <v>26962</v>
      </c>
      <c r="I223">
        <v>1.4172360773773001E-2</v>
      </c>
      <c r="J223">
        <v>0.34698886130315398</v>
      </c>
      <c r="K223">
        <v>109944136</v>
      </c>
      <c r="L223">
        <v>11</v>
      </c>
      <c r="M223" t="s">
        <v>20833</v>
      </c>
      <c r="N223" t="s">
        <v>147</v>
      </c>
      <c r="O223" t="s">
        <v>29</v>
      </c>
      <c r="P223" t="s">
        <v>28</v>
      </c>
      <c r="Q223" t="s">
        <v>29</v>
      </c>
      <c r="R223" t="s">
        <v>29</v>
      </c>
      <c r="S223" t="s">
        <v>29</v>
      </c>
      <c r="T223" t="s">
        <v>29</v>
      </c>
      <c r="U223" t="s">
        <v>29</v>
      </c>
      <c r="V223" t="s">
        <v>29</v>
      </c>
      <c r="W223" t="s">
        <v>29</v>
      </c>
      <c r="X223" t="s">
        <v>29</v>
      </c>
    </row>
    <row r="224" spans="1:24">
      <c r="A224" t="s">
        <v>20834</v>
      </c>
      <c r="B224">
        <v>65</v>
      </c>
      <c r="C224">
        <v>1</v>
      </c>
      <c r="D224">
        <v>34.563018860152702</v>
      </c>
      <c r="E224">
        <v>68.172575131059801</v>
      </c>
      <c r="F224">
        <v>0.95346258924559202</v>
      </c>
      <c r="G224">
        <v>1.3986013986014E-2</v>
      </c>
      <c r="H224">
        <v>-6.1598713367783899</v>
      </c>
      <c r="I224">
        <v>2.8657701325837E-2</v>
      </c>
      <c r="J224">
        <v>0.53219248204563996</v>
      </c>
      <c r="K224">
        <v>103648493</v>
      </c>
      <c r="L224">
        <v>11</v>
      </c>
      <c r="M224" t="s">
        <v>20833</v>
      </c>
      <c r="N224" t="s">
        <v>147</v>
      </c>
      <c r="O224" t="s">
        <v>29</v>
      </c>
      <c r="P224" t="s">
        <v>28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</row>
    <row r="225" spans="1:24">
      <c r="A225" t="s">
        <v>32799</v>
      </c>
      <c r="B225">
        <v>2608</v>
      </c>
      <c r="C225">
        <v>572</v>
      </c>
      <c r="D225">
        <v>1640.3370385381199</v>
      </c>
      <c r="E225">
        <v>2735.2934760277599</v>
      </c>
      <c r="F225">
        <v>545.38060104847898</v>
      </c>
      <c r="G225">
        <v>0.19938650306748501</v>
      </c>
      <c r="H225">
        <v>-2.3263603412026201</v>
      </c>
      <c r="I225">
        <v>5.3691466123210003E-3</v>
      </c>
      <c r="J225">
        <v>0.185019455543568</v>
      </c>
      <c r="K225">
        <v>103646173</v>
      </c>
      <c r="L225">
        <v>6</v>
      </c>
      <c r="M225" t="s">
        <v>32800</v>
      </c>
      <c r="N225" t="s">
        <v>32801</v>
      </c>
      <c r="O225" t="s">
        <v>32802</v>
      </c>
      <c r="P225" t="s">
        <v>28</v>
      </c>
      <c r="Q225" t="s">
        <v>29</v>
      </c>
      <c r="R225" t="s">
        <v>29</v>
      </c>
      <c r="S225" t="s">
        <v>3070</v>
      </c>
      <c r="T225" t="s">
        <v>3071</v>
      </c>
      <c r="U225" t="s">
        <v>3070</v>
      </c>
      <c r="V225" t="s">
        <v>32803</v>
      </c>
      <c r="W225" t="s">
        <v>29</v>
      </c>
      <c r="X225" t="s">
        <v>29</v>
      </c>
    </row>
    <row r="226" spans="1:24">
      <c r="A226" t="s">
        <v>20850</v>
      </c>
      <c r="B226">
        <v>1028</v>
      </c>
      <c r="C226">
        <v>3</v>
      </c>
      <c r="D226">
        <v>540.51794184332596</v>
      </c>
      <c r="E226">
        <v>1078.17549591892</v>
      </c>
      <c r="F226">
        <v>2.8603877677367802</v>
      </c>
      <c r="G226">
        <v>2.652989034312E-3</v>
      </c>
      <c r="H226">
        <v>-8.5581655722226593</v>
      </c>
      <c r="I226" s="5">
        <v>2.85E-8</v>
      </c>
      <c r="J226" s="5">
        <v>1.03E-5</v>
      </c>
      <c r="K226">
        <v>100277073</v>
      </c>
      <c r="L226">
        <v>7</v>
      </c>
      <c r="M226" t="s">
        <v>20851</v>
      </c>
      <c r="N226" t="s">
        <v>20852</v>
      </c>
      <c r="O226" t="s">
        <v>20853</v>
      </c>
      <c r="P226" t="s">
        <v>28</v>
      </c>
      <c r="Q226" t="s">
        <v>29</v>
      </c>
      <c r="R226" t="s">
        <v>29</v>
      </c>
      <c r="S226" t="s">
        <v>1215</v>
      </c>
      <c r="T226" t="s">
        <v>1216</v>
      </c>
      <c r="U226" t="s">
        <v>1215</v>
      </c>
      <c r="V226" t="s">
        <v>29</v>
      </c>
      <c r="W226" t="s">
        <v>29</v>
      </c>
      <c r="X226" t="s">
        <v>29</v>
      </c>
    </row>
    <row r="227" spans="1:24">
      <c r="A227" t="s">
        <v>20854</v>
      </c>
      <c r="B227">
        <v>170</v>
      </c>
      <c r="C227">
        <v>2</v>
      </c>
      <c r="D227">
        <v>90.102214683708496</v>
      </c>
      <c r="E227">
        <v>178.29750418892601</v>
      </c>
      <c r="F227">
        <v>1.90692517849118</v>
      </c>
      <c r="G227">
        <v>1.0695187165775E-2</v>
      </c>
      <c r="H227">
        <v>-6.54689445988764</v>
      </c>
      <c r="I227">
        <v>5.2010227324860003E-3</v>
      </c>
      <c r="J227">
        <v>0.18066550926835701</v>
      </c>
      <c r="K227">
        <v>109943982</v>
      </c>
      <c r="L227" t="s">
        <v>29</v>
      </c>
      <c r="M227" t="s">
        <v>29</v>
      </c>
      <c r="N227" t="s">
        <v>29</v>
      </c>
      <c r="O227" t="s">
        <v>29</v>
      </c>
      <c r="P227" t="s">
        <v>29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</row>
    <row r="228" spans="1:24">
      <c r="A228" t="s">
        <v>11850</v>
      </c>
      <c r="B228">
        <v>66</v>
      </c>
      <c r="C228">
        <v>0</v>
      </c>
      <c r="D228">
        <v>34.610691989614999</v>
      </c>
      <c r="E228">
        <v>69.221383979229998</v>
      </c>
      <c r="F228">
        <v>0</v>
      </c>
      <c r="G228">
        <v>0</v>
      </c>
      <c r="H228" t="s">
        <v>26962</v>
      </c>
      <c r="I228" s="5">
        <v>1.2571660659758999E-2</v>
      </c>
      <c r="J228">
        <v>0.32343595863434199</v>
      </c>
      <c r="K228">
        <v>103646275</v>
      </c>
      <c r="L228">
        <v>9</v>
      </c>
      <c r="M228" t="s">
        <v>11851</v>
      </c>
      <c r="N228" t="s">
        <v>147</v>
      </c>
      <c r="O228" t="s">
        <v>11852</v>
      </c>
      <c r="P228" t="s">
        <v>28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11853</v>
      </c>
      <c r="W228" t="s">
        <v>29</v>
      </c>
      <c r="X228" t="s">
        <v>29</v>
      </c>
    </row>
    <row r="229" spans="1:24">
      <c r="A229" t="s">
        <v>6274</v>
      </c>
      <c r="B229">
        <v>8617</v>
      </c>
      <c r="C229">
        <v>2089</v>
      </c>
      <c r="D229">
        <v>5514.6845968081197</v>
      </c>
      <c r="E229">
        <v>9037.5858446821894</v>
      </c>
      <c r="F229">
        <v>1991.7833489340401</v>
      </c>
      <c r="G229">
        <v>0.22038887189171499</v>
      </c>
      <c r="H229">
        <v>-2.1818767152248899</v>
      </c>
      <c r="I229">
        <v>4.5549094730149998E-3</v>
      </c>
      <c r="J229">
        <v>0.16634833857297601</v>
      </c>
      <c r="K229">
        <v>103646319</v>
      </c>
      <c r="L229">
        <v>6</v>
      </c>
      <c r="M229" t="s">
        <v>6275</v>
      </c>
      <c r="N229" t="s">
        <v>6276</v>
      </c>
      <c r="O229" t="s">
        <v>6277</v>
      </c>
      <c r="P229" t="s">
        <v>28</v>
      </c>
      <c r="Q229" t="s">
        <v>29</v>
      </c>
      <c r="R229" t="s">
        <v>361</v>
      </c>
      <c r="S229" t="s">
        <v>1686</v>
      </c>
      <c r="T229" t="s">
        <v>1687</v>
      </c>
      <c r="U229" t="s">
        <v>1688</v>
      </c>
      <c r="V229" t="s">
        <v>29</v>
      </c>
      <c r="W229" t="s">
        <v>29</v>
      </c>
      <c r="X229" t="s">
        <v>29</v>
      </c>
    </row>
    <row r="230" spans="1:24">
      <c r="A230" t="s">
        <v>30029</v>
      </c>
      <c r="B230">
        <v>5206</v>
      </c>
      <c r="C230">
        <v>653</v>
      </c>
      <c r="D230">
        <v>3041.35496717559</v>
      </c>
      <c r="E230">
        <v>5460.0988635738104</v>
      </c>
      <c r="F230">
        <v>622.61107077737199</v>
      </c>
      <c r="G230">
        <v>0.114029266929766</v>
      </c>
      <c r="H230">
        <v>-3.13252393860762</v>
      </c>
      <c r="I230">
        <v>1.0281957193E-4</v>
      </c>
      <c r="J230">
        <v>9.7699768988680005E-3</v>
      </c>
      <c r="K230">
        <v>100272363</v>
      </c>
      <c r="L230">
        <v>3</v>
      </c>
      <c r="M230" t="s">
        <v>30030</v>
      </c>
      <c r="N230" t="s">
        <v>4849</v>
      </c>
      <c r="O230" t="s">
        <v>30031</v>
      </c>
      <c r="P230" t="s">
        <v>28</v>
      </c>
      <c r="Q230" t="s">
        <v>30032</v>
      </c>
      <c r="R230" t="s">
        <v>29</v>
      </c>
      <c r="S230" t="s">
        <v>30033</v>
      </c>
      <c r="T230" t="s">
        <v>30034</v>
      </c>
      <c r="U230" t="s">
        <v>30035</v>
      </c>
      <c r="V230" t="s">
        <v>30036</v>
      </c>
      <c r="W230" t="s">
        <v>30037</v>
      </c>
      <c r="X230" t="s">
        <v>30038</v>
      </c>
    </row>
    <row r="231" spans="1:24">
      <c r="A231" t="s">
        <v>32804</v>
      </c>
      <c r="B231">
        <v>19714</v>
      </c>
      <c r="C231">
        <v>4683</v>
      </c>
      <c r="D231">
        <v>12570.6414691317</v>
      </c>
      <c r="E231">
        <v>20676.217632826399</v>
      </c>
      <c r="F231">
        <v>4465.0653054371096</v>
      </c>
      <c r="G231">
        <v>0.215951746336245</v>
      </c>
      <c r="H231">
        <v>-2.21121911165823</v>
      </c>
      <c r="I231">
        <v>6.4833271462740004E-3</v>
      </c>
      <c r="J231">
        <v>0.21048762816408301</v>
      </c>
      <c r="K231">
        <v>542286</v>
      </c>
      <c r="L231">
        <v>4</v>
      </c>
      <c r="M231" t="s">
        <v>32805</v>
      </c>
      <c r="N231" t="s">
        <v>32806</v>
      </c>
      <c r="O231" t="s">
        <v>32807</v>
      </c>
      <c r="P231" t="s">
        <v>28</v>
      </c>
      <c r="Q231" t="s">
        <v>2915</v>
      </c>
      <c r="R231" t="s">
        <v>29</v>
      </c>
      <c r="S231" t="s">
        <v>2915</v>
      </c>
      <c r="T231" t="s">
        <v>32808</v>
      </c>
      <c r="U231" t="s">
        <v>29</v>
      </c>
      <c r="V231" t="s">
        <v>32809</v>
      </c>
      <c r="W231" t="s">
        <v>32810</v>
      </c>
      <c r="X231" t="s">
        <v>32811</v>
      </c>
    </row>
    <row r="232" spans="1:24">
      <c r="A232" t="s">
        <v>20864</v>
      </c>
      <c r="B232">
        <v>595</v>
      </c>
      <c r="C232">
        <v>18</v>
      </c>
      <c r="D232">
        <v>320.60179563383002</v>
      </c>
      <c r="E232">
        <v>624.04126466124001</v>
      </c>
      <c r="F232">
        <v>17.162326606420699</v>
      </c>
      <c r="G232">
        <v>2.7501909854851E-2</v>
      </c>
      <c r="H232">
        <v>-5.1843243805029298</v>
      </c>
      <c r="I232" s="5">
        <v>4.6199401373999999E-4</v>
      </c>
      <c r="J232" s="5">
        <v>3.2241746935394E-2</v>
      </c>
      <c r="K232">
        <v>103646373</v>
      </c>
      <c r="L232">
        <v>5</v>
      </c>
      <c r="M232" t="s">
        <v>20865</v>
      </c>
      <c r="N232" t="s">
        <v>1692</v>
      </c>
      <c r="O232" t="s">
        <v>20866</v>
      </c>
      <c r="P232" t="s">
        <v>28</v>
      </c>
      <c r="Q232" t="s">
        <v>13254</v>
      </c>
      <c r="R232" t="s">
        <v>29</v>
      </c>
      <c r="S232" t="s">
        <v>20867</v>
      </c>
      <c r="T232" t="s">
        <v>20868</v>
      </c>
      <c r="U232" t="s">
        <v>20869</v>
      </c>
      <c r="V232" t="s">
        <v>20870</v>
      </c>
      <c r="W232" t="s">
        <v>29</v>
      </c>
      <c r="X232" t="s">
        <v>29</v>
      </c>
    </row>
    <row r="233" spans="1:24">
      <c r="A233" t="s">
        <v>11912</v>
      </c>
      <c r="B233">
        <v>531</v>
      </c>
      <c r="C233">
        <v>38</v>
      </c>
      <c r="D233">
        <v>296.57453838484201</v>
      </c>
      <c r="E233">
        <v>556.91749837835096</v>
      </c>
      <c r="F233">
        <v>36.231578391332498</v>
      </c>
      <c r="G233">
        <v>6.5057353192946005E-2</v>
      </c>
      <c r="H233">
        <v>-3.9421440611105001</v>
      </c>
      <c r="I233" s="5">
        <v>5.5338430126250001E-3</v>
      </c>
      <c r="J233" s="5">
        <v>0.18928113447796099</v>
      </c>
      <c r="K233">
        <v>103648597</v>
      </c>
      <c r="L233">
        <v>1</v>
      </c>
      <c r="M233" t="s">
        <v>11913</v>
      </c>
      <c r="N233" t="s">
        <v>11914</v>
      </c>
      <c r="O233" t="s">
        <v>11915</v>
      </c>
      <c r="P233" t="s">
        <v>28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</row>
    <row r="234" spans="1:24">
      <c r="A234" t="s">
        <v>32812</v>
      </c>
      <c r="B234">
        <v>643</v>
      </c>
      <c r="C234">
        <v>69</v>
      </c>
      <c r="D234">
        <v>370.08650401567701</v>
      </c>
      <c r="E234">
        <v>674.38408937340705</v>
      </c>
      <c r="F234">
        <v>65.788918657945899</v>
      </c>
      <c r="G234">
        <v>9.7554078891559995E-2</v>
      </c>
      <c r="H234">
        <v>-3.3576539942997101</v>
      </c>
      <c r="I234">
        <v>9.300616011767E-3</v>
      </c>
      <c r="J234">
        <v>0.26433865795525002</v>
      </c>
      <c r="K234">
        <v>103648598</v>
      </c>
      <c r="L234">
        <v>1</v>
      </c>
      <c r="M234" t="s">
        <v>17946</v>
      </c>
      <c r="N234" t="s">
        <v>17947</v>
      </c>
      <c r="O234" t="s">
        <v>17948</v>
      </c>
      <c r="P234" t="s">
        <v>28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</row>
    <row r="235" spans="1:24">
      <c r="A235" t="s">
        <v>24432</v>
      </c>
      <c r="B235">
        <v>3745</v>
      </c>
      <c r="C235">
        <v>1019</v>
      </c>
      <c r="D235">
        <v>2449.68375741924</v>
      </c>
      <c r="E235">
        <v>3927.7891363972199</v>
      </c>
      <c r="F235">
        <v>971.57837844125902</v>
      </c>
      <c r="G235">
        <v>0.247360116518995</v>
      </c>
      <c r="H235">
        <v>-2.01531519093023</v>
      </c>
      <c r="I235">
        <v>1.0027053362808999E-2</v>
      </c>
      <c r="J235">
        <v>0.27770844461902899</v>
      </c>
      <c r="K235">
        <v>100278972</v>
      </c>
      <c r="L235">
        <v>9</v>
      </c>
      <c r="M235" t="s">
        <v>24433</v>
      </c>
      <c r="N235" t="s">
        <v>24434</v>
      </c>
      <c r="O235" t="s">
        <v>24435</v>
      </c>
      <c r="P235" t="s">
        <v>28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24436</v>
      </c>
      <c r="W235" t="s">
        <v>29</v>
      </c>
      <c r="X235" t="s">
        <v>29</v>
      </c>
    </row>
    <row r="236" spans="1:24">
      <c r="A236" t="s">
        <v>20871</v>
      </c>
      <c r="B236">
        <v>895</v>
      </c>
      <c r="C236">
        <v>91</v>
      </c>
      <c r="D236">
        <v>512.72450736681697</v>
      </c>
      <c r="E236">
        <v>938.68391911228605</v>
      </c>
      <c r="F236">
        <v>86.765095621348905</v>
      </c>
      <c r="G236">
        <v>9.2432706957847E-2</v>
      </c>
      <c r="H236">
        <v>-3.43545275570286</v>
      </c>
      <c r="I236">
        <v>3.4525931692560002E-3</v>
      </c>
      <c r="J236">
        <v>0.138517370782786</v>
      </c>
      <c r="K236">
        <v>103648604</v>
      </c>
      <c r="L236">
        <v>10</v>
      </c>
      <c r="M236" t="s">
        <v>20872</v>
      </c>
      <c r="N236" t="s">
        <v>147</v>
      </c>
      <c r="O236" t="s">
        <v>20873</v>
      </c>
      <c r="P236" t="s">
        <v>28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</row>
    <row r="237" spans="1:24">
      <c r="A237" t="s">
        <v>32813</v>
      </c>
      <c r="B237">
        <v>5543</v>
      </c>
      <c r="C237">
        <v>5</v>
      </c>
      <c r="D237">
        <v>2909.15737917669</v>
      </c>
      <c r="E237">
        <v>5813.54744540715</v>
      </c>
      <c r="F237">
        <v>4.7673129462279604</v>
      </c>
      <c r="G237">
        <v>8.2003509750199995E-4</v>
      </c>
      <c r="H237">
        <v>-10.2520267211495</v>
      </c>
      <c r="I237" s="5">
        <v>1.0000000000000001E-18</v>
      </c>
      <c r="J237" s="5">
        <v>3.5799999999999998E-15</v>
      </c>
      <c r="K237">
        <v>103646387</v>
      </c>
      <c r="L237">
        <v>6</v>
      </c>
      <c r="M237" t="s">
        <v>32814</v>
      </c>
      <c r="N237" t="s">
        <v>13734</v>
      </c>
      <c r="O237" t="s">
        <v>32815</v>
      </c>
      <c r="P237" t="s">
        <v>28</v>
      </c>
      <c r="Q237" t="s">
        <v>13736</v>
      </c>
      <c r="R237" t="s">
        <v>29</v>
      </c>
      <c r="S237" t="s">
        <v>13737</v>
      </c>
      <c r="T237" t="s">
        <v>13738</v>
      </c>
      <c r="U237" t="s">
        <v>13739</v>
      </c>
      <c r="V237" t="s">
        <v>29</v>
      </c>
      <c r="W237" t="s">
        <v>29</v>
      </c>
      <c r="X237" t="s">
        <v>29</v>
      </c>
    </row>
    <row r="238" spans="1:24">
      <c r="A238" t="s">
        <v>32816</v>
      </c>
      <c r="B238">
        <v>7084</v>
      </c>
      <c r="C238">
        <v>171</v>
      </c>
      <c r="D238">
        <v>3796.4019915991698</v>
      </c>
      <c r="E238">
        <v>7429.7618804373496</v>
      </c>
      <c r="F238">
        <v>163.04210276099599</v>
      </c>
      <c r="G238">
        <v>2.1944458703352002E-2</v>
      </c>
      <c r="H238">
        <v>-5.5099995056159496</v>
      </c>
      <c r="I238" s="5">
        <v>7.6900000000000003E-10</v>
      </c>
      <c r="J238" s="5">
        <v>4.58E-7</v>
      </c>
      <c r="K238">
        <v>100284006</v>
      </c>
      <c r="L238">
        <v>9</v>
      </c>
      <c r="M238" t="s">
        <v>32817</v>
      </c>
      <c r="N238" t="s">
        <v>32818</v>
      </c>
      <c r="O238" t="s">
        <v>29</v>
      </c>
      <c r="P238" t="s">
        <v>28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32819</v>
      </c>
      <c r="W238" t="s">
        <v>25237</v>
      </c>
      <c r="X238" t="s">
        <v>29</v>
      </c>
    </row>
    <row r="239" spans="1:24">
      <c r="A239" t="s">
        <v>20874</v>
      </c>
      <c r="B239">
        <v>573</v>
      </c>
      <c r="C239">
        <v>9</v>
      </c>
      <c r="D239">
        <v>304.774316652354</v>
      </c>
      <c r="E239">
        <v>600.96747000149696</v>
      </c>
      <c r="F239">
        <v>8.5811633032103298</v>
      </c>
      <c r="G239">
        <v>1.4278914802475E-2</v>
      </c>
      <c r="H239">
        <v>-6.12996985106453</v>
      </c>
      <c r="I239">
        <v>1.12273256705E-4</v>
      </c>
      <c r="J239">
        <v>1.0492301792229999E-2</v>
      </c>
      <c r="K239">
        <v>103648614</v>
      </c>
      <c r="L239">
        <v>6</v>
      </c>
      <c r="M239" t="s">
        <v>608</v>
      </c>
      <c r="N239" t="s">
        <v>609</v>
      </c>
      <c r="O239" t="s">
        <v>610</v>
      </c>
      <c r="P239" t="s">
        <v>28</v>
      </c>
      <c r="Q239" t="s">
        <v>611</v>
      </c>
      <c r="R239" t="s">
        <v>612</v>
      </c>
      <c r="S239" t="s">
        <v>613</v>
      </c>
      <c r="T239" t="s">
        <v>614</v>
      </c>
      <c r="U239" t="s">
        <v>29</v>
      </c>
      <c r="V239" t="s">
        <v>29</v>
      </c>
      <c r="W239" t="s">
        <v>29</v>
      </c>
      <c r="X239" t="s">
        <v>29</v>
      </c>
    </row>
    <row r="240" spans="1:24">
      <c r="A240" t="s">
        <v>20875</v>
      </c>
      <c r="B240">
        <v>1637</v>
      </c>
      <c r="C240">
        <v>179</v>
      </c>
      <c r="D240">
        <v>943.78494396475003</v>
      </c>
      <c r="E240">
        <v>1716.9000844545401</v>
      </c>
      <c r="F240">
        <v>170.66980347496099</v>
      </c>
      <c r="G240">
        <v>9.9405786638530003E-2</v>
      </c>
      <c r="H240">
        <v>-3.3305263529598301</v>
      </c>
      <c r="I240">
        <v>7.1851918205500002E-4</v>
      </c>
      <c r="J240">
        <v>4.4868956036878002E-2</v>
      </c>
      <c r="K240">
        <v>542531</v>
      </c>
      <c r="L240">
        <v>3</v>
      </c>
      <c r="M240" t="s">
        <v>20876</v>
      </c>
      <c r="N240" t="s">
        <v>20877</v>
      </c>
      <c r="O240" t="s">
        <v>20878</v>
      </c>
      <c r="P240" t="s">
        <v>28</v>
      </c>
      <c r="Q240" t="s">
        <v>6438</v>
      </c>
      <c r="R240" t="s">
        <v>20879</v>
      </c>
      <c r="S240" t="s">
        <v>20880</v>
      </c>
      <c r="T240" t="s">
        <v>20881</v>
      </c>
      <c r="U240" t="s">
        <v>6442</v>
      </c>
      <c r="V240" t="s">
        <v>20882</v>
      </c>
      <c r="W240" t="s">
        <v>20883</v>
      </c>
      <c r="X240" t="s">
        <v>29</v>
      </c>
    </row>
    <row r="241" spans="1:24">
      <c r="A241" t="s">
        <v>20884</v>
      </c>
      <c r="B241">
        <v>95</v>
      </c>
      <c r="C241">
        <v>1</v>
      </c>
      <c r="D241">
        <v>50.295151582705003</v>
      </c>
      <c r="E241">
        <v>99.636840576164403</v>
      </c>
      <c r="F241">
        <v>0.95346258924559202</v>
      </c>
      <c r="G241">
        <v>9.5693779904309998E-3</v>
      </c>
      <c r="H241">
        <v>-6.7073591320808799</v>
      </c>
      <c r="I241">
        <v>1.3655954002871E-2</v>
      </c>
      <c r="J241">
        <v>0.340397048403141</v>
      </c>
      <c r="K241">
        <v>103646428</v>
      </c>
      <c r="L241">
        <v>1</v>
      </c>
      <c r="M241" t="s">
        <v>20885</v>
      </c>
      <c r="N241" t="s">
        <v>20886</v>
      </c>
      <c r="O241" t="s">
        <v>20887</v>
      </c>
      <c r="P241" t="s">
        <v>28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</row>
    <row r="242" spans="1:24">
      <c r="A242" t="s">
        <v>32820</v>
      </c>
      <c r="B242">
        <v>421</v>
      </c>
      <c r="C242">
        <v>64</v>
      </c>
      <c r="D242">
        <v>251.28506539567601</v>
      </c>
      <c r="E242">
        <v>441.54852507963398</v>
      </c>
      <c r="F242">
        <v>61.021605711717903</v>
      </c>
      <c r="G242">
        <v>0.13819909306845199</v>
      </c>
      <c r="H242">
        <v>-2.8551799468163299</v>
      </c>
      <c r="I242">
        <v>4.4633596307989E-2</v>
      </c>
      <c r="J242">
        <v>0.680383793352758</v>
      </c>
      <c r="K242">
        <v>103646459</v>
      </c>
      <c r="L242">
        <v>7</v>
      </c>
      <c r="M242" t="s">
        <v>32821</v>
      </c>
      <c r="N242" t="s">
        <v>32822</v>
      </c>
      <c r="O242" t="s">
        <v>32823</v>
      </c>
      <c r="P242" t="s">
        <v>28</v>
      </c>
      <c r="Q242" t="s">
        <v>29</v>
      </c>
      <c r="R242" t="s">
        <v>59</v>
      </c>
      <c r="S242" t="s">
        <v>59</v>
      </c>
      <c r="T242" t="s">
        <v>316</v>
      </c>
      <c r="U242" t="s">
        <v>29</v>
      </c>
      <c r="V242" t="s">
        <v>29</v>
      </c>
      <c r="W242" t="s">
        <v>29</v>
      </c>
      <c r="X242" t="s">
        <v>29</v>
      </c>
    </row>
    <row r="243" spans="1:24">
      <c r="A243" t="s">
        <v>1131</v>
      </c>
      <c r="B243">
        <v>1386</v>
      </c>
      <c r="C243">
        <v>57</v>
      </c>
      <c r="D243">
        <v>753.99821557541395</v>
      </c>
      <c r="E243">
        <v>1453.6490635638299</v>
      </c>
      <c r="F243">
        <v>54.3473675869988</v>
      </c>
      <c r="G243">
        <v>3.7386855568674E-2</v>
      </c>
      <c r="H243">
        <v>-4.7413250517224101</v>
      </c>
      <c r="I243" s="5">
        <v>2.3200000000000001E-5</v>
      </c>
      <c r="J243">
        <v>2.8735474820819999E-3</v>
      </c>
      <c r="K243">
        <v>100384311</v>
      </c>
      <c r="L243">
        <v>1</v>
      </c>
      <c r="M243" t="s">
        <v>1132</v>
      </c>
      <c r="N243" t="s">
        <v>1133</v>
      </c>
      <c r="O243" t="s">
        <v>1134</v>
      </c>
      <c r="P243" t="s">
        <v>28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</row>
    <row r="244" spans="1:24">
      <c r="A244" t="s">
        <v>20896</v>
      </c>
      <c r="B244">
        <v>926</v>
      </c>
      <c r="C244">
        <v>147</v>
      </c>
      <c r="D244">
        <v>555.67799701233105</v>
      </c>
      <c r="E244">
        <v>971.19699340555997</v>
      </c>
      <c r="F244">
        <v>140.15900061910199</v>
      </c>
      <c r="G244">
        <v>0.14431572746907501</v>
      </c>
      <c r="H244">
        <v>-2.79269956217381</v>
      </c>
      <c r="I244" s="5">
        <v>1.2261285991824E-2</v>
      </c>
      <c r="J244" s="5">
        <v>0.31741748100029799</v>
      </c>
      <c r="K244">
        <v>103646500</v>
      </c>
      <c r="L244">
        <v>5</v>
      </c>
      <c r="M244" t="s">
        <v>20897</v>
      </c>
      <c r="N244" t="s">
        <v>20898</v>
      </c>
      <c r="O244" t="s">
        <v>20899</v>
      </c>
      <c r="P244" t="s">
        <v>28</v>
      </c>
      <c r="Q244" t="s">
        <v>6438</v>
      </c>
      <c r="R244" t="s">
        <v>20900</v>
      </c>
      <c r="S244" t="s">
        <v>20901</v>
      </c>
      <c r="T244" t="s">
        <v>20902</v>
      </c>
      <c r="U244" t="s">
        <v>6442</v>
      </c>
      <c r="V244" t="s">
        <v>29</v>
      </c>
      <c r="W244" t="s">
        <v>29</v>
      </c>
      <c r="X244" t="s">
        <v>29</v>
      </c>
    </row>
    <row r="245" spans="1:24">
      <c r="A245" t="s">
        <v>20903</v>
      </c>
      <c r="B245">
        <v>1704</v>
      </c>
      <c r="C245">
        <v>60</v>
      </c>
      <c r="D245">
        <v>922.18901631833705</v>
      </c>
      <c r="E245">
        <v>1787.1702772819399</v>
      </c>
      <c r="F245">
        <v>57.207755354735497</v>
      </c>
      <c r="G245">
        <v>3.2010243277849001E-2</v>
      </c>
      <c r="H245">
        <v>-4.9653225483672498</v>
      </c>
      <c r="I245" s="5">
        <v>3.7100000000000001E-6</v>
      </c>
      <c r="J245" s="5">
        <v>6.3578979289799996E-4</v>
      </c>
      <c r="K245">
        <v>103628076</v>
      </c>
      <c r="L245">
        <v>1</v>
      </c>
      <c r="M245" t="s">
        <v>20904</v>
      </c>
      <c r="N245" t="s">
        <v>20905</v>
      </c>
      <c r="O245" t="s">
        <v>20906</v>
      </c>
      <c r="P245" t="s">
        <v>28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</row>
    <row r="246" spans="1:24">
      <c r="A246" t="s">
        <v>6319</v>
      </c>
      <c r="B246">
        <v>211</v>
      </c>
      <c r="C246">
        <v>11</v>
      </c>
      <c r="D246">
        <v>115.893377722802</v>
      </c>
      <c r="E246">
        <v>221.29866696390201</v>
      </c>
      <c r="F246">
        <v>10.488088481701499</v>
      </c>
      <c r="G246">
        <v>4.7393364928909998E-2</v>
      </c>
      <c r="H246">
        <v>-4.3991710938198203</v>
      </c>
      <c r="I246">
        <v>2.1896104474870001E-2</v>
      </c>
      <c r="J246">
        <v>0.45896710863932</v>
      </c>
      <c r="K246">
        <v>103648705</v>
      </c>
      <c r="L246">
        <v>10</v>
      </c>
      <c r="M246" t="s">
        <v>6320</v>
      </c>
      <c r="N246" t="s">
        <v>147</v>
      </c>
      <c r="O246" t="s">
        <v>29</v>
      </c>
      <c r="P246" t="s">
        <v>28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6321</v>
      </c>
      <c r="W246" t="s">
        <v>29</v>
      </c>
      <c r="X246" t="s">
        <v>29</v>
      </c>
    </row>
    <row r="247" spans="1:24">
      <c r="A247" t="s">
        <v>20920</v>
      </c>
      <c r="B247">
        <v>353</v>
      </c>
      <c r="C247">
        <v>26</v>
      </c>
      <c r="D247">
        <v>197.50977536222399</v>
      </c>
      <c r="E247">
        <v>370.229523404063</v>
      </c>
      <c r="F247">
        <v>24.790027320385398</v>
      </c>
      <c r="G247">
        <v>6.6958537213494998E-2</v>
      </c>
      <c r="H247">
        <v>-3.9005881788800201</v>
      </c>
      <c r="I247">
        <v>1.5234984997614E-2</v>
      </c>
      <c r="J247">
        <v>0.36399166688199602</v>
      </c>
      <c r="K247">
        <v>103646562</v>
      </c>
      <c r="L247">
        <v>11</v>
      </c>
      <c r="M247" t="s">
        <v>20921</v>
      </c>
      <c r="N247" t="s">
        <v>147</v>
      </c>
      <c r="O247" t="s">
        <v>29</v>
      </c>
      <c r="P247" t="s">
        <v>28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29</v>
      </c>
      <c r="W247" t="s">
        <v>29</v>
      </c>
      <c r="X247" t="s">
        <v>29</v>
      </c>
    </row>
    <row r="248" spans="1:24">
      <c r="A248" t="s">
        <v>20922</v>
      </c>
      <c r="B248">
        <v>479</v>
      </c>
      <c r="C248">
        <v>1</v>
      </c>
      <c r="D248">
        <v>251.66645043137399</v>
      </c>
      <c r="E248">
        <v>502.37943827350301</v>
      </c>
      <c r="F248">
        <v>0.95346258924559202</v>
      </c>
      <c r="G248">
        <v>1.897893338394E-3</v>
      </c>
      <c r="H248">
        <v>-9.0413853694861093</v>
      </c>
      <c r="I248" s="5">
        <v>1.1199999999999999E-5</v>
      </c>
      <c r="J248">
        <v>1.645624915132E-3</v>
      </c>
      <c r="K248">
        <v>109944513</v>
      </c>
      <c r="L248">
        <v>10</v>
      </c>
      <c r="M248" t="s">
        <v>20923</v>
      </c>
      <c r="N248" t="s">
        <v>147</v>
      </c>
      <c r="O248" t="s">
        <v>20924</v>
      </c>
      <c r="P248" t="s">
        <v>28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</row>
    <row r="249" spans="1:24">
      <c r="A249" t="s">
        <v>1153</v>
      </c>
      <c r="B249">
        <v>173</v>
      </c>
      <c r="C249">
        <v>2</v>
      </c>
      <c r="D249">
        <v>91.675427955963698</v>
      </c>
      <c r="E249">
        <v>181.44393073343599</v>
      </c>
      <c r="F249">
        <v>1.90692517849118</v>
      </c>
      <c r="G249">
        <v>1.0509721492381E-2</v>
      </c>
      <c r="H249">
        <v>-6.5721317513866602</v>
      </c>
      <c r="I249">
        <v>4.9263674924000002E-3</v>
      </c>
      <c r="J249">
        <v>0.17424402364088601</v>
      </c>
      <c r="K249">
        <v>103646580</v>
      </c>
      <c r="L249">
        <v>10</v>
      </c>
      <c r="M249" t="s">
        <v>1154</v>
      </c>
      <c r="N249" t="s">
        <v>147</v>
      </c>
      <c r="O249" t="s">
        <v>29</v>
      </c>
      <c r="P249" t="s">
        <v>28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1155</v>
      </c>
      <c r="W249" t="s">
        <v>29</v>
      </c>
      <c r="X249" t="s">
        <v>29</v>
      </c>
    </row>
    <row r="250" spans="1:24">
      <c r="A250" t="s">
        <v>32824</v>
      </c>
      <c r="B250">
        <v>147</v>
      </c>
      <c r="C250">
        <v>4</v>
      </c>
      <c r="D250">
        <v>78.994375518997302</v>
      </c>
      <c r="E250">
        <v>154.17490068101199</v>
      </c>
      <c r="F250">
        <v>3.8138503569823698</v>
      </c>
      <c r="G250">
        <v>2.4737167594311001E-2</v>
      </c>
      <c r="H250">
        <v>-5.3371758685863</v>
      </c>
      <c r="I250">
        <v>1.6198705694465E-2</v>
      </c>
      <c r="J250">
        <v>0.380349179415089</v>
      </c>
      <c r="K250">
        <v>103646589</v>
      </c>
      <c r="L250">
        <v>9</v>
      </c>
      <c r="M250" t="s">
        <v>32825</v>
      </c>
      <c r="N250" t="s">
        <v>32826</v>
      </c>
      <c r="O250" t="s">
        <v>32827</v>
      </c>
      <c r="P250" t="s">
        <v>28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32828</v>
      </c>
      <c r="W250" t="s">
        <v>29</v>
      </c>
      <c r="X250" t="s">
        <v>29</v>
      </c>
    </row>
    <row r="251" spans="1:24">
      <c r="A251" t="s">
        <v>24493</v>
      </c>
      <c r="B251">
        <v>73</v>
      </c>
      <c r="C251">
        <v>0</v>
      </c>
      <c r="D251">
        <v>38.281522958210502</v>
      </c>
      <c r="E251">
        <v>76.563045916421103</v>
      </c>
      <c r="F251">
        <v>0</v>
      </c>
      <c r="G251">
        <v>0</v>
      </c>
      <c r="H251" t="s">
        <v>26962</v>
      </c>
      <c r="I251" s="5">
        <v>1.030025302851E-2</v>
      </c>
      <c r="J251">
        <v>0.28254086733160699</v>
      </c>
      <c r="K251">
        <v>103648781</v>
      </c>
      <c r="L251">
        <v>1</v>
      </c>
      <c r="M251" t="s">
        <v>8711</v>
      </c>
      <c r="N251" t="s">
        <v>8712</v>
      </c>
      <c r="O251" t="s">
        <v>8713</v>
      </c>
      <c r="P251" t="s">
        <v>28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  <c r="X251" t="s">
        <v>29</v>
      </c>
    </row>
    <row r="252" spans="1:24">
      <c r="A252" t="s">
        <v>9552</v>
      </c>
      <c r="B252">
        <v>10845</v>
      </c>
      <c r="C252">
        <v>2579</v>
      </c>
      <c r="D252">
        <v>6916.6559880348404</v>
      </c>
      <c r="E252">
        <v>11374.331958405301</v>
      </c>
      <c r="F252">
        <v>2458.9800176643798</v>
      </c>
      <c r="G252">
        <v>0.21618676390460601</v>
      </c>
      <c r="H252">
        <v>-2.2096498985203601</v>
      </c>
      <c r="I252">
        <v>4.3425813953160003E-3</v>
      </c>
      <c r="J252">
        <v>0.16100120523133499</v>
      </c>
      <c r="K252">
        <v>103646679</v>
      </c>
      <c r="L252">
        <v>10</v>
      </c>
      <c r="M252" t="s">
        <v>9553</v>
      </c>
      <c r="N252" t="s">
        <v>147</v>
      </c>
      <c r="O252" t="s">
        <v>29</v>
      </c>
      <c r="P252" t="s">
        <v>28</v>
      </c>
      <c r="Q252" t="s">
        <v>29</v>
      </c>
      <c r="R252" t="s">
        <v>29</v>
      </c>
      <c r="S252" t="s">
        <v>29</v>
      </c>
      <c r="T252" t="s">
        <v>29</v>
      </c>
      <c r="U252" t="s">
        <v>29</v>
      </c>
      <c r="V252" t="s">
        <v>9554</v>
      </c>
      <c r="W252" t="s">
        <v>29</v>
      </c>
      <c r="X252" t="s">
        <v>29</v>
      </c>
    </row>
    <row r="253" spans="1:24">
      <c r="A253" t="s">
        <v>20945</v>
      </c>
      <c r="B253">
        <v>421</v>
      </c>
      <c r="C253">
        <v>8</v>
      </c>
      <c r="D253">
        <v>224.588112896799</v>
      </c>
      <c r="E253">
        <v>441.54852507963398</v>
      </c>
      <c r="F253">
        <v>7.6277007139647397</v>
      </c>
      <c r="G253">
        <v>1.7274886633557002E-2</v>
      </c>
      <c r="H253">
        <v>-5.8551799468163299</v>
      </c>
      <c r="I253" s="5">
        <v>6.6360607562800003E-4</v>
      </c>
      <c r="J253">
        <v>4.2133912361423997E-2</v>
      </c>
      <c r="K253">
        <v>100194383</v>
      </c>
      <c r="L253">
        <v>7</v>
      </c>
      <c r="M253" t="s">
        <v>20946</v>
      </c>
      <c r="N253" t="s">
        <v>147</v>
      </c>
      <c r="O253" t="s">
        <v>29</v>
      </c>
      <c r="P253" t="s">
        <v>28</v>
      </c>
      <c r="Q253" t="s">
        <v>29</v>
      </c>
      <c r="R253" t="s">
        <v>59</v>
      </c>
      <c r="S253" t="s">
        <v>20947</v>
      </c>
      <c r="T253" t="s">
        <v>20948</v>
      </c>
      <c r="U253" t="s">
        <v>20949</v>
      </c>
      <c r="V253" t="s">
        <v>29</v>
      </c>
      <c r="W253" t="s">
        <v>29</v>
      </c>
      <c r="X253" t="s">
        <v>29</v>
      </c>
    </row>
    <row r="254" spans="1:24">
      <c r="A254" t="s">
        <v>20950</v>
      </c>
      <c r="B254">
        <v>211</v>
      </c>
      <c r="C254">
        <v>0</v>
      </c>
      <c r="D254">
        <v>110.649333481951</v>
      </c>
      <c r="E254">
        <v>221.29866696390201</v>
      </c>
      <c r="F254">
        <v>0</v>
      </c>
      <c r="G254">
        <v>0</v>
      </c>
      <c r="H254" t="s">
        <v>26962</v>
      </c>
      <c r="I254">
        <v>4.9939941204900004E-4</v>
      </c>
      <c r="J254">
        <v>3.4276134191579002E-2</v>
      </c>
      <c r="K254">
        <v>103646719</v>
      </c>
      <c r="L254">
        <v>1</v>
      </c>
      <c r="M254" t="s">
        <v>20951</v>
      </c>
      <c r="N254" t="s">
        <v>20952</v>
      </c>
      <c r="O254" t="s">
        <v>20953</v>
      </c>
      <c r="P254" t="s">
        <v>28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</row>
    <row r="255" spans="1:24">
      <c r="A255" t="s">
        <v>20954</v>
      </c>
      <c r="B255">
        <v>226</v>
      </c>
      <c r="C255">
        <v>0</v>
      </c>
      <c r="D255">
        <v>118.515399843227</v>
      </c>
      <c r="E255">
        <v>237.030799686454</v>
      </c>
      <c r="F255">
        <v>0</v>
      </c>
      <c r="G255">
        <v>0</v>
      </c>
      <c r="H255" t="s">
        <v>26962</v>
      </c>
      <c r="I255">
        <v>3.70218064217E-4</v>
      </c>
      <c r="J255">
        <v>2.7353976687842001E-2</v>
      </c>
      <c r="K255">
        <v>103646720</v>
      </c>
      <c r="L255">
        <v>1</v>
      </c>
      <c r="M255" t="s">
        <v>20955</v>
      </c>
      <c r="N255" t="s">
        <v>20956</v>
      </c>
      <c r="O255" t="s">
        <v>20957</v>
      </c>
      <c r="P255" t="s">
        <v>28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</row>
    <row r="256" spans="1:24">
      <c r="A256" t="s">
        <v>6353</v>
      </c>
      <c r="B256">
        <v>2265</v>
      </c>
      <c r="C256">
        <v>612</v>
      </c>
      <c r="D256">
        <v>1479.5355728618499</v>
      </c>
      <c r="E256">
        <v>2375.5520411053899</v>
      </c>
      <c r="F256">
        <v>583.519104618303</v>
      </c>
      <c r="G256">
        <v>0.245635159542444</v>
      </c>
      <c r="H256">
        <v>-2.0254110159908798</v>
      </c>
      <c r="I256">
        <v>1.6240145044794999E-2</v>
      </c>
      <c r="J256">
        <v>0.38075223652139201</v>
      </c>
      <c r="K256">
        <v>103648814</v>
      </c>
      <c r="L256">
        <v>10</v>
      </c>
      <c r="M256" t="s">
        <v>6354</v>
      </c>
      <c r="N256" t="s">
        <v>147</v>
      </c>
      <c r="O256" t="s">
        <v>6355</v>
      </c>
      <c r="P256" t="s">
        <v>28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</row>
    <row r="257" spans="1:24">
      <c r="A257" t="s">
        <v>24498</v>
      </c>
      <c r="B257">
        <v>3803</v>
      </c>
      <c r="C257">
        <v>994</v>
      </c>
      <c r="D257">
        <v>2468.1809316506001</v>
      </c>
      <c r="E257">
        <v>3988.6200495910898</v>
      </c>
      <c r="F257">
        <v>947.741813710119</v>
      </c>
      <c r="G257">
        <v>0.237611455071355</v>
      </c>
      <c r="H257">
        <v>-2.0733237058182401</v>
      </c>
      <c r="I257" s="5">
        <v>8.1559957896370008E-3</v>
      </c>
      <c r="J257">
        <v>0.24417416666826</v>
      </c>
      <c r="K257">
        <v>103646769</v>
      </c>
      <c r="L257">
        <v>4</v>
      </c>
      <c r="M257" t="s">
        <v>24499</v>
      </c>
      <c r="N257" t="s">
        <v>24500</v>
      </c>
      <c r="O257" t="s">
        <v>24501</v>
      </c>
      <c r="P257" t="s">
        <v>28</v>
      </c>
      <c r="Q257" t="s">
        <v>1021</v>
      </c>
      <c r="R257" t="s">
        <v>758</v>
      </c>
      <c r="S257" t="s">
        <v>19551</v>
      </c>
      <c r="T257" t="s">
        <v>19552</v>
      </c>
      <c r="U257" t="s">
        <v>2535</v>
      </c>
      <c r="V257" t="s">
        <v>24502</v>
      </c>
      <c r="W257" t="s">
        <v>29</v>
      </c>
      <c r="X257" t="s">
        <v>29</v>
      </c>
    </row>
    <row r="258" spans="1:24">
      <c r="A258" t="s">
        <v>20962</v>
      </c>
      <c r="B258">
        <v>347</v>
      </c>
      <c r="C258">
        <v>2</v>
      </c>
      <c r="D258">
        <v>182.921797746767</v>
      </c>
      <c r="E258">
        <v>363.93667031504299</v>
      </c>
      <c r="F258">
        <v>1.90692517849118</v>
      </c>
      <c r="G258">
        <v>5.2397170552789998E-3</v>
      </c>
      <c r="H258">
        <v>-7.5762953763281997</v>
      </c>
      <c r="I258">
        <v>2.2874043480500001E-4</v>
      </c>
      <c r="J258">
        <v>1.8514839831829E-2</v>
      </c>
      <c r="K258">
        <v>109944531</v>
      </c>
      <c r="L258">
        <v>6</v>
      </c>
      <c r="M258" t="s">
        <v>20963</v>
      </c>
      <c r="N258" t="s">
        <v>147</v>
      </c>
      <c r="O258" t="s">
        <v>20964</v>
      </c>
      <c r="P258" t="s">
        <v>28</v>
      </c>
      <c r="Q258" t="s">
        <v>29</v>
      </c>
      <c r="R258" t="s">
        <v>59</v>
      </c>
      <c r="S258" t="s">
        <v>59</v>
      </c>
      <c r="T258" t="s">
        <v>316</v>
      </c>
      <c r="U258" t="s">
        <v>29</v>
      </c>
      <c r="V258" t="s">
        <v>20965</v>
      </c>
      <c r="W258" t="s">
        <v>29</v>
      </c>
      <c r="X258" t="s">
        <v>29</v>
      </c>
    </row>
    <row r="259" spans="1:24">
      <c r="A259" t="s">
        <v>20966</v>
      </c>
      <c r="B259">
        <v>3858</v>
      </c>
      <c r="C259">
        <v>271</v>
      </c>
      <c r="D259">
        <v>2152.3464489630001</v>
      </c>
      <c r="E259">
        <v>4046.30453624044</v>
      </c>
      <c r="F259">
        <v>258.38836168555599</v>
      </c>
      <c r="G259">
        <v>6.3857863235778994E-2</v>
      </c>
      <c r="H259">
        <v>-3.9689919104451699</v>
      </c>
      <c r="I259" s="5">
        <v>4.1099999999999996E-6</v>
      </c>
      <c r="J259">
        <v>6.8778709044999995E-4</v>
      </c>
      <c r="K259">
        <v>109944248</v>
      </c>
      <c r="L259">
        <v>7</v>
      </c>
      <c r="M259" t="s">
        <v>2548</v>
      </c>
      <c r="N259" t="s">
        <v>2549</v>
      </c>
      <c r="O259" t="s">
        <v>2550</v>
      </c>
      <c r="P259" t="s">
        <v>28</v>
      </c>
      <c r="Q259" t="s">
        <v>29</v>
      </c>
      <c r="R259" t="s">
        <v>29</v>
      </c>
      <c r="S259" t="s">
        <v>2551</v>
      </c>
      <c r="T259" t="s">
        <v>2552</v>
      </c>
      <c r="U259" t="s">
        <v>2551</v>
      </c>
      <c r="V259" t="s">
        <v>29</v>
      </c>
      <c r="W259" t="s">
        <v>29</v>
      </c>
      <c r="X259" t="s">
        <v>29</v>
      </c>
    </row>
    <row r="260" spans="1:24">
      <c r="A260" t="s">
        <v>32829</v>
      </c>
      <c r="B260">
        <v>863</v>
      </c>
      <c r="C260">
        <v>38</v>
      </c>
      <c r="D260">
        <v>470.67680718108699</v>
      </c>
      <c r="E260">
        <v>905.12203597084101</v>
      </c>
      <c r="F260">
        <v>36.231578391332498</v>
      </c>
      <c r="G260">
        <v>4.0029495417676003E-2</v>
      </c>
      <c r="H260">
        <v>-4.6427927594852996</v>
      </c>
      <c r="I260">
        <v>2.8371328065600001E-4</v>
      </c>
      <c r="J260">
        <v>2.1576758728888E-2</v>
      </c>
      <c r="K260">
        <v>103646825</v>
      </c>
      <c r="L260">
        <v>1</v>
      </c>
      <c r="M260" t="s">
        <v>32830</v>
      </c>
      <c r="N260" t="s">
        <v>32831</v>
      </c>
      <c r="O260" t="s">
        <v>32832</v>
      </c>
      <c r="P260" t="s">
        <v>28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29</v>
      </c>
      <c r="X260" t="s">
        <v>29</v>
      </c>
    </row>
    <row r="261" spans="1:24">
      <c r="A261" t="s">
        <v>20971</v>
      </c>
      <c r="B261">
        <v>165</v>
      </c>
      <c r="C261">
        <v>0</v>
      </c>
      <c r="D261">
        <v>86.526729974037494</v>
      </c>
      <c r="E261">
        <v>173.05345994807499</v>
      </c>
      <c r="F261">
        <v>0</v>
      </c>
      <c r="G261">
        <v>0</v>
      </c>
      <c r="H261" t="s">
        <v>26962</v>
      </c>
      <c r="I261">
        <v>1.2536402432590001E-3</v>
      </c>
      <c r="J261">
        <v>6.7333287085669005E-2</v>
      </c>
      <c r="K261">
        <v>103648860</v>
      </c>
      <c r="L261">
        <v>7</v>
      </c>
      <c r="M261" t="s">
        <v>20972</v>
      </c>
      <c r="N261" t="s">
        <v>16975</v>
      </c>
      <c r="O261" t="s">
        <v>20973</v>
      </c>
      <c r="P261" t="s">
        <v>28</v>
      </c>
      <c r="Q261" t="s">
        <v>29</v>
      </c>
      <c r="R261" t="s">
        <v>29</v>
      </c>
      <c r="S261" t="s">
        <v>2010</v>
      </c>
      <c r="T261" t="s">
        <v>2028</v>
      </c>
      <c r="U261" t="s">
        <v>2010</v>
      </c>
      <c r="V261" t="s">
        <v>29</v>
      </c>
      <c r="W261" t="s">
        <v>29</v>
      </c>
      <c r="X261" t="s">
        <v>29</v>
      </c>
    </row>
    <row r="262" spans="1:24">
      <c r="A262" t="s">
        <v>32833</v>
      </c>
      <c r="B262">
        <v>989</v>
      </c>
      <c r="C262">
        <v>14</v>
      </c>
      <c r="D262">
        <v>525.31021354485904</v>
      </c>
      <c r="E262">
        <v>1037.2719508402799</v>
      </c>
      <c r="F262">
        <v>13.348476249438299</v>
      </c>
      <c r="G262">
        <v>1.2868829855685E-2</v>
      </c>
      <c r="H262">
        <v>-6.2799753124514401</v>
      </c>
      <c r="I262" s="5">
        <v>3.4199999999999999E-6</v>
      </c>
      <c r="J262">
        <v>5.9465965470399998E-4</v>
      </c>
      <c r="K262">
        <v>100382246</v>
      </c>
      <c r="L262">
        <v>5</v>
      </c>
      <c r="M262" t="s">
        <v>32834</v>
      </c>
      <c r="N262" t="s">
        <v>6041</v>
      </c>
      <c r="O262" t="s">
        <v>32835</v>
      </c>
      <c r="P262" t="s">
        <v>28</v>
      </c>
      <c r="Q262" t="s">
        <v>29</v>
      </c>
      <c r="R262" t="s">
        <v>120</v>
      </c>
      <c r="S262" t="s">
        <v>1307</v>
      </c>
      <c r="T262" t="s">
        <v>1308</v>
      </c>
      <c r="U262" t="s">
        <v>160</v>
      </c>
      <c r="V262" t="s">
        <v>32836</v>
      </c>
      <c r="W262" t="s">
        <v>29</v>
      </c>
      <c r="X262" t="s">
        <v>29</v>
      </c>
    </row>
    <row r="263" spans="1:24">
      <c r="A263" t="s">
        <v>11996</v>
      </c>
      <c r="B263">
        <v>782</v>
      </c>
      <c r="C263">
        <v>79</v>
      </c>
      <c r="D263">
        <v>447.74603190972999</v>
      </c>
      <c r="E263">
        <v>820.16851926905804</v>
      </c>
      <c r="F263">
        <v>75.323544550401806</v>
      </c>
      <c r="G263">
        <v>9.1839107184376004E-2</v>
      </c>
      <c r="H263">
        <v>-3.4447475728801802</v>
      </c>
      <c r="I263">
        <v>4.8774387550769996E-3</v>
      </c>
      <c r="J263">
        <v>0.17424402364088601</v>
      </c>
      <c r="K263">
        <v>103646874</v>
      </c>
      <c r="L263">
        <v>6</v>
      </c>
      <c r="M263" t="s">
        <v>11997</v>
      </c>
      <c r="N263" s="6" t="s">
        <v>11998</v>
      </c>
      <c r="O263" t="s">
        <v>11999</v>
      </c>
      <c r="P263" t="s">
        <v>28</v>
      </c>
      <c r="Q263" t="s">
        <v>12000</v>
      </c>
      <c r="R263" t="s">
        <v>12001</v>
      </c>
      <c r="S263" t="s">
        <v>12002</v>
      </c>
      <c r="T263" t="s">
        <v>12003</v>
      </c>
      <c r="U263" t="s">
        <v>29</v>
      </c>
      <c r="V263" t="s">
        <v>29</v>
      </c>
      <c r="W263" t="s">
        <v>29</v>
      </c>
      <c r="X263" t="s">
        <v>29</v>
      </c>
    </row>
    <row r="264" spans="1:24">
      <c r="A264" t="s">
        <v>32837</v>
      </c>
      <c r="B264">
        <v>434</v>
      </c>
      <c r="C264">
        <v>32</v>
      </c>
      <c r="D264">
        <v>242.84692148085199</v>
      </c>
      <c r="E264">
        <v>455.18304010584598</v>
      </c>
      <c r="F264">
        <v>30.510802855859001</v>
      </c>
      <c r="G264">
        <v>6.7029744449098996E-2</v>
      </c>
      <c r="H264">
        <v>-3.8990547561944102</v>
      </c>
      <c r="I264">
        <v>9.7353139786359993E-3</v>
      </c>
      <c r="J264">
        <v>0.27266520889469298</v>
      </c>
      <c r="K264">
        <v>100502466</v>
      </c>
      <c r="L264">
        <v>6</v>
      </c>
      <c r="M264" t="s">
        <v>32838</v>
      </c>
      <c r="N264" t="s">
        <v>12178</v>
      </c>
      <c r="O264" t="s">
        <v>32839</v>
      </c>
      <c r="P264" t="s">
        <v>28</v>
      </c>
      <c r="Q264" t="s">
        <v>29</v>
      </c>
      <c r="R264" t="s">
        <v>29</v>
      </c>
      <c r="S264" t="s">
        <v>309</v>
      </c>
      <c r="T264" t="s">
        <v>310</v>
      </c>
      <c r="U264" t="s">
        <v>309</v>
      </c>
      <c r="V264" t="s">
        <v>32840</v>
      </c>
      <c r="W264" t="s">
        <v>29</v>
      </c>
      <c r="X264" t="s">
        <v>29</v>
      </c>
    </row>
    <row r="265" spans="1:24">
      <c r="A265" t="s">
        <v>32841</v>
      </c>
      <c r="B265">
        <v>2323</v>
      </c>
      <c r="C265">
        <v>94</v>
      </c>
      <c r="D265">
        <v>1263.0042188441701</v>
      </c>
      <c r="E265">
        <v>2436.3829542992598</v>
      </c>
      <c r="F265">
        <v>89.625483389085701</v>
      </c>
      <c r="G265">
        <v>3.6786287324384999E-2</v>
      </c>
      <c r="H265">
        <v>-4.7646881108811003</v>
      </c>
      <c r="I265" s="5">
        <v>1.28E-6</v>
      </c>
      <c r="J265">
        <v>2.5695969874199999E-4</v>
      </c>
      <c r="K265">
        <v>100280034</v>
      </c>
      <c r="L265">
        <v>5</v>
      </c>
      <c r="M265" t="s">
        <v>32842</v>
      </c>
      <c r="N265" t="s">
        <v>6041</v>
      </c>
      <c r="O265" t="s">
        <v>32843</v>
      </c>
      <c r="P265" t="s">
        <v>28</v>
      </c>
      <c r="Q265" t="s">
        <v>29</v>
      </c>
      <c r="R265" t="s">
        <v>120</v>
      </c>
      <c r="S265" t="s">
        <v>1307</v>
      </c>
      <c r="T265" t="s">
        <v>1308</v>
      </c>
      <c r="U265" t="s">
        <v>160</v>
      </c>
      <c r="V265" t="s">
        <v>32844</v>
      </c>
      <c r="W265" t="s">
        <v>29</v>
      </c>
      <c r="X265" t="s">
        <v>29</v>
      </c>
    </row>
    <row r="266" spans="1:24">
      <c r="A266" t="s">
        <v>20974</v>
      </c>
      <c r="B266">
        <v>247</v>
      </c>
      <c r="C266">
        <v>12</v>
      </c>
      <c r="D266">
        <v>135.248668284487</v>
      </c>
      <c r="E266">
        <v>259.05578549802698</v>
      </c>
      <c r="F266">
        <v>11.441551070947099</v>
      </c>
      <c r="G266">
        <v>4.4166359955833998E-2</v>
      </c>
      <c r="H266">
        <v>-4.50090825461346</v>
      </c>
      <c r="I266">
        <v>1.5113226346028E-2</v>
      </c>
      <c r="J266">
        <v>0.36218397021331</v>
      </c>
      <c r="K266">
        <v>103648873</v>
      </c>
      <c r="L266">
        <v>5</v>
      </c>
      <c r="M266" t="s">
        <v>20975</v>
      </c>
      <c r="N266" t="s">
        <v>20976</v>
      </c>
      <c r="O266" t="s">
        <v>20977</v>
      </c>
      <c r="P266" t="s">
        <v>28</v>
      </c>
      <c r="Q266" t="s">
        <v>20978</v>
      </c>
      <c r="R266" t="s">
        <v>20979</v>
      </c>
      <c r="S266" t="s">
        <v>20980</v>
      </c>
      <c r="T266" t="s">
        <v>20981</v>
      </c>
      <c r="U266" t="s">
        <v>2578</v>
      </c>
      <c r="V266" t="s">
        <v>29</v>
      </c>
      <c r="W266" t="s">
        <v>29</v>
      </c>
      <c r="X266" t="s">
        <v>29</v>
      </c>
    </row>
    <row r="267" spans="1:24">
      <c r="A267" t="s">
        <v>32845</v>
      </c>
      <c r="B267">
        <v>40</v>
      </c>
      <c r="C267">
        <v>0</v>
      </c>
      <c r="D267">
        <v>20.976176963402999</v>
      </c>
      <c r="E267">
        <v>41.952353926806097</v>
      </c>
      <c r="F267">
        <v>0</v>
      </c>
      <c r="G267">
        <v>0</v>
      </c>
      <c r="H267" t="s">
        <v>26962</v>
      </c>
      <c r="I267">
        <v>3.0711576859822998E-2</v>
      </c>
      <c r="J267">
        <v>0.552302952588686</v>
      </c>
      <c r="K267">
        <v>103646884</v>
      </c>
      <c r="L267">
        <v>1</v>
      </c>
      <c r="M267" t="s">
        <v>32846</v>
      </c>
      <c r="N267" t="s">
        <v>32847</v>
      </c>
      <c r="O267" t="s">
        <v>32848</v>
      </c>
      <c r="P267" t="s">
        <v>28</v>
      </c>
      <c r="Q267" t="s">
        <v>29</v>
      </c>
      <c r="R267" t="s">
        <v>29</v>
      </c>
      <c r="S267" t="s">
        <v>29</v>
      </c>
      <c r="T267" t="s">
        <v>29</v>
      </c>
      <c r="U267" t="s">
        <v>29</v>
      </c>
      <c r="V267" t="s">
        <v>29</v>
      </c>
      <c r="W267" t="s">
        <v>29</v>
      </c>
      <c r="X267" t="s">
        <v>29</v>
      </c>
    </row>
    <row r="268" spans="1:24">
      <c r="A268" t="s">
        <v>32849</v>
      </c>
      <c r="B268">
        <v>644</v>
      </c>
      <c r="C268">
        <v>0</v>
      </c>
      <c r="D268">
        <v>337.71644911078897</v>
      </c>
      <c r="E268">
        <v>675.43289822157794</v>
      </c>
      <c r="F268">
        <v>0</v>
      </c>
      <c r="G268">
        <v>0</v>
      </c>
      <c r="H268" t="s">
        <v>26962</v>
      </c>
      <c r="I268" s="5">
        <v>2.0200000000000001E-7</v>
      </c>
      <c r="J268" s="5">
        <v>5.5999999999999999E-5</v>
      </c>
      <c r="K268">
        <v>103643115</v>
      </c>
      <c r="L268">
        <v>4</v>
      </c>
      <c r="M268" t="s">
        <v>32850</v>
      </c>
      <c r="N268" t="s">
        <v>12027</v>
      </c>
      <c r="O268" t="s">
        <v>32851</v>
      </c>
      <c r="P268" t="s">
        <v>28</v>
      </c>
      <c r="Q268" t="s">
        <v>12029</v>
      </c>
      <c r="R268" t="s">
        <v>29</v>
      </c>
      <c r="S268" t="s">
        <v>12030</v>
      </c>
      <c r="T268" t="s">
        <v>12031</v>
      </c>
      <c r="U268" t="s">
        <v>6428</v>
      </c>
      <c r="V268" t="s">
        <v>32852</v>
      </c>
      <c r="W268" t="s">
        <v>29</v>
      </c>
      <c r="X268" t="s">
        <v>29</v>
      </c>
    </row>
    <row r="269" spans="1:24">
      <c r="A269" t="s">
        <v>6377</v>
      </c>
      <c r="B269">
        <v>2915</v>
      </c>
      <c r="C269">
        <v>39</v>
      </c>
      <c r="D269">
        <v>1547.2314166982801</v>
      </c>
      <c r="E269">
        <v>3057.27779241599</v>
      </c>
      <c r="F269">
        <v>37.185040980578101</v>
      </c>
      <c r="G269">
        <v>1.2162794324028999E-2</v>
      </c>
      <c r="H269">
        <v>-6.3613814729755402</v>
      </c>
      <c r="I269" s="5">
        <v>5.1799999999999997E-10</v>
      </c>
      <c r="J269" s="5">
        <v>3.3200000000000001E-7</v>
      </c>
      <c r="K269">
        <v>100193768</v>
      </c>
      <c r="L269">
        <v>9</v>
      </c>
      <c r="M269" t="s">
        <v>6378</v>
      </c>
      <c r="N269" t="s">
        <v>147</v>
      </c>
      <c r="O269" t="s">
        <v>6379</v>
      </c>
      <c r="P269" t="s">
        <v>28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6380</v>
      </c>
      <c r="W269" t="s">
        <v>29</v>
      </c>
      <c r="X269" t="s">
        <v>29</v>
      </c>
    </row>
    <row r="270" spans="1:24">
      <c r="A270" t="s">
        <v>20982</v>
      </c>
      <c r="B270">
        <v>63</v>
      </c>
      <c r="C270">
        <v>1</v>
      </c>
      <c r="D270">
        <v>33.514210011982598</v>
      </c>
      <c r="E270">
        <v>66.074957434719593</v>
      </c>
      <c r="F270">
        <v>0.95346258924559202</v>
      </c>
      <c r="G270">
        <v>1.4430014430014E-2</v>
      </c>
      <c r="H270">
        <v>-6.1147834472498497</v>
      </c>
      <c r="I270">
        <v>3.0306356860836998E-2</v>
      </c>
      <c r="J270">
        <v>0.54953762545388296</v>
      </c>
      <c r="K270">
        <v>103646944</v>
      </c>
      <c r="L270">
        <v>10</v>
      </c>
      <c r="M270" t="s">
        <v>20983</v>
      </c>
      <c r="N270" t="s">
        <v>20984</v>
      </c>
      <c r="O270" t="s">
        <v>20985</v>
      </c>
      <c r="P270" t="s">
        <v>28</v>
      </c>
      <c r="Q270" t="s">
        <v>29</v>
      </c>
      <c r="R270" t="s">
        <v>29</v>
      </c>
      <c r="S270" t="s">
        <v>29</v>
      </c>
      <c r="T270" t="s">
        <v>29</v>
      </c>
      <c r="U270" t="s">
        <v>29</v>
      </c>
      <c r="V270" t="s">
        <v>29</v>
      </c>
      <c r="W270" t="s">
        <v>29</v>
      </c>
      <c r="X270" t="s">
        <v>29</v>
      </c>
    </row>
    <row r="271" spans="1:24">
      <c r="A271" t="s">
        <v>20986</v>
      </c>
      <c r="B271">
        <v>6085</v>
      </c>
      <c r="C271">
        <v>631</v>
      </c>
      <c r="D271">
        <v>3491.8183674646698</v>
      </c>
      <c r="E271">
        <v>6382.0018411153696</v>
      </c>
      <c r="F271">
        <v>601.63489381396903</v>
      </c>
      <c r="G271">
        <v>9.4270560992006994E-2</v>
      </c>
      <c r="H271">
        <v>-3.4070488763684801</v>
      </c>
      <c r="I271" s="5">
        <v>2.72E-5</v>
      </c>
      <c r="J271">
        <v>3.2311160498910002E-3</v>
      </c>
      <c r="K271">
        <v>100127014</v>
      </c>
      <c r="L271">
        <v>5</v>
      </c>
      <c r="M271" t="s">
        <v>20987</v>
      </c>
      <c r="N271" t="s">
        <v>20988</v>
      </c>
      <c r="O271" t="s">
        <v>20989</v>
      </c>
      <c r="P271" t="s">
        <v>28</v>
      </c>
      <c r="Q271" t="s">
        <v>976</v>
      </c>
      <c r="R271" t="s">
        <v>29</v>
      </c>
      <c r="S271" s="6" t="s">
        <v>7209</v>
      </c>
      <c r="T271" t="s">
        <v>7210</v>
      </c>
      <c r="U271" t="s">
        <v>7211</v>
      </c>
      <c r="V271" t="s">
        <v>20990</v>
      </c>
      <c r="W271" t="s">
        <v>29</v>
      </c>
      <c r="X271" t="s">
        <v>29</v>
      </c>
    </row>
    <row r="272" spans="1:24">
      <c r="A272" t="s">
        <v>20991</v>
      </c>
      <c r="B272">
        <v>103</v>
      </c>
      <c r="C272">
        <v>3</v>
      </c>
      <c r="D272">
        <v>55.443849564631201</v>
      </c>
      <c r="E272">
        <v>108.027311361526</v>
      </c>
      <c r="F272">
        <v>2.8603877677367802</v>
      </c>
      <c r="G272">
        <v>2.6478375992939E-2</v>
      </c>
      <c r="H272">
        <v>-5.2390415502119998</v>
      </c>
      <c r="I272">
        <v>2.7473304699687E-2</v>
      </c>
      <c r="J272">
        <v>0.52043864249534499</v>
      </c>
      <c r="K272">
        <v>103647006</v>
      </c>
      <c r="L272">
        <v>10</v>
      </c>
      <c r="M272" t="s">
        <v>20992</v>
      </c>
      <c r="N272" t="s">
        <v>20993</v>
      </c>
      <c r="O272" t="s">
        <v>20994</v>
      </c>
      <c r="P272" t="s">
        <v>28</v>
      </c>
      <c r="Q272" t="s">
        <v>29</v>
      </c>
      <c r="R272" t="s">
        <v>29</v>
      </c>
      <c r="S272" t="s">
        <v>29</v>
      </c>
      <c r="T272" t="s">
        <v>29</v>
      </c>
      <c r="U272" t="s">
        <v>29</v>
      </c>
      <c r="V272" t="s">
        <v>29</v>
      </c>
      <c r="W272" t="s">
        <v>29</v>
      </c>
      <c r="X272" t="s">
        <v>29</v>
      </c>
    </row>
    <row r="273" spans="1:24">
      <c r="A273" t="s">
        <v>20995</v>
      </c>
      <c r="B273">
        <v>166</v>
      </c>
      <c r="C273">
        <v>8</v>
      </c>
      <c r="D273">
        <v>90.864984755104899</v>
      </c>
      <c r="E273">
        <v>174.102268796245</v>
      </c>
      <c r="F273">
        <v>7.6277007139647397</v>
      </c>
      <c r="G273">
        <v>4.3811610076669998E-2</v>
      </c>
      <c r="H273">
        <v>-4.5125429550968601</v>
      </c>
      <c r="I273">
        <v>2.7382396020332999E-2</v>
      </c>
      <c r="J273">
        <v>0.51919023394900199</v>
      </c>
      <c r="K273">
        <v>109944297</v>
      </c>
      <c r="L273">
        <v>6</v>
      </c>
      <c r="M273" t="s">
        <v>20996</v>
      </c>
      <c r="N273" t="s">
        <v>5975</v>
      </c>
      <c r="O273" t="s">
        <v>20997</v>
      </c>
      <c r="P273" t="s">
        <v>28</v>
      </c>
      <c r="Q273" t="s">
        <v>735</v>
      </c>
      <c r="R273" t="s">
        <v>29</v>
      </c>
      <c r="S273" t="s">
        <v>20998</v>
      </c>
      <c r="T273" t="s">
        <v>20999</v>
      </c>
      <c r="U273" t="s">
        <v>21000</v>
      </c>
      <c r="V273" t="s">
        <v>29</v>
      </c>
      <c r="W273" t="s">
        <v>29</v>
      </c>
      <c r="X273" t="s">
        <v>29</v>
      </c>
    </row>
    <row r="274" spans="1:24">
      <c r="A274" t="s">
        <v>32853</v>
      </c>
      <c r="B274">
        <v>959</v>
      </c>
      <c r="C274">
        <v>232</v>
      </c>
      <c r="D274">
        <v>613.50550305007596</v>
      </c>
      <c r="E274">
        <v>1005.80768539518</v>
      </c>
      <c r="F274">
        <v>221.20332070497699</v>
      </c>
      <c r="G274">
        <v>0.21992605934211801</v>
      </c>
      <c r="H274">
        <v>-2.1849095336404898</v>
      </c>
      <c r="I274" s="5">
        <v>3.8891734456721998E-2</v>
      </c>
      <c r="J274">
        <v>0.62764880745468998</v>
      </c>
      <c r="K274">
        <v>100274630</v>
      </c>
      <c r="L274">
        <v>10</v>
      </c>
      <c r="M274" t="s">
        <v>32854</v>
      </c>
      <c r="N274" t="s">
        <v>147</v>
      </c>
      <c r="O274" t="s">
        <v>29</v>
      </c>
      <c r="P274" t="s">
        <v>28</v>
      </c>
      <c r="Q274" t="s">
        <v>29</v>
      </c>
      <c r="R274" t="s">
        <v>29</v>
      </c>
      <c r="S274" s="6" t="s">
        <v>29</v>
      </c>
      <c r="T274" t="s">
        <v>29</v>
      </c>
      <c r="U274" t="s">
        <v>29</v>
      </c>
      <c r="V274" t="s">
        <v>32855</v>
      </c>
      <c r="W274" t="s">
        <v>29</v>
      </c>
      <c r="X274" t="s">
        <v>29</v>
      </c>
    </row>
    <row r="275" spans="1:24">
      <c r="A275" t="s">
        <v>1236</v>
      </c>
      <c r="B275">
        <v>373</v>
      </c>
      <c r="C275">
        <v>53</v>
      </c>
      <c r="D275">
        <v>220.86960879874101</v>
      </c>
      <c r="E275">
        <v>391.20570036746699</v>
      </c>
      <c r="F275">
        <v>50.5335172300164</v>
      </c>
      <c r="G275">
        <v>0.129173775286376</v>
      </c>
      <c r="H275">
        <v>-2.9526148894419699</v>
      </c>
      <c r="I275">
        <v>4.6876890844295999E-2</v>
      </c>
      <c r="J275">
        <v>0.69323457718009796</v>
      </c>
      <c r="K275">
        <v>103647083</v>
      </c>
      <c r="L275">
        <v>10</v>
      </c>
      <c r="M275" t="s">
        <v>1237</v>
      </c>
      <c r="N275" t="s">
        <v>1238</v>
      </c>
      <c r="O275" t="s">
        <v>1239</v>
      </c>
      <c r="P275" t="s">
        <v>28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29</v>
      </c>
      <c r="W275" t="s">
        <v>29</v>
      </c>
      <c r="X275" t="s">
        <v>29</v>
      </c>
    </row>
    <row r="276" spans="1:24">
      <c r="A276" t="s">
        <v>21001</v>
      </c>
      <c r="B276">
        <v>140</v>
      </c>
      <c r="C276">
        <v>0</v>
      </c>
      <c r="D276">
        <v>73.416619371910599</v>
      </c>
      <c r="E276">
        <v>146.833238743821</v>
      </c>
      <c r="F276">
        <v>0</v>
      </c>
      <c r="G276">
        <v>0</v>
      </c>
      <c r="H276" t="s">
        <v>26962</v>
      </c>
      <c r="I276">
        <v>2.1164451057279999E-3</v>
      </c>
      <c r="J276">
        <v>9.7974656154145995E-2</v>
      </c>
      <c r="K276">
        <v>103647103</v>
      </c>
      <c r="L276">
        <v>10</v>
      </c>
      <c r="M276" t="s">
        <v>21002</v>
      </c>
      <c r="N276" t="s">
        <v>147</v>
      </c>
      <c r="O276" t="s">
        <v>21003</v>
      </c>
      <c r="P276" t="s">
        <v>28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29</v>
      </c>
      <c r="W276" t="s">
        <v>29</v>
      </c>
      <c r="X276" t="s">
        <v>29</v>
      </c>
    </row>
    <row r="277" spans="1:24">
      <c r="A277" t="s">
        <v>24524</v>
      </c>
      <c r="B277">
        <v>8547</v>
      </c>
      <c r="C277">
        <v>1207</v>
      </c>
      <c r="D277">
        <v>5057.4992852648602</v>
      </c>
      <c r="E277">
        <v>8964.1692253102792</v>
      </c>
      <c r="F277">
        <v>1150.82934521943</v>
      </c>
      <c r="G277">
        <v>0.12838103747194701</v>
      </c>
      <c r="H277">
        <v>-2.9614959700399202</v>
      </c>
      <c r="I277" s="5">
        <v>1.8556030266399999E-4</v>
      </c>
      <c r="J277" s="5">
        <v>1.5566072743072E-2</v>
      </c>
      <c r="K277">
        <v>100273132</v>
      </c>
      <c r="L277">
        <v>4</v>
      </c>
      <c r="M277" t="s">
        <v>24525</v>
      </c>
      <c r="N277" t="s">
        <v>11435</v>
      </c>
      <c r="O277" t="s">
        <v>24526</v>
      </c>
      <c r="P277" t="s">
        <v>28</v>
      </c>
      <c r="Q277" t="s">
        <v>29</v>
      </c>
      <c r="R277" t="s">
        <v>132</v>
      </c>
      <c r="S277" t="s">
        <v>11437</v>
      </c>
      <c r="T277" t="s">
        <v>11438</v>
      </c>
      <c r="U277" t="s">
        <v>11439</v>
      </c>
      <c r="V277" t="s">
        <v>24527</v>
      </c>
      <c r="W277" t="s">
        <v>11441</v>
      </c>
      <c r="X277" t="s">
        <v>29</v>
      </c>
    </row>
    <row r="278" spans="1:24">
      <c r="A278" t="s">
        <v>21005</v>
      </c>
      <c r="B278">
        <v>245</v>
      </c>
      <c r="C278">
        <v>0</v>
      </c>
      <c r="D278">
        <v>128.47908390084399</v>
      </c>
      <c r="E278">
        <v>256.95816780168701</v>
      </c>
      <c r="F278">
        <v>0</v>
      </c>
      <c r="G278">
        <v>0</v>
      </c>
      <c r="H278" t="s">
        <v>26962</v>
      </c>
      <c r="I278" s="5">
        <v>2.5355973334600002E-4</v>
      </c>
      <c r="J278" s="5">
        <v>1.9903240770248E-2</v>
      </c>
      <c r="K278">
        <v>100277995</v>
      </c>
      <c r="L278">
        <v>10</v>
      </c>
      <c r="M278" t="s">
        <v>21006</v>
      </c>
      <c r="N278" t="s">
        <v>147</v>
      </c>
      <c r="O278" t="s">
        <v>29</v>
      </c>
      <c r="P278" t="s">
        <v>28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21007</v>
      </c>
      <c r="W278" t="s">
        <v>29</v>
      </c>
      <c r="X278" t="s">
        <v>29</v>
      </c>
    </row>
    <row r="279" spans="1:24">
      <c r="A279" t="s">
        <v>21008</v>
      </c>
      <c r="B279">
        <v>180</v>
      </c>
      <c r="C279">
        <v>5</v>
      </c>
      <c r="D279">
        <v>96.776452808427607</v>
      </c>
      <c r="E279">
        <v>188.78559267062701</v>
      </c>
      <c r="F279">
        <v>4.7673129462279604</v>
      </c>
      <c r="G279">
        <v>2.5252525252524999E-2</v>
      </c>
      <c r="H279">
        <v>-5.3074285251922504</v>
      </c>
      <c r="I279">
        <v>1.2125141212255001E-2</v>
      </c>
      <c r="J279">
        <v>0.315268856416829</v>
      </c>
      <c r="K279">
        <v>100285904</v>
      </c>
      <c r="L279">
        <v>10</v>
      </c>
      <c r="M279" t="s">
        <v>21009</v>
      </c>
      <c r="N279" t="s">
        <v>21010</v>
      </c>
      <c r="O279" t="s">
        <v>29</v>
      </c>
      <c r="P279" t="s">
        <v>28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21011</v>
      </c>
      <c r="W279" t="s">
        <v>29</v>
      </c>
      <c r="X279" t="s">
        <v>29</v>
      </c>
    </row>
    <row r="280" spans="1:24">
      <c r="A280" t="s">
        <v>9613</v>
      </c>
      <c r="B280">
        <v>182</v>
      </c>
      <c r="C280">
        <v>12</v>
      </c>
      <c r="D280">
        <v>101.162380718957</v>
      </c>
      <c r="E280">
        <v>190.883210366968</v>
      </c>
      <c r="F280">
        <v>11.441551070947099</v>
      </c>
      <c r="G280">
        <v>5.9940059940059999E-2</v>
      </c>
      <c r="H280">
        <v>-4.0603356632274696</v>
      </c>
      <c r="I280" s="5">
        <v>3.7033743237723002E-2</v>
      </c>
      <c r="J280">
        <v>0.61105539267556797</v>
      </c>
      <c r="K280">
        <v>103649025</v>
      </c>
      <c r="L280">
        <v>5</v>
      </c>
      <c r="M280" t="s">
        <v>9614</v>
      </c>
      <c r="N280" t="s">
        <v>9615</v>
      </c>
      <c r="O280" t="s">
        <v>9616</v>
      </c>
      <c r="P280" t="s">
        <v>28</v>
      </c>
      <c r="Q280" t="s">
        <v>29</v>
      </c>
      <c r="R280" t="s">
        <v>45</v>
      </c>
      <c r="S280" t="s">
        <v>9617</v>
      </c>
      <c r="T280" t="s">
        <v>9618</v>
      </c>
      <c r="U280" t="s">
        <v>998</v>
      </c>
      <c r="V280" t="s">
        <v>9619</v>
      </c>
      <c r="W280" t="s">
        <v>29</v>
      </c>
      <c r="X280" t="s">
        <v>29</v>
      </c>
    </row>
    <row r="281" spans="1:24">
      <c r="A281" t="s">
        <v>21012</v>
      </c>
      <c r="B281">
        <v>136</v>
      </c>
      <c r="C281">
        <v>2</v>
      </c>
      <c r="D281">
        <v>72.272464264815895</v>
      </c>
      <c r="E281">
        <v>142.63800335114101</v>
      </c>
      <c r="F281">
        <v>1.90692517849118</v>
      </c>
      <c r="G281">
        <v>1.3368983957218999E-2</v>
      </c>
      <c r="H281">
        <v>-6.2249663650002702</v>
      </c>
      <c r="I281">
        <v>9.8167218215969992E-3</v>
      </c>
      <c r="J281">
        <v>0.27412882106252801</v>
      </c>
      <c r="K281">
        <v>103647213</v>
      </c>
      <c r="L281">
        <v>1</v>
      </c>
      <c r="M281" t="s">
        <v>21013</v>
      </c>
      <c r="N281" t="s">
        <v>21014</v>
      </c>
      <c r="O281" t="s">
        <v>21015</v>
      </c>
      <c r="P281" t="s">
        <v>28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</row>
    <row r="282" spans="1:24">
      <c r="A282" t="s">
        <v>32856</v>
      </c>
      <c r="B282">
        <v>2185</v>
      </c>
      <c r="C282">
        <v>509</v>
      </c>
      <c r="D282">
        <v>1388.47989558889</v>
      </c>
      <c r="E282">
        <v>2291.6473332517799</v>
      </c>
      <c r="F282">
        <v>485.31245792600703</v>
      </c>
      <c r="G282">
        <v>0.211774495527356</v>
      </c>
      <c r="H282">
        <v>-2.2393992420622002</v>
      </c>
      <c r="I282">
        <v>9.2128434407830005E-3</v>
      </c>
      <c r="J282">
        <v>0.26274320812847302</v>
      </c>
      <c r="K282">
        <v>100280247</v>
      </c>
      <c r="L282">
        <v>4</v>
      </c>
      <c r="M282" t="s">
        <v>32857</v>
      </c>
      <c r="N282" t="s">
        <v>32858</v>
      </c>
      <c r="O282" t="s">
        <v>32859</v>
      </c>
      <c r="P282" t="s">
        <v>28</v>
      </c>
      <c r="Q282" t="s">
        <v>44</v>
      </c>
      <c r="R282" t="s">
        <v>45</v>
      </c>
      <c r="S282" t="s">
        <v>46</v>
      </c>
      <c r="T282" t="s">
        <v>47</v>
      </c>
      <c r="U282" t="s">
        <v>48</v>
      </c>
      <c r="V282" t="s">
        <v>32860</v>
      </c>
      <c r="W282" t="s">
        <v>29</v>
      </c>
      <c r="X282" t="s">
        <v>29</v>
      </c>
    </row>
    <row r="283" spans="1:24">
      <c r="A283" t="s">
        <v>21016</v>
      </c>
      <c r="B283">
        <v>108</v>
      </c>
      <c r="C283">
        <v>0</v>
      </c>
      <c r="D283">
        <v>56.635677801188201</v>
      </c>
      <c r="E283">
        <v>113.271355602376</v>
      </c>
      <c r="F283">
        <v>0</v>
      </c>
      <c r="G283">
        <v>0</v>
      </c>
      <c r="H283" t="s">
        <v>26962</v>
      </c>
      <c r="I283">
        <v>4.3186217525519998E-3</v>
      </c>
      <c r="J283">
        <v>0.16083089654973301</v>
      </c>
      <c r="K283">
        <v>103649036</v>
      </c>
      <c r="L283">
        <v>1</v>
      </c>
      <c r="M283" t="s">
        <v>21017</v>
      </c>
      <c r="N283" t="s">
        <v>21018</v>
      </c>
      <c r="O283" t="s">
        <v>21019</v>
      </c>
      <c r="P283" t="s">
        <v>28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29</v>
      </c>
    </row>
    <row r="284" spans="1:24">
      <c r="A284" t="s">
        <v>21020</v>
      </c>
      <c r="B284">
        <v>277</v>
      </c>
      <c r="C284">
        <v>4</v>
      </c>
      <c r="D284">
        <v>147.166950650057</v>
      </c>
      <c r="E284">
        <v>290.52005094313199</v>
      </c>
      <c r="F284">
        <v>3.8138503569823698</v>
      </c>
      <c r="G284">
        <v>1.3127666557269E-2</v>
      </c>
      <c r="H284">
        <v>-6.25124568979912</v>
      </c>
      <c r="I284">
        <v>1.862171897981E-3</v>
      </c>
      <c r="J284">
        <v>8.9186650394210004E-2</v>
      </c>
      <c r="K284">
        <v>103649039</v>
      </c>
      <c r="L284">
        <v>5</v>
      </c>
      <c r="M284" t="s">
        <v>20897</v>
      </c>
      <c r="N284" t="s">
        <v>20898</v>
      </c>
      <c r="O284" t="s">
        <v>20899</v>
      </c>
      <c r="P284" t="s">
        <v>28</v>
      </c>
      <c r="Q284" t="s">
        <v>6438</v>
      </c>
      <c r="R284" t="s">
        <v>20900</v>
      </c>
      <c r="S284" t="s">
        <v>20901</v>
      </c>
      <c r="T284" t="s">
        <v>20902</v>
      </c>
      <c r="U284" t="s">
        <v>6442</v>
      </c>
      <c r="V284" t="s">
        <v>29</v>
      </c>
      <c r="W284" t="s">
        <v>29</v>
      </c>
      <c r="X284" t="s">
        <v>29</v>
      </c>
    </row>
    <row r="285" spans="1:24">
      <c r="A285" t="s">
        <v>21021</v>
      </c>
      <c r="B285">
        <v>768</v>
      </c>
      <c r="C285">
        <v>141</v>
      </c>
      <c r="D285">
        <v>469.96171023915201</v>
      </c>
      <c r="E285">
        <v>805.485195394676</v>
      </c>
      <c r="F285">
        <v>134.43822508362899</v>
      </c>
      <c r="G285">
        <v>0.16690340909090901</v>
      </c>
      <c r="H285">
        <v>-2.5829146720723002</v>
      </c>
      <c r="I285">
        <v>2.6188744572597001E-2</v>
      </c>
      <c r="J285">
        <v>0.50909723705912602</v>
      </c>
      <c r="K285">
        <v>100382468</v>
      </c>
      <c r="L285">
        <v>5</v>
      </c>
      <c r="M285" t="s">
        <v>21022</v>
      </c>
      <c r="N285" t="s">
        <v>21023</v>
      </c>
      <c r="O285" t="s">
        <v>21024</v>
      </c>
      <c r="P285" t="s">
        <v>28</v>
      </c>
      <c r="Q285" t="s">
        <v>21025</v>
      </c>
      <c r="R285" t="s">
        <v>12799</v>
      </c>
      <c r="S285" t="s">
        <v>21026</v>
      </c>
      <c r="T285" t="s">
        <v>21027</v>
      </c>
      <c r="U285" t="s">
        <v>12802</v>
      </c>
      <c r="V285" t="s">
        <v>29</v>
      </c>
      <c r="W285" t="s">
        <v>29</v>
      </c>
      <c r="X285" t="s">
        <v>29</v>
      </c>
    </row>
    <row r="286" spans="1:24">
      <c r="A286" t="s">
        <v>21028</v>
      </c>
      <c r="B286">
        <v>39</v>
      </c>
      <c r="C286">
        <v>0</v>
      </c>
      <c r="D286">
        <v>20.451772539318</v>
      </c>
      <c r="E286">
        <v>40.903545078635901</v>
      </c>
      <c r="F286">
        <v>0</v>
      </c>
      <c r="G286">
        <v>0</v>
      </c>
      <c r="H286" t="s">
        <v>26962</v>
      </c>
      <c r="I286">
        <v>3.2014052870704003E-2</v>
      </c>
      <c r="J286">
        <v>0.56448048042594701</v>
      </c>
      <c r="K286">
        <v>103649083</v>
      </c>
      <c r="L286">
        <v>10</v>
      </c>
      <c r="M286" t="s">
        <v>21029</v>
      </c>
      <c r="N286" t="s">
        <v>147</v>
      </c>
      <c r="O286" t="s">
        <v>21030</v>
      </c>
      <c r="P286" t="s">
        <v>28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</row>
    <row r="287" spans="1:24">
      <c r="A287" t="s">
        <v>6423</v>
      </c>
      <c r="B287">
        <v>3409</v>
      </c>
      <c r="C287">
        <v>449</v>
      </c>
      <c r="D287">
        <v>2001.74703299166</v>
      </c>
      <c r="E287">
        <v>3575.38936341205</v>
      </c>
      <c r="F287">
        <v>428.10470257127099</v>
      </c>
      <c r="G287">
        <v>0.119736526307368</v>
      </c>
      <c r="H287">
        <v>-3.0620647731487298</v>
      </c>
      <c r="I287">
        <v>2.4290237101600001E-4</v>
      </c>
      <c r="J287">
        <v>1.9248622240576E-2</v>
      </c>
      <c r="K287">
        <v>100272711</v>
      </c>
      <c r="L287">
        <v>6</v>
      </c>
      <c r="M287" t="s">
        <v>6424</v>
      </c>
      <c r="N287" t="s">
        <v>147</v>
      </c>
      <c r="O287" t="s">
        <v>29</v>
      </c>
      <c r="P287" t="s">
        <v>28</v>
      </c>
      <c r="Q287" t="s">
        <v>6425</v>
      </c>
      <c r="R287" t="s">
        <v>29</v>
      </c>
      <c r="S287" t="s">
        <v>6426</v>
      </c>
      <c r="T287" t="s">
        <v>6427</v>
      </c>
      <c r="U287" t="s">
        <v>6428</v>
      </c>
      <c r="V287" t="s">
        <v>6429</v>
      </c>
      <c r="W287" t="s">
        <v>29</v>
      </c>
      <c r="X287" t="s">
        <v>29</v>
      </c>
    </row>
    <row r="288" spans="1:24">
      <c r="A288" t="s">
        <v>32861</v>
      </c>
      <c r="B288">
        <v>727</v>
      </c>
      <c r="C288">
        <v>46</v>
      </c>
      <c r="D288">
        <v>403.17165586249899</v>
      </c>
      <c r="E288">
        <v>762.48403261969997</v>
      </c>
      <c r="F288">
        <v>43.859279105297297</v>
      </c>
      <c r="G288">
        <v>5.7521570588970998E-2</v>
      </c>
      <c r="H288">
        <v>-4.1197531216125203</v>
      </c>
      <c r="I288">
        <v>1.594338370257E-3</v>
      </c>
      <c r="J288">
        <v>7.9763019863307E-2</v>
      </c>
      <c r="K288">
        <v>109944045</v>
      </c>
      <c r="L288">
        <v>10</v>
      </c>
      <c r="M288" t="s">
        <v>32862</v>
      </c>
      <c r="N288" t="s">
        <v>147</v>
      </c>
      <c r="O288" t="s">
        <v>29</v>
      </c>
      <c r="P288" t="s">
        <v>28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32863</v>
      </c>
      <c r="W288" t="s">
        <v>29</v>
      </c>
      <c r="X288" t="s">
        <v>29</v>
      </c>
    </row>
    <row r="289" spans="1:24">
      <c r="A289" t="s">
        <v>32864</v>
      </c>
      <c r="B289">
        <v>593</v>
      </c>
      <c r="C289">
        <v>26</v>
      </c>
      <c r="D289">
        <v>323.36683714264302</v>
      </c>
      <c r="E289">
        <v>621.94364696490004</v>
      </c>
      <c r="F289">
        <v>24.790027320385398</v>
      </c>
      <c r="G289">
        <v>3.9858960600951003E-2</v>
      </c>
      <c r="H289">
        <v>-4.6489521001548502</v>
      </c>
      <c r="I289">
        <v>1.193211679346E-3</v>
      </c>
      <c r="J289">
        <v>6.4682665500212996E-2</v>
      </c>
      <c r="K289">
        <v>100501954</v>
      </c>
      <c r="L289">
        <v>10</v>
      </c>
      <c r="M289" t="s">
        <v>32862</v>
      </c>
      <c r="N289" t="s">
        <v>147</v>
      </c>
      <c r="O289" t="s">
        <v>29</v>
      </c>
      <c r="P289" t="s">
        <v>28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32863</v>
      </c>
      <c r="W289" t="s">
        <v>29</v>
      </c>
      <c r="X289" t="s">
        <v>29</v>
      </c>
    </row>
    <row r="290" spans="1:24">
      <c r="A290" t="s">
        <v>1277</v>
      </c>
      <c r="B290">
        <v>119</v>
      </c>
      <c r="C290">
        <v>7</v>
      </c>
      <c r="D290">
        <v>65.741245528483603</v>
      </c>
      <c r="E290">
        <v>124.808252932248</v>
      </c>
      <c r="F290">
        <v>6.6742381247191496</v>
      </c>
      <c r="G290">
        <v>5.3475935828876997E-2</v>
      </c>
      <c r="H290">
        <v>-4.2249663650002702</v>
      </c>
      <c r="I290">
        <v>4.9702007366962002E-2</v>
      </c>
      <c r="J290">
        <v>0.71711007613303601</v>
      </c>
      <c r="K290">
        <v>103647368</v>
      </c>
      <c r="L290">
        <v>7</v>
      </c>
      <c r="M290" t="s">
        <v>1278</v>
      </c>
      <c r="N290" t="s">
        <v>1279</v>
      </c>
      <c r="O290" t="s">
        <v>1280</v>
      </c>
      <c r="P290" t="s">
        <v>28</v>
      </c>
      <c r="Q290" t="s">
        <v>29</v>
      </c>
      <c r="R290" t="s">
        <v>29</v>
      </c>
      <c r="S290" t="s">
        <v>123</v>
      </c>
      <c r="T290" t="s">
        <v>848</v>
      </c>
      <c r="U290" t="s">
        <v>123</v>
      </c>
      <c r="V290" t="s">
        <v>29</v>
      </c>
      <c r="W290" t="s">
        <v>29</v>
      </c>
      <c r="X290" t="s">
        <v>29</v>
      </c>
    </row>
    <row r="291" spans="1:24">
      <c r="A291" t="s">
        <v>32865</v>
      </c>
      <c r="B291">
        <v>131</v>
      </c>
      <c r="C291">
        <v>6</v>
      </c>
      <c r="D291">
        <v>71.557367322881703</v>
      </c>
      <c r="E291">
        <v>137.39395911029001</v>
      </c>
      <c r="F291">
        <v>5.7207755354735497</v>
      </c>
      <c r="G291">
        <v>4.1637751561415998E-2</v>
      </c>
      <c r="H291">
        <v>-4.5859640245662296</v>
      </c>
      <c r="I291">
        <v>3.3915896302251003E-2</v>
      </c>
      <c r="J291">
        <v>0.58307520830919102</v>
      </c>
      <c r="K291">
        <v>103649147</v>
      </c>
      <c r="L291">
        <v>5</v>
      </c>
      <c r="M291" t="s">
        <v>32866</v>
      </c>
      <c r="N291" t="s">
        <v>10987</v>
      </c>
      <c r="O291" t="s">
        <v>32867</v>
      </c>
      <c r="P291" t="s">
        <v>28</v>
      </c>
      <c r="Q291" t="s">
        <v>5394</v>
      </c>
      <c r="R291" t="s">
        <v>32868</v>
      </c>
      <c r="S291" t="s">
        <v>32869</v>
      </c>
      <c r="T291" t="s">
        <v>32870</v>
      </c>
      <c r="U291" t="s">
        <v>3070</v>
      </c>
      <c r="V291" t="s">
        <v>29</v>
      </c>
      <c r="W291" t="s">
        <v>29</v>
      </c>
      <c r="X291" t="s">
        <v>29</v>
      </c>
    </row>
    <row r="292" spans="1:24">
      <c r="A292" t="s">
        <v>21064</v>
      </c>
      <c r="B292">
        <v>8763</v>
      </c>
      <c r="C292">
        <v>9</v>
      </c>
      <c r="D292">
        <v>4599.64654990912</v>
      </c>
      <c r="E292">
        <v>9190.7119365150393</v>
      </c>
      <c r="F292">
        <v>8.5811633032103298</v>
      </c>
      <c r="G292">
        <v>9.3367775668400002E-4</v>
      </c>
      <c r="H292">
        <v>-10.064787665858001</v>
      </c>
      <c r="I292" s="5">
        <v>2.08E-19</v>
      </c>
      <c r="J292" s="5">
        <v>9.6000000000000002E-16</v>
      </c>
      <c r="K292">
        <v>103647446</v>
      </c>
      <c r="L292">
        <v>3</v>
      </c>
      <c r="M292" t="s">
        <v>21065</v>
      </c>
      <c r="N292" t="s">
        <v>21066</v>
      </c>
      <c r="O292" t="s">
        <v>21067</v>
      </c>
      <c r="P292" t="s">
        <v>28</v>
      </c>
      <c r="Q292" t="s">
        <v>2306</v>
      </c>
      <c r="R292" t="s">
        <v>45</v>
      </c>
      <c r="S292" t="s">
        <v>2307</v>
      </c>
      <c r="T292" t="s">
        <v>2308</v>
      </c>
      <c r="U292" t="s">
        <v>2309</v>
      </c>
      <c r="V292" t="s">
        <v>21068</v>
      </c>
      <c r="W292" t="s">
        <v>1729</v>
      </c>
      <c r="X292" t="s">
        <v>29</v>
      </c>
    </row>
    <row r="293" spans="1:24">
      <c r="A293" t="s">
        <v>6443</v>
      </c>
      <c r="B293">
        <v>2579</v>
      </c>
      <c r="C293">
        <v>652</v>
      </c>
      <c r="D293">
        <v>1663.26781380947</v>
      </c>
      <c r="E293">
        <v>2704.8780194308201</v>
      </c>
      <c r="F293">
        <v>621.65760818812601</v>
      </c>
      <c r="G293">
        <v>0.22982833374458</v>
      </c>
      <c r="H293">
        <v>-2.1213714273080702</v>
      </c>
      <c r="I293">
        <v>1.0350850865855001E-2</v>
      </c>
      <c r="J293">
        <v>0.283328102408545</v>
      </c>
      <c r="K293">
        <v>103647455</v>
      </c>
      <c r="L293">
        <v>1</v>
      </c>
      <c r="M293" t="s">
        <v>6444</v>
      </c>
      <c r="N293" t="s">
        <v>6445</v>
      </c>
      <c r="O293" t="s">
        <v>6446</v>
      </c>
      <c r="P293" t="s">
        <v>28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29</v>
      </c>
      <c r="W293" t="s">
        <v>29</v>
      </c>
      <c r="X293" t="s">
        <v>29</v>
      </c>
    </row>
    <row r="294" spans="1:24">
      <c r="A294" t="s">
        <v>32871</v>
      </c>
      <c r="B294">
        <v>23262</v>
      </c>
      <c r="C294">
        <v>5089</v>
      </c>
      <c r="D294">
        <v>14624.7812714024</v>
      </c>
      <c r="E294">
        <v>24397.391426134101</v>
      </c>
      <c r="F294">
        <v>4852.1711166708201</v>
      </c>
      <c r="G294">
        <v>0.19888073408836901</v>
      </c>
      <c r="H294">
        <v>-2.33002456824507</v>
      </c>
      <c r="I294">
        <v>5.1059758846600002E-3</v>
      </c>
      <c r="J294">
        <v>0.178402308270982</v>
      </c>
      <c r="K294">
        <v>100273427</v>
      </c>
      <c r="L294">
        <v>3</v>
      </c>
      <c r="M294" t="s">
        <v>32872</v>
      </c>
      <c r="N294" t="s">
        <v>513</v>
      </c>
      <c r="O294" t="s">
        <v>29</v>
      </c>
      <c r="P294" t="s">
        <v>28</v>
      </c>
      <c r="Q294" t="s">
        <v>32873</v>
      </c>
      <c r="R294" t="s">
        <v>516</v>
      </c>
      <c r="S294" t="s">
        <v>32874</v>
      </c>
      <c r="T294" t="s">
        <v>32875</v>
      </c>
      <c r="U294" t="s">
        <v>519</v>
      </c>
      <c r="V294" t="s">
        <v>32876</v>
      </c>
      <c r="W294" t="s">
        <v>1418</v>
      </c>
      <c r="X294" t="s">
        <v>522</v>
      </c>
    </row>
    <row r="295" spans="1:24">
      <c r="A295" t="s">
        <v>30078</v>
      </c>
      <c r="B295">
        <v>36</v>
      </c>
      <c r="C295">
        <v>0</v>
      </c>
      <c r="D295">
        <v>18.878559267062698</v>
      </c>
      <c r="E295">
        <v>37.757118534125503</v>
      </c>
      <c r="F295">
        <v>0</v>
      </c>
      <c r="G295">
        <v>0</v>
      </c>
      <c r="H295" t="s">
        <v>26962</v>
      </c>
      <c r="I295">
        <v>3.6454916239526999E-2</v>
      </c>
      <c r="J295">
        <v>0.60580611290456399</v>
      </c>
      <c r="K295">
        <v>542522</v>
      </c>
      <c r="L295">
        <v>2</v>
      </c>
      <c r="M295" t="s">
        <v>30079</v>
      </c>
      <c r="N295" t="s">
        <v>14977</v>
      </c>
      <c r="O295" t="s">
        <v>30080</v>
      </c>
      <c r="P295" t="s">
        <v>28</v>
      </c>
      <c r="Q295" t="s">
        <v>110</v>
      </c>
      <c r="R295" t="s">
        <v>29</v>
      </c>
      <c r="S295" t="s">
        <v>14979</v>
      </c>
      <c r="T295" t="s">
        <v>14980</v>
      </c>
      <c r="U295" t="s">
        <v>14981</v>
      </c>
      <c r="V295" t="s">
        <v>30081</v>
      </c>
      <c r="W295" t="s">
        <v>30082</v>
      </c>
      <c r="X295" t="s">
        <v>30083</v>
      </c>
    </row>
    <row r="296" spans="1:24">
      <c r="A296" t="s">
        <v>1343</v>
      </c>
      <c r="B296">
        <v>366</v>
      </c>
      <c r="C296">
        <v>21</v>
      </c>
      <c r="D296">
        <v>201.94337640221599</v>
      </c>
      <c r="E296">
        <v>383.864038430275</v>
      </c>
      <c r="F296">
        <v>20.022714374157399</v>
      </c>
      <c r="G296">
        <v>5.2160953800297997E-2</v>
      </c>
      <c r="H296">
        <v>-4.2608859392552203</v>
      </c>
      <c r="I296">
        <v>8.7899212501280008E-3</v>
      </c>
      <c r="J296">
        <v>0.254705296573842</v>
      </c>
      <c r="K296">
        <v>100217130</v>
      </c>
      <c r="L296">
        <v>10</v>
      </c>
      <c r="M296" t="s">
        <v>1344</v>
      </c>
      <c r="N296" t="s">
        <v>147</v>
      </c>
      <c r="O296" t="s">
        <v>29</v>
      </c>
      <c r="P296" t="s">
        <v>28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1345</v>
      </c>
      <c r="W296" t="s">
        <v>29</v>
      </c>
      <c r="X296" t="s">
        <v>29</v>
      </c>
    </row>
    <row r="297" spans="1:24">
      <c r="A297" t="s">
        <v>32877</v>
      </c>
      <c r="B297">
        <v>1710</v>
      </c>
      <c r="C297">
        <v>453</v>
      </c>
      <c r="D297">
        <v>1112.6908416496101</v>
      </c>
      <c r="E297">
        <v>1793.46313037096</v>
      </c>
      <c r="F297">
        <v>431.91855292825301</v>
      </c>
      <c r="G297">
        <v>0.240829346092504</v>
      </c>
      <c r="H297">
        <v>-2.05391689347696</v>
      </c>
      <c r="I297">
        <v>2.2106558979501999E-2</v>
      </c>
      <c r="J297">
        <v>0.46131823051814602</v>
      </c>
      <c r="K297">
        <v>103647543</v>
      </c>
      <c r="L297">
        <v>3</v>
      </c>
      <c r="M297" t="s">
        <v>32878</v>
      </c>
      <c r="N297" t="s">
        <v>56</v>
      </c>
      <c r="O297" t="s">
        <v>32879</v>
      </c>
      <c r="P297" t="s">
        <v>28</v>
      </c>
      <c r="Q297" t="s">
        <v>58</v>
      </c>
      <c r="R297" t="s">
        <v>59</v>
      </c>
      <c r="S297" t="s">
        <v>32880</v>
      </c>
      <c r="T297" t="s">
        <v>32881</v>
      </c>
      <c r="U297" t="s">
        <v>32882</v>
      </c>
      <c r="V297" t="s">
        <v>32883</v>
      </c>
      <c r="W297" t="s">
        <v>64</v>
      </c>
      <c r="X297" t="s">
        <v>29</v>
      </c>
    </row>
    <row r="298" spans="1:24">
      <c r="A298" t="s">
        <v>21085</v>
      </c>
      <c r="B298">
        <v>449</v>
      </c>
      <c r="C298">
        <v>38</v>
      </c>
      <c r="D298">
        <v>253.573375609865</v>
      </c>
      <c r="E298">
        <v>470.915172828398</v>
      </c>
      <c r="F298">
        <v>36.231578391332498</v>
      </c>
      <c r="G298">
        <v>7.6938651548896994E-2</v>
      </c>
      <c r="H298">
        <v>-3.7001476450475002</v>
      </c>
      <c r="I298">
        <v>1.2050612917719999E-2</v>
      </c>
      <c r="J298">
        <v>0.31411779710948101</v>
      </c>
      <c r="K298">
        <v>100279240</v>
      </c>
      <c r="L298">
        <v>6</v>
      </c>
      <c r="M298" t="s">
        <v>21086</v>
      </c>
      <c r="N298" t="s">
        <v>21087</v>
      </c>
      <c r="O298" t="s">
        <v>21088</v>
      </c>
      <c r="P298" t="s">
        <v>28</v>
      </c>
      <c r="Q298" t="s">
        <v>29</v>
      </c>
      <c r="R298" t="s">
        <v>45</v>
      </c>
      <c r="S298" t="s">
        <v>21089</v>
      </c>
      <c r="T298" t="s">
        <v>21090</v>
      </c>
      <c r="U298" t="s">
        <v>10933</v>
      </c>
      <c r="V298" t="s">
        <v>29</v>
      </c>
      <c r="W298" t="s">
        <v>29</v>
      </c>
      <c r="X298" t="s">
        <v>29</v>
      </c>
    </row>
    <row r="299" spans="1:24">
      <c r="A299" t="s">
        <v>32884</v>
      </c>
      <c r="B299">
        <v>280</v>
      </c>
      <c r="C299">
        <v>32</v>
      </c>
      <c r="D299">
        <v>162.088640171751</v>
      </c>
      <c r="E299">
        <v>293.666477487642</v>
      </c>
      <c r="F299">
        <v>30.510802855859001</v>
      </c>
      <c r="G299">
        <v>0.103896103896104</v>
      </c>
      <c r="H299">
        <v>-3.2667865406949002</v>
      </c>
      <c r="I299">
        <v>4.8154014325486001E-2</v>
      </c>
      <c r="J299">
        <v>0.70481046558036198</v>
      </c>
      <c r="K299">
        <v>100275961</v>
      </c>
      <c r="L299">
        <v>5</v>
      </c>
      <c r="M299" t="s">
        <v>32885</v>
      </c>
      <c r="N299" t="s">
        <v>8959</v>
      </c>
      <c r="O299" t="s">
        <v>32886</v>
      </c>
      <c r="P299" t="s">
        <v>28</v>
      </c>
      <c r="Q299" t="s">
        <v>976</v>
      </c>
      <c r="R299" t="s">
        <v>29</v>
      </c>
      <c r="S299" t="s">
        <v>7622</v>
      </c>
      <c r="T299" t="s">
        <v>7623</v>
      </c>
      <c r="U299" t="s">
        <v>980</v>
      </c>
      <c r="V299" t="s">
        <v>32887</v>
      </c>
      <c r="W299" t="s">
        <v>29</v>
      </c>
      <c r="X299" t="s">
        <v>29</v>
      </c>
    </row>
    <row r="300" spans="1:24">
      <c r="A300" t="s">
        <v>32888</v>
      </c>
      <c r="B300">
        <v>84</v>
      </c>
      <c r="C300">
        <v>2</v>
      </c>
      <c r="D300">
        <v>45.003434212392001</v>
      </c>
      <c r="E300">
        <v>88.099943246292696</v>
      </c>
      <c r="F300">
        <v>1.90692517849118</v>
      </c>
      <c r="G300">
        <v>2.1645021645022001E-2</v>
      </c>
      <c r="H300">
        <v>-5.5298209465286901</v>
      </c>
      <c r="I300">
        <v>2.8816625432213999E-2</v>
      </c>
      <c r="J300">
        <v>0.533949823492749</v>
      </c>
      <c r="K300">
        <v>103649219</v>
      </c>
      <c r="L300">
        <v>5</v>
      </c>
      <c r="M300" t="s">
        <v>32889</v>
      </c>
      <c r="N300" t="s">
        <v>32890</v>
      </c>
      <c r="O300" t="s">
        <v>32891</v>
      </c>
      <c r="P300" t="s">
        <v>28</v>
      </c>
      <c r="Q300" t="s">
        <v>32892</v>
      </c>
      <c r="R300" t="s">
        <v>32893</v>
      </c>
      <c r="S300" t="s">
        <v>32894</v>
      </c>
      <c r="T300" t="s">
        <v>32895</v>
      </c>
      <c r="U300" t="s">
        <v>6738</v>
      </c>
      <c r="V300" t="s">
        <v>29</v>
      </c>
      <c r="W300" t="s">
        <v>29</v>
      </c>
      <c r="X300" t="s">
        <v>29</v>
      </c>
    </row>
    <row r="301" spans="1:24">
      <c r="A301" t="s">
        <v>21095</v>
      </c>
      <c r="B301">
        <v>576</v>
      </c>
      <c r="C301">
        <v>110</v>
      </c>
      <c r="D301">
        <v>354.49739068151098</v>
      </c>
      <c r="E301">
        <v>604.11389654600703</v>
      </c>
      <c r="F301">
        <v>104.880884817015</v>
      </c>
      <c r="G301">
        <v>0.17361111111111099</v>
      </c>
      <c r="H301">
        <v>-2.52606881166759</v>
      </c>
      <c r="I301" s="5">
        <v>4.5335674611531998E-2</v>
      </c>
      <c r="J301" s="5">
        <v>0.68604903519287197</v>
      </c>
      <c r="K301">
        <v>103649220</v>
      </c>
      <c r="L301">
        <v>1</v>
      </c>
      <c r="M301" t="s">
        <v>21096</v>
      </c>
      <c r="N301" t="s">
        <v>21097</v>
      </c>
      <c r="O301" t="s">
        <v>21098</v>
      </c>
      <c r="P301" t="s">
        <v>28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29</v>
      </c>
      <c r="X301" t="s">
        <v>29</v>
      </c>
    </row>
    <row r="302" spans="1:24">
      <c r="A302" t="s">
        <v>32896</v>
      </c>
      <c r="B302">
        <v>221</v>
      </c>
      <c r="C302">
        <v>17</v>
      </c>
      <c r="D302">
        <v>123.997809731389</v>
      </c>
      <c r="E302">
        <v>231.78675544560301</v>
      </c>
      <c r="F302">
        <v>16.208864017175099</v>
      </c>
      <c r="G302">
        <v>6.9930069930070005E-2</v>
      </c>
      <c r="H302">
        <v>-3.83794324189103</v>
      </c>
      <c r="I302">
        <v>3.6023773760178998E-2</v>
      </c>
      <c r="J302">
        <v>0.60316579903937995</v>
      </c>
      <c r="K302">
        <v>103647623</v>
      </c>
      <c r="L302">
        <v>5</v>
      </c>
      <c r="M302" t="s">
        <v>32897</v>
      </c>
      <c r="N302" t="s">
        <v>32898</v>
      </c>
      <c r="O302" t="s">
        <v>32899</v>
      </c>
      <c r="P302" t="s">
        <v>28</v>
      </c>
      <c r="Q302" t="s">
        <v>7072</v>
      </c>
      <c r="R302" t="s">
        <v>1849</v>
      </c>
      <c r="S302" t="s">
        <v>32900</v>
      </c>
      <c r="T302" t="s">
        <v>32901</v>
      </c>
      <c r="U302" t="s">
        <v>20340</v>
      </c>
      <c r="V302" t="s">
        <v>29</v>
      </c>
      <c r="W302" t="s">
        <v>29</v>
      </c>
      <c r="X302" t="s">
        <v>29</v>
      </c>
    </row>
    <row r="303" spans="1:24">
      <c r="A303" t="s">
        <v>32902</v>
      </c>
      <c r="B303">
        <v>202</v>
      </c>
      <c r="C303">
        <v>11</v>
      </c>
      <c r="D303">
        <v>111.173737906036</v>
      </c>
      <c r="E303">
        <v>211.85938733037099</v>
      </c>
      <c r="F303">
        <v>10.488088481701499</v>
      </c>
      <c r="G303">
        <v>4.950495049505E-2</v>
      </c>
      <c r="H303">
        <v>-4.3362833878644302</v>
      </c>
      <c r="I303">
        <v>2.4850075636671999E-2</v>
      </c>
      <c r="J303">
        <v>0.49776871236718701</v>
      </c>
      <c r="K303">
        <v>103647656</v>
      </c>
      <c r="L303">
        <v>1</v>
      </c>
      <c r="M303" t="s">
        <v>32903</v>
      </c>
      <c r="N303" t="s">
        <v>32904</v>
      </c>
      <c r="O303" t="s">
        <v>32905</v>
      </c>
      <c r="P303" t="s">
        <v>28</v>
      </c>
      <c r="Q303" t="s">
        <v>29</v>
      </c>
      <c r="R303" t="s">
        <v>29</v>
      </c>
      <c r="S303" s="6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</row>
    <row r="304" spans="1:24">
      <c r="A304" t="s">
        <v>6488</v>
      </c>
      <c r="B304">
        <v>651</v>
      </c>
      <c r="C304">
        <v>3</v>
      </c>
      <c r="D304">
        <v>342.81747396325301</v>
      </c>
      <c r="E304">
        <v>682.77456015876896</v>
      </c>
      <c r="F304">
        <v>2.8603877677367802</v>
      </c>
      <c r="G304">
        <v>4.1893590280690004E-3</v>
      </c>
      <c r="H304">
        <v>-7.8990547561944098</v>
      </c>
      <c r="I304" s="5">
        <v>3.7799999999999998E-6</v>
      </c>
      <c r="J304">
        <v>6.4301485064400003E-4</v>
      </c>
      <c r="K304">
        <v>100275533</v>
      </c>
      <c r="L304">
        <v>11</v>
      </c>
      <c r="M304" t="s">
        <v>6489</v>
      </c>
      <c r="N304" t="s">
        <v>147</v>
      </c>
      <c r="O304" t="s">
        <v>29</v>
      </c>
      <c r="P304" t="s">
        <v>28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29</v>
      </c>
    </row>
    <row r="305" spans="1:24">
      <c r="A305" t="s">
        <v>30115</v>
      </c>
      <c r="B305">
        <v>908</v>
      </c>
      <c r="C305">
        <v>74</v>
      </c>
      <c r="D305">
        <v>511.43733287133603</v>
      </c>
      <c r="E305">
        <v>952.31843413849799</v>
      </c>
      <c r="F305">
        <v>70.556231604173803</v>
      </c>
      <c r="G305">
        <v>7.4088906688025993E-2</v>
      </c>
      <c r="H305">
        <v>-3.7545986454119</v>
      </c>
      <c r="I305">
        <v>1.656977989755E-3</v>
      </c>
      <c r="J305">
        <v>8.2301858907381995E-2</v>
      </c>
      <c r="K305">
        <v>100281857</v>
      </c>
      <c r="L305">
        <v>9</v>
      </c>
      <c r="M305" t="s">
        <v>30116</v>
      </c>
      <c r="N305" t="s">
        <v>30117</v>
      </c>
      <c r="O305" t="s">
        <v>30118</v>
      </c>
      <c r="P305" t="s">
        <v>28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30119</v>
      </c>
      <c r="W305" t="s">
        <v>29</v>
      </c>
      <c r="X305" t="s">
        <v>29</v>
      </c>
    </row>
    <row r="306" spans="1:24">
      <c r="A306" t="s">
        <v>1404</v>
      </c>
      <c r="B306">
        <v>522</v>
      </c>
      <c r="C306">
        <v>50</v>
      </c>
      <c r="D306">
        <v>297.57567410354898</v>
      </c>
      <c r="E306">
        <v>547.47821874481895</v>
      </c>
      <c r="F306">
        <v>47.673129462279597</v>
      </c>
      <c r="G306">
        <v>8.7077673284570001E-2</v>
      </c>
      <c r="H306">
        <v>-3.5215533305450899</v>
      </c>
      <c r="I306">
        <v>1.1341487282606999E-2</v>
      </c>
      <c r="J306">
        <v>0.30169373345481898</v>
      </c>
      <c r="K306">
        <v>100281265</v>
      </c>
      <c r="L306">
        <v>10</v>
      </c>
      <c r="M306" t="s">
        <v>1405</v>
      </c>
      <c r="N306" t="s">
        <v>872</v>
      </c>
      <c r="O306" t="s">
        <v>29</v>
      </c>
      <c r="P306" t="s">
        <v>28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1406</v>
      </c>
      <c r="W306" t="s">
        <v>29</v>
      </c>
      <c r="X306" t="s">
        <v>29</v>
      </c>
    </row>
    <row r="307" spans="1:24">
      <c r="A307" t="s">
        <v>32906</v>
      </c>
      <c r="B307">
        <v>64</v>
      </c>
      <c r="C307">
        <v>0</v>
      </c>
      <c r="D307">
        <v>33.561883141444802</v>
      </c>
      <c r="E307">
        <v>67.123766282889704</v>
      </c>
      <c r="F307">
        <v>0</v>
      </c>
      <c r="G307">
        <v>0</v>
      </c>
      <c r="H307" t="s">
        <v>26962</v>
      </c>
      <c r="I307">
        <v>1.3340105990768E-2</v>
      </c>
      <c r="J307">
        <v>0.33632942389838899</v>
      </c>
      <c r="K307">
        <v>103647759</v>
      </c>
      <c r="L307">
        <v>4</v>
      </c>
      <c r="M307" t="s">
        <v>32907</v>
      </c>
      <c r="N307" t="s">
        <v>26599</v>
      </c>
      <c r="O307" t="s">
        <v>32908</v>
      </c>
      <c r="P307" t="s">
        <v>28</v>
      </c>
      <c r="Q307" t="s">
        <v>821</v>
      </c>
      <c r="R307" t="s">
        <v>758</v>
      </c>
      <c r="S307" t="s">
        <v>822</v>
      </c>
      <c r="T307" t="s">
        <v>823</v>
      </c>
      <c r="U307" t="s">
        <v>824</v>
      </c>
      <c r="V307" t="s">
        <v>32909</v>
      </c>
      <c r="W307" t="s">
        <v>29</v>
      </c>
      <c r="X307" t="s">
        <v>29</v>
      </c>
    </row>
    <row r="308" spans="1:24">
      <c r="A308" t="s">
        <v>30122</v>
      </c>
      <c r="B308">
        <v>144</v>
      </c>
      <c r="C308">
        <v>6</v>
      </c>
      <c r="D308">
        <v>78.374624835987703</v>
      </c>
      <c r="E308">
        <v>151.02847413650201</v>
      </c>
      <c r="F308">
        <v>5.7207755354735497</v>
      </c>
      <c r="G308">
        <v>3.7878787878787998E-2</v>
      </c>
      <c r="H308">
        <v>-4.7224660244710899</v>
      </c>
      <c r="I308">
        <v>2.7230786656035001E-2</v>
      </c>
      <c r="J308">
        <v>0.51728869245557696</v>
      </c>
      <c r="K308">
        <v>100279491</v>
      </c>
      <c r="L308">
        <v>1</v>
      </c>
      <c r="M308" t="s">
        <v>30123</v>
      </c>
      <c r="N308" t="s">
        <v>19522</v>
      </c>
      <c r="O308" t="s">
        <v>30124</v>
      </c>
      <c r="P308" t="s">
        <v>28</v>
      </c>
      <c r="Q308" t="s">
        <v>30125</v>
      </c>
      <c r="R308" t="s">
        <v>30126</v>
      </c>
      <c r="S308" t="s">
        <v>30127</v>
      </c>
      <c r="T308" t="s">
        <v>30128</v>
      </c>
      <c r="U308" t="s">
        <v>19526</v>
      </c>
      <c r="V308" t="s">
        <v>30129</v>
      </c>
      <c r="W308" t="s">
        <v>30130</v>
      </c>
      <c r="X308" t="s">
        <v>30131</v>
      </c>
    </row>
    <row r="309" spans="1:24">
      <c r="A309" t="s">
        <v>32910</v>
      </c>
      <c r="B309">
        <v>500</v>
      </c>
      <c r="C309">
        <v>41</v>
      </c>
      <c r="D309">
        <v>281.74819512207301</v>
      </c>
      <c r="E309">
        <v>524.40442408507602</v>
      </c>
      <c r="F309">
        <v>39.091966159069301</v>
      </c>
      <c r="G309">
        <v>7.4545454545454998E-2</v>
      </c>
      <c r="H309">
        <v>-3.7457358037939401</v>
      </c>
      <c r="I309">
        <v>8.7977491048260009E-3</v>
      </c>
      <c r="J309">
        <v>0.25475434716093398</v>
      </c>
      <c r="K309">
        <v>103649271</v>
      </c>
      <c r="L309">
        <v>5</v>
      </c>
      <c r="M309" t="s">
        <v>32911</v>
      </c>
      <c r="N309" t="s">
        <v>32898</v>
      </c>
      <c r="O309" t="s">
        <v>32912</v>
      </c>
      <c r="P309" t="s">
        <v>28</v>
      </c>
      <c r="Q309" t="s">
        <v>7072</v>
      </c>
      <c r="R309" t="s">
        <v>1849</v>
      </c>
      <c r="S309" t="s">
        <v>32900</v>
      </c>
      <c r="T309" t="s">
        <v>32901</v>
      </c>
      <c r="U309" t="s">
        <v>20340</v>
      </c>
      <c r="V309" t="s">
        <v>29</v>
      </c>
      <c r="W309" t="s">
        <v>29</v>
      </c>
      <c r="X309" t="s">
        <v>29</v>
      </c>
    </row>
    <row r="310" spans="1:24">
      <c r="A310" t="s">
        <v>24625</v>
      </c>
      <c r="B310">
        <v>3702</v>
      </c>
      <c r="C310">
        <v>309</v>
      </c>
      <c r="D310">
        <v>2088.65514800139</v>
      </c>
      <c r="E310">
        <v>3882.6903559258999</v>
      </c>
      <c r="F310">
        <v>294.61994007688799</v>
      </c>
      <c r="G310">
        <v>7.5880359510829998E-2</v>
      </c>
      <c r="H310">
        <v>-3.7201296757161302</v>
      </c>
      <c r="I310" s="5">
        <v>1.3499999999999999E-5</v>
      </c>
      <c r="J310">
        <v>1.9008328016339999E-3</v>
      </c>
      <c r="K310">
        <v>100274111</v>
      </c>
      <c r="L310">
        <v>6</v>
      </c>
      <c r="M310" t="s">
        <v>24626</v>
      </c>
      <c r="N310" t="s">
        <v>24627</v>
      </c>
      <c r="O310" t="s">
        <v>24628</v>
      </c>
      <c r="P310" t="s">
        <v>28</v>
      </c>
      <c r="Q310" t="s">
        <v>24629</v>
      </c>
      <c r="R310" t="s">
        <v>29</v>
      </c>
      <c r="S310" t="s">
        <v>24630</v>
      </c>
      <c r="T310" t="s">
        <v>24631</v>
      </c>
      <c r="U310" t="s">
        <v>2269</v>
      </c>
      <c r="V310" t="s">
        <v>29</v>
      </c>
      <c r="W310" t="s">
        <v>29</v>
      </c>
      <c r="X310" t="s">
        <v>29</v>
      </c>
    </row>
    <row r="311" spans="1:24">
      <c r="A311" t="s">
        <v>21107</v>
      </c>
      <c r="B311">
        <v>76</v>
      </c>
      <c r="C311">
        <v>0</v>
      </c>
      <c r="D311">
        <v>39.854736230465797</v>
      </c>
      <c r="E311">
        <v>79.709472460931494</v>
      </c>
      <c r="F311">
        <v>0</v>
      </c>
      <c r="G311">
        <v>0</v>
      </c>
      <c r="H311" t="s">
        <v>26962</v>
      </c>
      <c r="I311">
        <v>9.4908309438679998E-3</v>
      </c>
      <c r="J311">
        <v>0.26772911964210999</v>
      </c>
      <c r="K311">
        <v>100382421</v>
      </c>
      <c r="L311">
        <v>7</v>
      </c>
      <c r="M311" t="s">
        <v>21108</v>
      </c>
      <c r="N311" t="s">
        <v>147</v>
      </c>
      <c r="O311" t="s">
        <v>29</v>
      </c>
      <c r="P311" t="s">
        <v>28</v>
      </c>
      <c r="Q311" t="s">
        <v>29</v>
      </c>
      <c r="R311" t="s">
        <v>59</v>
      </c>
      <c r="S311" t="s">
        <v>59</v>
      </c>
      <c r="T311" t="s">
        <v>316</v>
      </c>
      <c r="U311" t="s">
        <v>29</v>
      </c>
      <c r="V311" t="s">
        <v>21109</v>
      </c>
      <c r="W311" t="s">
        <v>29</v>
      </c>
      <c r="X311" t="s">
        <v>29</v>
      </c>
    </row>
    <row r="312" spans="1:24">
      <c r="A312" t="s">
        <v>1419</v>
      </c>
      <c r="B312">
        <v>193</v>
      </c>
      <c r="C312">
        <v>14</v>
      </c>
      <c r="D312">
        <v>107.884291973139</v>
      </c>
      <c r="E312">
        <v>202.42010769683901</v>
      </c>
      <c r="F312">
        <v>13.348476249438299</v>
      </c>
      <c r="G312">
        <v>6.5944418276024999E-2</v>
      </c>
      <c r="H312">
        <v>-3.9226056389604098</v>
      </c>
      <c r="I312">
        <v>3.9375950950862E-2</v>
      </c>
      <c r="J312">
        <v>0.63324825223996895</v>
      </c>
      <c r="K312">
        <v>103647773</v>
      </c>
      <c r="L312">
        <v>1</v>
      </c>
      <c r="M312" t="s">
        <v>1420</v>
      </c>
      <c r="N312" t="s">
        <v>1421</v>
      </c>
      <c r="O312" t="s">
        <v>1422</v>
      </c>
      <c r="P312" t="s">
        <v>28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</row>
    <row r="313" spans="1:24">
      <c r="A313" t="s">
        <v>32913</v>
      </c>
      <c r="B313">
        <v>5433</v>
      </c>
      <c r="C313">
        <v>1126</v>
      </c>
      <c r="D313">
        <v>3385.8886737994899</v>
      </c>
      <c r="E313">
        <v>5698.1784721084296</v>
      </c>
      <c r="F313">
        <v>1073.59887549054</v>
      </c>
      <c r="G313">
        <v>0.188410889680906</v>
      </c>
      <c r="H313">
        <v>-2.4080457433410301</v>
      </c>
      <c r="I313" s="5">
        <v>2.0084036337829998E-3</v>
      </c>
      <c r="J313">
        <v>9.4233844620580001E-2</v>
      </c>
      <c r="K313">
        <v>100273244</v>
      </c>
      <c r="L313">
        <v>5</v>
      </c>
      <c r="M313" t="s">
        <v>32914</v>
      </c>
      <c r="N313" t="s">
        <v>12168</v>
      </c>
      <c r="O313" t="s">
        <v>32915</v>
      </c>
      <c r="P313" t="s">
        <v>28</v>
      </c>
      <c r="Q313" t="s">
        <v>12170</v>
      </c>
      <c r="R313" t="s">
        <v>12171</v>
      </c>
      <c r="S313" t="s">
        <v>12172</v>
      </c>
      <c r="T313" t="s">
        <v>12173</v>
      </c>
      <c r="U313" t="s">
        <v>12174</v>
      </c>
      <c r="V313" t="s">
        <v>29</v>
      </c>
      <c r="W313" t="s">
        <v>29</v>
      </c>
      <c r="X313" t="s">
        <v>29</v>
      </c>
    </row>
    <row r="314" spans="1:24">
      <c r="A314" t="s">
        <v>9655</v>
      </c>
      <c r="B314">
        <v>98</v>
      </c>
      <c r="C314">
        <v>3</v>
      </c>
      <c r="D314">
        <v>52.821827444205802</v>
      </c>
      <c r="E314">
        <v>102.78326712067501</v>
      </c>
      <c r="F314">
        <v>2.8603877677367802</v>
      </c>
      <c r="G314">
        <v>2.7829313543599001E-2</v>
      </c>
      <c r="H314">
        <v>-5.1672508671439896</v>
      </c>
      <c r="I314">
        <v>3.0415481741497E-2</v>
      </c>
      <c r="J314">
        <v>0.55079479451980695</v>
      </c>
      <c r="K314">
        <v>103649281</v>
      </c>
      <c r="L314">
        <v>1</v>
      </c>
      <c r="M314" t="s">
        <v>9656</v>
      </c>
      <c r="N314" t="s">
        <v>9657</v>
      </c>
      <c r="O314" t="s">
        <v>9658</v>
      </c>
      <c r="P314" t="s">
        <v>28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29</v>
      </c>
      <c r="W314" t="s">
        <v>29</v>
      </c>
      <c r="X314" t="s">
        <v>29</v>
      </c>
    </row>
    <row r="315" spans="1:24">
      <c r="A315" t="s">
        <v>32916</v>
      </c>
      <c r="B315">
        <v>209</v>
      </c>
      <c r="C315">
        <v>18</v>
      </c>
      <c r="D315">
        <v>118.181687936991</v>
      </c>
      <c r="E315">
        <v>219.20104926756201</v>
      </c>
      <c r="F315">
        <v>17.162326606420699</v>
      </c>
      <c r="G315">
        <v>7.8294910830795997E-2</v>
      </c>
      <c r="H315">
        <v>-3.6749376543885099</v>
      </c>
      <c r="I315">
        <v>4.5575389914774E-2</v>
      </c>
      <c r="J315">
        <v>0.68867266769325597</v>
      </c>
      <c r="K315">
        <v>103647809</v>
      </c>
      <c r="L315">
        <v>7</v>
      </c>
      <c r="M315" t="s">
        <v>32917</v>
      </c>
      <c r="N315" t="s">
        <v>32918</v>
      </c>
      <c r="O315" t="s">
        <v>32919</v>
      </c>
      <c r="P315" t="s">
        <v>734</v>
      </c>
      <c r="Q315" t="s">
        <v>29</v>
      </c>
      <c r="R315" t="s">
        <v>29</v>
      </c>
      <c r="S315" t="s">
        <v>708</v>
      </c>
      <c r="T315" t="s">
        <v>709</v>
      </c>
      <c r="U315" t="s">
        <v>708</v>
      </c>
      <c r="V315" t="s">
        <v>29</v>
      </c>
      <c r="W315" t="s">
        <v>29</v>
      </c>
      <c r="X315" t="s">
        <v>29</v>
      </c>
    </row>
    <row r="316" spans="1:24">
      <c r="A316" t="s">
        <v>21113</v>
      </c>
      <c r="B316">
        <v>68</v>
      </c>
      <c r="C316">
        <v>0</v>
      </c>
      <c r="D316">
        <v>35.659500837785203</v>
      </c>
      <c r="E316">
        <v>71.319001675570306</v>
      </c>
      <c r="F316">
        <v>0</v>
      </c>
      <c r="G316">
        <v>0</v>
      </c>
      <c r="H316" t="s">
        <v>26962</v>
      </c>
      <c r="I316">
        <v>1.1860714749355E-2</v>
      </c>
      <c r="J316">
        <v>0.31083126361859598</v>
      </c>
      <c r="K316">
        <v>103647813</v>
      </c>
      <c r="L316">
        <v>9</v>
      </c>
      <c r="M316" t="s">
        <v>21114</v>
      </c>
      <c r="N316" t="s">
        <v>9272</v>
      </c>
      <c r="O316" t="s">
        <v>21115</v>
      </c>
      <c r="P316" t="s">
        <v>28</v>
      </c>
      <c r="Q316" t="s">
        <v>29</v>
      </c>
      <c r="R316" t="s">
        <v>29</v>
      </c>
      <c r="S316" s="6" t="s">
        <v>29</v>
      </c>
      <c r="T316" t="s">
        <v>29</v>
      </c>
      <c r="U316" t="s">
        <v>29</v>
      </c>
      <c r="V316" t="s">
        <v>21116</v>
      </c>
      <c r="W316" t="s">
        <v>29</v>
      </c>
      <c r="X316" t="s">
        <v>29</v>
      </c>
    </row>
    <row r="317" spans="1:24">
      <c r="A317" t="s">
        <v>32920</v>
      </c>
      <c r="B317">
        <v>4739</v>
      </c>
      <c r="C317">
        <v>871</v>
      </c>
      <c r="D317">
        <v>2900.3855233556301</v>
      </c>
      <c r="E317">
        <v>4970.3051314783497</v>
      </c>
      <c r="F317">
        <v>830.46591523291102</v>
      </c>
      <c r="G317">
        <v>0.16708549943409601</v>
      </c>
      <c r="H317">
        <v>-2.5813415607836698</v>
      </c>
      <c r="I317">
        <v>1.0840288846500001E-3</v>
      </c>
      <c r="J317">
        <v>6.0437653559271998E-2</v>
      </c>
      <c r="K317">
        <v>100278684</v>
      </c>
      <c r="L317">
        <v>4</v>
      </c>
      <c r="M317" t="s">
        <v>32921</v>
      </c>
      <c r="N317" t="s">
        <v>32922</v>
      </c>
      <c r="O317" t="s">
        <v>32923</v>
      </c>
      <c r="P317" t="s">
        <v>28</v>
      </c>
      <c r="Q317" t="s">
        <v>32924</v>
      </c>
      <c r="R317" t="s">
        <v>32925</v>
      </c>
      <c r="S317" s="6" t="s">
        <v>32926</v>
      </c>
      <c r="T317" t="s">
        <v>32927</v>
      </c>
      <c r="U317" t="s">
        <v>32928</v>
      </c>
      <c r="V317" t="s">
        <v>32929</v>
      </c>
      <c r="W317" t="s">
        <v>29</v>
      </c>
      <c r="X317" s="6" t="s">
        <v>29</v>
      </c>
    </row>
    <row r="318" spans="1:24">
      <c r="A318" t="s">
        <v>21117</v>
      </c>
      <c r="B318">
        <v>730</v>
      </c>
      <c r="C318">
        <v>8</v>
      </c>
      <c r="D318">
        <v>386.629079939088</v>
      </c>
      <c r="E318">
        <v>765.63045916421095</v>
      </c>
      <c r="F318">
        <v>7.6277007139647397</v>
      </c>
      <c r="G318">
        <v>9.9626400996260002E-3</v>
      </c>
      <c r="H318">
        <v>-6.6492561775173096</v>
      </c>
      <c r="I318" s="5">
        <v>1.19E-5</v>
      </c>
      <c r="J318">
        <v>1.7399117322199999E-3</v>
      </c>
      <c r="K318">
        <v>109944408</v>
      </c>
      <c r="L318">
        <v>7</v>
      </c>
      <c r="M318" t="s">
        <v>21118</v>
      </c>
      <c r="N318" t="s">
        <v>10987</v>
      </c>
      <c r="O318" t="s">
        <v>21119</v>
      </c>
      <c r="P318" t="s">
        <v>28</v>
      </c>
      <c r="Q318" t="s">
        <v>29</v>
      </c>
      <c r="R318" t="s">
        <v>29</v>
      </c>
      <c r="S318" t="s">
        <v>3070</v>
      </c>
      <c r="T318" t="s">
        <v>3071</v>
      </c>
      <c r="U318" t="s">
        <v>3070</v>
      </c>
      <c r="V318" t="s">
        <v>29</v>
      </c>
      <c r="W318" t="s">
        <v>29</v>
      </c>
      <c r="X318" t="s">
        <v>29</v>
      </c>
    </row>
    <row r="319" spans="1:24">
      <c r="A319" t="s">
        <v>12200</v>
      </c>
      <c r="B319">
        <v>153</v>
      </c>
      <c r="C319">
        <v>0</v>
      </c>
      <c r="D319">
        <v>80.233876885016599</v>
      </c>
      <c r="E319">
        <v>160.467753770033</v>
      </c>
      <c r="F319">
        <v>0</v>
      </c>
      <c r="G319">
        <v>0</v>
      </c>
      <c r="H319" t="s">
        <v>26962</v>
      </c>
      <c r="I319" s="5">
        <v>1.605966685268E-3</v>
      </c>
      <c r="J319">
        <v>8.0151635383495998E-2</v>
      </c>
      <c r="K319">
        <v>103647881</v>
      </c>
      <c r="L319">
        <v>1</v>
      </c>
      <c r="M319" t="s">
        <v>12201</v>
      </c>
      <c r="N319" t="s">
        <v>1443</v>
      </c>
      <c r="O319" t="s">
        <v>12202</v>
      </c>
      <c r="P319" t="s">
        <v>28</v>
      </c>
      <c r="Q319" t="s">
        <v>1445</v>
      </c>
      <c r="R319" t="s">
        <v>361</v>
      </c>
      <c r="S319" t="s">
        <v>1465</v>
      </c>
      <c r="T319" t="s">
        <v>1466</v>
      </c>
      <c r="U319" t="s">
        <v>251</v>
      </c>
      <c r="V319" t="s">
        <v>12203</v>
      </c>
      <c r="W319" t="s">
        <v>253</v>
      </c>
      <c r="X319" t="s">
        <v>254</v>
      </c>
    </row>
    <row r="320" spans="1:24">
      <c r="A320" t="s">
        <v>1449</v>
      </c>
      <c r="B320">
        <v>2191</v>
      </c>
      <c r="C320">
        <v>277</v>
      </c>
      <c r="D320">
        <v>1281.02466178092</v>
      </c>
      <c r="E320">
        <v>2297.9401863408002</v>
      </c>
      <c r="F320">
        <v>264.10913722102902</v>
      </c>
      <c r="G320">
        <v>0.11493299033235101</v>
      </c>
      <c r="H320">
        <v>-3.1211351266909699</v>
      </c>
      <c r="I320">
        <v>5.7668562979600003E-4</v>
      </c>
      <c r="J320">
        <v>3.7710699356921999E-2</v>
      </c>
      <c r="K320">
        <v>103647886</v>
      </c>
      <c r="L320">
        <v>4</v>
      </c>
      <c r="M320" t="s">
        <v>1450</v>
      </c>
      <c r="N320" t="s">
        <v>1451</v>
      </c>
      <c r="O320" t="s">
        <v>1452</v>
      </c>
      <c r="P320" t="s">
        <v>28</v>
      </c>
      <c r="Q320" t="s">
        <v>29</v>
      </c>
      <c r="R320" t="s">
        <v>59</v>
      </c>
      <c r="S320" t="s">
        <v>1453</v>
      </c>
      <c r="T320" t="s">
        <v>1454</v>
      </c>
      <c r="U320" t="s">
        <v>232</v>
      </c>
      <c r="V320" t="s">
        <v>1455</v>
      </c>
      <c r="W320" t="s">
        <v>1456</v>
      </c>
      <c r="X320" t="s">
        <v>29</v>
      </c>
    </row>
    <row r="321" spans="1:24">
      <c r="A321" t="s">
        <v>1457</v>
      </c>
      <c r="B321">
        <v>970</v>
      </c>
      <c r="C321">
        <v>110</v>
      </c>
      <c r="D321">
        <v>561.112733771031</v>
      </c>
      <c r="E321">
        <v>1017.34458272505</v>
      </c>
      <c r="F321">
        <v>104.880884817015</v>
      </c>
      <c r="G321">
        <v>0.10309278350515499</v>
      </c>
      <c r="H321">
        <v>-3.2779847472997701</v>
      </c>
      <c r="I321">
        <v>3.8987205743549998E-3</v>
      </c>
      <c r="J321">
        <v>0.14999974867471999</v>
      </c>
      <c r="K321">
        <v>100279819</v>
      </c>
      <c r="L321">
        <v>5</v>
      </c>
      <c r="M321" t="s">
        <v>1458</v>
      </c>
      <c r="N321" t="s">
        <v>1459</v>
      </c>
      <c r="O321" t="s">
        <v>1460</v>
      </c>
      <c r="P321" t="s">
        <v>28</v>
      </c>
      <c r="Q321" t="s">
        <v>29</v>
      </c>
      <c r="R321" t="s">
        <v>29</v>
      </c>
      <c r="S321" t="s">
        <v>232</v>
      </c>
      <c r="T321" t="s">
        <v>233</v>
      </c>
      <c r="U321" t="s">
        <v>232</v>
      </c>
      <c r="V321" t="s">
        <v>1461</v>
      </c>
      <c r="W321" t="s">
        <v>1456</v>
      </c>
      <c r="X321" t="s">
        <v>29</v>
      </c>
    </row>
    <row r="322" spans="1:24">
      <c r="A322" t="s">
        <v>21124</v>
      </c>
      <c r="B322">
        <v>114</v>
      </c>
      <c r="C322">
        <v>0</v>
      </c>
      <c r="D322">
        <v>59.782104345698599</v>
      </c>
      <c r="E322">
        <v>119.564208691397</v>
      </c>
      <c r="F322">
        <v>0</v>
      </c>
      <c r="G322">
        <v>0</v>
      </c>
      <c r="H322" t="s">
        <v>26962</v>
      </c>
      <c r="I322">
        <v>3.7629545629370002E-3</v>
      </c>
      <c r="J322">
        <v>0.146752856199166</v>
      </c>
      <c r="K322">
        <v>103649327</v>
      </c>
      <c r="L322">
        <v>4</v>
      </c>
      <c r="M322" t="s">
        <v>21125</v>
      </c>
      <c r="N322" t="s">
        <v>21126</v>
      </c>
      <c r="O322" t="s">
        <v>21127</v>
      </c>
      <c r="P322" t="s">
        <v>28</v>
      </c>
      <c r="Q322" t="s">
        <v>14327</v>
      </c>
      <c r="R322" t="s">
        <v>14328</v>
      </c>
      <c r="S322" t="s">
        <v>14329</v>
      </c>
      <c r="T322" t="s">
        <v>14330</v>
      </c>
      <c r="U322" t="s">
        <v>5775</v>
      </c>
      <c r="V322" t="s">
        <v>21128</v>
      </c>
      <c r="W322" t="s">
        <v>29</v>
      </c>
      <c r="X322" t="s">
        <v>29</v>
      </c>
    </row>
    <row r="323" spans="1:24">
      <c r="A323" t="s">
        <v>21132</v>
      </c>
      <c r="B323">
        <v>341</v>
      </c>
      <c r="C323">
        <v>7</v>
      </c>
      <c r="D323">
        <v>182.15902767537</v>
      </c>
      <c r="E323">
        <v>357.64381722602201</v>
      </c>
      <c r="F323">
        <v>6.6742381247191496</v>
      </c>
      <c r="G323">
        <v>1.8661690215941999E-2</v>
      </c>
      <c r="H323">
        <v>-5.7437765307164996</v>
      </c>
      <c r="I323">
        <v>1.6407534286660001E-3</v>
      </c>
      <c r="J323">
        <v>8.1691421309263004E-2</v>
      </c>
      <c r="K323">
        <v>103647937</v>
      </c>
      <c r="L323">
        <v>1</v>
      </c>
      <c r="M323" t="s">
        <v>21133</v>
      </c>
      <c r="N323" t="s">
        <v>21134</v>
      </c>
      <c r="O323" t="s">
        <v>21135</v>
      </c>
      <c r="P323" t="s">
        <v>28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</row>
    <row r="324" spans="1:24">
      <c r="A324" t="s">
        <v>30158</v>
      </c>
      <c r="B324">
        <v>48</v>
      </c>
      <c r="C324">
        <v>1</v>
      </c>
      <c r="D324">
        <v>25.648143650706398</v>
      </c>
      <c r="E324">
        <v>50.3428247121673</v>
      </c>
      <c r="F324">
        <v>0.95346258924559202</v>
      </c>
      <c r="G324">
        <v>1.8939393939393999E-2</v>
      </c>
      <c r="H324">
        <v>-5.7224660244710899</v>
      </c>
      <c r="I324">
        <v>4.8042474002403003E-2</v>
      </c>
      <c r="J324">
        <v>0.703425842904011</v>
      </c>
      <c r="K324">
        <v>100283271</v>
      </c>
      <c r="L324">
        <v>10</v>
      </c>
      <c r="M324" t="s">
        <v>30159</v>
      </c>
      <c r="N324" t="s">
        <v>666</v>
      </c>
      <c r="O324" t="s">
        <v>29</v>
      </c>
      <c r="P324" t="s">
        <v>28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30160</v>
      </c>
      <c r="W324" t="s">
        <v>29</v>
      </c>
      <c r="X324" t="s">
        <v>29</v>
      </c>
    </row>
    <row r="325" spans="1:24">
      <c r="A325" t="s">
        <v>32930</v>
      </c>
      <c r="B325">
        <v>1770</v>
      </c>
      <c r="C325">
        <v>262</v>
      </c>
      <c r="D325">
        <v>1053.0994298217599</v>
      </c>
      <c r="E325">
        <v>1856.3916612611699</v>
      </c>
      <c r="F325">
        <v>249.80719838234501</v>
      </c>
      <c r="G325">
        <v>0.13456599897277899</v>
      </c>
      <c r="H325">
        <v>-2.8936141671828399</v>
      </c>
      <c r="I325">
        <v>2.0724592284920001E-3</v>
      </c>
      <c r="J325">
        <v>9.6693030341463995E-2</v>
      </c>
      <c r="K325">
        <v>103647969</v>
      </c>
      <c r="L325">
        <v>5</v>
      </c>
      <c r="M325" t="s">
        <v>32931</v>
      </c>
      <c r="N325" t="s">
        <v>32932</v>
      </c>
      <c r="O325" t="s">
        <v>32933</v>
      </c>
      <c r="P325" t="s">
        <v>28</v>
      </c>
      <c r="Q325" t="s">
        <v>29</v>
      </c>
      <c r="R325" t="s">
        <v>59</v>
      </c>
      <c r="S325" t="s">
        <v>3765</v>
      </c>
      <c r="T325" t="s">
        <v>3766</v>
      </c>
      <c r="U325" t="s">
        <v>3767</v>
      </c>
      <c r="V325" t="s">
        <v>32934</v>
      </c>
      <c r="W325" t="s">
        <v>29</v>
      </c>
      <c r="X325" t="s">
        <v>29</v>
      </c>
    </row>
    <row r="326" spans="1:24">
      <c r="A326" t="s">
        <v>24650</v>
      </c>
      <c r="B326">
        <v>874</v>
      </c>
      <c r="C326">
        <v>109</v>
      </c>
      <c r="D326">
        <v>510.29317776424102</v>
      </c>
      <c r="E326">
        <v>916.65893330071196</v>
      </c>
      <c r="F326">
        <v>103.92742222776999</v>
      </c>
      <c r="G326">
        <v>0.113376326190972</v>
      </c>
      <c r="H326">
        <v>-3.1408086684736101</v>
      </c>
      <c r="I326">
        <v>6.8145244832940001E-3</v>
      </c>
      <c r="J326">
        <v>0.21679263797582901</v>
      </c>
      <c r="K326">
        <v>103647973</v>
      </c>
      <c r="L326">
        <v>5</v>
      </c>
      <c r="M326" t="s">
        <v>24651</v>
      </c>
      <c r="N326" t="s">
        <v>2549</v>
      </c>
      <c r="O326" t="s">
        <v>24652</v>
      </c>
      <c r="P326" t="s">
        <v>28</v>
      </c>
      <c r="Q326" t="s">
        <v>29</v>
      </c>
      <c r="R326" t="s">
        <v>29</v>
      </c>
      <c r="S326" t="s">
        <v>21933</v>
      </c>
      <c r="T326" t="s">
        <v>21934</v>
      </c>
      <c r="U326" t="s">
        <v>21933</v>
      </c>
      <c r="V326" t="s">
        <v>24653</v>
      </c>
      <c r="W326" t="s">
        <v>9654</v>
      </c>
      <c r="X326" t="s">
        <v>29</v>
      </c>
    </row>
    <row r="327" spans="1:24">
      <c r="A327" t="s">
        <v>6530</v>
      </c>
      <c r="B327">
        <v>128</v>
      </c>
      <c r="C327">
        <v>0</v>
      </c>
      <c r="D327">
        <v>67.123766282889704</v>
      </c>
      <c r="E327">
        <v>134.24753256577901</v>
      </c>
      <c r="F327">
        <v>0</v>
      </c>
      <c r="G327">
        <v>0</v>
      </c>
      <c r="H327" t="s">
        <v>26962</v>
      </c>
      <c r="I327">
        <v>2.7493536920969999E-3</v>
      </c>
      <c r="J327">
        <v>0.11879725568223699</v>
      </c>
      <c r="K327">
        <v>100278086</v>
      </c>
      <c r="L327">
        <v>7</v>
      </c>
      <c r="M327" t="s">
        <v>6531</v>
      </c>
      <c r="N327" t="s">
        <v>147</v>
      </c>
      <c r="O327" t="s">
        <v>29</v>
      </c>
      <c r="P327" t="s">
        <v>28</v>
      </c>
      <c r="Q327" t="s">
        <v>6532</v>
      </c>
      <c r="R327" t="s">
        <v>29</v>
      </c>
      <c r="S327" t="s">
        <v>6532</v>
      </c>
      <c r="T327" t="s">
        <v>6533</v>
      </c>
      <c r="U327" t="s">
        <v>29</v>
      </c>
      <c r="V327" t="s">
        <v>6534</v>
      </c>
      <c r="W327" t="s">
        <v>29</v>
      </c>
      <c r="X327" t="s">
        <v>29</v>
      </c>
    </row>
    <row r="328" spans="1:24">
      <c r="A328" t="s">
        <v>12222</v>
      </c>
      <c r="B328">
        <v>4919</v>
      </c>
      <c r="C328">
        <v>898</v>
      </c>
      <c r="D328">
        <v>3007.6500646457598</v>
      </c>
      <c r="E328">
        <v>5159.0907241489704</v>
      </c>
      <c r="F328">
        <v>856.20940514254198</v>
      </c>
      <c r="G328">
        <v>0.165961300338206</v>
      </c>
      <c r="H328">
        <v>-2.5910812287321199</v>
      </c>
      <c r="I328" s="5">
        <v>1.02174967067E-3</v>
      </c>
      <c r="J328">
        <v>5.8313412562121997E-2</v>
      </c>
      <c r="K328">
        <v>103647994</v>
      </c>
      <c r="L328">
        <v>6</v>
      </c>
      <c r="M328" t="s">
        <v>12223</v>
      </c>
      <c r="N328" t="s">
        <v>12224</v>
      </c>
      <c r="O328" t="s">
        <v>12225</v>
      </c>
      <c r="P328" t="s">
        <v>28</v>
      </c>
      <c r="Q328" t="s">
        <v>29</v>
      </c>
      <c r="R328" t="s">
        <v>29</v>
      </c>
      <c r="S328" t="s">
        <v>10415</v>
      </c>
      <c r="T328" t="s">
        <v>10416</v>
      </c>
      <c r="U328" t="s">
        <v>10415</v>
      </c>
      <c r="V328" t="s">
        <v>12226</v>
      </c>
      <c r="W328" t="s">
        <v>29</v>
      </c>
      <c r="X328" t="s">
        <v>29</v>
      </c>
    </row>
    <row r="329" spans="1:24">
      <c r="A329" t="s">
        <v>21140</v>
      </c>
      <c r="B329">
        <v>260</v>
      </c>
      <c r="C329">
        <v>0</v>
      </c>
      <c r="D329">
        <v>136.34515026212</v>
      </c>
      <c r="E329">
        <v>272.69030052423898</v>
      </c>
      <c r="F329">
        <v>0</v>
      </c>
      <c r="G329">
        <v>0</v>
      </c>
      <c r="H329" t="s">
        <v>26962</v>
      </c>
      <c r="I329">
        <v>1.8834870639600001E-4</v>
      </c>
      <c r="J329">
        <v>1.5736401779443999E-2</v>
      </c>
      <c r="K329">
        <v>103648007</v>
      </c>
      <c r="L329">
        <v>1</v>
      </c>
      <c r="M329" t="s">
        <v>21141</v>
      </c>
      <c r="N329" t="s">
        <v>21142</v>
      </c>
      <c r="O329" t="s">
        <v>21143</v>
      </c>
      <c r="P329" t="s">
        <v>28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29</v>
      </c>
      <c r="W329" t="s">
        <v>29</v>
      </c>
      <c r="X329" t="s">
        <v>29</v>
      </c>
    </row>
    <row r="330" spans="1:24">
      <c r="A330" t="s">
        <v>21144</v>
      </c>
      <c r="B330">
        <v>204</v>
      </c>
      <c r="C330">
        <v>0</v>
      </c>
      <c r="D330">
        <v>106.978502513355</v>
      </c>
      <c r="E330">
        <v>213.95700502671099</v>
      </c>
      <c r="F330">
        <v>0</v>
      </c>
      <c r="G330">
        <v>0</v>
      </c>
      <c r="H330" t="s">
        <v>26962</v>
      </c>
      <c r="I330">
        <v>5.7394340913700004E-4</v>
      </c>
      <c r="J330">
        <v>3.7590577477896001E-2</v>
      </c>
      <c r="K330">
        <v>103649377</v>
      </c>
      <c r="L330">
        <v>5</v>
      </c>
      <c r="M330" t="s">
        <v>21145</v>
      </c>
      <c r="N330" t="s">
        <v>21146</v>
      </c>
      <c r="O330" t="s">
        <v>21147</v>
      </c>
      <c r="P330" t="s">
        <v>28</v>
      </c>
      <c r="Q330" t="s">
        <v>29</v>
      </c>
      <c r="R330" t="s">
        <v>1480</v>
      </c>
      <c r="S330" t="s">
        <v>21148</v>
      </c>
      <c r="T330" t="s">
        <v>21149</v>
      </c>
      <c r="U330" t="s">
        <v>21150</v>
      </c>
      <c r="V330" t="s">
        <v>21151</v>
      </c>
      <c r="W330" t="s">
        <v>29</v>
      </c>
      <c r="X330" t="s">
        <v>29</v>
      </c>
    </row>
    <row r="331" spans="1:24">
      <c r="A331" t="s">
        <v>21156</v>
      </c>
      <c r="B331">
        <v>785</v>
      </c>
      <c r="C331">
        <v>2</v>
      </c>
      <c r="D331">
        <v>412.61093549602998</v>
      </c>
      <c r="E331">
        <v>823.31494581356901</v>
      </c>
      <c r="F331">
        <v>1.90692517849118</v>
      </c>
      <c r="G331">
        <v>2.3161551823970001E-3</v>
      </c>
      <c r="H331">
        <v>-8.7540523675289208</v>
      </c>
      <c r="I331" s="5">
        <v>2.84E-7</v>
      </c>
      <c r="J331" s="5">
        <v>7.1500000000000003E-5</v>
      </c>
      <c r="K331">
        <v>109944094</v>
      </c>
      <c r="L331">
        <v>1</v>
      </c>
      <c r="M331" t="s">
        <v>21157</v>
      </c>
      <c r="N331" t="s">
        <v>21158</v>
      </c>
      <c r="O331" t="s">
        <v>21159</v>
      </c>
      <c r="P331" t="s">
        <v>28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</row>
    <row r="332" spans="1:24">
      <c r="A332" t="s">
        <v>21160</v>
      </c>
      <c r="B332">
        <v>104</v>
      </c>
      <c r="C332">
        <v>0</v>
      </c>
      <c r="D332">
        <v>54.538060104847901</v>
      </c>
      <c r="E332">
        <v>109.076120209696</v>
      </c>
      <c r="F332">
        <v>0</v>
      </c>
      <c r="G332">
        <v>0</v>
      </c>
      <c r="H332" t="s">
        <v>26962</v>
      </c>
      <c r="I332">
        <v>4.7398591269079996E-3</v>
      </c>
      <c r="J332">
        <v>0.17099731571305499</v>
      </c>
      <c r="K332">
        <v>103649394</v>
      </c>
      <c r="L332">
        <v>1</v>
      </c>
      <c r="M332" t="s">
        <v>21161</v>
      </c>
      <c r="N332" t="s">
        <v>21162</v>
      </c>
      <c r="O332" t="s">
        <v>21163</v>
      </c>
      <c r="P332" t="s">
        <v>28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  <c r="X332" t="s">
        <v>29</v>
      </c>
    </row>
    <row r="333" spans="1:24">
      <c r="A333" t="s">
        <v>32935</v>
      </c>
      <c r="B333">
        <v>39</v>
      </c>
      <c r="C333">
        <v>0</v>
      </c>
      <c r="D333">
        <v>20.451772539318</v>
      </c>
      <c r="E333">
        <v>40.903545078635901</v>
      </c>
      <c r="F333">
        <v>0</v>
      </c>
      <c r="G333">
        <v>0</v>
      </c>
      <c r="H333" t="s">
        <v>26962</v>
      </c>
      <c r="I333">
        <v>3.2014052870704003E-2</v>
      </c>
      <c r="J333">
        <v>0.56448048042594701</v>
      </c>
      <c r="K333">
        <v>100276263</v>
      </c>
      <c r="L333">
        <v>9</v>
      </c>
      <c r="M333" t="s">
        <v>32936</v>
      </c>
      <c r="N333" t="s">
        <v>147</v>
      </c>
      <c r="O333" t="s">
        <v>32937</v>
      </c>
      <c r="P333" t="s">
        <v>28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32938</v>
      </c>
      <c r="W333" t="s">
        <v>29</v>
      </c>
      <c r="X333" t="s">
        <v>29</v>
      </c>
    </row>
    <row r="334" spans="1:24">
      <c r="A334" t="s">
        <v>32939</v>
      </c>
      <c r="B334">
        <v>719</v>
      </c>
      <c r="C334">
        <v>128</v>
      </c>
      <c r="D334">
        <v>438.06838662888703</v>
      </c>
      <c r="E334">
        <v>754.09356183433897</v>
      </c>
      <c r="F334">
        <v>122.04321142343601</v>
      </c>
      <c r="G334">
        <v>0.16184094070046801</v>
      </c>
      <c r="H334">
        <v>-2.62735148418923</v>
      </c>
      <c r="I334">
        <v>2.7060416641691998E-2</v>
      </c>
      <c r="J334">
        <v>0.51644200798467299</v>
      </c>
      <c r="K334">
        <v>103648066</v>
      </c>
      <c r="L334">
        <v>6</v>
      </c>
      <c r="M334" t="s">
        <v>32940</v>
      </c>
      <c r="N334" t="s">
        <v>32941</v>
      </c>
      <c r="O334" t="s">
        <v>32942</v>
      </c>
      <c r="P334" t="s">
        <v>28</v>
      </c>
      <c r="Q334" t="s">
        <v>735</v>
      </c>
      <c r="R334" t="s">
        <v>29</v>
      </c>
      <c r="S334" t="s">
        <v>1821</v>
      </c>
      <c r="T334" t="s">
        <v>1822</v>
      </c>
      <c r="U334" t="s">
        <v>1823</v>
      </c>
      <c r="V334" t="s">
        <v>29</v>
      </c>
      <c r="W334" t="s">
        <v>29</v>
      </c>
      <c r="X334" t="s">
        <v>29</v>
      </c>
    </row>
    <row r="335" spans="1:24">
      <c r="A335" t="s">
        <v>32943</v>
      </c>
      <c r="B335">
        <v>5274</v>
      </c>
      <c r="C335">
        <v>976</v>
      </c>
      <c r="D335">
        <v>3230.9986761765399</v>
      </c>
      <c r="E335">
        <v>5531.4178652493802</v>
      </c>
      <c r="F335">
        <v>930.57948710369806</v>
      </c>
      <c r="G335">
        <v>0.16823525355948599</v>
      </c>
      <c r="H335">
        <v>-2.5714480420516099</v>
      </c>
      <c r="I335">
        <v>1.0676179161179999E-3</v>
      </c>
      <c r="J335">
        <v>5.9920435053295001E-2</v>
      </c>
      <c r="K335">
        <v>100283624</v>
      </c>
      <c r="L335">
        <v>10</v>
      </c>
      <c r="M335" t="s">
        <v>32944</v>
      </c>
      <c r="N335" t="s">
        <v>32945</v>
      </c>
      <c r="O335" t="s">
        <v>29</v>
      </c>
      <c r="P335" t="s">
        <v>28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32946</v>
      </c>
      <c r="W335" t="s">
        <v>29</v>
      </c>
      <c r="X335" t="s">
        <v>29</v>
      </c>
    </row>
    <row r="336" spans="1:24">
      <c r="A336" t="s">
        <v>21165</v>
      </c>
      <c r="B336">
        <v>120</v>
      </c>
      <c r="C336">
        <v>0</v>
      </c>
      <c r="D336">
        <v>62.928530890209103</v>
      </c>
      <c r="E336">
        <v>125.85706178041799</v>
      </c>
      <c r="F336">
        <v>0</v>
      </c>
      <c r="G336">
        <v>0</v>
      </c>
      <c r="H336" t="s">
        <v>26962</v>
      </c>
      <c r="I336">
        <v>3.2854113096280001E-3</v>
      </c>
      <c r="J336">
        <v>0.13387970482924599</v>
      </c>
      <c r="K336">
        <v>100501681</v>
      </c>
      <c r="L336">
        <v>11</v>
      </c>
      <c r="M336" t="s">
        <v>21166</v>
      </c>
      <c r="N336" t="s">
        <v>147</v>
      </c>
      <c r="O336" t="s">
        <v>29</v>
      </c>
      <c r="P336" t="s">
        <v>28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29</v>
      </c>
      <c r="W336" t="s">
        <v>29</v>
      </c>
      <c r="X336" t="s">
        <v>29</v>
      </c>
    </row>
    <row r="337" spans="1:24">
      <c r="A337" t="s">
        <v>21167</v>
      </c>
      <c r="B337">
        <v>768</v>
      </c>
      <c r="C337">
        <v>162</v>
      </c>
      <c r="D337">
        <v>479.97306742623101</v>
      </c>
      <c r="E337">
        <v>805.485195394676</v>
      </c>
      <c r="F337">
        <v>154.460939457786</v>
      </c>
      <c r="G337">
        <v>0.19176136363636401</v>
      </c>
      <c r="H337">
        <v>-2.38261602158647</v>
      </c>
      <c r="I337">
        <v>3.7519121072971999E-2</v>
      </c>
      <c r="J337">
        <v>0.61554483739000299</v>
      </c>
      <c r="K337">
        <v>109944098</v>
      </c>
      <c r="L337" t="s">
        <v>29</v>
      </c>
      <c r="M337" t="s">
        <v>29</v>
      </c>
      <c r="N337" t="s">
        <v>29</v>
      </c>
      <c r="O337" t="s">
        <v>29</v>
      </c>
      <c r="P337" t="s">
        <v>29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29</v>
      </c>
    </row>
    <row r="338" spans="1:24">
      <c r="A338" t="s">
        <v>21168</v>
      </c>
      <c r="B338">
        <v>766</v>
      </c>
      <c r="C338">
        <v>71</v>
      </c>
      <c r="D338">
        <v>435.54171076738697</v>
      </c>
      <c r="E338">
        <v>803.38757769833603</v>
      </c>
      <c r="F338">
        <v>67.695843836437106</v>
      </c>
      <c r="G338">
        <v>8.4262995490149997E-2</v>
      </c>
      <c r="H338">
        <v>-3.56895698617021</v>
      </c>
      <c r="I338">
        <v>4.0325971452120002E-3</v>
      </c>
      <c r="J338">
        <v>0.15322291842774499</v>
      </c>
      <c r="K338">
        <v>103648089</v>
      </c>
      <c r="L338">
        <v>10</v>
      </c>
      <c r="M338" t="s">
        <v>21169</v>
      </c>
      <c r="N338" t="s">
        <v>5528</v>
      </c>
      <c r="O338" t="s">
        <v>29</v>
      </c>
      <c r="P338" t="s">
        <v>28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21170</v>
      </c>
      <c r="W338" t="s">
        <v>29</v>
      </c>
      <c r="X338" t="s">
        <v>29</v>
      </c>
    </row>
    <row r="339" spans="1:24">
      <c r="A339" t="s">
        <v>21175</v>
      </c>
      <c r="B339">
        <v>427</v>
      </c>
      <c r="C339">
        <v>18</v>
      </c>
      <c r="D339">
        <v>232.50185238753801</v>
      </c>
      <c r="E339">
        <v>447.84137816865501</v>
      </c>
      <c r="F339">
        <v>17.162326606420699</v>
      </c>
      <c r="G339">
        <v>3.8322333404301002E-2</v>
      </c>
      <c r="H339">
        <v>-4.7056707819281103</v>
      </c>
      <c r="I339">
        <v>3.1588943403830002E-3</v>
      </c>
      <c r="J339">
        <v>0.13077759580265899</v>
      </c>
      <c r="K339">
        <v>103648140</v>
      </c>
      <c r="L339">
        <v>6</v>
      </c>
      <c r="M339" t="s">
        <v>21176</v>
      </c>
      <c r="N339" t="s">
        <v>21177</v>
      </c>
      <c r="O339" t="s">
        <v>21178</v>
      </c>
      <c r="P339" t="s">
        <v>21179</v>
      </c>
      <c r="Q339" t="s">
        <v>21180</v>
      </c>
      <c r="R339" t="s">
        <v>29</v>
      </c>
      <c r="S339" t="s">
        <v>21181</v>
      </c>
      <c r="T339" t="s">
        <v>21182</v>
      </c>
      <c r="U339" t="s">
        <v>21183</v>
      </c>
      <c r="V339" t="s">
        <v>29</v>
      </c>
      <c r="W339" t="s">
        <v>29</v>
      </c>
      <c r="X339" t="s">
        <v>29</v>
      </c>
    </row>
    <row r="340" spans="1:24">
      <c r="A340" t="s">
        <v>1545</v>
      </c>
      <c r="B340">
        <v>1461</v>
      </c>
      <c r="C340">
        <v>180</v>
      </c>
      <c r="D340">
        <v>851.96649662039897</v>
      </c>
      <c r="E340">
        <v>1532.3097271765901</v>
      </c>
      <c r="F340">
        <v>171.623266064207</v>
      </c>
      <c r="G340">
        <v>0.112002986746313</v>
      </c>
      <c r="H340">
        <v>-3.1583908902237599</v>
      </c>
      <c r="I340">
        <v>1.6513312375599999E-3</v>
      </c>
      <c r="J340">
        <v>8.2119614740643998E-2</v>
      </c>
      <c r="K340">
        <v>103648160</v>
      </c>
      <c r="L340">
        <v>5</v>
      </c>
      <c r="M340" t="s">
        <v>1532</v>
      </c>
      <c r="N340" t="s">
        <v>1533</v>
      </c>
      <c r="O340" t="s">
        <v>1534</v>
      </c>
      <c r="P340" t="s">
        <v>28</v>
      </c>
      <c r="Q340" t="s">
        <v>1535</v>
      </c>
      <c r="R340" t="s">
        <v>29</v>
      </c>
      <c r="S340" t="s">
        <v>1536</v>
      </c>
      <c r="T340" t="s">
        <v>1537</v>
      </c>
      <c r="U340" t="s">
        <v>1538</v>
      </c>
      <c r="V340" t="s">
        <v>29</v>
      </c>
      <c r="W340" t="s">
        <v>29</v>
      </c>
      <c r="X340" t="s">
        <v>29</v>
      </c>
    </row>
    <row r="341" spans="1:24">
      <c r="A341" t="s">
        <v>1546</v>
      </c>
      <c r="B341">
        <v>1162</v>
      </c>
      <c r="C341">
        <v>270</v>
      </c>
      <c r="D341">
        <v>738.07539033501303</v>
      </c>
      <c r="E341">
        <v>1218.71588157372</v>
      </c>
      <c r="F341">
        <v>257.43489909631001</v>
      </c>
      <c r="G341">
        <v>0.211234548583946</v>
      </c>
      <c r="H341">
        <v>-2.2430822801036299</v>
      </c>
      <c r="I341">
        <v>2.5714814366465999E-2</v>
      </c>
      <c r="J341">
        <v>0.50541939241849099</v>
      </c>
      <c r="K341">
        <v>109944628</v>
      </c>
      <c r="L341">
        <v>5</v>
      </c>
      <c r="M341" t="s">
        <v>1532</v>
      </c>
      <c r="N341" t="s">
        <v>1533</v>
      </c>
      <c r="O341" t="s">
        <v>1534</v>
      </c>
      <c r="P341" t="s">
        <v>28</v>
      </c>
      <c r="Q341" t="s">
        <v>1535</v>
      </c>
      <c r="R341" t="s">
        <v>29</v>
      </c>
      <c r="S341" t="s">
        <v>1536</v>
      </c>
      <c r="T341" t="s">
        <v>1537</v>
      </c>
      <c r="U341" t="s">
        <v>1538</v>
      </c>
      <c r="V341" t="s">
        <v>29</v>
      </c>
      <c r="W341" t="s">
        <v>29</v>
      </c>
      <c r="X341" t="s">
        <v>29</v>
      </c>
    </row>
    <row r="342" spans="1:24">
      <c r="A342" t="s">
        <v>32947</v>
      </c>
      <c r="B342">
        <v>167</v>
      </c>
      <c r="C342">
        <v>12</v>
      </c>
      <c r="D342">
        <v>93.296314357681197</v>
      </c>
      <c r="E342">
        <v>175.15107764441501</v>
      </c>
      <c r="F342">
        <v>11.441551070947099</v>
      </c>
      <c r="G342">
        <v>6.5323897659226998E-2</v>
      </c>
      <c r="H342">
        <v>-3.9362453155028301</v>
      </c>
      <c r="I342">
        <v>4.5666680752429002E-2</v>
      </c>
      <c r="J342">
        <v>0.68910545752048402</v>
      </c>
      <c r="K342">
        <v>103648190</v>
      </c>
      <c r="L342">
        <v>6</v>
      </c>
      <c r="M342" t="s">
        <v>32948</v>
      </c>
      <c r="N342" t="s">
        <v>32949</v>
      </c>
      <c r="O342" t="s">
        <v>32950</v>
      </c>
      <c r="P342" t="s">
        <v>28</v>
      </c>
      <c r="Q342" t="s">
        <v>29</v>
      </c>
      <c r="R342" t="s">
        <v>29</v>
      </c>
      <c r="S342" t="s">
        <v>282</v>
      </c>
      <c r="T342" t="s">
        <v>283</v>
      </c>
      <c r="U342" t="s">
        <v>282</v>
      </c>
      <c r="V342" t="s">
        <v>32951</v>
      </c>
      <c r="W342" t="s">
        <v>29</v>
      </c>
      <c r="X342" t="s">
        <v>29</v>
      </c>
    </row>
    <row r="343" spans="1:24">
      <c r="A343" t="s">
        <v>21194</v>
      </c>
      <c r="B343">
        <v>67</v>
      </c>
      <c r="C343">
        <v>0</v>
      </c>
      <c r="D343">
        <v>35.135096413700097</v>
      </c>
      <c r="E343">
        <v>70.270192827400194</v>
      </c>
      <c r="F343">
        <v>0</v>
      </c>
      <c r="G343">
        <v>0</v>
      </c>
      <c r="H343" t="s">
        <v>26962</v>
      </c>
      <c r="I343" s="5">
        <v>1.2209362671365E-2</v>
      </c>
      <c r="J343" s="5">
        <v>0.31627047758313198</v>
      </c>
      <c r="K343">
        <v>109944103</v>
      </c>
      <c r="L343">
        <v>10</v>
      </c>
      <c r="M343" t="s">
        <v>21195</v>
      </c>
      <c r="N343" t="s">
        <v>7343</v>
      </c>
      <c r="O343" t="s">
        <v>21196</v>
      </c>
      <c r="P343" t="s">
        <v>28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29</v>
      </c>
    </row>
    <row r="344" spans="1:24">
      <c r="A344" t="s">
        <v>6553</v>
      </c>
      <c r="B344">
        <v>1501</v>
      </c>
      <c r="C344">
        <v>352</v>
      </c>
      <c r="D344">
        <v>954.94045625892295</v>
      </c>
      <c r="E344">
        <v>1574.2620811034001</v>
      </c>
      <c r="F344">
        <v>335.61883141444901</v>
      </c>
      <c r="G344">
        <v>0.213191205862758</v>
      </c>
      <c r="H344">
        <v>-2.2297801667333301</v>
      </c>
      <c r="I344">
        <v>1.7435834778953999E-2</v>
      </c>
      <c r="J344">
        <v>0.398036299140066</v>
      </c>
      <c r="K344">
        <v>103648202</v>
      </c>
      <c r="L344">
        <v>1</v>
      </c>
      <c r="M344" t="s">
        <v>6554</v>
      </c>
      <c r="N344" t="s">
        <v>6555</v>
      </c>
      <c r="O344" t="s">
        <v>6556</v>
      </c>
      <c r="P344" t="s">
        <v>28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</row>
    <row r="345" spans="1:24">
      <c r="A345" t="s">
        <v>12248</v>
      </c>
      <c r="B345">
        <v>19857</v>
      </c>
      <c r="C345">
        <v>4476</v>
      </c>
      <c r="D345">
        <v>12546.947923788999</v>
      </c>
      <c r="E345">
        <v>20826.197298114701</v>
      </c>
      <c r="F345">
        <v>4267.69854946327</v>
      </c>
      <c r="G345">
        <v>0.20491972146300599</v>
      </c>
      <c r="H345">
        <v>-2.2868692589631801</v>
      </c>
      <c r="I345">
        <v>4.9792387926589996E-3</v>
      </c>
      <c r="J345">
        <v>0.17507020459473499</v>
      </c>
      <c r="K345">
        <v>100282831</v>
      </c>
      <c r="L345">
        <v>6</v>
      </c>
      <c r="M345" t="s">
        <v>12249</v>
      </c>
      <c r="N345" t="s">
        <v>12250</v>
      </c>
      <c r="O345" t="s">
        <v>12251</v>
      </c>
      <c r="P345" t="s">
        <v>28</v>
      </c>
      <c r="Q345" t="s">
        <v>29</v>
      </c>
      <c r="R345" t="s">
        <v>29</v>
      </c>
      <c r="S345" t="s">
        <v>3547</v>
      </c>
      <c r="T345" t="s">
        <v>3548</v>
      </c>
      <c r="U345" t="s">
        <v>3547</v>
      </c>
      <c r="V345" t="s">
        <v>12252</v>
      </c>
      <c r="W345" t="s">
        <v>29</v>
      </c>
      <c r="X345" t="s">
        <v>29</v>
      </c>
    </row>
    <row r="346" spans="1:24">
      <c r="A346" t="s">
        <v>12257</v>
      </c>
      <c r="B346">
        <v>2377</v>
      </c>
      <c r="C346">
        <v>3</v>
      </c>
      <c r="D346">
        <v>1247.93950993409</v>
      </c>
      <c r="E346">
        <v>2493.0186321004498</v>
      </c>
      <c r="F346">
        <v>2.8603877677367802</v>
      </c>
      <c r="G346">
        <v>1.147359161663E-3</v>
      </c>
      <c r="H346">
        <v>-9.7674672109712102</v>
      </c>
      <c r="I346" s="5">
        <v>7.93E-14</v>
      </c>
      <c r="J346" s="5">
        <v>1.2199999999999999E-10</v>
      </c>
      <c r="K346">
        <v>103649476</v>
      </c>
      <c r="L346">
        <v>7</v>
      </c>
      <c r="M346" t="s">
        <v>12258</v>
      </c>
      <c r="N346" t="s">
        <v>12259</v>
      </c>
      <c r="O346" t="s">
        <v>12260</v>
      </c>
      <c r="P346" t="s">
        <v>28</v>
      </c>
      <c r="Q346" t="s">
        <v>29</v>
      </c>
      <c r="R346" t="s">
        <v>29</v>
      </c>
      <c r="S346" t="s">
        <v>12261</v>
      </c>
      <c r="T346" t="s">
        <v>12262</v>
      </c>
      <c r="U346" t="s">
        <v>12261</v>
      </c>
      <c r="V346" t="s">
        <v>29</v>
      </c>
      <c r="W346" t="s">
        <v>29</v>
      </c>
      <c r="X346" t="s">
        <v>29</v>
      </c>
    </row>
    <row r="347" spans="1:24">
      <c r="A347" t="s">
        <v>32952</v>
      </c>
      <c r="B347">
        <v>683</v>
      </c>
      <c r="C347">
        <v>20</v>
      </c>
      <c r="D347">
        <v>367.70284754256301</v>
      </c>
      <c r="E347">
        <v>716.33644330021298</v>
      </c>
      <c r="F347">
        <v>19.069251784911799</v>
      </c>
      <c r="G347">
        <v>2.6620524424331E-2</v>
      </c>
      <c r="H347">
        <v>-5.2313171971526602</v>
      </c>
      <c r="I347">
        <v>2.3573301706199999E-4</v>
      </c>
      <c r="J347">
        <v>1.8851176221795999E-2</v>
      </c>
      <c r="K347">
        <v>103648215</v>
      </c>
      <c r="L347">
        <v>7</v>
      </c>
      <c r="M347" t="s">
        <v>12258</v>
      </c>
      <c r="N347" t="s">
        <v>12259</v>
      </c>
      <c r="O347" t="s">
        <v>12260</v>
      </c>
      <c r="P347" t="s">
        <v>28</v>
      </c>
      <c r="Q347" t="s">
        <v>29</v>
      </c>
      <c r="R347" t="s">
        <v>29</v>
      </c>
      <c r="S347" t="s">
        <v>12261</v>
      </c>
      <c r="T347" t="s">
        <v>12262</v>
      </c>
      <c r="U347" t="s">
        <v>12261</v>
      </c>
      <c r="V347" t="s">
        <v>29</v>
      </c>
      <c r="W347" t="s">
        <v>29</v>
      </c>
      <c r="X347" t="s">
        <v>29</v>
      </c>
    </row>
    <row r="348" spans="1:24">
      <c r="A348" t="s">
        <v>6560</v>
      </c>
      <c r="B348">
        <v>7930</v>
      </c>
      <c r="C348">
        <v>478</v>
      </c>
      <c r="D348">
        <v>4386.4046418243497</v>
      </c>
      <c r="E348">
        <v>8317.0541659893006</v>
      </c>
      <c r="F348">
        <v>455.75511765939302</v>
      </c>
      <c r="G348">
        <v>5.4797661355038003E-2</v>
      </c>
      <c r="H348">
        <v>-4.1897418663605297</v>
      </c>
      <c r="I348" s="5">
        <v>5.75E-7</v>
      </c>
      <c r="J348">
        <v>1.2903438887599999E-4</v>
      </c>
      <c r="K348">
        <v>100272880</v>
      </c>
      <c r="L348">
        <v>7</v>
      </c>
      <c r="M348" t="s">
        <v>6561</v>
      </c>
      <c r="N348" t="s">
        <v>147</v>
      </c>
      <c r="O348" t="s">
        <v>29</v>
      </c>
      <c r="P348" t="s">
        <v>28</v>
      </c>
      <c r="Q348" t="s">
        <v>29</v>
      </c>
      <c r="R348" t="s">
        <v>29</v>
      </c>
      <c r="S348" t="s">
        <v>1085</v>
      </c>
      <c r="T348" t="s">
        <v>6562</v>
      </c>
      <c r="U348" t="s">
        <v>1085</v>
      </c>
      <c r="V348" t="s">
        <v>6563</v>
      </c>
      <c r="W348" t="s">
        <v>29</v>
      </c>
      <c r="X348" t="s">
        <v>29</v>
      </c>
    </row>
    <row r="349" spans="1:24">
      <c r="A349" t="s">
        <v>24674</v>
      </c>
      <c r="B349">
        <v>474</v>
      </c>
      <c r="C349">
        <v>45</v>
      </c>
      <c r="D349">
        <v>270.02060527435202</v>
      </c>
      <c r="E349">
        <v>497.13539403265202</v>
      </c>
      <c r="F349">
        <v>42.905816516051701</v>
      </c>
      <c r="G349">
        <v>8.6306098964327005E-2</v>
      </c>
      <c r="H349">
        <v>-3.53439367631852</v>
      </c>
      <c r="I349">
        <v>1.3711338219044E-2</v>
      </c>
      <c r="J349">
        <v>0.34067245034711002</v>
      </c>
      <c r="K349">
        <v>103648265</v>
      </c>
      <c r="L349">
        <v>3</v>
      </c>
      <c r="M349" t="s">
        <v>24675</v>
      </c>
      <c r="N349" t="s">
        <v>11454</v>
      </c>
      <c r="O349" t="s">
        <v>24676</v>
      </c>
      <c r="P349" t="s">
        <v>28</v>
      </c>
      <c r="Q349" t="s">
        <v>5309</v>
      </c>
      <c r="R349" t="s">
        <v>1895</v>
      </c>
      <c r="S349" t="s">
        <v>6736</v>
      </c>
      <c r="T349" t="s">
        <v>6737</v>
      </c>
      <c r="U349" t="s">
        <v>6738</v>
      </c>
      <c r="V349" t="s">
        <v>24677</v>
      </c>
      <c r="W349" t="s">
        <v>24678</v>
      </c>
      <c r="X349" t="s">
        <v>29</v>
      </c>
    </row>
    <row r="350" spans="1:24">
      <c r="A350" t="s">
        <v>32953</v>
      </c>
      <c r="B350">
        <v>9462</v>
      </c>
      <c r="C350">
        <v>322</v>
      </c>
      <c r="D350">
        <v>5115.4221375615298</v>
      </c>
      <c r="E350">
        <v>9923.8293213859706</v>
      </c>
      <c r="F350">
        <v>307.01495373708099</v>
      </c>
      <c r="G350">
        <v>3.0937145712035E-2</v>
      </c>
      <c r="H350">
        <v>-5.0145160911469802</v>
      </c>
      <c r="I350" s="5">
        <v>8.7299999999999994E-9</v>
      </c>
      <c r="J350" s="5">
        <v>4.1200000000000004E-6</v>
      </c>
      <c r="K350">
        <v>100501386</v>
      </c>
      <c r="L350">
        <v>4</v>
      </c>
      <c r="M350" t="s">
        <v>32954</v>
      </c>
      <c r="N350" t="s">
        <v>27263</v>
      </c>
      <c r="O350" t="s">
        <v>29</v>
      </c>
      <c r="P350" t="s">
        <v>28</v>
      </c>
      <c r="Q350" t="s">
        <v>1492</v>
      </c>
      <c r="R350" t="s">
        <v>29</v>
      </c>
      <c r="S350" t="s">
        <v>24208</v>
      </c>
      <c r="T350" t="s">
        <v>24209</v>
      </c>
      <c r="U350" t="s">
        <v>637</v>
      </c>
      <c r="V350" t="s">
        <v>32955</v>
      </c>
      <c r="W350" t="s">
        <v>32956</v>
      </c>
      <c r="X350" t="s">
        <v>32957</v>
      </c>
    </row>
    <row r="351" spans="1:24">
      <c r="A351" t="s">
        <v>21209</v>
      </c>
      <c r="B351">
        <v>117</v>
      </c>
      <c r="C351">
        <v>2</v>
      </c>
      <c r="D351">
        <v>62.308780207199497</v>
      </c>
      <c r="E351">
        <v>122.710635235908</v>
      </c>
      <c r="F351">
        <v>1.90692517849118</v>
      </c>
      <c r="G351">
        <v>1.5540015540016E-2</v>
      </c>
      <c r="H351">
        <v>-6.0078682433333404</v>
      </c>
      <c r="I351">
        <v>1.429282096695E-2</v>
      </c>
      <c r="J351">
        <v>0.34891103354082098</v>
      </c>
      <c r="K351">
        <v>100216644</v>
      </c>
      <c r="L351">
        <v>3</v>
      </c>
      <c r="M351" t="s">
        <v>21210</v>
      </c>
      <c r="N351" t="s">
        <v>1443</v>
      </c>
      <c r="O351" t="s">
        <v>29</v>
      </c>
      <c r="P351" t="s">
        <v>28</v>
      </c>
      <c r="Q351" t="s">
        <v>1445</v>
      </c>
      <c r="R351" t="s">
        <v>29</v>
      </c>
      <c r="S351" t="s">
        <v>21211</v>
      </c>
      <c r="T351" t="s">
        <v>21212</v>
      </c>
      <c r="U351" t="s">
        <v>251</v>
      </c>
      <c r="V351" t="s">
        <v>21213</v>
      </c>
      <c r="W351" t="s">
        <v>253</v>
      </c>
      <c r="X351" t="s">
        <v>254</v>
      </c>
    </row>
    <row r="352" spans="1:24">
      <c r="A352" t="s">
        <v>21218</v>
      </c>
      <c r="B352">
        <v>2371</v>
      </c>
      <c r="C352">
        <v>166</v>
      </c>
      <c r="D352">
        <v>1322.5002844131</v>
      </c>
      <c r="E352">
        <v>2486.7257790114299</v>
      </c>
      <c r="F352">
        <v>158.27478981476801</v>
      </c>
      <c r="G352">
        <v>6.3647866262797004E-2</v>
      </c>
      <c r="H352">
        <v>-3.9737440398850201</v>
      </c>
      <c r="I352" s="5">
        <v>2.2200000000000001E-5</v>
      </c>
      <c r="J352">
        <v>2.7961341910269998E-3</v>
      </c>
      <c r="K352">
        <v>100192017</v>
      </c>
      <c r="L352">
        <v>2</v>
      </c>
      <c r="M352" t="s">
        <v>21219</v>
      </c>
      <c r="N352" t="s">
        <v>21220</v>
      </c>
      <c r="O352" t="s">
        <v>21221</v>
      </c>
      <c r="P352" t="s">
        <v>28</v>
      </c>
      <c r="Q352" t="s">
        <v>21222</v>
      </c>
      <c r="R352" t="s">
        <v>1849</v>
      </c>
      <c r="S352" t="s">
        <v>21223</v>
      </c>
      <c r="T352" t="s">
        <v>21224</v>
      </c>
      <c r="U352" t="s">
        <v>21225</v>
      </c>
      <c r="V352" t="s">
        <v>21226</v>
      </c>
      <c r="W352" t="s">
        <v>21227</v>
      </c>
      <c r="X352" t="s">
        <v>21228</v>
      </c>
    </row>
    <row r="353" spans="1:24">
      <c r="A353" t="s">
        <v>21229</v>
      </c>
      <c r="B353">
        <v>263</v>
      </c>
      <c r="C353">
        <v>0</v>
      </c>
      <c r="D353">
        <v>137.918363534375</v>
      </c>
      <c r="E353">
        <v>275.83672706875001</v>
      </c>
      <c r="F353">
        <v>0</v>
      </c>
      <c r="G353">
        <v>0</v>
      </c>
      <c r="H353" t="s">
        <v>26962</v>
      </c>
      <c r="I353">
        <v>1.7750815809900001E-4</v>
      </c>
      <c r="J353">
        <v>1.5011911928526E-2</v>
      </c>
      <c r="K353">
        <v>103649538</v>
      </c>
      <c r="L353">
        <v>5</v>
      </c>
      <c r="M353" t="s">
        <v>21230</v>
      </c>
      <c r="N353" t="s">
        <v>21231</v>
      </c>
      <c r="O353" t="s">
        <v>21232</v>
      </c>
      <c r="P353" t="s">
        <v>28</v>
      </c>
      <c r="Q353" t="s">
        <v>757</v>
      </c>
      <c r="R353" t="s">
        <v>1042</v>
      </c>
      <c r="S353" t="s">
        <v>1043</v>
      </c>
      <c r="T353" t="s">
        <v>1044</v>
      </c>
      <c r="U353" t="s">
        <v>509</v>
      </c>
      <c r="V353" t="s">
        <v>29</v>
      </c>
      <c r="W353" t="s">
        <v>29</v>
      </c>
      <c r="X353" t="s">
        <v>29</v>
      </c>
    </row>
    <row r="354" spans="1:24">
      <c r="A354" t="s">
        <v>12306</v>
      </c>
      <c r="B354">
        <v>26075</v>
      </c>
      <c r="C354">
        <v>444</v>
      </c>
      <c r="D354">
        <v>13885.5140528309</v>
      </c>
      <c r="E354">
        <v>27347.690716036701</v>
      </c>
      <c r="F354">
        <v>423.33738962504299</v>
      </c>
      <c r="G354">
        <v>1.5479822191232E-2</v>
      </c>
      <c r="H354">
        <v>-6.0134672896943204</v>
      </c>
      <c r="I354" s="5">
        <v>7.0299999999999995E-10</v>
      </c>
      <c r="J354" s="5">
        <v>4.3599999999999999E-7</v>
      </c>
      <c r="K354">
        <v>100282200</v>
      </c>
      <c r="L354">
        <v>5</v>
      </c>
      <c r="M354" t="s">
        <v>12307</v>
      </c>
      <c r="N354" t="s">
        <v>12308</v>
      </c>
      <c r="O354" t="s">
        <v>12309</v>
      </c>
      <c r="P354" t="s">
        <v>28</v>
      </c>
      <c r="Q354" t="s">
        <v>12310</v>
      </c>
      <c r="R354" t="s">
        <v>29</v>
      </c>
      <c r="S354" t="s">
        <v>12311</v>
      </c>
      <c r="T354" t="s">
        <v>12312</v>
      </c>
      <c r="U354" t="s">
        <v>1014</v>
      </c>
      <c r="V354" t="s">
        <v>12313</v>
      </c>
      <c r="W354" t="s">
        <v>29</v>
      </c>
      <c r="X354" t="s">
        <v>29</v>
      </c>
    </row>
    <row r="355" spans="1:24">
      <c r="A355" t="s">
        <v>32958</v>
      </c>
      <c r="B355">
        <v>1479</v>
      </c>
      <c r="C355">
        <v>400</v>
      </c>
      <c r="D355">
        <v>966.28666107094602</v>
      </c>
      <c r="E355">
        <v>1551.18828644365</v>
      </c>
      <c r="F355">
        <v>381.385035698237</v>
      </c>
      <c r="G355">
        <v>0.24586637162702099</v>
      </c>
      <c r="H355">
        <v>-2.02405367107428</v>
      </c>
      <c r="I355">
        <v>2.9235833484544001E-2</v>
      </c>
      <c r="J355">
        <v>0.53817480908012805</v>
      </c>
      <c r="K355">
        <v>100381950</v>
      </c>
      <c r="L355">
        <v>9</v>
      </c>
      <c r="M355" t="s">
        <v>32959</v>
      </c>
      <c r="N355" t="s">
        <v>147</v>
      </c>
      <c r="O355" t="s">
        <v>32960</v>
      </c>
      <c r="P355" t="s">
        <v>28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32961</v>
      </c>
      <c r="W355" t="s">
        <v>29</v>
      </c>
      <c r="X355" t="s">
        <v>29</v>
      </c>
    </row>
    <row r="356" spans="1:24">
      <c r="A356" t="s">
        <v>32962</v>
      </c>
      <c r="B356">
        <v>1048</v>
      </c>
      <c r="C356">
        <v>87</v>
      </c>
      <c r="D356">
        <v>591.05145907334304</v>
      </c>
      <c r="E356">
        <v>1099.1516728823201</v>
      </c>
      <c r="F356">
        <v>82.951245264366506</v>
      </c>
      <c r="G356">
        <v>7.5468424705065998E-2</v>
      </c>
      <c r="H356">
        <v>-3.72798302943866</v>
      </c>
      <c r="I356">
        <v>1.1005171837219999E-3</v>
      </c>
      <c r="J356">
        <v>6.1175201521929998E-2</v>
      </c>
      <c r="K356">
        <v>103649600</v>
      </c>
      <c r="L356">
        <v>3</v>
      </c>
      <c r="M356" t="s">
        <v>32963</v>
      </c>
      <c r="N356" t="s">
        <v>32964</v>
      </c>
      <c r="O356" t="s">
        <v>32965</v>
      </c>
      <c r="P356" t="s">
        <v>28</v>
      </c>
      <c r="Q356" t="s">
        <v>29275</v>
      </c>
      <c r="R356" t="s">
        <v>29</v>
      </c>
      <c r="S356" t="s">
        <v>29276</v>
      </c>
      <c r="T356" t="s">
        <v>29277</v>
      </c>
      <c r="U356" t="s">
        <v>29278</v>
      </c>
      <c r="V356" t="s">
        <v>32966</v>
      </c>
      <c r="W356" t="s">
        <v>3351</v>
      </c>
      <c r="X356" t="s">
        <v>3352</v>
      </c>
    </row>
    <row r="357" spans="1:24">
      <c r="A357" t="s">
        <v>32967</v>
      </c>
      <c r="B357">
        <v>6225</v>
      </c>
      <c r="C357">
        <v>1698</v>
      </c>
      <c r="D357">
        <v>4073.9072781990999</v>
      </c>
      <c r="E357">
        <v>6528.83507985919</v>
      </c>
      <c r="F357">
        <v>1618.97947653902</v>
      </c>
      <c r="G357">
        <v>0.24797371303395399</v>
      </c>
      <c r="H357">
        <v>-2.0117409020396999</v>
      </c>
      <c r="I357">
        <v>8.5331661035509994E-3</v>
      </c>
      <c r="J357">
        <v>0.25099071511082299</v>
      </c>
      <c r="K357">
        <v>103649606</v>
      </c>
      <c r="L357">
        <v>5</v>
      </c>
      <c r="M357" t="s">
        <v>32968</v>
      </c>
      <c r="N357" t="s">
        <v>11124</v>
      </c>
      <c r="O357" t="s">
        <v>32969</v>
      </c>
      <c r="P357" t="s">
        <v>28</v>
      </c>
      <c r="Q357" t="s">
        <v>369</v>
      </c>
      <c r="R357" t="s">
        <v>29</v>
      </c>
      <c r="S357" t="s">
        <v>12413</v>
      </c>
      <c r="T357" t="s">
        <v>12414</v>
      </c>
      <c r="U357" t="s">
        <v>11128</v>
      </c>
      <c r="V357" t="s">
        <v>32970</v>
      </c>
      <c r="W357" t="s">
        <v>29</v>
      </c>
      <c r="X357" t="s">
        <v>29</v>
      </c>
    </row>
    <row r="358" spans="1:24">
      <c r="A358" t="s">
        <v>21233</v>
      </c>
      <c r="B358">
        <v>485</v>
      </c>
      <c r="C358">
        <v>32</v>
      </c>
      <c r="D358">
        <v>269.59154710919103</v>
      </c>
      <c r="E358">
        <v>508.67229136252303</v>
      </c>
      <c r="F358">
        <v>30.510802855859001</v>
      </c>
      <c r="G358">
        <v>5.9981255857544998E-2</v>
      </c>
      <c r="H358">
        <v>-4.0593444608244296</v>
      </c>
      <c r="I358" s="5">
        <v>5.8247087122830004E-3</v>
      </c>
      <c r="J358" s="5">
        <v>0.19552563020924499</v>
      </c>
      <c r="K358">
        <v>100501160</v>
      </c>
      <c r="L358">
        <v>10</v>
      </c>
      <c r="M358" t="s">
        <v>21234</v>
      </c>
      <c r="N358" t="s">
        <v>147</v>
      </c>
      <c r="O358" t="s">
        <v>21235</v>
      </c>
      <c r="P358" t="s">
        <v>28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</row>
    <row r="359" spans="1:24">
      <c r="A359" t="s">
        <v>1598</v>
      </c>
      <c r="B359">
        <v>93</v>
      </c>
      <c r="C359">
        <v>2</v>
      </c>
      <c r="D359">
        <v>49.723074029157601</v>
      </c>
      <c r="E359">
        <v>97.539222879824095</v>
      </c>
      <c r="F359">
        <v>1.90692517849118</v>
      </c>
      <c r="G359">
        <v>1.9550342130987001E-2</v>
      </c>
      <c r="H359">
        <v>-5.6766623348579701</v>
      </c>
      <c r="I359">
        <v>2.3603393988599002E-2</v>
      </c>
      <c r="J359">
        <v>0.481625224561473</v>
      </c>
      <c r="K359">
        <v>109944792</v>
      </c>
      <c r="L359">
        <v>1</v>
      </c>
      <c r="M359" t="s">
        <v>1599</v>
      </c>
      <c r="N359" t="s">
        <v>1600</v>
      </c>
      <c r="O359" t="s">
        <v>1601</v>
      </c>
      <c r="P359" t="s">
        <v>28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29</v>
      </c>
    </row>
    <row r="360" spans="1:24">
      <c r="A360" t="s">
        <v>1602</v>
      </c>
      <c r="B360">
        <v>33</v>
      </c>
      <c r="C360">
        <v>0</v>
      </c>
      <c r="D360">
        <v>17.305345994807499</v>
      </c>
      <c r="E360">
        <v>34.610691989614999</v>
      </c>
      <c r="F360">
        <v>0</v>
      </c>
      <c r="G360">
        <v>0</v>
      </c>
      <c r="H360" t="s">
        <v>26962</v>
      </c>
      <c r="I360" s="5">
        <v>4.1921674452451999E-2</v>
      </c>
      <c r="J360">
        <v>0.65319159848540298</v>
      </c>
      <c r="K360">
        <v>103649655</v>
      </c>
      <c r="L360">
        <v>10</v>
      </c>
      <c r="M360" t="s">
        <v>1603</v>
      </c>
      <c r="N360" t="s">
        <v>147</v>
      </c>
      <c r="O360" t="s">
        <v>1604</v>
      </c>
      <c r="P360" t="s">
        <v>28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</row>
    <row r="361" spans="1:24">
      <c r="A361" t="s">
        <v>1620</v>
      </c>
      <c r="B361">
        <v>776</v>
      </c>
      <c r="C361">
        <v>156</v>
      </c>
      <c r="D361">
        <v>481.30791505117497</v>
      </c>
      <c r="E361">
        <v>813.87566618003802</v>
      </c>
      <c r="F361">
        <v>148.74016392231201</v>
      </c>
      <c r="G361">
        <v>0.182755388940956</v>
      </c>
      <c r="H361">
        <v>-2.4520141470748098</v>
      </c>
      <c r="I361">
        <v>3.2619289715807E-2</v>
      </c>
      <c r="J361">
        <v>0.57084876929614803</v>
      </c>
      <c r="K361">
        <v>103649677</v>
      </c>
      <c r="L361">
        <v>1</v>
      </c>
      <c r="M361" t="s">
        <v>1621</v>
      </c>
      <c r="N361" t="s">
        <v>1622</v>
      </c>
      <c r="O361" t="s">
        <v>1623</v>
      </c>
      <c r="P361" t="s">
        <v>28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</row>
    <row r="362" spans="1:24">
      <c r="A362" t="s">
        <v>32971</v>
      </c>
      <c r="B362">
        <v>5015</v>
      </c>
      <c r="C362">
        <v>768</v>
      </c>
      <c r="D362">
        <v>2996.0178210569602</v>
      </c>
      <c r="E362">
        <v>5259.7763735733097</v>
      </c>
      <c r="F362">
        <v>732.25926854061504</v>
      </c>
      <c r="G362">
        <v>0.13921870751382201</v>
      </c>
      <c r="H362">
        <v>-2.8445750085283201</v>
      </c>
      <c r="I362" s="5">
        <v>3.5960747530100002E-4</v>
      </c>
      <c r="J362" s="5">
        <v>2.6712595356705001E-2</v>
      </c>
      <c r="K362">
        <v>103649691</v>
      </c>
      <c r="L362">
        <v>6</v>
      </c>
      <c r="M362" t="s">
        <v>32972</v>
      </c>
      <c r="N362" t="s">
        <v>32973</v>
      </c>
      <c r="O362" t="s">
        <v>32974</v>
      </c>
      <c r="P362" t="s">
        <v>28</v>
      </c>
      <c r="Q362" t="s">
        <v>29</v>
      </c>
      <c r="R362" t="s">
        <v>26108</v>
      </c>
      <c r="S362" t="s">
        <v>26108</v>
      </c>
      <c r="T362" t="s">
        <v>32975</v>
      </c>
      <c r="U362" t="s">
        <v>29</v>
      </c>
      <c r="V362" t="s">
        <v>32976</v>
      </c>
      <c r="W362" t="s">
        <v>29</v>
      </c>
      <c r="X362" s="6" t="s">
        <v>29</v>
      </c>
    </row>
    <row r="363" spans="1:24">
      <c r="A363" t="s">
        <v>21238</v>
      </c>
      <c r="B363">
        <v>78</v>
      </c>
      <c r="C363">
        <v>0</v>
      </c>
      <c r="D363">
        <v>40.903545078635901</v>
      </c>
      <c r="E363">
        <v>81.807090157271801</v>
      </c>
      <c r="F363">
        <v>0</v>
      </c>
      <c r="G363">
        <v>0</v>
      </c>
      <c r="H363" t="s">
        <v>26962</v>
      </c>
      <c r="I363">
        <v>8.9964837631479992E-3</v>
      </c>
      <c r="J363">
        <v>0.258525945869161</v>
      </c>
      <c r="K363">
        <v>103651767</v>
      </c>
      <c r="L363">
        <v>9</v>
      </c>
      <c r="M363" t="s">
        <v>21239</v>
      </c>
      <c r="N363" t="s">
        <v>147</v>
      </c>
      <c r="O363" t="s">
        <v>21240</v>
      </c>
      <c r="P363" t="s">
        <v>92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21241</v>
      </c>
      <c r="W363" t="s">
        <v>29</v>
      </c>
      <c r="X363" t="s">
        <v>29</v>
      </c>
    </row>
    <row r="364" spans="1:24">
      <c r="A364" t="s">
        <v>21246</v>
      </c>
      <c r="B364">
        <v>62</v>
      </c>
      <c r="C364">
        <v>0</v>
      </c>
      <c r="D364">
        <v>32.513074293274698</v>
      </c>
      <c r="E364">
        <v>65.026148586549397</v>
      </c>
      <c r="F364">
        <v>0</v>
      </c>
      <c r="G364">
        <v>0</v>
      </c>
      <c r="H364" t="s">
        <v>26962</v>
      </c>
      <c r="I364" s="5">
        <v>1.4172360773773001E-2</v>
      </c>
      <c r="J364">
        <v>0.34698886130315398</v>
      </c>
      <c r="K364">
        <v>103649752</v>
      </c>
      <c r="L364">
        <v>1</v>
      </c>
      <c r="M364" t="s">
        <v>21247</v>
      </c>
      <c r="N364" t="s">
        <v>21248</v>
      </c>
      <c r="O364" t="s">
        <v>21249</v>
      </c>
      <c r="P364" t="s">
        <v>28</v>
      </c>
      <c r="Q364" t="s">
        <v>29</v>
      </c>
      <c r="R364" t="s">
        <v>29</v>
      </c>
      <c r="S364" s="6" t="s">
        <v>29</v>
      </c>
      <c r="T364" t="s">
        <v>29</v>
      </c>
      <c r="U364" t="s">
        <v>29</v>
      </c>
      <c r="V364" t="s">
        <v>29</v>
      </c>
      <c r="W364" t="s">
        <v>29</v>
      </c>
      <c r="X364" t="s">
        <v>29</v>
      </c>
    </row>
    <row r="365" spans="1:24">
      <c r="A365" t="s">
        <v>32977</v>
      </c>
      <c r="B365">
        <v>48</v>
      </c>
      <c r="C365">
        <v>1</v>
      </c>
      <c r="D365">
        <v>25.648143650706398</v>
      </c>
      <c r="E365">
        <v>50.3428247121673</v>
      </c>
      <c r="F365">
        <v>0.95346258924559202</v>
      </c>
      <c r="G365">
        <v>1.8939393939393999E-2</v>
      </c>
      <c r="H365">
        <v>-5.7224660244710899</v>
      </c>
      <c r="I365">
        <v>4.8042474002403003E-2</v>
      </c>
      <c r="J365">
        <v>0.703425842904011</v>
      </c>
      <c r="K365">
        <v>103651793</v>
      </c>
      <c r="L365">
        <v>5</v>
      </c>
      <c r="M365" t="s">
        <v>21251</v>
      </c>
      <c r="N365" t="s">
        <v>2602</v>
      </c>
      <c r="O365" t="s">
        <v>21252</v>
      </c>
      <c r="P365" t="s">
        <v>28</v>
      </c>
      <c r="Q365" t="s">
        <v>8666</v>
      </c>
      <c r="R365" t="s">
        <v>758</v>
      </c>
      <c r="S365" t="s">
        <v>10827</v>
      </c>
      <c r="T365" t="s">
        <v>10828</v>
      </c>
      <c r="U365" t="s">
        <v>509</v>
      </c>
      <c r="V365" t="s">
        <v>29</v>
      </c>
      <c r="W365" t="s">
        <v>29</v>
      </c>
      <c r="X365" t="s">
        <v>29</v>
      </c>
    </row>
    <row r="366" spans="1:24">
      <c r="A366" t="s">
        <v>21253</v>
      </c>
      <c r="B366">
        <v>36</v>
      </c>
      <c r="C366">
        <v>0</v>
      </c>
      <c r="D366">
        <v>18.878559267062698</v>
      </c>
      <c r="E366">
        <v>37.757118534125503</v>
      </c>
      <c r="F366">
        <v>0</v>
      </c>
      <c r="G366">
        <v>0</v>
      </c>
      <c r="H366" t="s">
        <v>26962</v>
      </c>
      <c r="I366" s="5">
        <v>3.6454916239526999E-2</v>
      </c>
      <c r="J366" s="5">
        <v>0.60580611290456399</v>
      </c>
      <c r="K366">
        <v>103649763</v>
      </c>
      <c r="L366">
        <v>1</v>
      </c>
      <c r="M366" t="s">
        <v>21254</v>
      </c>
      <c r="N366" t="s">
        <v>21255</v>
      </c>
      <c r="O366" t="s">
        <v>21256</v>
      </c>
      <c r="P366" t="s">
        <v>28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29</v>
      </c>
    </row>
    <row r="367" spans="1:24">
      <c r="A367" t="s">
        <v>27265</v>
      </c>
      <c r="B367">
        <v>155</v>
      </c>
      <c r="C367">
        <v>1</v>
      </c>
      <c r="D367">
        <v>81.759417027809505</v>
      </c>
      <c r="E367">
        <v>162.56537146637299</v>
      </c>
      <c r="F367">
        <v>0.95346258924559202</v>
      </c>
      <c r="G367">
        <v>5.8651026392960003E-3</v>
      </c>
      <c r="H367">
        <v>-7.4136279290241696</v>
      </c>
      <c r="I367">
        <v>3.8950826046000001E-3</v>
      </c>
      <c r="J367">
        <v>0.14999974867471999</v>
      </c>
      <c r="K367">
        <v>100279986</v>
      </c>
      <c r="L367">
        <v>4</v>
      </c>
      <c r="M367" t="s">
        <v>27266</v>
      </c>
      <c r="N367" t="s">
        <v>14213</v>
      </c>
      <c r="O367" t="s">
        <v>27267</v>
      </c>
      <c r="P367" t="s">
        <v>28</v>
      </c>
      <c r="Q367" t="s">
        <v>29</v>
      </c>
      <c r="R367" t="s">
        <v>29</v>
      </c>
      <c r="S367" t="s">
        <v>123</v>
      </c>
      <c r="T367" t="s">
        <v>848</v>
      </c>
      <c r="U367" t="s">
        <v>123</v>
      </c>
      <c r="V367" t="s">
        <v>27268</v>
      </c>
      <c r="W367" t="s">
        <v>14216</v>
      </c>
      <c r="X367" t="s">
        <v>14217</v>
      </c>
    </row>
    <row r="368" spans="1:24">
      <c r="A368" t="s">
        <v>32978</v>
      </c>
      <c r="B368">
        <v>6986</v>
      </c>
      <c r="C368">
        <v>1113</v>
      </c>
      <c r="D368">
        <v>4194.0912375735097</v>
      </c>
      <c r="E368">
        <v>7326.9786133166799</v>
      </c>
      <c r="F368">
        <v>1061.20386183034</v>
      </c>
      <c r="G368">
        <v>0.14483512479504501</v>
      </c>
      <c r="H368">
        <v>-2.78751657380284</v>
      </c>
      <c r="I368">
        <v>3.9865271415700002E-4</v>
      </c>
      <c r="J368">
        <v>2.899063975943E-2</v>
      </c>
      <c r="K368">
        <v>100500950</v>
      </c>
      <c r="L368">
        <v>9</v>
      </c>
      <c r="M368" t="s">
        <v>32979</v>
      </c>
      <c r="N368" t="s">
        <v>1550</v>
      </c>
      <c r="O368" t="s">
        <v>32980</v>
      </c>
      <c r="P368" t="s">
        <v>28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32981</v>
      </c>
      <c r="W368" t="s">
        <v>29</v>
      </c>
      <c r="X368" t="s">
        <v>29</v>
      </c>
    </row>
    <row r="369" spans="1:24">
      <c r="A369" t="s">
        <v>24710</v>
      </c>
      <c r="B369">
        <v>1700</v>
      </c>
      <c r="C369">
        <v>422</v>
      </c>
      <c r="D369">
        <v>1092.6681272754499</v>
      </c>
      <c r="E369">
        <v>1782.97504188926</v>
      </c>
      <c r="F369">
        <v>402.36121266164002</v>
      </c>
      <c r="G369">
        <v>0.225668449197861</v>
      </c>
      <c r="H369">
        <v>-2.1477233660678099</v>
      </c>
      <c r="I369">
        <v>1.7554079894297001E-2</v>
      </c>
      <c r="J369">
        <v>0.39993785222536299</v>
      </c>
      <c r="K369">
        <v>100275570</v>
      </c>
      <c r="L369">
        <v>10</v>
      </c>
      <c r="M369" t="s">
        <v>24711</v>
      </c>
      <c r="N369" t="s">
        <v>24712</v>
      </c>
      <c r="O369" t="s">
        <v>24713</v>
      </c>
      <c r="P369" t="s">
        <v>28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</row>
    <row r="370" spans="1:24">
      <c r="A370" t="s">
        <v>21261</v>
      </c>
      <c r="B370">
        <v>325</v>
      </c>
      <c r="C370">
        <v>7</v>
      </c>
      <c r="D370">
        <v>173.76855689000899</v>
      </c>
      <c r="E370">
        <v>340.86287565529898</v>
      </c>
      <c r="F370">
        <v>6.6742381247191496</v>
      </c>
      <c r="G370">
        <v>1.9580419580419998E-2</v>
      </c>
      <c r="H370">
        <v>-5.6744445096081497</v>
      </c>
      <c r="I370">
        <v>2.0786069013779998E-3</v>
      </c>
      <c r="J370">
        <v>9.6762413646643994E-2</v>
      </c>
      <c r="K370">
        <v>103651810</v>
      </c>
      <c r="L370">
        <v>1</v>
      </c>
      <c r="M370" t="s">
        <v>21262</v>
      </c>
      <c r="N370" t="s">
        <v>21263</v>
      </c>
      <c r="O370" t="s">
        <v>21264</v>
      </c>
      <c r="P370" t="s">
        <v>28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29</v>
      </c>
      <c r="W370" t="s">
        <v>29</v>
      </c>
      <c r="X370" t="s">
        <v>29</v>
      </c>
    </row>
    <row r="371" spans="1:24">
      <c r="A371" t="s">
        <v>32982</v>
      </c>
      <c r="B371">
        <v>6331</v>
      </c>
      <c r="C371">
        <v>1567</v>
      </c>
      <c r="D371">
        <v>4067.0423475565399</v>
      </c>
      <c r="E371">
        <v>6640.0088177652297</v>
      </c>
      <c r="F371">
        <v>1494.0758773478401</v>
      </c>
      <c r="G371">
        <v>0.22501112850188801</v>
      </c>
      <c r="H371">
        <v>-2.1519317395007902</v>
      </c>
      <c r="I371">
        <v>5.1126757259049999E-3</v>
      </c>
      <c r="J371">
        <v>0.178402308270982</v>
      </c>
      <c r="K371">
        <v>103649857</v>
      </c>
      <c r="L371">
        <v>5</v>
      </c>
      <c r="M371" t="s">
        <v>32983</v>
      </c>
      <c r="N371" t="s">
        <v>1684</v>
      </c>
      <c r="O371" t="s">
        <v>32984</v>
      </c>
      <c r="P371" t="s">
        <v>28</v>
      </c>
      <c r="Q371" t="s">
        <v>29</v>
      </c>
      <c r="R371" t="s">
        <v>361</v>
      </c>
      <c r="S371" t="s">
        <v>1686</v>
      </c>
      <c r="T371" t="s">
        <v>1687</v>
      </c>
      <c r="U371" t="s">
        <v>1688</v>
      </c>
      <c r="V371" t="s">
        <v>32985</v>
      </c>
      <c r="W371" t="s">
        <v>29</v>
      </c>
      <c r="X371" t="s">
        <v>29</v>
      </c>
    </row>
    <row r="372" spans="1:24">
      <c r="A372" t="s">
        <v>1682</v>
      </c>
      <c r="B372">
        <v>4580</v>
      </c>
      <c r="C372">
        <v>627</v>
      </c>
      <c r="D372">
        <v>2700.6827840381402</v>
      </c>
      <c r="E372">
        <v>4803.5445246192903</v>
      </c>
      <c r="F372">
        <v>597.82104345698599</v>
      </c>
      <c r="G372">
        <v>0.124454148471616</v>
      </c>
      <c r="H372">
        <v>-3.0063137739322001</v>
      </c>
      <c r="I372">
        <v>1.95850073774E-4</v>
      </c>
      <c r="J372">
        <v>1.6232491942859001E-2</v>
      </c>
      <c r="K372">
        <v>100281945</v>
      </c>
      <c r="L372">
        <v>5</v>
      </c>
      <c r="M372" t="s">
        <v>1683</v>
      </c>
      <c r="N372" t="s">
        <v>1684</v>
      </c>
      <c r="O372" t="s">
        <v>1685</v>
      </c>
      <c r="P372" t="s">
        <v>28</v>
      </c>
      <c r="Q372" t="s">
        <v>29</v>
      </c>
      <c r="R372" t="s">
        <v>361</v>
      </c>
      <c r="S372" t="s">
        <v>1686</v>
      </c>
      <c r="T372" t="s">
        <v>1687</v>
      </c>
      <c r="U372" t="s">
        <v>1688</v>
      </c>
      <c r="V372" t="s">
        <v>1689</v>
      </c>
      <c r="W372" t="s">
        <v>29</v>
      </c>
      <c r="X372" t="s">
        <v>29</v>
      </c>
    </row>
    <row r="373" spans="1:24">
      <c r="A373" t="s">
        <v>32986</v>
      </c>
      <c r="B373">
        <v>2636</v>
      </c>
      <c r="C373">
        <v>671</v>
      </c>
      <c r="D373">
        <v>1702.2167605801601</v>
      </c>
      <c r="E373">
        <v>2764.6601237765199</v>
      </c>
      <c r="F373">
        <v>639.77339738379203</v>
      </c>
      <c r="G373">
        <v>0.23141122913505299</v>
      </c>
      <c r="H373">
        <v>-2.1114692225577998</v>
      </c>
      <c r="I373">
        <v>1.0377705958416999E-2</v>
      </c>
      <c r="J373">
        <v>0.28368917854991599</v>
      </c>
      <c r="K373">
        <v>109944803</v>
      </c>
      <c r="L373">
        <v>5</v>
      </c>
      <c r="M373" t="s">
        <v>32987</v>
      </c>
      <c r="N373" t="s">
        <v>2573</v>
      </c>
      <c r="O373" t="s">
        <v>32988</v>
      </c>
      <c r="P373" t="s">
        <v>28</v>
      </c>
      <c r="Q373" t="s">
        <v>927</v>
      </c>
      <c r="R373" t="s">
        <v>2575</v>
      </c>
      <c r="S373" t="s">
        <v>2576</v>
      </c>
      <c r="T373" t="s">
        <v>2577</v>
      </c>
      <c r="U373" t="s">
        <v>2578</v>
      </c>
      <c r="V373" t="s">
        <v>29</v>
      </c>
      <c r="W373" t="s">
        <v>29</v>
      </c>
      <c r="X373" t="s">
        <v>29</v>
      </c>
    </row>
    <row r="374" spans="1:24">
      <c r="A374" t="s">
        <v>24724</v>
      </c>
      <c r="B374">
        <v>100</v>
      </c>
      <c r="C374">
        <v>0</v>
      </c>
      <c r="D374">
        <v>52.4404424085076</v>
      </c>
      <c r="E374">
        <v>104.880884817015</v>
      </c>
      <c r="F374">
        <v>0</v>
      </c>
      <c r="G374">
        <v>0</v>
      </c>
      <c r="H374" t="s">
        <v>26962</v>
      </c>
      <c r="I374">
        <v>5.2079909111410003E-3</v>
      </c>
      <c r="J374">
        <v>0.18066550926835701</v>
      </c>
      <c r="K374">
        <v>100275195</v>
      </c>
      <c r="L374">
        <v>9</v>
      </c>
      <c r="M374" t="s">
        <v>24725</v>
      </c>
      <c r="N374" t="s">
        <v>147</v>
      </c>
      <c r="O374" t="s">
        <v>24726</v>
      </c>
      <c r="P374" t="s">
        <v>28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24727</v>
      </c>
      <c r="W374" t="s">
        <v>29</v>
      </c>
      <c r="X374" t="s">
        <v>29</v>
      </c>
    </row>
    <row r="375" spans="1:24">
      <c r="A375" t="s">
        <v>32989</v>
      </c>
      <c r="B375">
        <v>676</v>
      </c>
      <c r="C375">
        <v>46</v>
      </c>
      <c r="D375">
        <v>376.42703023415999</v>
      </c>
      <c r="E375">
        <v>708.99478136302196</v>
      </c>
      <c r="F375">
        <v>43.859279105297297</v>
      </c>
      <c r="G375">
        <v>6.186121570737E-2</v>
      </c>
      <c r="H375">
        <v>-4.0148210039751104</v>
      </c>
      <c r="I375">
        <v>2.4551964693070001E-3</v>
      </c>
      <c r="J375">
        <v>0.10946954619544901</v>
      </c>
      <c r="K375">
        <v>100279343</v>
      </c>
      <c r="L375">
        <v>1</v>
      </c>
      <c r="M375" t="s">
        <v>32990</v>
      </c>
      <c r="N375" t="s">
        <v>32991</v>
      </c>
      <c r="O375" t="s">
        <v>32992</v>
      </c>
      <c r="P375" t="s">
        <v>28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29</v>
      </c>
    </row>
    <row r="376" spans="1:24">
      <c r="A376" t="s">
        <v>21281</v>
      </c>
      <c r="B376">
        <v>242</v>
      </c>
      <c r="C376">
        <v>0</v>
      </c>
      <c r="D376">
        <v>126.905870628588</v>
      </c>
      <c r="E376">
        <v>253.811741257177</v>
      </c>
      <c r="F376">
        <v>0</v>
      </c>
      <c r="G376">
        <v>0</v>
      </c>
      <c r="H376" t="s">
        <v>26962</v>
      </c>
      <c r="I376">
        <v>2.6913962119900001E-4</v>
      </c>
      <c r="J376">
        <v>2.0695840056810001E-2</v>
      </c>
      <c r="K376">
        <v>109944936</v>
      </c>
      <c r="L376">
        <v>1</v>
      </c>
      <c r="M376" t="s">
        <v>21282</v>
      </c>
      <c r="N376" t="s">
        <v>21283</v>
      </c>
      <c r="O376" t="s">
        <v>21284</v>
      </c>
      <c r="P376" t="s">
        <v>28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29</v>
      </c>
      <c r="W376" t="s">
        <v>29</v>
      </c>
      <c r="X376" t="s">
        <v>29</v>
      </c>
    </row>
    <row r="377" spans="1:24">
      <c r="A377" t="s">
        <v>21285</v>
      </c>
      <c r="B377">
        <v>298</v>
      </c>
      <c r="C377">
        <v>1</v>
      </c>
      <c r="D377">
        <v>156.74924967197501</v>
      </c>
      <c r="E377">
        <v>312.545036754705</v>
      </c>
      <c r="F377">
        <v>0.95346258924559202</v>
      </c>
      <c r="G377">
        <v>3.0506406345329998E-3</v>
      </c>
      <c r="H377">
        <v>-8.3566720442121003</v>
      </c>
      <c r="I377">
        <v>2.6810674594799998E-4</v>
      </c>
      <c r="J377">
        <v>2.0693056726290002E-2</v>
      </c>
      <c r="K377">
        <v>109944976</v>
      </c>
      <c r="L377">
        <v>1</v>
      </c>
      <c r="M377" t="s">
        <v>21286</v>
      </c>
      <c r="N377" t="s">
        <v>21287</v>
      </c>
      <c r="O377" t="s">
        <v>21288</v>
      </c>
      <c r="P377" t="s">
        <v>28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29</v>
      </c>
    </row>
    <row r="378" spans="1:24">
      <c r="A378" t="s">
        <v>21289</v>
      </c>
      <c r="B378">
        <v>511</v>
      </c>
      <c r="C378">
        <v>22</v>
      </c>
      <c r="D378">
        <v>278.45874918917502</v>
      </c>
      <c r="E378">
        <v>535.94132141494697</v>
      </c>
      <c r="F378">
        <v>20.976176963402999</v>
      </c>
      <c r="G378">
        <v>3.9138943248532003E-2</v>
      </c>
      <c r="H378">
        <v>-4.6752513860502596</v>
      </c>
      <c r="I378">
        <v>1.88993796172E-3</v>
      </c>
      <c r="J378">
        <v>8.9958192237254E-2</v>
      </c>
      <c r="K378">
        <v>103651883</v>
      </c>
      <c r="L378">
        <v>10</v>
      </c>
      <c r="M378" t="s">
        <v>21290</v>
      </c>
      <c r="N378" t="s">
        <v>147</v>
      </c>
      <c r="O378" t="s">
        <v>21291</v>
      </c>
      <c r="P378" t="s">
        <v>28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29</v>
      </c>
    </row>
    <row r="379" spans="1:24">
      <c r="A379" t="s">
        <v>21292</v>
      </c>
      <c r="B379">
        <v>2163</v>
      </c>
      <c r="C379">
        <v>127</v>
      </c>
      <c r="D379">
        <v>1194.83164371311</v>
      </c>
      <c r="E379">
        <v>2268.5735385920402</v>
      </c>
      <c r="F379">
        <v>121.08974883419</v>
      </c>
      <c r="G379">
        <v>5.3377043668306E-2</v>
      </c>
      <c r="H379">
        <v>-4.2276367869397502</v>
      </c>
      <c r="I379" s="5">
        <v>1.31E-5</v>
      </c>
      <c r="J379">
        <v>1.851652990876E-3</v>
      </c>
      <c r="K379">
        <v>103651884</v>
      </c>
      <c r="L379">
        <v>10</v>
      </c>
      <c r="M379" t="s">
        <v>18540</v>
      </c>
      <c r="N379" t="s">
        <v>147</v>
      </c>
      <c r="O379" t="s">
        <v>17002</v>
      </c>
      <c r="P379" t="s">
        <v>28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</row>
    <row r="380" spans="1:24">
      <c r="A380" t="s">
        <v>21293</v>
      </c>
      <c r="B380">
        <v>840</v>
      </c>
      <c r="C380">
        <v>0</v>
      </c>
      <c r="D380">
        <v>440.49971623146399</v>
      </c>
      <c r="E380">
        <v>880.99943246292696</v>
      </c>
      <c r="F380">
        <v>0</v>
      </c>
      <c r="G380">
        <v>0</v>
      </c>
      <c r="H380" t="s">
        <v>26962</v>
      </c>
      <c r="I380" s="5">
        <v>1.07E-8</v>
      </c>
      <c r="J380" s="5">
        <v>4.8500000000000002E-6</v>
      </c>
      <c r="K380">
        <v>103651887</v>
      </c>
      <c r="L380">
        <v>1</v>
      </c>
      <c r="M380" t="s">
        <v>21294</v>
      </c>
      <c r="N380" t="s">
        <v>21295</v>
      </c>
      <c r="O380" t="s">
        <v>21296</v>
      </c>
      <c r="P380" t="s">
        <v>92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</row>
    <row r="381" spans="1:24">
      <c r="A381" t="s">
        <v>32993</v>
      </c>
      <c r="B381">
        <v>577</v>
      </c>
      <c r="C381">
        <v>97</v>
      </c>
      <c r="D381">
        <v>348.82428827550001</v>
      </c>
      <c r="E381">
        <v>605.16270539417701</v>
      </c>
      <c r="F381">
        <v>92.485871156822498</v>
      </c>
      <c r="G381">
        <v>0.15282810776744901</v>
      </c>
      <c r="H381">
        <v>-2.7100181902082898</v>
      </c>
      <c r="I381">
        <v>3.3925192738537002E-2</v>
      </c>
      <c r="J381">
        <v>0.58307520830919102</v>
      </c>
      <c r="K381">
        <v>103651898</v>
      </c>
      <c r="L381">
        <v>5</v>
      </c>
      <c r="M381" t="s">
        <v>32994</v>
      </c>
      <c r="N381" t="s">
        <v>4132</v>
      </c>
      <c r="O381" t="s">
        <v>32995</v>
      </c>
      <c r="P381" t="s">
        <v>28</v>
      </c>
      <c r="Q381" t="s">
        <v>4134</v>
      </c>
      <c r="R381" t="s">
        <v>29</v>
      </c>
      <c r="S381" t="s">
        <v>10085</v>
      </c>
      <c r="T381" t="s">
        <v>10086</v>
      </c>
      <c r="U381" t="s">
        <v>10087</v>
      </c>
      <c r="V381" t="s">
        <v>29</v>
      </c>
      <c r="W381" t="s">
        <v>29</v>
      </c>
      <c r="X381" t="s">
        <v>29</v>
      </c>
    </row>
    <row r="382" spans="1:24">
      <c r="A382" t="s">
        <v>21311</v>
      </c>
      <c r="B382">
        <v>540</v>
      </c>
      <c r="C382">
        <v>32</v>
      </c>
      <c r="D382">
        <v>298.43379043387</v>
      </c>
      <c r="E382">
        <v>566.35677801188206</v>
      </c>
      <c r="F382">
        <v>30.510802855859001</v>
      </c>
      <c r="G382">
        <v>5.3872053872054002E-2</v>
      </c>
      <c r="H382">
        <v>-4.21431912080077</v>
      </c>
      <c r="I382">
        <v>3.378823580238E-3</v>
      </c>
      <c r="J382">
        <v>0.13661243028626299</v>
      </c>
      <c r="K382">
        <v>100280416</v>
      </c>
      <c r="L382">
        <v>10</v>
      </c>
      <c r="M382" t="s">
        <v>21312</v>
      </c>
      <c r="N382" t="s">
        <v>147</v>
      </c>
      <c r="O382" t="s">
        <v>29</v>
      </c>
      <c r="P382" t="s">
        <v>28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21313</v>
      </c>
      <c r="W382" t="s">
        <v>29</v>
      </c>
      <c r="X382" t="s">
        <v>29</v>
      </c>
    </row>
    <row r="383" spans="1:24">
      <c r="A383" t="s">
        <v>21324</v>
      </c>
      <c r="B383">
        <v>1016</v>
      </c>
      <c r="C383">
        <v>178</v>
      </c>
      <c r="D383">
        <v>617.65306531329497</v>
      </c>
      <c r="E383">
        <v>1065.5897897408699</v>
      </c>
      <c r="F383">
        <v>169.716340885715</v>
      </c>
      <c r="G383">
        <v>0.15926986399427301</v>
      </c>
      <c r="H383">
        <v>-2.6504547795556999</v>
      </c>
      <c r="I383">
        <v>1.3665395426453E-2</v>
      </c>
      <c r="J383">
        <v>0.340397048403141</v>
      </c>
      <c r="K383">
        <v>103650044</v>
      </c>
      <c r="L383">
        <v>5</v>
      </c>
      <c r="M383" t="s">
        <v>21325</v>
      </c>
      <c r="N383" t="s">
        <v>21326</v>
      </c>
      <c r="O383" t="s">
        <v>21327</v>
      </c>
      <c r="P383" t="s">
        <v>28</v>
      </c>
      <c r="Q383" t="s">
        <v>29</v>
      </c>
      <c r="R383" t="s">
        <v>3402</v>
      </c>
      <c r="S383" t="s">
        <v>3403</v>
      </c>
      <c r="T383" t="s">
        <v>3404</v>
      </c>
      <c r="U383" t="s">
        <v>3405</v>
      </c>
      <c r="V383" t="s">
        <v>21328</v>
      </c>
      <c r="W383" t="s">
        <v>29</v>
      </c>
      <c r="X383" t="s">
        <v>29</v>
      </c>
    </row>
    <row r="384" spans="1:24">
      <c r="A384" t="s">
        <v>21329</v>
      </c>
      <c r="B384">
        <v>270</v>
      </c>
      <c r="C384">
        <v>0</v>
      </c>
      <c r="D384">
        <v>141.58919450297</v>
      </c>
      <c r="E384">
        <v>283.17838900594103</v>
      </c>
      <c r="F384">
        <v>0</v>
      </c>
      <c r="G384">
        <v>0</v>
      </c>
      <c r="H384" t="s">
        <v>26962</v>
      </c>
      <c r="I384">
        <v>1.5461746991099999E-4</v>
      </c>
      <c r="J384">
        <v>1.3403623842547001E-2</v>
      </c>
      <c r="K384">
        <v>109944999</v>
      </c>
      <c r="L384">
        <v>10</v>
      </c>
      <c r="M384" t="s">
        <v>21330</v>
      </c>
      <c r="N384" t="s">
        <v>147</v>
      </c>
      <c r="O384" t="s">
        <v>21331</v>
      </c>
      <c r="P384" t="s">
        <v>28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</row>
    <row r="385" spans="1:24">
      <c r="A385" t="s">
        <v>1739</v>
      </c>
      <c r="B385">
        <v>113</v>
      </c>
      <c r="C385">
        <v>6</v>
      </c>
      <c r="D385">
        <v>62.118087689350297</v>
      </c>
      <c r="E385">
        <v>118.515399843227</v>
      </c>
      <c r="F385">
        <v>5.7207755354735497</v>
      </c>
      <c r="G385">
        <v>4.8270313757039003E-2</v>
      </c>
      <c r="H385">
        <v>-4.37271998544397</v>
      </c>
      <c r="I385">
        <v>4.6470708044722003E-2</v>
      </c>
      <c r="J385">
        <v>0.69014652390881004</v>
      </c>
      <c r="K385">
        <v>103650058</v>
      </c>
      <c r="L385">
        <v>1</v>
      </c>
      <c r="M385" t="s">
        <v>1740</v>
      </c>
      <c r="N385" t="s">
        <v>1741</v>
      </c>
      <c r="O385" t="s">
        <v>1742</v>
      </c>
      <c r="P385" t="s">
        <v>28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29</v>
      </c>
    </row>
    <row r="386" spans="1:24">
      <c r="A386" t="s">
        <v>1743</v>
      </c>
      <c r="B386">
        <v>46</v>
      </c>
      <c r="C386">
        <v>0</v>
      </c>
      <c r="D386">
        <v>24.122603507913499</v>
      </c>
      <c r="E386">
        <v>48.245207015826999</v>
      </c>
      <c r="F386">
        <v>0</v>
      </c>
      <c r="G386">
        <v>0</v>
      </c>
      <c r="H386" t="s">
        <v>26962</v>
      </c>
      <c r="I386">
        <v>2.4281215988416999E-2</v>
      </c>
      <c r="J386">
        <v>0.49058129357964297</v>
      </c>
      <c r="K386">
        <v>103650057</v>
      </c>
      <c r="L386">
        <v>4</v>
      </c>
      <c r="M386" t="s">
        <v>1744</v>
      </c>
      <c r="N386" t="s">
        <v>1745</v>
      </c>
      <c r="O386" t="s">
        <v>1746</v>
      </c>
      <c r="P386" t="s">
        <v>92</v>
      </c>
      <c r="Q386" t="s">
        <v>1747</v>
      </c>
      <c r="R386" t="s">
        <v>1748</v>
      </c>
      <c r="S386" t="s">
        <v>1749</v>
      </c>
      <c r="T386" t="s">
        <v>1750</v>
      </c>
      <c r="U386" t="s">
        <v>1751</v>
      </c>
      <c r="V386" t="s">
        <v>29</v>
      </c>
      <c r="W386" t="s">
        <v>29</v>
      </c>
      <c r="X386" t="s">
        <v>29</v>
      </c>
    </row>
    <row r="387" spans="1:24">
      <c r="A387" t="s">
        <v>1755</v>
      </c>
      <c r="B387">
        <v>257</v>
      </c>
      <c r="C387">
        <v>5</v>
      </c>
      <c r="D387">
        <v>137.155593462978</v>
      </c>
      <c r="E387">
        <v>269.54387397972903</v>
      </c>
      <c r="F387">
        <v>4.7673129462279604</v>
      </c>
      <c r="G387">
        <v>1.7686593562080001E-2</v>
      </c>
      <c r="H387">
        <v>-5.8211999780564501</v>
      </c>
      <c r="I387">
        <v>3.5236381510380002E-3</v>
      </c>
      <c r="J387">
        <v>0.14046783582025399</v>
      </c>
      <c r="K387">
        <v>103651941</v>
      </c>
      <c r="L387">
        <v>1</v>
      </c>
      <c r="M387" t="s">
        <v>1756</v>
      </c>
      <c r="N387" t="s">
        <v>1757</v>
      </c>
      <c r="O387" t="s">
        <v>1758</v>
      </c>
      <c r="P387" t="s">
        <v>28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</row>
    <row r="388" spans="1:24">
      <c r="A388" t="s">
        <v>32996</v>
      </c>
      <c r="B388">
        <v>1365</v>
      </c>
      <c r="C388">
        <v>364</v>
      </c>
      <c r="D388">
        <v>889.34223011882602</v>
      </c>
      <c r="E388">
        <v>1431.6240777522601</v>
      </c>
      <c r="F388">
        <v>347.06038248539602</v>
      </c>
      <c r="G388">
        <v>0.24242424242424199</v>
      </c>
      <c r="H388">
        <v>-2.0443941193584498</v>
      </c>
      <c r="I388">
        <v>3.1256564701757E-2</v>
      </c>
      <c r="J388">
        <v>0.55799552565595101</v>
      </c>
      <c r="K388">
        <v>541969</v>
      </c>
      <c r="L388">
        <v>4</v>
      </c>
      <c r="M388" t="s">
        <v>32997</v>
      </c>
      <c r="N388" t="s">
        <v>22990</v>
      </c>
      <c r="O388" t="s">
        <v>32998</v>
      </c>
      <c r="P388" t="s">
        <v>28</v>
      </c>
      <c r="Q388" t="s">
        <v>29</v>
      </c>
      <c r="R388" t="s">
        <v>45</v>
      </c>
      <c r="S388" t="s">
        <v>862</v>
      </c>
      <c r="T388" t="s">
        <v>863</v>
      </c>
      <c r="U388" t="s">
        <v>48</v>
      </c>
      <c r="V388" t="s">
        <v>32999</v>
      </c>
      <c r="W388" t="s">
        <v>1729</v>
      </c>
      <c r="X388" t="s">
        <v>29</v>
      </c>
    </row>
    <row r="389" spans="1:24">
      <c r="A389" t="s">
        <v>21332</v>
      </c>
      <c r="B389">
        <v>361</v>
      </c>
      <c r="C389">
        <v>33</v>
      </c>
      <c r="D389">
        <v>205.04212981726499</v>
      </c>
      <c r="E389">
        <v>378.61999418942497</v>
      </c>
      <c r="F389">
        <v>31.464265445104601</v>
      </c>
      <c r="G389">
        <v>8.3102493074792005E-2</v>
      </c>
      <c r="H389">
        <v>-3.5889644312786499</v>
      </c>
      <c r="I389">
        <v>2.1825694370050001E-2</v>
      </c>
      <c r="J389">
        <v>0.45795357909142698</v>
      </c>
      <c r="K389">
        <v>103651948</v>
      </c>
      <c r="L389">
        <v>10</v>
      </c>
      <c r="M389" t="s">
        <v>20544</v>
      </c>
      <c r="N389" t="s">
        <v>20545</v>
      </c>
      <c r="O389" t="s">
        <v>20546</v>
      </c>
      <c r="P389" t="s">
        <v>28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</row>
    <row r="390" spans="1:24">
      <c r="A390" t="s">
        <v>24776</v>
      </c>
      <c r="B390">
        <v>404</v>
      </c>
      <c r="C390">
        <v>24</v>
      </c>
      <c r="D390">
        <v>223.30093840131801</v>
      </c>
      <c r="E390">
        <v>423.71877466074102</v>
      </c>
      <c r="F390">
        <v>22.883102141894199</v>
      </c>
      <c r="G390">
        <v>5.4005400540053997E-2</v>
      </c>
      <c r="H390">
        <v>-4.2107525057805697</v>
      </c>
      <c r="I390">
        <v>7.415691486203E-3</v>
      </c>
      <c r="J390">
        <v>0.229113968209155</v>
      </c>
      <c r="K390">
        <v>100193143</v>
      </c>
      <c r="L390">
        <v>5</v>
      </c>
      <c r="M390" t="s">
        <v>24777</v>
      </c>
      <c r="N390" t="s">
        <v>24778</v>
      </c>
      <c r="O390" t="s">
        <v>24779</v>
      </c>
      <c r="P390" t="s">
        <v>28</v>
      </c>
      <c r="Q390" t="s">
        <v>29</v>
      </c>
      <c r="R390" t="s">
        <v>45</v>
      </c>
      <c r="S390" t="s">
        <v>454</v>
      </c>
      <c r="T390" t="s">
        <v>455</v>
      </c>
      <c r="U390" t="s">
        <v>456</v>
      </c>
      <c r="V390" t="s">
        <v>24780</v>
      </c>
      <c r="W390" t="s">
        <v>29</v>
      </c>
      <c r="X390" t="s">
        <v>29</v>
      </c>
    </row>
    <row r="391" spans="1:24">
      <c r="A391" t="s">
        <v>21333</v>
      </c>
      <c r="B391">
        <v>31</v>
      </c>
      <c r="C391">
        <v>0</v>
      </c>
      <c r="D391">
        <v>16.256537146637299</v>
      </c>
      <c r="E391">
        <v>32.513074293274698</v>
      </c>
      <c r="F391">
        <v>0</v>
      </c>
      <c r="G391">
        <v>0</v>
      </c>
      <c r="H391" t="s">
        <v>26962</v>
      </c>
      <c r="I391">
        <v>4.6341975773810003E-2</v>
      </c>
      <c r="J391">
        <v>0.68946764673295302</v>
      </c>
      <c r="K391">
        <v>109945302</v>
      </c>
      <c r="L391">
        <v>1</v>
      </c>
      <c r="M391" t="s">
        <v>21334</v>
      </c>
      <c r="N391" t="s">
        <v>21335</v>
      </c>
      <c r="O391" t="s">
        <v>21336</v>
      </c>
      <c r="P391" t="s">
        <v>28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</row>
    <row r="392" spans="1:24">
      <c r="A392" t="s">
        <v>21337</v>
      </c>
      <c r="B392">
        <v>285</v>
      </c>
      <c r="C392">
        <v>15</v>
      </c>
      <c r="D392">
        <v>156.60623028358901</v>
      </c>
      <c r="E392">
        <v>298.91052172849299</v>
      </c>
      <c r="F392">
        <v>14.301938838683901</v>
      </c>
      <c r="G392">
        <v>4.7846889952152999E-2</v>
      </c>
      <c r="H392">
        <v>-4.3854310371935199</v>
      </c>
      <c r="I392" s="5">
        <v>1.3026650022780001E-2</v>
      </c>
      <c r="J392">
        <v>0.33103954439774202</v>
      </c>
      <c r="K392">
        <v>103650124</v>
      </c>
      <c r="L392">
        <v>1</v>
      </c>
      <c r="M392" t="s">
        <v>21338</v>
      </c>
      <c r="N392" t="s">
        <v>21339</v>
      </c>
      <c r="O392" t="s">
        <v>21340</v>
      </c>
      <c r="P392" t="s">
        <v>28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</row>
    <row r="393" spans="1:24">
      <c r="A393" t="s">
        <v>21345</v>
      </c>
      <c r="B393">
        <v>176</v>
      </c>
      <c r="C393">
        <v>6</v>
      </c>
      <c r="D393">
        <v>95.155566406710093</v>
      </c>
      <c r="E393">
        <v>184.59035727794699</v>
      </c>
      <c r="F393">
        <v>5.7207755354735497</v>
      </c>
      <c r="G393">
        <v>3.099173553719E-2</v>
      </c>
      <c r="H393">
        <v>-5.0119726416660804</v>
      </c>
      <c r="I393" s="5">
        <v>1.6248265174740002E-2</v>
      </c>
      <c r="J393" s="5">
        <v>0.38075223652139201</v>
      </c>
      <c r="K393">
        <v>100381369</v>
      </c>
      <c r="L393">
        <v>11</v>
      </c>
      <c r="M393" t="s">
        <v>21346</v>
      </c>
      <c r="N393" t="s">
        <v>147</v>
      </c>
      <c r="O393" t="s">
        <v>29</v>
      </c>
      <c r="P393" t="s">
        <v>28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</row>
    <row r="394" spans="1:24">
      <c r="A394" t="s">
        <v>33000</v>
      </c>
      <c r="B394">
        <v>36</v>
      </c>
      <c r="C394">
        <v>0</v>
      </c>
      <c r="D394">
        <v>18.878559267062698</v>
      </c>
      <c r="E394">
        <v>37.757118534125503</v>
      </c>
      <c r="F394">
        <v>0</v>
      </c>
      <c r="G394">
        <v>0</v>
      </c>
      <c r="H394" t="s">
        <v>26962</v>
      </c>
      <c r="I394">
        <v>3.6454916239526999E-2</v>
      </c>
      <c r="J394">
        <v>0.60580611290456399</v>
      </c>
      <c r="K394">
        <v>100382499</v>
      </c>
      <c r="L394">
        <v>5</v>
      </c>
      <c r="M394" t="s">
        <v>33001</v>
      </c>
      <c r="N394" t="s">
        <v>33002</v>
      </c>
      <c r="O394" t="s">
        <v>29</v>
      </c>
      <c r="P394" t="s">
        <v>28</v>
      </c>
      <c r="Q394" t="s">
        <v>33003</v>
      </c>
      <c r="R394" t="s">
        <v>26108</v>
      </c>
      <c r="S394" t="s">
        <v>33004</v>
      </c>
      <c r="T394" t="s">
        <v>33005</v>
      </c>
      <c r="U394" t="s">
        <v>33006</v>
      </c>
      <c r="V394" t="s">
        <v>33007</v>
      </c>
      <c r="W394" t="s">
        <v>29</v>
      </c>
      <c r="X394" t="s">
        <v>29</v>
      </c>
    </row>
    <row r="395" spans="1:24">
      <c r="A395" t="s">
        <v>6731</v>
      </c>
      <c r="B395">
        <v>969</v>
      </c>
      <c r="C395">
        <v>155</v>
      </c>
      <c r="D395">
        <v>582.04123760497203</v>
      </c>
      <c r="E395">
        <v>1016.29577387688</v>
      </c>
      <c r="F395">
        <v>147.78670133306699</v>
      </c>
      <c r="G395">
        <v>0.14541701848203401</v>
      </c>
      <c r="H395">
        <v>-2.7817319738907802</v>
      </c>
      <c r="I395">
        <v>1.1406696710465999E-2</v>
      </c>
      <c r="J395">
        <v>0.30226654384518298</v>
      </c>
      <c r="K395">
        <v>103650178</v>
      </c>
      <c r="L395" t="s">
        <v>29</v>
      </c>
      <c r="M395" t="s">
        <v>29</v>
      </c>
      <c r="N395" t="s">
        <v>29</v>
      </c>
      <c r="O395" t="s">
        <v>29</v>
      </c>
      <c r="P395" t="s">
        <v>29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</row>
    <row r="396" spans="1:24">
      <c r="A396" t="s">
        <v>6741</v>
      </c>
      <c r="B396">
        <v>690</v>
      </c>
      <c r="C396">
        <v>14</v>
      </c>
      <c r="D396">
        <v>368.51329074342101</v>
      </c>
      <c r="E396">
        <v>723.67810523740502</v>
      </c>
      <c r="F396">
        <v>13.348476249438299</v>
      </c>
      <c r="G396">
        <v>1.8445322793149001E-2</v>
      </c>
      <c r="H396">
        <v>-5.76060115335786</v>
      </c>
      <c r="I396" s="5">
        <v>8.3200000000000003E-5</v>
      </c>
      <c r="J396">
        <v>8.2854317611509992E-3</v>
      </c>
      <c r="K396">
        <v>103650187</v>
      </c>
      <c r="L396">
        <v>3</v>
      </c>
      <c r="M396" t="s">
        <v>6742</v>
      </c>
      <c r="N396" t="s">
        <v>6734</v>
      </c>
      <c r="O396" t="s">
        <v>6743</v>
      </c>
      <c r="P396" t="s">
        <v>28</v>
      </c>
      <c r="Q396" t="s">
        <v>5309</v>
      </c>
      <c r="R396" t="s">
        <v>1895</v>
      </c>
      <c r="S396" t="s">
        <v>6736</v>
      </c>
      <c r="T396" t="s">
        <v>6737</v>
      </c>
      <c r="U396" t="s">
        <v>6738</v>
      </c>
      <c r="V396" t="s">
        <v>6744</v>
      </c>
      <c r="W396" t="s">
        <v>6740</v>
      </c>
      <c r="X396" t="s">
        <v>29</v>
      </c>
    </row>
    <row r="397" spans="1:24">
      <c r="A397" t="s">
        <v>1774</v>
      </c>
      <c r="B397">
        <v>2417</v>
      </c>
      <c r="C397">
        <v>100</v>
      </c>
      <c r="D397">
        <v>1315.1586224759101</v>
      </c>
      <c r="E397">
        <v>2534.9709860272601</v>
      </c>
      <c r="F397">
        <v>95.346258924559294</v>
      </c>
      <c r="G397">
        <v>3.7612366946252002E-2</v>
      </c>
      <c r="H397">
        <v>-4.7326490917407904</v>
      </c>
      <c r="I397" s="5">
        <v>1.17E-6</v>
      </c>
      <c r="J397">
        <v>2.3680451141499999E-4</v>
      </c>
      <c r="K397">
        <v>100383178</v>
      </c>
      <c r="L397">
        <v>10</v>
      </c>
      <c r="M397" t="s">
        <v>1775</v>
      </c>
      <c r="N397" t="s">
        <v>147</v>
      </c>
      <c r="O397" t="s">
        <v>29</v>
      </c>
      <c r="P397" t="s">
        <v>28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1776</v>
      </c>
      <c r="W397" t="s">
        <v>29</v>
      </c>
      <c r="X397" t="s">
        <v>29</v>
      </c>
    </row>
    <row r="398" spans="1:24">
      <c r="A398" t="s">
        <v>33008</v>
      </c>
      <c r="B398">
        <v>61</v>
      </c>
      <c r="C398">
        <v>0</v>
      </c>
      <c r="D398">
        <v>31.9886698691896</v>
      </c>
      <c r="E398">
        <v>63.9773397383792</v>
      </c>
      <c r="F398">
        <v>0</v>
      </c>
      <c r="G398">
        <v>0</v>
      </c>
      <c r="H398" t="s">
        <v>26962</v>
      </c>
      <c r="I398">
        <v>1.4614635458175E-2</v>
      </c>
      <c r="J398">
        <v>0.353853132807741</v>
      </c>
      <c r="K398">
        <v>103652027</v>
      </c>
      <c r="L398">
        <v>1</v>
      </c>
      <c r="M398" t="s">
        <v>8711</v>
      </c>
      <c r="N398" t="s">
        <v>8712</v>
      </c>
      <c r="O398" t="s">
        <v>8713</v>
      </c>
      <c r="P398" t="s">
        <v>28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</row>
    <row r="399" spans="1:24">
      <c r="A399" t="s">
        <v>33009</v>
      </c>
      <c r="B399">
        <v>20673</v>
      </c>
      <c r="C399">
        <v>3830</v>
      </c>
      <c r="D399">
        <v>12666.8935175161</v>
      </c>
      <c r="E399">
        <v>21682.025318221498</v>
      </c>
      <c r="F399">
        <v>3651.7617168106199</v>
      </c>
      <c r="G399">
        <v>0.168423459672915</v>
      </c>
      <c r="H399">
        <v>-2.5698349897578501</v>
      </c>
      <c r="I399">
        <v>1.8164073095810001E-3</v>
      </c>
      <c r="J399">
        <v>8.7805002471533E-2</v>
      </c>
      <c r="K399">
        <v>100273190</v>
      </c>
      <c r="L399">
        <v>3</v>
      </c>
      <c r="M399" t="s">
        <v>33010</v>
      </c>
      <c r="N399" t="s">
        <v>8894</v>
      </c>
      <c r="O399" t="s">
        <v>33011</v>
      </c>
      <c r="P399" t="s">
        <v>28</v>
      </c>
      <c r="Q399" s="6" t="s">
        <v>5357</v>
      </c>
      <c r="R399" t="s">
        <v>758</v>
      </c>
      <c r="S399" s="6" t="s">
        <v>8896</v>
      </c>
      <c r="T399" t="s">
        <v>8897</v>
      </c>
      <c r="U399" t="s">
        <v>8898</v>
      </c>
      <c r="V399" t="s">
        <v>33012</v>
      </c>
      <c r="W399" t="s">
        <v>8900</v>
      </c>
      <c r="X399" t="s">
        <v>29</v>
      </c>
    </row>
    <row r="400" spans="1:24">
      <c r="A400" t="s">
        <v>21351</v>
      </c>
      <c r="B400">
        <v>83</v>
      </c>
      <c r="C400">
        <v>0</v>
      </c>
      <c r="D400">
        <v>43.5255671990613</v>
      </c>
      <c r="E400">
        <v>87.051134398122599</v>
      </c>
      <c r="F400">
        <v>0</v>
      </c>
      <c r="G400">
        <v>0</v>
      </c>
      <c r="H400" t="s">
        <v>26962</v>
      </c>
      <c r="I400">
        <v>7.8977149095329994E-3</v>
      </c>
      <c r="J400">
        <v>0.23972566805808401</v>
      </c>
      <c r="K400">
        <v>103652116</v>
      </c>
      <c r="L400">
        <v>1</v>
      </c>
      <c r="M400" t="s">
        <v>21352</v>
      </c>
      <c r="N400" t="s">
        <v>21353</v>
      </c>
      <c r="O400" t="s">
        <v>21354</v>
      </c>
      <c r="P400" t="s">
        <v>28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</row>
    <row r="401" spans="1:24">
      <c r="A401" t="s">
        <v>33013</v>
      </c>
      <c r="B401">
        <v>348</v>
      </c>
      <c r="C401">
        <v>15</v>
      </c>
      <c r="D401">
        <v>189.64370900094801</v>
      </c>
      <c r="E401">
        <v>364.98547916321297</v>
      </c>
      <c r="F401">
        <v>14.301938838683901</v>
      </c>
      <c r="G401">
        <v>3.9184952978055999E-2</v>
      </c>
      <c r="H401">
        <v>-4.6735564239901404</v>
      </c>
      <c r="I401">
        <v>5.8170152071569999E-3</v>
      </c>
      <c r="J401">
        <v>0.19552563020924499</v>
      </c>
      <c r="K401">
        <v>103652087</v>
      </c>
      <c r="L401">
        <v>6</v>
      </c>
      <c r="M401" t="s">
        <v>33014</v>
      </c>
      <c r="N401" t="s">
        <v>33015</v>
      </c>
      <c r="O401" t="s">
        <v>33016</v>
      </c>
      <c r="P401" t="s">
        <v>28</v>
      </c>
      <c r="Q401" t="s">
        <v>33017</v>
      </c>
      <c r="R401" t="s">
        <v>29</v>
      </c>
      <c r="S401" t="s">
        <v>33018</v>
      </c>
      <c r="T401" t="s">
        <v>33019</v>
      </c>
      <c r="U401" t="s">
        <v>33020</v>
      </c>
      <c r="V401" t="s">
        <v>29</v>
      </c>
      <c r="W401" t="s">
        <v>29</v>
      </c>
      <c r="X401" t="s">
        <v>29</v>
      </c>
    </row>
    <row r="402" spans="1:24">
      <c r="A402" t="s">
        <v>21356</v>
      </c>
      <c r="B402">
        <v>89</v>
      </c>
      <c r="C402">
        <v>0</v>
      </c>
      <c r="D402">
        <v>46.671993743571697</v>
      </c>
      <c r="E402">
        <v>93.343987487143494</v>
      </c>
      <c r="F402">
        <v>0</v>
      </c>
      <c r="G402">
        <v>0</v>
      </c>
      <c r="H402" t="s">
        <v>26962</v>
      </c>
      <c r="I402">
        <v>6.7940974878349996E-3</v>
      </c>
      <c r="J402">
        <v>0.21649189920196099</v>
      </c>
      <c r="K402">
        <v>103650435</v>
      </c>
      <c r="L402">
        <v>10</v>
      </c>
      <c r="M402" t="s">
        <v>21357</v>
      </c>
      <c r="N402" t="s">
        <v>147</v>
      </c>
      <c r="O402" t="s">
        <v>21358</v>
      </c>
      <c r="P402" t="s">
        <v>28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29</v>
      </c>
      <c r="W402" t="s">
        <v>29</v>
      </c>
      <c r="X402" t="s">
        <v>29</v>
      </c>
    </row>
    <row r="403" spans="1:24">
      <c r="A403" t="s">
        <v>21362</v>
      </c>
      <c r="B403">
        <v>487</v>
      </c>
      <c r="C403">
        <v>0</v>
      </c>
      <c r="D403">
        <v>255.38495452943201</v>
      </c>
      <c r="E403">
        <v>510.76990905886402</v>
      </c>
      <c r="F403">
        <v>0</v>
      </c>
      <c r="G403">
        <v>0</v>
      </c>
      <c r="H403" t="s">
        <v>26962</v>
      </c>
      <c r="I403" s="5">
        <v>2.7199999999999998E-6</v>
      </c>
      <c r="J403">
        <v>4.9768329241399998E-4</v>
      </c>
      <c r="K403">
        <v>100191261</v>
      </c>
      <c r="L403">
        <v>10</v>
      </c>
      <c r="M403" t="s">
        <v>21363</v>
      </c>
      <c r="N403" t="s">
        <v>147</v>
      </c>
      <c r="O403" t="s">
        <v>29</v>
      </c>
      <c r="P403" t="s">
        <v>28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21364</v>
      </c>
      <c r="W403" t="s">
        <v>29</v>
      </c>
      <c r="X403" t="s">
        <v>29</v>
      </c>
    </row>
    <row r="404" spans="1:24">
      <c r="A404" t="s">
        <v>21365</v>
      </c>
      <c r="B404">
        <v>63</v>
      </c>
      <c r="C404">
        <v>0</v>
      </c>
      <c r="D404">
        <v>33.037478717359797</v>
      </c>
      <c r="E404">
        <v>66.074957434719593</v>
      </c>
      <c r="F404">
        <v>0</v>
      </c>
      <c r="G404">
        <v>0</v>
      </c>
      <c r="H404" t="s">
        <v>26962</v>
      </c>
      <c r="I404">
        <v>1.374782871991E-2</v>
      </c>
      <c r="J404">
        <v>0.34067245034711002</v>
      </c>
      <c r="K404">
        <v>103652061</v>
      </c>
      <c r="L404">
        <v>1</v>
      </c>
      <c r="M404" t="s">
        <v>21366</v>
      </c>
      <c r="N404" t="s">
        <v>21367</v>
      </c>
      <c r="O404" t="s">
        <v>21368</v>
      </c>
      <c r="P404" t="s">
        <v>28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</row>
    <row r="405" spans="1:24">
      <c r="A405" t="s">
        <v>21369</v>
      </c>
      <c r="B405">
        <v>646</v>
      </c>
      <c r="C405">
        <v>0</v>
      </c>
      <c r="D405">
        <v>338.76525795895901</v>
      </c>
      <c r="E405">
        <v>677.53051591791802</v>
      </c>
      <c r="F405">
        <v>0</v>
      </c>
      <c r="G405">
        <v>0</v>
      </c>
      <c r="H405" t="s">
        <v>26962</v>
      </c>
      <c r="I405" s="5">
        <v>1.9600000000000001E-7</v>
      </c>
      <c r="J405" s="5">
        <v>5.5000000000000002E-5</v>
      </c>
      <c r="K405">
        <v>103650297</v>
      </c>
      <c r="L405">
        <v>1</v>
      </c>
      <c r="M405" t="s">
        <v>21141</v>
      </c>
      <c r="N405" t="s">
        <v>21142</v>
      </c>
      <c r="O405" t="s">
        <v>21143</v>
      </c>
      <c r="P405" t="s">
        <v>28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</row>
    <row r="406" spans="1:24">
      <c r="A406" t="s">
        <v>21370</v>
      </c>
      <c r="B406">
        <v>216</v>
      </c>
      <c r="C406">
        <v>2</v>
      </c>
      <c r="D406">
        <v>114.22481819162201</v>
      </c>
      <c r="E406">
        <v>226.542711204753</v>
      </c>
      <c r="F406">
        <v>1.90692517849118</v>
      </c>
      <c r="G406">
        <v>8.4175084175079993E-3</v>
      </c>
      <c r="H406">
        <v>-6.8923910259134002</v>
      </c>
      <c r="I406">
        <v>2.2859036110379999E-3</v>
      </c>
      <c r="J406">
        <v>0.104036009656128</v>
      </c>
      <c r="K406">
        <v>109945263</v>
      </c>
      <c r="L406">
        <v>1</v>
      </c>
      <c r="M406" t="s">
        <v>20434</v>
      </c>
      <c r="N406" t="s">
        <v>20435</v>
      </c>
      <c r="O406" t="s">
        <v>20436</v>
      </c>
      <c r="P406" t="s">
        <v>28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  <c r="X406" t="s">
        <v>29</v>
      </c>
    </row>
    <row r="407" spans="1:24">
      <c r="A407" t="s">
        <v>21371</v>
      </c>
      <c r="B407">
        <v>32</v>
      </c>
      <c r="C407">
        <v>0</v>
      </c>
      <c r="D407">
        <v>16.780941570722401</v>
      </c>
      <c r="E407">
        <v>33.561883141444802</v>
      </c>
      <c r="F407">
        <v>0</v>
      </c>
      <c r="G407">
        <v>0</v>
      </c>
      <c r="H407" t="s">
        <v>26962</v>
      </c>
      <c r="I407">
        <v>4.4040564783631997E-2</v>
      </c>
      <c r="J407">
        <v>0.67307339421255796</v>
      </c>
      <c r="K407">
        <v>100501690</v>
      </c>
      <c r="L407">
        <v>10</v>
      </c>
      <c r="M407" t="s">
        <v>21372</v>
      </c>
      <c r="N407" t="s">
        <v>147</v>
      </c>
      <c r="O407" t="s">
        <v>29</v>
      </c>
      <c r="P407" t="s">
        <v>28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21373</v>
      </c>
      <c r="W407" t="s">
        <v>29</v>
      </c>
      <c r="X407" t="s">
        <v>29</v>
      </c>
    </row>
    <row r="408" spans="1:24">
      <c r="A408" t="s">
        <v>33021</v>
      </c>
      <c r="B408">
        <v>940</v>
      </c>
      <c r="C408">
        <v>231</v>
      </c>
      <c r="D408">
        <v>603.06508769783704</v>
      </c>
      <c r="E408">
        <v>985.88031727994201</v>
      </c>
      <c r="F408">
        <v>220.249858115732</v>
      </c>
      <c r="G408">
        <v>0.22340425531914901</v>
      </c>
      <c r="H408">
        <v>-2.16227142889888</v>
      </c>
      <c r="I408">
        <v>4.1810652246202999E-2</v>
      </c>
      <c r="J408">
        <v>0.65319159848540298</v>
      </c>
      <c r="K408">
        <v>103650261</v>
      </c>
      <c r="L408">
        <v>1</v>
      </c>
      <c r="M408" t="s">
        <v>33022</v>
      </c>
      <c r="N408" t="s">
        <v>33023</v>
      </c>
      <c r="O408" t="s">
        <v>33024</v>
      </c>
      <c r="P408" t="s">
        <v>28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29</v>
      </c>
      <c r="W408" t="s">
        <v>29</v>
      </c>
      <c r="X408" t="s">
        <v>29</v>
      </c>
    </row>
    <row r="409" spans="1:24">
      <c r="A409" t="s">
        <v>21374</v>
      </c>
      <c r="B409">
        <v>658</v>
      </c>
      <c r="C409">
        <v>6</v>
      </c>
      <c r="D409">
        <v>347.91849881571699</v>
      </c>
      <c r="E409">
        <v>690.11622209595998</v>
      </c>
      <c r="F409">
        <v>5.7207755354735497</v>
      </c>
      <c r="G409">
        <v>8.2895827576679997E-3</v>
      </c>
      <c r="H409">
        <v>-6.9144847967640199</v>
      </c>
      <c r="I409" s="5">
        <v>1.47E-5</v>
      </c>
      <c r="J409">
        <v>2.028209617412E-3</v>
      </c>
      <c r="K409">
        <v>103650259</v>
      </c>
      <c r="L409">
        <v>6</v>
      </c>
      <c r="M409" t="s">
        <v>20963</v>
      </c>
      <c r="N409" t="s">
        <v>147</v>
      </c>
      <c r="O409" t="s">
        <v>20964</v>
      </c>
      <c r="P409" t="s">
        <v>28</v>
      </c>
      <c r="Q409" t="s">
        <v>29</v>
      </c>
      <c r="R409" t="s">
        <v>59</v>
      </c>
      <c r="S409" t="s">
        <v>59</v>
      </c>
      <c r="T409" t="s">
        <v>316</v>
      </c>
      <c r="U409" t="s">
        <v>29</v>
      </c>
      <c r="V409" t="s">
        <v>20965</v>
      </c>
      <c r="W409" t="s">
        <v>29</v>
      </c>
      <c r="X409" t="s">
        <v>29</v>
      </c>
    </row>
    <row r="410" spans="1:24">
      <c r="A410" t="s">
        <v>1824</v>
      </c>
      <c r="B410">
        <v>891</v>
      </c>
      <c r="C410">
        <v>110</v>
      </c>
      <c r="D410">
        <v>519.68478426830995</v>
      </c>
      <c r="E410">
        <v>934.48868371960498</v>
      </c>
      <c r="F410">
        <v>104.880884817015</v>
      </c>
      <c r="G410">
        <v>0.112233445566779</v>
      </c>
      <c r="H410">
        <v>-3.1554254317471999</v>
      </c>
      <c r="I410" s="5">
        <v>6.3088575978769998E-3</v>
      </c>
      <c r="J410">
        <v>0.207343081011236</v>
      </c>
      <c r="K410">
        <v>103631981</v>
      </c>
      <c r="L410">
        <v>7</v>
      </c>
      <c r="M410" t="s">
        <v>1825</v>
      </c>
      <c r="N410" t="s">
        <v>1826</v>
      </c>
      <c r="O410" t="s">
        <v>29</v>
      </c>
      <c r="P410" t="s">
        <v>1827</v>
      </c>
      <c r="Q410" t="s">
        <v>735</v>
      </c>
      <c r="R410" t="s">
        <v>29</v>
      </c>
      <c r="S410" t="s">
        <v>1828</v>
      </c>
      <c r="T410" t="s">
        <v>1829</v>
      </c>
      <c r="U410" t="s">
        <v>1830</v>
      </c>
      <c r="V410" t="s">
        <v>29</v>
      </c>
      <c r="W410" t="s">
        <v>29</v>
      </c>
      <c r="X410" t="s">
        <v>29</v>
      </c>
    </row>
    <row r="411" spans="1:24">
      <c r="A411" t="s">
        <v>33025</v>
      </c>
      <c r="B411">
        <v>308</v>
      </c>
      <c r="C411">
        <v>38</v>
      </c>
      <c r="D411">
        <v>179.63235181387</v>
      </c>
      <c r="E411">
        <v>323.03312523640699</v>
      </c>
      <c r="F411">
        <v>36.231578391332498</v>
      </c>
      <c r="G411">
        <v>0.11216056670602099</v>
      </c>
      <c r="H411">
        <v>-3.1563625510012501</v>
      </c>
      <c r="I411" s="5">
        <v>4.7964309133509998E-2</v>
      </c>
      <c r="J411">
        <v>0.70302505205077503</v>
      </c>
      <c r="K411">
        <v>103650457</v>
      </c>
      <c r="L411">
        <v>9</v>
      </c>
      <c r="M411" t="s">
        <v>33026</v>
      </c>
      <c r="N411" t="s">
        <v>17270</v>
      </c>
      <c r="O411" t="s">
        <v>33027</v>
      </c>
      <c r="P411" t="s">
        <v>28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33028</v>
      </c>
      <c r="W411" t="s">
        <v>29</v>
      </c>
      <c r="X411" t="s">
        <v>29</v>
      </c>
    </row>
    <row r="412" spans="1:24">
      <c r="A412" t="s">
        <v>21375</v>
      </c>
      <c r="B412">
        <v>456</v>
      </c>
      <c r="C412">
        <v>4</v>
      </c>
      <c r="D412">
        <v>241.035342561286</v>
      </c>
      <c r="E412">
        <v>478.25683476558902</v>
      </c>
      <c r="F412">
        <v>3.8138503569823698</v>
      </c>
      <c r="G412">
        <v>7.9744816586920005E-3</v>
      </c>
      <c r="H412">
        <v>-6.9703935379146804</v>
      </c>
      <c r="I412">
        <v>1.1010485974799999E-4</v>
      </c>
      <c r="J412">
        <v>1.0343878271852E-2</v>
      </c>
      <c r="K412">
        <v>100304413</v>
      </c>
      <c r="L412">
        <v>7</v>
      </c>
      <c r="M412" t="s">
        <v>20946</v>
      </c>
      <c r="N412" t="s">
        <v>147</v>
      </c>
      <c r="O412" t="s">
        <v>29</v>
      </c>
      <c r="P412" t="s">
        <v>28</v>
      </c>
      <c r="Q412" t="s">
        <v>29</v>
      </c>
      <c r="R412" t="s">
        <v>59</v>
      </c>
      <c r="S412" t="s">
        <v>20947</v>
      </c>
      <c r="T412" t="s">
        <v>20948</v>
      </c>
      <c r="U412" t="s">
        <v>20949</v>
      </c>
      <c r="V412" t="s">
        <v>29</v>
      </c>
      <c r="W412" t="s">
        <v>29</v>
      </c>
      <c r="X412" t="s">
        <v>29</v>
      </c>
    </row>
    <row r="413" spans="1:24">
      <c r="A413" t="s">
        <v>33029</v>
      </c>
      <c r="B413">
        <v>390</v>
      </c>
      <c r="C413">
        <v>53</v>
      </c>
      <c r="D413">
        <v>229.784484008188</v>
      </c>
      <c r="E413">
        <v>409.03545078635898</v>
      </c>
      <c r="F413">
        <v>50.5335172300164</v>
      </c>
      <c r="G413">
        <v>0.12354312354312399</v>
      </c>
      <c r="H413">
        <v>-3.0169133829363499</v>
      </c>
      <c r="I413">
        <v>4.0384925868656003E-2</v>
      </c>
      <c r="J413">
        <v>0.64201518444490302</v>
      </c>
      <c r="K413">
        <v>100273918</v>
      </c>
      <c r="L413">
        <v>4</v>
      </c>
      <c r="M413" t="s">
        <v>33030</v>
      </c>
      <c r="N413" t="s">
        <v>2797</v>
      </c>
      <c r="O413" t="s">
        <v>33031</v>
      </c>
      <c r="P413" t="s">
        <v>28</v>
      </c>
      <c r="Q413" t="s">
        <v>878</v>
      </c>
      <c r="R413" t="s">
        <v>1480</v>
      </c>
      <c r="S413" t="s">
        <v>2929</v>
      </c>
      <c r="T413" t="s">
        <v>2930</v>
      </c>
      <c r="U413" t="s">
        <v>509</v>
      </c>
      <c r="V413" t="s">
        <v>33032</v>
      </c>
      <c r="W413" t="s">
        <v>29</v>
      </c>
      <c r="X413" t="s">
        <v>29</v>
      </c>
    </row>
    <row r="414" spans="1:24">
      <c r="A414" t="s">
        <v>33033</v>
      </c>
      <c r="B414">
        <v>34</v>
      </c>
      <c r="C414">
        <v>0</v>
      </c>
      <c r="D414">
        <v>17.829750418892601</v>
      </c>
      <c r="E414">
        <v>35.659500837785203</v>
      </c>
      <c r="F414">
        <v>0</v>
      </c>
      <c r="G414">
        <v>0</v>
      </c>
      <c r="H414" t="s">
        <v>26962</v>
      </c>
      <c r="I414">
        <v>3.9963005745175001E-2</v>
      </c>
      <c r="J414">
        <v>0.63701491384363196</v>
      </c>
      <c r="K414">
        <v>109945087</v>
      </c>
      <c r="L414">
        <v>10</v>
      </c>
      <c r="M414" t="s">
        <v>6807</v>
      </c>
      <c r="N414" t="s">
        <v>147</v>
      </c>
      <c r="O414" t="s">
        <v>29</v>
      </c>
      <c r="P414" t="s">
        <v>28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6808</v>
      </c>
      <c r="W414" t="s">
        <v>29</v>
      </c>
      <c r="X414" t="s">
        <v>29</v>
      </c>
    </row>
    <row r="415" spans="1:24">
      <c r="A415" t="s">
        <v>21384</v>
      </c>
      <c r="B415">
        <v>342</v>
      </c>
      <c r="C415">
        <v>0</v>
      </c>
      <c r="D415">
        <v>179.346313037096</v>
      </c>
      <c r="E415">
        <v>358.69262607419199</v>
      </c>
      <c r="F415">
        <v>0</v>
      </c>
      <c r="G415">
        <v>0</v>
      </c>
      <c r="H415" t="s">
        <v>26962</v>
      </c>
      <c r="I415" s="5">
        <v>3.8300000000000003E-5</v>
      </c>
      <c r="J415">
        <v>4.3321809067949999E-3</v>
      </c>
      <c r="K415">
        <v>103652175</v>
      </c>
      <c r="L415">
        <v>1</v>
      </c>
      <c r="M415" t="s">
        <v>21385</v>
      </c>
      <c r="N415" t="s">
        <v>21386</v>
      </c>
      <c r="O415" t="s">
        <v>21387</v>
      </c>
      <c r="P415" t="s">
        <v>28</v>
      </c>
      <c r="Q415" t="s">
        <v>29</v>
      </c>
      <c r="R415" t="s">
        <v>29</v>
      </c>
      <c r="S415" t="s">
        <v>29</v>
      </c>
      <c r="T415" t="s">
        <v>29</v>
      </c>
      <c r="U415" t="s">
        <v>29</v>
      </c>
      <c r="V415" t="s">
        <v>29</v>
      </c>
      <c r="W415" t="s">
        <v>29</v>
      </c>
      <c r="X415" t="s">
        <v>29</v>
      </c>
    </row>
    <row r="416" spans="1:24">
      <c r="A416" t="s">
        <v>21388</v>
      </c>
      <c r="B416">
        <v>225</v>
      </c>
      <c r="C416">
        <v>4</v>
      </c>
      <c r="D416">
        <v>119.897920597633</v>
      </c>
      <c r="E416">
        <v>235.98199083828399</v>
      </c>
      <c r="F416">
        <v>3.8138503569823698</v>
      </c>
      <c r="G416">
        <v>1.6161616161615999E-2</v>
      </c>
      <c r="H416">
        <v>-5.9512847149669703</v>
      </c>
      <c r="I416">
        <v>4.3853734048799999E-3</v>
      </c>
      <c r="J416">
        <v>0.162153379576364</v>
      </c>
      <c r="K416">
        <v>103652184</v>
      </c>
      <c r="L416">
        <v>6</v>
      </c>
      <c r="M416" t="s">
        <v>21389</v>
      </c>
      <c r="N416" t="s">
        <v>21390</v>
      </c>
      <c r="O416" t="s">
        <v>21391</v>
      </c>
      <c r="P416" t="s">
        <v>28</v>
      </c>
      <c r="Q416" t="s">
        <v>29</v>
      </c>
      <c r="R416" t="s">
        <v>59</v>
      </c>
      <c r="S416" t="s">
        <v>59</v>
      </c>
      <c r="T416" t="s">
        <v>316</v>
      </c>
      <c r="U416" t="s">
        <v>29</v>
      </c>
      <c r="V416" t="s">
        <v>21392</v>
      </c>
      <c r="W416" t="s">
        <v>29</v>
      </c>
      <c r="X416" t="s">
        <v>29</v>
      </c>
    </row>
    <row r="417" spans="1:24">
      <c r="A417" t="s">
        <v>1875</v>
      </c>
      <c r="B417">
        <v>439</v>
      </c>
      <c r="C417">
        <v>28</v>
      </c>
      <c r="D417">
        <v>243.56201842278699</v>
      </c>
      <c r="E417">
        <v>460.42708434669697</v>
      </c>
      <c r="F417">
        <v>26.696952498876598</v>
      </c>
      <c r="G417">
        <v>5.7983019258645997E-2</v>
      </c>
      <c r="H417">
        <v>-4.10822573122769</v>
      </c>
      <c r="I417" s="5">
        <v>6.9825160236619997E-3</v>
      </c>
      <c r="J417">
        <v>0.22015337537322199</v>
      </c>
      <c r="K417">
        <v>100193680</v>
      </c>
      <c r="L417">
        <v>10</v>
      </c>
      <c r="M417" t="s">
        <v>1876</v>
      </c>
      <c r="N417" t="s">
        <v>147</v>
      </c>
      <c r="O417" t="s">
        <v>29</v>
      </c>
      <c r="P417" t="s">
        <v>28</v>
      </c>
      <c r="Q417" t="s">
        <v>29</v>
      </c>
      <c r="R417" t="s">
        <v>29</v>
      </c>
      <c r="S417" t="s">
        <v>29</v>
      </c>
      <c r="T417" t="s">
        <v>29</v>
      </c>
      <c r="U417" t="s">
        <v>29</v>
      </c>
      <c r="V417" t="s">
        <v>1877</v>
      </c>
      <c r="W417" t="s">
        <v>29</v>
      </c>
      <c r="X417" t="s">
        <v>29</v>
      </c>
    </row>
    <row r="418" spans="1:24">
      <c r="A418" t="s">
        <v>1878</v>
      </c>
      <c r="B418">
        <v>301</v>
      </c>
      <c r="C418">
        <v>27</v>
      </c>
      <c r="D418">
        <v>170.71747660442301</v>
      </c>
      <c r="E418">
        <v>315.69146329921603</v>
      </c>
      <c r="F418">
        <v>25.743489909630998</v>
      </c>
      <c r="G418">
        <v>8.1546360616127994E-2</v>
      </c>
      <c r="H418">
        <v>-3.6162356983461699</v>
      </c>
      <c r="I418">
        <v>2.8946837288943001E-2</v>
      </c>
      <c r="J418">
        <v>0.535151375920071</v>
      </c>
      <c r="K418">
        <v>109944838</v>
      </c>
      <c r="L418">
        <v>1</v>
      </c>
      <c r="M418" t="s">
        <v>1879</v>
      </c>
      <c r="N418" s="6" t="s">
        <v>1880</v>
      </c>
      <c r="O418" t="s">
        <v>1881</v>
      </c>
      <c r="P418" t="s">
        <v>92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</row>
    <row r="419" spans="1:24">
      <c r="A419" t="s">
        <v>21400</v>
      </c>
      <c r="B419">
        <v>255</v>
      </c>
      <c r="C419">
        <v>0</v>
      </c>
      <c r="D419">
        <v>133.72312814169399</v>
      </c>
      <c r="E419">
        <v>267.446256283389</v>
      </c>
      <c r="F419">
        <v>0</v>
      </c>
      <c r="G419">
        <v>0</v>
      </c>
      <c r="H419" t="s">
        <v>26962</v>
      </c>
      <c r="I419" s="5">
        <v>2.0793631643700001E-4</v>
      </c>
      <c r="J419" s="5">
        <v>1.7199895624978999E-2</v>
      </c>
      <c r="K419">
        <v>109945285</v>
      </c>
      <c r="L419">
        <v>7</v>
      </c>
      <c r="M419" t="s">
        <v>21401</v>
      </c>
      <c r="N419" t="s">
        <v>1101</v>
      </c>
      <c r="O419" t="s">
        <v>21402</v>
      </c>
      <c r="P419" t="s">
        <v>28</v>
      </c>
      <c r="Q419" t="s">
        <v>29</v>
      </c>
      <c r="R419" t="s">
        <v>29</v>
      </c>
      <c r="S419" t="s">
        <v>392</v>
      </c>
      <c r="T419" t="s">
        <v>393</v>
      </c>
      <c r="U419" t="s">
        <v>392</v>
      </c>
      <c r="V419" t="s">
        <v>29</v>
      </c>
      <c r="W419" t="s">
        <v>29</v>
      </c>
      <c r="X419" t="s">
        <v>29</v>
      </c>
    </row>
    <row r="420" spans="1:24">
      <c r="A420" t="s">
        <v>21403</v>
      </c>
      <c r="B420">
        <v>2756</v>
      </c>
      <c r="C420">
        <v>142</v>
      </c>
      <c r="D420">
        <v>1512.95443661491</v>
      </c>
      <c r="E420">
        <v>2890.5171855569401</v>
      </c>
      <c r="F420">
        <v>135.39168767287401</v>
      </c>
      <c r="G420">
        <v>4.6839952500329997E-2</v>
      </c>
      <c r="H420">
        <v>-4.4161165769495403</v>
      </c>
      <c r="I420" s="5">
        <v>2.12E-6</v>
      </c>
      <c r="J420">
        <v>4.0120847048000002E-4</v>
      </c>
      <c r="K420">
        <v>541833</v>
      </c>
      <c r="L420">
        <v>2</v>
      </c>
      <c r="M420" t="s">
        <v>21404</v>
      </c>
      <c r="N420" t="s">
        <v>21405</v>
      </c>
      <c r="O420" t="s">
        <v>29</v>
      </c>
      <c r="P420" t="s">
        <v>28</v>
      </c>
      <c r="Q420" t="s">
        <v>13881</v>
      </c>
      <c r="R420" t="s">
        <v>332</v>
      </c>
      <c r="S420" t="s">
        <v>21406</v>
      </c>
      <c r="T420" t="s">
        <v>21407</v>
      </c>
      <c r="U420" t="s">
        <v>335</v>
      </c>
      <c r="V420" t="s">
        <v>21408</v>
      </c>
      <c r="W420" t="s">
        <v>21409</v>
      </c>
      <c r="X420" t="s">
        <v>21410</v>
      </c>
    </row>
    <row r="421" spans="1:24">
      <c r="A421" t="s">
        <v>21411</v>
      </c>
      <c r="B421">
        <v>489</v>
      </c>
      <c r="C421">
        <v>25</v>
      </c>
      <c r="D421">
        <v>268.35204574317203</v>
      </c>
      <c r="E421">
        <v>512.86752675520404</v>
      </c>
      <c r="F421">
        <v>23.836564731139799</v>
      </c>
      <c r="G421">
        <v>4.6477040342071001E-2</v>
      </c>
      <c r="H421">
        <v>-4.42733798892744</v>
      </c>
      <c r="I421">
        <v>3.2092633380980001E-3</v>
      </c>
      <c r="J421">
        <v>0.13216285068320199</v>
      </c>
      <c r="K421">
        <v>103650613</v>
      </c>
      <c r="L421">
        <v>6</v>
      </c>
      <c r="M421" t="s">
        <v>21412</v>
      </c>
      <c r="N421" t="s">
        <v>21413</v>
      </c>
      <c r="O421" t="s">
        <v>21414</v>
      </c>
      <c r="P421" t="s">
        <v>28</v>
      </c>
      <c r="Q421" t="s">
        <v>29</v>
      </c>
      <c r="R421" t="s">
        <v>70</v>
      </c>
      <c r="S421" t="s">
        <v>21415</v>
      </c>
      <c r="T421" t="s">
        <v>21416</v>
      </c>
      <c r="U421" t="s">
        <v>1332</v>
      </c>
      <c r="V421" t="s">
        <v>29</v>
      </c>
      <c r="W421" t="s">
        <v>29</v>
      </c>
      <c r="X421" t="s">
        <v>29</v>
      </c>
    </row>
    <row r="422" spans="1:24">
      <c r="A422" t="s">
        <v>1882</v>
      </c>
      <c r="B422">
        <v>4976</v>
      </c>
      <c r="C422">
        <v>43</v>
      </c>
      <c r="D422">
        <v>2629.9358599161201</v>
      </c>
      <c r="E422">
        <v>5218.8728284946701</v>
      </c>
      <c r="F422">
        <v>40.998891337560501</v>
      </c>
      <c r="G422">
        <v>7.8558900906170008E-3</v>
      </c>
      <c r="H422">
        <v>-6.99200953917844</v>
      </c>
      <c r="I422" s="5">
        <v>1.04E-12</v>
      </c>
      <c r="J422" s="5">
        <v>1.0999999999999999E-9</v>
      </c>
      <c r="K422">
        <v>103650615</v>
      </c>
      <c r="L422">
        <v>1</v>
      </c>
      <c r="M422" t="s">
        <v>1883</v>
      </c>
      <c r="N422" t="s">
        <v>1884</v>
      </c>
      <c r="O422" t="s">
        <v>1885</v>
      </c>
      <c r="P422" t="s">
        <v>28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29</v>
      </c>
      <c r="W422" t="s">
        <v>29</v>
      </c>
      <c r="X422" t="s">
        <v>29</v>
      </c>
    </row>
    <row r="423" spans="1:24">
      <c r="A423" t="s">
        <v>1886</v>
      </c>
      <c r="B423">
        <v>41167</v>
      </c>
      <c r="C423">
        <v>6610</v>
      </c>
      <c r="D423">
        <v>24739.350783767</v>
      </c>
      <c r="E423">
        <v>43176.313852620602</v>
      </c>
      <c r="F423">
        <v>6302.3877149133696</v>
      </c>
      <c r="G423">
        <v>0.14596863772174101</v>
      </c>
      <c r="H423">
        <v>-2.77626966457442</v>
      </c>
      <c r="I423" s="5">
        <v>2.6973053901789999E-3</v>
      </c>
      <c r="J423">
        <v>0.117035432624657</v>
      </c>
      <c r="K423">
        <v>100276191</v>
      </c>
      <c r="L423">
        <v>9</v>
      </c>
      <c r="M423" t="s">
        <v>1887</v>
      </c>
      <c r="N423" t="s">
        <v>147</v>
      </c>
      <c r="O423" t="s">
        <v>1888</v>
      </c>
      <c r="P423" t="s">
        <v>28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1889</v>
      </c>
      <c r="W423" t="s">
        <v>29</v>
      </c>
      <c r="X423" t="s">
        <v>29</v>
      </c>
    </row>
    <row r="424" spans="1:24">
      <c r="A424" t="s">
        <v>1890</v>
      </c>
      <c r="B424">
        <v>4621</v>
      </c>
      <c r="C424">
        <v>1066</v>
      </c>
      <c r="D424">
        <v>2931.46840376504</v>
      </c>
      <c r="E424">
        <v>4846.5456873942703</v>
      </c>
      <c r="F424">
        <v>1016.3911201358</v>
      </c>
      <c r="G424">
        <v>0.209714544274163</v>
      </c>
      <c r="H424">
        <v>-2.25350117515729</v>
      </c>
      <c r="I424">
        <v>3.8510574989919998E-3</v>
      </c>
      <c r="J424">
        <v>0.14903197724898201</v>
      </c>
      <c r="K424">
        <v>103650620</v>
      </c>
      <c r="L424">
        <v>7</v>
      </c>
      <c r="M424" t="s">
        <v>1060</v>
      </c>
      <c r="N424" t="s">
        <v>1061</v>
      </c>
      <c r="O424" t="s">
        <v>1062</v>
      </c>
      <c r="P424" t="s">
        <v>28</v>
      </c>
      <c r="Q424" t="s">
        <v>29</v>
      </c>
      <c r="R424" t="s">
        <v>1063</v>
      </c>
      <c r="S424" t="s">
        <v>1063</v>
      </c>
      <c r="T424" t="s">
        <v>1064</v>
      </c>
      <c r="U424" t="s">
        <v>29</v>
      </c>
      <c r="V424" t="s">
        <v>29</v>
      </c>
      <c r="W424" t="s">
        <v>29</v>
      </c>
      <c r="X424" t="s">
        <v>29</v>
      </c>
    </row>
    <row r="425" spans="1:24">
      <c r="A425" t="s">
        <v>21417</v>
      </c>
      <c r="B425">
        <v>798</v>
      </c>
      <c r="C425">
        <v>185</v>
      </c>
      <c r="D425">
        <v>506.67001992510802</v>
      </c>
      <c r="E425">
        <v>836.94946083978095</v>
      </c>
      <c r="F425">
        <v>176.390579010435</v>
      </c>
      <c r="G425">
        <v>0.210754158122579</v>
      </c>
      <c r="H425">
        <v>-2.2463669994559701</v>
      </c>
      <c r="I425">
        <v>4.5178540384600001E-2</v>
      </c>
      <c r="J425">
        <v>0.68466923756573494</v>
      </c>
      <c r="K425">
        <v>103650653</v>
      </c>
      <c r="L425" t="s">
        <v>29</v>
      </c>
      <c r="M425" t="s">
        <v>29</v>
      </c>
      <c r="N425" t="s">
        <v>29</v>
      </c>
      <c r="O425" t="s">
        <v>29</v>
      </c>
      <c r="P425" t="s">
        <v>29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29</v>
      </c>
      <c r="W425" t="s">
        <v>29</v>
      </c>
      <c r="X425" t="s">
        <v>29</v>
      </c>
    </row>
    <row r="426" spans="1:24">
      <c r="A426" t="s">
        <v>21418</v>
      </c>
      <c r="B426">
        <v>703</v>
      </c>
      <c r="C426">
        <v>17</v>
      </c>
      <c r="D426">
        <v>376.76074214039602</v>
      </c>
      <c r="E426">
        <v>737.31262026361696</v>
      </c>
      <c r="F426">
        <v>16.208864017175099</v>
      </c>
      <c r="G426">
        <v>2.1983706194233E-2</v>
      </c>
      <c r="H426">
        <v>-5.50742156157213</v>
      </c>
      <c r="I426">
        <v>1.2211448474299999E-4</v>
      </c>
      <c r="J426">
        <v>1.1218322708987E-2</v>
      </c>
      <c r="K426">
        <v>103652236</v>
      </c>
      <c r="L426">
        <v>4</v>
      </c>
      <c r="M426" t="s">
        <v>21419</v>
      </c>
      <c r="N426" t="s">
        <v>21420</v>
      </c>
      <c r="O426" t="s">
        <v>21421</v>
      </c>
      <c r="P426" t="s">
        <v>28</v>
      </c>
      <c r="Q426" t="s">
        <v>44</v>
      </c>
      <c r="R426" t="s">
        <v>45</v>
      </c>
      <c r="S426" t="s">
        <v>46</v>
      </c>
      <c r="T426" t="s">
        <v>47</v>
      </c>
      <c r="U426" t="s">
        <v>48</v>
      </c>
      <c r="V426" t="s">
        <v>21422</v>
      </c>
      <c r="W426" t="s">
        <v>29</v>
      </c>
      <c r="X426" t="s">
        <v>29</v>
      </c>
    </row>
    <row r="427" spans="1:24">
      <c r="A427" t="s">
        <v>33034</v>
      </c>
      <c r="B427">
        <v>165</v>
      </c>
      <c r="C427">
        <v>12</v>
      </c>
      <c r="D427">
        <v>92.247505509511001</v>
      </c>
      <c r="E427">
        <v>173.05345994807499</v>
      </c>
      <c r="F427">
        <v>11.441551070947099</v>
      </c>
      <c r="G427">
        <v>6.6115702479338997E-2</v>
      </c>
      <c r="H427">
        <v>-3.9188632372745902</v>
      </c>
      <c r="I427">
        <v>4.6971610589567003E-2</v>
      </c>
      <c r="J427">
        <v>0.69411002068369099</v>
      </c>
      <c r="K427">
        <v>100284124</v>
      </c>
      <c r="L427">
        <v>1</v>
      </c>
      <c r="M427" t="s">
        <v>33035</v>
      </c>
      <c r="N427" t="s">
        <v>33036</v>
      </c>
      <c r="O427" t="s">
        <v>33037</v>
      </c>
      <c r="P427" t="s">
        <v>28</v>
      </c>
      <c r="Q427" t="s">
        <v>33038</v>
      </c>
      <c r="R427" t="s">
        <v>33039</v>
      </c>
      <c r="S427" t="s">
        <v>33040</v>
      </c>
      <c r="T427" t="s">
        <v>33041</v>
      </c>
      <c r="U427" t="s">
        <v>33042</v>
      </c>
      <c r="V427" t="s">
        <v>33043</v>
      </c>
      <c r="W427" t="s">
        <v>33044</v>
      </c>
      <c r="X427" t="s">
        <v>33045</v>
      </c>
    </row>
    <row r="428" spans="1:24">
      <c r="A428" t="s">
        <v>1911</v>
      </c>
      <c r="B428">
        <v>2012</v>
      </c>
      <c r="C428">
        <v>30</v>
      </c>
      <c r="D428">
        <v>1069.40364009786</v>
      </c>
      <c r="E428">
        <v>2110.2034025183402</v>
      </c>
      <c r="F428">
        <v>28.603877677367802</v>
      </c>
      <c r="G428">
        <v>1.3555033435749E-2</v>
      </c>
      <c r="H428">
        <v>-6.2050275179469399</v>
      </c>
      <c r="I428" s="5">
        <v>1.8200000000000001E-8</v>
      </c>
      <c r="J428" s="5">
        <v>7.0999999999999998E-6</v>
      </c>
      <c r="K428">
        <v>103650692</v>
      </c>
      <c r="L428">
        <v>5</v>
      </c>
      <c r="M428" t="s">
        <v>1912</v>
      </c>
      <c r="N428" t="s">
        <v>1913</v>
      </c>
      <c r="O428" t="s">
        <v>1914</v>
      </c>
      <c r="P428" t="s">
        <v>28</v>
      </c>
      <c r="Q428" t="s">
        <v>29</v>
      </c>
      <c r="R428" t="s">
        <v>45</v>
      </c>
      <c r="S428" t="s">
        <v>454</v>
      </c>
      <c r="T428" t="s">
        <v>455</v>
      </c>
      <c r="U428" t="s">
        <v>456</v>
      </c>
      <c r="V428" t="s">
        <v>1915</v>
      </c>
      <c r="W428" t="s">
        <v>29</v>
      </c>
      <c r="X428" t="s">
        <v>29</v>
      </c>
    </row>
    <row r="429" spans="1:24">
      <c r="A429" t="s">
        <v>33046</v>
      </c>
      <c r="B429">
        <v>6491</v>
      </c>
      <c r="C429">
        <v>1699</v>
      </c>
      <c r="D429">
        <v>4213.8755863003598</v>
      </c>
      <c r="E429">
        <v>6807.8182334724497</v>
      </c>
      <c r="F429">
        <v>1619.9329391282599</v>
      </c>
      <c r="G429">
        <v>0.23795184941387401</v>
      </c>
      <c r="H429">
        <v>-2.0712584274036399</v>
      </c>
      <c r="I429">
        <v>6.8523876465950003E-3</v>
      </c>
      <c r="J429">
        <v>0.21703931703830401</v>
      </c>
      <c r="K429">
        <v>100273204</v>
      </c>
      <c r="L429">
        <v>4</v>
      </c>
      <c r="M429" t="s">
        <v>33047</v>
      </c>
      <c r="N429" t="s">
        <v>15358</v>
      </c>
      <c r="O429" t="s">
        <v>33048</v>
      </c>
      <c r="P429" t="s">
        <v>28</v>
      </c>
      <c r="Q429" t="s">
        <v>29</v>
      </c>
      <c r="R429" t="s">
        <v>29</v>
      </c>
      <c r="S429" t="s">
        <v>1332</v>
      </c>
      <c r="T429" t="s">
        <v>1333</v>
      </c>
      <c r="U429" t="s">
        <v>1332</v>
      </c>
      <c r="V429" t="s">
        <v>33049</v>
      </c>
      <c r="W429" t="s">
        <v>15363</v>
      </c>
      <c r="X429" t="s">
        <v>15364</v>
      </c>
    </row>
    <row r="430" spans="1:24">
      <c r="A430" t="s">
        <v>24858</v>
      </c>
      <c r="B430">
        <v>1618</v>
      </c>
      <c r="C430">
        <v>122</v>
      </c>
      <c r="D430">
        <v>906.64757611363405</v>
      </c>
      <c r="E430">
        <v>1696.97271633931</v>
      </c>
      <c r="F430">
        <v>116.322435887962</v>
      </c>
      <c r="G430">
        <v>6.8547027755927997E-2</v>
      </c>
      <c r="H430">
        <v>-3.8667620786170298</v>
      </c>
      <c r="I430" s="5">
        <v>1.50849087313E-4</v>
      </c>
      <c r="J430">
        <v>1.3131776732903E-2</v>
      </c>
      <c r="K430">
        <v>103650721</v>
      </c>
      <c r="L430">
        <v>1</v>
      </c>
      <c r="M430" t="s">
        <v>24859</v>
      </c>
      <c r="N430" t="s">
        <v>24860</v>
      </c>
      <c r="O430" t="s">
        <v>24861</v>
      </c>
      <c r="P430" t="s">
        <v>28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29</v>
      </c>
      <c r="X430" t="s">
        <v>29</v>
      </c>
    </row>
    <row r="431" spans="1:24">
      <c r="A431" t="s">
        <v>21427</v>
      </c>
      <c r="B431">
        <v>112</v>
      </c>
      <c r="C431">
        <v>0</v>
      </c>
      <c r="D431">
        <v>58.733295497528502</v>
      </c>
      <c r="E431">
        <v>117.466590995057</v>
      </c>
      <c r="F431">
        <v>0</v>
      </c>
      <c r="G431">
        <v>0</v>
      </c>
      <c r="H431" t="s">
        <v>26962</v>
      </c>
      <c r="I431">
        <v>3.9388124567480004E-3</v>
      </c>
      <c r="J431">
        <v>0.150742164473746</v>
      </c>
      <c r="K431">
        <v>103650730</v>
      </c>
      <c r="L431">
        <v>1</v>
      </c>
      <c r="M431" t="s">
        <v>21247</v>
      </c>
      <c r="N431" t="s">
        <v>21248</v>
      </c>
      <c r="O431" t="s">
        <v>21249</v>
      </c>
      <c r="P431" t="s">
        <v>28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29</v>
      </c>
      <c r="W431" t="s">
        <v>29</v>
      </c>
      <c r="X431" t="s">
        <v>29</v>
      </c>
    </row>
    <row r="432" spans="1:24">
      <c r="A432" t="s">
        <v>33050</v>
      </c>
      <c r="B432">
        <v>3705</v>
      </c>
      <c r="C432">
        <v>825</v>
      </c>
      <c r="D432">
        <v>2336.2217092990099</v>
      </c>
      <c r="E432">
        <v>3885.8367824704101</v>
      </c>
      <c r="F432">
        <v>786.60663612761402</v>
      </c>
      <c r="G432">
        <v>0.20242914979757101</v>
      </c>
      <c r="H432">
        <v>-2.3045110418099499</v>
      </c>
      <c r="I432">
        <v>3.7189107122970002E-3</v>
      </c>
      <c r="J432">
        <v>0.145614925554027</v>
      </c>
      <c r="K432">
        <v>542507</v>
      </c>
      <c r="L432">
        <v>3</v>
      </c>
      <c r="M432" t="s">
        <v>33051</v>
      </c>
      <c r="N432" t="s">
        <v>33052</v>
      </c>
      <c r="O432" t="s">
        <v>33053</v>
      </c>
      <c r="P432" t="s">
        <v>28</v>
      </c>
      <c r="Q432" t="s">
        <v>4779</v>
      </c>
      <c r="R432" t="s">
        <v>29</v>
      </c>
      <c r="S432" t="s">
        <v>4780</v>
      </c>
      <c r="T432" t="s">
        <v>4781</v>
      </c>
      <c r="U432" t="s">
        <v>4782</v>
      </c>
      <c r="V432" t="s">
        <v>33054</v>
      </c>
      <c r="W432" t="s">
        <v>4784</v>
      </c>
      <c r="X432" t="s">
        <v>4785</v>
      </c>
    </row>
    <row r="433" spans="1:24">
      <c r="A433" t="s">
        <v>33055</v>
      </c>
      <c r="B433">
        <v>992</v>
      </c>
      <c r="C433">
        <v>185</v>
      </c>
      <c r="D433">
        <v>608.40447819761198</v>
      </c>
      <c r="E433">
        <v>1040.4183773847899</v>
      </c>
      <c r="F433">
        <v>176.390579010435</v>
      </c>
      <c r="G433">
        <v>0.169538123167155</v>
      </c>
      <c r="H433">
        <v>-2.5603183736205</v>
      </c>
      <c r="I433">
        <v>1.7299604297557E-2</v>
      </c>
      <c r="J433">
        <v>0.39687777284627501</v>
      </c>
      <c r="K433">
        <v>103650766</v>
      </c>
      <c r="L433">
        <v>3</v>
      </c>
      <c r="M433" t="s">
        <v>33051</v>
      </c>
      <c r="N433" t="s">
        <v>33052</v>
      </c>
      <c r="O433" t="s">
        <v>33053</v>
      </c>
      <c r="P433" t="s">
        <v>28</v>
      </c>
      <c r="Q433" t="s">
        <v>4779</v>
      </c>
      <c r="R433" t="s">
        <v>29</v>
      </c>
      <c r="S433" t="s">
        <v>4780</v>
      </c>
      <c r="T433" t="s">
        <v>4781</v>
      </c>
      <c r="U433" t="s">
        <v>4782</v>
      </c>
      <c r="V433" t="s">
        <v>33054</v>
      </c>
      <c r="W433" t="s">
        <v>4784</v>
      </c>
      <c r="X433" t="s">
        <v>4785</v>
      </c>
    </row>
    <row r="434" spans="1:24">
      <c r="A434" t="s">
        <v>1965</v>
      </c>
      <c r="B434">
        <v>312</v>
      </c>
      <c r="C434">
        <v>23</v>
      </c>
      <c r="D434">
        <v>174.57900009086799</v>
      </c>
      <c r="E434">
        <v>327.22836062908698</v>
      </c>
      <c r="F434">
        <v>21.929639552648599</v>
      </c>
      <c r="G434">
        <v>6.7016317016316995E-2</v>
      </c>
      <c r="H434">
        <v>-3.8993437865551699</v>
      </c>
      <c r="I434">
        <v>1.9399797627713E-2</v>
      </c>
      <c r="J434">
        <v>0.42599534462884397</v>
      </c>
      <c r="K434">
        <v>103650796</v>
      </c>
      <c r="L434">
        <v>1</v>
      </c>
      <c r="M434" t="s">
        <v>1966</v>
      </c>
      <c r="N434" t="s">
        <v>1967</v>
      </c>
      <c r="O434" t="s">
        <v>1968</v>
      </c>
      <c r="P434" t="s">
        <v>28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29</v>
      </c>
    </row>
    <row r="435" spans="1:24">
      <c r="A435" t="s">
        <v>21433</v>
      </c>
      <c r="B435">
        <v>1027</v>
      </c>
      <c r="C435">
        <v>95</v>
      </c>
      <c r="D435">
        <v>583.85281652453898</v>
      </c>
      <c r="E435">
        <v>1077.12668707075</v>
      </c>
      <c r="F435">
        <v>90.578945978331305</v>
      </c>
      <c r="G435">
        <v>8.4093122067806003E-2</v>
      </c>
      <c r="H435">
        <v>-3.5718683817371799</v>
      </c>
      <c r="I435" s="5">
        <v>1.696209933128E-3</v>
      </c>
      <c r="J435">
        <v>8.3550914902992005E-2</v>
      </c>
      <c r="K435">
        <v>103637754</v>
      </c>
      <c r="L435">
        <v>1</v>
      </c>
      <c r="M435" t="s">
        <v>21434</v>
      </c>
      <c r="N435" t="s">
        <v>21435</v>
      </c>
      <c r="O435" t="s">
        <v>21436</v>
      </c>
      <c r="P435" t="s">
        <v>28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29</v>
      </c>
      <c r="W435" t="s">
        <v>29</v>
      </c>
      <c r="X435" t="s">
        <v>29</v>
      </c>
    </row>
    <row r="436" spans="1:24">
      <c r="A436" t="s">
        <v>21437</v>
      </c>
      <c r="B436">
        <v>476</v>
      </c>
      <c r="C436">
        <v>2</v>
      </c>
      <c r="D436">
        <v>250.56996845374201</v>
      </c>
      <c r="E436">
        <v>499.23301172899198</v>
      </c>
      <c r="F436">
        <v>1.90692517849118</v>
      </c>
      <c r="G436">
        <v>3.8197097020629999E-3</v>
      </c>
      <c r="H436">
        <v>-8.0323212870578793</v>
      </c>
      <c r="I436" s="5">
        <v>2.69E-5</v>
      </c>
      <c r="J436">
        <v>3.2015998108480001E-3</v>
      </c>
      <c r="K436">
        <v>103652317</v>
      </c>
      <c r="L436">
        <v>1</v>
      </c>
      <c r="M436" t="s">
        <v>20359</v>
      </c>
      <c r="N436" t="s">
        <v>20360</v>
      </c>
      <c r="O436" t="s">
        <v>20361</v>
      </c>
      <c r="P436" t="s">
        <v>28</v>
      </c>
      <c r="Q436" t="s">
        <v>29</v>
      </c>
      <c r="R436" t="s">
        <v>29</v>
      </c>
      <c r="S436" t="s">
        <v>29</v>
      </c>
      <c r="T436" t="s">
        <v>29</v>
      </c>
      <c r="U436" t="s">
        <v>29</v>
      </c>
      <c r="V436" t="s">
        <v>29</v>
      </c>
      <c r="W436" t="s">
        <v>29</v>
      </c>
      <c r="X436" t="s">
        <v>29</v>
      </c>
    </row>
    <row r="437" spans="1:24">
      <c r="A437" t="s">
        <v>33056</v>
      </c>
      <c r="B437">
        <v>1333</v>
      </c>
      <c r="C437">
        <v>241</v>
      </c>
      <c r="D437">
        <v>813.92333930949997</v>
      </c>
      <c r="E437">
        <v>1398.0621946108099</v>
      </c>
      <c r="F437">
        <v>229.784484008188</v>
      </c>
      <c r="G437">
        <v>0.16435927163609099</v>
      </c>
      <c r="H437">
        <v>-2.60507525260895</v>
      </c>
      <c r="I437" s="5">
        <v>8.6758900972139993E-3</v>
      </c>
      <c r="J437" s="5">
        <v>0.25288884177843202</v>
      </c>
      <c r="K437">
        <v>103650828</v>
      </c>
      <c r="L437">
        <v>1</v>
      </c>
      <c r="M437" t="s">
        <v>33057</v>
      </c>
      <c r="N437" t="s">
        <v>33058</v>
      </c>
      <c r="O437" t="s">
        <v>33059</v>
      </c>
      <c r="P437" t="s">
        <v>28</v>
      </c>
      <c r="Q437" t="s">
        <v>29</v>
      </c>
      <c r="R437" t="s">
        <v>29</v>
      </c>
      <c r="S437" t="s">
        <v>29</v>
      </c>
      <c r="T437" t="s">
        <v>29</v>
      </c>
      <c r="U437" t="s">
        <v>29</v>
      </c>
      <c r="V437" t="s">
        <v>29</v>
      </c>
      <c r="W437" t="s">
        <v>29</v>
      </c>
      <c r="X437" t="s">
        <v>29</v>
      </c>
    </row>
    <row r="438" spans="1:24">
      <c r="A438" t="s">
        <v>6919</v>
      </c>
      <c r="B438">
        <v>68</v>
      </c>
      <c r="C438">
        <v>2</v>
      </c>
      <c r="D438">
        <v>36.612963427030699</v>
      </c>
      <c r="E438">
        <v>71.319001675570306</v>
      </c>
      <c r="F438">
        <v>1.90692517849118</v>
      </c>
      <c r="G438">
        <v>2.6737967914439002E-2</v>
      </c>
      <c r="H438">
        <v>-5.2249663650002702</v>
      </c>
      <c r="I438">
        <v>4.2333039529173E-2</v>
      </c>
      <c r="J438">
        <v>0.65762706075920896</v>
      </c>
      <c r="K438">
        <v>103652321</v>
      </c>
      <c r="L438">
        <v>1</v>
      </c>
      <c r="M438" t="s">
        <v>6920</v>
      </c>
      <c r="N438" t="s">
        <v>6921</v>
      </c>
      <c r="O438" t="s">
        <v>6922</v>
      </c>
      <c r="P438" t="s">
        <v>28</v>
      </c>
      <c r="Q438" t="s">
        <v>29</v>
      </c>
      <c r="R438" t="s">
        <v>29</v>
      </c>
      <c r="S438" t="s">
        <v>29</v>
      </c>
      <c r="T438" t="s">
        <v>29</v>
      </c>
      <c r="U438" t="s">
        <v>29</v>
      </c>
      <c r="V438" t="s">
        <v>29</v>
      </c>
      <c r="W438" t="s">
        <v>29</v>
      </c>
      <c r="X438" t="s">
        <v>29</v>
      </c>
    </row>
    <row r="439" spans="1:24">
      <c r="A439" t="s">
        <v>33060</v>
      </c>
      <c r="B439">
        <v>549</v>
      </c>
      <c r="C439">
        <v>76</v>
      </c>
      <c r="D439">
        <v>324.12960721403903</v>
      </c>
      <c r="E439">
        <v>575.79605764541304</v>
      </c>
      <c r="F439">
        <v>72.463156782664996</v>
      </c>
      <c r="G439">
        <v>0.12584865043881399</v>
      </c>
      <c r="H439">
        <v>-2.9902383493115501</v>
      </c>
      <c r="I439">
        <v>2.3743457504690001E-2</v>
      </c>
      <c r="J439">
        <v>0.48377003406512697</v>
      </c>
      <c r="K439">
        <v>100502228</v>
      </c>
      <c r="L439">
        <v>6</v>
      </c>
      <c r="M439" t="s">
        <v>33061</v>
      </c>
      <c r="N439" t="s">
        <v>15643</v>
      </c>
      <c r="O439" t="s">
        <v>33062</v>
      </c>
      <c r="P439" t="s">
        <v>28</v>
      </c>
      <c r="Q439" t="s">
        <v>29</v>
      </c>
      <c r="R439" t="s">
        <v>29</v>
      </c>
      <c r="S439" t="s">
        <v>2445</v>
      </c>
      <c r="T439" t="s">
        <v>2446</v>
      </c>
      <c r="U439" t="s">
        <v>2445</v>
      </c>
      <c r="V439" t="s">
        <v>33063</v>
      </c>
      <c r="W439" t="s">
        <v>29</v>
      </c>
      <c r="X439" t="s">
        <v>29</v>
      </c>
    </row>
    <row r="440" spans="1:24">
      <c r="A440" t="s">
        <v>21445</v>
      </c>
      <c r="B440">
        <v>103</v>
      </c>
      <c r="C440">
        <v>0</v>
      </c>
      <c r="D440">
        <v>54.013655680762803</v>
      </c>
      <c r="E440">
        <v>108.027311361526</v>
      </c>
      <c r="F440">
        <v>0</v>
      </c>
      <c r="G440">
        <v>0</v>
      </c>
      <c r="H440" t="s">
        <v>26962</v>
      </c>
      <c r="I440">
        <v>4.8522625219079999E-3</v>
      </c>
      <c r="J440">
        <v>0.17399425644188901</v>
      </c>
      <c r="K440">
        <v>103652336</v>
      </c>
      <c r="L440">
        <v>1</v>
      </c>
      <c r="M440" t="s">
        <v>21446</v>
      </c>
      <c r="N440" t="s">
        <v>21447</v>
      </c>
      <c r="O440" t="s">
        <v>21448</v>
      </c>
      <c r="P440" t="s">
        <v>28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29</v>
      </c>
      <c r="W440" t="s">
        <v>29</v>
      </c>
      <c r="X440" t="s">
        <v>29</v>
      </c>
    </row>
    <row r="441" spans="1:24">
      <c r="A441" t="s">
        <v>33064</v>
      </c>
      <c r="B441">
        <v>63</v>
      </c>
      <c r="C441">
        <v>2</v>
      </c>
      <c r="D441">
        <v>33.9909413066054</v>
      </c>
      <c r="E441">
        <v>66.074957434719593</v>
      </c>
      <c r="F441">
        <v>1.90692517849118</v>
      </c>
      <c r="G441">
        <v>2.8860028860028999E-2</v>
      </c>
      <c r="H441">
        <v>-5.1147834472498497</v>
      </c>
      <c r="I441">
        <v>4.8253529192828E-2</v>
      </c>
      <c r="J441">
        <v>0.70527263153923803</v>
      </c>
      <c r="K441">
        <v>103643087</v>
      </c>
      <c r="L441">
        <v>1</v>
      </c>
      <c r="M441" t="s">
        <v>33065</v>
      </c>
      <c r="N441" t="s">
        <v>33066</v>
      </c>
      <c r="O441" t="s">
        <v>33067</v>
      </c>
      <c r="P441" t="s">
        <v>92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29</v>
      </c>
      <c r="W441" t="s">
        <v>29</v>
      </c>
      <c r="X441" t="s">
        <v>29</v>
      </c>
    </row>
    <row r="442" spans="1:24">
      <c r="A442" t="s">
        <v>21453</v>
      </c>
      <c r="B442">
        <v>235</v>
      </c>
      <c r="C442">
        <v>9</v>
      </c>
      <c r="D442">
        <v>127.525621311598</v>
      </c>
      <c r="E442">
        <v>246.47007931998601</v>
      </c>
      <c r="F442">
        <v>8.5811633032103298</v>
      </c>
      <c r="G442">
        <v>3.4816247582205001E-2</v>
      </c>
      <c r="H442">
        <v>-4.8440954688726201</v>
      </c>
      <c r="I442">
        <v>1.1601011089911E-2</v>
      </c>
      <c r="J442">
        <v>0.30585421237934601</v>
      </c>
      <c r="K442">
        <v>103650870</v>
      </c>
      <c r="L442">
        <v>1</v>
      </c>
      <c r="M442" t="s">
        <v>21454</v>
      </c>
      <c r="N442" t="s">
        <v>21455</v>
      </c>
      <c r="O442" t="s">
        <v>21456</v>
      </c>
      <c r="P442" t="s">
        <v>92</v>
      </c>
      <c r="Q442" t="s">
        <v>29</v>
      </c>
      <c r="R442" t="s">
        <v>29</v>
      </c>
      <c r="S442" s="6" t="s">
        <v>29</v>
      </c>
      <c r="T442" t="s">
        <v>29</v>
      </c>
      <c r="U442" t="s">
        <v>29</v>
      </c>
      <c r="V442" t="s">
        <v>29</v>
      </c>
      <c r="W442" t="s">
        <v>29</v>
      </c>
      <c r="X442" t="s">
        <v>29</v>
      </c>
    </row>
    <row r="443" spans="1:24">
      <c r="A443" t="s">
        <v>24934</v>
      </c>
      <c r="B443">
        <v>5127</v>
      </c>
      <c r="C443">
        <v>1035</v>
      </c>
      <c r="D443">
        <v>3182.0383722187798</v>
      </c>
      <c r="E443">
        <v>5377.2429645683696</v>
      </c>
      <c r="F443">
        <v>986.83377986918799</v>
      </c>
      <c r="G443">
        <v>0.18352040002127801</v>
      </c>
      <c r="H443">
        <v>-2.4459876537605401</v>
      </c>
      <c r="I443" s="5">
        <v>1.7733604028420001E-3</v>
      </c>
      <c r="J443" s="5">
        <v>8.6434848694276006E-2</v>
      </c>
      <c r="K443">
        <v>100279141</v>
      </c>
      <c r="L443">
        <v>10</v>
      </c>
      <c r="M443" t="s">
        <v>24935</v>
      </c>
      <c r="N443" t="s">
        <v>147</v>
      </c>
      <c r="O443" t="s">
        <v>29</v>
      </c>
      <c r="P443" t="s">
        <v>28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24936</v>
      </c>
      <c r="W443" t="s">
        <v>29</v>
      </c>
      <c r="X443" t="s">
        <v>29</v>
      </c>
    </row>
    <row r="444" spans="1:24">
      <c r="A444" t="s">
        <v>33068</v>
      </c>
      <c r="B444">
        <v>388</v>
      </c>
      <c r="C444">
        <v>30</v>
      </c>
      <c r="D444">
        <v>217.770855383693</v>
      </c>
      <c r="E444">
        <v>406.93783309001901</v>
      </c>
      <c r="F444">
        <v>28.603877677367802</v>
      </c>
      <c r="G444">
        <v>7.0290534208060002E-2</v>
      </c>
      <c r="H444">
        <v>-3.8305257703285398</v>
      </c>
      <c r="I444">
        <v>1.3738179658709999E-2</v>
      </c>
      <c r="J444">
        <v>0.34067245034711002</v>
      </c>
      <c r="K444">
        <v>100280516</v>
      </c>
      <c r="L444">
        <v>4</v>
      </c>
      <c r="M444" t="s">
        <v>33069</v>
      </c>
      <c r="N444" t="s">
        <v>33070</v>
      </c>
      <c r="O444" t="s">
        <v>33071</v>
      </c>
      <c r="P444" t="s">
        <v>28</v>
      </c>
      <c r="Q444" t="s">
        <v>29</v>
      </c>
      <c r="R444" t="s">
        <v>29</v>
      </c>
      <c r="S444" t="s">
        <v>509</v>
      </c>
      <c r="T444" t="s">
        <v>1364</v>
      </c>
      <c r="U444" t="s">
        <v>509</v>
      </c>
      <c r="V444" t="s">
        <v>33072</v>
      </c>
      <c r="W444" t="s">
        <v>33073</v>
      </c>
      <c r="X444" t="s">
        <v>15267</v>
      </c>
    </row>
    <row r="445" spans="1:24">
      <c r="A445" t="s">
        <v>2037</v>
      </c>
      <c r="B445">
        <v>391</v>
      </c>
      <c r="C445">
        <v>41</v>
      </c>
      <c r="D445">
        <v>224.588112896799</v>
      </c>
      <c r="E445">
        <v>410.08425963452902</v>
      </c>
      <c r="F445">
        <v>39.091966159069301</v>
      </c>
      <c r="G445">
        <v>9.5326668216693999E-2</v>
      </c>
      <c r="H445">
        <v>-3.3909763164391999</v>
      </c>
      <c r="I445">
        <v>2.4495742135931E-2</v>
      </c>
      <c r="J445">
        <v>0.49323056509894198</v>
      </c>
      <c r="K445">
        <v>100280906</v>
      </c>
      <c r="L445">
        <v>6</v>
      </c>
      <c r="M445" t="s">
        <v>2038</v>
      </c>
      <c r="N445" t="s">
        <v>2039</v>
      </c>
      <c r="O445" t="s">
        <v>29</v>
      </c>
      <c r="P445" t="s">
        <v>28</v>
      </c>
      <c r="Q445" t="s">
        <v>29</v>
      </c>
      <c r="R445" t="s">
        <v>45</v>
      </c>
      <c r="S445" t="s">
        <v>454</v>
      </c>
      <c r="T445" t="s">
        <v>455</v>
      </c>
      <c r="U445" t="s">
        <v>456</v>
      </c>
      <c r="V445" t="s">
        <v>2040</v>
      </c>
      <c r="W445" t="s">
        <v>29</v>
      </c>
      <c r="X445" t="s">
        <v>29</v>
      </c>
    </row>
    <row r="446" spans="1:24">
      <c r="A446" t="s">
        <v>2067</v>
      </c>
      <c r="B446">
        <v>957</v>
      </c>
      <c r="C446">
        <v>185</v>
      </c>
      <c r="D446">
        <v>590.050323354635</v>
      </c>
      <c r="E446">
        <v>1003.71006769884</v>
      </c>
      <c r="F446">
        <v>176.390579010435</v>
      </c>
      <c r="G446">
        <v>0.17573857699249601</v>
      </c>
      <c r="H446">
        <v>-2.5084971777196499</v>
      </c>
      <c r="I446">
        <v>2.0551461317885999E-2</v>
      </c>
      <c r="J446">
        <v>0.44170749470180798</v>
      </c>
      <c r="K446">
        <v>103650960</v>
      </c>
      <c r="L446">
        <v>1</v>
      </c>
      <c r="M446" t="s">
        <v>2068</v>
      </c>
      <c r="N446" t="s">
        <v>2069</v>
      </c>
      <c r="O446" t="s">
        <v>2070</v>
      </c>
      <c r="P446" t="s">
        <v>28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</row>
    <row r="447" spans="1:24">
      <c r="A447" t="s">
        <v>24967</v>
      </c>
      <c r="B447">
        <v>2677</v>
      </c>
      <c r="C447">
        <v>153</v>
      </c>
      <c r="D447">
        <v>1476.77053135304</v>
      </c>
      <c r="E447">
        <v>2807.6612865514999</v>
      </c>
      <c r="F447">
        <v>145.87977615457601</v>
      </c>
      <c r="G447">
        <v>5.1957754609977001E-2</v>
      </c>
      <c r="H447">
        <v>-4.2665171046980603</v>
      </c>
      <c r="I447" s="5">
        <v>4.3599999999999998E-6</v>
      </c>
      <c r="J447">
        <v>7.2493755400200002E-4</v>
      </c>
      <c r="K447">
        <v>103650975</v>
      </c>
      <c r="L447">
        <v>4</v>
      </c>
      <c r="M447" t="s">
        <v>24968</v>
      </c>
      <c r="N447" t="s">
        <v>24969</v>
      </c>
      <c r="O447" t="s">
        <v>24970</v>
      </c>
      <c r="P447" t="s">
        <v>28</v>
      </c>
      <c r="Q447" t="s">
        <v>44</v>
      </c>
      <c r="R447" t="s">
        <v>45</v>
      </c>
      <c r="S447" t="s">
        <v>46</v>
      </c>
      <c r="T447" t="s">
        <v>47</v>
      </c>
      <c r="U447" t="s">
        <v>48</v>
      </c>
      <c r="V447" t="s">
        <v>24971</v>
      </c>
      <c r="W447" t="s">
        <v>29</v>
      </c>
      <c r="X447" t="s">
        <v>29</v>
      </c>
    </row>
    <row r="448" spans="1:24">
      <c r="A448" t="s">
        <v>2109</v>
      </c>
      <c r="B448">
        <v>35388</v>
      </c>
      <c r="C448">
        <v>5654</v>
      </c>
      <c r="D448">
        <v>21253.062499319902</v>
      </c>
      <c r="E448">
        <v>37115.247519045297</v>
      </c>
      <c r="F448">
        <v>5390.8774795945801</v>
      </c>
      <c r="G448">
        <v>0.14524697637617301</v>
      </c>
      <c r="H448">
        <v>-2.7834199637016499</v>
      </c>
      <c r="I448">
        <v>1.9849728141040001E-3</v>
      </c>
      <c r="J448">
        <v>9.3239831598230002E-2</v>
      </c>
      <c r="K448">
        <v>100281908</v>
      </c>
      <c r="L448">
        <v>5</v>
      </c>
      <c r="M448" t="s">
        <v>2110</v>
      </c>
      <c r="N448" t="s">
        <v>2111</v>
      </c>
      <c r="O448" t="s">
        <v>2112</v>
      </c>
      <c r="P448" t="s">
        <v>28</v>
      </c>
      <c r="Q448" t="s">
        <v>29</v>
      </c>
      <c r="R448" t="s">
        <v>361</v>
      </c>
      <c r="S448" t="s">
        <v>1686</v>
      </c>
      <c r="T448" t="s">
        <v>1687</v>
      </c>
      <c r="U448" t="s">
        <v>1688</v>
      </c>
      <c r="V448" t="s">
        <v>2113</v>
      </c>
      <c r="W448" t="s">
        <v>29</v>
      </c>
      <c r="X448" t="s">
        <v>29</v>
      </c>
    </row>
    <row r="449" spans="1:24">
      <c r="A449" t="s">
        <v>24973</v>
      </c>
      <c r="B449">
        <v>903</v>
      </c>
      <c r="C449">
        <v>220</v>
      </c>
      <c r="D449">
        <v>578.41807976583902</v>
      </c>
      <c r="E449">
        <v>947.07438989764705</v>
      </c>
      <c r="F449">
        <v>209.76176963403</v>
      </c>
      <c r="G449">
        <v>0.22148394241417499</v>
      </c>
      <c r="H449">
        <v>-2.1747259877061298</v>
      </c>
      <c r="I449">
        <v>4.3233658139712999E-2</v>
      </c>
      <c r="J449">
        <v>0.66588813820231796</v>
      </c>
      <c r="K449">
        <v>103651015</v>
      </c>
      <c r="L449">
        <v>1</v>
      </c>
      <c r="M449" t="s">
        <v>24974</v>
      </c>
      <c r="N449" t="s">
        <v>24975</v>
      </c>
      <c r="O449" t="s">
        <v>24976</v>
      </c>
      <c r="P449" t="s">
        <v>28</v>
      </c>
      <c r="Q449" t="s">
        <v>29</v>
      </c>
      <c r="R449" t="s">
        <v>29</v>
      </c>
      <c r="S449" t="s">
        <v>29</v>
      </c>
      <c r="T449" t="s">
        <v>29</v>
      </c>
      <c r="U449" t="s">
        <v>29</v>
      </c>
      <c r="V449" t="s">
        <v>29</v>
      </c>
      <c r="W449" t="s">
        <v>29</v>
      </c>
      <c r="X449" t="s">
        <v>29</v>
      </c>
    </row>
    <row r="450" spans="1:24">
      <c r="A450" t="s">
        <v>9773</v>
      </c>
      <c r="B450">
        <v>910</v>
      </c>
      <c r="C450">
        <v>7</v>
      </c>
      <c r="D450">
        <v>480.54514497977902</v>
      </c>
      <c r="E450">
        <v>954.41605183483796</v>
      </c>
      <c r="F450">
        <v>6.6742381247191496</v>
      </c>
      <c r="G450">
        <v>6.9930069930069999E-3</v>
      </c>
      <c r="H450">
        <v>-7.1598713367783899</v>
      </c>
      <c r="I450" s="5">
        <v>9.9199999999999999E-7</v>
      </c>
      <c r="J450">
        <v>2.1127145110400001E-4</v>
      </c>
      <c r="K450">
        <v>100383705</v>
      </c>
      <c r="L450">
        <v>10</v>
      </c>
      <c r="M450" t="s">
        <v>9774</v>
      </c>
      <c r="N450" t="s">
        <v>147</v>
      </c>
      <c r="O450" t="s">
        <v>29</v>
      </c>
      <c r="P450" t="s">
        <v>28</v>
      </c>
      <c r="Q450" t="s">
        <v>29</v>
      </c>
      <c r="R450" t="s">
        <v>29</v>
      </c>
      <c r="S450" t="s">
        <v>29</v>
      </c>
      <c r="T450" t="s">
        <v>29</v>
      </c>
      <c r="U450" t="s">
        <v>29</v>
      </c>
      <c r="V450" t="s">
        <v>9775</v>
      </c>
      <c r="W450" t="s">
        <v>29</v>
      </c>
      <c r="X450" t="s">
        <v>29</v>
      </c>
    </row>
    <row r="451" spans="1:24">
      <c r="A451" t="s">
        <v>2125</v>
      </c>
      <c r="B451">
        <v>445</v>
      </c>
      <c r="C451">
        <v>19</v>
      </c>
      <c r="D451">
        <v>242.41786331569199</v>
      </c>
      <c r="E451">
        <v>466.71993743571699</v>
      </c>
      <c r="F451">
        <v>18.115789195666299</v>
      </c>
      <c r="G451">
        <v>3.8815117466803002E-2</v>
      </c>
      <c r="H451">
        <v>-4.6872375361601097</v>
      </c>
      <c r="I451" s="5">
        <v>2.8667804536969999E-3</v>
      </c>
      <c r="J451">
        <v>0.122008022931872</v>
      </c>
      <c r="K451">
        <v>103651040</v>
      </c>
      <c r="L451">
        <v>6</v>
      </c>
      <c r="M451" t="s">
        <v>2126</v>
      </c>
      <c r="N451" t="s">
        <v>2127</v>
      </c>
      <c r="O451" t="s">
        <v>2128</v>
      </c>
      <c r="P451" t="s">
        <v>28</v>
      </c>
      <c r="Q451" t="s">
        <v>29</v>
      </c>
      <c r="R451" t="s">
        <v>29</v>
      </c>
      <c r="S451" t="s">
        <v>2129</v>
      </c>
      <c r="T451" t="s">
        <v>2130</v>
      </c>
      <c r="U451" t="s">
        <v>2129</v>
      </c>
      <c r="V451" t="s">
        <v>2131</v>
      </c>
      <c r="W451" t="s">
        <v>29</v>
      </c>
      <c r="X451" t="s">
        <v>29</v>
      </c>
    </row>
    <row r="452" spans="1:24">
      <c r="A452" t="s">
        <v>2139</v>
      </c>
      <c r="B452">
        <v>216</v>
      </c>
      <c r="C452">
        <v>5</v>
      </c>
      <c r="D452">
        <v>115.65501207549001</v>
      </c>
      <c r="E452">
        <v>226.542711204753</v>
      </c>
      <c r="F452">
        <v>4.7673129462279604</v>
      </c>
      <c r="G452">
        <v>2.1043771043771E-2</v>
      </c>
      <c r="H452">
        <v>-5.5704629310260403</v>
      </c>
      <c r="I452">
        <v>6.7986089143470003E-3</v>
      </c>
      <c r="J452">
        <v>0.21649189920196099</v>
      </c>
      <c r="K452">
        <v>103651054</v>
      </c>
      <c r="L452">
        <v>1</v>
      </c>
      <c r="M452" t="s">
        <v>2140</v>
      </c>
      <c r="N452" t="s">
        <v>2141</v>
      </c>
      <c r="O452" t="s">
        <v>2142</v>
      </c>
      <c r="P452" t="s">
        <v>28</v>
      </c>
      <c r="Q452" t="s">
        <v>29</v>
      </c>
      <c r="R452" t="s">
        <v>29</v>
      </c>
      <c r="S452" t="s">
        <v>29</v>
      </c>
      <c r="T452" t="s">
        <v>29</v>
      </c>
      <c r="U452" t="s">
        <v>29</v>
      </c>
      <c r="V452" t="s">
        <v>29</v>
      </c>
      <c r="W452" t="s">
        <v>29</v>
      </c>
      <c r="X452" t="s">
        <v>29</v>
      </c>
    </row>
    <row r="453" spans="1:24">
      <c r="A453" t="s">
        <v>24994</v>
      </c>
      <c r="B453">
        <v>4952</v>
      </c>
      <c r="C453">
        <v>954</v>
      </c>
      <c r="D453">
        <v>3051.6523631394398</v>
      </c>
      <c r="E453">
        <v>5193.7014161385896</v>
      </c>
      <c r="F453">
        <v>909.60331014029498</v>
      </c>
      <c r="G453">
        <v>0.175135849610809</v>
      </c>
      <c r="H453">
        <v>-2.5134536669586902</v>
      </c>
      <c r="I453">
        <v>1.384236607095E-3</v>
      </c>
      <c r="J453">
        <v>7.1669627023707994E-2</v>
      </c>
      <c r="K453">
        <v>100279301</v>
      </c>
      <c r="L453">
        <v>4</v>
      </c>
      <c r="M453" t="s">
        <v>24995</v>
      </c>
      <c r="N453" s="6" t="s">
        <v>147</v>
      </c>
      <c r="O453" t="s">
        <v>29</v>
      </c>
      <c r="P453" t="s">
        <v>28</v>
      </c>
      <c r="Q453" t="s">
        <v>29</v>
      </c>
      <c r="R453" t="s">
        <v>45</v>
      </c>
      <c r="S453" t="s">
        <v>2151</v>
      </c>
      <c r="T453" t="s">
        <v>2152</v>
      </c>
      <c r="U453" t="s">
        <v>176</v>
      </c>
      <c r="V453" t="s">
        <v>24996</v>
      </c>
      <c r="W453" t="s">
        <v>22551</v>
      </c>
      <c r="X453" t="s">
        <v>16831</v>
      </c>
    </row>
    <row r="454" spans="1:24">
      <c r="A454" t="s">
        <v>24997</v>
      </c>
      <c r="B454">
        <v>900</v>
      </c>
      <c r="C454">
        <v>202</v>
      </c>
      <c r="D454">
        <v>568.26370319037301</v>
      </c>
      <c r="E454">
        <v>943.92796335313597</v>
      </c>
      <c r="F454">
        <v>192.59944302760999</v>
      </c>
      <c r="G454">
        <v>0.20404040404040399</v>
      </c>
      <c r="H454">
        <v>-2.2930732322151801</v>
      </c>
      <c r="I454">
        <v>3.4744279334179999E-2</v>
      </c>
      <c r="J454">
        <v>0.59127928486578096</v>
      </c>
      <c r="K454">
        <v>100280904</v>
      </c>
      <c r="L454">
        <v>6</v>
      </c>
      <c r="M454" t="s">
        <v>24998</v>
      </c>
      <c r="N454" t="s">
        <v>24999</v>
      </c>
      <c r="O454" t="s">
        <v>25000</v>
      </c>
      <c r="P454" t="s">
        <v>28</v>
      </c>
      <c r="Q454" t="s">
        <v>29</v>
      </c>
      <c r="R454" t="s">
        <v>59</v>
      </c>
      <c r="S454" t="s">
        <v>59</v>
      </c>
      <c r="T454" t="s">
        <v>316</v>
      </c>
      <c r="U454" t="s">
        <v>29</v>
      </c>
      <c r="V454" t="s">
        <v>25001</v>
      </c>
      <c r="W454" t="s">
        <v>29</v>
      </c>
      <c r="X454" t="s">
        <v>29</v>
      </c>
    </row>
    <row r="455" spans="1:24">
      <c r="A455" t="s">
        <v>2158</v>
      </c>
      <c r="B455">
        <v>225</v>
      </c>
      <c r="C455">
        <v>4</v>
      </c>
      <c r="D455">
        <v>119.897920597633</v>
      </c>
      <c r="E455">
        <v>235.98199083828399</v>
      </c>
      <c r="F455">
        <v>3.8138503569823698</v>
      </c>
      <c r="G455">
        <v>1.6161616161615999E-2</v>
      </c>
      <c r="H455">
        <v>-5.9512847149669703</v>
      </c>
      <c r="I455">
        <v>4.3853734048799999E-3</v>
      </c>
      <c r="J455">
        <v>0.162153379576364</v>
      </c>
      <c r="K455">
        <v>103652432</v>
      </c>
      <c r="L455">
        <v>1</v>
      </c>
      <c r="M455" t="s">
        <v>2159</v>
      </c>
      <c r="N455" t="s">
        <v>2160</v>
      </c>
      <c r="O455" t="s">
        <v>2161</v>
      </c>
      <c r="P455" t="s">
        <v>28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29</v>
      </c>
    </row>
    <row r="456" spans="1:24">
      <c r="A456" t="s">
        <v>21469</v>
      </c>
      <c r="B456">
        <v>1906</v>
      </c>
      <c r="C456">
        <v>56</v>
      </c>
      <c r="D456">
        <v>1026.21178480503</v>
      </c>
      <c r="E456">
        <v>1999.0296646123099</v>
      </c>
      <c r="F456">
        <v>53.393904997753197</v>
      </c>
      <c r="G456">
        <v>2.6709911284938E-2</v>
      </c>
      <c r="H456">
        <v>-5.2264810056022704</v>
      </c>
      <c r="I456" s="5">
        <v>7.8400000000000003E-7</v>
      </c>
      <c r="J456">
        <v>1.7049714532399999E-4</v>
      </c>
      <c r="K456">
        <v>103652441</v>
      </c>
      <c r="L456">
        <v>10</v>
      </c>
      <c r="M456" t="s">
        <v>21470</v>
      </c>
      <c r="N456" t="s">
        <v>147</v>
      </c>
      <c r="O456" t="s">
        <v>21471</v>
      </c>
      <c r="P456" t="s">
        <v>28</v>
      </c>
      <c r="Q456" t="s">
        <v>29</v>
      </c>
      <c r="R456" t="s">
        <v>29</v>
      </c>
      <c r="S456" t="s">
        <v>29</v>
      </c>
      <c r="T456" t="s">
        <v>29</v>
      </c>
      <c r="U456" t="s">
        <v>29</v>
      </c>
      <c r="V456" t="s">
        <v>29</v>
      </c>
      <c r="W456" t="s">
        <v>29</v>
      </c>
      <c r="X456" t="s">
        <v>29</v>
      </c>
    </row>
    <row r="457" spans="1:24">
      <c r="A457" t="s">
        <v>2167</v>
      </c>
      <c r="B457">
        <v>88</v>
      </c>
      <c r="C457">
        <v>1</v>
      </c>
      <c r="D457">
        <v>46.6243206141095</v>
      </c>
      <c r="E457">
        <v>92.295178638973297</v>
      </c>
      <c r="F457">
        <v>0.95346258924559202</v>
      </c>
      <c r="G457">
        <v>1.0330578512397E-2</v>
      </c>
      <c r="H457">
        <v>-6.5969351423872302</v>
      </c>
      <c r="I457">
        <v>1.6036444393449999E-2</v>
      </c>
      <c r="J457">
        <v>0.37770692966171199</v>
      </c>
      <c r="K457">
        <v>100191787</v>
      </c>
      <c r="L457">
        <v>4</v>
      </c>
      <c r="M457" t="s">
        <v>2168</v>
      </c>
      <c r="N457" t="s">
        <v>2169</v>
      </c>
      <c r="O457" t="s">
        <v>2170</v>
      </c>
      <c r="P457" t="s">
        <v>28</v>
      </c>
      <c r="Q457" t="s">
        <v>2171</v>
      </c>
      <c r="R457" t="s">
        <v>59</v>
      </c>
      <c r="S457" t="s">
        <v>2172</v>
      </c>
      <c r="T457" t="s">
        <v>2173</v>
      </c>
      <c r="U457" t="s">
        <v>29</v>
      </c>
      <c r="V457" t="s">
        <v>2174</v>
      </c>
      <c r="W457" t="s">
        <v>2175</v>
      </c>
      <c r="X457" t="s">
        <v>29</v>
      </c>
    </row>
    <row r="458" spans="1:24">
      <c r="A458" t="s">
        <v>2176</v>
      </c>
      <c r="B458">
        <v>594</v>
      </c>
      <c r="C458">
        <v>58</v>
      </c>
      <c r="D458">
        <v>339.14664299465699</v>
      </c>
      <c r="E458">
        <v>622.99245581307002</v>
      </c>
      <c r="F458">
        <v>55.300830176244403</v>
      </c>
      <c r="G458">
        <v>8.8766452402815998E-2</v>
      </c>
      <c r="H458">
        <v>-3.4938416494231301</v>
      </c>
      <c r="I458">
        <v>8.8337143837280002E-3</v>
      </c>
      <c r="J458">
        <v>0.25526176483639701</v>
      </c>
      <c r="K458">
        <v>100381624</v>
      </c>
      <c r="L458">
        <v>3</v>
      </c>
      <c r="M458" t="s">
        <v>2177</v>
      </c>
      <c r="N458" t="s">
        <v>2178</v>
      </c>
      <c r="O458" t="s">
        <v>29</v>
      </c>
      <c r="P458" t="s">
        <v>28</v>
      </c>
      <c r="Q458" t="s">
        <v>2179</v>
      </c>
      <c r="R458" t="s">
        <v>29</v>
      </c>
      <c r="S458" t="s">
        <v>2180</v>
      </c>
      <c r="T458" t="s">
        <v>2181</v>
      </c>
      <c r="U458" t="s">
        <v>2182</v>
      </c>
      <c r="V458" t="s">
        <v>2183</v>
      </c>
      <c r="W458" t="s">
        <v>2184</v>
      </c>
      <c r="X458" t="s">
        <v>2185</v>
      </c>
    </row>
    <row r="459" spans="1:24">
      <c r="A459" t="s">
        <v>2186</v>
      </c>
      <c r="B459">
        <v>495</v>
      </c>
      <c r="C459">
        <v>0</v>
      </c>
      <c r="D459">
        <v>259.58018992211203</v>
      </c>
      <c r="E459">
        <v>519.16037984422496</v>
      </c>
      <c r="F459">
        <v>0</v>
      </c>
      <c r="G459">
        <v>0</v>
      </c>
      <c r="H459" t="s">
        <v>26962</v>
      </c>
      <c r="I459" s="5">
        <v>2.3700000000000002E-6</v>
      </c>
      <c r="J459">
        <v>4.42981930908E-4</v>
      </c>
      <c r="K459">
        <v>100381556</v>
      </c>
      <c r="L459">
        <v>1</v>
      </c>
      <c r="M459" t="s">
        <v>2187</v>
      </c>
      <c r="N459" t="s">
        <v>2188</v>
      </c>
      <c r="O459" t="s">
        <v>2189</v>
      </c>
      <c r="P459" t="s">
        <v>28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29</v>
      </c>
      <c r="W459" t="s">
        <v>29</v>
      </c>
      <c r="X459" t="s">
        <v>29</v>
      </c>
    </row>
    <row r="460" spans="1:24">
      <c r="A460" t="s">
        <v>7012</v>
      </c>
      <c r="B460">
        <v>189</v>
      </c>
      <c r="C460">
        <v>4</v>
      </c>
      <c r="D460">
        <v>101.01936133057001</v>
      </c>
      <c r="E460">
        <v>198.22487230415899</v>
      </c>
      <c r="F460">
        <v>3.8138503569823698</v>
      </c>
      <c r="G460">
        <v>1.9240019240018998E-2</v>
      </c>
      <c r="H460">
        <v>-5.6997459479710102</v>
      </c>
      <c r="I460">
        <v>7.9583855192359998E-3</v>
      </c>
      <c r="J460">
        <v>0.24086297398013401</v>
      </c>
      <c r="K460">
        <v>103651128</v>
      </c>
      <c r="L460">
        <v>5</v>
      </c>
      <c r="M460" t="s">
        <v>7013</v>
      </c>
      <c r="N460" t="s">
        <v>7014</v>
      </c>
      <c r="O460" t="s">
        <v>7015</v>
      </c>
      <c r="P460" t="s">
        <v>28</v>
      </c>
      <c r="Q460" t="s">
        <v>7016</v>
      </c>
      <c r="R460" t="s">
        <v>29</v>
      </c>
      <c r="S460" t="s">
        <v>7017</v>
      </c>
      <c r="T460" t="s">
        <v>7018</v>
      </c>
      <c r="U460" t="s">
        <v>7019</v>
      </c>
      <c r="V460" t="s">
        <v>7020</v>
      </c>
      <c r="W460" t="s">
        <v>29</v>
      </c>
      <c r="X460" t="s">
        <v>29</v>
      </c>
    </row>
    <row r="461" spans="1:24">
      <c r="A461" t="s">
        <v>33074</v>
      </c>
      <c r="B461">
        <v>6892</v>
      </c>
      <c r="C461">
        <v>1243</v>
      </c>
      <c r="D461">
        <v>4206.77229001048</v>
      </c>
      <c r="E461">
        <v>7228.3905815886801</v>
      </c>
      <c r="F461">
        <v>1185.1539984322701</v>
      </c>
      <c r="G461">
        <v>0.16395821242019701</v>
      </c>
      <c r="H461">
        <v>-2.6085999289223998</v>
      </c>
      <c r="I461">
        <v>8.4404546787700003E-4</v>
      </c>
      <c r="J461">
        <v>5.0284281216846E-2</v>
      </c>
      <c r="K461">
        <v>103651136</v>
      </c>
      <c r="L461">
        <v>3</v>
      </c>
      <c r="M461" t="s">
        <v>33075</v>
      </c>
      <c r="N461" t="s">
        <v>15987</v>
      </c>
      <c r="O461" t="s">
        <v>33076</v>
      </c>
      <c r="P461" t="s">
        <v>28</v>
      </c>
      <c r="Q461" t="s">
        <v>33077</v>
      </c>
      <c r="R461" t="s">
        <v>758</v>
      </c>
      <c r="S461" t="s">
        <v>33078</v>
      </c>
      <c r="T461" t="s">
        <v>33079</v>
      </c>
      <c r="U461" t="s">
        <v>509</v>
      </c>
      <c r="V461" t="s">
        <v>33080</v>
      </c>
      <c r="W461" t="s">
        <v>29</v>
      </c>
      <c r="X461" t="s">
        <v>29</v>
      </c>
    </row>
    <row r="462" spans="1:24">
      <c r="A462" t="s">
        <v>21490</v>
      </c>
      <c r="B462">
        <v>740</v>
      </c>
      <c r="C462">
        <v>121</v>
      </c>
      <c r="D462">
        <v>445.74376047231402</v>
      </c>
      <c r="E462">
        <v>776.11854764591203</v>
      </c>
      <c r="F462">
        <v>115.36897329871699</v>
      </c>
      <c r="G462">
        <v>0.14864864864864899</v>
      </c>
      <c r="H462">
        <v>-2.7500217469916501</v>
      </c>
      <c r="I462">
        <v>2.0651836134042E-2</v>
      </c>
      <c r="J462">
        <v>0.442848252103753</v>
      </c>
      <c r="K462">
        <v>100276217</v>
      </c>
      <c r="L462">
        <v>10</v>
      </c>
      <c r="M462" t="s">
        <v>21491</v>
      </c>
      <c r="N462" t="s">
        <v>147</v>
      </c>
      <c r="O462" t="s">
        <v>29</v>
      </c>
      <c r="P462" t="s">
        <v>28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21492</v>
      </c>
      <c r="W462" t="s">
        <v>29</v>
      </c>
      <c r="X462" t="s">
        <v>29</v>
      </c>
    </row>
    <row r="463" spans="1:24">
      <c r="A463" t="s">
        <v>25033</v>
      </c>
      <c r="B463">
        <v>5880</v>
      </c>
      <c r="C463">
        <v>658</v>
      </c>
      <c r="D463">
        <v>3397.1872054820501</v>
      </c>
      <c r="E463">
        <v>6166.9960272404896</v>
      </c>
      <c r="F463">
        <v>627.3783837236</v>
      </c>
      <c r="G463">
        <v>0.10173160173160201</v>
      </c>
      <c r="H463">
        <v>-3.29716018973842</v>
      </c>
      <c r="I463" s="5">
        <v>4.57E-5</v>
      </c>
      <c r="J463">
        <v>5.0379893331760003E-3</v>
      </c>
      <c r="K463">
        <v>100381446</v>
      </c>
      <c r="L463">
        <v>5</v>
      </c>
      <c r="M463" t="s">
        <v>25034</v>
      </c>
      <c r="N463" t="s">
        <v>147</v>
      </c>
      <c r="O463" t="s">
        <v>29</v>
      </c>
      <c r="P463" t="s">
        <v>28</v>
      </c>
      <c r="Q463" t="s">
        <v>29</v>
      </c>
      <c r="R463" t="s">
        <v>29</v>
      </c>
      <c r="S463" t="s">
        <v>7260</v>
      </c>
      <c r="T463" t="s">
        <v>7261</v>
      </c>
      <c r="U463" t="s">
        <v>7260</v>
      </c>
      <c r="V463" t="s">
        <v>25035</v>
      </c>
      <c r="W463" t="s">
        <v>7263</v>
      </c>
      <c r="X463" t="s">
        <v>7264</v>
      </c>
    </row>
    <row r="464" spans="1:24">
      <c r="A464" t="s">
        <v>25036</v>
      </c>
      <c r="B464">
        <v>1938</v>
      </c>
      <c r="C464">
        <v>319</v>
      </c>
      <c r="D464">
        <v>1168.3730568615499</v>
      </c>
      <c r="E464">
        <v>2032.5915477537501</v>
      </c>
      <c r="F464">
        <v>304.15456596934399</v>
      </c>
      <c r="G464">
        <v>0.14963880288957701</v>
      </c>
      <c r="H464">
        <v>-2.7404437654001499</v>
      </c>
      <c r="I464">
        <v>2.620502080791E-3</v>
      </c>
      <c r="J464">
        <v>0.11490362027749</v>
      </c>
      <c r="K464">
        <v>100286106</v>
      </c>
      <c r="L464">
        <v>4</v>
      </c>
      <c r="M464" t="s">
        <v>25037</v>
      </c>
      <c r="N464" t="s">
        <v>25038</v>
      </c>
      <c r="O464" t="s">
        <v>25039</v>
      </c>
      <c r="P464" t="s">
        <v>28</v>
      </c>
      <c r="Q464" t="s">
        <v>29</v>
      </c>
      <c r="R464" t="s">
        <v>758</v>
      </c>
      <c r="S464" t="s">
        <v>8035</v>
      </c>
      <c r="T464" t="s">
        <v>8036</v>
      </c>
      <c r="U464" t="s">
        <v>3767</v>
      </c>
      <c r="V464" t="s">
        <v>25040</v>
      </c>
      <c r="W464" t="s">
        <v>4761</v>
      </c>
      <c r="X464" t="s">
        <v>29</v>
      </c>
    </row>
    <row r="465" spans="1:24">
      <c r="A465" t="s">
        <v>33081</v>
      </c>
      <c r="B465">
        <v>297</v>
      </c>
      <c r="C465">
        <v>36</v>
      </c>
      <c r="D465">
        <v>172.910440559688</v>
      </c>
      <c r="E465">
        <v>311.49622790653501</v>
      </c>
      <c r="F465">
        <v>34.324653212841298</v>
      </c>
      <c r="G465">
        <v>0.11019283746556501</v>
      </c>
      <c r="H465">
        <v>-3.1818976431083899</v>
      </c>
      <c r="I465">
        <v>4.8951811646461001E-2</v>
      </c>
      <c r="J465">
        <v>0.71022887030315496</v>
      </c>
      <c r="K465">
        <v>100284150</v>
      </c>
      <c r="L465">
        <v>3</v>
      </c>
      <c r="M465" t="s">
        <v>33082</v>
      </c>
      <c r="N465" t="s">
        <v>3494</v>
      </c>
      <c r="O465" t="s">
        <v>33083</v>
      </c>
      <c r="P465" t="s">
        <v>28</v>
      </c>
      <c r="Q465" t="s">
        <v>3496</v>
      </c>
      <c r="R465" t="s">
        <v>3497</v>
      </c>
      <c r="S465" t="s">
        <v>3498</v>
      </c>
      <c r="T465" t="s">
        <v>3499</v>
      </c>
      <c r="U465" t="s">
        <v>3500</v>
      </c>
      <c r="V465" t="s">
        <v>33084</v>
      </c>
      <c r="W465" t="s">
        <v>3502</v>
      </c>
      <c r="X465" t="s">
        <v>29</v>
      </c>
    </row>
    <row r="466" spans="1:24">
      <c r="A466" t="s">
        <v>21500</v>
      </c>
      <c r="B466">
        <v>789</v>
      </c>
      <c r="C466">
        <v>0</v>
      </c>
      <c r="D466">
        <v>413.75509060312498</v>
      </c>
      <c r="E466">
        <v>827.51018120624997</v>
      </c>
      <c r="F466">
        <v>0</v>
      </c>
      <c r="G466">
        <v>0</v>
      </c>
      <c r="H466" t="s">
        <v>26962</v>
      </c>
      <c r="I466" s="5">
        <v>2.2399999999999999E-8</v>
      </c>
      <c r="J466" s="5">
        <v>8.4600000000000003E-6</v>
      </c>
      <c r="K466">
        <v>100193734</v>
      </c>
      <c r="L466">
        <v>9</v>
      </c>
      <c r="M466" t="s">
        <v>21501</v>
      </c>
      <c r="N466" t="s">
        <v>21502</v>
      </c>
      <c r="O466" t="s">
        <v>21503</v>
      </c>
      <c r="P466" t="s">
        <v>28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21504</v>
      </c>
      <c r="W466" t="s">
        <v>29</v>
      </c>
      <c r="X466" t="s">
        <v>29</v>
      </c>
    </row>
    <row r="467" spans="1:24">
      <c r="A467" t="s">
        <v>21505</v>
      </c>
      <c r="B467">
        <v>165</v>
      </c>
      <c r="C467">
        <v>0</v>
      </c>
      <c r="D467">
        <v>86.526729974037494</v>
      </c>
      <c r="E467">
        <v>173.05345994807499</v>
      </c>
      <c r="F467">
        <v>0</v>
      </c>
      <c r="G467">
        <v>0</v>
      </c>
      <c r="H467" t="s">
        <v>26962</v>
      </c>
      <c r="I467">
        <v>1.2536402432590001E-3</v>
      </c>
      <c r="J467">
        <v>6.7333287085669005E-2</v>
      </c>
      <c r="K467">
        <v>109945189</v>
      </c>
      <c r="L467">
        <v>1</v>
      </c>
      <c r="M467" t="s">
        <v>21506</v>
      </c>
      <c r="N467" t="s">
        <v>21507</v>
      </c>
      <c r="O467" t="s">
        <v>21508</v>
      </c>
      <c r="P467" t="s">
        <v>28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29</v>
      </c>
      <c r="W467" t="s">
        <v>29</v>
      </c>
      <c r="X467" t="s">
        <v>29</v>
      </c>
    </row>
    <row r="468" spans="1:24">
      <c r="A468" t="s">
        <v>21509</v>
      </c>
      <c r="B468">
        <v>666</v>
      </c>
      <c r="C468">
        <v>48</v>
      </c>
      <c r="D468">
        <v>372.13644858255498</v>
      </c>
      <c r="E468">
        <v>698.50669288132099</v>
      </c>
      <c r="F468">
        <v>45.766204283788397</v>
      </c>
      <c r="G468">
        <v>6.5520065520066006E-2</v>
      </c>
      <c r="H468">
        <v>-3.93191939010004</v>
      </c>
      <c r="I468">
        <v>2.9966232366100002E-3</v>
      </c>
      <c r="J468">
        <v>0.12581575659958899</v>
      </c>
      <c r="K468">
        <v>103651228</v>
      </c>
      <c r="L468">
        <v>10</v>
      </c>
      <c r="M468" t="s">
        <v>20544</v>
      </c>
      <c r="N468" t="s">
        <v>20545</v>
      </c>
      <c r="O468" t="s">
        <v>20546</v>
      </c>
      <c r="P468" t="s">
        <v>28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</v>
      </c>
      <c r="W468" t="s">
        <v>29</v>
      </c>
      <c r="X468" t="s">
        <v>29</v>
      </c>
    </row>
    <row r="469" spans="1:24">
      <c r="A469" t="s">
        <v>2237</v>
      </c>
      <c r="B469">
        <v>63</v>
      </c>
      <c r="C469">
        <v>0</v>
      </c>
      <c r="D469">
        <v>33.037478717359797</v>
      </c>
      <c r="E469">
        <v>66.074957434719593</v>
      </c>
      <c r="F469">
        <v>0</v>
      </c>
      <c r="G469">
        <v>0</v>
      </c>
      <c r="H469" t="s">
        <v>26962</v>
      </c>
      <c r="I469">
        <v>1.374782871991E-2</v>
      </c>
      <c r="J469">
        <v>0.34067245034711002</v>
      </c>
      <c r="K469">
        <v>100283110</v>
      </c>
      <c r="L469">
        <v>4</v>
      </c>
      <c r="M469" t="s">
        <v>2238</v>
      </c>
      <c r="N469" t="s">
        <v>2239</v>
      </c>
      <c r="O469" t="s">
        <v>2240</v>
      </c>
      <c r="P469" t="s">
        <v>28</v>
      </c>
      <c r="Q469" t="s">
        <v>29</v>
      </c>
      <c r="R469" t="s">
        <v>2241</v>
      </c>
      <c r="S469" t="s">
        <v>2242</v>
      </c>
      <c r="T469" t="s">
        <v>2243</v>
      </c>
      <c r="U469" t="s">
        <v>2129</v>
      </c>
      <c r="V469" t="s">
        <v>2244</v>
      </c>
      <c r="W469" t="s">
        <v>2245</v>
      </c>
      <c r="X469" t="s">
        <v>29</v>
      </c>
    </row>
    <row r="470" spans="1:24">
      <c r="A470" t="s">
        <v>21510</v>
      </c>
      <c r="B470">
        <v>570</v>
      </c>
      <c r="C470">
        <v>26</v>
      </c>
      <c r="D470">
        <v>311.305535388686</v>
      </c>
      <c r="E470">
        <v>597.82104345698599</v>
      </c>
      <c r="F470">
        <v>24.790027320385398</v>
      </c>
      <c r="G470">
        <v>4.1467304625199E-2</v>
      </c>
      <c r="H470">
        <v>-4.5918819146609504</v>
      </c>
      <c r="I470">
        <v>1.5094719441679999E-3</v>
      </c>
      <c r="J470">
        <v>7.6625077028901006E-2</v>
      </c>
      <c r="K470">
        <v>103652493</v>
      </c>
      <c r="L470">
        <v>5</v>
      </c>
      <c r="M470" t="s">
        <v>21511</v>
      </c>
      <c r="N470" t="s">
        <v>13292</v>
      </c>
      <c r="O470" t="s">
        <v>21512</v>
      </c>
      <c r="P470" t="s">
        <v>28</v>
      </c>
      <c r="Q470" t="s">
        <v>18900</v>
      </c>
      <c r="R470" t="s">
        <v>17464</v>
      </c>
      <c r="S470" t="s">
        <v>21513</v>
      </c>
      <c r="T470" t="s">
        <v>21514</v>
      </c>
      <c r="U470" t="s">
        <v>18903</v>
      </c>
      <c r="V470" t="s">
        <v>29</v>
      </c>
      <c r="W470" t="s">
        <v>29</v>
      </c>
      <c r="X470" t="s">
        <v>29</v>
      </c>
    </row>
    <row r="471" spans="1:24">
      <c r="A471" t="s">
        <v>21515</v>
      </c>
      <c r="B471">
        <v>115</v>
      </c>
      <c r="C471">
        <v>2</v>
      </c>
      <c r="D471">
        <v>61.259971359029301</v>
      </c>
      <c r="E471">
        <v>120.613017539567</v>
      </c>
      <c r="F471">
        <v>1.90692517849118</v>
      </c>
      <c r="G471">
        <v>1.5810276679842E-2</v>
      </c>
      <c r="H471">
        <v>-5.9829935746943104</v>
      </c>
      <c r="I471">
        <v>1.488360141277E-2</v>
      </c>
      <c r="J471">
        <v>0.358484144468601</v>
      </c>
      <c r="K471">
        <v>103651229</v>
      </c>
      <c r="L471">
        <v>1</v>
      </c>
      <c r="M471" t="s">
        <v>21516</v>
      </c>
      <c r="N471" t="s">
        <v>21517</v>
      </c>
      <c r="O471" t="s">
        <v>21518</v>
      </c>
      <c r="P471" t="s">
        <v>28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29</v>
      </c>
      <c r="W471" t="s">
        <v>29</v>
      </c>
      <c r="X471" t="s">
        <v>29</v>
      </c>
    </row>
    <row r="472" spans="1:24">
      <c r="A472" t="s">
        <v>21519</v>
      </c>
      <c r="B472">
        <v>2578</v>
      </c>
      <c r="C472">
        <v>119</v>
      </c>
      <c r="D472">
        <v>1408.64562935144</v>
      </c>
      <c r="E472">
        <v>2703.8292105826499</v>
      </c>
      <c r="F472">
        <v>113.462048120226</v>
      </c>
      <c r="G472">
        <v>4.1963467099231003E-2</v>
      </c>
      <c r="H472">
        <v>-4.5747223088036399</v>
      </c>
      <c r="I472" s="5">
        <v>1.55E-6</v>
      </c>
      <c r="J472">
        <v>3.0478921942200002E-4</v>
      </c>
      <c r="K472">
        <v>103651251</v>
      </c>
      <c r="L472">
        <v>1</v>
      </c>
      <c r="M472" t="s">
        <v>21520</v>
      </c>
      <c r="N472" t="s">
        <v>21521</v>
      </c>
      <c r="O472" t="s">
        <v>21522</v>
      </c>
      <c r="P472" t="s">
        <v>28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29</v>
      </c>
      <c r="W472" t="s">
        <v>29</v>
      </c>
      <c r="X472" t="s">
        <v>29</v>
      </c>
    </row>
    <row r="473" spans="1:24">
      <c r="A473" t="s">
        <v>33085</v>
      </c>
      <c r="B473">
        <v>251</v>
      </c>
      <c r="C473">
        <v>23</v>
      </c>
      <c r="D473">
        <v>142.59033022167799</v>
      </c>
      <c r="E473">
        <v>263.25102089070799</v>
      </c>
      <c r="F473">
        <v>21.929639552648599</v>
      </c>
      <c r="G473">
        <v>8.3303151032234998E-2</v>
      </c>
      <c r="H473">
        <v>-3.58548512164369</v>
      </c>
      <c r="I473">
        <v>3.9414595197099001E-2</v>
      </c>
      <c r="J473">
        <v>0.63360571810758703</v>
      </c>
      <c r="K473">
        <v>100284789</v>
      </c>
      <c r="L473">
        <v>4</v>
      </c>
      <c r="M473" t="s">
        <v>33086</v>
      </c>
      <c r="N473" t="s">
        <v>33087</v>
      </c>
      <c r="O473" t="s">
        <v>33088</v>
      </c>
      <c r="P473" t="s">
        <v>28</v>
      </c>
      <c r="Q473" t="s">
        <v>29</v>
      </c>
      <c r="R473" t="s">
        <v>29</v>
      </c>
      <c r="S473" t="s">
        <v>13971</v>
      </c>
      <c r="T473" t="s">
        <v>13972</v>
      </c>
      <c r="U473" t="s">
        <v>13971</v>
      </c>
      <c r="V473" t="s">
        <v>33089</v>
      </c>
      <c r="W473" t="s">
        <v>33090</v>
      </c>
      <c r="X473" t="s">
        <v>33091</v>
      </c>
    </row>
    <row r="474" spans="1:24">
      <c r="A474" t="s">
        <v>33092</v>
      </c>
      <c r="B474">
        <v>1870</v>
      </c>
      <c r="C474">
        <v>506</v>
      </c>
      <c r="D474">
        <v>1221.86230811823</v>
      </c>
      <c r="E474">
        <v>1961.2725460781801</v>
      </c>
      <c r="F474">
        <v>482.45207015826998</v>
      </c>
      <c r="G474">
        <v>0.24598930481283399</v>
      </c>
      <c r="H474">
        <v>-2.0233325038306198</v>
      </c>
      <c r="I474">
        <v>2.1093411704082E-2</v>
      </c>
      <c r="J474">
        <v>0.44733545842711703</v>
      </c>
      <c r="K474">
        <v>109939168</v>
      </c>
      <c r="L474">
        <v>6</v>
      </c>
      <c r="M474" t="s">
        <v>33093</v>
      </c>
      <c r="N474" t="s">
        <v>147</v>
      </c>
      <c r="O474" t="s">
        <v>33094</v>
      </c>
      <c r="P474" t="s">
        <v>13980</v>
      </c>
      <c r="Q474" t="s">
        <v>33095</v>
      </c>
      <c r="R474" t="s">
        <v>29</v>
      </c>
      <c r="S474" t="s">
        <v>33096</v>
      </c>
      <c r="T474" t="s">
        <v>33097</v>
      </c>
      <c r="U474" t="s">
        <v>33098</v>
      </c>
      <c r="V474" t="s">
        <v>29</v>
      </c>
      <c r="W474" t="s">
        <v>29</v>
      </c>
      <c r="X474" t="s">
        <v>29</v>
      </c>
    </row>
    <row r="475" spans="1:24">
      <c r="A475" t="s">
        <v>33099</v>
      </c>
      <c r="B475">
        <v>85</v>
      </c>
      <c r="C475">
        <v>2</v>
      </c>
      <c r="D475">
        <v>45.527838636477</v>
      </c>
      <c r="E475">
        <v>89.148752094462907</v>
      </c>
      <c r="F475">
        <v>1.90692517849118</v>
      </c>
      <c r="G475">
        <v>2.1390374331550999E-2</v>
      </c>
      <c r="H475">
        <v>-5.54689445988764</v>
      </c>
      <c r="I475" s="5">
        <v>2.8173062175944001E-2</v>
      </c>
      <c r="J475">
        <v>0.52839125284278099</v>
      </c>
      <c r="K475">
        <v>109945203</v>
      </c>
      <c r="L475">
        <v>1</v>
      </c>
      <c r="M475" t="s">
        <v>5675</v>
      </c>
      <c r="N475" s="6" t="s">
        <v>5676</v>
      </c>
      <c r="O475" t="s">
        <v>5677</v>
      </c>
      <c r="P475" t="s">
        <v>28</v>
      </c>
      <c r="Q475" t="s">
        <v>29</v>
      </c>
      <c r="R475" t="s">
        <v>29</v>
      </c>
      <c r="S475" t="s">
        <v>29</v>
      </c>
      <c r="T475" t="s">
        <v>29</v>
      </c>
      <c r="U475" t="s">
        <v>29</v>
      </c>
      <c r="V475" t="s">
        <v>29</v>
      </c>
      <c r="W475" t="s">
        <v>29</v>
      </c>
      <c r="X475" t="s">
        <v>29</v>
      </c>
    </row>
    <row r="476" spans="1:24">
      <c r="A476" t="s">
        <v>2246</v>
      </c>
      <c r="B476">
        <v>5902</v>
      </c>
      <c r="C476">
        <v>1011</v>
      </c>
      <c r="D476">
        <v>3577.0102498137599</v>
      </c>
      <c r="E476">
        <v>6190.0698219002297</v>
      </c>
      <c r="F476">
        <v>963.95067772729396</v>
      </c>
      <c r="G476">
        <v>0.155725331936786</v>
      </c>
      <c r="H476">
        <v>-2.6829244472789302</v>
      </c>
      <c r="I476">
        <v>6.4795133295300004E-4</v>
      </c>
      <c r="J476">
        <v>4.1329540936345999E-2</v>
      </c>
      <c r="K476">
        <v>100304432</v>
      </c>
      <c r="L476">
        <v>3</v>
      </c>
      <c r="M476" t="s">
        <v>2247</v>
      </c>
      <c r="N476" t="s">
        <v>2248</v>
      </c>
      <c r="O476" t="s">
        <v>2249</v>
      </c>
      <c r="P476" t="s">
        <v>28</v>
      </c>
      <c r="Q476" t="s">
        <v>2250</v>
      </c>
      <c r="R476" t="s">
        <v>2251</v>
      </c>
      <c r="S476" s="6" t="s">
        <v>2252</v>
      </c>
      <c r="T476" t="s">
        <v>2253</v>
      </c>
      <c r="U476" t="s">
        <v>2254</v>
      </c>
      <c r="V476" t="s">
        <v>2255</v>
      </c>
      <c r="W476" t="s">
        <v>2256</v>
      </c>
      <c r="X476" t="s">
        <v>29</v>
      </c>
    </row>
    <row r="477" spans="1:24">
      <c r="A477" t="s">
        <v>25055</v>
      </c>
      <c r="B477">
        <v>7883</v>
      </c>
      <c r="C477">
        <v>1674</v>
      </c>
      <c r="D477">
        <v>4931.92826226121</v>
      </c>
      <c r="E477">
        <v>8267.7601501252993</v>
      </c>
      <c r="F477">
        <v>1596.0963743971199</v>
      </c>
      <c r="G477">
        <v>0.193050638312594</v>
      </c>
      <c r="H477">
        <v>-2.3729487703983598</v>
      </c>
      <c r="I477">
        <v>2.1627836629110001E-3</v>
      </c>
      <c r="J477">
        <v>9.9564776960863993E-2</v>
      </c>
      <c r="K477">
        <v>100284359</v>
      </c>
      <c r="L477">
        <v>6</v>
      </c>
      <c r="M477" t="s">
        <v>25056</v>
      </c>
      <c r="N477" t="s">
        <v>25057</v>
      </c>
      <c r="O477" t="s">
        <v>25058</v>
      </c>
      <c r="P477" t="s">
        <v>28</v>
      </c>
      <c r="Q477" t="s">
        <v>29</v>
      </c>
      <c r="R477" t="s">
        <v>29</v>
      </c>
      <c r="S477" t="s">
        <v>392</v>
      </c>
      <c r="T477" t="s">
        <v>393</v>
      </c>
      <c r="U477" t="s">
        <v>392</v>
      </c>
      <c r="V477" t="s">
        <v>25059</v>
      </c>
      <c r="W477" t="s">
        <v>29</v>
      </c>
      <c r="X477" t="s">
        <v>29</v>
      </c>
    </row>
    <row r="478" spans="1:24">
      <c r="A478" t="s">
        <v>2261</v>
      </c>
      <c r="B478">
        <v>296</v>
      </c>
      <c r="C478">
        <v>0</v>
      </c>
      <c r="D478">
        <v>155.223709529182</v>
      </c>
      <c r="E478">
        <v>310.44741905836503</v>
      </c>
      <c r="F478">
        <v>0</v>
      </c>
      <c r="G478">
        <v>0</v>
      </c>
      <c r="H478" t="s">
        <v>26962</v>
      </c>
      <c r="I478" s="5">
        <v>9.2899999999999995E-5</v>
      </c>
      <c r="J478">
        <v>9.0554527873809992E-3</v>
      </c>
      <c r="K478">
        <v>103651291</v>
      </c>
      <c r="L478">
        <v>1</v>
      </c>
      <c r="M478" t="s">
        <v>2262</v>
      </c>
      <c r="N478" t="s">
        <v>2263</v>
      </c>
      <c r="O478" t="s">
        <v>2264</v>
      </c>
      <c r="P478" t="s">
        <v>28</v>
      </c>
      <c r="Q478" t="s">
        <v>29</v>
      </c>
      <c r="R478" t="s">
        <v>29</v>
      </c>
      <c r="S478" t="s">
        <v>29</v>
      </c>
      <c r="T478" t="s">
        <v>29</v>
      </c>
      <c r="U478" t="s">
        <v>29</v>
      </c>
      <c r="V478" t="s">
        <v>29</v>
      </c>
      <c r="W478" t="s">
        <v>29</v>
      </c>
      <c r="X478" t="s">
        <v>29</v>
      </c>
    </row>
    <row r="479" spans="1:24">
      <c r="A479" t="s">
        <v>7063</v>
      </c>
      <c r="B479">
        <v>1375</v>
      </c>
      <c r="C479">
        <v>52</v>
      </c>
      <c r="D479">
        <v>745.84611043736504</v>
      </c>
      <c r="E479">
        <v>1442.1121662339599</v>
      </c>
      <c r="F479">
        <v>49.580054640770797</v>
      </c>
      <c r="G479">
        <v>3.4380165289255998E-2</v>
      </c>
      <c r="H479">
        <v>-4.8622797089082299</v>
      </c>
      <c r="I479" s="5">
        <v>1.7099999999999999E-5</v>
      </c>
      <c r="J479">
        <v>2.2682264178050002E-3</v>
      </c>
      <c r="K479">
        <v>103652529</v>
      </c>
      <c r="L479">
        <v>11</v>
      </c>
      <c r="M479" t="s">
        <v>6660</v>
      </c>
      <c r="N479" t="s">
        <v>4307</v>
      </c>
      <c r="O479" t="s">
        <v>29</v>
      </c>
      <c r="P479" t="s">
        <v>4308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29</v>
      </c>
      <c r="W479" t="s">
        <v>29</v>
      </c>
      <c r="X479" t="s">
        <v>29</v>
      </c>
    </row>
    <row r="480" spans="1:24">
      <c r="A480" t="s">
        <v>33100</v>
      </c>
      <c r="B480">
        <v>31</v>
      </c>
      <c r="C480">
        <v>0</v>
      </c>
      <c r="D480">
        <v>16.256537146637299</v>
      </c>
      <c r="E480">
        <v>32.513074293274698</v>
      </c>
      <c r="F480">
        <v>0</v>
      </c>
      <c r="G480">
        <v>0</v>
      </c>
      <c r="H480" t="s">
        <v>26962</v>
      </c>
      <c r="I480">
        <v>4.6341975773810003E-2</v>
      </c>
      <c r="J480">
        <v>0.68946764673295302</v>
      </c>
      <c r="K480">
        <v>100277756</v>
      </c>
      <c r="L480">
        <v>10</v>
      </c>
      <c r="M480" t="s">
        <v>33101</v>
      </c>
      <c r="N480" t="s">
        <v>147</v>
      </c>
      <c r="O480" t="s">
        <v>29</v>
      </c>
      <c r="P480" t="s">
        <v>28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33102</v>
      </c>
      <c r="W480" t="s">
        <v>29</v>
      </c>
      <c r="X480" t="s">
        <v>29</v>
      </c>
    </row>
    <row r="481" spans="1:24">
      <c r="A481" t="s">
        <v>7064</v>
      </c>
      <c r="B481">
        <v>44</v>
      </c>
      <c r="C481">
        <v>0</v>
      </c>
      <c r="D481">
        <v>23.073794659743299</v>
      </c>
      <c r="E481">
        <v>46.147589319486698</v>
      </c>
      <c r="F481">
        <v>0</v>
      </c>
      <c r="G481">
        <v>0</v>
      </c>
      <c r="H481" t="s">
        <v>26962</v>
      </c>
      <c r="I481">
        <v>2.6195879946969002E-2</v>
      </c>
      <c r="J481">
        <v>0.50909723705912602</v>
      </c>
      <c r="K481">
        <v>103651329</v>
      </c>
      <c r="L481">
        <v>1</v>
      </c>
      <c r="M481" t="s">
        <v>7065</v>
      </c>
      <c r="N481" t="s">
        <v>7066</v>
      </c>
      <c r="O481" t="s">
        <v>7067</v>
      </c>
      <c r="P481" t="s">
        <v>28</v>
      </c>
      <c r="Q481" t="s">
        <v>29</v>
      </c>
      <c r="R481" t="s">
        <v>29</v>
      </c>
      <c r="S481" s="6" t="s">
        <v>29</v>
      </c>
      <c r="T481" t="s">
        <v>29</v>
      </c>
      <c r="U481" t="s">
        <v>29</v>
      </c>
      <c r="V481" t="s">
        <v>29</v>
      </c>
      <c r="W481" t="s">
        <v>29</v>
      </c>
      <c r="X481" t="s">
        <v>29</v>
      </c>
    </row>
    <row r="482" spans="1:24">
      <c r="A482" t="s">
        <v>33103</v>
      </c>
      <c r="B482">
        <v>39</v>
      </c>
      <c r="C482">
        <v>0</v>
      </c>
      <c r="D482">
        <v>20.451772539318</v>
      </c>
      <c r="E482">
        <v>40.903545078635901</v>
      </c>
      <c r="F482">
        <v>0</v>
      </c>
      <c r="G482">
        <v>0</v>
      </c>
      <c r="H482" t="s">
        <v>26962</v>
      </c>
      <c r="I482" s="5">
        <v>3.2014052870704003E-2</v>
      </c>
      <c r="J482" s="5">
        <v>0.56448048042594701</v>
      </c>
      <c r="K482">
        <v>103651363</v>
      </c>
      <c r="L482">
        <v>7</v>
      </c>
      <c r="M482" t="s">
        <v>18645</v>
      </c>
      <c r="N482" t="s">
        <v>147</v>
      </c>
      <c r="O482" t="s">
        <v>18646</v>
      </c>
      <c r="P482" t="s">
        <v>28</v>
      </c>
      <c r="Q482" t="s">
        <v>29</v>
      </c>
      <c r="R482" t="s">
        <v>59</v>
      </c>
      <c r="S482" t="s">
        <v>59</v>
      </c>
      <c r="T482" t="s">
        <v>316</v>
      </c>
      <c r="U482" t="s">
        <v>29</v>
      </c>
      <c r="V482" t="s">
        <v>29</v>
      </c>
      <c r="W482" t="s">
        <v>29</v>
      </c>
      <c r="X482" t="s">
        <v>29</v>
      </c>
    </row>
    <row r="483" spans="1:24">
      <c r="A483" t="s">
        <v>33104</v>
      </c>
      <c r="B483">
        <v>647</v>
      </c>
      <c r="C483">
        <v>87</v>
      </c>
      <c r="D483">
        <v>380.76528501522699</v>
      </c>
      <c r="E483">
        <v>678.57932476608801</v>
      </c>
      <c r="F483">
        <v>82.951245264366506</v>
      </c>
      <c r="G483">
        <v>0.12224251791485199</v>
      </c>
      <c r="H483">
        <v>-3.03218192989371</v>
      </c>
      <c r="I483">
        <v>1.6212745582427E-2</v>
      </c>
      <c r="J483">
        <v>0.380349179415089</v>
      </c>
      <c r="K483">
        <v>100282113</v>
      </c>
      <c r="L483">
        <v>6</v>
      </c>
      <c r="M483" t="s">
        <v>33105</v>
      </c>
      <c r="N483" t="s">
        <v>33106</v>
      </c>
      <c r="O483" t="s">
        <v>33107</v>
      </c>
      <c r="P483" t="s">
        <v>28</v>
      </c>
      <c r="Q483" t="s">
        <v>29</v>
      </c>
      <c r="R483" t="s">
        <v>29</v>
      </c>
      <c r="S483" t="s">
        <v>549</v>
      </c>
      <c r="T483" t="s">
        <v>550</v>
      </c>
      <c r="U483" t="s">
        <v>549</v>
      </c>
      <c r="V483" t="s">
        <v>33108</v>
      </c>
      <c r="W483" t="s">
        <v>29</v>
      </c>
      <c r="X483" t="s">
        <v>29</v>
      </c>
    </row>
    <row r="484" spans="1:24">
      <c r="A484" t="s">
        <v>21532</v>
      </c>
      <c r="B484">
        <v>156</v>
      </c>
      <c r="C484">
        <v>0</v>
      </c>
      <c r="D484">
        <v>81.807090157271801</v>
      </c>
      <c r="E484">
        <v>163.614180314544</v>
      </c>
      <c r="F484">
        <v>0</v>
      </c>
      <c r="G484">
        <v>0</v>
      </c>
      <c r="H484" t="s">
        <v>26962</v>
      </c>
      <c r="I484">
        <v>1.508653785431E-3</v>
      </c>
      <c r="J484">
        <v>7.6625077028901006E-2</v>
      </c>
      <c r="K484">
        <v>109945342</v>
      </c>
      <c r="L484">
        <v>6</v>
      </c>
      <c r="M484" t="s">
        <v>21533</v>
      </c>
      <c r="N484" t="s">
        <v>147</v>
      </c>
      <c r="O484" t="s">
        <v>21534</v>
      </c>
      <c r="P484" t="s">
        <v>28</v>
      </c>
      <c r="Q484" t="s">
        <v>16822</v>
      </c>
      <c r="R484" t="s">
        <v>29</v>
      </c>
      <c r="S484" t="s">
        <v>16823</v>
      </c>
      <c r="T484" t="s">
        <v>16824</v>
      </c>
      <c r="U484" t="s">
        <v>48</v>
      </c>
      <c r="V484" t="s">
        <v>29</v>
      </c>
      <c r="W484" t="s">
        <v>29</v>
      </c>
      <c r="X484" t="s">
        <v>29</v>
      </c>
    </row>
    <row r="485" spans="1:24">
      <c r="A485" t="s">
        <v>25078</v>
      </c>
      <c r="B485">
        <v>981</v>
      </c>
      <c r="C485">
        <v>125</v>
      </c>
      <c r="D485">
        <v>574.03215185530905</v>
      </c>
      <c r="E485">
        <v>1028.8814800549201</v>
      </c>
      <c r="F485">
        <v>119.182823655699</v>
      </c>
      <c r="G485">
        <v>0.115837271800575</v>
      </c>
      <c r="H485">
        <v>-3.1098285653070898</v>
      </c>
      <c r="I485">
        <v>5.4794224079539999E-3</v>
      </c>
      <c r="J485">
        <v>0.187884009965221</v>
      </c>
      <c r="K485">
        <v>103651407</v>
      </c>
      <c r="L485">
        <v>5</v>
      </c>
      <c r="M485" t="s">
        <v>25079</v>
      </c>
      <c r="N485" t="s">
        <v>3746</v>
      </c>
      <c r="O485" t="s">
        <v>25080</v>
      </c>
      <c r="P485" t="s">
        <v>28</v>
      </c>
      <c r="Q485" t="s">
        <v>29</v>
      </c>
      <c r="R485" t="s">
        <v>45</v>
      </c>
      <c r="S485" t="s">
        <v>2151</v>
      </c>
      <c r="T485" t="s">
        <v>2152</v>
      </c>
      <c r="U485" t="s">
        <v>176</v>
      </c>
      <c r="V485" t="s">
        <v>25081</v>
      </c>
      <c r="W485" t="s">
        <v>29</v>
      </c>
      <c r="X485" t="s">
        <v>29</v>
      </c>
    </row>
    <row r="486" spans="1:24">
      <c r="A486" t="s">
        <v>9837</v>
      </c>
      <c r="B486">
        <v>967</v>
      </c>
      <c r="C486">
        <v>209</v>
      </c>
      <c r="D486">
        <v>606.73591866643301</v>
      </c>
      <c r="E486">
        <v>1014.19815618054</v>
      </c>
      <c r="F486">
        <v>199.273681152329</v>
      </c>
      <c r="G486">
        <v>0.19648397104446699</v>
      </c>
      <c r="H486">
        <v>-2.34751647114589</v>
      </c>
      <c r="I486">
        <v>2.7896796849209999E-2</v>
      </c>
      <c r="J486">
        <v>0.52592926283038</v>
      </c>
      <c r="K486">
        <v>100285309</v>
      </c>
      <c r="L486">
        <v>10</v>
      </c>
      <c r="M486" t="s">
        <v>9838</v>
      </c>
      <c r="N486" t="s">
        <v>9839</v>
      </c>
      <c r="O486" t="s">
        <v>29</v>
      </c>
      <c r="P486" t="s">
        <v>28</v>
      </c>
      <c r="Q486" t="s">
        <v>29</v>
      </c>
      <c r="R486" t="s">
        <v>29</v>
      </c>
      <c r="S486" s="6" t="s">
        <v>29</v>
      </c>
      <c r="T486" t="s">
        <v>29</v>
      </c>
      <c r="U486" t="s">
        <v>29</v>
      </c>
      <c r="V486" t="s">
        <v>9840</v>
      </c>
      <c r="W486" t="s">
        <v>29</v>
      </c>
      <c r="X486" t="s">
        <v>29</v>
      </c>
    </row>
    <row r="487" spans="1:24">
      <c r="A487" t="s">
        <v>33109</v>
      </c>
      <c r="B487">
        <v>787</v>
      </c>
      <c r="C487">
        <v>135</v>
      </c>
      <c r="D487">
        <v>477.06500652903202</v>
      </c>
      <c r="E487">
        <v>825.41256350990898</v>
      </c>
      <c r="F487">
        <v>128.717449548155</v>
      </c>
      <c r="G487">
        <v>0.15594316737899999</v>
      </c>
      <c r="H487">
        <v>-2.6809077522065898</v>
      </c>
      <c r="I487">
        <v>2.0947771199970999E-2</v>
      </c>
      <c r="J487">
        <v>0.44606935964491101</v>
      </c>
      <c r="K487">
        <v>100281929</v>
      </c>
      <c r="L487">
        <v>5</v>
      </c>
      <c r="M487" t="s">
        <v>33110</v>
      </c>
      <c r="N487" t="s">
        <v>8314</v>
      </c>
      <c r="O487" t="s">
        <v>29</v>
      </c>
      <c r="P487" t="s">
        <v>28</v>
      </c>
      <c r="Q487" t="s">
        <v>29</v>
      </c>
      <c r="R487" t="s">
        <v>59</v>
      </c>
      <c r="S487" t="s">
        <v>259</v>
      </c>
      <c r="T487" t="s">
        <v>260</v>
      </c>
      <c r="U487" t="s">
        <v>261</v>
      </c>
      <c r="V487" t="s">
        <v>33111</v>
      </c>
      <c r="W487" t="s">
        <v>8320</v>
      </c>
      <c r="X487" t="s">
        <v>29</v>
      </c>
    </row>
    <row r="488" spans="1:24">
      <c r="A488" t="s">
        <v>12933</v>
      </c>
      <c r="B488">
        <v>5829</v>
      </c>
      <c r="C488">
        <v>1180</v>
      </c>
      <c r="D488">
        <v>3619.2963156468099</v>
      </c>
      <c r="E488">
        <v>6113.5067759838103</v>
      </c>
      <c r="F488">
        <v>1125.0858553098001</v>
      </c>
      <c r="G488">
        <v>0.18403281398649399</v>
      </c>
      <c r="H488">
        <v>-2.4419650658072301</v>
      </c>
      <c r="I488" s="5">
        <v>1.718133946856E-3</v>
      </c>
      <c r="J488">
        <v>8.4330725779275001E-2</v>
      </c>
      <c r="K488">
        <v>100286107</v>
      </c>
      <c r="L488">
        <v>4</v>
      </c>
      <c r="M488" t="s">
        <v>12934</v>
      </c>
      <c r="N488" t="s">
        <v>12935</v>
      </c>
      <c r="O488" t="s">
        <v>12936</v>
      </c>
      <c r="P488" t="s">
        <v>28</v>
      </c>
      <c r="Q488" t="s">
        <v>29</v>
      </c>
      <c r="R488" t="s">
        <v>29</v>
      </c>
      <c r="S488" t="s">
        <v>12937</v>
      </c>
      <c r="T488" t="s">
        <v>12938</v>
      </c>
      <c r="U488" t="s">
        <v>12937</v>
      </c>
      <c r="V488" t="s">
        <v>12939</v>
      </c>
      <c r="W488" t="s">
        <v>12940</v>
      </c>
      <c r="X488" t="s">
        <v>3551</v>
      </c>
    </row>
    <row r="489" spans="1:24">
      <c r="A489" t="s">
        <v>33112</v>
      </c>
      <c r="B489">
        <v>150</v>
      </c>
      <c r="C489">
        <v>0</v>
      </c>
      <c r="D489">
        <v>78.660663612761397</v>
      </c>
      <c r="E489">
        <v>157.32132722552299</v>
      </c>
      <c r="F489">
        <v>0</v>
      </c>
      <c r="G489">
        <v>0</v>
      </c>
      <c r="H489" t="s">
        <v>26962</v>
      </c>
      <c r="I489">
        <v>1.710318666381E-3</v>
      </c>
      <c r="J489">
        <v>8.4046476097976996E-2</v>
      </c>
      <c r="K489">
        <v>100384622</v>
      </c>
      <c r="L489">
        <v>10</v>
      </c>
      <c r="M489" t="s">
        <v>33113</v>
      </c>
      <c r="N489" t="s">
        <v>147</v>
      </c>
      <c r="O489" t="s">
        <v>29</v>
      </c>
      <c r="P489" t="s">
        <v>28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33114</v>
      </c>
      <c r="W489" t="s">
        <v>29</v>
      </c>
      <c r="X489" t="s">
        <v>29</v>
      </c>
    </row>
    <row r="490" spans="1:24">
      <c r="A490" t="s">
        <v>21535</v>
      </c>
      <c r="B490">
        <v>3548</v>
      </c>
      <c r="C490">
        <v>702</v>
      </c>
      <c r="D490">
        <v>2195.25226547905</v>
      </c>
      <c r="E490">
        <v>3721.1737933077002</v>
      </c>
      <c r="F490">
        <v>669.33073765040604</v>
      </c>
      <c r="G490">
        <v>0.17987086194526999</v>
      </c>
      <c r="H490">
        <v>-2.4749665977464401</v>
      </c>
      <c r="I490">
        <v>2.107871821254E-3</v>
      </c>
      <c r="J490">
        <v>9.7686684716263003E-2</v>
      </c>
      <c r="K490">
        <v>103651476</v>
      </c>
      <c r="L490">
        <v>10</v>
      </c>
      <c r="M490" t="s">
        <v>21536</v>
      </c>
      <c r="N490" t="s">
        <v>147</v>
      </c>
      <c r="O490" t="s">
        <v>21537</v>
      </c>
      <c r="P490" t="s">
        <v>28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29</v>
      </c>
    </row>
    <row r="491" spans="1:24">
      <c r="A491" t="s">
        <v>21538</v>
      </c>
      <c r="B491">
        <v>894</v>
      </c>
      <c r="C491">
        <v>32</v>
      </c>
      <c r="D491">
        <v>484.07295655998701</v>
      </c>
      <c r="E491">
        <v>937.63511026411504</v>
      </c>
      <c r="F491">
        <v>30.510802855859001</v>
      </c>
      <c r="G491">
        <v>3.2540166768355E-2</v>
      </c>
      <c r="H491">
        <v>-4.9416345449332502</v>
      </c>
      <c r="I491">
        <v>1.2523190389700001E-4</v>
      </c>
      <c r="J491">
        <v>1.1428856214112999E-2</v>
      </c>
      <c r="K491">
        <v>103651496</v>
      </c>
      <c r="L491">
        <v>10</v>
      </c>
      <c r="M491" t="s">
        <v>21539</v>
      </c>
      <c r="N491" t="s">
        <v>147</v>
      </c>
      <c r="O491" t="s">
        <v>29</v>
      </c>
      <c r="P491" t="s">
        <v>28</v>
      </c>
      <c r="Q491" t="s">
        <v>29</v>
      </c>
      <c r="R491" t="s">
        <v>29</v>
      </c>
      <c r="S491" t="s">
        <v>29</v>
      </c>
      <c r="T491" t="s">
        <v>29</v>
      </c>
      <c r="U491" t="s">
        <v>29</v>
      </c>
      <c r="V491" t="s">
        <v>21540</v>
      </c>
      <c r="W491" t="s">
        <v>29</v>
      </c>
      <c r="X491" t="s">
        <v>29</v>
      </c>
    </row>
    <row r="492" spans="1:24">
      <c r="A492" t="s">
        <v>21541</v>
      </c>
      <c r="B492">
        <v>1213</v>
      </c>
      <c r="C492">
        <v>24</v>
      </c>
      <c r="D492">
        <v>647.54411748614405</v>
      </c>
      <c r="E492">
        <v>1272.2051328303901</v>
      </c>
      <c r="F492">
        <v>22.883102141894199</v>
      </c>
      <c r="G492">
        <v>1.7986959454396E-2</v>
      </c>
      <c r="H492">
        <v>-5.7969048581492899</v>
      </c>
      <c r="I492" s="5">
        <v>2.79E-6</v>
      </c>
      <c r="J492">
        <v>5.0614791513600005E-4</v>
      </c>
      <c r="K492">
        <v>100501661</v>
      </c>
      <c r="L492">
        <v>9</v>
      </c>
      <c r="M492" t="s">
        <v>21542</v>
      </c>
      <c r="N492" t="s">
        <v>147</v>
      </c>
      <c r="O492" t="s">
        <v>21543</v>
      </c>
      <c r="P492" t="s">
        <v>28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21544</v>
      </c>
      <c r="W492" t="s">
        <v>29</v>
      </c>
      <c r="X492" t="s">
        <v>29</v>
      </c>
    </row>
    <row r="493" spans="1:24">
      <c r="A493" t="s">
        <v>33115</v>
      </c>
      <c r="B493">
        <v>31</v>
      </c>
      <c r="C493">
        <v>0</v>
      </c>
      <c r="D493">
        <v>16.256537146637299</v>
      </c>
      <c r="E493">
        <v>32.513074293274698</v>
      </c>
      <c r="F493">
        <v>0</v>
      </c>
      <c r="G493">
        <v>0</v>
      </c>
      <c r="H493" t="s">
        <v>26962</v>
      </c>
      <c r="I493">
        <v>4.6341975773810003E-2</v>
      </c>
      <c r="J493">
        <v>0.68946764673295302</v>
      </c>
      <c r="K493">
        <v>103651509</v>
      </c>
      <c r="L493">
        <v>7</v>
      </c>
      <c r="M493" t="s">
        <v>33116</v>
      </c>
      <c r="N493" t="s">
        <v>2661</v>
      </c>
      <c r="O493" t="s">
        <v>33117</v>
      </c>
      <c r="P493" t="s">
        <v>28</v>
      </c>
      <c r="Q493" t="s">
        <v>29</v>
      </c>
      <c r="R493" t="s">
        <v>59</v>
      </c>
      <c r="S493" t="s">
        <v>59</v>
      </c>
      <c r="T493" t="s">
        <v>316</v>
      </c>
      <c r="U493" t="s">
        <v>29</v>
      </c>
      <c r="V493" t="s">
        <v>29</v>
      </c>
      <c r="W493" t="s">
        <v>29</v>
      </c>
      <c r="X493" t="s">
        <v>29</v>
      </c>
    </row>
    <row r="494" spans="1:24">
      <c r="A494" t="s">
        <v>33118</v>
      </c>
      <c r="B494">
        <v>724</v>
      </c>
      <c r="C494">
        <v>83</v>
      </c>
      <c r="D494">
        <v>419.23750049128699</v>
      </c>
      <c r="E494">
        <v>759.33760607519002</v>
      </c>
      <c r="F494">
        <v>79.137394907384206</v>
      </c>
      <c r="G494">
        <v>0.104218985434455</v>
      </c>
      <c r="H494">
        <v>-3.2623099794862198</v>
      </c>
      <c r="I494" s="5">
        <v>8.3948854301670005E-3</v>
      </c>
      <c r="J494">
        <v>0.248968863418462</v>
      </c>
      <c r="K494">
        <v>100276031</v>
      </c>
      <c r="L494">
        <v>5</v>
      </c>
      <c r="M494" t="s">
        <v>33119</v>
      </c>
      <c r="N494" t="s">
        <v>4884</v>
      </c>
      <c r="O494" t="s">
        <v>33120</v>
      </c>
      <c r="P494" t="s">
        <v>28</v>
      </c>
      <c r="Q494" t="s">
        <v>29</v>
      </c>
      <c r="R494" t="s">
        <v>29</v>
      </c>
      <c r="S494" t="s">
        <v>549</v>
      </c>
      <c r="T494" t="s">
        <v>550</v>
      </c>
      <c r="U494" t="s">
        <v>549</v>
      </c>
      <c r="V494" t="s">
        <v>33121</v>
      </c>
      <c r="W494" t="s">
        <v>33122</v>
      </c>
      <c r="X494" t="s">
        <v>29</v>
      </c>
    </row>
    <row r="495" spans="1:24">
      <c r="A495" t="s">
        <v>21545</v>
      </c>
      <c r="B495">
        <v>967</v>
      </c>
      <c r="C495">
        <v>8</v>
      </c>
      <c r="D495">
        <v>510.91292844725098</v>
      </c>
      <c r="E495">
        <v>1014.19815618054</v>
      </c>
      <c r="F495">
        <v>7.6277007139647397</v>
      </c>
      <c r="G495">
        <v>7.5209175519410001E-3</v>
      </c>
      <c r="H495">
        <v>-7.0548756032267796</v>
      </c>
      <c r="I495" s="5">
        <v>7.6199999999999997E-7</v>
      </c>
      <c r="J495">
        <v>1.6663663595100001E-4</v>
      </c>
      <c r="K495">
        <v>103651540</v>
      </c>
      <c r="L495">
        <v>10</v>
      </c>
      <c r="M495" t="s">
        <v>21546</v>
      </c>
      <c r="N495" t="s">
        <v>21547</v>
      </c>
      <c r="O495" t="s">
        <v>21548</v>
      </c>
      <c r="P495" t="s">
        <v>16793</v>
      </c>
      <c r="Q495" t="s">
        <v>29</v>
      </c>
      <c r="R495" t="s">
        <v>29</v>
      </c>
      <c r="S495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29</v>
      </c>
    </row>
    <row r="496" spans="1:24">
      <c r="A496" t="s">
        <v>21549</v>
      </c>
      <c r="B496">
        <v>199</v>
      </c>
      <c r="C496">
        <v>3</v>
      </c>
      <c r="D496">
        <v>105.786674276798</v>
      </c>
      <c r="E496">
        <v>208.71296078585999</v>
      </c>
      <c r="F496">
        <v>2.8603877677367802</v>
      </c>
      <c r="G496">
        <v>1.3704888076747E-2</v>
      </c>
      <c r="H496">
        <v>-6.18916564357243</v>
      </c>
      <c r="I496">
        <v>4.790039682342E-3</v>
      </c>
      <c r="J496">
        <v>0.17235841227866699</v>
      </c>
      <c r="K496">
        <v>103652614</v>
      </c>
      <c r="L496">
        <v>6</v>
      </c>
      <c r="M496" t="s">
        <v>21550</v>
      </c>
      <c r="N496" t="s">
        <v>147</v>
      </c>
      <c r="O496" t="s">
        <v>21551</v>
      </c>
      <c r="P496" t="s">
        <v>28</v>
      </c>
      <c r="Q496" t="s">
        <v>12754</v>
      </c>
      <c r="R496" t="s">
        <v>12755</v>
      </c>
      <c r="S496" t="s">
        <v>12756</v>
      </c>
      <c r="T496" t="s">
        <v>12757</v>
      </c>
      <c r="U496" t="s">
        <v>29</v>
      </c>
      <c r="V496" t="s">
        <v>29</v>
      </c>
      <c r="W496" t="s">
        <v>29</v>
      </c>
      <c r="X496" t="s">
        <v>29</v>
      </c>
    </row>
    <row r="497" spans="1:24">
      <c r="A497" t="s">
        <v>2320</v>
      </c>
      <c r="B497">
        <v>10201</v>
      </c>
      <c r="C497">
        <v>2745</v>
      </c>
      <c r="D497">
        <v>6658.0769338314303</v>
      </c>
      <c r="E497">
        <v>10698.899060183699</v>
      </c>
      <c r="F497">
        <v>2617.2548074791498</v>
      </c>
      <c r="G497">
        <v>0.24462842323836301</v>
      </c>
      <c r="H497">
        <v>-2.0313360553609598</v>
      </c>
      <c r="I497">
        <v>8.2365081686399996E-3</v>
      </c>
      <c r="J497">
        <v>0.24605234906086099</v>
      </c>
      <c r="K497">
        <v>100194339</v>
      </c>
      <c r="L497">
        <v>6</v>
      </c>
      <c r="M497" t="s">
        <v>2321</v>
      </c>
      <c r="N497" t="s">
        <v>2322</v>
      </c>
      <c r="O497" t="s">
        <v>29</v>
      </c>
      <c r="P497" t="s">
        <v>28</v>
      </c>
      <c r="Q497" t="s">
        <v>29</v>
      </c>
      <c r="R497" t="s">
        <v>59</v>
      </c>
      <c r="S497" t="s">
        <v>59</v>
      </c>
      <c r="T497" t="s">
        <v>316</v>
      </c>
      <c r="U497" t="s">
        <v>29</v>
      </c>
      <c r="V497" t="s">
        <v>2323</v>
      </c>
      <c r="W497" t="s">
        <v>2324</v>
      </c>
      <c r="X497" t="s">
        <v>29</v>
      </c>
    </row>
    <row r="498" spans="1:24">
      <c r="A498" t="s">
        <v>25112</v>
      </c>
      <c r="B498">
        <v>2411</v>
      </c>
      <c r="C498">
        <v>416</v>
      </c>
      <c r="D498">
        <v>1462.6592850321999</v>
      </c>
      <c r="E498">
        <v>2528.6781329382402</v>
      </c>
      <c r="F498">
        <v>396.64043712616598</v>
      </c>
      <c r="G498">
        <v>0.156856830436258</v>
      </c>
      <c r="H498">
        <v>-2.6724797412113701</v>
      </c>
      <c r="I498">
        <v>2.0133178409109998E-3</v>
      </c>
      <c r="J498">
        <v>9.4251420547911996E-2</v>
      </c>
      <c r="K498">
        <v>103651594</v>
      </c>
      <c r="L498">
        <v>4</v>
      </c>
      <c r="M498" t="s">
        <v>25113</v>
      </c>
      <c r="N498" t="s">
        <v>14963</v>
      </c>
      <c r="O498" t="s">
        <v>25114</v>
      </c>
      <c r="P498" t="s">
        <v>28</v>
      </c>
      <c r="Q498" t="s">
        <v>1021</v>
      </c>
      <c r="R498" t="s">
        <v>758</v>
      </c>
      <c r="S498" t="s">
        <v>19551</v>
      </c>
      <c r="T498" t="s">
        <v>19552</v>
      </c>
      <c r="U498" t="s">
        <v>2535</v>
      </c>
      <c r="V498" t="s">
        <v>25115</v>
      </c>
      <c r="W498" t="s">
        <v>29</v>
      </c>
      <c r="X498" t="s">
        <v>29</v>
      </c>
    </row>
    <row r="499" spans="1:24">
      <c r="A499" t="s">
        <v>21552</v>
      </c>
      <c r="B499">
        <v>748</v>
      </c>
      <c r="C499">
        <v>11</v>
      </c>
      <c r="D499">
        <v>397.498553456487</v>
      </c>
      <c r="E499">
        <v>784.50901843127303</v>
      </c>
      <c r="F499">
        <v>10.488088481701499</v>
      </c>
      <c r="G499">
        <v>1.3368983957218999E-2</v>
      </c>
      <c r="H499">
        <v>-6.2249663650002702</v>
      </c>
      <c r="I499" s="5">
        <v>2.2399999999999999E-5</v>
      </c>
      <c r="J499">
        <v>2.8117978143399999E-3</v>
      </c>
      <c r="K499">
        <v>103651596</v>
      </c>
      <c r="L499">
        <v>7</v>
      </c>
      <c r="M499" t="s">
        <v>21553</v>
      </c>
      <c r="N499" t="s">
        <v>10413</v>
      </c>
      <c r="O499" t="s">
        <v>21554</v>
      </c>
      <c r="P499" t="s">
        <v>28</v>
      </c>
      <c r="Q499" t="s">
        <v>29</v>
      </c>
      <c r="R499" t="s">
        <v>29</v>
      </c>
      <c r="S499" t="s">
        <v>549</v>
      </c>
      <c r="T499" t="s">
        <v>550</v>
      </c>
      <c r="U499" t="s">
        <v>549</v>
      </c>
      <c r="V499" t="s">
        <v>29</v>
      </c>
      <c r="W499" t="s">
        <v>29</v>
      </c>
      <c r="X499" t="s">
        <v>29</v>
      </c>
    </row>
    <row r="500" spans="1:24">
      <c r="A500" t="s">
        <v>21555</v>
      </c>
      <c r="B500">
        <v>38</v>
      </c>
      <c r="C500">
        <v>0</v>
      </c>
      <c r="D500">
        <v>19.927368115232898</v>
      </c>
      <c r="E500">
        <v>39.854736230465797</v>
      </c>
      <c r="F500">
        <v>0</v>
      </c>
      <c r="G500">
        <v>0</v>
      </c>
      <c r="H500" t="s">
        <v>26962</v>
      </c>
      <c r="I500">
        <v>3.3399545331015003E-2</v>
      </c>
      <c r="J500">
        <v>0.57738664459828104</v>
      </c>
      <c r="K500">
        <v>109945350</v>
      </c>
      <c r="L500" t="s">
        <v>29</v>
      </c>
      <c r="M500" t="s">
        <v>29</v>
      </c>
      <c r="N500" t="s">
        <v>29</v>
      </c>
      <c r="O500" t="s">
        <v>29</v>
      </c>
      <c r="P500" t="s">
        <v>29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29</v>
      </c>
      <c r="W500" t="s">
        <v>29</v>
      </c>
      <c r="X500" t="s">
        <v>29</v>
      </c>
    </row>
    <row r="501" spans="1:24">
      <c r="A501" t="s">
        <v>33123</v>
      </c>
      <c r="B501">
        <v>1371</v>
      </c>
      <c r="C501">
        <v>293</v>
      </c>
      <c r="D501">
        <v>858.64073474511804</v>
      </c>
      <c r="E501">
        <v>1437.91693084128</v>
      </c>
      <c r="F501">
        <v>279.36453864895901</v>
      </c>
      <c r="G501">
        <v>0.19428419866056601</v>
      </c>
      <c r="H501">
        <v>-2.3637595251069099</v>
      </c>
      <c r="I501">
        <v>1.4732455400524E-2</v>
      </c>
      <c r="J501">
        <v>0.355668882587999</v>
      </c>
      <c r="K501">
        <v>100191490</v>
      </c>
      <c r="L501">
        <v>9</v>
      </c>
      <c r="M501" t="s">
        <v>33124</v>
      </c>
      <c r="N501" t="s">
        <v>9935</v>
      </c>
      <c r="O501" t="s">
        <v>33125</v>
      </c>
      <c r="P501" t="s">
        <v>28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33126</v>
      </c>
      <c r="W501" t="s">
        <v>29</v>
      </c>
      <c r="X501" t="s">
        <v>29</v>
      </c>
    </row>
    <row r="502" spans="1:24">
      <c r="A502" t="s">
        <v>30244</v>
      </c>
      <c r="B502">
        <v>33</v>
      </c>
      <c r="C502">
        <v>0</v>
      </c>
      <c r="D502">
        <v>17.305345994807499</v>
      </c>
      <c r="E502">
        <v>34.610691989614999</v>
      </c>
      <c r="F502">
        <v>0</v>
      </c>
      <c r="G502">
        <v>0</v>
      </c>
      <c r="H502" t="s">
        <v>26962</v>
      </c>
      <c r="I502">
        <v>4.1921674452451999E-2</v>
      </c>
      <c r="J502">
        <v>0.65319159848540298</v>
      </c>
      <c r="K502">
        <v>100216696</v>
      </c>
      <c r="L502">
        <v>9</v>
      </c>
      <c r="M502" t="s">
        <v>30245</v>
      </c>
      <c r="N502" t="s">
        <v>147</v>
      </c>
      <c r="O502" t="s">
        <v>30246</v>
      </c>
      <c r="P502" t="s">
        <v>28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30247</v>
      </c>
      <c r="W502" t="s">
        <v>29</v>
      </c>
      <c r="X502" t="s">
        <v>29</v>
      </c>
    </row>
    <row r="503" spans="1:24">
      <c r="A503" t="s">
        <v>33127</v>
      </c>
      <c r="B503">
        <v>658</v>
      </c>
      <c r="C503">
        <v>59</v>
      </c>
      <c r="D503">
        <v>373.18525743072502</v>
      </c>
      <c r="E503">
        <v>690.11622209595998</v>
      </c>
      <c r="F503">
        <v>56.25429276549</v>
      </c>
      <c r="G503">
        <v>8.1514230450401001E-2</v>
      </c>
      <c r="H503">
        <v>-3.61680424812333</v>
      </c>
      <c r="I503">
        <v>5.5255273540790002E-3</v>
      </c>
      <c r="J503">
        <v>0.18922811456378399</v>
      </c>
      <c r="K503">
        <v>103651668</v>
      </c>
      <c r="L503">
        <v>7</v>
      </c>
      <c r="M503" t="s">
        <v>33128</v>
      </c>
      <c r="N503" t="s">
        <v>21561</v>
      </c>
      <c r="O503" t="s">
        <v>33129</v>
      </c>
      <c r="P503" t="s">
        <v>28</v>
      </c>
      <c r="Q503" t="s">
        <v>29</v>
      </c>
      <c r="R503" t="s">
        <v>59</v>
      </c>
      <c r="S503" t="s">
        <v>59</v>
      </c>
      <c r="T503" t="s">
        <v>316</v>
      </c>
      <c r="U503" t="s">
        <v>29</v>
      </c>
      <c r="V503" t="s">
        <v>29</v>
      </c>
      <c r="W503" t="s">
        <v>29</v>
      </c>
      <c r="X503" t="s">
        <v>29</v>
      </c>
    </row>
    <row r="504" spans="1:24">
      <c r="A504" t="s">
        <v>21559</v>
      </c>
      <c r="B504">
        <v>383</v>
      </c>
      <c r="C504">
        <v>7</v>
      </c>
      <c r="D504">
        <v>204.184013486944</v>
      </c>
      <c r="E504">
        <v>401.69378884916802</v>
      </c>
      <c r="F504">
        <v>6.6742381247191496</v>
      </c>
      <c r="G504">
        <v>1.6615238547353001E-2</v>
      </c>
      <c r="H504">
        <v>-5.9113491836172898</v>
      </c>
      <c r="I504">
        <v>8.8772900870399995E-4</v>
      </c>
      <c r="J504">
        <v>5.2286609017605998E-2</v>
      </c>
      <c r="K504">
        <v>103652647</v>
      </c>
      <c r="L504">
        <v>7</v>
      </c>
      <c r="M504" t="s">
        <v>21560</v>
      </c>
      <c r="N504" t="s">
        <v>21561</v>
      </c>
      <c r="O504" t="s">
        <v>21562</v>
      </c>
      <c r="P504" t="s">
        <v>28</v>
      </c>
      <c r="Q504" t="s">
        <v>29</v>
      </c>
      <c r="R504" t="s">
        <v>59</v>
      </c>
      <c r="S504" t="s">
        <v>59</v>
      </c>
      <c r="T504" t="s">
        <v>316</v>
      </c>
      <c r="U504" t="s">
        <v>29</v>
      </c>
      <c r="V504" t="s">
        <v>29</v>
      </c>
      <c r="W504" t="s">
        <v>29</v>
      </c>
      <c r="X504" t="s">
        <v>29</v>
      </c>
    </row>
    <row r="505" spans="1:24">
      <c r="A505" t="s">
        <v>33130</v>
      </c>
      <c r="B505">
        <v>20283</v>
      </c>
      <c r="C505">
        <v>1146</v>
      </c>
      <c r="D505">
        <v>11182.8289973553</v>
      </c>
      <c r="E505">
        <v>21272.989867435201</v>
      </c>
      <c r="F505">
        <v>1092.6681272754499</v>
      </c>
      <c r="G505">
        <v>5.1364106977182002E-2</v>
      </c>
      <c r="H505">
        <v>-4.2830956275262198</v>
      </c>
      <c r="I505" s="5">
        <v>1.02E-6</v>
      </c>
      <c r="J505">
        <v>2.1540219808099999E-4</v>
      </c>
      <c r="K505">
        <v>542343</v>
      </c>
      <c r="L505">
        <v>6</v>
      </c>
      <c r="M505" t="s">
        <v>33131</v>
      </c>
      <c r="N505" t="s">
        <v>29685</v>
      </c>
      <c r="O505" t="s">
        <v>29</v>
      </c>
      <c r="P505" t="s">
        <v>28</v>
      </c>
      <c r="Q505" t="s">
        <v>5643</v>
      </c>
      <c r="R505" t="s">
        <v>29</v>
      </c>
      <c r="S505" t="s">
        <v>10850</v>
      </c>
      <c r="T505" t="s">
        <v>10851</v>
      </c>
      <c r="U505" t="s">
        <v>10852</v>
      </c>
      <c r="V505" t="s">
        <v>33132</v>
      </c>
      <c r="W505" t="s">
        <v>29</v>
      </c>
      <c r="X505" t="s">
        <v>29</v>
      </c>
    </row>
    <row r="506" spans="1:24">
      <c r="A506" t="s">
        <v>2356</v>
      </c>
      <c r="B506">
        <v>1540</v>
      </c>
      <c r="C506">
        <v>325</v>
      </c>
      <c r="D506">
        <v>962.52048384342504</v>
      </c>
      <c r="E506">
        <v>1615.1656261820301</v>
      </c>
      <c r="F506">
        <v>309.87534150481798</v>
      </c>
      <c r="G506">
        <v>0.19185360094451001</v>
      </c>
      <c r="H506">
        <v>-2.38192225141638</v>
      </c>
      <c r="I506">
        <v>1.1393863313779E-2</v>
      </c>
      <c r="J506">
        <v>0.30221748827509898</v>
      </c>
      <c r="K506">
        <v>100501815</v>
      </c>
      <c r="L506">
        <v>6</v>
      </c>
      <c r="M506" t="s">
        <v>2357</v>
      </c>
      <c r="N506" t="s">
        <v>147</v>
      </c>
      <c r="O506" t="s">
        <v>29</v>
      </c>
      <c r="P506" t="s">
        <v>28</v>
      </c>
      <c r="Q506" t="s">
        <v>29</v>
      </c>
      <c r="R506" t="s">
        <v>59</v>
      </c>
      <c r="S506" t="s">
        <v>2358</v>
      </c>
      <c r="T506" t="s">
        <v>2359</v>
      </c>
      <c r="U506" t="s">
        <v>1215</v>
      </c>
      <c r="V506" t="s">
        <v>2360</v>
      </c>
      <c r="W506" t="s">
        <v>29</v>
      </c>
      <c r="X506" t="s">
        <v>29</v>
      </c>
    </row>
    <row r="507" spans="1:24">
      <c r="A507" t="s">
        <v>21566</v>
      </c>
      <c r="B507">
        <v>868</v>
      </c>
      <c r="C507">
        <v>65</v>
      </c>
      <c r="D507">
        <v>486.17057425632697</v>
      </c>
      <c r="E507">
        <v>910.36608021169104</v>
      </c>
      <c r="F507">
        <v>61.9750683009635</v>
      </c>
      <c r="G507">
        <v>6.8077084206116995E-2</v>
      </c>
      <c r="H507">
        <v>-3.8766869431659599</v>
      </c>
      <c r="I507">
        <v>1.4695707952379999E-3</v>
      </c>
      <c r="J507">
        <v>7.5336367532694001E-2</v>
      </c>
      <c r="K507">
        <v>103651689</v>
      </c>
      <c r="L507">
        <v>1</v>
      </c>
      <c r="M507" t="s">
        <v>21567</v>
      </c>
      <c r="N507" t="s">
        <v>21568</v>
      </c>
      <c r="O507" t="s">
        <v>21569</v>
      </c>
      <c r="P507" t="s">
        <v>28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29</v>
      </c>
      <c r="W507" t="s">
        <v>29</v>
      </c>
      <c r="X507" t="s">
        <v>29</v>
      </c>
    </row>
    <row r="508" spans="1:24">
      <c r="A508" t="s">
        <v>21570</v>
      </c>
      <c r="B508">
        <v>2328</v>
      </c>
      <c r="C508">
        <v>22</v>
      </c>
      <c r="D508">
        <v>1231.3015877517601</v>
      </c>
      <c r="E508">
        <v>2441.62699854011</v>
      </c>
      <c r="F508">
        <v>20.976176963402999</v>
      </c>
      <c r="G508">
        <v>8.5910652920960003E-3</v>
      </c>
      <c r="H508">
        <v>-6.8629472480209204</v>
      </c>
      <c r="I508" s="5">
        <v>5.09E-10</v>
      </c>
      <c r="J508" s="5">
        <v>3.3200000000000001E-7</v>
      </c>
      <c r="K508">
        <v>100383740</v>
      </c>
      <c r="L508">
        <v>6</v>
      </c>
      <c r="M508" t="s">
        <v>21571</v>
      </c>
      <c r="N508" t="s">
        <v>21572</v>
      </c>
      <c r="O508" t="s">
        <v>21573</v>
      </c>
      <c r="P508" t="s">
        <v>28</v>
      </c>
      <c r="Q508" t="s">
        <v>29</v>
      </c>
      <c r="R508" t="s">
        <v>21574</v>
      </c>
      <c r="S508" t="s">
        <v>21574</v>
      </c>
      <c r="T508" t="s">
        <v>21575</v>
      </c>
      <c r="U508" t="s">
        <v>29</v>
      </c>
      <c r="V508" t="s">
        <v>21576</v>
      </c>
      <c r="W508" t="s">
        <v>29</v>
      </c>
      <c r="X508" t="s">
        <v>29</v>
      </c>
    </row>
    <row r="509" spans="1:24">
      <c r="A509" t="s">
        <v>21577</v>
      </c>
      <c r="B509">
        <v>2857</v>
      </c>
      <c r="C509">
        <v>430</v>
      </c>
      <c r="D509">
        <v>1703.2178962988601</v>
      </c>
      <c r="E509">
        <v>2996.4468792221201</v>
      </c>
      <c r="F509">
        <v>409.98891337560502</v>
      </c>
      <c r="G509">
        <v>0.136825023069335</v>
      </c>
      <c r="H509">
        <v>-2.8695959950968501</v>
      </c>
      <c r="I509">
        <v>7.1856891832499997E-4</v>
      </c>
      <c r="J509">
        <v>4.4868956036878002E-2</v>
      </c>
      <c r="K509">
        <v>103652667</v>
      </c>
      <c r="L509">
        <v>4</v>
      </c>
      <c r="M509" t="s">
        <v>21578</v>
      </c>
      <c r="N509" t="s">
        <v>15411</v>
      </c>
      <c r="O509" t="s">
        <v>21579</v>
      </c>
      <c r="P509" t="s">
        <v>28</v>
      </c>
      <c r="Q509" t="s">
        <v>44</v>
      </c>
      <c r="R509" t="s">
        <v>45</v>
      </c>
      <c r="S509" t="s">
        <v>174</v>
      </c>
      <c r="T509" t="s">
        <v>175</v>
      </c>
      <c r="U509" t="s">
        <v>176</v>
      </c>
      <c r="V509" t="s">
        <v>21580</v>
      </c>
      <c r="W509" t="s">
        <v>29</v>
      </c>
      <c r="X509" t="s">
        <v>29</v>
      </c>
    </row>
    <row r="510" spans="1:24">
      <c r="A510" t="s">
        <v>2369</v>
      </c>
      <c r="B510">
        <v>2715</v>
      </c>
      <c r="C510">
        <v>209</v>
      </c>
      <c r="D510">
        <v>1523.3948519671501</v>
      </c>
      <c r="E510">
        <v>2847.5160227819601</v>
      </c>
      <c r="F510">
        <v>199.273681152329</v>
      </c>
      <c r="G510">
        <v>6.9981583793739005E-2</v>
      </c>
      <c r="H510">
        <v>-3.8368808743607801</v>
      </c>
      <c r="I510" s="5">
        <v>2.2099999999999998E-5</v>
      </c>
      <c r="J510">
        <v>2.7947303171530001E-3</v>
      </c>
      <c r="K510">
        <v>103652669</v>
      </c>
      <c r="L510">
        <v>4</v>
      </c>
      <c r="M510" t="s">
        <v>2370</v>
      </c>
      <c r="N510" t="s">
        <v>2371</v>
      </c>
      <c r="O510" t="s">
        <v>2372</v>
      </c>
      <c r="P510" t="s">
        <v>28</v>
      </c>
      <c r="Q510" t="s">
        <v>29</v>
      </c>
      <c r="R510" t="s">
        <v>59</v>
      </c>
      <c r="S510" t="s">
        <v>2373</v>
      </c>
      <c r="T510" t="s">
        <v>2374</v>
      </c>
      <c r="U510" t="s">
        <v>2375</v>
      </c>
      <c r="V510" t="s">
        <v>2376</v>
      </c>
      <c r="W510" t="s">
        <v>29</v>
      </c>
      <c r="X510" t="s">
        <v>29</v>
      </c>
    </row>
    <row r="511" spans="1:24">
      <c r="A511" t="s">
        <v>33133</v>
      </c>
      <c r="B511">
        <v>27644</v>
      </c>
      <c r="C511">
        <v>4219</v>
      </c>
      <c r="D511">
        <v>16507.9652314214</v>
      </c>
      <c r="E511">
        <v>28993.271798815698</v>
      </c>
      <c r="F511">
        <v>4022.6586640271498</v>
      </c>
      <c r="G511">
        <v>0.138744557424922</v>
      </c>
      <c r="H511">
        <v>-2.84949691535311</v>
      </c>
      <c r="I511">
        <v>9.8488502998400011E-4</v>
      </c>
      <c r="J511">
        <v>5.6358540977767997E-2</v>
      </c>
      <c r="K511">
        <v>541977</v>
      </c>
      <c r="L511">
        <v>2</v>
      </c>
      <c r="M511" t="s">
        <v>33134</v>
      </c>
      <c r="N511" t="s">
        <v>33135</v>
      </c>
      <c r="O511" t="s">
        <v>33136</v>
      </c>
      <c r="P511" t="s">
        <v>28</v>
      </c>
      <c r="Q511" t="s">
        <v>29</v>
      </c>
      <c r="R511" t="s">
        <v>332</v>
      </c>
      <c r="S511" t="s">
        <v>33137</v>
      </c>
      <c r="T511" t="s">
        <v>33138</v>
      </c>
      <c r="U511" t="s">
        <v>33139</v>
      </c>
      <c r="V511" t="s">
        <v>33140</v>
      </c>
      <c r="W511" t="s">
        <v>33141</v>
      </c>
      <c r="X511" t="s">
        <v>33142</v>
      </c>
    </row>
    <row r="512" spans="1:24">
      <c r="A512" t="s">
        <v>18114</v>
      </c>
      <c r="B512">
        <v>3307</v>
      </c>
      <c r="C512">
        <v>62</v>
      </c>
      <c r="D512">
        <v>1763.76277071596</v>
      </c>
      <c r="E512">
        <v>3468.4108608986899</v>
      </c>
      <c r="F512">
        <v>59.114680533226696</v>
      </c>
      <c r="G512">
        <v>1.7043736426863E-2</v>
      </c>
      <c r="H512">
        <v>-5.8746145435541699</v>
      </c>
      <c r="I512" s="5">
        <v>1.69E-9</v>
      </c>
      <c r="J512" s="5">
        <v>9.4799999999999997E-7</v>
      </c>
      <c r="K512">
        <v>103652691</v>
      </c>
      <c r="L512">
        <v>6</v>
      </c>
      <c r="M512" t="s">
        <v>5974</v>
      </c>
      <c r="N512" t="s">
        <v>5975</v>
      </c>
      <c r="O512" t="s">
        <v>5976</v>
      </c>
      <c r="P512" t="s">
        <v>28</v>
      </c>
      <c r="Q512" t="s">
        <v>735</v>
      </c>
      <c r="R512" t="s">
        <v>29</v>
      </c>
      <c r="S512" t="s">
        <v>5977</v>
      </c>
      <c r="T512" t="s">
        <v>5978</v>
      </c>
      <c r="U512" t="s">
        <v>5979</v>
      </c>
      <c r="V512" t="s">
        <v>29</v>
      </c>
      <c r="W512" t="s">
        <v>29</v>
      </c>
      <c r="X512" t="s">
        <v>29</v>
      </c>
    </row>
    <row r="513" spans="1:24">
      <c r="A513" t="s">
        <v>33143</v>
      </c>
      <c r="B513">
        <v>700</v>
      </c>
      <c r="C513">
        <v>18</v>
      </c>
      <c r="D513">
        <v>375.66426016276301</v>
      </c>
      <c r="E513">
        <v>734.16619371910599</v>
      </c>
      <c r="F513">
        <v>17.162326606420699</v>
      </c>
      <c r="G513">
        <v>2.3376623376622999E-2</v>
      </c>
      <c r="H513">
        <v>-5.4187896341399497</v>
      </c>
      <c r="I513">
        <v>1.4756020880899999E-4</v>
      </c>
      <c r="J513">
        <v>1.2926772385230999E-2</v>
      </c>
      <c r="K513">
        <v>103652719</v>
      </c>
      <c r="L513">
        <v>1</v>
      </c>
      <c r="M513" t="s">
        <v>33144</v>
      </c>
      <c r="N513" t="s">
        <v>33145</v>
      </c>
      <c r="O513" t="s">
        <v>33146</v>
      </c>
      <c r="P513" t="s">
        <v>28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29</v>
      </c>
      <c r="W513" t="s">
        <v>29</v>
      </c>
      <c r="X513" t="s">
        <v>29</v>
      </c>
    </row>
    <row r="514" spans="1:24">
      <c r="A514" t="s">
        <v>2386</v>
      </c>
      <c r="B514">
        <v>65</v>
      </c>
      <c r="C514">
        <v>0</v>
      </c>
      <c r="D514">
        <v>34.086287565529901</v>
      </c>
      <c r="E514">
        <v>68.172575131059801</v>
      </c>
      <c r="F514">
        <v>0</v>
      </c>
      <c r="G514">
        <v>0</v>
      </c>
      <c r="H514" t="s">
        <v>26962</v>
      </c>
      <c r="I514">
        <v>1.2948321327456999E-2</v>
      </c>
      <c r="J514">
        <v>0.32927770382528398</v>
      </c>
      <c r="K514">
        <v>103652721</v>
      </c>
      <c r="L514">
        <v>6</v>
      </c>
      <c r="M514" t="s">
        <v>2387</v>
      </c>
      <c r="N514" t="s">
        <v>147</v>
      </c>
      <c r="O514" t="s">
        <v>2388</v>
      </c>
      <c r="P514" t="s">
        <v>28</v>
      </c>
      <c r="Q514" t="s">
        <v>29</v>
      </c>
      <c r="R514" t="s">
        <v>59</v>
      </c>
      <c r="S514" t="s">
        <v>59</v>
      </c>
      <c r="T514" t="s">
        <v>316</v>
      </c>
      <c r="U514" t="s">
        <v>29</v>
      </c>
      <c r="V514" t="s">
        <v>2389</v>
      </c>
      <c r="W514" t="s">
        <v>29</v>
      </c>
      <c r="X514" t="s">
        <v>29</v>
      </c>
    </row>
    <row r="515" spans="1:24">
      <c r="A515" t="s">
        <v>7121</v>
      </c>
      <c r="B515">
        <v>41734</v>
      </c>
      <c r="C515">
        <v>7059</v>
      </c>
      <c r="D515">
        <v>25250.740443508901</v>
      </c>
      <c r="E515">
        <v>43770.988469533098</v>
      </c>
      <c r="F515">
        <v>6730.4924174846401</v>
      </c>
      <c r="G515">
        <v>0.15376605950239</v>
      </c>
      <c r="H515">
        <v>-2.70119099985325</v>
      </c>
      <c r="I515">
        <v>3.5394711135689999E-3</v>
      </c>
      <c r="J515">
        <v>0.14046783582025399</v>
      </c>
      <c r="K515">
        <v>103652724</v>
      </c>
      <c r="L515">
        <v>4</v>
      </c>
      <c r="M515" t="s">
        <v>7122</v>
      </c>
      <c r="N515" t="s">
        <v>7123</v>
      </c>
      <c r="O515" t="s">
        <v>29</v>
      </c>
      <c r="P515" t="s">
        <v>28</v>
      </c>
      <c r="Q515" t="s">
        <v>29</v>
      </c>
      <c r="R515" t="s">
        <v>59</v>
      </c>
      <c r="S515" t="s">
        <v>1453</v>
      </c>
      <c r="T515" t="s">
        <v>1454</v>
      </c>
      <c r="U515" t="s">
        <v>232</v>
      </c>
      <c r="V515" t="s">
        <v>7124</v>
      </c>
      <c r="W515" t="s">
        <v>7125</v>
      </c>
      <c r="X515" t="s">
        <v>7126</v>
      </c>
    </row>
    <row r="516" spans="1:24">
      <c r="A516" t="s">
        <v>7127</v>
      </c>
      <c r="B516">
        <v>33945</v>
      </c>
      <c r="C516">
        <v>6825</v>
      </c>
      <c r="D516">
        <v>21054.599261368501</v>
      </c>
      <c r="E516">
        <v>35601.8163511358</v>
      </c>
      <c r="F516">
        <v>6507.3821716011698</v>
      </c>
      <c r="G516">
        <v>0.18278230827943601</v>
      </c>
      <c r="H516">
        <v>-2.45180165793077</v>
      </c>
      <c r="I516" s="5">
        <v>5.7033526006350001E-3</v>
      </c>
      <c r="J516">
        <v>0.19301223585067501</v>
      </c>
      <c r="K516">
        <v>100382554</v>
      </c>
      <c r="L516">
        <v>3</v>
      </c>
      <c r="M516" t="s">
        <v>7128</v>
      </c>
      <c r="N516" t="s">
        <v>7129</v>
      </c>
      <c r="O516" t="s">
        <v>7130</v>
      </c>
      <c r="P516" t="s">
        <v>28</v>
      </c>
      <c r="Q516" t="s">
        <v>29</v>
      </c>
      <c r="R516" t="s">
        <v>59</v>
      </c>
      <c r="S516" t="s">
        <v>1453</v>
      </c>
      <c r="T516" t="s">
        <v>1454</v>
      </c>
      <c r="U516" t="s">
        <v>232</v>
      </c>
      <c r="V516" t="s">
        <v>7131</v>
      </c>
      <c r="W516" t="s">
        <v>7132</v>
      </c>
      <c r="X516" t="s">
        <v>7126</v>
      </c>
    </row>
    <row r="517" spans="1:24">
      <c r="A517" t="s">
        <v>7133</v>
      </c>
      <c r="B517">
        <v>32340</v>
      </c>
      <c r="C517">
        <v>3890</v>
      </c>
      <c r="D517">
        <v>18813.723810994001</v>
      </c>
      <c r="E517">
        <v>33918.478149822702</v>
      </c>
      <c r="F517">
        <v>3708.96947216535</v>
      </c>
      <c r="G517">
        <v>0.109349524933941</v>
      </c>
      <c r="H517">
        <v>-3.1929811422374001</v>
      </c>
      <c r="I517">
        <v>3.68673348536E-4</v>
      </c>
      <c r="J517">
        <v>2.7288399509120001E-2</v>
      </c>
      <c r="K517">
        <v>103652726</v>
      </c>
      <c r="L517">
        <v>3</v>
      </c>
      <c r="M517" t="s">
        <v>7134</v>
      </c>
      <c r="N517" t="s">
        <v>7135</v>
      </c>
      <c r="O517" t="s">
        <v>7136</v>
      </c>
      <c r="P517" t="s">
        <v>28</v>
      </c>
      <c r="Q517" t="s">
        <v>29</v>
      </c>
      <c r="R517" t="s">
        <v>120</v>
      </c>
      <c r="S517" t="s">
        <v>1307</v>
      </c>
      <c r="T517" t="s">
        <v>1308</v>
      </c>
      <c r="U517" t="s">
        <v>160</v>
      </c>
      <c r="V517" t="s">
        <v>7137</v>
      </c>
      <c r="W517" t="s">
        <v>7138</v>
      </c>
      <c r="X517" t="s">
        <v>7126</v>
      </c>
    </row>
    <row r="518" spans="1:24">
      <c r="A518" t="s">
        <v>30260</v>
      </c>
      <c r="B518">
        <v>106441</v>
      </c>
      <c r="C518">
        <v>1768</v>
      </c>
      <c r="D518">
        <v>56660.992232932702</v>
      </c>
      <c r="E518">
        <v>111636.26260807901</v>
      </c>
      <c r="F518">
        <v>1685.72185778621</v>
      </c>
      <c r="G518">
        <v>1.5100128026538E-2</v>
      </c>
      <c r="H518">
        <v>-6.0492954082728199</v>
      </c>
      <c r="I518" s="5">
        <v>3.0900000000000001E-6</v>
      </c>
      <c r="J518">
        <v>5.5218152971199996E-4</v>
      </c>
      <c r="K518">
        <v>542117</v>
      </c>
      <c r="L518">
        <v>0</v>
      </c>
      <c r="M518" t="s">
        <v>30261</v>
      </c>
      <c r="N518" t="s">
        <v>30262</v>
      </c>
      <c r="O518" t="s">
        <v>30263</v>
      </c>
      <c r="P518" t="s">
        <v>28</v>
      </c>
      <c r="Q518" t="s">
        <v>786</v>
      </c>
      <c r="R518" t="s">
        <v>787</v>
      </c>
      <c r="S518" t="s">
        <v>30264</v>
      </c>
      <c r="T518" t="s">
        <v>30265</v>
      </c>
      <c r="U518" t="s">
        <v>30266</v>
      </c>
      <c r="V518" t="s">
        <v>30267</v>
      </c>
      <c r="W518" t="s">
        <v>792</v>
      </c>
      <c r="X518" t="s">
        <v>793</v>
      </c>
    </row>
    <row r="519" spans="1:24">
      <c r="A519" t="s">
        <v>30268</v>
      </c>
      <c r="B519">
        <v>7308</v>
      </c>
      <c r="C519">
        <v>584</v>
      </c>
      <c r="D519">
        <v>4110.7586072734503</v>
      </c>
      <c r="E519">
        <v>7664.6950624274696</v>
      </c>
      <c r="F519">
        <v>556.82215211942605</v>
      </c>
      <c r="G519">
        <v>7.2647658854555E-2</v>
      </c>
      <c r="H519">
        <v>-3.7829398834974102</v>
      </c>
      <c r="I519" s="5">
        <v>4.2799999999999997E-6</v>
      </c>
      <c r="J519">
        <v>7.1403451542499999E-4</v>
      </c>
      <c r="K519">
        <v>100192631</v>
      </c>
      <c r="L519">
        <v>5</v>
      </c>
      <c r="M519" t="s">
        <v>30269</v>
      </c>
      <c r="N519" t="s">
        <v>147</v>
      </c>
      <c r="O519" t="s">
        <v>29</v>
      </c>
      <c r="P519" t="s">
        <v>28</v>
      </c>
      <c r="Q519" t="s">
        <v>29</v>
      </c>
      <c r="R519" t="s">
        <v>29</v>
      </c>
      <c r="S519" t="s">
        <v>232</v>
      </c>
      <c r="T519" t="s">
        <v>233</v>
      </c>
      <c r="U519" t="s">
        <v>232</v>
      </c>
      <c r="V519" t="s">
        <v>30270</v>
      </c>
      <c r="W519" t="s">
        <v>30271</v>
      </c>
      <c r="X519" t="s">
        <v>7126</v>
      </c>
    </row>
    <row r="520" spans="1:24">
      <c r="A520" t="s">
        <v>2390</v>
      </c>
      <c r="B520">
        <v>1148</v>
      </c>
      <c r="C520">
        <v>91</v>
      </c>
      <c r="D520">
        <v>645.398826660341</v>
      </c>
      <c r="E520">
        <v>1204.03255769933</v>
      </c>
      <c r="F520">
        <v>86.765095621348905</v>
      </c>
      <c r="G520">
        <v>7.2062084257206005E-2</v>
      </c>
      <c r="H520">
        <v>-3.7946158102269298</v>
      </c>
      <c r="I520">
        <v>6.8162916594899999E-4</v>
      </c>
      <c r="J520">
        <v>4.2949877825318998E-2</v>
      </c>
      <c r="K520">
        <v>100281855</v>
      </c>
      <c r="L520">
        <v>7</v>
      </c>
      <c r="M520" t="s">
        <v>2391</v>
      </c>
      <c r="N520" t="s">
        <v>2392</v>
      </c>
      <c r="O520" t="s">
        <v>2393</v>
      </c>
      <c r="P520" t="s">
        <v>28</v>
      </c>
      <c r="Q520" t="s">
        <v>29</v>
      </c>
      <c r="R520" t="s">
        <v>29</v>
      </c>
      <c r="S520" t="s">
        <v>1332</v>
      </c>
      <c r="T520" t="s">
        <v>1333</v>
      </c>
      <c r="U520" t="s">
        <v>1332</v>
      </c>
      <c r="V520" t="s">
        <v>29</v>
      </c>
      <c r="W520" t="s">
        <v>29</v>
      </c>
      <c r="X520" t="s">
        <v>29</v>
      </c>
    </row>
    <row r="521" spans="1:24">
      <c r="A521" t="s">
        <v>33147</v>
      </c>
      <c r="B521">
        <v>30</v>
      </c>
      <c r="C521">
        <v>0</v>
      </c>
      <c r="D521">
        <v>15.732132722552301</v>
      </c>
      <c r="E521">
        <v>31.464265445104498</v>
      </c>
      <c r="F521">
        <v>0</v>
      </c>
      <c r="G521">
        <v>0</v>
      </c>
      <c r="H521" t="s">
        <v>26962</v>
      </c>
      <c r="I521">
        <v>4.8852930746328002E-2</v>
      </c>
      <c r="J521">
        <v>0.70994938945499997</v>
      </c>
      <c r="K521">
        <v>103655026</v>
      </c>
      <c r="L521">
        <v>6</v>
      </c>
      <c r="M521" t="s">
        <v>33148</v>
      </c>
      <c r="N521" t="s">
        <v>2396</v>
      </c>
      <c r="O521" t="s">
        <v>33149</v>
      </c>
      <c r="P521" t="s">
        <v>28</v>
      </c>
      <c r="Q521" t="s">
        <v>29</v>
      </c>
      <c r="R521" t="s">
        <v>758</v>
      </c>
      <c r="S521" t="s">
        <v>758</v>
      </c>
      <c r="T521" t="s">
        <v>2398</v>
      </c>
      <c r="U521" t="s">
        <v>29</v>
      </c>
      <c r="V521" t="s">
        <v>33150</v>
      </c>
      <c r="W521" t="s">
        <v>29</v>
      </c>
      <c r="X521" t="s">
        <v>29</v>
      </c>
    </row>
    <row r="522" spans="1:24">
      <c r="A522" t="s">
        <v>21593</v>
      </c>
      <c r="B522">
        <v>269</v>
      </c>
      <c r="C522">
        <v>14</v>
      </c>
      <c r="D522">
        <v>147.73902820360499</v>
      </c>
      <c r="E522">
        <v>282.12958015777099</v>
      </c>
      <c r="F522">
        <v>13.348476249438299</v>
      </c>
      <c r="G522">
        <v>4.7313281514025002E-2</v>
      </c>
      <c r="H522">
        <v>-4.4016109642489498</v>
      </c>
      <c r="I522" s="5">
        <v>1.4335927499111001E-2</v>
      </c>
      <c r="J522">
        <v>0.34919445538222899</v>
      </c>
      <c r="K522">
        <v>103652742</v>
      </c>
      <c r="L522">
        <v>5</v>
      </c>
      <c r="M522" t="s">
        <v>21594</v>
      </c>
      <c r="N522" t="s">
        <v>21595</v>
      </c>
      <c r="O522" t="s">
        <v>21596</v>
      </c>
      <c r="P522" t="s">
        <v>28</v>
      </c>
      <c r="Q522" t="s">
        <v>21597</v>
      </c>
      <c r="R522" t="s">
        <v>21598</v>
      </c>
      <c r="S522" t="s">
        <v>21599</v>
      </c>
      <c r="T522" t="s">
        <v>21600</v>
      </c>
      <c r="U522" t="s">
        <v>21601</v>
      </c>
      <c r="V522" t="s">
        <v>29</v>
      </c>
      <c r="W522" t="s">
        <v>29</v>
      </c>
      <c r="X522" t="s">
        <v>29</v>
      </c>
    </row>
    <row r="523" spans="1:24">
      <c r="A523" t="s">
        <v>13020</v>
      </c>
      <c r="B523">
        <v>52</v>
      </c>
      <c r="C523">
        <v>0</v>
      </c>
      <c r="D523">
        <v>27.269030052423901</v>
      </c>
      <c r="E523">
        <v>54.538060104847901</v>
      </c>
      <c r="F523">
        <v>0</v>
      </c>
      <c r="G523">
        <v>0</v>
      </c>
      <c r="H523" t="s">
        <v>26962</v>
      </c>
      <c r="I523">
        <v>1.9586065463477999E-2</v>
      </c>
      <c r="J523">
        <v>0.42714365890320999</v>
      </c>
      <c r="K523">
        <v>103652748</v>
      </c>
      <c r="L523">
        <v>1</v>
      </c>
      <c r="M523" t="s">
        <v>13021</v>
      </c>
      <c r="N523" t="s">
        <v>13022</v>
      </c>
      <c r="O523" t="s">
        <v>13023</v>
      </c>
      <c r="P523" t="s">
        <v>28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29</v>
      </c>
      <c r="W523" t="s">
        <v>29</v>
      </c>
      <c r="X523" t="s">
        <v>29</v>
      </c>
    </row>
    <row r="524" spans="1:24">
      <c r="A524" t="s">
        <v>21602</v>
      </c>
      <c r="B524">
        <v>899</v>
      </c>
      <c r="C524">
        <v>132</v>
      </c>
      <c r="D524">
        <v>534.36810814269199</v>
      </c>
      <c r="E524">
        <v>942.87915450496598</v>
      </c>
      <c r="F524">
        <v>125.85706178041799</v>
      </c>
      <c r="G524">
        <v>0.13348164627363701</v>
      </c>
      <c r="H524">
        <v>-2.9052867099059299</v>
      </c>
      <c r="I524">
        <v>1.0364225374661E-2</v>
      </c>
      <c r="J524">
        <v>0.28350730860173301</v>
      </c>
      <c r="K524">
        <v>103652751</v>
      </c>
      <c r="L524" t="s">
        <v>29</v>
      </c>
      <c r="M524" t="s">
        <v>29</v>
      </c>
      <c r="N524" t="s">
        <v>29</v>
      </c>
      <c r="O524" t="s">
        <v>29</v>
      </c>
      <c r="P524" t="s">
        <v>29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29</v>
      </c>
      <c r="W524" t="s">
        <v>29</v>
      </c>
      <c r="X524" t="s">
        <v>29</v>
      </c>
    </row>
    <row r="525" spans="1:24">
      <c r="A525" t="s">
        <v>21603</v>
      </c>
      <c r="B525">
        <v>108</v>
      </c>
      <c r="C525">
        <v>1</v>
      </c>
      <c r="D525">
        <v>57.112409095811003</v>
      </c>
      <c r="E525">
        <v>113.271355602376</v>
      </c>
      <c r="F525">
        <v>0.95346258924559202</v>
      </c>
      <c r="G525">
        <v>8.4175084175079993E-3</v>
      </c>
      <c r="H525">
        <v>-6.8923910259134002</v>
      </c>
      <c r="I525" s="5">
        <v>1.0239612295005E-2</v>
      </c>
      <c r="J525" s="5">
        <v>0.281769159004503</v>
      </c>
      <c r="K525">
        <v>103652757</v>
      </c>
      <c r="L525">
        <v>5</v>
      </c>
      <c r="M525" t="s">
        <v>21604</v>
      </c>
      <c r="N525" t="s">
        <v>21605</v>
      </c>
      <c r="O525" t="s">
        <v>21606</v>
      </c>
      <c r="P525" t="s">
        <v>28</v>
      </c>
      <c r="Q525" t="s">
        <v>21607</v>
      </c>
      <c r="R525" t="s">
        <v>21608</v>
      </c>
      <c r="S525" t="s">
        <v>21609</v>
      </c>
      <c r="T525" t="s">
        <v>21610</v>
      </c>
      <c r="U525" t="s">
        <v>3070</v>
      </c>
      <c r="V525" t="s">
        <v>29</v>
      </c>
      <c r="W525" t="s">
        <v>29</v>
      </c>
      <c r="X525" t="s">
        <v>29</v>
      </c>
    </row>
    <row r="526" spans="1:24">
      <c r="A526" t="s">
        <v>21611</v>
      </c>
      <c r="B526">
        <v>308</v>
      </c>
      <c r="C526">
        <v>2</v>
      </c>
      <c r="D526">
        <v>162.470025207449</v>
      </c>
      <c r="E526">
        <v>323.03312523640699</v>
      </c>
      <c r="F526">
        <v>1.90692517849118</v>
      </c>
      <c r="G526">
        <v>5.90318772137E-3</v>
      </c>
      <c r="H526">
        <v>-7.4042900644448402</v>
      </c>
      <c r="I526">
        <v>4.4893872271799999E-4</v>
      </c>
      <c r="J526">
        <v>3.1542692930875998E-2</v>
      </c>
      <c r="K526">
        <v>103655050</v>
      </c>
      <c r="L526">
        <v>10</v>
      </c>
      <c r="M526" t="s">
        <v>21612</v>
      </c>
      <c r="N526" t="s">
        <v>147</v>
      </c>
      <c r="O526" t="s">
        <v>21613</v>
      </c>
      <c r="P526" t="s">
        <v>28</v>
      </c>
      <c r="Q526" t="s">
        <v>29</v>
      </c>
      <c r="R526" t="s">
        <v>29</v>
      </c>
      <c r="S526" t="s">
        <v>29</v>
      </c>
      <c r="T526" t="s">
        <v>29</v>
      </c>
      <c r="U526" t="s">
        <v>29</v>
      </c>
      <c r="V526" t="s">
        <v>29</v>
      </c>
      <c r="W526" t="s">
        <v>29</v>
      </c>
      <c r="X526" t="s">
        <v>29</v>
      </c>
    </row>
    <row r="527" spans="1:24">
      <c r="A527" t="s">
        <v>33151</v>
      </c>
      <c r="B527">
        <v>434</v>
      </c>
      <c r="C527">
        <v>26</v>
      </c>
      <c r="D527">
        <v>239.98653371311599</v>
      </c>
      <c r="E527">
        <v>455.18304010584598</v>
      </c>
      <c r="F527">
        <v>24.790027320385398</v>
      </c>
      <c r="G527">
        <v>5.4461667364893003E-2</v>
      </c>
      <c r="H527">
        <v>-4.1986150380533198</v>
      </c>
      <c r="I527" s="5">
        <v>6.2994131422270004E-3</v>
      </c>
      <c r="J527">
        <v>0.207343081011236</v>
      </c>
      <c r="K527">
        <v>109945473</v>
      </c>
      <c r="L527">
        <v>11</v>
      </c>
      <c r="M527" t="s">
        <v>33152</v>
      </c>
      <c r="N527" t="s">
        <v>147</v>
      </c>
      <c r="O527" t="s">
        <v>29</v>
      </c>
      <c r="P527" t="s">
        <v>28</v>
      </c>
      <c r="Q527" t="s">
        <v>29</v>
      </c>
      <c r="R527" t="s">
        <v>29</v>
      </c>
      <c r="S527" t="s">
        <v>29</v>
      </c>
      <c r="T527" t="s">
        <v>29</v>
      </c>
      <c r="U527" t="s">
        <v>29</v>
      </c>
      <c r="V527" t="s">
        <v>29</v>
      </c>
      <c r="W527" t="s">
        <v>29</v>
      </c>
      <c r="X527" t="s">
        <v>29</v>
      </c>
    </row>
    <row r="528" spans="1:24">
      <c r="A528" t="s">
        <v>2422</v>
      </c>
      <c r="B528">
        <v>301</v>
      </c>
      <c r="C528">
        <v>4</v>
      </c>
      <c r="D528">
        <v>159.75265682809899</v>
      </c>
      <c r="E528">
        <v>315.69146329921603</v>
      </c>
      <c r="F528">
        <v>3.8138503569823698</v>
      </c>
      <c r="G528">
        <v>1.2080942313501E-2</v>
      </c>
      <c r="H528">
        <v>-6.3711232005096399</v>
      </c>
      <c r="I528">
        <v>1.2594015955230001E-3</v>
      </c>
      <c r="J528">
        <v>6.7333287085669005E-2</v>
      </c>
      <c r="K528">
        <v>109945475</v>
      </c>
      <c r="L528">
        <v>10</v>
      </c>
      <c r="M528" t="s">
        <v>1154</v>
      </c>
      <c r="N528" t="s">
        <v>147</v>
      </c>
      <c r="O528" t="s">
        <v>29</v>
      </c>
      <c r="P528" t="s">
        <v>28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1155</v>
      </c>
      <c r="W528" t="s">
        <v>29</v>
      </c>
      <c r="X528" t="s">
        <v>29</v>
      </c>
    </row>
    <row r="529" spans="1:24">
      <c r="A529" t="s">
        <v>21624</v>
      </c>
      <c r="B529">
        <v>1261</v>
      </c>
      <c r="C529">
        <v>230</v>
      </c>
      <c r="D529">
        <v>770.92217653452406</v>
      </c>
      <c r="E529">
        <v>1322.54795754256</v>
      </c>
      <c r="F529">
        <v>219.29639552648601</v>
      </c>
      <c r="G529">
        <v>0.16581356787542401</v>
      </c>
      <c r="H529">
        <v>-2.5923660331337799</v>
      </c>
      <c r="I529" s="5">
        <v>1.0038540973248E-2</v>
      </c>
      <c r="J529" s="5">
        <v>0.27770844461902899</v>
      </c>
      <c r="K529">
        <v>100275133</v>
      </c>
      <c r="L529">
        <v>8</v>
      </c>
      <c r="M529" t="s">
        <v>21625</v>
      </c>
      <c r="N529" t="s">
        <v>21626</v>
      </c>
      <c r="O529" t="s">
        <v>29</v>
      </c>
      <c r="P529" t="s">
        <v>28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21627</v>
      </c>
      <c r="W529" t="s">
        <v>649</v>
      </c>
      <c r="X529" t="s">
        <v>650</v>
      </c>
    </row>
    <row r="530" spans="1:24">
      <c r="A530" t="s">
        <v>33153</v>
      </c>
      <c r="B530">
        <v>1389</v>
      </c>
      <c r="C530">
        <v>217</v>
      </c>
      <c r="D530">
        <v>831.84843598731698</v>
      </c>
      <c r="E530">
        <v>1456.7954901083399</v>
      </c>
      <c r="F530">
        <v>206.901381866294</v>
      </c>
      <c r="G530">
        <v>0.14202500163623299</v>
      </c>
      <c r="H530">
        <v>-2.8157831752868501</v>
      </c>
      <c r="I530">
        <v>4.6689196200879997E-3</v>
      </c>
      <c r="J530">
        <v>0.16924891335514999</v>
      </c>
      <c r="K530">
        <v>100285494</v>
      </c>
      <c r="L530">
        <v>5</v>
      </c>
      <c r="M530" t="s">
        <v>33154</v>
      </c>
      <c r="N530" t="s">
        <v>10125</v>
      </c>
      <c r="O530" t="s">
        <v>29</v>
      </c>
      <c r="P530" t="s">
        <v>28</v>
      </c>
      <c r="Q530" t="s">
        <v>29</v>
      </c>
      <c r="R530" t="s">
        <v>29</v>
      </c>
      <c r="S530" t="s">
        <v>10127</v>
      </c>
      <c r="T530" t="s">
        <v>10128</v>
      </c>
      <c r="U530" t="s">
        <v>10127</v>
      </c>
      <c r="V530" t="s">
        <v>33155</v>
      </c>
      <c r="W530" t="s">
        <v>10130</v>
      </c>
      <c r="X530" t="s">
        <v>29</v>
      </c>
    </row>
    <row r="531" spans="1:24">
      <c r="A531" t="s">
        <v>33156</v>
      </c>
      <c r="B531">
        <v>3277</v>
      </c>
      <c r="C531">
        <v>536</v>
      </c>
      <c r="D531">
        <v>1974.0012716446099</v>
      </c>
      <c r="E531">
        <v>3436.9465954535899</v>
      </c>
      <c r="F531">
        <v>511.05594783563799</v>
      </c>
      <c r="G531">
        <v>0.148694759619386</v>
      </c>
      <c r="H531">
        <v>-2.7495742908349201</v>
      </c>
      <c r="I531">
        <v>8.6028371219899996E-4</v>
      </c>
      <c r="J531">
        <v>5.1014064803807997E-2</v>
      </c>
      <c r="K531">
        <v>103652890</v>
      </c>
      <c r="L531">
        <v>6</v>
      </c>
      <c r="M531" t="s">
        <v>33157</v>
      </c>
      <c r="N531" t="s">
        <v>33158</v>
      </c>
      <c r="O531" t="s">
        <v>33159</v>
      </c>
      <c r="P531" t="s">
        <v>28</v>
      </c>
      <c r="Q531" t="s">
        <v>29</v>
      </c>
      <c r="R531" t="s">
        <v>29</v>
      </c>
      <c r="S531" t="s">
        <v>549</v>
      </c>
      <c r="T531" t="s">
        <v>550</v>
      </c>
      <c r="U531" t="s">
        <v>549</v>
      </c>
      <c r="V531" t="s">
        <v>33160</v>
      </c>
      <c r="W531" t="s">
        <v>29</v>
      </c>
      <c r="X531" t="s">
        <v>29</v>
      </c>
    </row>
    <row r="532" spans="1:24">
      <c r="A532" t="s">
        <v>21640</v>
      </c>
      <c r="B532">
        <v>79</v>
      </c>
      <c r="C532">
        <v>2</v>
      </c>
      <c r="D532">
        <v>42.381412091966602</v>
      </c>
      <c r="E532">
        <v>82.855899005441998</v>
      </c>
      <c r="F532">
        <v>1.90692517849118</v>
      </c>
      <c r="G532">
        <v>2.3014959723821001E-2</v>
      </c>
      <c r="H532">
        <v>-5.4412842719270396</v>
      </c>
      <c r="I532">
        <v>3.2337513735585001E-2</v>
      </c>
      <c r="J532">
        <v>0.56788762616767197</v>
      </c>
      <c r="K532">
        <v>103652910</v>
      </c>
      <c r="L532">
        <v>7</v>
      </c>
      <c r="M532" t="s">
        <v>10478</v>
      </c>
      <c r="N532" t="s">
        <v>9107</v>
      </c>
      <c r="O532" t="s">
        <v>10479</v>
      </c>
      <c r="P532" t="s">
        <v>28</v>
      </c>
      <c r="Q532" t="s">
        <v>29</v>
      </c>
      <c r="R532" t="s">
        <v>29</v>
      </c>
      <c r="S532" t="s">
        <v>708</v>
      </c>
      <c r="T532" t="s">
        <v>709</v>
      </c>
      <c r="U532" t="s">
        <v>708</v>
      </c>
      <c r="V532" t="s">
        <v>29</v>
      </c>
      <c r="W532" t="s">
        <v>29</v>
      </c>
      <c r="X532" t="s">
        <v>29</v>
      </c>
    </row>
    <row r="533" spans="1:24">
      <c r="A533" t="s">
        <v>2447</v>
      </c>
      <c r="B533">
        <v>3890</v>
      </c>
      <c r="C533">
        <v>850</v>
      </c>
      <c r="D533">
        <v>2445.1548101203198</v>
      </c>
      <c r="E533">
        <v>4079.86641938189</v>
      </c>
      <c r="F533">
        <v>810.44320085875404</v>
      </c>
      <c r="G533">
        <v>0.198644543117551</v>
      </c>
      <c r="H533">
        <v>-2.3317389325984199</v>
      </c>
      <c r="I533">
        <v>3.226638037984E-3</v>
      </c>
      <c r="J533">
        <v>0.13252514133455101</v>
      </c>
      <c r="K533">
        <v>103652921</v>
      </c>
      <c r="L533">
        <v>1</v>
      </c>
      <c r="M533" t="s">
        <v>2448</v>
      </c>
      <c r="N533" t="s">
        <v>2449</v>
      </c>
      <c r="O533" t="s">
        <v>2450</v>
      </c>
      <c r="P533" t="s">
        <v>28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29</v>
      </c>
      <c r="W533" t="s">
        <v>29</v>
      </c>
      <c r="X533" t="s">
        <v>29</v>
      </c>
    </row>
    <row r="534" spans="1:24">
      <c r="A534" t="s">
        <v>33161</v>
      </c>
      <c r="B534">
        <v>743</v>
      </c>
      <c r="C534">
        <v>18</v>
      </c>
      <c r="D534">
        <v>398.21365039842198</v>
      </c>
      <c r="E534">
        <v>779.264974190423</v>
      </c>
      <c r="F534">
        <v>17.162326606420699</v>
      </c>
      <c r="G534">
        <v>2.2023736693992001E-2</v>
      </c>
      <c r="H534">
        <v>-5.5047969228462197</v>
      </c>
      <c r="I534" s="5">
        <v>9.3599999999999998E-5</v>
      </c>
      <c r="J534">
        <v>9.1016860909150007E-3</v>
      </c>
      <c r="K534">
        <v>103655160</v>
      </c>
      <c r="L534">
        <v>1</v>
      </c>
      <c r="M534" t="s">
        <v>33162</v>
      </c>
      <c r="N534" t="s">
        <v>33163</v>
      </c>
      <c r="O534" t="s">
        <v>33164</v>
      </c>
      <c r="P534" t="s">
        <v>28</v>
      </c>
      <c r="Q534" t="s">
        <v>29</v>
      </c>
      <c r="R534" t="s">
        <v>29</v>
      </c>
      <c r="S534" s="6" t="s">
        <v>29</v>
      </c>
      <c r="T534" t="s">
        <v>29</v>
      </c>
      <c r="U534" t="s">
        <v>29</v>
      </c>
      <c r="V534" t="s">
        <v>29</v>
      </c>
      <c r="W534" t="s">
        <v>29</v>
      </c>
      <c r="X534" t="s">
        <v>29</v>
      </c>
    </row>
    <row r="535" spans="1:24">
      <c r="A535" t="s">
        <v>33165</v>
      </c>
      <c r="B535">
        <v>886</v>
      </c>
      <c r="C535">
        <v>167</v>
      </c>
      <c r="D535">
        <v>544.23644594138398</v>
      </c>
      <c r="E535">
        <v>929.24463947875404</v>
      </c>
      <c r="F535">
        <v>159.228252404014</v>
      </c>
      <c r="G535">
        <v>0.17135234968192101</v>
      </c>
      <c r="H535">
        <v>-2.5449621198308998</v>
      </c>
      <c r="I535" s="5">
        <v>2.1936744407657E-2</v>
      </c>
      <c r="J535">
        <v>0.45954177723379303</v>
      </c>
      <c r="K535">
        <v>103655161</v>
      </c>
      <c r="L535">
        <v>7</v>
      </c>
      <c r="M535" t="s">
        <v>33166</v>
      </c>
      <c r="N535" t="s">
        <v>33167</v>
      </c>
      <c r="O535" t="s">
        <v>33168</v>
      </c>
      <c r="P535" t="s">
        <v>28</v>
      </c>
      <c r="Q535" t="s">
        <v>33169</v>
      </c>
      <c r="R535" t="s">
        <v>29</v>
      </c>
      <c r="S535" t="s">
        <v>33169</v>
      </c>
      <c r="T535" t="s">
        <v>33170</v>
      </c>
      <c r="U535" t="s">
        <v>29</v>
      </c>
      <c r="V535" t="s">
        <v>29</v>
      </c>
      <c r="W535" t="s">
        <v>29</v>
      </c>
      <c r="X535" t="s">
        <v>29</v>
      </c>
    </row>
    <row r="536" spans="1:24">
      <c r="A536" t="s">
        <v>21649</v>
      </c>
      <c r="B536">
        <v>133</v>
      </c>
      <c r="C536">
        <v>4</v>
      </c>
      <c r="D536">
        <v>71.652713581806296</v>
      </c>
      <c r="E536">
        <v>139.49157680663001</v>
      </c>
      <c r="F536">
        <v>3.8138503569823698</v>
      </c>
      <c r="G536">
        <v>2.7341079972658999E-2</v>
      </c>
      <c r="H536">
        <v>-5.1927859592511201</v>
      </c>
      <c r="I536" s="5">
        <v>2.0784811415090001E-2</v>
      </c>
      <c r="J536">
        <v>0.444160169058609</v>
      </c>
      <c r="K536">
        <v>103652951</v>
      </c>
      <c r="L536">
        <v>10</v>
      </c>
      <c r="M536" t="s">
        <v>21650</v>
      </c>
      <c r="N536" t="s">
        <v>147</v>
      </c>
      <c r="O536" t="s">
        <v>21651</v>
      </c>
      <c r="P536" t="s">
        <v>28</v>
      </c>
      <c r="Q536" t="s">
        <v>29</v>
      </c>
      <c r="R536" t="s">
        <v>29</v>
      </c>
      <c r="S536" t="s">
        <v>29</v>
      </c>
      <c r="T536" t="s">
        <v>29</v>
      </c>
      <c r="U536" t="s">
        <v>29</v>
      </c>
      <c r="V536" t="s">
        <v>29</v>
      </c>
      <c r="W536" t="s">
        <v>29</v>
      </c>
      <c r="X536" t="s">
        <v>29</v>
      </c>
    </row>
    <row r="537" spans="1:24">
      <c r="A537" t="s">
        <v>21659</v>
      </c>
      <c r="B537">
        <v>384</v>
      </c>
      <c r="C537">
        <v>0</v>
      </c>
      <c r="D537">
        <v>201.371298848669</v>
      </c>
      <c r="E537">
        <v>402.742597697338</v>
      </c>
      <c r="F537">
        <v>0</v>
      </c>
      <c r="G537">
        <v>0</v>
      </c>
      <c r="H537" t="s">
        <v>26962</v>
      </c>
      <c r="I537" s="5">
        <v>1.7399999999999999E-5</v>
      </c>
      <c r="J537">
        <v>2.2968483688379998E-3</v>
      </c>
      <c r="K537">
        <v>100383826</v>
      </c>
      <c r="L537">
        <v>4</v>
      </c>
      <c r="M537" t="s">
        <v>21660</v>
      </c>
      <c r="N537" t="s">
        <v>21661</v>
      </c>
      <c r="O537" t="s">
        <v>21662</v>
      </c>
      <c r="P537" t="s">
        <v>28</v>
      </c>
      <c r="Q537" t="s">
        <v>4473</v>
      </c>
      <c r="R537" t="s">
        <v>45</v>
      </c>
      <c r="S537" t="s">
        <v>10048</v>
      </c>
      <c r="T537" t="s">
        <v>10049</v>
      </c>
      <c r="U537" t="s">
        <v>687</v>
      </c>
      <c r="V537" t="s">
        <v>21663</v>
      </c>
      <c r="W537" t="s">
        <v>29</v>
      </c>
      <c r="X537" t="s">
        <v>29</v>
      </c>
    </row>
    <row r="538" spans="1:24">
      <c r="A538" t="s">
        <v>33171</v>
      </c>
      <c r="B538">
        <v>1296</v>
      </c>
      <c r="C538">
        <v>254</v>
      </c>
      <c r="D538">
        <v>800.71788244844799</v>
      </c>
      <c r="E538">
        <v>1359.2562672285201</v>
      </c>
      <c r="F538">
        <v>242.17949766838001</v>
      </c>
      <c r="G538">
        <v>0.178170594837262</v>
      </c>
      <c r="H538">
        <v>-2.48866883986239</v>
      </c>
      <c r="I538">
        <v>1.2152626324312001E-2</v>
      </c>
      <c r="J538">
        <v>0.31542917970094603</v>
      </c>
      <c r="K538">
        <v>103653048</v>
      </c>
      <c r="L538">
        <v>3</v>
      </c>
      <c r="M538" t="s">
        <v>33172</v>
      </c>
      <c r="N538" t="s">
        <v>33173</v>
      </c>
      <c r="O538" t="s">
        <v>33174</v>
      </c>
      <c r="P538" t="s">
        <v>28</v>
      </c>
      <c r="Q538" t="s">
        <v>44</v>
      </c>
      <c r="R538" t="s">
        <v>45</v>
      </c>
      <c r="S538" t="s">
        <v>33175</v>
      </c>
      <c r="T538" t="s">
        <v>33176</v>
      </c>
      <c r="U538" t="s">
        <v>9746</v>
      </c>
      <c r="V538" t="s">
        <v>33177</v>
      </c>
      <c r="W538" t="s">
        <v>9748</v>
      </c>
      <c r="X538" t="s">
        <v>29</v>
      </c>
    </row>
    <row r="539" spans="1:24">
      <c r="A539" t="s">
        <v>2464</v>
      </c>
      <c r="B539">
        <v>105</v>
      </c>
      <c r="C539">
        <v>3</v>
      </c>
      <c r="D539">
        <v>56.492658412801298</v>
      </c>
      <c r="E539">
        <v>110.124929057866</v>
      </c>
      <c r="F539">
        <v>2.8603877677367802</v>
      </c>
      <c r="G539">
        <v>2.5974025974026E-2</v>
      </c>
      <c r="H539">
        <v>-5.2667865406949002</v>
      </c>
      <c r="I539">
        <v>2.6389863938955E-2</v>
      </c>
      <c r="J539">
        <v>0.51110667453413094</v>
      </c>
      <c r="K539">
        <v>103655203</v>
      </c>
      <c r="L539">
        <v>1</v>
      </c>
      <c r="M539" t="s">
        <v>2465</v>
      </c>
      <c r="N539" t="s">
        <v>2466</v>
      </c>
      <c r="O539" t="s">
        <v>2467</v>
      </c>
      <c r="P539" t="s">
        <v>28</v>
      </c>
      <c r="Q539" t="s">
        <v>29</v>
      </c>
      <c r="R539" t="s">
        <v>29</v>
      </c>
      <c r="S539" t="s">
        <v>29</v>
      </c>
      <c r="T539" t="s">
        <v>29</v>
      </c>
      <c r="U539" t="s">
        <v>29</v>
      </c>
      <c r="V539" t="s">
        <v>29</v>
      </c>
      <c r="W539" t="s">
        <v>29</v>
      </c>
      <c r="X539" t="s">
        <v>29</v>
      </c>
    </row>
    <row r="540" spans="1:24">
      <c r="A540" t="s">
        <v>33178</v>
      </c>
      <c r="B540">
        <v>3224</v>
      </c>
      <c r="C540">
        <v>1</v>
      </c>
      <c r="D540">
        <v>1691.1565945449099</v>
      </c>
      <c r="E540">
        <v>3381.3597265005701</v>
      </c>
      <c r="F540">
        <v>0.95346258924559202</v>
      </c>
      <c r="G540">
        <v>2.8197608842799997E-4</v>
      </c>
      <c r="H540">
        <v>-11.7921395522779</v>
      </c>
      <c r="I540" s="5">
        <v>2.72E-17</v>
      </c>
      <c r="J540" s="5">
        <v>7.0599999999999997E-14</v>
      </c>
      <c r="K540">
        <v>103653050</v>
      </c>
      <c r="L540">
        <v>1</v>
      </c>
      <c r="M540" t="s">
        <v>33179</v>
      </c>
      <c r="N540" t="s">
        <v>33180</v>
      </c>
      <c r="O540" t="s">
        <v>33181</v>
      </c>
      <c r="P540" t="s">
        <v>28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29</v>
      </c>
      <c r="W540" t="s">
        <v>29</v>
      </c>
      <c r="X540" t="s">
        <v>29</v>
      </c>
    </row>
    <row r="541" spans="1:24">
      <c r="A541" t="s">
        <v>33182</v>
      </c>
      <c r="B541">
        <v>125</v>
      </c>
      <c r="C541">
        <v>6</v>
      </c>
      <c r="D541">
        <v>68.410940778371298</v>
      </c>
      <c r="E541">
        <v>131.101106021269</v>
      </c>
      <c r="F541">
        <v>5.7207755354735497</v>
      </c>
      <c r="G541">
        <v>4.3636363636364001E-2</v>
      </c>
      <c r="H541">
        <v>-4.51832530769087</v>
      </c>
      <c r="I541">
        <v>3.7613608395868997E-2</v>
      </c>
      <c r="J541">
        <v>0.61685129345579104</v>
      </c>
      <c r="K541">
        <v>103653086</v>
      </c>
      <c r="L541">
        <v>1</v>
      </c>
      <c r="M541" t="s">
        <v>21013</v>
      </c>
      <c r="N541" t="s">
        <v>21014</v>
      </c>
      <c r="O541" t="s">
        <v>21015</v>
      </c>
      <c r="P541" t="s">
        <v>28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29</v>
      </c>
      <c r="W541" t="s">
        <v>29</v>
      </c>
      <c r="X541" t="s">
        <v>29</v>
      </c>
    </row>
    <row r="542" spans="1:24">
      <c r="A542" t="s">
        <v>2475</v>
      </c>
      <c r="B542">
        <v>4497</v>
      </c>
      <c r="C542">
        <v>717</v>
      </c>
      <c r="D542">
        <v>2700.0630333551298</v>
      </c>
      <c r="E542">
        <v>4716.4933902211696</v>
      </c>
      <c r="F542">
        <v>683.63267648909004</v>
      </c>
      <c r="G542">
        <v>0.14494511492510201</v>
      </c>
      <c r="H542">
        <v>-2.7864213837170499</v>
      </c>
      <c r="I542">
        <v>4.9393694491000001E-4</v>
      </c>
      <c r="J542">
        <v>3.4048472365474002E-2</v>
      </c>
      <c r="K542">
        <v>100275557</v>
      </c>
      <c r="L542">
        <v>6</v>
      </c>
      <c r="M542" t="s">
        <v>2476</v>
      </c>
      <c r="N542" t="s">
        <v>2477</v>
      </c>
      <c r="O542" t="s">
        <v>29</v>
      </c>
      <c r="P542" t="s">
        <v>28</v>
      </c>
      <c r="Q542" t="s">
        <v>29</v>
      </c>
      <c r="R542" t="s">
        <v>29</v>
      </c>
      <c r="S542" s="6" t="s">
        <v>2478</v>
      </c>
      <c r="T542" t="s">
        <v>2479</v>
      </c>
      <c r="U542" t="s">
        <v>2478</v>
      </c>
      <c r="V542" t="s">
        <v>2480</v>
      </c>
      <c r="W542" t="s">
        <v>2481</v>
      </c>
      <c r="X542" t="s">
        <v>29</v>
      </c>
    </row>
    <row r="543" spans="1:24">
      <c r="A543" t="s">
        <v>2482</v>
      </c>
      <c r="B543">
        <v>76</v>
      </c>
      <c r="C543">
        <v>0</v>
      </c>
      <c r="D543">
        <v>39.854736230465797</v>
      </c>
      <c r="E543">
        <v>79.709472460931494</v>
      </c>
      <c r="F543">
        <v>0</v>
      </c>
      <c r="G543">
        <v>0</v>
      </c>
      <c r="H543" t="s">
        <v>26962</v>
      </c>
      <c r="I543">
        <v>9.4908309438679998E-3</v>
      </c>
      <c r="J543">
        <v>0.26772911964210999</v>
      </c>
      <c r="K543">
        <v>100303916</v>
      </c>
      <c r="L543">
        <v>10</v>
      </c>
      <c r="M543" t="s">
        <v>2483</v>
      </c>
      <c r="N543" t="s">
        <v>147</v>
      </c>
      <c r="O543" t="s">
        <v>29</v>
      </c>
      <c r="P543" t="s">
        <v>28</v>
      </c>
      <c r="Q543" t="s">
        <v>29</v>
      </c>
      <c r="R543" t="s">
        <v>29</v>
      </c>
      <c r="S543" t="s">
        <v>29</v>
      </c>
      <c r="T543" t="s">
        <v>29</v>
      </c>
      <c r="U543" t="s">
        <v>29</v>
      </c>
      <c r="V543" t="s">
        <v>2484</v>
      </c>
      <c r="W543" t="s">
        <v>29</v>
      </c>
      <c r="X543" t="s">
        <v>29</v>
      </c>
    </row>
    <row r="544" spans="1:24">
      <c r="A544" t="s">
        <v>33183</v>
      </c>
      <c r="B544">
        <v>32</v>
      </c>
      <c r="C544">
        <v>0</v>
      </c>
      <c r="D544">
        <v>16.780941570722401</v>
      </c>
      <c r="E544">
        <v>33.561883141444802</v>
      </c>
      <c r="F544">
        <v>0</v>
      </c>
      <c r="G544">
        <v>0</v>
      </c>
      <c r="H544" t="s">
        <v>26962</v>
      </c>
      <c r="I544">
        <v>4.4040564783631997E-2</v>
      </c>
      <c r="J544">
        <v>0.67307339421255796</v>
      </c>
      <c r="K544">
        <v>103655240</v>
      </c>
      <c r="L544">
        <v>7</v>
      </c>
      <c r="M544" t="s">
        <v>33184</v>
      </c>
      <c r="N544" t="s">
        <v>30877</v>
      </c>
      <c r="O544" t="s">
        <v>33185</v>
      </c>
      <c r="P544" t="s">
        <v>28</v>
      </c>
      <c r="Q544" t="s">
        <v>29</v>
      </c>
      <c r="R544" t="s">
        <v>29</v>
      </c>
      <c r="S544" t="s">
        <v>33186</v>
      </c>
      <c r="T544" t="s">
        <v>33187</v>
      </c>
      <c r="U544" t="s">
        <v>33186</v>
      </c>
      <c r="V544" t="s">
        <v>29</v>
      </c>
      <c r="W544" t="s">
        <v>29</v>
      </c>
      <c r="X544" t="s">
        <v>29</v>
      </c>
    </row>
    <row r="545" spans="1:24">
      <c r="A545" t="s">
        <v>2485</v>
      </c>
      <c r="B545">
        <v>475</v>
      </c>
      <c r="C545">
        <v>74</v>
      </c>
      <c r="D545">
        <v>284.37021724249797</v>
      </c>
      <c r="E545">
        <v>498.184202880822</v>
      </c>
      <c r="F545">
        <v>70.556231604173803</v>
      </c>
      <c r="G545">
        <v>0.14162679425837299</v>
      </c>
      <c r="H545">
        <v>-2.8198338613392999</v>
      </c>
      <c r="I545">
        <v>3.9078100366350003E-2</v>
      </c>
      <c r="J545">
        <v>0.63041143730082505</v>
      </c>
      <c r="K545">
        <v>103653143</v>
      </c>
      <c r="L545">
        <v>1</v>
      </c>
      <c r="M545" t="s">
        <v>2486</v>
      </c>
      <c r="N545" t="s">
        <v>2487</v>
      </c>
      <c r="O545" t="s">
        <v>2488</v>
      </c>
      <c r="P545" t="s">
        <v>92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29</v>
      </c>
    </row>
    <row r="546" spans="1:24">
      <c r="A546" t="s">
        <v>33188</v>
      </c>
      <c r="B546">
        <v>5747</v>
      </c>
      <c r="C546">
        <v>2</v>
      </c>
      <c r="D546">
        <v>3014.7056878061799</v>
      </c>
      <c r="E546">
        <v>6027.5044504338603</v>
      </c>
      <c r="F546">
        <v>1.90692517849118</v>
      </c>
      <c r="G546">
        <v>3.1637059651699997E-4</v>
      </c>
      <c r="H546">
        <v>-11.626096857585299</v>
      </c>
      <c r="I546" s="5">
        <v>2.4899999999999999E-20</v>
      </c>
      <c r="J546" s="5">
        <v>1.7200000000000001E-16</v>
      </c>
      <c r="K546">
        <v>103653165</v>
      </c>
      <c r="L546">
        <v>3</v>
      </c>
      <c r="M546" t="s">
        <v>33189</v>
      </c>
      <c r="N546" t="s">
        <v>3595</v>
      </c>
      <c r="O546" t="s">
        <v>33190</v>
      </c>
      <c r="P546" t="s">
        <v>28</v>
      </c>
      <c r="Q546" t="s">
        <v>29</v>
      </c>
      <c r="R546" t="s">
        <v>70</v>
      </c>
      <c r="S546" t="s">
        <v>15437</v>
      </c>
      <c r="T546" t="s">
        <v>15438</v>
      </c>
      <c r="U546" t="s">
        <v>3599</v>
      </c>
      <c r="V546" t="s">
        <v>33191</v>
      </c>
      <c r="W546" t="s">
        <v>3601</v>
      </c>
      <c r="X546" t="s">
        <v>1127</v>
      </c>
    </row>
    <row r="547" spans="1:24">
      <c r="A547" t="s">
        <v>33192</v>
      </c>
      <c r="B547">
        <v>1572</v>
      </c>
      <c r="C547">
        <v>280</v>
      </c>
      <c r="D547">
        <v>957.84851715612206</v>
      </c>
      <c r="E547">
        <v>1648.72750932348</v>
      </c>
      <c r="F547">
        <v>266.96952498876601</v>
      </c>
      <c r="G547">
        <v>0.161924589405505</v>
      </c>
      <c r="H547">
        <v>-2.6266060090635701</v>
      </c>
      <c r="I547">
        <v>5.7760567787260002E-3</v>
      </c>
      <c r="J547">
        <v>0.195154582326939</v>
      </c>
      <c r="K547">
        <v>103653183</v>
      </c>
      <c r="L547">
        <v>7</v>
      </c>
      <c r="M547" t="s">
        <v>5612</v>
      </c>
      <c r="N547" t="s">
        <v>5613</v>
      </c>
      <c r="O547" t="s">
        <v>29</v>
      </c>
      <c r="P547" t="s">
        <v>5614</v>
      </c>
      <c r="Q547" t="s">
        <v>735</v>
      </c>
      <c r="R547" t="s">
        <v>29</v>
      </c>
      <c r="S547" t="s">
        <v>736</v>
      </c>
      <c r="T547" t="s">
        <v>737</v>
      </c>
      <c r="U547" t="s">
        <v>309</v>
      </c>
      <c r="V547" t="s">
        <v>29</v>
      </c>
      <c r="W547" t="s">
        <v>29</v>
      </c>
      <c r="X547" t="s">
        <v>29</v>
      </c>
    </row>
    <row r="548" spans="1:24">
      <c r="A548" t="s">
        <v>21715</v>
      </c>
      <c r="B548">
        <v>35</v>
      </c>
      <c r="C548">
        <v>0</v>
      </c>
      <c r="D548">
        <v>18.3541548429776</v>
      </c>
      <c r="E548">
        <v>36.7083096859553</v>
      </c>
      <c r="F548">
        <v>0</v>
      </c>
      <c r="G548">
        <v>0</v>
      </c>
      <c r="H548" t="s">
        <v>26962</v>
      </c>
      <c r="I548">
        <v>3.8145968389977997E-2</v>
      </c>
      <c r="J548">
        <v>0.61995036846396501</v>
      </c>
      <c r="K548">
        <v>109946018</v>
      </c>
      <c r="L548">
        <v>10</v>
      </c>
      <c r="M548" t="s">
        <v>21716</v>
      </c>
      <c r="N548" t="s">
        <v>147</v>
      </c>
      <c r="O548" t="s">
        <v>21717</v>
      </c>
      <c r="P548" t="s">
        <v>28</v>
      </c>
      <c r="Q548" t="s">
        <v>29</v>
      </c>
      <c r="R548" t="s">
        <v>29</v>
      </c>
      <c r="S548" t="s">
        <v>29</v>
      </c>
      <c r="T548" t="s">
        <v>29</v>
      </c>
      <c r="U548" t="s">
        <v>29</v>
      </c>
      <c r="V548" t="s">
        <v>29</v>
      </c>
      <c r="W548" t="s">
        <v>29</v>
      </c>
      <c r="X548" t="s">
        <v>29</v>
      </c>
    </row>
    <row r="549" spans="1:24">
      <c r="A549" t="s">
        <v>21723</v>
      </c>
      <c r="B549">
        <v>194</v>
      </c>
      <c r="C549">
        <v>2</v>
      </c>
      <c r="D549">
        <v>102.68792086175</v>
      </c>
      <c r="E549">
        <v>203.46891654500899</v>
      </c>
      <c r="F549">
        <v>1.90692517849118</v>
      </c>
      <c r="G549">
        <v>9.3720712277410006E-3</v>
      </c>
      <c r="H549">
        <v>-6.7374163659370598</v>
      </c>
      <c r="I549">
        <v>3.382082129233E-3</v>
      </c>
      <c r="J549">
        <v>0.13661243028626299</v>
      </c>
      <c r="K549">
        <v>103653250</v>
      </c>
      <c r="L549">
        <v>5</v>
      </c>
      <c r="M549" t="s">
        <v>21724</v>
      </c>
      <c r="N549" t="s">
        <v>20976</v>
      </c>
      <c r="O549" t="s">
        <v>21725</v>
      </c>
      <c r="P549" t="s">
        <v>28</v>
      </c>
      <c r="Q549" t="s">
        <v>20978</v>
      </c>
      <c r="R549" t="s">
        <v>20979</v>
      </c>
      <c r="S549" t="s">
        <v>20980</v>
      </c>
      <c r="T549" t="s">
        <v>20981</v>
      </c>
      <c r="U549" t="s">
        <v>2578</v>
      </c>
      <c r="V549" t="s">
        <v>29</v>
      </c>
      <c r="W549" t="s">
        <v>29</v>
      </c>
      <c r="X549" t="s">
        <v>29</v>
      </c>
    </row>
    <row r="550" spans="1:24">
      <c r="A550" t="s">
        <v>33193</v>
      </c>
      <c r="B550">
        <v>151</v>
      </c>
      <c r="C550">
        <v>0</v>
      </c>
      <c r="D550">
        <v>79.185068036846403</v>
      </c>
      <c r="E550">
        <v>158.370136073693</v>
      </c>
      <c r="F550">
        <v>0</v>
      </c>
      <c r="G550">
        <v>0</v>
      </c>
      <c r="H550" t="s">
        <v>26962</v>
      </c>
      <c r="I550">
        <v>1.674716001046E-3</v>
      </c>
      <c r="J550">
        <v>8.2786794318397999E-2</v>
      </c>
      <c r="K550">
        <v>103655290</v>
      </c>
      <c r="L550">
        <v>1</v>
      </c>
      <c r="M550" t="s">
        <v>33194</v>
      </c>
      <c r="N550" t="s">
        <v>33195</v>
      </c>
      <c r="O550" t="s">
        <v>33196</v>
      </c>
      <c r="P550" t="s">
        <v>28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29</v>
      </c>
      <c r="W550" t="s">
        <v>29</v>
      </c>
      <c r="X550" t="s">
        <v>29</v>
      </c>
    </row>
    <row r="551" spans="1:24">
      <c r="A551" t="s">
        <v>33197</v>
      </c>
      <c r="B551">
        <v>435</v>
      </c>
      <c r="C551">
        <v>19</v>
      </c>
      <c r="D551">
        <v>237.17381907484099</v>
      </c>
      <c r="E551">
        <v>456.23184895401602</v>
      </c>
      <c r="F551">
        <v>18.115789195666299</v>
      </c>
      <c r="G551">
        <v>3.9707419017763999E-2</v>
      </c>
      <c r="H551">
        <v>-4.65444760104244</v>
      </c>
      <c r="I551" s="5">
        <v>3.2199168817650002E-3</v>
      </c>
      <c r="J551">
        <v>0.13238002831527501</v>
      </c>
      <c r="K551">
        <v>103653367</v>
      </c>
      <c r="L551">
        <v>1</v>
      </c>
      <c r="M551" t="s">
        <v>33198</v>
      </c>
      <c r="N551" t="s">
        <v>33199</v>
      </c>
      <c r="O551" t="s">
        <v>33200</v>
      </c>
      <c r="P551" t="s">
        <v>28</v>
      </c>
      <c r="Q551" t="s">
        <v>29</v>
      </c>
      <c r="R551" t="s">
        <v>29</v>
      </c>
      <c r="S551" t="s">
        <v>29</v>
      </c>
      <c r="T551" t="s">
        <v>29</v>
      </c>
      <c r="U551" t="s">
        <v>29</v>
      </c>
      <c r="V551" t="s">
        <v>29</v>
      </c>
      <c r="W551" t="s">
        <v>29</v>
      </c>
      <c r="X551" t="s">
        <v>29</v>
      </c>
    </row>
    <row r="552" spans="1:24">
      <c r="A552" t="s">
        <v>2527</v>
      </c>
      <c r="B552">
        <v>64</v>
      </c>
      <c r="C552">
        <v>0</v>
      </c>
      <c r="D552">
        <v>33.561883141444802</v>
      </c>
      <c r="E552">
        <v>67.123766282889704</v>
      </c>
      <c r="F552">
        <v>0</v>
      </c>
      <c r="G552">
        <v>0</v>
      </c>
      <c r="H552" t="s">
        <v>26962</v>
      </c>
      <c r="I552">
        <v>1.3340105990768E-2</v>
      </c>
      <c r="J552">
        <v>0.33632942389838899</v>
      </c>
      <c r="K552">
        <v>103653375</v>
      </c>
      <c r="L552">
        <v>1</v>
      </c>
      <c r="M552" t="s">
        <v>2528</v>
      </c>
      <c r="N552" t="s">
        <v>2529</v>
      </c>
      <c r="O552" t="s">
        <v>2530</v>
      </c>
      <c r="P552" t="s">
        <v>28</v>
      </c>
      <c r="Q552" t="s">
        <v>29</v>
      </c>
      <c r="R552" t="s">
        <v>29</v>
      </c>
      <c r="S552" t="s">
        <v>29</v>
      </c>
      <c r="T552" t="s">
        <v>29</v>
      </c>
      <c r="U552" t="s">
        <v>29</v>
      </c>
      <c r="V552" t="s">
        <v>29</v>
      </c>
      <c r="W552" t="s">
        <v>29</v>
      </c>
      <c r="X552" t="s">
        <v>29</v>
      </c>
    </row>
    <row r="553" spans="1:24">
      <c r="A553" t="s">
        <v>25184</v>
      </c>
      <c r="B553">
        <v>2850</v>
      </c>
      <c r="C553">
        <v>541</v>
      </c>
      <c r="D553">
        <v>1752.4642390334</v>
      </c>
      <c r="E553">
        <v>2989.1052172849299</v>
      </c>
      <c r="F553">
        <v>515.823260781866</v>
      </c>
      <c r="G553">
        <v>0.17256778309409901</v>
      </c>
      <c r="H553">
        <v>-2.5347649438625899</v>
      </c>
      <c r="I553">
        <v>2.3396335705280001E-3</v>
      </c>
      <c r="J553">
        <v>0.10571375884940901</v>
      </c>
      <c r="K553">
        <v>100280987</v>
      </c>
      <c r="L553">
        <v>5</v>
      </c>
      <c r="M553" t="s">
        <v>25185</v>
      </c>
      <c r="N553" t="s">
        <v>25186</v>
      </c>
      <c r="O553" t="s">
        <v>25187</v>
      </c>
      <c r="P553" t="s">
        <v>28</v>
      </c>
      <c r="Q553" t="s">
        <v>29</v>
      </c>
      <c r="R553" t="s">
        <v>45</v>
      </c>
      <c r="S553" t="s">
        <v>2151</v>
      </c>
      <c r="T553" t="s">
        <v>2152</v>
      </c>
      <c r="U553" t="s">
        <v>176</v>
      </c>
      <c r="V553" t="s">
        <v>25188</v>
      </c>
      <c r="W553" t="s">
        <v>29</v>
      </c>
      <c r="X553" t="s">
        <v>29</v>
      </c>
    </row>
    <row r="554" spans="1:24">
      <c r="A554" t="s">
        <v>21733</v>
      </c>
      <c r="B554">
        <v>219</v>
      </c>
      <c r="C554">
        <v>1</v>
      </c>
      <c r="D554">
        <v>115.321300169254</v>
      </c>
      <c r="E554">
        <v>229.68913774926301</v>
      </c>
      <c r="F554">
        <v>0.95346258924559202</v>
      </c>
      <c r="G554">
        <v>4.1511000415109999E-3</v>
      </c>
      <c r="H554">
        <v>-7.9122905833511101</v>
      </c>
      <c r="I554" s="5">
        <v>1.1643470454750001E-3</v>
      </c>
      <c r="J554">
        <v>6.3616245679371006E-2</v>
      </c>
      <c r="K554">
        <v>103655359</v>
      </c>
      <c r="L554">
        <v>2</v>
      </c>
      <c r="M554" t="s">
        <v>21734</v>
      </c>
      <c r="N554" t="s">
        <v>21735</v>
      </c>
      <c r="O554" t="s">
        <v>21736</v>
      </c>
      <c r="P554" t="s">
        <v>28</v>
      </c>
      <c r="Q554" t="s">
        <v>44</v>
      </c>
      <c r="R554" t="s">
        <v>9093</v>
      </c>
      <c r="S554" t="s">
        <v>10163</v>
      </c>
      <c r="T554" t="s">
        <v>10164</v>
      </c>
      <c r="U554" t="s">
        <v>10165</v>
      </c>
      <c r="V554" t="s">
        <v>21737</v>
      </c>
      <c r="W554" t="s">
        <v>21738</v>
      </c>
      <c r="X554" t="s">
        <v>21739</v>
      </c>
    </row>
    <row r="555" spans="1:24">
      <c r="A555" t="s">
        <v>21740</v>
      </c>
      <c r="B555">
        <v>694</v>
      </c>
      <c r="C555">
        <v>88</v>
      </c>
      <c r="D555">
        <v>405.88902424184897</v>
      </c>
      <c r="E555">
        <v>727.87334063008495</v>
      </c>
      <c r="F555">
        <v>83.904707853612095</v>
      </c>
      <c r="G555">
        <v>0.11527377521613801</v>
      </c>
      <c r="H555">
        <v>-3.1168637576909002</v>
      </c>
      <c r="I555">
        <v>1.2068427804488E-2</v>
      </c>
      <c r="J555">
        <v>0.31438481565468501</v>
      </c>
      <c r="K555">
        <v>100286195</v>
      </c>
      <c r="L555">
        <v>6</v>
      </c>
      <c r="M555" t="s">
        <v>21741</v>
      </c>
      <c r="N555" t="s">
        <v>13708</v>
      </c>
      <c r="O555" t="s">
        <v>21742</v>
      </c>
      <c r="P555" t="s">
        <v>28</v>
      </c>
      <c r="Q555" t="s">
        <v>29</v>
      </c>
      <c r="R555" t="s">
        <v>29</v>
      </c>
      <c r="S555" t="s">
        <v>2136</v>
      </c>
      <c r="T555" t="s">
        <v>2137</v>
      </c>
      <c r="U555" t="s">
        <v>2136</v>
      </c>
      <c r="V555" t="s">
        <v>21743</v>
      </c>
      <c r="W555" t="s">
        <v>29</v>
      </c>
      <c r="X555" t="s">
        <v>29</v>
      </c>
    </row>
    <row r="556" spans="1:24">
      <c r="A556" t="s">
        <v>21752</v>
      </c>
      <c r="B556">
        <v>246</v>
      </c>
      <c r="C556">
        <v>18</v>
      </c>
      <c r="D556">
        <v>137.584651628139</v>
      </c>
      <c r="E556">
        <v>258.00697664985699</v>
      </c>
      <c r="F556">
        <v>17.162326606420699</v>
      </c>
      <c r="G556">
        <v>6.6518847006652004E-2</v>
      </c>
      <c r="H556">
        <v>-3.9100930276468602</v>
      </c>
      <c r="I556">
        <v>2.8641143218951001E-2</v>
      </c>
      <c r="J556">
        <v>0.53219248204563996</v>
      </c>
      <c r="K556">
        <v>109945542</v>
      </c>
      <c r="L556">
        <v>1</v>
      </c>
      <c r="M556" t="s">
        <v>21753</v>
      </c>
      <c r="N556" t="s">
        <v>21754</v>
      </c>
      <c r="O556" t="s">
        <v>21755</v>
      </c>
      <c r="P556" t="s">
        <v>28</v>
      </c>
      <c r="Q556" t="s">
        <v>29</v>
      </c>
      <c r="R556" t="s">
        <v>29</v>
      </c>
      <c r="S556" t="s">
        <v>29</v>
      </c>
      <c r="T556" t="s">
        <v>29</v>
      </c>
      <c r="U556" t="s">
        <v>29</v>
      </c>
      <c r="V556" t="s">
        <v>29</v>
      </c>
      <c r="W556" t="s">
        <v>29</v>
      </c>
      <c r="X556" t="s">
        <v>29</v>
      </c>
    </row>
    <row r="557" spans="1:24">
      <c r="A557" t="s">
        <v>21756</v>
      </c>
      <c r="B557">
        <v>176</v>
      </c>
      <c r="C557">
        <v>2</v>
      </c>
      <c r="D557">
        <v>93.248641228218901</v>
      </c>
      <c r="E557">
        <v>184.59035727794699</v>
      </c>
      <c r="F557">
        <v>1.90692517849118</v>
      </c>
      <c r="G557">
        <v>1.0330578512397E-2</v>
      </c>
      <c r="H557">
        <v>-6.5969351423872302</v>
      </c>
      <c r="I557" s="5">
        <v>4.6669635677269996E-3</v>
      </c>
      <c r="J557" s="5">
        <v>0.16924891335514999</v>
      </c>
      <c r="K557">
        <v>109945786</v>
      </c>
      <c r="L557">
        <v>10</v>
      </c>
      <c r="M557" t="s">
        <v>21757</v>
      </c>
      <c r="N557" t="s">
        <v>147</v>
      </c>
      <c r="O557" t="s">
        <v>21758</v>
      </c>
      <c r="P557" t="s">
        <v>28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29</v>
      </c>
      <c r="W557" t="s">
        <v>29</v>
      </c>
      <c r="X557" t="s">
        <v>29</v>
      </c>
    </row>
    <row r="558" spans="1:24">
      <c r="A558" t="s">
        <v>33201</v>
      </c>
      <c r="B558">
        <v>877</v>
      </c>
      <c r="C558">
        <v>201</v>
      </c>
      <c r="D558">
        <v>555.72567014179299</v>
      </c>
      <c r="E558">
        <v>919.80535984522305</v>
      </c>
      <c r="F558">
        <v>191.64598043836401</v>
      </c>
      <c r="G558">
        <v>0.20835492899347</v>
      </c>
      <c r="H558">
        <v>-2.26288486501574</v>
      </c>
      <c r="I558" s="5">
        <v>3.8243927335942E-2</v>
      </c>
      <c r="J558" s="5">
        <v>0.62081346313435104</v>
      </c>
      <c r="K558">
        <v>103653615</v>
      </c>
      <c r="L558">
        <v>11</v>
      </c>
      <c r="M558" t="s">
        <v>10295</v>
      </c>
      <c r="N558" t="s">
        <v>147</v>
      </c>
      <c r="O558" t="s">
        <v>29</v>
      </c>
      <c r="P558" t="s">
        <v>28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29</v>
      </c>
      <c r="W558" t="s">
        <v>29</v>
      </c>
      <c r="X558" t="s">
        <v>29</v>
      </c>
    </row>
    <row r="559" spans="1:24">
      <c r="A559" t="s">
        <v>21759</v>
      </c>
      <c r="B559">
        <v>296</v>
      </c>
      <c r="C559">
        <v>3</v>
      </c>
      <c r="D559">
        <v>156.65390341305101</v>
      </c>
      <c r="E559">
        <v>310.44741905836503</v>
      </c>
      <c r="F559">
        <v>2.8603877677367802</v>
      </c>
      <c r="G559">
        <v>9.2137592137590003E-3</v>
      </c>
      <c r="H559">
        <v>-6.7619943886577296</v>
      </c>
      <c r="I559">
        <v>9.1706674692600002E-4</v>
      </c>
      <c r="J559">
        <v>5.3558761743089003E-2</v>
      </c>
      <c r="K559">
        <v>103653629</v>
      </c>
      <c r="L559">
        <v>1</v>
      </c>
      <c r="M559" t="s">
        <v>21760</v>
      </c>
      <c r="N559" t="s">
        <v>21761</v>
      </c>
      <c r="O559" t="s">
        <v>21762</v>
      </c>
      <c r="P559" t="s">
        <v>28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</row>
    <row r="560" spans="1:24">
      <c r="A560" t="s">
        <v>21764</v>
      </c>
      <c r="B560">
        <v>391</v>
      </c>
      <c r="C560">
        <v>0</v>
      </c>
      <c r="D560">
        <v>205.04212981726499</v>
      </c>
      <c r="E560">
        <v>410.08425963452902</v>
      </c>
      <c r="F560">
        <v>0</v>
      </c>
      <c r="G560">
        <v>0</v>
      </c>
      <c r="H560" t="s">
        <v>26962</v>
      </c>
      <c r="I560" s="5">
        <v>1.5299999999999999E-5</v>
      </c>
      <c r="J560">
        <v>2.0765999674989999E-3</v>
      </c>
      <c r="K560">
        <v>103653633</v>
      </c>
      <c r="L560">
        <v>7</v>
      </c>
      <c r="M560" t="s">
        <v>21765</v>
      </c>
      <c r="N560" t="s">
        <v>21766</v>
      </c>
      <c r="O560" t="s">
        <v>21767</v>
      </c>
      <c r="P560" t="s">
        <v>2841</v>
      </c>
      <c r="Q560" t="s">
        <v>29</v>
      </c>
      <c r="R560" t="s">
        <v>29</v>
      </c>
      <c r="S560" t="s">
        <v>1332</v>
      </c>
      <c r="T560" t="s">
        <v>1333</v>
      </c>
      <c r="U560" t="s">
        <v>1332</v>
      </c>
      <c r="V560" t="s">
        <v>29</v>
      </c>
      <c r="W560" t="s">
        <v>29</v>
      </c>
      <c r="X560" t="s">
        <v>29</v>
      </c>
    </row>
    <row r="561" spans="1:24">
      <c r="A561" t="s">
        <v>33202</v>
      </c>
      <c r="B561">
        <v>33</v>
      </c>
      <c r="C561">
        <v>0</v>
      </c>
      <c r="D561">
        <v>17.305345994807499</v>
      </c>
      <c r="E561">
        <v>34.610691989614999</v>
      </c>
      <c r="F561">
        <v>0</v>
      </c>
      <c r="G561">
        <v>0</v>
      </c>
      <c r="H561" t="s">
        <v>26962</v>
      </c>
      <c r="I561">
        <v>4.1921674452451999E-2</v>
      </c>
      <c r="J561">
        <v>0.65319159848540298</v>
      </c>
      <c r="K561">
        <v>103653652</v>
      </c>
      <c r="L561">
        <v>10</v>
      </c>
      <c r="M561" t="s">
        <v>33203</v>
      </c>
      <c r="N561" t="s">
        <v>33204</v>
      </c>
      <c r="O561" t="s">
        <v>33205</v>
      </c>
      <c r="P561" t="s">
        <v>28</v>
      </c>
      <c r="Q561" t="s">
        <v>29</v>
      </c>
      <c r="R561" t="s">
        <v>29</v>
      </c>
      <c r="S561" t="s">
        <v>29</v>
      </c>
      <c r="T561" t="s">
        <v>29</v>
      </c>
      <c r="U561" t="s">
        <v>29</v>
      </c>
      <c r="V561" t="s">
        <v>29</v>
      </c>
      <c r="W561" t="s">
        <v>29</v>
      </c>
      <c r="X561" t="s">
        <v>29</v>
      </c>
    </row>
    <row r="562" spans="1:24">
      <c r="A562" t="s">
        <v>2571</v>
      </c>
      <c r="B562">
        <v>675</v>
      </c>
      <c r="C562">
        <v>120</v>
      </c>
      <c r="D562">
        <v>411.18074161216202</v>
      </c>
      <c r="E562">
        <v>707.94597251485197</v>
      </c>
      <c r="F562">
        <v>114.41551070947099</v>
      </c>
      <c r="G562">
        <v>0.16161616161616199</v>
      </c>
      <c r="H562">
        <v>-2.6293566200796099</v>
      </c>
      <c r="I562">
        <v>2.9979072069115001E-2</v>
      </c>
      <c r="J562">
        <v>0.54526981541739505</v>
      </c>
      <c r="K562">
        <v>109945800</v>
      </c>
      <c r="L562">
        <v>5</v>
      </c>
      <c r="M562" t="s">
        <v>2572</v>
      </c>
      <c r="N562" t="s">
        <v>2573</v>
      </c>
      <c r="O562" t="s">
        <v>2574</v>
      </c>
      <c r="P562" t="s">
        <v>28</v>
      </c>
      <c r="Q562" t="s">
        <v>927</v>
      </c>
      <c r="R562" t="s">
        <v>2575</v>
      </c>
      <c r="S562" t="s">
        <v>2576</v>
      </c>
      <c r="T562" t="s">
        <v>2577</v>
      </c>
      <c r="U562" t="s">
        <v>2578</v>
      </c>
      <c r="V562" t="s">
        <v>29</v>
      </c>
      <c r="W562" t="s">
        <v>29</v>
      </c>
      <c r="X562" t="s">
        <v>29</v>
      </c>
    </row>
    <row r="563" spans="1:24">
      <c r="A563" t="s">
        <v>2593</v>
      </c>
      <c r="B563">
        <v>69</v>
      </c>
      <c r="C563">
        <v>0</v>
      </c>
      <c r="D563">
        <v>36.183905261870201</v>
      </c>
      <c r="E563">
        <v>72.367810523740502</v>
      </c>
      <c r="F563">
        <v>0</v>
      </c>
      <c r="G563">
        <v>0</v>
      </c>
      <c r="H563" t="s">
        <v>26962</v>
      </c>
      <c r="I563">
        <v>1.1525049282295001E-2</v>
      </c>
      <c r="J563">
        <v>0.30443139083844201</v>
      </c>
      <c r="K563">
        <v>103635466</v>
      </c>
      <c r="L563">
        <v>4</v>
      </c>
      <c r="M563" t="s">
        <v>1744</v>
      </c>
      <c r="N563" t="s">
        <v>1745</v>
      </c>
      <c r="O563" t="s">
        <v>1746</v>
      </c>
      <c r="P563" t="s">
        <v>92</v>
      </c>
      <c r="Q563" t="s">
        <v>1747</v>
      </c>
      <c r="R563" t="s">
        <v>1748</v>
      </c>
      <c r="S563" t="s">
        <v>1749</v>
      </c>
      <c r="T563" t="s">
        <v>1750</v>
      </c>
      <c r="U563" t="s">
        <v>1751</v>
      </c>
      <c r="V563" t="s">
        <v>29</v>
      </c>
      <c r="W563" t="s">
        <v>29</v>
      </c>
      <c r="X563" t="s">
        <v>29</v>
      </c>
    </row>
    <row r="564" spans="1:24">
      <c r="A564" t="s">
        <v>2594</v>
      </c>
      <c r="B564">
        <v>285</v>
      </c>
      <c r="C564">
        <v>0</v>
      </c>
      <c r="D564">
        <v>149.45526086424701</v>
      </c>
      <c r="E564">
        <v>298.91052172849299</v>
      </c>
      <c r="F564">
        <v>0</v>
      </c>
      <c r="G564">
        <v>0</v>
      </c>
      <c r="H564" t="s">
        <v>26962</v>
      </c>
      <c r="I564" s="5">
        <v>1.1516639693499999E-4</v>
      </c>
      <c r="J564" s="5">
        <v>1.0650711506326E-2</v>
      </c>
      <c r="K564">
        <v>103653714</v>
      </c>
      <c r="L564">
        <v>7</v>
      </c>
      <c r="M564" t="s">
        <v>2595</v>
      </c>
      <c r="N564" t="s">
        <v>2596</v>
      </c>
      <c r="O564" t="s">
        <v>29</v>
      </c>
      <c r="P564" t="s">
        <v>28</v>
      </c>
      <c r="Q564" t="s">
        <v>854</v>
      </c>
      <c r="R564" t="s">
        <v>29</v>
      </c>
      <c r="S564" t="s">
        <v>855</v>
      </c>
      <c r="T564" t="s">
        <v>856</v>
      </c>
      <c r="U564" t="s">
        <v>857</v>
      </c>
      <c r="V564" t="s">
        <v>29</v>
      </c>
      <c r="W564" t="s">
        <v>29</v>
      </c>
      <c r="X564" t="s">
        <v>29</v>
      </c>
    </row>
    <row r="565" spans="1:24">
      <c r="A565" t="s">
        <v>21772</v>
      </c>
      <c r="B565">
        <v>34</v>
      </c>
      <c r="C565">
        <v>0</v>
      </c>
      <c r="D565">
        <v>17.829750418892601</v>
      </c>
      <c r="E565">
        <v>35.659500837785203</v>
      </c>
      <c r="F565">
        <v>0</v>
      </c>
      <c r="G565">
        <v>0</v>
      </c>
      <c r="H565" t="s">
        <v>26962</v>
      </c>
      <c r="I565">
        <v>3.9963005745175001E-2</v>
      </c>
      <c r="J565">
        <v>0.63701491384363196</v>
      </c>
      <c r="K565">
        <v>103653718</v>
      </c>
      <c r="L565">
        <v>6</v>
      </c>
      <c r="M565" t="s">
        <v>21773</v>
      </c>
      <c r="N565" t="s">
        <v>10683</v>
      </c>
      <c r="O565" t="s">
        <v>21774</v>
      </c>
      <c r="P565" t="s">
        <v>28</v>
      </c>
      <c r="Q565" t="s">
        <v>10684</v>
      </c>
      <c r="R565" t="s">
        <v>10685</v>
      </c>
      <c r="S565" t="s">
        <v>10686</v>
      </c>
      <c r="T565" t="s">
        <v>10687</v>
      </c>
      <c r="U565" t="s">
        <v>29</v>
      </c>
      <c r="V565" t="s">
        <v>29</v>
      </c>
      <c r="W565" t="s">
        <v>29</v>
      </c>
      <c r="X565" t="s">
        <v>29</v>
      </c>
    </row>
    <row r="566" spans="1:24">
      <c r="A566" t="s">
        <v>33206</v>
      </c>
      <c r="B566">
        <v>428</v>
      </c>
      <c r="C566">
        <v>1</v>
      </c>
      <c r="D566">
        <v>224.92182480303501</v>
      </c>
      <c r="E566">
        <v>448.890187016825</v>
      </c>
      <c r="F566">
        <v>0.95346258924559202</v>
      </c>
      <c r="G566">
        <v>2.1240441801189999E-3</v>
      </c>
      <c r="H566">
        <v>-8.8789705101510794</v>
      </c>
      <c r="I566" s="5">
        <v>2.6599999999999999E-5</v>
      </c>
      <c r="J566">
        <v>3.175706810335E-3</v>
      </c>
      <c r="K566">
        <v>103653732</v>
      </c>
      <c r="L566" t="s">
        <v>29</v>
      </c>
      <c r="M566" t="s">
        <v>29</v>
      </c>
      <c r="N566" t="s">
        <v>29</v>
      </c>
      <c r="O566" t="s">
        <v>29</v>
      </c>
      <c r="P566" t="s">
        <v>29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29</v>
      </c>
      <c r="W566" t="s">
        <v>29</v>
      </c>
      <c r="X566" t="s">
        <v>29</v>
      </c>
    </row>
    <row r="567" spans="1:24">
      <c r="A567" t="s">
        <v>21790</v>
      </c>
      <c r="B567">
        <v>99</v>
      </c>
      <c r="C567">
        <v>0</v>
      </c>
      <c r="D567">
        <v>51.916037984422502</v>
      </c>
      <c r="E567">
        <v>103.832075968845</v>
      </c>
      <c r="F567">
        <v>0</v>
      </c>
      <c r="G567">
        <v>0</v>
      </c>
      <c r="H567" t="s">
        <v>26962</v>
      </c>
      <c r="I567">
        <v>5.3330806765870004E-3</v>
      </c>
      <c r="J567">
        <v>0.18408216293816701</v>
      </c>
      <c r="K567">
        <v>103655539</v>
      </c>
      <c r="L567">
        <v>1</v>
      </c>
      <c r="M567" t="s">
        <v>21791</v>
      </c>
      <c r="N567" t="s">
        <v>21792</v>
      </c>
      <c r="O567" t="s">
        <v>21793</v>
      </c>
      <c r="P567" t="s">
        <v>28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</row>
    <row r="568" spans="1:24">
      <c r="A568" t="s">
        <v>25228</v>
      </c>
      <c r="B568">
        <v>196</v>
      </c>
      <c r="C568">
        <v>0</v>
      </c>
      <c r="D568">
        <v>102.78326712067501</v>
      </c>
      <c r="E568">
        <v>205.56653424135001</v>
      </c>
      <c r="F568">
        <v>0</v>
      </c>
      <c r="G568">
        <v>0</v>
      </c>
      <c r="H568" t="s">
        <v>26962</v>
      </c>
      <c r="I568">
        <v>6.7281593105099997E-4</v>
      </c>
      <c r="J568">
        <v>4.2588427928314E-2</v>
      </c>
      <c r="K568">
        <v>100193981</v>
      </c>
      <c r="L568">
        <v>9</v>
      </c>
      <c r="M568" t="s">
        <v>25229</v>
      </c>
      <c r="N568" t="s">
        <v>147</v>
      </c>
      <c r="O568" t="s">
        <v>25230</v>
      </c>
      <c r="P568" t="s">
        <v>28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25231</v>
      </c>
      <c r="W568" t="s">
        <v>29</v>
      </c>
      <c r="X568" t="s">
        <v>29</v>
      </c>
    </row>
    <row r="569" spans="1:24">
      <c r="A569" t="s">
        <v>21794</v>
      </c>
      <c r="B569">
        <v>160</v>
      </c>
      <c r="C569">
        <v>1</v>
      </c>
      <c r="D569">
        <v>84.381439148234904</v>
      </c>
      <c r="E569">
        <v>167.80941570722399</v>
      </c>
      <c r="F569">
        <v>0.95346258924559202</v>
      </c>
      <c r="G569">
        <v>5.6818181818179998E-3</v>
      </c>
      <c r="H569">
        <v>-7.4594316186373</v>
      </c>
      <c r="I569">
        <v>3.5348174414040002E-3</v>
      </c>
      <c r="J569">
        <v>0.14046783582025399</v>
      </c>
      <c r="K569">
        <v>109939393</v>
      </c>
      <c r="L569">
        <v>1</v>
      </c>
      <c r="M569" t="s">
        <v>20359</v>
      </c>
      <c r="N569" t="s">
        <v>20360</v>
      </c>
      <c r="O569" t="s">
        <v>20361</v>
      </c>
      <c r="P569" t="s">
        <v>28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29</v>
      </c>
      <c r="W569" t="s">
        <v>29</v>
      </c>
      <c r="X569" t="s">
        <v>29</v>
      </c>
    </row>
    <row r="570" spans="1:24">
      <c r="A570" t="s">
        <v>21795</v>
      </c>
      <c r="B570">
        <v>235</v>
      </c>
      <c r="C570">
        <v>0</v>
      </c>
      <c r="D570">
        <v>123.23503965999301</v>
      </c>
      <c r="E570">
        <v>246.47007931998601</v>
      </c>
      <c r="F570">
        <v>0</v>
      </c>
      <c r="G570">
        <v>0</v>
      </c>
      <c r="H570" t="s">
        <v>26962</v>
      </c>
      <c r="I570">
        <v>3.0937944703599999E-4</v>
      </c>
      <c r="J570">
        <v>2.3230871896456999E-2</v>
      </c>
      <c r="K570">
        <v>109945558</v>
      </c>
      <c r="L570">
        <v>6</v>
      </c>
      <c r="M570" t="s">
        <v>20586</v>
      </c>
      <c r="N570" t="s">
        <v>11134</v>
      </c>
      <c r="O570" t="s">
        <v>20587</v>
      </c>
      <c r="P570" t="s">
        <v>28</v>
      </c>
      <c r="Q570" t="s">
        <v>4922</v>
      </c>
      <c r="R570" t="s">
        <v>29</v>
      </c>
      <c r="S570" t="s">
        <v>20588</v>
      </c>
      <c r="T570" t="s">
        <v>20589</v>
      </c>
      <c r="U570" t="s">
        <v>14745</v>
      </c>
      <c r="V570" t="s">
        <v>29</v>
      </c>
      <c r="W570" t="s">
        <v>29</v>
      </c>
      <c r="X570" t="s">
        <v>29</v>
      </c>
    </row>
    <row r="571" spans="1:24">
      <c r="A571" t="s">
        <v>21796</v>
      </c>
      <c r="B571">
        <v>860</v>
      </c>
      <c r="C571">
        <v>69</v>
      </c>
      <c r="D571">
        <v>483.88226404213799</v>
      </c>
      <c r="E571">
        <v>901.97560942633004</v>
      </c>
      <c r="F571">
        <v>65.788918657945899</v>
      </c>
      <c r="G571">
        <v>7.2938689217759006E-2</v>
      </c>
      <c r="H571">
        <v>-3.7771719165612301</v>
      </c>
      <c r="I571">
        <v>1.873303227309E-3</v>
      </c>
      <c r="J571">
        <v>8.9513283326578999E-2</v>
      </c>
      <c r="K571">
        <v>100216986</v>
      </c>
      <c r="L571">
        <v>6</v>
      </c>
      <c r="M571" t="s">
        <v>21797</v>
      </c>
      <c r="N571" t="s">
        <v>147</v>
      </c>
      <c r="O571" t="s">
        <v>29</v>
      </c>
      <c r="P571" t="s">
        <v>28</v>
      </c>
      <c r="Q571" t="s">
        <v>29</v>
      </c>
      <c r="R571" t="s">
        <v>21798</v>
      </c>
      <c r="S571" t="s">
        <v>21799</v>
      </c>
      <c r="T571" t="s">
        <v>21800</v>
      </c>
      <c r="U571" t="s">
        <v>17063</v>
      </c>
      <c r="V571" t="s">
        <v>21801</v>
      </c>
      <c r="W571" t="s">
        <v>29</v>
      </c>
      <c r="X571" t="s">
        <v>29</v>
      </c>
    </row>
    <row r="572" spans="1:24">
      <c r="A572" t="s">
        <v>33207</v>
      </c>
      <c r="B572">
        <v>698</v>
      </c>
      <c r="C572">
        <v>156</v>
      </c>
      <c r="D572">
        <v>440.40436997253897</v>
      </c>
      <c r="E572">
        <v>732.06857602276602</v>
      </c>
      <c r="F572">
        <v>148.74016392231201</v>
      </c>
      <c r="G572">
        <v>0.20317791091430101</v>
      </c>
      <c r="H572">
        <v>-2.2991845310973398</v>
      </c>
      <c r="I572">
        <v>4.9715262256141E-2</v>
      </c>
      <c r="J572">
        <v>0.71711007613303601</v>
      </c>
      <c r="K572">
        <v>100275177</v>
      </c>
      <c r="L572">
        <v>9</v>
      </c>
      <c r="M572" t="s">
        <v>33208</v>
      </c>
      <c r="N572" t="s">
        <v>147</v>
      </c>
      <c r="O572" t="s">
        <v>33209</v>
      </c>
      <c r="P572" t="s">
        <v>28</v>
      </c>
      <c r="Q572" t="s">
        <v>29</v>
      </c>
      <c r="R572" t="s">
        <v>29</v>
      </c>
      <c r="S572" t="s">
        <v>29</v>
      </c>
      <c r="T572" t="s">
        <v>29</v>
      </c>
      <c r="U572" t="s">
        <v>29</v>
      </c>
      <c r="V572" t="s">
        <v>33210</v>
      </c>
      <c r="W572" t="s">
        <v>29</v>
      </c>
      <c r="X572" t="s">
        <v>29</v>
      </c>
    </row>
    <row r="573" spans="1:24">
      <c r="A573" t="s">
        <v>21802</v>
      </c>
      <c r="B573">
        <v>998</v>
      </c>
      <c r="C573">
        <v>26</v>
      </c>
      <c r="D573">
        <v>535.75062889709795</v>
      </c>
      <c r="E573">
        <v>1046.71123047381</v>
      </c>
      <c r="F573">
        <v>24.790027320385398</v>
      </c>
      <c r="G573">
        <v>2.3683731098560999E-2</v>
      </c>
      <c r="H573">
        <v>-5.3999598109460996</v>
      </c>
      <c r="I573" s="5">
        <v>2.48E-5</v>
      </c>
      <c r="J573">
        <v>2.9896061936259999E-3</v>
      </c>
      <c r="K573">
        <v>103643845</v>
      </c>
      <c r="L573">
        <v>1</v>
      </c>
      <c r="M573" t="s">
        <v>21803</v>
      </c>
      <c r="N573" t="s">
        <v>21804</v>
      </c>
      <c r="O573" t="s">
        <v>21805</v>
      </c>
      <c r="P573" t="s">
        <v>28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29</v>
      </c>
      <c r="W573" t="s">
        <v>29</v>
      </c>
      <c r="X573" t="s">
        <v>29</v>
      </c>
    </row>
    <row r="574" spans="1:24">
      <c r="A574" t="s">
        <v>2607</v>
      </c>
      <c r="B574">
        <v>424</v>
      </c>
      <c r="C574">
        <v>9</v>
      </c>
      <c r="D574">
        <v>226.638057463677</v>
      </c>
      <c r="E574">
        <v>444.69495162414398</v>
      </c>
      <c r="F574">
        <v>8.5811633032103298</v>
      </c>
      <c r="G574">
        <v>1.9296740994854001E-2</v>
      </c>
      <c r="H574">
        <v>-5.6954989768708204</v>
      </c>
      <c r="I574">
        <v>8.0127170423399999E-4</v>
      </c>
      <c r="J574">
        <v>4.7979305107971999E-2</v>
      </c>
      <c r="K574">
        <v>103653816</v>
      </c>
      <c r="L574">
        <v>6</v>
      </c>
      <c r="M574" t="s">
        <v>2608</v>
      </c>
      <c r="N574" t="s">
        <v>2609</v>
      </c>
      <c r="O574" t="s">
        <v>2610</v>
      </c>
      <c r="P574" t="s">
        <v>28</v>
      </c>
      <c r="Q574" t="s">
        <v>29</v>
      </c>
      <c r="R574" t="s">
        <v>758</v>
      </c>
      <c r="S574" t="s">
        <v>2611</v>
      </c>
      <c r="T574" t="s">
        <v>2612</v>
      </c>
      <c r="U574" t="s">
        <v>509</v>
      </c>
      <c r="V574" t="s">
        <v>29</v>
      </c>
      <c r="W574" t="s">
        <v>29</v>
      </c>
      <c r="X574" t="s">
        <v>29</v>
      </c>
    </row>
    <row r="575" spans="1:24">
      <c r="A575" t="s">
        <v>30310</v>
      </c>
      <c r="B575">
        <v>106</v>
      </c>
      <c r="C575">
        <v>4</v>
      </c>
      <c r="D575">
        <v>57.493794131509198</v>
      </c>
      <c r="E575">
        <v>111.173737906036</v>
      </c>
      <c r="F575">
        <v>3.8138503569823698</v>
      </c>
      <c r="G575">
        <v>3.4305317324185E-2</v>
      </c>
      <c r="H575">
        <v>-4.8654239783131299</v>
      </c>
      <c r="I575">
        <v>3.4399761579194998E-2</v>
      </c>
      <c r="J575">
        <v>0.58734198183161901</v>
      </c>
      <c r="K575">
        <v>103653827</v>
      </c>
      <c r="L575">
        <v>9</v>
      </c>
      <c r="M575" t="s">
        <v>30311</v>
      </c>
      <c r="N575" t="s">
        <v>30312</v>
      </c>
      <c r="O575" t="s">
        <v>30313</v>
      </c>
      <c r="P575" t="s">
        <v>28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30314</v>
      </c>
      <c r="W575" t="s">
        <v>29</v>
      </c>
      <c r="X575" t="s">
        <v>29</v>
      </c>
    </row>
    <row r="576" spans="1:24">
      <c r="A576" t="s">
        <v>33211</v>
      </c>
      <c r="B576">
        <v>499</v>
      </c>
      <c r="C576">
        <v>84</v>
      </c>
      <c r="D576">
        <v>301.72323636676799</v>
      </c>
      <c r="E576">
        <v>523.35561523690603</v>
      </c>
      <c r="F576">
        <v>80.090857496629795</v>
      </c>
      <c r="G576">
        <v>0.15303333940608499</v>
      </c>
      <c r="H576">
        <v>-2.7080821063084399</v>
      </c>
      <c r="I576">
        <v>4.2616711131257E-2</v>
      </c>
      <c r="J576">
        <v>0.660304594408329</v>
      </c>
      <c r="K576">
        <v>100272825</v>
      </c>
      <c r="L576">
        <v>9</v>
      </c>
      <c r="M576" t="s">
        <v>33212</v>
      </c>
      <c r="N576" t="s">
        <v>30312</v>
      </c>
      <c r="O576" t="s">
        <v>33213</v>
      </c>
      <c r="P576" t="s">
        <v>28</v>
      </c>
      <c r="Q576" t="s">
        <v>29</v>
      </c>
      <c r="R576" t="s">
        <v>29</v>
      </c>
      <c r="S576" t="s">
        <v>29</v>
      </c>
      <c r="T576" t="s">
        <v>29</v>
      </c>
      <c r="U576" t="s">
        <v>29</v>
      </c>
      <c r="V576" t="s">
        <v>33214</v>
      </c>
      <c r="W576" t="s">
        <v>29</v>
      </c>
      <c r="X576" t="s">
        <v>29</v>
      </c>
    </row>
    <row r="577" spans="1:24">
      <c r="A577" t="s">
        <v>21806</v>
      </c>
      <c r="B577">
        <v>3638</v>
      </c>
      <c r="C577">
        <v>308</v>
      </c>
      <c r="D577">
        <v>2054.61653356533</v>
      </c>
      <c r="E577">
        <v>3815.56658964301</v>
      </c>
      <c r="F577">
        <v>293.666477487642</v>
      </c>
      <c r="G577">
        <v>7.6965365585487E-2</v>
      </c>
      <c r="H577">
        <v>-3.6996468107065201</v>
      </c>
      <c r="I577" s="5">
        <v>1.5400000000000002E-5</v>
      </c>
      <c r="J577">
        <v>2.0914503443240002E-3</v>
      </c>
      <c r="K577">
        <v>103653832</v>
      </c>
      <c r="L577">
        <v>10</v>
      </c>
      <c r="M577" t="s">
        <v>21807</v>
      </c>
      <c r="N577" t="s">
        <v>21808</v>
      </c>
      <c r="O577" t="s">
        <v>21809</v>
      </c>
      <c r="P577" t="s">
        <v>28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29</v>
      </c>
      <c r="W577" t="s">
        <v>29</v>
      </c>
      <c r="X577" t="s">
        <v>29</v>
      </c>
    </row>
    <row r="578" spans="1:24">
      <c r="A578" t="s">
        <v>2624</v>
      </c>
      <c r="B578">
        <v>1845</v>
      </c>
      <c r="C578">
        <v>0</v>
      </c>
      <c r="D578">
        <v>967.52616243696502</v>
      </c>
      <c r="E578">
        <v>1935.05232487393</v>
      </c>
      <c r="F578">
        <v>0</v>
      </c>
      <c r="G578">
        <v>0</v>
      </c>
      <c r="H578" t="s">
        <v>26962</v>
      </c>
      <c r="I578" s="5">
        <v>8.6999999999999995E-14</v>
      </c>
      <c r="J578" s="5">
        <v>1.2500000000000001E-10</v>
      </c>
      <c r="K578">
        <v>100191789</v>
      </c>
      <c r="L578">
        <v>3</v>
      </c>
      <c r="M578" t="s">
        <v>2625</v>
      </c>
      <c r="N578" t="s">
        <v>2626</v>
      </c>
      <c r="O578" t="s">
        <v>2627</v>
      </c>
      <c r="P578" t="s">
        <v>28</v>
      </c>
      <c r="Q578" t="s">
        <v>2628</v>
      </c>
      <c r="R578" t="s">
        <v>120</v>
      </c>
      <c r="S578" t="s">
        <v>2629</v>
      </c>
      <c r="T578" t="s">
        <v>2630</v>
      </c>
      <c r="U578" t="s">
        <v>29</v>
      </c>
      <c r="V578" t="s">
        <v>2631</v>
      </c>
      <c r="W578" t="s">
        <v>2632</v>
      </c>
      <c r="X578" t="s">
        <v>2633</v>
      </c>
    </row>
    <row r="579" spans="1:24">
      <c r="A579" t="s">
        <v>2634</v>
      </c>
      <c r="B579">
        <v>163</v>
      </c>
      <c r="C579">
        <v>1</v>
      </c>
      <c r="D579">
        <v>85.954652420490106</v>
      </c>
      <c r="E579">
        <v>170.95584225173499</v>
      </c>
      <c r="F579">
        <v>0.95346258924559202</v>
      </c>
      <c r="G579">
        <v>5.5772448410489998E-3</v>
      </c>
      <c r="H579">
        <v>-7.4862316779810101</v>
      </c>
      <c r="I579">
        <v>3.3363769569200001E-3</v>
      </c>
      <c r="J579">
        <v>0.13542494306856201</v>
      </c>
      <c r="K579">
        <v>100272737</v>
      </c>
      <c r="L579">
        <v>10</v>
      </c>
      <c r="M579" t="s">
        <v>2635</v>
      </c>
      <c r="N579" t="s">
        <v>2626</v>
      </c>
      <c r="O579" t="s">
        <v>2636</v>
      </c>
      <c r="P579" t="s">
        <v>28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29</v>
      </c>
    </row>
    <row r="580" spans="1:24">
      <c r="A580" t="s">
        <v>25245</v>
      </c>
      <c r="B580">
        <v>79</v>
      </c>
      <c r="C580">
        <v>0</v>
      </c>
      <c r="D580">
        <v>41.427949502720999</v>
      </c>
      <c r="E580">
        <v>82.855899005441998</v>
      </c>
      <c r="F580">
        <v>0</v>
      </c>
      <c r="G580">
        <v>0</v>
      </c>
      <c r="H580" t="s">
        <v>26962</v>
      </c>
      <c r="I580" s="5">
        <v>8.7617322001190007E-3</v>
      </c>
      <c r="J580">
        <v>0.25448661524761501</v>
      </c>
      <c r="K580">
        <v>100273237</v>
      </c>
      <c r="L580">
        <v>8</v>
      </c>
      <c r="M580" t="s">
        <v>25246</v>
      </c>
      <c r="N580" t="s">
        <v>147</v>
      </c>
      <c r="O580" t="s">
        <v>29</v>
      </c>
      <c r="P580" t="s">
        <v>28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25247</v>
      </c>
      <c r="W580" t="s">
        <v>2632</v>
      </c>
      <c r="X580" t="s">
        <v>2633</v>
      </c>
    </row>
    <row r="581" spans="1:24">
      <c r="A581" t="s">
        <v>2637</v>
      </c>
      <c r="B581">
        <v>148</v>
      </c>
      <c r="C581">
        <v>0</v>
      </c>
      <c r="D581">
        <v>77.6118547645912</v>
      </c>
      <c r="E581">
        <v>155.223709529182</v>
      </c>
      <c r="F581">
        <v>0</v>
      </c>
      <c r="G581">
        <v>0</v>
      </c>
      <c r="H581" t="s">
        <v>26962</v>
      </c>
      <c r="I581">
        <v>1.784096986514E-3</v>
      </c>
      <c r="J581">
        <v>8.6646600313477998E-2</v>
      </c>
      <c r="K581">
        <v>103655595</v>
      </c>
      <c r="L581">
        <v>1</v>
      </c>
      <c r="M581" t="s">
        <v>2638</v>
      </c>
      <c r="N581" t="s">
        <v>2639</v>
      </c>
      <c r="O581" t="s">
        <v>2640</v>
      </c>
      <c r="P581" t="s">
        <v>28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29</v>
      </c>
      <c r="W581" t="s">
        <v>29</v>
      </c>
      <c r="X581" t="s">
        <v>29</v>
      </c>
    </row>
    <row r="582" spans="1:24">
      <c r="A582" t="s">
        <v>21811</v>
      </c>
      <c r="B582">
        <v>126</v>
      </c>
      <c r="C582">
        <v>0</v>
      </c>
      <c r="D582">
        <v>66.074957434719593</v>
      </c>
      <c r="E582">
        <v>132.14991486943899</v>
      </c>
      <c r="F582">
        <v>0</v>
      </c>
      <c r="G582">
        <v>0</v>
      </c>
      <c r="H582" t="s">
        <v>26962</v>
      </c>
      <c r="I582">
        <v>2.8737265856059999E-3</v>
      </c>
      <c r="J582">
        <v>0.122008022931872</v>
      </c>
      <c r="K582">
        <v>109946049</v>
      </c>
      <c r="L582">
        <v>7</v>
      </c>
      <c r="M582" t="s">
        <v>21812</v>
      </c>
      <c r="N582" t="s">
        <v>21813</v>
      </c>
      <c r="O582" t="s">
        <v>21814</v>
      </c>
      <c r="P582" t="s">
        <v>28</v>
      </c>
      <c r="Q582" t="s">
        <v>29</v>
      </c>
      <c r="R582" t="s">
        <v>29</v>
      </c>
      <c r="S582" t="s">
        <v>1763</v>
      </c>
      <c r="T582" t="s">
        <v>1764</v>
      </c>
      <c r="U582" t="s">
        <v>1763</v>
      </c>
      <c r="V582" t="s">
        <v>29</v>
      </c>
      <c r="W582" t="s">
        <v>29</v>
      </c>
      <c r="X582" t="s">
        <v>29</v>
      </c>
    </row>
    <row r="583" spans="1:24">
      <c r="A583" t="s">
        <v>25273</v>
      </c>
      <c r="B583">
        <v>85</v>
      </c>
      <c r="C583">
        <v>0</v>
      </c>
      <c r="D583">
        <v>44.574376047231397</v>
      </c>
      <c r="E583">
        <v>89.148752094462907</v>
      </c>
      <c r="F583">
        <v>0</v>
      </c>
      <c r="G583">
        <v>0</v>
      </c>
      <c r="H583" t="s">
        <v>26962</v>
      </c>
      <c r="I583">
        <v>7.5065468782200004E-3</v>
      </c>
      <c r="J583">
        <v>0.23080957219531201</v>
      </c>
      <c r="K583">
        <v>103653889</v>
      </c>
      <c r="L583">
        <v>1</v>
      </c>
      <c r="M583" t="s">
        <v>25274</v>
      </c>
      <c r="N583" t="s">
        <v>25275</v>
      </c>
      <c r="O583" t="s">
        <v>25276</v>
      </c>
      <c r="P583" t="s">
        <v>28</v>
      </c>
      <c r="Q583" s="6" t="s">
        <v>29</v>
      </c>
      <c r="R583" t="s">
        <v>29</v>
      </c>
      <c r="S583" s="6" t="s">
        <v>29</v>
      </c>
      <c r="T583" t="s">
        <v>29</v>
      </c>
      <c r="U583" t="s">
        <v>29</v>
      </c>
      <c r="V583" t="s">
        <v>29</v>
      </c>
      <c r="W583" t="s">
        <v>29</v>
      </c>
      <c r="X583" t="s">
        <v>29</v>
      </c>
    </row>
    <row r="584" spans="1:24">
      <c r="A584" t="s">
        <v>33215</v>
      </c>
      <c r="B584">
        <v>2106</v>
      </c>
      <c r="C584">
        <v>143</v>
      </c>
      <c r="D584">
        <v>1172.5682922542301</v>
      </c>
      <c r="E584">
        <v>2208.79143424634</v>
      </c>
      <c r="F584">
        <v>136.34515026212</v>
      </c>
      <c r="G584">
        <v>6.1728395061728003E-2</v>
      </c>
      <c r="H584">
        <v>-4.0179219079972599</v>
      </c>
      <c r="I584" s="5">
        <v>3.0899999999999999E-5</v>
      </c>
      <c r="J584">
        <v>3.6202524113409999E-3</v>
      </c>
      <c r="K584">
        <v>542251</v>
      </c>
      <c r="L584">
        <v>5</v>
      </c>
      <c r="M584" t="s">
        <v>33216</v>
      </c>
      <c r="N584" t="s">
        <v>33217</v>
      </c>
      <c r="O584" t="s">
        <v>33218</v>
      </c>
      <c r="P584" t="s">
        <v>28</v>
      </c>
      <c r="Q584" t="s">
        <v>30228</v>
      </c>
      <c r="R584" t="s">
        <v>27672</v>
      </c>
      <c r="S584" t="s">
        <v>33219</v>
      </c>
      <c r="T584" t="s">
        <v>33220</v>
      </c>
      <c r="U584" t="s">
        <v>29</v>
      </c>
      <c r="V584" t="s">
        <v>33221</v>
      </c>
      <c r="W584" t="s">
        <v>29</v>
      </c>
      <c r="X584" t="s">
        <v>29</v>
      </c>
    </row>
    <row r="585" spans="1:24">
      <c r="A585" t="s">
        <v>33222</v>
      </c>
      <c r="B585">
        <v>280</v>
      </c>
      <c r="C585">
        <v>27</v>
      </c>
      <c r="D585">
        <v>159.70498369863699</v>
      </c>
      <c r="E585">
        <v>293.666477487642</v>
      </c>
      <c r="F585">
        <v>25.743489909630998</v>
      </c>
      <c r="G585">
        <v>8.7662337662337997E-2</v>
      </c>
      <c r="H585">
        <v>-3.5118990385314302</v>
      </c>
      <c r="I585">
        <v>3.6539945250006999E-2</v>
      </c>
      <c r="J585">
        <v>0.60691387462451896</v>
      </c>
      <c r="K585">
        <v>100285340</v>
      </c>
      <c r="L585">
        <v>6</v>
      </c>
      <c r="M585" t="s">
        <v>33014</v>
      </c>
      <c r="N585" t="s">
        <v>33015</v>
      </c>
      <c r="O585" t="s">
        <v>33016</v>
      </c>
      <c r="P585" t="s">
        <v>28</v>
      </c>
      <c r="Q585" t="s">
        <v>33017</v>
      </c>
      <c r="R585" t="s">
        <v>29</v>
      </c>
      <c r="S585" t="s">
        <v>33018</v>
      </c>
      <c r="T585" t="s">
        <v>33019</v>
      </c>
      <c r="U585" t="s">
        <v>33020</v>
      </c>
      <c r="V585" t="s">
        <v>29</v>
      </c>
      <c r="W585" t="s">
        <v>29</v>
      </c>
      <c r="X585" t="s">
        <v>29</v>
      </c>
    </row>
    <row r="586" spans="1:24">
      <c r="A586" t="s">
        <v>25281</v>
      </c>
      <c r="B586">
        <v>50</v>
      </c>
      <c r="C586">
        <v>0</v>
      </c>
      <c r="D586">
        <v>26.2202212042538</v>
      </c>
      <c r="E586">
        <v>52.4404424085076</v>
      </c>
      <c r="F586">
        <v>0</v>
      </c>
      <c r="G586">
        <v>0</v>
      </c>
      <c r="H586" t="s">
        <v>26962</v>
      </c>
      <c r="I586" s="5">
        <v>2.0998633957636001E-2</v>
      </c>
      <c r="J586">
        <v>0.44618307497638698</v>
      </c>
      <c r="K586">
        <v>100193701</v>
      </c>
      <c r="L586">
        <v>6</v>
      </c>
      <c r="M586" t="s">
        <v>25282</v>
      </c>
      <c r="N586" t="s">
        <v>25283</v>
      </c>
      <c r="O586" t="s">
        <v>25284</v>
      </c>
      <c r="P586" t="s">
        <v>28</v>
      </c>
      <c r="Q586" t="s">
        <v>29</v>
      </c>
      <c r="R586" t="s">
        <v>18343</v>
      </c>
      <c r="S586" t="s">
        <v>18343</v>
      </c>
      <c r="T586" t="s">
        <v>25285</v>
      </c>
      <c r="U586" t="s">
        <v>29</v>
      </c>
      <c r="V586" t="s">
        <v>25286</v>
      </c>
      <c r="W586" t="s">
        <v>29</v>
      </c>
      <c r="X586" t="s">
        <v>29</v>
      </c>
    </row>
    <row r="587" spans="1:24">
      <c r="A587" t="s">
        <v>2659</v>
      </c>
      <c r="B587">
        <v>7668</v>
      </c>
      <c r="C587">
        <v>1619</v>
      </c>
      <c r="D587">
        <v>4792.9610898786696</v>
      </c>
      <c r="E587">
        <v>8042.2662477687199</v>
      </c>
      <c r="F587">
        <v>1543.6559319886101</v>
      </c>
      <c r="G587">
        <v>0.191942903210509</v>
      </c>
      <c r="H587">
        <v>-2.3812508751155201</v>
      </c>
      <c r="I587">
        <v>2.0923608076619999E-3</v>
      </c>
      <c r="J587">
        <v>9.7163834822712E-2</v>
      </c>
      <c r="K587">
        <v>100217252</v>
      </c>
      <c r="L587">
        <v>5</v>
      </c>
      <c r="M587" t="s">
        <v>2660</v>
      </c>
      <c r="N587" t="s">
        <v>2661</v>
      </c>
      <c r="O587" t="s">
        <v>2662</v>
      </c>
      <c r="P587" t="s">
        <v>28</v>
      </c>
      <c r="Q587" t="s">
        <v>2663</v>
      </c>
      <c r="R587" t="s">
        <v>29</v>
      </c>
      <c r="S587" t="s">
        <v>2664</v>
      </c>
      <c r="T587" t="s">
        <v>2665</v>
      </c>
      <c r="U587" t="s">
        <v>2666</v>
      </c>
      <c r="V587" t="s">
        <v>2667</v>
      </c>
      <c r="W587" t="s">
        <v>29</v>
      </c>
      <c r="X587" t="s">
        <v>29</v>
      </c>
    </row>
    <row r="588" spans="1:24">
      <c r="A588" t="s">
        <v>33223</v>
      </c>
      <c r="B588">
        <v>149</v>
      </c>
      <c r="C588">
        <v>6</v>
      </c>
      <c r="D588">
        <v>80.996646956413102</v>
      </c>
      <c r="E588">
        <v>156.27251837735301</v>
      </c>
      <c r="F588">
        <v>5.7207755354735497</v>
      </c>
      <c r="G588">
        <v>3.6607687614398997E-2</v>
      </c>
      <c r="H588">
        <v>-4.7717095434909398</v>
      </c>
      <c r="I588">
        <v>2.5069171098905999E-2</v>
      </c>
      <c r="J588">
        <v>0.49926727132420801</v>
      </c>
      <c r="K588">
        <v>103653918</v>
      </c>
      <c r="L588">
        <v>5</v>
      </c>
      <c r="M588" t="s">
        <v>33224</v>
      </c>
      <c r="N588" t="s">
        <v>1975</v>
      </c>
      <c r="O588" t="s">
        <v>33225</v>
      </c>
      <c r="P588" t="s">
        <v>28</v>
      </c>
      <c r="Q588" t="s">
        <v>1977</v>
      </c>
      <c r="R588" t="s">
        <v>29</v>
      </c>
      <c r="S588" t="s">
        <v>1978</v>
      </c>
      <c r="T588" t="s">
        <v>1979</v>
      </c>
      <c r="U588" t="s">
        <v>998</v>
      </c>
      <c r="V588" t="s">
        <v>33226</v>
      </c>
      <c r="W588" t="s">
        <v>29</v>
      </c>
      <c r="X588" t="s">
        <v>29</v>
      </c>
    </row>
    <row r="589" spans="1:24">
      <c r="A589" t="s">
        <v>21824</v>
      </c>
      <c r="B589">
        <v>225</v>
      </c>
      <c r="C589">
        <v>2</v>
      </c>
      <c r="D589">
        <v>118.944458008388</v>
      </c>
      <c r="E589">
        <v>235.98199083828399</v>
      </c>
      <c r="F589">
        <v>1.90692517849118</v>
      </c>
      <c r="G589">
        <v>8.0808080808079993E-3</v>
      </c>
      <c r="H589">
        <v>-6.9512847149669703</v>
      </c>
      <c r="I589">
        <v>1.9461510990400001E-3</v>
      </c>
      <c r="J589">
        <v>9.1831793450628002E-2</v>
      </c>
      <c r="K589">
        <v>103655645</v>
      </c>
      <c r="L589">
        <v>10</v>
      </c>
      <c r="M589" t="s">
        <v>21825</v>
      </c>
      <c r="N589" t="s">
        <v>147</v>
      </c>
      <c r="O589" t="s">
        <v>21826</v>
      </c>
      <c r="P589" t="s">
        <v>28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29</v>
      </c>
      <c r="W589" t="s">
        <v>29</v>
      </c>
      <c r="X589" t="s">
        <v>29</v>
      </c>
    </row>
    <row r="590" spans="1:24">
      <c r="A590" t="s">
        <v>21827</v>
      </c>
      <c r="B590">
        <v>479</v>
      </c>
      <c r="C590">
        <v>36</v>
      </c>
      <c r="D590">
        <v>268.35204574317203</v>
      </c>
      <c r="E590">
        <v>502.37943827350301</v>
      </c>
      <c r="F590">
        <v>34.324653212841298</v>
      </c>
      <c r="G590">
        <v>6.8324160182198002E-2</v>
      </c>
      <c r="H590">
        <v>-3.8714603680437998</v>
      </c>
      <c r="I590">
        <v>8.0277759478240007E-3</v>
      </c>
      <c r="J590">
        <v>0.24193710645538599</v>
      </c>
      <c r="K590">
        <v>103653987</v>
      </c>
      <c r="L590">
        <v>1</v>
      </c>
      <c r="M590" t="s">
        <v>20375</v>
      </c>
      <c r="N590" t="s">
        <v>20376</v>
      </c>
      <c r="O590" t="s">
        <v>20377</v>
      </c>
      <c r="P590" t="s">
        <v>28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29</v>
      </c>
      <c r="W590" t="s">
        <v>29</v>
      </c>
      <c r="X590" t="s">
        <v>29</v>
      </c>
    </row>
    <row r="591" spans="1:24">
      <c r="A591" t="s">
        <v>7288</v>
      </c>
      <c r="B591">
        <v>3620</v>
      </c>
      <c r="C591">
        <v>353</v>
      </c>
      <c r="D591">
        <v>2066.6301621898201</v>
      </c>
      <c r="E591">
        <v>3796.6880303759499</v>
      </c>
      <c r="F591">
        <v>336.57229400369403</v>
      </c>
      <c r="G591">
        <v>8.8648920140632997E-2</v>
      </c>
      <c r="H591">
        <v>-3.4957531324493201</v>
      </c>
      <c r="I591" s="5">
        <v>3.68E-5</v>
      </c>
      <c r="J591">
        <v>4.1803656770529997E-3</v>
      </c>
      <c r="K591">
        <v>100381520</v>
      </c>
      <c r="L591">
        <v>4</v>
      </c>
      <c r="M591" t="s">
        <v>7289</v>
      </c>
      <c r="N591" t="s">
        <v>7290</v>
      </c>
      <c r="O591" t="s">
        <v>7291</v>
      </c>
      <c r="P591" t="s">
        <v>28</v>
      </c>
      <c r="Q591" t="s">
        <v>7292</v>
      </c>
      <c r="R591" t="s">
        <v>7293</v>
      </c>
      <c r="S591" t="s">
        <v>7294</v>
      </c>
      <c r="T591" t="s">
        <v>7295</v>
      </c>
      <c r="U591" t="s">
        <v>7296</v>
      </c>
      <c r="V591" t="s">
        <v>7297</v>
      </c>
      <c r="W591" t="s">
        <v>29</v>
      </c>
      <c r="X591" t="s">
        <v>29</v>
      </c>
    </row>
    <row r="592" spans="1:24">
      <c r="A592" t="s">
        <v>21828</v>
      </c>
      <c r="B592">
        <v>170</v>
      </c>
      <c r="C592">
        <v>2</v>
      </c>
      <c r="D592">
        <v>90.102214683708496</v>
      </c>
      <c r="E592">
        <v>178.29750418892601</v>
      </c>
      <c r="F592">
        <v>1.90692517849118</v>
      </c>
      <c r="G592">
        <v>1.0695187165775E-2</v>
      </c>
      <c r="H592">
        <v>-6.54689445988764</v>
      </c>
      <c r="I592">
        <v>5.2010227324860003E-3</v>
      </c>
      <c r="J592">
        <v>0.18066550926835701</v>
      </c>
      <c r="K592">
        <v>100278841</v>
      </c>
      <c r="L592">
        <v>9</v>
      </c>
      <c r="M592" t="s">
        <v>21829</v>
      </c>
      <c r="N592" t="s">
        <v>147</v>
      </c>
      <c r="O592" t="s">
        <v>21830</v>
      </c>
      <c r="P592" t="s">
        <v>28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21831</v>
      </c>
      <c r="W592" t="s">
        <v>29</v>
      </c>
      <c r="X592" t="s">
        <v>29</v>
      </c>
    </row>
    <row r="593" spans="1:24">
      <c r="A593" t="s">
        <v>21832</v>
      </c>
      <c r="B593">
        <v>692</v>
      </c>
      <c r="C593">
        <v>58</v>
      </c>
      <c r="D593">
        <v>390.53827655499498</v>
      </c>
      <c r="E593">
        <v>725.77572293374499</v>
      </c>
      <c r="F593">
        <v>55.300830176244403</v>
      </c>
      <c r="G593">
        <v>7.6195480819757994E-2</v>
      </c>
      <c r="H593">
        <v>-3.7141507562590901</v>
      </c>
      <c r="I593" s="5">
        <v>4.0331531124540004E-3</v>
      </c>
      <c r="J593">
        <v>0.15322291842774499</v>
      </c>
      <c r="K593">
        <v>103654009</v>
      </c>
      <c r="L593">
        <v>10</v>
      </c>
      <c r="M593" t="s">
        <v>21833</v>
      </c>
      <c r="N593" t="s">
        <v>147</v>
      </c>
      <c r="O593" t="s">
        <v>21834</v>
      </c>
      <c r="P593" t="s">
        <v>28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29</v>
      </c>
      <c r="X593" t="s">
        <v>29</v>
      </c>
    </row>
    <row r="594" spans="1:24">
      <c r="A594" t="s">
        <v>30328</v>
      </c>
      <c r="B594">
        <v>42</v>
      </c>
      <c r="C594">
        <v>0</v>
      </c>
      <c r="D594">
        <v>22.024985811573199</v>
      </c>
      <c r="E594">
        <v>44.049971623146398</v>
      </c>
      <c r="F594">
        <v>0</v>
      </c>
      <c r="G594">
        <v>0</v>
      </c>
      <c r="H594" t="s">
        <v>26962</v>
      </c>
      <c r="I594">
        <v>2.8326838805969E-2</v>
      </c>
      <c r="J594">
        <v>0.529839484044618</v>
      </c>
      <c r="K594">
        <v>103654016</v>
      </c>
      <c r="L594">
        <v>6</v>
      </c>
      <c r="M594" t="s">
        <v>30329</v>
      </c>
      <c r="N594" t="s">
        <v>30330</v>
      </c>
      <c r="O594" t="s">
        <v>30331</v>
      </c>
      <c r="P594" t="s">
        <v>28</v>
      </c>
      <c r="Q594" t="s">
        <v>29</v>
      </c>
      <c r="R594" t="s">
        <v>59</v>
      </c>
      <c r="S594" t="s">
        <v>59</v>
      </c>
      <c r="T594" t="s">
        <v>316</v>
      </c>
      <c r="U594" t="s">
        <v>29</v>
      </c>
      <c r="V594" t="s">
        <v>30332</v>
      </c>
      <c r="W594" t="s">
        <v>29</v>
      </c>
      <c r="X594" t="s">
        <v>29</v>
      </c>
    </row>
    <row r="595" spans="1:24">
      <c r="A595" t="s">
        <v>21835</v>
      </c>
      <c r="B595">
        <v>30</v>
      </c>
      <c r="C595">
        <v>0</v>
      </c>
      <c r="D595">
        <v>15.732132722552301</v>
      </c>
      <c r="E595">
        <v>31.464265445104498</v>
      </c>
      <c r="F595">
        <v>0</v>
      </c>
      <c r="G595">
        <v>0</v>
      </c>
      <c r="H595" t="s">
        <v>26962</v>
      </c>
      <c r="I595">
        <v>4.8852930746328002E-2</v>
      </c>
      <c r="J595">
        <v>0.70994938945499997</v>
      </c>
      <c r="K595">
        <v>103655667</v>
      </c>
      <c r="L595">
        <v>10</v>
      </c>
      <c r="M595" t="s">
        <v>21836</v>
      </c>
      <c r="N595" t="s">
        <v>21837</v>
      </c>
      <c r="O595" t="s">
        <v>21838</v>
      </c>
      <c r="P595" t="s">
        <v>28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29</v>
      </c>
      <c r="W595" t="s">
        <v>29</v>
      </c>
      <c r="X595" t="s">
        <v>29</v>
      </c>
    </row>
    <row r="596" spans="1:24">
      <c r="A596" t="s">
        <v>33227</v>
      </c>
      <c r="B596">
        <v>9203</v>
      </c>
      <c r="C596">
        <v>385</v>
      </c>
      <c r="D596">
        <v>5009.6354632847297</v>
      </c>
      <c r="E596">
        <v>9652.1878297098992</v>
      </c>
      <c r="F596">
        <v>367.083096859553</v>
      </c>
      <c r="G596">
        <v>3.8031076822774998E-2</v>
      </c>
      <c r="H596">
        <v>-4.7166774013483197</v>
      </c>
      <c r="I596" s="5">
        <v>4.0000000000000001E-8</v>
      </c>
      <c r="J596" s="5">
        <v>1.3900000000000001E-5</v>
      </c>
      <c r="K596">
        <v>100282851</v>
      </c>
      <c r="L596">
        <v>7</v>
      </c>
      <c r="M596" t="s">
        <v>33228</v>
      </c>
      <c r="N596" t="s">
        <v>28138</v>
      </c>
      <c r="O596" t="s">
        <v>29</v>
      </c>
      <c r="P596" t="s">
        <v>28</v>
      </c>
      <c r="Q596" t="s">
        <v>29</v>
      </c>
      <c r="R596" t="s">
        <v>29</v>
      </c>
      <c r="S596" t="s">
        <v>1085</v>
      </c>
      <c r="T596" t="s">
        <v>6562</v>
      </c>
      <c r="U596" t="s">
        <v>1085</v>
      </c>
      <c r="V596" t="s">
        <v>33229</v>
      </c>
      <c r="W596" t="s">
        <v>29</v>
      </c>
      <c r="X596" t="s">
        <v>29</v>
      </c>
    </row>
    <row r="597" spans="1:24">
      <c r="A597" t="s">
        <v>21843</v>
      </c>
      <c r="B597">
        <v>220</v>
      </c>
      <c r="C597">
        <v>0</v>
      </c>
      <c r="D597">
        <v>115.36897329871699</v>
      </c>
      <c r="E597">
        <v>230.73794659743299</v>
      </c>
      <c r="F597">
        <v>0</v>
      </c>
      <c r="G597">
        <v>0</v>
      </c>
      <c r="H597" t="s">
        <v>26962</v>
      </c>
      <c r="I597" s="5">
        <v>4.1737302588600001E-4</v>
      </c>
      <c r="J597">
        <v>2.9881030218776999E-2</v>
      </c>
      <c r="K597">
        <v>109946063</v>
      </c>
      <c r="L597">
        <v>1</v>
      </c>
      <c r="M597" t="s">
        <v>21844</v>
      </c>
      <c r="N597" t="s">
        <v>21845</v>
      </c>
      <c r="O597" t="s">
        <v>21846</v>
      </c>
      <c r="P597" t="s">
        <v>28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29</v>
      </c>
      <c r="W597" t="s">
        <v>29</v>
      </c>
      <c r="X597" t="s">
        <v>29</v>
      </c>
    </row>
    <row r="598" spans="1:24">
      <c r="A598" t="s">
        <v>25322</v>
      </c>
      <c r="B598">
        <v>80</v>
      </c>
      <c r="C598">
        <v>0</v>
      </c>
      <c r="D598">
        <v>41.952353926806097</v>
      </c>
      <c r="E598">
        <v>83.904707853612095</v>
      </c>
      <c r="F598">
        <v>0</v>
      </c>
      <c r="G598">
        <v>0</v>
      </c>
      <c r="H598" t="s">
        <v>26962</v>
      </c>
      <c r="I598" s="5">
        <v>8.5347964968810006E-3</v>
      </c>
      <c r="J598" s="5">
        <v>0.25099071511082299</v>
      </c>
      <c r="K598">
        <v>103654125</v>
      </c>
      <c r="L598">
        <v>4</v>
      </c>
      <c r="M598" t="s">
        <v>25323</v>
      </c>
      <c r="N598" t="s">
        <v>22893</v>
      </c>
      <c r="O598" t="s">
        <v>25324</v>
      </c>
      <c r="P598" t="s">
        <v>28</v>
      </c>
      <c r="Q598" t="s">
        <v>29</v>
      </c>
      <c r="R598" t="s">
        <v>29</v>
      </c>
      <c r="S598" t="s">
        <v>2545</v>
      </c>
      <c r="T598" t="s">
        <v>2546</v>
      </c>
      <c r="U598" t="s">
        <v>2545</v>
      </c>
      <c r="V598" t="s">
        <v>25325</v>
      </c>
      <c r="W598" t="s">
        <v>22896</v>
      </c>
      <c r="X598" t="s">
        <v>254</v>
      </c>
    </row>
    <row r="599" spans="1:24">
      <c r="A599" t="s">
        <v>33230</v>
      </c>
      <c r="B599">
        <v>188</v>
      </c>
      <c r="C599">
        <v>2</v>
      </c>
      <c r="D599">
        <v>99.541494317239795</v>
      </c>
      <c r="E599">
        <v>197.17606345598799</v>
      </c>
      <c r="F599">
        <v>1.90692517849118</v>
      </c>
      <c r="G599">
        <v>9.671179883946E-3</v>
      </c>
      <c r="H599">
        <v>-6.6920923754275696</v>
      </c>
      <c r="I599">
        <v>3.7638905657479999E-3</v>
      </c>
      <c r="J599">
        <v>0.146752856199166</v>
      </c>
      <c r="K599">
        <v>103654129</v>
      </c>
      <c r="L599">
        <v>1</v>
      </c>
      <c r="M599" t="s">
        <v>33231</v>
      </c>
      <c r="N599" t="s">
        <v>33232</v>
      </c>
      <c r="O599" t="s">
        <v>33233</v>
      </c>
      <c r="P599" t="s">
        <v>28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29</v>
      </c>
      <c r="W599" t="s">
        <v>29</v>
      </c>
      <c r="X599" t="s">
        <v>29</v>
      </c>
    </row>
    <row r="600" spans="1:24">
      <c r="A600" t="s">
        <v>33234</v>
      </c>
      <c r="B600">
        <v>109</v>
      </c>
      <c r="C600">
        <v>1</v>
      </c>
      <c r="D600">
        <v>57.636813519896101</v>
      </c>
      <c r="E600">
        <v>114.320164450547</v>
      </c>
      <c r="F600">
        <v>0.95346258924559202</v>
      </c>
      <c r="G600">
        <v>8.3402835696409997E-3</v>
      </c>
      <c r="H600">
        <v>-6.9056878485268598</v>
      </c>
      <c r="I600">
        <v>1.0020018633525999E-2</v>
      </c>
      <c r="J600">
        <v>0.27770844461902899</v>
      </c>
      <c r="K600">
        <v>100276751</v>
      </c>
      <c r="L600">
        <v>7</v>
      </c>
      <c r="M600" t="s">
        <v>33235</v>
      </c>
      <c r="N600" t="s">
        <v>147</v>
      </c>
      <c r="O600" t="s">
        <v>29</v>
      </c>
      <c r="P600" t="s">
        <v>28</v>
      </c>
      <c r="Q600" t="s">
        <v>29</v>
      </c>
      <c r="R600" t="s">
        <v>59</v>
      </c>
      <c r="S600" t="s">
        <v>59</v>
      </c>
      <c r="T600" t="s">
        <v>316</v>
      </c>
      <c r="U600" t="s">
        <v>29</v>
      </c>
      <c r="V600" t="s">
        <v>33236</v>
      </c>
      <c r="W600" t="s">
        <v>29</v>
      </c>
      <c r="X600" t="s">
        <v>29</v>
      </c>
    </row>
    <row r="601" spans="1:24">
      <c r="A601" t="s">
        <v>25339</v>
      </c>
      <c r="B601">
        <v>1434</v>
      </c>
      <c r="C601">
        <v>264</v>
      </c>
      <c r="D601">
        <v>877.85300591841701</v>
      </c>
      <c r="E601">
        <v>1503.9918882760001</v>
      </c>
      <c r="F601">
        <v>251.71412356083599</v>
      </c>
      <c r="G601">
        <v>0.167364016736402</v>
      </c>
      <c r="H601">
        <v>-2.5789387130933901</v>
      </c>
      <c r="I601">
        <v>7.947101905877E-3</v>
      </c>
      <c r="J601">
        <v>0.24085798455648899</v>
      </c>
      <c r="K601">
        <v>109946070</v>
      </c>
      <c r="L601">
        <v>1</v>
      </c>
      <c r="M601" t="s">
        <v>25340</v>
      </c>
      <c r="N601" t="s">
        <v>25341</v>
      </c>
      <c r="O601" t="s">
        <v>25342</v>
      </c>
      <c r="P601" t="s">
        <v>28</v>
      </c>
      <c r="Q601" t="s">
        <v>29</v>
      </c>
      <c r="R601" t="s">
        <v>29</v>
      </c>
      <c r="S601" t="s">
        <v>29</v>
      </c>
      <c r="T601" t="s">
        <v>29</v>
      </c>
      <c r="U601" t="s">
        <v>29</v>
      </c>
      <c r="V601" t="s">
        <v>29</v>
      </c>
      <c r="W601" t="s">
        <v>29</v>
      </c>
      <c r="X601" t="s">
        <v>29</v>
      </c>
    </row>
    <row r="602" spans="1:24">
      <c r="A602" t="s">
        <v>21860</v>
      </c>
      <c r="B602">
        <v>34</v>
      </c>
      <c r="C602">
        <v>0</v>
      </c>
      <c r="D602">
        <v>17.829750418892601</v>
      </c>
      <c r="E602">
        <v>35.659500837785203</v>
      </c>
      <c r="F602">
        <v>0</v>
      </c>
      <c r="G602">
        <v>0</v>
      </c>
      <c r="H602" t="s">
        <v>26962</v>
      </c>
      <c r="I602">
        <v>3.9963005745175001E-2</v>
      </c>
      <c r="J602">
        <v>0.63701491384363196</v>
      </c>
      <c r="K602">
        <v>103654196</v>
      </c>
      <c r="L602">
        <v>10</v>
      </c>
      <c r="M602" t="s">
        <v>21861</v>
      </c>
      <c r="N602" t="s">
        <v>18649</v>
      </c>
      <c r="O602" t="s">
        <v>21862</v>
      </c>
      <c r="P602" t="s">
        <v>28</v>
      </c>
      <c r="Q602" t="s">
        <v>29</v>
      </c>
      <c r="R602" t="s">
        <v>29</v>
      </c>
      <c r="S602" t="s">
        <v>29</v>
      </c>
      <c r="T602" t="s">
        <v>29</v>
      </c>
      <c r="U602" t="s">
        <v>29</v>
      </c>
      <c r="V602" t="s">
        <v>29</v>
      </c>
      <c r="W602" t="s">
        <v>29</v>
      </c>
      <c r="X602" t="s">
        <v>29</v>
      </c>
    </row>
    <row r="603" spans="1:24">
      <c r="A603" t="s">
        <v>21863</v>
      </c>
      <c r="B603">
        <v>220</v>
      </c>
      <c r="C603">
        <v>0</v>
      </c>
      <c r="D603">
        <v>115.36897329871699</v>
      </c>
      <c r="E603">
        <v>230.73794659743299</v>
      </c>
      <c r="F603">
        <v>0</v>
      </c>
      <c r="G603">
        <v>0</v>
      </c>
      <c r="H603" t="s">
        <v>26962</v>
      </c>
      <c r="I603">
        <v>4.1737302588600001E-4</v>
      </c>
      <c r="J603">
        <v>2.9881030218776999E-2</v>
      </c>
      <c r="K603">
        <v>109945591</v>
      </c>
      <c r="L603">
        <v>10</v>
      </c>
      <c r="M603" t="s">
        <v>21864</v>
      </c>
      <c r="N603" t="s">
        <v>7478</v>
      </c>
      <c r="O603" t="s">
        <v>7479</v>
      </c>
      <c r="P603" t="s">
        <v>28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29</v>
      </c>
      <c r="W603" t="s">
        <v>29</v>
      </c>
      <c r="X603" t="s">
        <v>29</v>
      </c>
    </row>
    <row r="604" spans="1:24">
      <c r="A604" t="s">
        <v>21868</v>
      </c>
      <c r="B604">
        <v>192</v>
      </c>
      <c r="C604">
        <v>0</v>
      </c>
      <c r="D604">
        <v>100.685649424335</v>
      </c>
      <c r="E604">
        <v>201.371298848669</v>
      </c>
      <c r="F604">
        <v>0</v>
      </c>
      <c r="G604">
        <v>0</v>
      </c>
      <c r="H604" t="s">
        <v>26962</v>
      </c>
      <c r="I604" s="5">
        <v>7.28539327528E-4</v>
      </c>
      <c r="J604">
        <v>4.5240043068570997E-2</v>
      </c>
      <c r="K604">
        <v>100277483</v>
      </c>
      <c r="L604">
        <v>1</v>
      </c>
      <c r="M604" t="s">
        <v>21869</v>
      </c>
      <c r="N604" t="s">
        <v>21870</v>
      </c>
      <c r="O604" t="s">
        <v>21871</v>
      </c>
      <c r="P604" t="s">
        <v>28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29</v>
      </c>
      <c r="W604" t="s">
        <v>29</v>
      </c>
      <c r="X604" t="s">
        <v>29</v>
      </c>
    </row>
    <row r="605" spans="1:24">
      <c r="A605" t="s">
        <v>2701</v>
      </c>
      <c r="B605">
        <v>478</v>
      </c>
      <c r="C605">
        <v>52</v>
      </c>
      <c r="D605">
        <v>275.45534203305198</v>
      </c>
      <c r="E605">
        <v>501.33062942533201</v>
      </c>
      <c r="F605">
        <v>49.580054640770797</v>
      </c>
      <c r="G605">
        <v>9.8896918980601004E-2</v>
      </c>
      <c r="H605">
        <v>-3.3379306135895899</v>
      </c>
      <c r="I605">
        <v>1.8090450694620001E-2</v>
      </c>
      <c r="J605">
        <v>0.40847627767449401</v>
      </c>
      <c r="K605">
        <v>103655729</v>
      </c>
      <c r="L605">
        <v>5</v>
      </c>
      <c r="M605" t="s">
        <v>2702</v>
      </c>
      <c r="N605" t="s">
        <v>2703</v>
      </c>
      <c r="O605" t="s">
        <v>2704</v>
      </c>
      <c r="P605" t="s">
        <v>28</v>
      </c>
      <c r="Q605" t="s">
        <v>29</v>
      </c>
      <c r="R605" t="s">
        <v>45</v>
      </c>
      <c r="S605" t="s">
        <v>454</v>
      </c>
      <c r="T605" t="s">
        <v>455</v>
      </c>
      <c r="U605" t="s">
        <v>456</v>
      </c>
      <c r="V605" t="s">
        <v>2705</v>
      </c>
      <c r="W605" t="s">
        <v>29</v>
      </c>
      <c r="X605" t="s">
        <v>29</v>
      </c>
    </row>
    <row r="606" spans="1:24">
      <c r="A606" t="s">
        <v>25343</v>
      </c>
      <c r="B606">
        <v>2204</v>
      </c>
      <c r="C606">
        <v>487</v>
      </c>
      <c r="D606">
        <v>1387.9554911648099</v>
      </c>
      <c r="E606">
        <v>2311.5747013670102</v>
      </c>
      <c r="F606">
        <v>464.33628096260298</v>
      </c>
      <c r="G606">
        <v>0.20087444316119499</v>
      </c>
      <c r="H606">
        <v>-2.3156340702387501</v>
      </c>
      <c r="I606">
        <v>7.2544806225660003E-3</v>
      </c>
      <c r="J606">
        <v>0.225891390347984</v>
      </c>
      <c r="K606">
        <v>100277186</v>
      </c>
      <c r="L606">
        <v>6</v>
      </c>
      <c r="M606" t="s">
        <v>25344</v>
      </c>
      <c r="N606" t="s">
        <v>147</v>
      </c>
      <c r="O606" t="s">
        <v>25345</v>
      </c>
      <c r="P606" t="s">
        <v>28</v>
      </c>
      <c r="Q606" t="s">
        <v>29</v>
      </c>
      <c r="R606" t="s">
        <v>59</v>
      </c>
      <c r="S606" t="s">
        <v>59</v>
      </c>
      <c r="T606" t="s">
        <v>316</v>
      </c>
      <c r="U606" t="s">
        <v>29</v>
      </c>
      <c r="V606" t="s">
        <v>25346</v>
      </c>
      <c r="W606" t="s">
        <v>29</v>
      </c>
      <c r="X606" t="s">
        <v>29</v>
      </c>
    </row>
    <row r="607" spans="1:24">
      <c r="A607" t="s">
        <v>2718</v>
      </c>
      <c r="B607">
        <v>45</v>
      </c>
      <c r="C607">
        <v>0</v>
      </c>
      <c r="D607">
        <v>23.598199083828401</v>
      </c>
      <c r="E607">
        <v>47.196398167656803</v>
      </c>
      <c r="F607">
        <v>0</v>
      </c>
      <c r="G607">
        <v>0</v>
      </c>
      <c r="H607" t="s">
        <v>26962</v>
      </c>
      <c r="I607">
        <v>2.5213183871869001E-2</v>
      </c>
      <c r="J607">
        <v>0.499500117889073</v>
      </c>
      <c r="K607">
        <v>100501967</v>
      </c>
      <c r="L607">
        <v>10</v>
      </c>
      <c r="M607" t="s">
        <v>2719</v>
      </c>
      <c r="N607" t="s">
        <v>147</v>
      </c>
      <c r="O607" t="s">
        <v>29</v>
      </c>
      <c r="P607" t="s">
        <v>28</v>
      </c>
      <c r="Q607" t="s">
        <v>29</v>
      </c>
      <c r="R607" t="s">
        <v>29</v>
      </c>
      <c r="S607" t="s">
        <v>29</v>
      </c>
      <c r="T607" t="s">
        <v>29</v>
      </c>
      <c r="U607" t="s">
        <v>29</v>
      </c>
      <c r="V607" t="s">
        <v>2720</v>
      </c>
      <c r="W607" t="s">
        <v>29</v>
      </c>
      <c r="X607" t="s">
        <v>29</v>
      </c>
    </row>
    <row r="608" spans="1:24">
      <c r="A608" t="s">
        <v>13402</v>
      </c>
      <c r="B608">
        <v>103</v>
      </c>
      <c r="C608">
        <v>2</v>
      </c>
      <c r="D608">
        <v>54.967118270008399</v>
      </c>
      <c r="E608">
        <v>108.027311361526</v>
      </c>
      <c r="F608">
        <v>1.90692517849118</v>
      </c>
      <c r="G608">
        <v>1.7652250661958999E-2</v>
      </c>
      <c r="H608">
        <v>-5.8240040509331497</v>
      </c>
      <c r="I608">
        <v>1.9064968357421001E-2</v>
      </c>
      <c r="J608">
        <v>0.420421532699705</v>
      </c>
      <c r="K608">
        <v>103654275</v>
      </c>
      <c r="L608">
        <v>1</v>
      </c>
      <c r="M608" t="s">
        <v>13403</v>
      </c>
      <c r="N608" t="s">
        <v>13404</v>
      </c>
      <c r="O608" t="s">
        <v>13405</v>
      </c>
      <c r="P608" t="s">
        <v>28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29</v>
      </c>
      <c r="W608" t="s">
        <v>29</v>
      </c>
      <c r="X608" t="s">
        <v>29</v>
      </c>
    </row>
    <row r="609" spans="1:24">
      <c r="A609" t="s">
        <v>2732</v>
      </c>
      <c r="B609">
        <v>2314</v>
      </c>
      <c r="C609">
        <v>630</v>
      </c>
      <c r="D609">
        <v>1513.81255294523</v>
      </c>
      <c r="E609">
        <v>2426.9436746657302</v>
      </c>
      <c r="F609">
        <v>600.68143122472304</v>
      </c>
      <c r="G609">
        <v>0.247505303685079</v>
      </c>
      <c r="H609">
        <v>-2.01446865447015</v>
      </c>
      <c r="I609">
        <v>1.6306557817992999E-2</v>
      </c>
      <c r="J609">
        <v>0.381472398216537</v>
      </c>
      <c r="K609">
        <v>100273722</v>
      </c>
      <c r="L609">
        <v>10</v>
      </c>
      <c r="M609" t="s">
        <v>2733</v>
      </c>
      <c r="N609" t="s">
        <v>147</v>
      </c>
      <c r="O609" t="s">
        <v>29</v>
      </c>
      <c r="P609" t="s">
        <v>28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2734</v>
      </c>
      <c r="W609" t="s">
        <v>29</v>
      </c>
      <c r="X609" t="s">
        <v>29</v>
      </c>
    </row>
    <row r="610" spans="1:24">
      <c r="A610" t="s">
        <v>33237</v>
      </c>
      <c r="B610">
        <v>193</v>
      </c>
      <c r="C610">
        <v>12</v>
      </c>
      <c r="D610">
        <v>106.930829383893</v>
      </c>
      <c r="E610">
        <v>202.42010769683901</v>
      </c>
      <c r="F610">
        <v>11.441551070947099</v>
      </c>
      <c r="G610">
        <v>5.6523787093734998E-2</v>
      </c>
      <c r="H610">
        <v>-4.1449980602968601</v>
      </c>
      <c r="I610">
        <v>3.1801916689864998E-2</v>
      </c>
      <c r="J610">
        <v>0.56337149685578203</v>
      </c>
      <c r="K610">
        <v>103655770</v>
      </c>
      <c r="L610">
        <v>1</v>
      </c>
      <c r="M610" t="s">
        <v>33238</v>
      </c>
      <c r="N610" t="s">
        <v>33239</v>
      </c>
      <c r="O610" t="s">
        <v>33240</v>
      </c>
      <c r="P610" t="s">
        <v>28</v>
      </c>
      <c r="Q610" t="s">
        <v>29</v>
      </c>
      <c r="R610" t="s">
        <v>29</v>
      </c>
      <c r="S610" t="s">
        <v>29</v>
      </c>
      <c r="T610" t="s">
        <v>29</v>
      </c>
      <c r="U610" t="s">
        <v>29</v>
      </c>
      <c r="V610" t="s">
        <v>29</v>
      </c>
      <c r="W610" t="s">
        <v>29</v>
      </c>
      <c r="X610" t="s">
        <v>29</v>
      </c>
    </row>
    <row r="611" spans="1:24">
      <c r="A611" t="s">
        <v>13412</v>
      </c>
      <c r="B611">
        <v>628</v>
      </c>
      <c r="C611">
        <v>0</v>
      </c>
      <c r="D611">
        <v>329.32597832542803</v>
      </c>
      <c r="E611">
        <v>658.65195665085503</v>
      </c>
      <c r="F611">
        <v>0</v>
      </c>
      <c r="G611">
        <v>0</v>
      </c>
      <c r="H611" t="s">
        <v>26962</v>
      </c>
      <c r="I611" s="5">
        <v>2.6100000000000002E-7</v>
      </c>
      <c r="J611" s="5">
        <v>6.69E-5</v>
      </c>
      <c r="K611">
        <v>103654305</v>
      </c>
      <c r="L611">
        <v>6</v>
      </c>
      <c r="M611" t="s">
        <v>13413</v>
      </c>
      <c r="N611" t="s">
        <v>13414</v>
      </c>
      <c r="O611" t="s">
        <v>13415</v>
      </c>
      <c r="P611" t="s">
        <v>28</v>
      </c>
      <c r="Q611" t="s">
        <v>29</v>
      </c>
      <c r="R611" t="s">
        <v>29</v>
      </c>
      <c r="S611" s="6" t="s">
        <v>10415</v>
      </c>
      <c r="T611" t="s">
        <v>10416</v>
      </c>
      <c r="U611" t="s">
        <v>10415</v>
      </c>
      <c r="V611" t="s">
        <v>13416</v>
      </c>
      <c r="W611" t="s">
        <v>29</v>
      </c>
      <c r="X611" t="s">
        <v>29</v>
      </c>
    </row>
    <row r="612" spans="1:24">
      <c r="A612" t="s">
        <v>2741</v>
      </c>
      <c r="B612">
        <v>806</v>
      </c>
      <c r="C612">
        <v>143</v>
      </c>
      <c r="D612">
        <v>490.84254094363098</v>
      </c>
      <c r="E612">
        <v>845.33993162514196</v>
      </c>
      <c r="F612">
        <v>136.34515026212</v>
      </c>
      <c r="G612">
        <v>0.16129032258064499</v>
      </c>
      <c r="H612">
        <v>-2.6322682154995101</v>
      </c>
      <c r="I612">
        <v>2.1973573346420999E-2</v>
      </c>
      <c r="J612">
        <v>0.45954177723379303</v>
      </c>
      <c r="K612">
        <v>100278459</v>
      </c>
      <c r="L612">
        <v>1</v>
      </c>
      <c r="M612" t="s">
        <v>2742</v>
      </c>
      <c r="N612" t="s">
        <v>2743</v>
      </c>
      <c r="O612" t="s">
        <v>2744</v>
      </c>
      <c r="P612" t="s">
        <v>28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29</v>
      </c>
      <c r="W612" t="s">
        <v>29</v>
      </c>
      <c r="X612" t="s">
        <v>29</v>
      </c>
    </row>
    <row r="613" spans="1:24">
      <c r="A613" t="s">
        <v>2745</v>
      </c>
      <c r="B613">
        <v>45</v>
      </c>
      <c r="C613">
        <v>0</v>
      </c>
      <c r="D613">
        <v>23.598199083828401</v>
      </c>
      <c r="E613">
        <v>47.196398167656803</v>
      </c>
      <c r="F613">
        <v>0</v>
      </c>
      <c r="G613">
        <v>0</v>
      </c>
      <c r="H613" t="s">
        <v>26962</v>
      </c>
      <c r="I613">
        <v>2.5213183871869001E-2</v>
      </c>
      <c r="J613">
        <v>0.499500117889073</v>
      </c>
      <c r="K613">
        <v>100285745</v>
      </c>
      <c r="L613">
        <v>4</v>
      </c>
      <c r="M613" t="s">
        <v>2746</v>
      </c>
      <c r="N613" t="s">
        <v>2169</v>
      </c>
      <c r="O613" t="s">
        <v>2747</v>
      </c>
      <c r="P613" t="s">
        <v>28</v>
      </c>
      <c r="Q613" t="s">
        <v>2171</v>
      </c>
      <c r="R613" t="s">
        <v>59</v>
      </c>
      <c r="S613" t="s">
        <v>2172</v>
      </c>
      <c r="T613" t="s">
        <v>2173</v>
      </c>
      <c r="U613" t="s">
        <v>29</v>
      </c>
      <c r="V613" t="s">
        <v>2748</v>
      </c>
      <c r="W613" t="s">
        <v>2175</v>
      </c>
      <c r="X613" t="s">
        <v>29</v>
      </c>
    </row>
    <row r="614" spans="1:24">
      <c r="A614" t="s">
        <v>2749</v>
      </c>
      <c r="B614">
        <v>374</v>
      </c>
      <c r="C614">
        <v>6</v>
      </c>
      <c r="D614">
        <v>198.987642375555</v>
      </c>
      <c r="E614">
        <v>392.25450921563697</v>
      </c>
      <c r="F614">
        <v>5.7207755354735497</v>
      </c>
      <c r="G614">
        <v>1.4584346135148E-2</v>
      </c>
      <c r="H614">
        <v>-6.0994354829164203</v>
      </c>
      <c r="I614">
        <v>7.7081741279699995E-4</v>
      </c>
      <c r="J614">
        <v>4.6998292585123003E-2</v>
      </c>
      <c r="K614">
        <v>100192114</v>
      </c>
      <c r="L614">
        <v>2</v>
      </c>
      <c r="M614" t="s">
        <v>2750</v>
      </c>
      <c r="N614" t="s">
        <v>1375</v>
      </c>
      <c r="O614" t="s">
        <v>2751</v>
      </c>
      <c r="P614" t="s">
        <v>28</v>
      </c>
      <c r="Q614" t="s">
        <v>29</v>
      </c>
      <c r="R614" t="s">
        <v>1377</v>
      </c>
      <c r="S614" t="s">
        <v>1378</v>
      </c>
      <c r="T614" t="s">
        <v>1379</v>
      </c>
      <c r="U614" t="s">
        <v>1380</v>
      </c>
      <c r="V614" t="s">
        <v>2752</v>
      </c>
      <c r="W614" t="s">
        <v>2753</v>
      </c>
      <c r="X614" t="s">
        <v>2754</v>
      </c>
    </row>
    <row r="615" spans="1:24">
      <c r="A615" t="s">
        <v>30345</v>
      </c>
      <c r="B615">
        <v>2651</v>
      </c>
      <c r="C615">
        <v>87</v>
      </c>
      <c r="D615">
        <v>1431.6717508817201</v>
      </c>
      <c r="E615">
        <v>2780.3922564990698</v>
      </c>
      <c r="F615">
        <v>82.951245264366506</v>
      </c>
      <c r="G615">
        <v>2.9834367820034E-2</v>
      </c>
      <c r="H615">
        <v>-5.0668809827684704</v>
      </c>
      <c r="I615" s="5">
        <v>1.9000000000000001E-7</v>
      </c>
      <c r="J615" s="5">
        <v>5.3600000000000002E-5</v>
      </c>
      <c r="K615">
        <v>100278630</v>
      </c>
      <c r="L615">
        <v>9</v>
      </c>
      <c r="M615" t="s">
        <v>30346</v>
      </c>
      <c r="N615" t="s">
        <v>5802</v>
      </c>
      <c r="O615" t="s">
        <v>30347</v>
      </c>
      <c r="P615" t="s">
        <v>28</v>
      </c>
      <c r="Q615" t="s">
        <v>29</v>
      </c>
      <c r="R615" t="s">
        <v>29</v>
      </c>
      <c r="S615" t="s">
        <v>29</v>
      </c>
      <c r="T615" t="s">
        <v>29</v>
      </c>
      <c r="U615" t="s">
        <v>29</v>
      </c>
      <c r="V615" t="s">
        <v>30348</v>
      </c>
      <c r="W615" t="s">
        <v>29</v>
      </c>
      <c r="X615" t="s">
        <v>29</v>
      </c>
    </row>
    <row r="616" spans="1:24">
      <c r="A616" t="s">
        <v>2762</v>
      </c>
      <c r="B616">
        <v>6501</v>
      </c>
      <c r="C616">
        <v>1127</v>
      </c>
      <c r="D616">
        <v>3946.4293300169702</v>
      </c>
      <c r="E616">
        <v>6818.30632195415</v>
      </c>
      <c r="F616">
        <v>1074.5523380797799</v>
      </c>
      <c r="G616">
        <v>0.157598131755954</v>
      </c>
      <c r="H616">
        <v>-2.66567766239254</v>
      </c>
      <c r="I616" s="5">
        <v>6.7512024597700003E-4</v>
      </c>
      <c r="J616" s="5">
        <v>4.2669243674230001E-2</v>
      </c>
      <c r="K616">
        <v>103643029</v>
      </c>
      <c r="L616">
        <v>6</v>
      </c>
      <c r="M616" t="s">
        <v>2763</v>
      </c>
      <c r="N616" t="s">
        <v>2764</v>
      </c>
      <c r="O616" t="s">
        <v>29</v>
      </c>
      <c r="P616" t="s">
        <v>28</v>
      </c>
      <c r="Q616" t="s">
        <v>29</v>
      </c>
      <c r="R616" t="s">
        <v>59</v>
      </c>
      <c r="S616" t="s">
        <v>2358</v>
      </c>
      <c r="T616" t="s">
        <v>2359</v>
      </c>
      <c r="U616" t="s">
        <v>1215</v>
      </c>
      <c r="V616" t="s">
        <v>2765</v>
      </c>
      <c r="W616" t="s">
        <v>29</v>
      </c>
      <c r="X616" t="s">
        <v>29</v>
      </c>
    </row>
    <row r="617" spans="1:24">
      <c r="A617" t="s">
        <v>7348</v>
      </c>
      <c r="B617">
        <v>1665</v>
      </c>
      <c r="C617">
        <v>77</v>
      </c>
      <c r="D617">
        <v>909.84167578760696</v>
      </c>
      <c r="E617">
        <v>1746.2667322033001</v>
      </c>
      <c r="F617">
        <v>73.416619371910599</v>
      </c>
      <c r="G617">
        <v>4.2042042042041997E-2</v>
      </c>
      <c r="H617">
        <v>-4.5720234450136603</v>
      </c>
      <c r="I617" s="5">
        <v>1.4800000000000001E-5</v>
      </c>
      <c r="J617">
        <v>2.0360701919860001E-3</v>
      </c>
      <c r="K617">
        <v>100272739</v>
      </c>
      <c r="L617">
        <v>5</v>
      </c>
      <c r="M617" t="s">
        <v>7349</v>
      </c>
      <c r="N617" t="s">
        <v>7350</v>
      </c>
      <c r="O617" t="s">
        <v>7351</v>
      </c>
      <c r="P617" t="s">
        <v>28</v>
      </c>
      <c r="Q617" t="s">
        <v>29</v>
      </c>
      <c r="R617" t="s">
        <v>59</v>
      </c>
      <c r="S617" t="s">
        <v>259</v>
      </c>
      <c r="T617" t="s">
        <v>260</v>
      </c>
      <c r="U617" t="s">
        <v>261</v>
      </c>
      <c r="V617" t="s">
        <v>7352</v>
      </c>
      <c r="W617" t="s">
        <v>29</v>
      </c>
      <c r="X617" t="s">
        <v>29</v>
      </c>
    </row>
    <row r="618" spans="1:24">
      <c r="A618" t="s">
        <v>2795</v>
      </c>
      <c r="B618">
        <v>339</v>
      </c>
      <c r="C618">
        <v>39</v>
      </c>
      <c r="D618">
        <v>196.36562025513001</v>
      </c>
      <c r="E618">
        <v>355.54619952968102</v>
      </c>
      <c r="F618">
        <v>37.185040980578101</v>
      </c>
      <c r="G618">
        <v>0.104585679806919</v>
      </c>
      <c r="H618">
        <v>-3.2572427680240299</v>
      </c>
      <c r="I618">
        <v>3.6924991719814997E-2</v>
      </c>
      <c r="J618">
        <v>0.60989393642545497</v>
      </c>
      <c r="K618">
        <v>103654449</v>
      </c>
      <c r="L618">
        <v>6</v>
      </c>
      <c r="M618" t="s">
        <v>2796</v>
      </c>
      <c r="N618" t="s">
        <v>2797</v>
      </c>
      <c r="O618" t="s">
        <v>2798</v>
      </c>
      <c r="P618" t="s">
        <v>28</v>
      </c>
      <c r="Q618" t="s">
        <v>757</v>
      </c>
      <c r="R618" t="s">
        <v>29</v>
      </c>
      <c r="S618" t="s">
        <v>2799</v>
      </c>
      <c r="T618" t="s">
        <v>2800</v>
      </c>
      <c r="U618" t="s">
        <v>2801</v>
      </c>
      <c r="V618" t="s">
        <v>29</v>
      </c>
      <c r="W618" t="s">
        <v>29</v>
      </c>
      <c r="X618" t="s">
        <v>29</v>
      </c>
    </row>
    <row r="619" spans="1:24">
      <c r="A619" t="s">
        <v>21891</v>
      </c>
      <c r="B619">
        <v>1517</v>
      </c>
      <c r="C619">
        <v>293</v>
      </c>
      <c r="D619">
        <v>935.20378066153899</v>
      </c>
      <c r="E619">
        <v>1591.04302267412</v>
      </c>
      <c r="F619">
        <v>279.36453864895901</v>
      </c>
      <c r="G619">
        <v>0.17558578534188299</v>
      </c>
      <c r="H619">
        <v>-2.5097520395747202</v>
      </c>
      <c r="I619">
        <v>8.4516579231040008E-3</v>
      </c>
      <c r="J619">
        <v>0.24978408797078899</v>
      </c>
      <c r="K619">
        <v>109945918</v>
      </c>
      <c r="L619">
        <v>11</v>
      </c>
      <c r="M619" t="s">
        <v>8106</v>
      </c>
      <c r="N619" t="s">
        <v>147</v>
      </c>
      <c r="O619" t="s">
        <v>29</v>
      </c>
      <c r="P619" t="s">
        <v>28</v>
      </c>
      <c r="Q619" t="s">
        <v>29</v>
      </c>
      <c r="R619" t="s">
        <v>29</v>
      </c>
      <c r="S619" t="s">
        <v>29</v>
      </c>
      <c r="T619" t="s">
        <v>29</v>
      </c>
      <c r="U619" t="s">
        <v>29</v>
      </c>
      <c r="V619" t="s">
        <v>29</v>
      </c>
      <c r="W619" t="s">
        <v>29</v>
      </c>
      <c r="X619" t="s">
        <v>29</v>
      </c>
    </row>
    <row r="620" spans="1:24">
      <c r="A620" t="s">
        <v>7395</v>
      </c>
      <c r="B620">
        <v>71</v>
      </c>
      <c r="C620">
        <v>0</v>
      </c>
      <c r="D620">
        <v>37.232714110040398</v>
      </c>
      <c r="E620">
        <v>74.465428220080796</v>
      </c>
      <c r="F620">
        <v>0</v>
      </c>
      <c r="G620">
        <v>0</v>
      </c>
      <c r="H620" t="s">
        <v>26962</v>
      </c>
      <c r="I620">
        <v>1.0890200248642999E-2</v>
      </c>
      <c r="J620">
        <v>0.29270953862481502</v>
      </c>
      <c r="K620">
        <v>103654529</v>
      </c>
      <c r="L620">
        <v>4</v>
      </c>
      <c r="M620" t="s">
        <v>7396</v>
      </c>
      <c r="N620" t="s">
        <v>6799</v>
      </c>
      <c r="O620" t="s">
        <v>7397</v>
      </c>
      <c r="P620" t="s">
        <v>28</v>
      </c>
      <c r="Q620" t="s">
        <v>7398</v>
      </c>
      <c r="R620" t="s">
        <v>7399</v>
      </c>
      <c r="S620" t="s">
        <v>7400</v>
      </c>
      <c r="T620" t="s">
        <v>7401</v>
      </c>
      <c r="U620" t="s">
        <v>6442</v>
      </c>
      <c r="V620" t="s">
        <v>29</v>
      </c>
      <c r="W620" t="s">
        <v>29</v>
      </c>
      <c r="X620" t="s">
        <v>29</v>
      </c>
    </row>
    <row r="621" spans="1:24">
      <c r="A621" t="s">
        <v>30361</v>
      </c>
      <c r="B621">
        <v>16210</v>
      </c>
      <c r="C621">
        <v>1427</v>
      </c>
      <c r="D621">
        <v>9180.8912718458105</v>
      </c>
      <c r="E621">
        <v>17001.191428838199</v>
      </c>
      <c r="F621">
        <v>1360.5911148534601</v>
      </c>
      <c r="G621">
        <v>8.0029162694184003E-2</v>
      </c>
      <c r="H621">
        <v>-3.6433303746790799</v>
      </c>
      <c r="I621" s="5">
        <v>1.31E-5</v>
      </c>
      <c r="J621">
        <v>1.851652990876E-3</v>
      </c>
      <c r="K621">
        <v>103654553</v>
      </c>
      <c r="L621">
        <v>7</v>
      </c>
      <c r="M621" t="s">
        <v>30362</v>
      </c>
      <c r="N621" t="s">
        <v>147</v>
      </c>
      <c r="O621" t="s">
        <v>30363</v>
      </c>
      <c r="P621" t="s">
        <v>28</v>
      </c>
      <c r="Q621" t="s">
        <v>4989</v>
      </c>
      <c r="R621" t="s">
        <v>29</v>
      </c>
      <c r="S621" t="s">
        <v>4989</v>
      </c>
      <c r="T621" t="s">
        <v>5261</v>
      </c>
      <c r="U621" t="s">
        <v>29</v>
      </c>
      <c r="V621" t="s">
        <v>29</v>
      </c>
      <c r="W621" t="s">
        <v>29</v>
      </c>
      <c r="X621" t="s">
        <v>29</v>
      </c>
    </row>
    <row r="622" spans="1:24">
      <c r="A622" t="s">
        <v>33241</v>
      </c>
      <c r="B622">
        <v>31</v>
      </c>
      <c r="C622">
        <v>0</v>
      </c>
      <c r="D622">
        <v>16.256537146637299</v>
      </c>
      <c r="E622">
        <v>32.513074293274698</v>
      </c>
      <c r="F622">
        <v>0</v>
      </c>
      <c r="G622">
        <v>0</v>
      </c>
      <c r="H622" t="s">
        <v>26962</v>
      </c>
      <c r="I622">
        <v>4.6341975773810003E-2</v>
      </c>
      <c r="J622">
        <v>0.68946764673295302</v>
      </c>
      <c r="K622">
        <v>103654559</v>
      </c>
      <c r="L622">
        <v>4</v>
      </c>
      <c r="M622" t="s">
        <v>33242</v>
      </c>
      <c r="N622" t="s">
        <v>7030</v>
      </c>
      <c r="O622" t="s">
        <v>33243</v>
      </c>
      <c r="P622" t="s">
        <v>28</v>
      </c>
      <c r="Q622" t="s">
        <v>7032</v>
      </c>
      <c r="R622" t="s">
        <v>7033</v>
      </c>
      <c r="S622" t="s">
        <v>7034</v>
      </c>
      <c r="T622" t="s">
        <v>7035</v>
      </c>
      <c r="U622" t="s">
        <v>7036</v>
      </c>
      <c r="V622" t="s">
        <v>33244</v>
      </c>
      <c r="W622" t="s">
        <v>29</v>
      </c>
      <c r="X622" t="s">
        <v>29</v>
      </c>
    </row>
    <row r="623" spans="1:24">
      <c r="A623" t="s">
        <v>25414</v>
      </c>
      <c r="B623">
        <v>1555</v>
      </c>
      <c r="C623">
        <v>77</v>
      </c>
      <c r="D623">
        <v>852.15718913824799</v>
      </c>
      <c r="E623">
        <v>1630.8977589045901</v>
      </c>
      <c r="F623">
        <v>73.416619371910599</v>
      </c>
      <c r="G623">
        <v>4.5016077170418001E-2</v>
      </c>
      <c r="H623">
        <v>-4.4734158480730004</v>
      </c>
      <c r="I623" s="5">
        <v>2.8399999999999999E-5</v>
      </c>
      <c r="J623">
        <v>3.3548378496E-3</v>
      </c>
      <c r="K623">
        <v>100383329</v>
      </c>
      <c r="L623">
        <v>5</v>
      </c>
      <c r="M623" t="s">
        <v>25415</v>
      </c>
      <c r="N623" t="s">
        <v>25416</v>
      </c>
      <c r="O623" t="s">
        <v>25417</v>
      </c>
      <c r="P623" t="s">
        <v>28</v>
      </c>
      <c r="Q623" t="s">
        <v>29</v>
      </c>
      <c r="R623" t="s">
        <v>59</v>
      </c>
      <c r="S623" t="s">
        <v>2604</v>
      </c>
      <c r="T623" t="s">
        <v>2605</v>
      </c>
      <c r="U623" t="s">
        <v>2010</v>
      </c>
      <c r="V623" t="s">
        <v>25418</v>
      </c>
      <c r="W623" t="s">
        <v>29</v>
      </c>
      <c r="X623" t="s">
        <v>29</v>
      </c>
    </row>
    <row r="624" spans="1:24">
      <c r="A624" t="s">
        <v>21910</v>
      </c>
      <c r="B624">
        <v>2391</v>
      </c>
      <c r="C624">
        <v>360</v>
      </c>
      <c r="D624">
        <v>1425.47424405162</v>
      </c>
      <c r="E624">
        <v>2507.7019559748301</v>
      </c>
      <c r="F624">
        <v>343.24653212841298</v>
      </c>
      <c r="G624">
        <v>0.13687692483175501</v>
      </c>
      <c r="H624">
        <v>-2.8690488421318898</v>
      </c>
      <c r="I624">
        <v>1.0692862531180001E-3</v>
      </c>
      <c r="J624">
        <v>5.9920435053295001E-2</v>
      </c>
      <c r="K624">
        <v>100281418</v>
      </c>
      <c r="L624">
        <v>6</v>
      </c>
      <c r="M624" t="s">
        <v>21911</v>
      </c>
      <c r="N624" t="s">
        <v>21912</v>
      </c>
      <c r="O624" t="s">
        <v>29</v>
      </c>
      <c r="P624" t="s">
        <v>28</v>
      </c>
      <c r="Q624" t="s">
        <v>29</v>
      </c>
      <c r="R624" t="s">
        <v>59</v>
      </c>
      <c r="S624" t="s">
        <v>2604</v>
      </c>
      <c r="T624" t="s">
        <v>2605</v>
      </c>
      <c r="U624" t="s">
        <v>2010</v>
      </c>
      <c r="V624" t="s">
        <v>21913</v>
      </c>
      <c r="W624" t="s">
        <v>29</v>
      </c>
      <c r="X624" t="s">
        <v>29</v>
      </c>
    </row>
    <row r="625" spans="1:24">
      <c r="A625" t="s">
        <v>21914</v>
      </c>
      <c r="B625">
        <v>149</v>
      </c>
      <c r="C625">
        <v>0</v>
      </c>
      <c r="D625">
        <v>78.136259188676306</v>
      </c>
      <c r="E625">
        <v>156.27251837735301</v>
      </c>
      <c r="F625">
        <v>0</v>
      </c>
      <c r="G625">
        <v>0</v>
      </c>
      <c r="H625" t="s">
        <v>26962</v>
      </c>
      <c r="I625">
        <v>1.7467709396249999E-3</v>
      </c>
      <c r="J625">
        <v>8.5534099642662995E-2</v>
      </c>
      <c r="K625">
        <v>103654607</v>
      </c>
      <c r="L625">
        <v>1</v>
      </c>
      <c r="M625" t="s">
        <v>20955</v>
      </c>
      <c r="N625" t="s">
        <v>20956</v>
      </c>
      <c r="O625" t="s">
        <v>20957</v>
      </c>
      <c r="P625" t="s">
        <v>28</v>
      </c>
      <c r="Q625" t="s">
        <v>29</v>
      </c>
      <c r="R625" t="s">
        <v>29</v>
      </c>
      <c r="S625" t="s">
        <v>29</v>
      </c>
      <c r="T625" t="s">
        <v>29</v>
      </c>
      <c r="U625" t="s">
        <v>29</v>
      </c>
      <c r="V625" t="s">
        <v>29</v>
      </c>
      <c r="W625" t="s">
        <v>29</v>
      </c>
      <c r="X625" t="s">
        <v>29</v>
      </c>
    </row>
    <row r="626" spans="1:24">
      <c r="A626" t="s">
        <v>21915</v>
      </c>
      <c r="B626">
        <v>684</v>
      </c>
      <c r="C626">
        <v>15</v>
      </c>
      <c r="D626">
        <v>365.843595493534</v>
      </c>
      <c r="E626">
        <v>717.38525214838398</v>
      </c>
      <c r="F626">
        <v>14.301938838683901</v>
      </c>
      <c r="G626">
        <v>1.9936204146731001E-2</v>
      </c>
      <c r="H626">
        <v>-5.6484654430273098</v>
      </c>
      <c r="I626">
        <v>1.0705395551E-4</v>
      </c>
      <c r="J626">
        <v>1.0125987354429E-2</v>
      </c>
      <c r="K626">
        <v>103654628</v>
      </c>
      <c r="L626">
        <v>1</v>
      </c>
      <c r="M626" t="s">
        <v>21916</v>
      </c>
      <c r="N626" t="s">
        <v>21917</v>
      </c>
      <c r="O626" t="s">
        <v>21918</v>
      </c>
      <c r="P626" t="s">
        <v>28</v>
      </c>
      <c r="Q626" t="s">
        <v>29</v>
      </c>
      <c r="R626" t="s">
        <v>29</v>
      </c>
      <c r="S626" t="s">
        <v>29</v>
      </c>
      <c r="T626" t="s">
        <v>29</v>
      </c>
      <c r="U626" t="s">
        <v>29</v>
      </c>
      <c r="V626" t="s">
        <v>29</v>
      </c>
      <c r="W626" t="s">
        <v>29</v>
      </c>
      <c r="X626" t="s">
        <v>29</v>
      </c>
    </row>
    <row r="627" spans="1:24">
      <c r="A627" t="s">
        <v>21926</v>
      </c>
      <c r="B627">
        <v>750</v>
      </c>
      <c r="C627">
        <v>13</v>
      </c>
      <c r="D627">
        <v>399.50082489390297</v>
      </c>
      <c r="E627">
        <v>786.60663612761402</v>
      </c>
      <c r="F627">
        <v>12.395013660192699</v>
      </c>
      <c r="G627">
        <v>1.5757575757576001E-2</v>
      </c>
      <c r="H627">
        <v>-5.9878105909920896</v>
      </c>
      <c r="I627" s="5">
        <v>3.4700000000000003E-5</v>
      </c>
      <c r="J627">
        <v>3.9922138762650003E-3</v>
      </c>
      <c r="K627">
        <v>103655935</v>
      </c>
      <c r="L627">
        <v>1</v>
      </c>
      <c r="M627" t="s">
        <v>21927</v>
      </c>
      <c r="N627" t="s">
        <v>21928</v>
      </c>
      <c r="O627" t="s">
        <v>21929</v>
      </c>
      <c r="P627" t="s">
        <v>28</v>
      </c>
      <c r="Q627" t="s">
        <v>29</v>
      </c>
      <c r="R627" t="s">
        <v>29</v>
      </c>
      <c r="S627" t="s">
        <v>29</v>
      </c>
      <c r="T627" t="s">
        <v>29</v>
      </c>
      <c r="U627" t="s">
        <v>29</v>
      </c>
      <c r="V627" t="s">
        <v>29</v>
      </c>
      <c r="W627" t="s">
        <v>29</v>
      </c>
      <c r="X627" t="s">
        <v>29</v>
      </c>
    </row>
    <row r="628" spans="1:24">
      <c r="A628" t="s">
        <v>21937</v>
      </c>
      <c r="B628">
        <v>415</v>
      </c>
      <c r="C628">
        <v>20</v>
      </c>
      <c r="D628">
        <v>227.16246188776199</v>
      </c>
      <c r="E628">
        <v>435.255671990613</v>
      </c>
      <c r="F628">
        <v>19.069251784911799</v>
      </c>
      <c r="G628">
        <v>4.3811610076669998E-2</v>
      </c>
      <c r="H628">
        <v>-4.5125429550968601</v>
      </c>
      <c r="I628">
        <v>4.5181276131089996E-3</v>
      </c>
      <c r="J628">
        <v>0.16534896036675301</v>
      </c>
      <c r="K628">
        <v>100277448</v>
      </c>
      <c r="L628">
        <v>10</v>
      </c>
      <c r="M628" t="s">
        <v>21938</v>
      </c>
      <c r="N628" t="s">
        <v>147</v>
      </c>
      <c r="O628" t="s">
        <v>29</v>
      </c>
      <c r="P628" t="s">
        <v>28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21939</v>
      </c>
      <c r="W628" t="s">
        <v>29</v>
      </c>
      <c r="X628" t="s">
        <v>29</v>
      </c>
    </row>
    <row r="629" spans="1:24">
      <c r="A629" t="s">
        <v>25430</v>
      </c>
      <c r="B629">
        <v>88</v>
      </c>
      <c r="C629">
        <v>2</v>
      </c>
      <c r="D629">
        <v>47.101051908732302</v>
      </c>
      <c r="E629">
        <v>92.295178638973297</v>
      </c>
      <c r="F629">
        <v>1.90692517849118</v>
      </c>
      <c r="G629">
        <v>2.0661157024793E-2</v>
      </c>
      <c r="H629">
        <v>-5.5969351423872302</v>
      </c>
      <c r="I629">
        <v>2.6344591538915999E-2</v>
      </c>
      <c r="J629">
        <v>0.51110667453413094</v>
      </c>
      <c r="K629">
        <v>103654734</v>
      </c>
      <c r="L629">
        <v>9</v>
      </c>
      <c r="M629" t="s">
        <v>25431</v>
      </c>
      <c r="N629" t="s">
        <v>3008</v>
      </c>
      <c r="O629" t="s">
        <v>25432</v>
      </c>
      <c r="P629" t="s">
        <v>28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25433</v>
      </c>
      <c r="W629" t="s">
        <v>29</v>
      </c>
      <c r="X629" t="s">
        <v>29</v>
      </c>
    </row>
    <row r="630" spans="1:24">
      <c r="A630" t="s">
        <v>21940</v>
      </c>
      <c r="B630">
        <v>504</v>
      </c>
      <c r="C630">
        <v>7</v>
      </c>
      <c r="D630">
        <v>267.63694880123802</v>
      </c>
      <c r="E630">
        <v>528.59965947775595</v>
      </c>
      <c r="F630">
        <v>6.6742381247191496</v>
      </c>
      <c r="G630">
        <v>1.2626262626263001E-2</v>
      </c>
      <c r="H630">
        <v>-6.3074285251922504</v>
      </c>
      <c r="I630">
        <v>1.61065206868E-4</v>
      </c>
      <c r="J630">
        <v>1.387566732364E-2</v>
      </c>
      <c r="K630">
        <v>100275792</v>
      </c>
      <c r="L630">
        <v>6</v>
      </c>
      <c r="M630" t="s">
        <v>21941</v>
      </c>
      <c r="N630" t="s">
        <v>21942</v>
      </c>
      <c r="O630" t="s">
        <v>21943</v>
      </c>
      <c r="P630" t="s">
        <v>28</v>
      </c>
      <c r="Q630" t="s">
        <v>21944</v>
      </c>
      <c r="R630" t="s">
        <v>29</v>
      </c>
      <c r="S630" t="s">
        <v>21945</v>
      </c>
      <c r="T630" t="s">
        <v>21946</v>
      </c>
      <c r="U630" t="s">
        <v>21947</v>
      </c>
      <c r="V630" t="s">
        <v>29</v>
      </c>
      <c r="W630" t="s">
        <v>29</v>
      </c>
      <c r="X630" t="s">
        <v>29</v>
      </c>
    </row>
    <row r="631" spans="1:24">
      <c r="A631" t="s">
        <v>33245</v>
      </c>
      <c r="B631">
        <v>105</v>
      </c>
      <c r="C631">
        <v>0</v>
      </c>
      <c r="D631">
        <v>55.062464528932999</v>
      </c>
      <c r="E631">
        <v>110.124929057866</v>
      </c>
      <c r="F631">
        <v>0</v>
      </c>
      <c r="G631">
        <v>0</v>
      </c>
      <c r="H631" t="s">
        <v>26962</v>
      </c>
      <c r="I631" s="5">
        <v>4.6303819462570001E-3</v>
      </c>
      <c r="J631" s="5">
        <v>0.16836425563607299</v>
      </c>
      <c r="K631">
        <v>103654736</v>
      </c>
      <c r="L631">
        <v>1</v>
      </c>
      <c r="M631" t="s">
        <v>33246</v>
      </c>
      <c r="N631" t="s">
        <v>33247</v>
      </c>
      <c r="O631" t="s">
        <v>33248</v>
      </c>
      <c r="P631" t="s">
        <v>28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29</v>
      </c>
      <c r="W631" t="s">
        <v>29</v>
      </c>
      <c r="X631" t="s">
        <v>29</v>
      </c>
    </row>
    <row r="632" spans="1:24">
      <c r="A632" t="s">
        <v>21948</v>
      </c>
      <c r="B632">
        <v>215</v>
      </c>
      <c r="C632">
        <v>0</v>
      </c>
      <c r="D632">
        <v>112.746951178291</v>
      </c>
      <c r="E632">
        <v>225.49390235658299</v>
      </c>
      <c r="F632">
        <v>0</v>
      </c>
      <c r="G632">
        <v>0</v>
      </c>
      <c r="H632" t="s">
        <v>26962</v>
      </c>
      <c r="I632">
        <v>4.6117106955100002E-4</v>
      </c>
      <c r="J632">
        <v>3.2238497461320001E-2</v>
      </c>
      <c r="K632">
        <v>103654737</v>
      </c>
      <c r="L632">
        <v>6</v>
      </c>
      <c r="M632" t="s">
        <v>21949</v>
      </c>
      <c r="N632" t="s">
        <v>21942</v>
      </c>
      <c r="O632" t="s">
        <v>21950</v>
      </c>
      <c r="P632" t="s">
        <v>28</v>
      </c>
      <c r="Q632" t="s">
        <v>21944</v>
      </c>
      <c r="R632" t="s">
        <v>29</v>
      </c>
      <c r="S632" t="s">
        <v>21945</v>
      </c>
      <c r="T632" t="s">
        <v>21946</v>
      </c>
      <c r="U632" t="s">
        <v>21947</v>
      </c>
      <c r="V632" t="s">
        <v>29</v>
      </c>
      <c r="W632" t="s">
        <v>29</v>
      </c>
      <c r="X632" t="s">
        <v>29</v>
      </c>
    </row>
    <row r="633" spans="1:24">
      <c r="A633" t="s">
        <v>21951</v>
      </c>
      <c r="B633">
        <v>340</v>
      </c>
      <c r="C633">
        <v>13</v>
      </c>
      <c r="D633">
        <v>184.495011019022</v>
      </c>
      <c r="E633">
        <v>356.59500837785203</v>
      </c>
      <c r="F633">
        <v>12.395013660192699</v>
      </c>
      <c r="G633">
        <v>3.4759358288769998E-2</v>
      </c>
      <c r="H633">
        <v>-4.8464547417465402</v>
      </c>
      <c r="I633">
        <v>4.9653059839630002E-3</v>
      </c>
      <c r="J633">
        <v>0.17494362353325299</v>
      </c>
      <c r="K633">
        <v>103654741</v>
      </c>
      <c r="L633">
        <v>1</v>
      </c>
      <c r="M633" t="s">
        <v>21952</v>
      </c>
      <c r="N633" t="s">
        <v>21953</v>
      </c>
      <c r="O633" t="s">
        <v>21954</v>
      </c>
      <c r="P633" t="s">
        <v>28</v>
      </c>
      <c r="Q633" t="s">
        <v>29</v>
      </c>
      <c r="R633" t="s">
        <v>29</v>
      </c>
      <c r="S633" t="s">
        <v>29</v>
      </c>
      <c r="T633" t="s">
        <v>29</v>
      </c>
      <c r="U633" t="s">
        <v>29</v>
      </c>
      <c r="V633" t="s">
        <v>29</v>
      </c>
      <c r="W633" t="s">
        <v>29</v>
      </c>
      <c r="X633" t="s">
        <v>29</v>
      </c>
    </row>
    <row r="634" spans="1:24">
      <c r="A634" t="s">
        <v>21955</v>
      </c>
      <c r="B634">
        <v>1300</v>
      </c>
      <c r="C634">
        <v>5</v>
      </c>
      <c r="D634">
        <v>684.10940778371298</v>
      </c>
      <c r="E634">
        <v>1363.4515026212</v>
      </c>
      <c r="F634">
        <v>4.7673129462279604</v>
      </c>
      <c r="G634">
        <v>3.496503496504E-3</v>
      </c>
      <c r="H634">
        <v>-8.1598713367783908</v>
      </c>
      <c r="I634" s="5">
        <v>5.1099999999999999E-9</v>
      </c>
      <c r="J634" s="5">
        <v>2.5600000000000001E-6</v>
      </c>
      <c r="K634">
        <v>100285228</v>
      </c>
      <c r="L634">
        <v>7</v>
      </c>
      <c r="M634" t="s">
        <v>21956</v>
      </c>
      <c r="N634" t="s">
        <v>21957</v>
      </c>
      <c r="O634" t="s">
        <v>29</v>
      </c>
      <c r="P634" t="s">
        <v>28</v>
      </c>
      <c r="Q634" t="s">
        <v>29</v>
      </c>
      <c r="R634" t="s">
        <v>29</v>
      </c>
      <c r="S634" t="s">
        <v>17175</v>
      </c>
      <c r="T634" t="s">
        <v>21958</v>
      </c>
      <c r="U634" t="s">
        <v>17175</v>
      </c>
      <c r="V634" t="s">
        <v>21959</v>
      </c>
      <c r="W634" t="s">
        <v>29</v>
      </c>
      <c r="X634" t="s">
        <v>29</v>
      </c>
    </row>
    <row r="635" spans="1:24">
      <c r="A635" t="s">
        <v>21960</v>
      </c>
      <c r="B635">
        <v>390</v>
      </c>
      <c r="C635">
        <v>14</v>
      </c>
      <c r="D635">
        <v>211.19196351789901</v>
      </c>
      <c r="E635">
        <v>409.03545078635898</v>
      </c>
      <c r="F635">
        <v>13.348476249438299</v>
      </c>
      <c r="G635">
        <v>3.2634032634033E-2</v>
      </c>
      <c r="H635">
        <v>-4.9374789154419396</v>
      </c>
      <c r="I635" s="5">
        <v>2.99457865053E-3</v>
      </c>
      <c r="J635" s="5">
        <v>0.12581575659958899</v>
      </c>
      <c r="K635">
        <v>103655984</v>
      </c>
      <c r="L635">
        <v>11</v>
      </c>
      <c r="M635" t="s">
        <v>21961</v>
      </c>
      <c r="N635" t="s">
        <v>147</v>
      </c>
      <c r="O635" t="s">
        <v>29</v>
      </c>
      <c r="P635" t="s">
        <v>28</v>
      </c>
      <c r="Q635" t="s">
        <v>29</v>
      </c>
      <c r="R635" t="s">
        <v>29</v>
      </c>
      <c r="S635" t="s">
        <v>29</v>
      </c>
      <c r="T635" t="s">
        <v>29</v>
      </c>
      <c r="U635" t="s">
        <v>29</v>
      </c>
      <c r="V635" t="s">
        <v>29</v>
      </c>
      <c r="W635" t="s">
        <v>29</v>
      </c>
      <c r="X635" t="s">
        <v>29</v>
      </c>
    </row>
    <row r="636" spans="1:24">
      <c r="A636" t="s">
        <v>21962</v>
      </c>
      <c r="B636">
        <v>236</v>
      </c>
      <c r="C636">
        <v>19</v>
      </c>
      <c r="D636">
        <v>132.817338681911</v>
      </c>
      <c r="E636">
        <v>247.518888168156</v>
      </c>
      <c r="F636">
        <v>18.115789195666299</v>
      </c>
      <c r="G636">
        <v>7.3189522342064994E-2</v>
      </c>
      <c r="H636">
        <v>-3.7722190596681902</v>
      </c>
      <c r="I636">
        <v>3.5225333152371002E-2</v>
      </c>
      <c r="J636">
        <v>0.595354443067728</v>
      </c>
      <c r="K636">
        <v>109945644</v>
      </c>
      <c r="L636">
        <v>10</v>
      </c>
      <c r="M636" t="s">
        <v>21963</v>
      </c>
      <c r="N636" t="s">
        <v>21964</v>
      </c>
      <c r="O636" t="s">
        <v>21965</v>
      </c>
      <c r="P636" t="s">
        <v>28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29</v>
      </c>
      <c r="W636" t="s">
        <v>29</v>
      </c>
      <c r="X636" t="s">
        <v>29</v>
      </c>
    </row>
    <row r="637" spans="1:24">
      <c r="A637" t="s">
        <v>33249</v>
      </c>
      <c r="B637">
        <v>3170</v>
      </c>
      <c r="C637">
        <v>504</v>
      </c>
      <c r="D637">
        <v>1902.6345968395799</v>
      </c>
      <c r="E637">
        <v>3324.7240486993801</v>
      </c>
      <c r="F637">
        <v>480.54514497977902</v>
      </c>
      <c r="G637">
        <v>0.14453685116145701</v>
      </c>
      <c r="H637">
        <v>-2.7904907252767899</v>
      </c>
      <c r="I637" s="5">
        <v>7.8321352208300004E-4</v>
      </c>
      <c r="J637">
        <v>4.7477603344492997E-2</v>
      </c>
      <c r="K637">
        <v>100275773</v>
      </c>
      <c r="L637">
        <v>11</v>
      </c>
      <c r="M637" t="s">
        <v>33250</v>
      </c>
      <c r="N637" t="s">
        <v>147</v>
      </c>
      <c r="O637" t="s">
        <v>29</v>
      </c>
      <c r="P637" t="s">
        <v>28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29</v>
      </c>
      <c r="W637" t="s">
        <v>29</v>
      </c>
      <c r="X637" t="s">
        <v>29</v>
      </c>
    </row>
    <row r="638" spans="1:24">
      <c r="A638" t="s">
        <v>33251</v>
      </c>
      <c r="B638">
        <v>724</v>
      </c>
      <c r="C638">
        <v>74</v>
      </c>
      <c r="D638">
        <v>414.94691883968198</v>
      </c>
      <c r="E638">
        <v>759.33760607519002</v>
      </c>
      <c r="F638">
        <v>70.556231604173803</v>
      </c>
      <c r="G638">
        <v>9.2918131592164999E-2</v>
      </c>
      <c r="H638">
        <v>-3.4278960452041898</v>
      </c>
      <c r="I638">
        <v>6.1437838308889998E-3</v>
      </c>
      <c r="J638">
        <v>0.20337026927384899</v>
      </c>
      <c r="K638">
        <v>103654874</v>
      </c>
      <c r="L638">
        <v>9</v>
      </c>
      <c r="M638" t="s">
        <v>33252</v>
      </c>
      <c r="N638" t="s">
        <v>147</v>
      </c>
      <c r="O638" t="s">
        <v>33253</v>
      </c>
      <c r="P638" t="s">
        <v>28</v>
      </c>
      <c r="Q638" t="s">
        <v>29</v>
      </c>
      <c r="R638" t="s">
        <v>29</v>
      </c>
      <c r="S638" t="s">
        <v>29</v>
      </c>
      <c r="T638" t="s">
        <v>29</v>
      </c>
      <c r="U638" t="s">
        <v>29</v>
      </c>
      <c r="V638" t="s">
        <v>33254</v>
      </c>
      <c r="W638" t="s">
        <v>29</v>
      </c>
      <c r="X638" t="s">
        <v>29</v>
      </c>
    </row>
    <row r="639" spans="1:24">
      <c r="A639" t="s">
        <v>33255</v>
      </c>
      <c r="B639">
        <v>1025</v>
      </c>
      <c r="C639">
        <v>0</v>
      </c>
      <c r="D639">
        <v>537.51453468720297</v>
      </c>
      <c r="E639">
        <v>1075.02906937441</v>
      </c>
      <c r="F639">
        <v>0</v>
      </c>
      <c r="G639">
        <v>0</v>
      </c>
      <c r="H639" t="s">
        <v>26962</v>
      </c>
      <c r="I639" s="5">
        <v>8.5800000000000004E-10</v>
      </c>
      <c r="J639" s="5">
        <v>5.0200000000000002E-7</v>
      </c>
      <c r="K639">
        <v>103654876</v>
      </c>
      <c r="L639">
        <v>1</v>
      </c>
      <c r="M639" t="s">
        <v>33256</v>
      </c>
      <c r="N639" t="s">
        <v>33257</v>
      </c>
      <c r="O639" t="s">
        <v>33258</v>
      </c>
      <c r="P639" t="s">
        <v>28</v>
      </c>
      <c r="Q639" t="s">
        <v>29</v>
      </c>
      <c r="R639" t="s">
        <v>29</v>
      </c>
      <c r="S639" t="s">
        <v>29</v>
      </c>
      <c r="T639" t="s">
        <v>29</v>
      </c>
      <c r="U639" t="s">
        <v>29</v>
      </c>
      <c r="V639" t="s">
        <v>29</v>
      </c>
      <c r="W639" t="s">
        <v>29</v>
      </c>
      <c r="X639" t="s">
        <v>29</v>
      </c>
    </row>
    <row r="640" spans="1:24">
      <c r="A640" t="s">
        <v>21977</v>
      </c>
      <c r="B640">
        <v>134</v>
      </c>
      <c r="C640">
        <v>2</v>
      </c>
      <c r="D640">
        <v>71.223655416645698</v>
      </c>
      <c r="E640">
        <v>140.54038565479999</v>
      </c>
      <c r="F640">
        <v>1.90692517849118</v>
      </c>
      <c r="G640">
        <v>1.3568521031208E-2</v>
      </c>
      <c r="H640">
        <v>-6.2035927142077103</v>
      </c>
      <c r="I640">
        <v>1.0205298121358E-2</v>
      </c>
      <c r="J640">
        <v>0.28119761061133502</v>
      </c>
      <c r="K640">
        <v>100280591</v>
      </c>
      <c r="L640">
        <v>7</v>
      </c>
      <c r="M640" t="s">
        <v>21978</v>
      </c>
      <c r="N640" t="s">
        <v>21979</v>
      </c>
      <c r="O640" t="s">
        <v>29</v>
      </c>
      <c r="P640" t="s">
        <v>28</v>
      </c>
      <c r="Q640" t="s">
        <v>4989</v>
      </c>
      <c r="R640" t="s">
        <v>29</v>
      </c>
      <c r="S640" s="6" t="s">
        <v>4989</v>
      </c>
      <c r="T640" t="s">
        <v>5261</v>
      </c>
      <c r="U640" t="s">
        <v>29</v>
      </c>
      <c r="V640" t="s">
        <v>21980</v>
      </c>
      <c r="W640" t="s">
        <v>29</v>
      </c>
      <c r="X640" t="s">
        <v>29</v>
      </c>
    </row>
    <row r="641" spans="1:24">
      <c r="A641" t="s">
        <v>2926</v>
      </c>
      <c r="B641">
        <v>6901</v>
      </c>
      <c r="C641">
        <v>765</v>
      </c>
      <c r="D641">
        <v>3983.6143709975499</v>
      </c>
      <c r="E641">
        <v>7237.8298612222197</v>
      </c>
      <c r="F641">
        <v>729.39888077287799</v>
      </c>
      <c r="G641">
        <v>0.10077590862984299</v>
      </c>
      <c r="H641">
        <v>-3.3107773038109101</v>
      </c>
      <c r="I641" s="5">
        <v>3.9799999999999998E-5</v>
      </c>
      <c r="J641">
        <v>4.4795081529150002E-3</v>
      </c>
      <c r="K641">
        <v>100194403</v>
      </c>
      <c r="L641">
        <v>4</v>
      </c>
      <c r="M641" t="s">
        <v>2927</v>
      </c>
      <c r="N641" t="s">
        <v>2797</v>
      </c>
      <c r="O641" t="s">
        <v>2928</v>
      </c>
      <c r="P641" t="s">
        <v>28</v>
      </c>
      <c r="Q641" t="s">
        <v>878</v>
      </c>
      <c r="R641" t="s">
        <v>1480</v>
      </c>
      <c r="S641" t="s">
        <v>2929</v>
      </c>
      <c r="T641" t="s">
        <v>2930</v>
      </c>
      <c r="U641" t="s">
        <v>509</v>
      </c>
      <c r="V641" t="s">
        <v>2931</v>
      </c>
      <c r="W641" t="s">
        <v>29</v>
      </c>
      <c r="X641" t="s">
        <v>29</v>
      </c>
    </row>
    <row r="642" spans="1:24">
      <c r="A642" t="s">
        <v>21981</v>
      </c>
      <c r="B642">
        <v>1199</v>
      </c>
      <c r="C642">
        <v>15</v>
      </c>
      <c r="D642">
        <v>635.91187389734796</v>
      </c>
      <c r="E642">
        <v>1257.5218089560101</v>
      </c>
      <c r="F642">
        <v>14.301938838683901</v>
      </c>
      <c r="G642">
        <v>1.1373113958602001E-2</v>
      </c>
      <c r="H642">
        <v>-6.4582288715556402</v>
      </c>
      <c r="I642" s="5">
        <v>5.5499999999999998E-7</v>
      </c>
      <c r="J642">
        <v>1.2576083670399999E-4</v>
      </c>
      <c r="K642">
        <v>103654908</v>
      </c>
      <c r="L642">
        <v>1</v>
      </c>
      <c r="M642" t="s">
        <v>21982</v>
      </c>
      <c r="N642" t="s">
        <v>21983</v>
      </c>
      <c r="O642" t="s">
        <v>21984</v>
      </c>
      <c r="P642" t="s">
        <v>28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29</v>
      </c>
      <c r="W642" t="s">
        <v>29</v>
      </c>
      <c r="X642" t="s">
        <v>29</v>
      </c>
    </row>
    <row r="643" spans="1:24">
      <c r="A643" t="s">
        <v>25457</v>
      </c>
      <c r="B643">
        <v>1484</v>
      </c>
      <c r="C643">
        <v>93</v>
      </c>
      <c r="D643">
        <v>822.55217574217204</v>
      </c>
      <c r="E643">
        <v>1556.4323306844999</v>
      </c>
      <c r="F643">
        <v>88.672020799840098</v>
      </c>
      <c r="G643">
        <v>5.6971330556236002E-2</v>
      </c>
      <c r="H643">
        <v>-4.1336200892627097</v>
      </c>
      <c r="I643" s="5">
        <v>9.7700000000000003E-5</v>
      </c>
      <c r="J643">
        <v>9.4136118975359992E-3</v>
      </c>
      <c r="K643">
        <v>103654935</v>
      </c>
      <c r="L643">
        <v>6</v>
      </c>
      <c r="M643" t="s">
        <v>25458</v>
      </c>
      <c r="N643" t="s">
        <v>25459</v>
      </c>
      <c r="O643" t="s">
        <v>25460</v>
      </c>
      <c r="P643" t="s">
        <v>28</v>
      </c>
      <c r="Q643" t="s">
        <v>29</v>
      </c>
      <c r="R643" t="s">
        <v>29</v>
      </c>
      <c r="S643" t="s">
        <v>1209</v>
      </c>
      <c r="T643" t="s">
        <v>1210</v>
      </c>
      <c r="U643" t="s">
        <v>1209</v>
      </c>
      <c r="V643" t="s">
        <v>25461</v>
      </c>
      <c r="W643" t="s">
        <v>29</v>
      </c>
      <c r="X643" t="s">
        <v>29</v>
      </c>
    </row>
    <row r="644" spans="1:24">
      <c r="A644" t="s">
        <v>21990</v>
      </c>
      <c r="B644">
        <v>2974</v>
      </c>
      <c r="C644">
        <v>10</v>
      </c>
      <c r="D644">
        <v>1564.3460701752399</v>
      </c>
      <c r="E644">
        <v>3119.1575144580302</v>
      </c>
      <c r="F644">
        <v>9.5346258924559208</v>
      </c>
      <c r="G644">
        <v>3.0567952558540001E-3</v>
      </c>
      <c r="H644">
        <v>-8.3537643609149903</v>
      </c>
      <c r="I644" s="5">
        <v>2.1700000000000001E-13</v>
      </c>
      <c r="J644" s="5">
        <v>2.7199999999999999E-10</v>
      </c>
      <c r="K644">
        <v>100381632</v>
      </c>
      <c r="L644">
        <v>10</v>
      </c>
      <c r="M644" t="s">
        <v>21991</v>
      </c>
      <c r="N644" t="s">
        <v>147</v>
      </c>
      <c r="O644" t="s">
        <v>29</v>
      </c>
      <c r="P644" t="s">
        <v>28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21992</v>
      </c>
      <c r="W644" t="s">
        <v>29</v>
      </c>
      <c r="X644" t="s">
        <v>29</v>
      </c>
    </row>
    <row r="645" spans="1:24">
      <c r="A645" t="s">
        <v>13565</v>
      </c>
      <c r="B645">
        <v>73</v>
      </c>
      <c r="C645">
        <v>0</v>
      </c>
      <c r="D645">
        <v>38.281522958210502</v>
      </c>
      <c r="E645">
        <v>76.563045916421103</v>
      </c>
      <c r="F645">
        <v>0</v>
      </c>
      <c r="G645">
        <v>0</v>
      </c>
      <c r="H645" t="s">
        <v>26962</v>
      </c>
      <c r="I645">
        <v>1.030025302851E-2</v>
      </c>
      <c r="J645">
        <v>0.28254086733160699</v>
      </c>
      <c r="K645">
        <v>541768</v>
      </c>
      <c r="L645">
        <v>6</v>
      </c>
      <c r="M645" t="s">
        <v>13566</v>
      </c>
      <c r="N645" t="s">
        <v>13567</v>
      </c>
      <c r="O645" t="s">
        <v>13568</v>
      </c>
      <c r="P645" t="s">
        <v>28</v>
      </c>
      <c r="Q645" t="s">
        <v>13569</v>
      </c>
      <c r="R645" t="s">
        <v>29</v>
      </c>
      <c r="S645" t="s">
        <v>13570</v>
      </c>
      <c r="T645" t="s">
        <v>13571</v>
      </c>
      <c r="U645" t="s">
        <v>509</v>
      </c>
      <c r="V645" t="s">
        <v>29</v>
      </c>
      <c r="W645" t="s">
        <v>29</v>
      </c>
      <c r="X645" t="s">
        <v>29</v>
      </c>
    </row>
    <row r="646" spans="1:24">
      <c r="A646" t="s">
        <v>33259</v>
      </c>
      <c r="B646">
        <v>6087</v>
      </c>
      <c r="C646">
        <v>494</v>
      </c>
      <c r="D646">
        <v>3427.5549889495201</v>
      </c>
      <c r="E646">
        <v>6384.0994588117101</v>
      </c>
      <c r="F646">
        <v>471.01051908732302</v>
      </c>
      <c r="G646">
        <v>7.3778693788550995E-2</v>
      </c>
      <c r="H646">
        <v>-3.76065194264307</v>
      </c>
      <c r="I646" s="5">
        <v>5.2700000000000004E-6</v>
      </c>
      <c r="J646">
        <v>8.4568650850199995E-4</v>
      </c>
      <c r="K646">
        <v>100283738</v>
      </c>
      <c r="L646">
        <v>5</v>
      </c>
      <c r="M646" t="s">
        <v>33260</v>
      </c>
      <c r="N646" t="s">
        <v>33261</v>
      </c>
      <c r="O646" t="s">
        <v>33262</v>
      </c>
      <c r="P646" t="s">
        <v>28</v>
      </c>
      <c r="Q646" t="s">
        <v>29</v>
      </c>
      <c r="R646" t="s">
        <v>29</v>
      </c>
      <c r="S646" t="s">
        <v>392</v>
      </c>
      <c r="T646" t="s">
        <v>393</v>
      </c>
      <c r="U646" t="s">
        <v>392</v>
      </c>
      <c r="V646" t="s">
        <v>33263</v>
      </c>
      <c r="W646" t="s">
        <v>33264</v>
      </c>
      <c r="X646" t="s">
        <v>29</v>
      </c>
    </row>
    <row r="647" spans="1:24">
      <c r="A647" t="s">
        <v>2993</v>
      </c>
      <c r="B647">
        <v>707</v>
      </c>
      <c r="C647">
        <v>38</v>
      </c>
      <c r="D647">
        <v>388.86971702381499</v>
      </c>
      <c r="E647">
        <v>741.50785565629701</v>
      </c>
      <c r="F647">
        <v>36.231578391332498</v>
      </c>
      <c r="G647">
        <v>4.8862029060049002E-2</v>
      </c>
      <c r="H647">
        <v>-4.3551424151157496</v>
      </c>
      <c r="I647" s="5">
        <v>1.107099496032E-3</v>
      </c>
      <c r="J647">
        <v>6.1458822825202999E-2</v>
      </c>
      <c r="K647">
        <v>103625734</v>
      </c>
      <c r="L647">
        <v>1</v>
      </c>
      <c r="M647" t="s">
        <v>2994</v>
      </c>
      <c r="N647" t="s">
        <v>2995</v>
      </c>
      <c r="O647" t="s">
        <v>2996</v>
      </c>
      <c r="P647" t="s">
        <v>28</v>
      </c>
      <c r="Q647" t="s">
        <v>29</v>
      </c>
      <c r="R647" t="s">
        <v>29</v>
      </c>
      <c r="S647" t="s">
        <v>29</v>
      </c>
      <c r="T647" t="s">
        <v>29</v>
      </c>
      <c r="U647" t="s">
        <v>29</v>
      </c>
      <c r="V647" t="s">
        <v>29</v>
      </c>
      <c r="W647" t="s">
        <v>29</v>
      </c>
      <c r="X647" t="s">
        <v>29</v>
      </c>
    </row>
    <row r="648" spans="1:24">
      <c r="A648" t="s">
        <v>2997</v>
      </c>
      <c r="B648">
        <v>304</v>
      </c>
      <c r="C648">
        <v>19</v>
      </c>
      <c r="D648">
        <v>168.476839519696</v>
      </c>
      <c r="E648">
        <v>318.83788984372597</v>
      </c>
      <c r="F648">
        <v>18.115789195666299</v>
      </c>
      <c r="G648">
        <v>5.6818181818181997E-2</v>
      </c>
      <c r="H648">
        <v>-4.1375035237499302</v>
      </c>
      <c r="I648" s="5">
        <v>1.5317137633811E-2</v>
      </c>
      <c r="J648">
        <v>0.365533806382978</v>
      </c>
      <c r="K648">
        <v>103625769</v>
      </c>
      <c r="L648">
        <v>1</v>
      </c>
      <c r="M648" t="s">
        <v>1966</v>
      </c>
      <c r="N648" t="s">
        <v>1967</v>
      </c>
      <c r="O648" t="s">
        <v>1968</v>
      </c>
      <c r="P648" t="s">
        <v>28</v>
      </c>
      <c r="Q648" t="s">
        <v>29</v>
      </c>
      <c r="R648" t="s">
        <v>29</v>
      </c>
      <c r="S648" t="s">
        <v>29</v>
      </c>
      <c r="T648" t="s">
        <v>29</v>
      </c>
      <c r="U648" t="s">
        <v>29</v>
      </c>
      <c r="V648" t="s">
        <v>29</v>
      </c>
      <c r="W648" t="s">
        <v>29</v>
      </c>
      <c r="X648" t="s">
        <v>29</v>
      </c>
    </row>
    <row r="649" spans="1:24">
      <c r="A649" t="s">
        <v>25490</v>
      </c>
      <c r="B649">
        <v>3826</v>
      </c>
      <c r="C649">
        <v>319</v>
      </c>
      <c r="D649">
        <v>2158.4486095341699</v>
      </c>
      <c r="E649">
        <v>4012.7426530990001</v>
      </c>
      <c r="F649">
        <v>304.15456596934399</v>
      </c>
      <c r="G649">
        <v>7.5797177208572999E-2</v>
      </c>
      <c r="H649">
        <v>-3.72171206833118</v>
      </c>
      <c r="I649" s="5">
        <v>1.24E-5</v>
      </c>
      <c r="J649">
        <v>1.7817663344649999E-3</v>
      </c>
      <c r="K649">
        <v>100193298</v>
      </c>
      <c r="L649">
        <v>9</v>
      </c>
      <c r="M649" t="s">
        <v>25491</v>
      </c>
      <c r="N649" t="s">
        <v>25492</v>
      </c>
      <c r="O649" t="s">
        <v>25493</v>
      </c>
      <c r="P649" t="s">
        <v>28</v>
      </c>
      <c r="Q649" t="s">
        <v>29</v>
      </c>
      <c r="R649" t="s">
        <v>29</v>
      </c>
      <c r="S649" t="s">
        <v>29</v>
      </c>
      <c r="T649" t="s">
        <v>29</v>
      </c>
      <c r="U649" t="s">
        <v>29</v>
      </c>
      <c r="V649" t="s">
        <v>25494</v>
      </c>
      <c r="W649" t="s">
        <v>29</v>
      </c>
      <c r="X649" t="s">
        <v>29</v>
      </c>
    </row>
    <row r="650" spans="1:24">
      <c r="A650" t="s">
        <v>22014</v>
      </c>
      <c r="B650">
        <v>104</v>
      </c>
      <c r="C650">
        <v>1</v>
      </c>
      <c r="D650">
        <v>55.014791399470703</v>
      </c>
      <c r="E650">
        <v>109.076120209696</v>
      </c>
      <c r="F650">
        <v>0.95346258924559202</v>
      </c>
      <c r="G650">
        <v>8.7412587412590004E-3</v>
      </c>
      <c r="H650">
        <v>-6.83794324189103</v>
      </c>
      <c r="I650">
        <v>1.1174097207624E-2</v>
      </c>
      <c r="J650">
        <v>0.29855010472818999</v>
      </c>
      <c r="K650">
        <v>103625804</v>
      </c>
      <c r="L650">
        <v>1</v>
      </c>
      <c r="M650" t="s">
        <v>22015</v>
      </c>
      <c r="N650" t="s">
        <v>22016</v>
      </c>
      <c r="O650" t="s">
        <v>22017</v>
      </c>
      <c r="P650" t="s">
        <v>92</v>
      </c>
      <c r="Q650" t="s">
        <v>29</v>
      </c>
      <c r="R650" t="s">
        <v>29</v>
      </c>
      <c r="S650" t="s">
        <v>29</v>
      </c>
      <c r="T650" t="s">
        <v>29</v>
      </c>
      <c r="U650" t="s">
        <v>29</v>
      </c>
      <c r="V650" t="s">
        <v>29</v>
      </c>
      <c r="W650" t="s">
        <v>29</v>
      </c>
      <c r="X650" t="s">
        <v>29</v>
      </c>
    </row>
    <row r="651" spans="1:24">
      <c r="A651" t="s">
        <v>33265</v>
      </c>
      <c r="B651">
        <v>9863</v>
      </c>
      <c r="C651">
        <v>771</v>
      </c>
      <c r="D651">
        <v>5539.7606629052798</v>
      </c>
      <c r="E651">
        <v>10344.4016695022</v>
      </c>
      <c r="F651">
        <v>735.11965630835198</v>
      </c>
      <c r="G651">
        <v>7.1064492640077997E-2</v>
      </c>
      <c r="H651">
        <v>-3.8147272922021398</v>
      </c>
      <c r="I651" s="5">
        <v>3.6399999999999999E-6</v>
      </c>
      <c r="J651">
        <v>6.2788997180999995E-4</v>
      </c>
      <c r="K651">
        <v>542395</v>
      </c>
      <c r="L651">
        <v>2</v>
      </c>
      <c r="M651" t="s">
        <v>33266</v>
      </c>
      <c r="N651" t="s">
        <v>33267</v>
      </c>
      <c r="O651" t="s">
        <v>33268</v>
      </c>
      <c r="P651" t="s">
        <v>28</v>
      </c>
      <c r="Q651" t="s">
        <v>722</v>
      </c>
      <c r="R651" t="s">
        <v>766</v>
      </c>
      <c r="S651" t="s">
        <v>767</v>
      </c>
      <c r="T651" t="s">
        <v>768</v>
      </c>
      <c r="U651" t="s">
        <v>726</v>
      </c>
      <c r="V651" t="s">
        <v>33269</v>
      </c>
      <c r="W651" t="s">
        <v>33270</v>
      </c>
      <c r="X651" t="s">
        <v>33271</v>
      </c>
    </row>
    <row r="652" spans="1:24">
      <c r="A652" t="s">
        <v>22028</v>
      </c>
      <c r="B652">
        <v>686</v>
      </c>
      <c r="C652">
        <v>85</v>
      </c>
      <c r="D652">
        <v>400.2635949653</v>
      </c>
      <c r="E652">
        <v>719.48286984472395</v>
      </c>
      <c r="F652">
        <v>81.044320085875398</v>
      </c>
      <c r="G652">
        <v>0.112642459581235</v>
      </c>
      <c r="H652">
        <v>-3.1501773537850499</v>
      </c>
      <c r="I652">
        <v>1.1651435258838E-2</v>
      </c>
      <c r="J652">
        <v>0.306988704116745</v>
      </c>
      <c r="K652">
        <v>103625840</v>
      </c>
      <c r="L652">
        <v>1</v>
      </c>
      <c r="M652" t="s">
        <v>22029</v>
      </c>
      <c r="N652" t="s">
        <v>22030</v>
      </c>
      <c r="O652" t="s">
        <v>22031</v>
      </c>
      <c r="P652" t="s">
        <v>28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29</v>
      </c>
      <c r="W652" t="s">
        <v>29</v>
      </c>
      <c r="X652" t="s">
        <v>29</v>
      </c>
    </row>
    <row r="653" spans="1:24">
      <c r="A653" t="s">
        <v>3029</v>
      </c>
      <c r="B653">
        <v>10521</v>
      </c>
      <c r="C653">
        <v>2440</v>
      </c>
      <c r="D653">
        <v>6680.4833046786998</v>
      </c>
      <c r="E653">
        <v>11034.5178915982</v>
      </c>
      <c r="F653">
        <v>2326.44871775925</v>
      </c>
      <c r="G653">
        <v>0.210833743767876</v>
      </c>
      <c r="H653">
        <v>-2.2458223072736501</v>
      </c>
      <c r="I653">
        <v>3.743757690303E-3</v>
      </c>
      <c r="J653">
        <v>0.14638022065172701</v>
      </c>
      <c r="K653">
        <v>103625850</v>
      </c>
      <c r="L653">
        <v>3</v>
      </c>
      <c r="M653" t="s">
        <v>3030</v>
      </c>
      <c r="N653" t="s">
        <v>3031</v>
      </c>
      <c r="O653" t="s">
        <v>3032</v>
      </c>
      <c r="P653" t="s">
        <v>28</v>
      </c>
      <c r="Q653" t="s">
        <v>1385</v>
      </c>
      <c r="R653" t="s">
        <v>29</v>
      </c>
      <c r="S653" t="s">
        <v>1386</v>
      </c>
      <c r="T653" t="s">
        <v>1387</v>
      </c>
      <c r="U653" t="s">
        <v>1388</v>
      </c>
      <c r="V653" t="s">
        <v>3033</v>
      </c>
      <c r="W653" t="s">
        <v>3034</v>
      </c>
      <c r="X653" t="s">
        <v>3035</v>
      </c>
    </row>
    <row r="654" spans="1:24">
      <c r="A654" t="s">
        <v>33272</v>
      </c>
      <c r="B654">
        <v>69</v>
      </c>
      <c r="C654">
        <v>2</v>
      </c>
      <c r="D654">
        <v>37.137367851115798</v>
      </c>
      <c r="E654">
        <v>72.367810523740502</v>
      </c>
      <c r="F654">
        <v>1.90692517849118</v>
      </c>
      <c r="G654">
        <v>2.6350461133070002E-2</v>
      </c>
      <c r="H654">
        <v>-5.2460279805281003</v>
      </c>
      <c r="I654">
        <v>4.1267692711464E-2</v>
      </c>
      <c r="J654">
        <v>0.64920248437191996</v>
      </c>
      <c r="K654">
        <v>100217035</v>
      </c>
      <c r="L654">
        <v>10</v>
      </c>
      <c r="M654" t="s">
        <v>33273</v>
      </c>
      <c r="N654" t="s">
        <v>33274</v>
      </c>
      <c r="O654" t="s">
        <v>33275</v>
      </c>
      <c r="P654" t="s">
        <v>28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29</v>
      </c>
      <c r="W654" t="s">
        <v>29</v>
      </c>
      <c r="X654" t="s">
        <v>29</v>
      </c>
    </row>
    <row r="655" spans="1:24">
      <c r="A655" t="s">
        <v>33276</v>
      </c>
      <c r="B655">
        <v>1188</v>
      </c>
      <c r="C655">
        <v>290</v>
      </c>
      <c r="D655">
        <v>761.24453125368098</v>
      </c>
      <c r="E655">
        <v>1245.98491162614</v>
      </c>
      <c r="F655">
        <v>276.50415088122202</v>
      </c>
      <c r="G655">
        <v>0.22191613100704</v>
      </c>
      <c r="H655">
        <v>-2.1719135545357702</v>
      </c>
      <c r="I655" s="5">
        <v>2.8962612617227001E-2</v>
      </c>
      <c r="J655" s="5">
        <v>0.535151375920071</v>
      </c>
      <c r="K655">
        <v>100275806</v>
      </c>
      <c r="L655">
        <v>9</v>
      </c>
      <c r="M655" t="s">
        <v>33277</v>
      </c>
      <c r="N655" t="s">
        <v>147</v>
      </c>
      <c r="O655" t="s">
        <v>33278</v>
      </c>
      <c r="P655" t="s">
        <v>28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33279</v>
      </c>
      <c r="W655" t="s">
        <v>29</v>
      </c>
      <c r="X655" t="s">
        <v>29</v>
      </c>
    </row>
    <row r="656" spans="1:24">
      <c r="A656" t="s">
        <v>3051</v>
      </c>
      <c r="B656">
        <v>476</v>
      </c>
      <c r="C656">
        <v>3</v>
      </c>
      <c r="D656">
        <v>251.04669974836401</v>
      </c>
      <c r="E656">
        <v>499.23301172899198</v>
      </c>
      <c r="F656">
        <v>2.8603877677367802</v>
      </c>
      <c r="G656">
        <v>5.7295645530939998E-3</v>
      </c>
      <c r="H656">
        <v>-7.4473587863367197</v>
      </c>
      <c r="I656" s="5">
        <v>4.9799999999999998E-5</v>
      </c>
      <c r="J656">
        <v>5.400623207575E-3</v>
      </c>
      <c r="K656">
        <v>100194167</v>
      </c>
      <c r="L656">
        <v>9</v>
      </c>
      <c r="M656" t="s">
        <v>3052</v>
      </c>
      <c r="N656" t="s">
        <v>3053</v>
      </c>
      <c r="O656" t="s">
        <v>3054</v>
      </c>
      <c r="P656" t="s">
        <v>28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3055</v>
      </c>
      <c r="W656" t="s">
        <v>29</v>
      </c>
      <c r="X656" t="s">
        <v>29</v>
      </c>
    </row>
    <row r="657" spans="1:24">
      <c r="A657" t="s">
        <v>22034</v>
      </c>
      <c r="B657">
        <v>52</v>
      </c>
      <c r="C657">
        <v>0</v>
      </c>
      <c r="D657">
        <v>27.269030052423901</v>
      </c>
      <c r="E657">
        <v>54.538060104847901</v>
      </c>
      <c r="F657">
        <v>0</v>
      </c>
      <c r="G657">
        <v>0</v>
      </c>
      <c r="H657" t="s">
        <v>26962</v>
      </c>
      <c r="I657">
        <v>1.9586065463477999E-2</v>
      </c>
      <c r="J657">
        <v>0.42714365890320999</v>
      </c>
      <c r="K657">
        <v>109939421</v>
      </c>
      <c r="L657">
        <v>1</v>
      </c>
      <c r="M657" t="s">
        <v>22035</v>
      </c>
      <c r="N657" t="s">
        <v>22036</v>
      </c>
      <c r="O657" t="s">
        <v>22037</v>
      </c>
      <c r="P657" t="s">
        <v>28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29</v>
      </c>
      <c r="W657" t="s">
        <v>29</v>
      </c>
      <c r="X657" t="s">
        <v>29</v>
      </c>
    </row>
    <row r="658" spans="1:24">
      <c r="A658" t="s">
        <v>33280</v>
      </c>
      <c r="B658">
        <v>2591</v>
      </c>
      <c r="C658">
        <v>655</v>
      </c>
      <c r="D658">
        <v>1670.99086078236</v>
      </c>
      <c r="E658">
        <v>2717.4637256088599</v>
      </c>
      <c r="F658">
        <v>624.51799595586294</v>
      </c>
      <c r="G658">
        <v>0.229816497666749</v>
      </c>
      <c r="H658">
        <v>-2.1214457275052201</v>
      </c>
      <c r="I658">
        <v>1.0286990742153E-2</v>
      </c>
      <c r="J658">
        <v>0.28254086733160699</v>
      </c>
      <c r="K658">
        <v>100502510</v>
      </c>
      <c r="L658">
        <v>9</v>
      </c>
      <c r="M658" t="s">
        <v>33281</v>
      </c>
      <c r="N658" t="s">
        <v>147</v>
      </c>
      <c r="O658" t="s">
        <v>33282</v>
      </c>
      <c r="P658" t="s">
        <v>28</v>
      </c>
      <c r="Q658" t="s">
        <v>29</v>
      </c>
      <c r="R658" t="s">
        <v>29</v>
      </c>
      <c r="S658" t="s">
        <v>29</v>
      </c>
      <c r="T658" t="s">
        <v>29</v>
      </c>
      <c r="U658" t="s">
        <v>29</v>
      </c>
      <c r="V658" t="s">
        <v>33283</v>
      </c>
      <c r="W658" t="s">
        <v>29</v>
      </c>
      <c r="X658" t="s">
        <v>29</v>
      </c>
    </row>
    <row r="659" spans="1:24">
      <c r="A659" t="s">
        <v>22038</v>
      </c>
      <c r="B659">
        <v>87</v>
      </c>
      <c r="C659">
        <v>0</v>
      </c>
      <c r="D659">
        <v>45.6231848954016</v>
      </c>
      <c r="E659">
        <v>91.2463697908032</v>
      </c>
      <c r="F659">
        <v>0</v>
      </c>
      <c r="G659">
        <v>0</v>
      </c>
      <c r="H659" t="s">
        <v>26962</v>
      </c>
      <c r="I659">
        <v>7.1396691119819996E-3</v>
      </c>
      <c r="J659">
        <v>0.223411921782909</v>
      </c>
      <c r="K659">
        <v>103625934</v>
      </c>
      <c r="L659">
        <v>10</v>
      </c>
      <c r="M659" t="s">
        <v>22039</v>
      </c>
      <c r="N659" t="s">
        <v>147</v>
      </c>
      <c r="O659" t="s">
        <v>22040</v>
      </c>
      <c r="P659" t="s">
        <v>28</v>
      </c>
      <c r="Q659" t="s">
        <v>29</v>
      </c>
      <c r="R659" t="s">
        <v>29</v>
      </c>
      <c r="S659" t="s">
        <v>29</v>
      </c>
      <c r="T659" t="s">
        <v>29</v>
      </c>
      <c r="U659" t="s">
        <v>29</v>
      </c>
      <c r="V659" t="s">
        <v>29</v>
      </c>
      <c r="W659" t="s">
        <v>29</v>
      </c>
      <c r="X659" t="s">
        <v>29</v>
      </c>
    </row>
    <row r="660" spans="1:24">
      <c r="A660" t="s">
        <v>33284</v>
      </c>
      <c r="B660">
        <v>2212</v>
      </c>
      <c r="C660">
        <v>174</v>
      </c>
      <c r="D660">
        <v>1242.9338313405499</v>
      </c>
      <c r="E660">
        <v>2319.9651721523801</v>
      </c>
      <c r="F660">
        <v>165.90249052873301</v>
      </c>
      <c r="G660">
        <v>7.1510767713299006E-2</v>
      </c>
      <c r="H660">
        <v>-3.80569569813591</v>
      </c>
      <c r="I660" s="5">
        <v>5.3399999999999997E-5</v>
      </c>
      <c r="J660" s="5">
        <v>5.700885739022E-3</v>
      </c>
      <c r="K660">
        <v>100279712</v>
      </c>
      <c r="L660">
        <v>8</v>
      </c>
      <c r="M660" t="s">
        <v>33285</v>
      </c>
      <c r="N660" t="s">
        <v>33002</v>
      </c>
      <c r="O660" t="s">
        <v>29</v>
      </c>
      <c r="P660" t="s">
        <v>28</v>
      </c>
      <c r="Q660" t="s">
        <v>29</v>
      </c>
      <c r="R660" t="s">
        <v>29</v>
      </c>
      <c r="S660" t="s">
        <v>29</v>
      </c>
      <c r="T660" t="s">
        <v>29</v>
      </c>
      <c r="U660" t="s">
        <v>29</v>
      </c>
      <c r="V660" t="s">
        <v>33286</v>
      </c>
      <c r="W660" t="s">
        <v>6985</v>
      </c>
      <c r="X660" t="s">
        <v>6986</v>
      </c>
    </row>
    <row r="661" spans="1:24">
      <c r="A661" t="s">
        <v>22041</v>
      </c>
      <c r="B661">
        <v>59</v>
      </c>
      <c r="C661">
        <v>0</v>
      </c>
      <c r="D661">
        <v>30.9398610210195</v>
      </c>
      <c r="E661">
        <v>61.8797220420389</v>
      </c>
      <c r="F661">
        <v>0</v>
      </c>
      <c r="G661">
        <v>0</v>
      </c>
      <c r="H661" t="s">
        <v>26962</v>
      </c>
      <c r="I661">
        <v>1.5556488640492E-2</v>
      </c>
      <c r="J661">
        <v>0.36870298761860998</v>
      </c>
      <c r="K661">
        <v>100274374</v>
      </c>
      <c r="L661">
        <v>8</v>
      </c>
      <c r="M661" t="s">
        <v>22042</v>
      </c>
      <c r="N661" t="s">
        <v>22043</v>
      </c>
      <c r="O661" t="s">
        <v>29</v>
      </c>
      <c r="P661" t="s">
        <v>28</v>
      </c>
      <c r="Q661" t="s">
        <v>29</v>
      </c>
      <c r="R661" t="s">
        <v>29</v>
      </c>
      <c r="S661" t="s">
        <v>29</v>
      </c>
      <c r="T661" t="s">
        <v>29</v>
      </c>
      <c r="U661" t="s">
        <v>29</v>
      </c>
      <c r="V661" t="s">
        <v>22044</v>
      </c>
      <c r="W661" t="s">
        <v>22045</v>
      </c>
      <c r="X661" t="s">
        <v>14104</v>
      </c>
    </row>
    <row r="662" spans="1:24">
      <c r="A662" t="s">
        <v>33287</v>
      </c>
      <c r="B662">
        <v>31344</v>
      </c>
      <c r="C662">
        <v>5917</v>
      </c>
      <c r="D662">
        <v>19257.751338805701</v>
      </c>
      <c r="E662">
        <v>32873.8645370452</v>
      </c>
      <c r="F662">
        <v>5641.6381405661696</v>
      </c>
      <c r="G662">
        <v>0.171614692097081</v>
      </c>
      <c r="H662">
        <v>-2.54275502626751</v>
      </c>
      <c r="I662" s="5">
        <v>3.711788753819E-3</v>
      </c>
      <c r="J662">
        <v>0.145541375083654</v>
      </c>
      <c r="K662">
        <v>100037804</v>
      </c>
      <c r="L662">
        <v>1</v>
      </c>
      <c r="M662" t="s">
        <v>33288</v>
      </c>
      <c r="N662" t="s">
        <v>6941</v>
      </c>
      <c r="O662" t="s">
        <v>33289</v>
      </c>
      <c r="P662" t="s">
        <v>28</v>
      </c>
      <c r="Q662" t="s">
        <v>21061</v>
      </c>
      <c r="R662" t="s">
        <v>29</v>
      </c>
      <c r="S662" t="s">
        <v>21062</v>
      </c>
      <c r="T662" t="s">
        <v>21063</v>
      </c>
      <c r="U662" t="s">
        <v>6946</v>
      </c>
      <c r="V662" t="s">
        <v>33290</v>
      </c>
      <c r="W662" t="s">
        <v>6948</v>
      </c>
      <c r="X662" t="s">
        <v>6949</v>
      </c>
    </row>
    <row r="663" spans="1:24">
      <c r="A663" t="s">
        <v>22047</v>
      </c>
      <c r="B663">
        <v>33</v>
      </c>
      <c r="C663">
        <v>0</v>
      </c>
      <c r="D663">
        <v>17.305345994807499</v>
      </c>
      <c r="E663">
        <v>34.610691989614999</v>
      </c>
      <c r="F663">
        <v>0</v>
      </c>
      <c r="G663">
        <v>0</v>
      </c>
      <c r="H663" t="s">
        <v>26962</v>
      </c>
      <c r="I663" s="5">
        <v>4.1921674452451999E-2</v>
      </c>
      <c r="J663">
        <v>0.65319159848540298</v>
      </c>
      <c r="K663">
        <v>103628011</v>
      </c>
      <c r="L663">
        <v>5</v>
      </c>
      <c r="M663" t="s">
        <v>22048</v>
      </c>
      <c r="N663" t="s">
        <v>4884</v>
      </c>
      <c r="O663" t="s">
        <v>22049</v>
      </c>
      <c r="P663" t="s">
        <v>28</v>
      </c>
      <c r="Q663" t="s">
        <v>29</v>
      </c>
      <c r="R663" t="s">
        <v>120</v>
      </c>
      <c r="S663" t="s">
        <v>6981</v>
      </c>
      <c r="T663" t="s">
        <v>6982</v>
      </c>
      <c r="U663" t="s">
        <v>6983</v>
      </c>
      <c r="V663" t="s">
        <v>22050</v>
      </c>
      <c r="W663" t="s">
        <v>29</v>
      </c>
      <c r="X663" t="s">
        <v>29</v>
      </c>
    </row>
    <row r="664" spans="1:24">
      <c r="A664" t="s">
        <v>25503</v>
      </c>
      <c r="B664">
        <v>682</v>
      </c>
      <c r="C664">
        <v>146</v>
      </c>
      <c r="D664">
        <v>427.24658624095002</v>
      </c>
      <c r="E664">
        <v>715.28763445204299</v>
      </c>
      <c r="F664">
        <v>139.205538029856</v>
      </c>
      <c r="G664">
        <v>0.194614769394828</v>
      </c>
      <c r="H664">
        <v>-2.3613068938940902</v>
      </c>
      <c r="I664" s="5">
        <v>4.6314725700684997E-2</v>
      </c>
      <c r="J664">
        <v>0.68946764673295302</v>
      </c>
      <c r="K664">
        <v>103625979</v>
      </c>
      <c r="L664">
        <v>2</v>
      </c>
      <c r="M664" t="s">
        <v>9998</v>
      </c>
      <c r="N664" t="s">
        <v>9999</v>
      </c>
      <c r="O664" t="s">
        <v>10000</v>
      </c>
      <c r="P664" t="s">
        <v>28</v>
      </c>
      <c r="Q664" t="s">
        <v>10001</v>
      </c>
      <c r="R664" t="s">
        <v>1042</v>
      </c>
      <c r="S664" t="s">
        <v>10002</v>
      </c>
      <c r="T664" t="s">
        <v>10003</v>
      </c>
      <c r="U664" t="s">
        <v>3022</v>
      </c>
      <c r="V664" t="s">
        <v>10004</v>
      </c>
      <c r="W664" t="s">
        <v>438</v>
      </c>
      <c r="X664" t="s">
        <v>439</v>
      </c>
    </row>
    <row r="665" spans="1:24">
      <c r="A665" t="s">
        <v>33291</v>
      </c>
      <c r="B665">
        <v>1203</v>
      </c>
      <c r="C665">
        <v>27</v>
      </c>
      <c r="D665">
        <v>643.73026712916203</v>
      </c>
      <c r="E665">
        <v>1261.71704434869</v>
      </c>
      <c r="F665">
        <v>25.743489909630998</v>
      </c>
      <c r="G665">
        <v>2.0403536613013001E-2</v>
      </c>
      <c r="H665">
        <v>-5.6150369487625396</v>
      </c>
      <c r="I665" s="5">
        <v>4.7500000000000003E-6</v>
      </c>
      <c r="J665" s="5">
        <v>7.7673460650800003E-4</v>
      </c>
      <c r="K665">
        <v>103625990</v>
      </c>
      <c r="L665">
        <v>9</v>
      </c>
      <c r="M665" t="s">
        <v>33292</v>
      </c>
      <c r="N665" t="s">
        <v>3008</v>
      </c>
      <c r="O665" t="s">
        <v>33293</v>
      </c>
      <c r="P665" t="s">
        <v>28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33294</v>
      </c>
      <c r="W665" t="s">
        <v>29</v>
      </c>
      <c r="X665" t="s">
        <v>29</v>
      </c>
    </row>
    <row r="666" spans="1:24">
      <c r="A666" t="s">
        <v>22058</v>
      </c>
      <c r="B666">
        <v>918</v>
      </c>
      <c r="C666">
        <v>207</v>
      </c>
      <c r="D666">
        <v>580.086639297018</v>
      </c>
      <c r="E666">
        <v>962.80652262019896</v>
      </c>
      <c r="F666">
        <v>197.366755973838</v>
      </c>
      <c r="G666">
        <v>0.20499108734402899</v>
      </c>
      <c r="H666">
        <v>-2.2863669096644199</v>
      </c>
      <c r="I666">
        <v>3.4140304632694997E-2</v>
      </c>
      <c r="J666">
        <v>0.58483581252806105</v>
      </c>
      <c r="K666">
        <v>103628022</v>
      </c>
      <c r="L666" t="s">
        <v>29</v>
      </c>
      <c r="M666" t="s">
        <v>29</v>
      </c>
      <c r="N666" t="s">
        <v>29</v>
      </c>
      <c r="O666" t="s">
        <v>29</v>
      </c>
      <c r="P666" t="s">
        <v>29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29</v>
      </c>
      <c r="W666" t="s">
        <v>29</v>
      </c>
      <c r="X666" t="s">
        <v>29</v>
      </c>
    </row>
    <row r="667" spans="1:24">
      <c r="A667" t="s">
        <v>25504</v>
      </c>
      <c r="B667">
        <v>2156</v>
      </c>
      <c r="C667">
        <v>548</v>
      </c>
      <c r="D667">
        <v>1391.86468778072</v>
      </c>
      <c r="E667">
        <v>2261.2318766548501</v>
      </c>
      <c r="F667">
        <v>522.49749890658495</v>
      </c>
      <c r="G667">
        <v>0.23106763366503599</v>
      </c>
      <c r="H667">
        <v>-2.11361290354191</v>
      </c>
      <c r="I667" s="5">
        <v>1.350735773552E-2</v>
      </c>
      <c r="J667">
        <v>0.33849096114045402</v>
      </c>
      <c r="K667">
        <v>109939432</v>
      </c>
      <c r="L667">
        <v>1</v>
      </c>
      <c r="M667" t="s">
        <v>25505</v>
      </c>
      <c r="N667" t="s">
        <v>25506</v>
      </c>
      <c r="O667" t="s">
        <v>25507</v>
      </c>
      <c r="P667" t="s">
        <v>28</v>
      </c>
      <c r="Q667" t="s">
        <v>29</v>
      </c>
      <c r="R667" t="s">
        <v>29</v>
      </c>
      <c r="S667" t="s">
        <v>29</v>
      </c>
      <c r="T667" t="s">
        <v>29</v>
      </c>
      <c r="U667" t="s">
        <v>29</v>
      </c>
      <c r="V667" t="s">
        <v>29</v>
      </c>
      <c r="W667" t="s">
        <v>29</v>
      </c>
      <c r="X667" t="s">
        <v>29</v>
      </c>
    </row>
    <row r="668" spans="1:24">
      <c r="A668" t="s">
        <v>25508</v>
      </c>
      <c r="B668">
        <v>2405</v>
      </c>
      <c r="C668">
        <v>522</v>
      </c>
      <c r="D668">
        <v>1510.0463757177099</v>
      </c>
      <c r="E668">
        <v>2522.3852798492098</v>
      </c>
      <c r="F668">
        <v>497.70747158619901</v>
      </c>
      <c r="G668">
        <v>0.19731619731619701</v>
      </c>
      <c r="H668">
        <v>-2.3414187058374498</v>
      </c>
      <c r="I668">
        <v>5.8146053612900001E-3</v>
      </c>
      <c r="J668">
        <v>0.19552563020924499</v>
      </c>
      <c r="K668">
        <v>103626091</v>
      </c>
      <c r="L668">
        <v>5</v>
      </c>
      <c r="M668" t="s">
        <v>25509</v>
      </c>
      <c r="N668" s="6" t="s">
        <v>25510</v>
      </c>
      <c r="O668" t="s">
        <v>25511</v>
      </c>
      <c r="P668" t="s">
        <v>28</v>
      </c>
      <c r="Q668" t="s">
        <v>29</v>
      </c>
      <c r="R668" t="s">
        <v>59</v>
      </c>
      <c r="S668" t="s">
        <v>8799</v>
      </c>
      <c r="T668" t="s">
        <v>8800</v>
      </c>
      <c r="U668" t="s">
        <v>562</v>
      </c>
      <c r="V668" t="s">
        <v>25512</v>
      </c>
      <c r="W668" t="s">
        <v>29</v>
      </c>
      <c r="X668" t="s">
        <v>29</v>
      </c>
    </row>
    <row r="669" spans="1:24">
      <c r="A669" t="s">
        <v>22079</v>
      </c>
      <c r="B669">
        <v>476</v>
      </c>
      <c r="C669">
        <v>37</v>
      </c>
      <c r="D669">
        <v>267.25556376553999</v>
      </c>
      <c r="E669">
        <v>499.23301172899198</v>
      </c>
      <c r="F669">
        <v>35.278115802086901</v>
      </c>
      <c r="G669">
        <v>7.0664629488159006E-2</v>
      </c>
      <c r="H669">
        <v>-3.8228679214289301</v>
      </c>
      <c r="I669">
        <v>8.7775924475660006E-3</v>
      </c>
      <c r="J669">
        <v>0.25468923401409899</v>
      </c>
      <c r="K669">
        <v>109939444</v>
      </c>
      <c r="L669" t="s">
        <v>29</v>
      </c>
      <c r="M669" t="s">
        <v>29</v>
      </c>
      <c r="N669" t="s">
        <v>29</v>
      </c>
      <c r="O669" t="s">
        <v>29</v>
      </c>
      <c r="P669" t="s">
        <v>29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29</v>
      </c>
      <c r="X669" t="s">
        <v>29</v>
      </c>
    </row>
    <row r="670" spans="1:24">
      <c r="A670" t="s">
        <v>3117</v>
      </c>
      <c r="B670">
        <v>403</v>
      </c>
      <c r="C670">
        <v>61</v>
      </c>
      <c r="D670">
        <v>240.41559187827599</v>
      </c>
      <c r="E670">
        <v>422.66996581257098</v>
      </c>
      <c r="F670">
        <v>58.1612179439811</v>
      </c>
      <c r="G670">
        <v>0.137604331152718</v>
      </c>
      <c r="H670">
        <v>-2.86140221471502</v>
      </c>
      <c r="I670" s="5">
        <v>4.7177522235504997E-2</v>
      </c>
      <c r="J670">
        <v>0.69580380580246104</v>
      </c>
      <c r="K670">
        <v>109939901</v>
      </c>
      <c r="L670">
        <v>11</v>
      </c>
      <c r="M670" t="s">
        <v>3118</v>
      </c>
      <c r="N670" t="s">
        <v>147</v>
      </c>
      <c r="O670" t="s">
        <v>29</v>
      </c>
      <c r="P670" t="s">
        <v>28</v>
      </c>
      <c r="Q670" t="s">
        <v>29</v>
      </c>
      <c r="R670" t="s">
        <v>29</v>
      </c>
      <c r="S670" t="s">
        <v>29</v>
      </c>
      <c r="T670" t="s">
        <v>29</v>
      </c>
      <c r="U670" t="s">
        <v>29</v>
      </c>
      <c r="V670" t="s">
        <v>29</v>
      </c>
      <c r="W670" t="s">
        <v>29</v>
      </c>
      <c r="X670" t="s">
        <v>29</v>
      </c>
    </row>
    <row r="671" spans="1:24">
      <c r="A671" t="s">
        <v>30403</v>
      </c>
      <c r="B671">
        <v>132</v>
      </c>
      <c r="C671">
        <v>6</v>
      </c>
      <c r="D671">
        <v>72.081771746966794</v>
      </c>
      <c r="E671">
        <v>138.44276795846</v>
      </c>
      <c r="F671">
        <v>5.7207755354735497</v>
      </c>
      <c r="G671">
        <v>4.1322314049587E-2</v>
      </c>
      <c r="H671">
        <v>-4.5969351423872302</v>
      </c>
      <c r="I671">
        <v>3.3340484499466E-2</v>
      </c>
      <c r="J671">
        <v>0.57738664459828104</v>
      </c>
      <c r="K671">
        <v>100217086</v>
      </c>
      <c r="L671">
        <v>5</v>
      </c>
      <c r="M671" t="s">
        <v>30404</v>
      </c>
      <c r="N671" t="s">
        <v>5951</v>
      </c>
      <c r="O671" t="s">
        <v>30405</v>
      </c>
      <c r="P671" t="s">
        <v>28</v>
      </c>
      <c r="Q671" t="s">
        <v>5953</v>
      </c>
      <c r="R671" t="s">
        <v>45</v>
      </c>
      <c r="S671" t="s">
        <v>5954</v>
      </c>
      <c r="T671" t="s">
        <v>5955</v>
      </c>
      <c r="U671" t="s">
        <v>29</v>
      </c>
      <c r="V671" t="s">
        <v>30406</v>
      </c>
      <c r="W671" t="s">
        <v>29</v>
      </c>
      <c r="X671" t="s">
        <v>29</v>
      </c>
    </row>
    <row r="672" spans="1:24">
      <c r="A672" t="s">
        <v>22080</v>
      </c>
      <c r="B672">
        <v>52</v>
      </c>
      <c r="C672">
        <v>0</v>
      </c>
      <c r="D672">
        <v>27.269030052423901</v>
      </c>
      <c r="E672">
        <v>54.538060104847901</v>
      </c>
      <c r="F672">
        <v>0</v>
      </c>
      <c r="G672">
        <v>0</v>
      </c>
      <c r="H672" t="s">
        <v>26962</v>
      </c>
      <c r="I672" s="5">
        <v>1.9586065463477999E-2</v>
      </c>
      <c r="J672">
        <v>0.42714365890320999</v>
      </c>
      <c r="K672">
        <v>103626186</v>
      </c>
      <c r="L672">
        <v>6</v>
      </c>
      <c r="M672" t="s">
        <v>22081</v>
      </c>
      <c r="N672" t="s">
        <v>22082</v>
      </c>
      <c r="O672" t="s">
        <v>22083</v>
      </c>
      <c r="P672" t="s">
        <v>28</v>
      </c>
      <c r="Q672" t="s">
        <v>29</v>
      </c>
      <c r="R672" t="s">
        <v>12368</v>
      </c>
      <c r="S672" t="s">
        <v>22084</v>
      </c>
      <c r="T672" t="s">
        <v>22085</v>
      </c>
      <c r="U672" t="s">
        <v>22086</v>
      </c>
      <c r="V672" t="s">
        <v>29</v>
      </c>
      <c r="W672" t="s">
        <v>29</v>
      </c>
      <c r="X672" t="s">
        <v>29</v>
      </c>
    </row>
    <row r="673" spans="1:24">
      <c r="A673" t="s">
        <v>22098</v>
      </c>
      <c r="B673">
        <v>1162</v>
      </c>
      <c r="C673">
        <v>49</v>
      </c>
      <c r="D673">
        <v>632.71777422337505</v>
      </c>
      <c r="E673">
        <v>1218.71588157372</v>
      </c>
      <c r="F673">
        <v>46.719666873034001</v>
      </c>
      <c r="G673">
        <v>3.8335158817087003E-2</v>
      </c>
      <c r="H673">
        <v>-4.7051880330392599</v>
      </c>
      <c r="I673" s="5">
        <v>6.2799999999999995E-5</v>
      </c>
      <c r="J673">
        <v>6.4589861903909997E-3</v>
      </c>
      <c r="K673">
        <v>100194116</v>
      </c>
      <c r="L673">
        <v>7</v>
      </c>
      <c r="M673" t="s">
        <v>22099</v>
      </c>
      <c r="N673" t="s">
        <v>147</v>
      </c>
      <c r="O673" t="s">
        <v>29</v>
      </c>
      <c r="P673" t="s">
        <v>28</v>
      </c>
      <c r="Q673" t="s">
        <v>29</v>
      </c>
      <c r="R673" t="s">
        <v>59</v>
      </c>
      <c r="S673" t="s">
        <v>59</v>
      </c>
      <c r="T673" t="s">
        <v>316</v>
      </c>
      <c r="U673" t="s">
        <v>29</v>
      </c>
      <c r="V673" t="s">
        <v>22100</v>
      </c>
      <c r="W673" t="s">
        <v>29</v>
      </c>
      <c r="X673" t="s">
        <v>29</v>
      </c>
    </row>
    <row r="674" spans="1:24">
      <c r="A674" t="s">
        <v>33295</v>
      </c>
      <c r="B674">
        <v>317</v>
      </c>
      <c r="C674">
        <v>34</v>
      </c>
      <c r="D674">
        <v>182.445066452144</v>
      </c>
      <c r="E674">
        <v>332.47240486993798</v>
      </c>
      <c r="F674">
        <v>32.417728034350098</v>
      </c>
      <c r="G674">
        <v>9.7505018640665006E-2</v>
      </c>
      <c r="H674">
        <v>-3.358379712639</v>
      </c>
      <c r="I674">
        <v>3.6217910288715002E-2</v>
      </c>
      <c r="J674">
        <v>0.60482401487863802</v>
      </c>
      <c r="K674">
        <v>109939905</v>
      </c>
      <c r="L674">
        <v>6</v>
      </c>
      <c r="M674" t="s">
        <v>29006</v>
      </c>
      <c r="N674" t="s">
        <v>29007</v>
      </c>
      <c r="O674" t="s">
        <v>29008</v>
      </c>
      <c r="P674" t="s">
        <v>28</v>
      </c>
      <c r="Q674" t="s">
        <v>29</v>
      </c>
      <c r="R674" t="s">
        <v>45</v>
      </c>
      <c r="S674" s="6" t="s">
        <v>454</v>
      </c>
      <c r="T674" t="s">
        <v>455</v>
      </c>
      <c r="U674" t="s">
        <v>456</v>
      </c>
      <c r="V674" t="s">
        <v>29</v>
      </c>
      <c r="W674" t="s">
        <v>29</v>
      </c>
      <c r="X674" t="s">
        <v>29</v>
      </c>
    </row>
    <row r="675" spans="1:24">
      <c r="A675" t="s">
        <v>25523</v>
      </c>
      <c r="B675">
        <v>3719</v>
      </c>
      <c r="C675">
        <v>176</v>
      </c>
      <c r="D675">
        <v>2034.16476102601</v>
      </c>
      <c r="E675">
        <v>3900.5201063447898</v>
      </c>
      <c r="F675">
        <v>167.80941570722399</v>
      </c>
      <c r="G675">
        <v>4.3022317827373001E-2</v>
      </c>
      <c r="H675">
        <v>-4.5387709377246201</v>
      </c>
      <c r="I675" s="5">
        <v>3.65E-7</v>
      </c>
      <c r="J675" s="5">
        <v>8.7999999999999998E-5</v>
      </c>
      <c r="K675">
        <v>100274755</v>
      </c>
      <c r="L675">
        <v>1</v>
      </c>
      <c r="M675" t="s">
        <v>25524</v>
      </c>
      <c r="N675" t="s">
        <v>25525</v>
      </c>
      <c r="O675" t="s">
        <v>25526</v>
      </c>
      <c r="P675" t="s">
        <v>28</v>
      </c>
      <c r="Q675" t="s">
        <v>29</v>
      </c>
      <c r="R675" t="s">
        <v>29</v>
      </c>
      <c r="S675" t="s">
        <v>29</v>
      </c>
      <c r="T675" t="s">
        <v>29</v>
      </c>
      <c r="U675" t="s">
        <v>29</v>
      </c>
      <c r="V675" t="s">
        <v>29</v>
      </c>
      <c r="W675" t="s">
        <v>29</v>
      </c>
      <c r="X675" t="s">
        <v>29</v>
      </c>
    </row>
    <row r="676" spans="1:24">
      <c r="A676" t="s">
        <v>22101</v>
      </c>
      <c r="B676">
        <v>288</v>
      </c>
      <c r="C676">
        <v>0</v>
      </c>
      <c r="D676">
        <v>151.02847413650201</v>
      </c>
      <c r="E676">
        <v>302.05694827300402</v>
      </c>
      <c r="F676">
        <v>0</v>
      </c>
      <c r="G676">
        <v>0</v>
      </c>
      <c r="H676" t="s">
        <v>26962</v>
      </c>
      <c r="I676">
        <v>1.0860116939600001E-4</v>
      </c>
      <c r="J676">
        <v>1.0225748204112E-2</v>
      </c>
      <c r="K676">
        <v>103628138</v>
      </c>
      <c r="L676">
        <v>6</v>
      </c>
      <c r="M676" t="s">
        <v>21412</v>
      </c>
      <c r="N676" t="s">
        <v>21413</v>
      </c>
      <c r="O676" t="s">
        <v>21414</v>
      </c>
      <c r="P676" t="s">
        <v>28</v>
      </c>
      <c r="Q676" t="s">
        <v>29</v>
      </c>
      <c r="R676" t="s">
        <v>70</v>
      </c>
      <c r="S676" t="s">
        <v>21415</v>
      </c>
      <c r="T676" t="s">
        <v>21416</v>
      </c>
      <c r="U676" t="s">
        <v>1332</v>
      </c>
      <c r="V676" t="s">
        <v>29</v>
      </c>
      <c r="W676" t="s">
        <v>29</v>
      </c>
      <c r="X676" t="s">
        <v>29</v>
      </c>
    </row>
    <row r="677" spans="1:24">
      <c r="A677" t="s">
        <v>3122</v>
      </c>
      <c r="B677">
        <v>1768</v>
      </c>
      <c r="C677">
        <v>347</v>
      </c>
      <c r="D677">
        <v>1092.5727810165199</v>
      </c>
      <c r="E677">
        <v>1854.29404356483</v>
      </c>
      <c r="F677">
        <v>330.851518468221</v>
      </c>
      <c r="G677">
        <v>0.17842451665981099</v>
      </c>
      <c r="H677">
        <v>-2.4866142305631098</v>
      </c>
      <c r="I677" s="5">
        <v>6.6269625556319997E-3</v>
      </c>
      <c r="J677">
        <v>0.213869950776026</v>
      </c>
      <c r="K677">
        <v>100281373</v>
      </c>
      <c r="L677">
        <v>6</v>
      </c>
      <c r="M677" t="s">
        <v>3123</v>
      </c>
      <c r="N677" t="s">
        <v>3124</v>
      </c>
      <c r="O677" t="s">
        <v>3125</v>
      </c>
      <c r="P677" t="s">
        <v>28</v>
      </c>
      <c r="Q677" t="s">
        <v>29</v>
      </c>
      <c r="R677" t="s">
        <v>29</v>
      </c>
      <c r="S677" t="s">
        <v>1763</v>
      </c>
      <c r="T677" t="s">
        <v>1764</v>
      </c>
      <c r="U677" t="s">
        <v>1763</v>
      </c>
      <c r="V677" t="s">
        <v>3126</v>
      </c>
      <c r="W677" t="s">
        <v>29</v>
      </c>
      <c r="X677" t="s">
        <v>29</v>
      </c>
    </row>
    <row r="678" spans="1:24">
      <c r="A678" t="s">
        <v>22102</v>
      </c>
      <c r="B678">
        <v>350</v>
      </c>
      <c r="C678">
        <v>7</v>
      </c>
      <c r="D678">
        <v>186.878667492136</v>
      </c>
      <c r="E678">
        <v>367.083096859553</v>
      </c>
      <c r="F678">
        <v>6.6742381247191496</v>
      </c>
      <c r="G678">
        <v>1.8181818181818001E-2</v>
      </c>
      <c r="H678">
        <v>-5.7813597135246599</v>
      </c>
      <c r="I678">
        <v>1.4372010570569999E-3</v>
      </c>
      <c r="J678">
        <v>7.3859327590643994E-2</v>
      </c>
      <c r="K678">
        <v>100277026</v>
      </c>
      <c r="L678">
        <v>10</v>
      </c>
      <c r="M678" t="s">
        <v>22103</v>
      </c>
      <c r="N678" t="s">
        <v>147</v>
      </c>
      <c r="O678" t="s">
        <v>29</v>
      </c>
      <c r="P678" t="s">
        <v>28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22104</v>
      </c>
      <c r="W678" t="s">
        <v>29</v>
      </c>
      <c r="X678" t="s">
        <v>29</v>
      </c>
    </row>
    <row r="679" spans="1:24">
      <c r="A679" t="s">
        <v>22110</v>
      </c>
      <c r="B679">
        <v>664</v>
      </c>
      <c r="C679">
        <v>15</v>
      </c>
      <c r="D679">
        <v>355.355507011832</v>
      </c>
      <c r="E679">
        <v>696.40907518498102</v>
      </c>
      <c r="F679">
        <v>14.301938838683901</v>
      </c>
      <c r="G679">
        <v>2.0536692223438999E-2</v>
      </c>
      <c r="H679">
        <v>-5.6056523594883396</v>
      </c>
      <c r="I679">
        <v>1.3384537731499999E-4</v>
      </c>
      <c r="J679">
        <v>1.1952248274473999E-2</v>
      </c>
      <c r="K679">
        <v>103626275</v>
      </c>
      <c r="L679">
        <v>10</v>
      </c>
      <c r="M679" t="s">
        <v>22111</v>
      </c>
      <c r="N679" t="s">
        <v>147</v>
      </c>
      <c r="O679" t="s">
        <v>22112</v>
      </c>
      <c r="P679" t="s">
        <v>28</v>
      </c>
      <c r="Q679" t="s">
        <v>29</v>
      </c>
      <c r="R679" t="s">
        <v>29</v>
      </c>
      <c r="S679" t="s">
        <v>29</v>
      </c>
      <c r="T679" t="s">
        <v>29</v>
      </c>
      <c r="U679" t="s">
        <v>29</v>
      </c>
      <c r="V679" t="s">
        <v>29</v>
      </c>
      <c r="W679" t="s">
        <v>29</v>
      </c>
      <c r="X679" t="s">
        <v>29</v>
      </c>
    </row>
    <row r="680" spans="1:24">
      <c r="A680" t="s">
        <v>22113</v>
      </c>
      <c r="B680">
        <v>1002</v>
      </c>
      <c r="C680">
        <v>50</v>
      </c>
      <c r="D680">
        <v>549.28979766438601</v>
      </c>
      <c r="E680">
        <v>1050.90646586649</v>
      </c>
      <c r="F680">
        <v>47.673129462279597</v>
      </c>
      <c r="G680">
        <v>4.5363817818907998E-2</v>
      </c>
      <c r="H680">
        <v>-4.4623141271704201</v>
      </c>
      <c r="I680">
        <v>2.2720165554400001E-4</v>
      </c>
      <c r="J680">
        <v>1.8462468776575001E-2</v>
      </c>
      <c r="K680">
        <v>103626284</v>
      </c>
      <c r="L680">
        <v>10</v>
      </c>
      <c r="M680" t="s">
        <v>20872</v>
      </c>
      <c r="N680" t="s">
        <v>147</v>
      </c>
      <c r="O680" t="s">
        <v>20873</v>
      </c>
      <c r="P680" t="s">
        <v>28</v>
      </c>
      <c r="Q680" t="s">
        <v>29</v>
      </c>
      <c r="R680" t="s">
        <v>29</v>
      </c>
      <c r="S680" t="s">
        <v>29</v>
      </c>
      <c r="T680" t="s">
        <v>29</v>
      </c>
      <c r="U680" t="s">
        <v>29</v>
      </c>
      <c r="V680" t="s">
        <v>29</v>
      </c>
      <c r="W680" t="s">
        <v>29</v>
      </c>
      <c r="X680" t="s">
        <v>29</v>
      </c>
    </row>
    <row r="681" spans="1:24">
      <c r="A681" t="s">
        <v>13732</v>
      </c>
      <c r="B681">
        <v>142</v>
      </c>
      <c r="C681">
        <v>2</v>
      </c>
      <c r="D681">
        <v>75.4188908093263</v>
      </c>
      <c r="E681">
        <v>148.93085644016199</v>
      </c>
      <c r="F681">
        <v>1.90692517849118</v>
      </c>
      <c r="G681">
        <v>1.280409731114E-2</v>
      </c>
      <c r="H681">
        <v>-6.2872506432546196</v>
      </c>
      <c r="I681" s="5">
        <v>8.7460394631549993E-3</v>
      </c>
      <c r="J681">
        <v>0.25448661524761501</v>
      </c>
      <c r="K681">
        <v>103626303</v>
      </c>
      <c r="L681">
        <v>6</v>
      </c>
      <c r="M681" t="s">
        <v>13733</v>
      </c>
      <c r="N681" t="s">
        <v>13734</v>
      </c>
      <c r="O681" t="s">
        <v>13735</v>
      </c>
      <c r="P681" t="s">
        <v>28</v>
      </c>
      <c r="Q681" t="s">
        <v>13736</v>
      </c>
      <c r="R681" t="s">
        <v>29</v>
      </c>
      <c r="S681" t="s">
        <v>13737</v>
      </c>
      <c r="T681" t="s">
        <v>13738</v>
      </c>
      <c r="U681" t="s">
        <v>13739</v>
      </c>
      <c r="V681" t="s">
        <v>29</v>
      </c>
      <c r="W681" t="s">
        <v>29</v>
      </c>
      <c r="X681" t="s">
        <v>29</v>
      </c>
    </row>
    <row r="682" spans="1:24">
      <c r="A682" t="s">
        <v>25538</v>
      </c>
      <c r="B682">
        <v>236</v>
      </c>
      <c r="C682">
        <v>18</v>
      </c>
      <c r="D682">
        <v>132.340607387288</v>
      </c>
      <c r="E682">
        <v>247.518888168156</v>
      </c>
      <c r="F682">
        <v>17.162326606420699</v>
      </c>
      <c r="G682">
        <v>6.9337442218798007E-2</v>
      </c>
      <c r="H682">
        <v>-3.8502215716694601</v>
      </c>
      <c r="I682">
        <v>3.2456649402489997E-2</v>
      </c>
      <c r="J682">
        <v>0.56890245242253401</v>
      </c>
      <c r="K682">
        <v>100276384</v>
      </c>
      <c r="L682">
        <v>9</v>
      </c>
      <c r="M682" t="s">
        <v>25539</v>
      </c>
      <c r="N682" t="s">
        <v>25540</v>
      </c>
      <c r="O682" t="s">
        <v>25541</v>
      </c>
      <c r="P682" t="s">
        <v>28</v>
      </c>
      <c r="Q682" t="s">
        <v>29</v>
      </c>
      <c r="R682" t="s">
        <v>29</v>
      </c>
      <c r="S682" t="s">
        <v>29</v>
      </c>
      <c r="T682" t="s">
        <v>29</v>
      </c>
      <c r="U682" t="s">
        <v>29</v>
      </c>
      <c r="V682" t="s">
        <v>25542</v>
      </c>
      <c r="W682" t="s">
        <v>29</v>
      </c>
      <c r="X682" t="s">
        <v>29</v>
      </c>
    </row>
    <row r="683" spans="1:24">
      <c r="A683" t="s">
        <v>7582</v>
      </c>
      <c r="B683">
        <v>2405</v>
      </c>
      <c r="C683">
        <v>636</v>
      </c>
      <c r="D683">
        <v>1564.3937433047099</v>
      </c>
      <c r="E683">
        <v>2522.3852798492098</v>
      </c>
      <c r="F683">
        <v>606.40220676019703</v>
      </c>
      <c r="G683">
        <v>0.24040824040823999</v>
      </c>
      <c r="H683">
        <v>-2.0564417471229799</v>
      </c>
      <c r="I683">
        <v>1.3750289634471001E-2</v>
      </c>
      <c r="J683">
        <v>0.34067245034711002</v>
      </c>
      <c r="K683">
        <v>100281286</v>
      </c>
      <c r="L683">
        <v>2</v>
      </c>
      <c r="M683" t="s">
        <v>7583</v>
      </c>
      <c r="N683" t="s">
        <v>1443</v>
      </c>
      <c r="O683" t="s">
        <v>29</v>
      </c>
      <c r="P683" t="s">
        <v>28</v>
      </c>
      <c r="Q683" t="s">
        <v>1445</v>
      </c>
      <c r="R683" t="s">
        <v>361</v>
      </c>
      <c r="S683" t="s">
        <v>1465</v>
      </c>
      <c r="T683" t="s">
        <v>1466</v>
      </c>
      <c r="U683" t="s">
        <v>251</v>
      </c>
      <c r="V683" t="s">
        <v>7584</v>
      </c>
      <c r="W683" t="s">
        <v>253</v>
      </c>
      <c r="X683" t="s">
        <v>254</v>
      </c>
    </row>
    <row r="684" spans="1:24">
      <c r="A684" t="s">
        <v>33296</v>
      </c>
      <c r="B684">
        <v>44</v>
      </c>
      <c r="C684">
        <v>0</v>
      </c>
      <c r="D684">
        <v>23.073794659743299</v>
      </c>
      <c r="E684">
        <v>46.147589319486698</v>
      </c>
      <c r="F684">
        <v>0</v>
      </c>
      <c r="G684">
        <v>0</v>
      </c>
      <c r="H684" t="s">
        <v>26962</v>
      </c>
      <c r="I684">
        <v>2.6195879946969002E-2</v>
      </c>
      <c r="J684">
        <v>0.50909723705912602</v>
      </c>
      <c r="K684">
        <v>103626373</v>
      </c>
      <c r="L684">
        <v>1</v>
      </c>
      <c r="M684" t="s">
        <v>22035</v>
      </c>
      <c r="N684" t="s">
        <v>22036</v>
      </c>
      <c r="O684" t="s">
        <v>22037</v>
      </c>
      <c r="P684" t="s">
        <v>28</v>
      </c>
      <c r="Q684" t="s">
        <v>29</v>
      </c>
      <c r="R684" t="s">
        <v>29</v>
      </c>
      <c r="S684" t="s">
        <v>29</v>
      </c>
      <c r="T684" t="s">
        <v>29</v>
      </c>
      <c r="U684" t="s">
        <v>29</v>
      </c>
      <c r="V684" t="s">
        <v>29</v>
      </c>
      <c r="W684" t="s">
        <v>29</v>
      </c>
      <c r="X684" t="s">
        <v>29</v>
      </c>
    </row>
    <row r="685" spans="1:24">
      <c r="A685" t="s">
        <v>33297</v>
      </c>
      <c r="B685">
        <v>639</v>
      </c>
      <c r="C685">
        <v>88</v>
      </c>
      <c r="D685">
        <v>377.04678091716897</v>
      </c>
      <c r="E685">
        <v>670.188853980727</v>
      </c>
      <c r="F685">
        <v>83.904707853612095</v>
      </c>
      <c r="G685">
        <v>0.125195618153365</v>
      </c>
      <c r="H685">
        <v>-2.99774402605963</v>
      </c>
      <c r="I685">
        <v>1.7630804693674999E-2</v>
      </c>
      <c r="J685">
        <v>0.400712388670035</v>
      </c>
      <c r="K685">
        <v>103626409</v>
      </c>
      <c r="L685">
        <v>8</v>
      </c>
      <c r="M685" t="s">
        <v>33298</v>
      </c>
      <c r="N685" t="s">
        <v>1150</v>
      </c>
      <c r="O685" t="s">
        <v>33299</v>
      </c>
      <c r="P685" t="s">
        <v>28</v>
      </c>
      <c r="Q685" s="6" t="s">
        <v>29</v>
      </c>
      <c r="R685" t="s">
        <v>29</v>
      </c>
      <c r="S685" s="6" t="s">
        <v>29</v>
      </c>
      <c r="T685" t="s">
        <v>29</v>
      </c>
      <c r="U685" t="s">
        <v>29</v>
      </c>
      <c r="V685" t="s">
        <v>33300</v>
      </c>
      <c r="W685" t="s">
        <v>33301</v>
      </c>
      <c r="X685" t="s">
        <v>29</v>
      </c>
    </row>
    <row r="686" spans="1:24">
      <c r="A686" t="s">
        <v>22122</v>
      </c>
      <c r="B686">
        <v>328</v>
      </c>
      <c r="C686">
        <v>2</v>
      </c>
      <c r="D686">
        <v>172.95811368915</v>
      </c>
      <c r="E686">
        <v>344.00930219981001</v>
      </c>
      <c r="F686">
        <v>1.90692517849118</v>
      </c>
      <c r="G686">
        <v>5.5432372505539998E-3</v>
      </c>
      <c r="H686">
        <v>-7.4950555283680202</v>
      </c>
      <c r="I686" s="5">
        <v>3.1725349712200001E-4</v>
      </c>
      <c r="J686">
        <v>2.377912313082E-2</v>
      </c>
      <c r="K686">
        <v>100275706</v>
      </c>
      <c r="L686" t="s">
        <v>29</v>
      </c>
      <c r="M686" t="s">
        <v>29</v>
      </c>
      <c r="N686" t="s">
        <v>29</v>
      </c>
      <c r="O686" t="s">
        <v>29</v>
      </c>
      <c r="P686" t="s">
        <v>29</v>
      </c>
      <c r="Q686" t="s">
        <v>29</v>
      </c>
      <c r="R686" t="s">
        <v>29</v>
      </c>
      <c r="S686" t="s">
        <v>29</v>
      </c>
      <c r="T686" t="s">
        <v>29</v>
      </c>
      <c r="U686" t="s">
        <v>29</v>
      </c>
      <c r="V686" t="s">
        <v>29</v>
      </c>
      <c r="W686" t="s">
        <v>29</v>
      </c>
      <c r="X686" t="s">
        <v>29</v>
      </c>
    </row>
    <row r="687" spans="1:24">
      <c r="A687" t="s">
        <v>30414</v>
      </c>
      <c r="B687">
        <v>2361</v>
      </c>
      <c r="C687">
        <v>74</v>
      </c>
      <c r="D687">
        <v>1273.3969610669501</v>
      </c>
      <c r="E687">
        <v>2476.2376905297301</v>
      </c>
      <c r="F687">
        <v>70.556231604173803</v>
      </c>
      <c r="G687">
        <v>2.8493319471719E-2</v>
      </c>
      <c r="H687">
        <v>-5.1332324843496302</v>
      </c>
      <c r="I687" s="5">
        <v>2.8999999999999998E-7</v>
      </c>
      <c r="J687" s="5">
        <v>7.25E-5</v>
      </c>
      <c r="K687">
        <v>103626464</v>
      </c>
      <c r="L687">
        <v>6</v>
      </c>
      <c r="M687" t="s">
        <v>30415</v>
      </c>
      <c r="N687" t="s">
        <v>2278</v>
      </c>
      <c r="O687" t="s">
        <v>30416</v>
      </c>
      <c r="P687" t="s">
        <v>28</v>
      </c>
      <c r="Q687" t="s">
        <v>29</v>
      </c>
      <c r="R687" t="s">
        <v>29</v>
      </c>
      <c r="S687" t="s">
        <v>1763</v>
      </c>
      <c r="T687" t="s">
        <v>1764</v>
      </c>
      <c r="U687" t="s">
        <v>1763</v>
      </c>
      <c r="V687" t="s">
        <v>30417</v>
      </c>
      <c r="W687" t="s">
        <v>29</v>
      </c>
      <c r="X687" t="s">
        <v>29</v>
      </c>
    </row>
    <row r="688" spans="1:24">
      <c r="A688" t="s">
        <v>33302</v>
      </c>
      <c r="B688">
        <v>49</v>
      </c>
      <c r="C688">
        <v>0</v>
      </c>
      <c r="D688">
        <v>25.695816780168698</v>
      </c>
      <c r="E688">
        <v>51.391633560337397</v>
      </c>
      <c r="F688">
        <v>0</v>
      </c>
      <c r="G688">
        <v>0</v>
      </c>
      <c r="H688" t="s">
        <v>26962</v>
      </c>
      <c r="I688">
        <v>2.1758305855348999E-2</v>
      </c>
      <c r="J688">
        <v>0.45723273903721101</v>
      </c>
      <c r="K688">
        <v>109939710</v>
      </c>
      <c r="L688">
        <v>11</v>
      </c>
      <c r="M688" t="s">
        <v>33303</v>
      </c>
      <c r="N688" t="s">
        <v>147</v>
      </c>
      <c r="O688" t="s">
        <v>29</v>
      </c>
      <c r="P688" t="s">
        <v>28</v>
      </c>
      <c r="Q688" t="s">
        <v>29</v>
      </c>
      <c r="R688" t="s">
        <v>29</v>
      </c>
      <c r="S688" t="s">
        <v>29</v>
      </c>
      <c r="T688" t="s">
        <v>29</v>
      </c>
      <c r="U688" t="s">
        <v>29</v>
      </c>
      <c r="V688" t="s">
        <v>29</v>
      </c>
      <c r="W688" t="s">
        <v>29</v>
      </c>
      <c r="X688" t="s">
        <v>29</v>
      </c>
    </row>
    <row r="689" spans="1:24">
      <c r="A689" t="s">
        <v>33304</v>
      </c>
      <c r="B689">
        <v>31</v>
      </c>
      <c r="C689">
        <v>0</v>
      </c>
      <c r="D689">
        <v>16.256537146637299</v>
      </c>
      <c r="E689">
        <v>32.513074293274698</v>
      </c>
      <c r="F689">
        <v>0</v>
      </c>
      <c r="G689">
        <v>0</v>
      </c>
      <c r="H689" t="s">
        <v>26962</v>
      </c>
      <c r="I689">
        <v>4.6341975773810003E-2</v>
      </c>
      <c r="J689">
        <v>0.68946764673295302</v>
      </c>
      <c r="K689">
        <v>103626569</v>
      </c>
      <c r="L689">
        <v>5</v>
      </c>
      <c r="M689" t="s">
        <v>33305</v>
      </c>
      <c r="N689" t="s">
        <v>9676</v>
      </c>
      <c r="O689" t="s">
        <v>33306</v>
      </c>
      <c r="P689" t="s">
        <v>28</v>
      </c>
      <c r="Q689" t="s">
        <v>29</v>
      </c>
      <c r="R689" t="s">
        <v>59</v>
      </c>
      <c r="S689" t="s">
        <v>18714</v>
      </c>
      <c r="T689" t="s">
        <v>18715</v>
      </c>
      <c r="U689" t="s">
        <v>18716</v>
      </c>
      <c r="V689" t="s">
        <v>33307</v>
      </c>
      <c r="W689" t="s">
        <v>29</v>
      </c>
      <c r="X689" t="s">
        <v>29</v>
      </c>
    </row>
    <row r="690" spans="1:24">
      <c r="A690" t="s">
        <v>7619</v>
      </c>
      <c r="B690">
        <v>44</v>
      </c>
      <c r="C690">
        <v>0</v>
      </c>
      <c r="D690">
        <v>23.073794659743299</v>
      </c>
      <c r="E690">
        <v>46.147589319486698</v>
      </c>
      <c r="F690">
        <v>0</v>
      </c>
      <c r="G690">
        <v>0</v>
      </c>
      <c r="H690" t="s">
        <v>26962</v>
      </c>
      <c r="I690">
        <v>2.6195879946969002E-2</v>
      </c>
      <c r="J690">
        <v>0.50909723705912602</v>
      </c>
      <c r="K690">
        <v>103626602</v>
      </c>
      <c r="L690">
        <v>5</v>
      </c>
      <c r="M690" t="s">
        <v>7620</v>
      </c>
      <c r="N690" t="s">
        <v>7621</v>
      </c>
      <c r="O690" t="s">
        <v>29</v>
      </c>
      <c r="P690" t="s">
        <v>28</v>
      </c>
      <c r="Q690" t="s">
        <v>976</v>
      </c>
      <c r="R690" t="s">
        <v>29</v>
      </c>
      <c r="S690" t="s">
        <v>7622</v>
      </c>
      <c r="T690" t="s">
        <v>7623</v>
      </c>
      <c r="U690" t="s">
        <v>980</v>
      </c>
      <c r="V690" t="s">
        <v>7624</v>
      </c>
      <c r="W690" t="s">
        <v>7625</v>
      </c>
      <c r="X690" t="s">
        <v>29</v>
      </c>
    </row>
    <row r="691" spans="1:24">
      <c r="A691" t="s">
        <v>7626</v>
      </c>
      <c r="B691">
        <v>340</v>
      </c>
      <c r="C691">
        <v>5</v>
      </c>
      <c r="D691">
        <v>180.68116066204001</v>
      </c>
      <c r="E691">
        <v>356.59500837785203</v>
      </c>
      <c r="F691">
        <v>4.7673129462279604</v>
      </c>
      <c r="G691">
        <v>1.3368983957218999E-2</v>
      </c>
      <c r="H691">
        <v>-6.2249663650002702</v>
      </c>
      <c r="I691">
        <v>9.5313549191300005E-4</v>
      </c>
      <c r="J691">
        <v>5.4969441897474998E-2</v>
      </c>
      <c r="K691">
        <v>100282829</v>
      </c>
      <c r="L691">
        <v>5</v>
      </c>
      <c r="M691" t="s">
        <v>7620</v>
      </c>
      <c r="N691" t="s">
        <v>7621</v>
      </c>
      <c r="O691" t="s">
        <v>29</v>
      </c>
      <c r="P691" t="s">
        <v>28</v>
      </c>
      <c r="Q691" t="s">
        <v>976</v>
      </c>
      <c r="R691" t="s">
        <v>29</v>
      </c>
      <c r="S691" t="s">
        <v>7622</v>
      </c>
      <c r="T691" t="s">
        <v>7623</v>
      </c>
      <c r="U691" t="s">
        <v>980</v>
      </c>
      <c r="V691" t="s">
        <v>7624</v>
      </c>
      <c r="W691" t="s">
        <v>7625</v>
      </c>
      <c r="X691" t="s">
        <v>29</v>
      </c>
    </row>
    <row r="692" spans="1:24">
      <c r="A692" t="s">
        <v>7627</v>
      </c>
      <c r="B692">
        <v>850</v>
      </c>
      <c r="C692">
        <v>0</v>
      </c>
      <c r="D692">
        <v>445.74376047231402</v>
      </c>
      <c r="E692">
        <v>891.48752094462895</v>
      </c>
      <c r="F692">
        <v>0</v>
      </c>
      <c r="G692">
        <v>0</v>
      </c>
      <c r="H692" t="s">
        <v>26962</v>
      </c>
      <c r="I692" s="5">
        <v>9.3100000000000003E-9</v>
      </c>
      <c r="J692" s="5">
        <v>4.3000000000000003E-6</v>
      </c>
      <c r="K692">
        <v>100500709</v>
      </c>
      <c r="L692">
        <v>3</v>
      </c>
      <c r="M692" t="s">
        <v>7628</v>
      </c>
      <c r="N692" t="s">
        <v>7629</v>
      </c>
      <c r="O692" t="s">
        <v>7630</v>
      </c>
      <c r="P692" t="s">
        <v>28</v>
      </c>
      <c r="Q692" t="s">
        <v>4804</v>
      </c>
      <c r="R692" t="s">
        <v>29</v>
      </c>
      <c r="S692" t="s">
        <v>7631</v>
      </c>
      <c r="T692" t="s">
        <v>7632</v>
      </c>
      <c r="U692" t="s">
        <v>7633</v>
      </c>
      <c r="V692" t="s">
        <v>7634</v>
      </c>
      <c r="W692" t="s">
        <v>7625</v>
      </c>
      <c r="X692" t="s">
        <v>29</v>
      </c>
    </row>
    <row r="693" spans="1:24">
      <c r="A693" t="s">
        <v>33308</v>
      </c>
      <c r="B693">
        <v>4105</v>
      </c>
      <c r="C693">
        <v>733</v>
      </c>
      <c r="D693">
        <v>2502.1241998277501</v>
      </c>
      <c r="E693">
        <v>4305.3603217384698</v>
      </c>
      <c r="F693">
        <v>698.88807791701902</v>
      </c>
      <c r="G693">
        <v>0.16232975307274899</v>
      </c>
      <c r="H693">
        <v>-2.6230006422812902</v>
      </c>
      <c r="I693">
        <v>1.028405784043E-3</v>
      </c>
      <c r="J693">
        <v>5.8497975036437E-2</v>
      </c>
      <c r="K693">
        <v>100283371</v>
      </c>
      <c r="L693">
        <v>7</v>
      </c>
      <c r="M693" t="s">
        <v>33309</v>
      </c>
      <c r="N693" t="s">
        <v>11092</v>
      </c>
      <c r="O693" t="s">
        <v>29</v>
      </c>
      <c r="P693" t="s">
        <v>28</v>
      </c>
      <c r="Q693" t="s">
        <v>29</v>
      </c>
      <c r="R693" t="s">
        <v>59</v>
      </c>
      <c r="S693" t="s">
        <v>59</v>
      </c>
      <c r="T693" t="s">
        <v>316</v>
      </c>
      <c r="U693" t="s">
        <v>29</v>
      </c>
      <c r="V693" t="s">
        <v>33310</v>
      </c>
      <c r="W693" t="s">
        <v>29</v>
      </c>
      <c r="X693" t="s">
        <v>29</v>
      </c>
    </row>
    <row r="694" spans="1:24">
      <c r="A694" t="s">
        <v>33311</v>
      </c>
      <c r="B694">
        <v>363</v>
      </c>
      <c r="C694">
        <v>38</v>
      </c>
      <c r="D694">
        <v>208.47459513854901</v>
      </c>
      <c r="E694">
        <v>380.717611885765</v>
      </c>
      <c r="F694">
        <v>36.231578391332498</v>
      </c>
      <c r="G694">
        <v>9.5166541447533004E-2</v>
      </c>
      <c r="H694">
        <v>-3.3934017483021002</v>
      </c>
      <c r="I694" s="5">
        <v>2.7820767675109E-2</v>
      </c>
      <c r="J694">
        <v>0.52512967093163898</v>
      </c>
      <c r="K694">
        <v>109939725</v>
      </c>
      <c r="L694">
        <v>11</v>
      </c>
      <c r="M694" t="s">
        <v>33312</v>
      </c>
      <c r="N694" t="s">
        <v>147</v>
      </c>
      <c r="O694" t="s">
        <v>29</v>
      </c>
      <c r="P694" t="s">
        <v>28</v>
      </c>
      <c r="Q694" t="s">
        <v>29</v>
      </c>
      <c r="R694" t="s">
        <v>29</v>
      </c>
      <c r="S694" t="s">
        <v>29</v>
      </c>
      <c r="T694" t="s">
        <v>29</v>
      </c>
      <c r="U694" t="s">
        <v>29</v>
      </c>
      <c r="V694" t="s">
        <v>29</v>
      </c>
      <c r="W694" t="s">
        <v>29</v>
      </c>
      <c r="X694" t="s">
        <v>29</v>
      </c>
    </row>
    <row r="695" spans="1:24">
      <c r="A695" t="s">
        <v>3215</v>
      </c>
      <c r="B695">
        <v>231</v>
      </c>
      <c r="C695">
        <v>7</v>
      </c>
      <c r="D695">
        <v>124.47454102601201</v>
      </c>
      <c r="E695">
        <v>242.274843927305</v>
      </c>
      <c r="F695">
        <v>6.6742381247191496</v>
      </c>
      <c r="G695">
        <v>2.7548209366391001E-2</v>
      </c>
      <c r="H695">
        <v>-5.1818976431083899</v>
      </c>
      <c r="I695">
        <v>8.5440527060979994E-3</v>
      </c>
      <c r="J695">
        <v>0.25108509877423801</v>
      </c>
      <c r="K695">
        <v>103626671</v>
      </c>
      <c r="L695">
        <v>10</v>
      </c>
      <c r="M695" t="s">
        <v>3216</v>
      </c>
      <c r="N695" t="s">
        <v>2977</v>
      </c>
      <c r="O695" t="s">
        <v>3217</v>
      </c>
      <c r="P695" t="s">
        <v>28</v>
      </c>
      <c r="Q695" t="s">
        <v>29</v>
      </c>
      <c r="R695" t="s">
        <v>29</v>
      </c>
      <c r="S695" t="s">
        <v>29</v>
      </c>
      <c r="T695" t="s">
        <v>29</v>
      </c>
      <c r="U695" t="s">
        <v>29</v>
      </c>
      <c r="V695" t="s">
        <v>29</v>
      </c>
      <c r="W695" t="s">
        <v>29</v>
      </c>
      <c r="X695" t="s">
        <v>29</v>
      </c>
    </row>
    <row r="696" spans="1:24">
      <c r="A696" t="s">
        <v>3219</v>
      </c>
      <c r="B696">
        <v>258</v>
      </c>
      <c r="C696">
        <v>4</v>
      </c>
      <c r="D696">
        <v>137.203266592441</v>
      </c>
      <c r="E696">
        <v>270.59268282789901</v>
      </c>
      <c r="F696">
        <v>3.8138503569823698</v>
      </c>
      <c r="G696">
        <v>1.4094432699084E-2</v>
      </c>
      <c r="H696">
        <v>-6.1487307791731904</v>
      </c>
      <c r="I696" s="5">
        <v>2.543099128344E-3</v>
      </c>
      <c r="J696" s="5">
        <v>0.1124596892496</v>
      </c>
      <c r="K696">
        <v>103626682</v>
      </c>
      <c r="L696">
        <v>1</v>
      </c>
      <c r="M696" t="s">
        <v>1966</v>
      </c>
      <c r="N696" t="s">
        <v>1967</v>
      </c>
      <c r="O696" t="s">
        <v>1968</v>
      </c>
      <c r="P696" t="s">
        <v>28</v>
      </c>
      <c r="Q696" t="s">
        <v>29</v>
      </c>
      <c r="R696" t="s">
        <v>29</v>
      </c>
      <c r="S696" t="s">
        <v>29</v>
      </c>
      <c r="T696" t="s">
        <v>29</v>
      </c>
      <c r="U696" t="s">
        <v>29</v>
      </c>
      <c r="V696" t="s">
        <v>29</v>
      </c>
      <c r="W696" t="s">
        <v>29</v>
      </c>
      <c r="X696" t="s">
        <v>29</v>
      </c>
    </row>
    <row r="697" spans="1:24">
      <c r="A697" t="s">
        <v>22132</v>
      </c>
      <c r="B697">
        <v>86</v>
      </c>
      <c r="C697">
        <v>0</v>
      </c>
      <c r="D697">
        <v>45.098780471316502</v>
      </c>
      <c r="E697">
        <v>90.197560942633004</v>
      </c>
      <c r="F697">
        <v>0</v>
      </c>
      <c r="G697">
        <v>0</v>
      </c>
      <c r="H697" t="s">
        <v>26962</v>
      </c>
      <c r="I697">
        <v>7.320240103733E-3</v>
      </c>
      <c r="J697">
        <v>0.22734902772430901</v>
      </c>
      <c r="K697">
        <v>103626737</v>
      </c>
      <c r="L697">
        <v>10</v>
      </c>
      <c r="M697" t="s">
        <v>22133</v>
      </c>
      <c r="N697" t="s">
        <v>147</v>
      </c>
      <c r="O697" t="s">
        <v>22134</v>
      </c>
      <c r="P697" t="s">
        <v>28</v>
      </c>
      <c r="Q697" t="s">
        <v>29</v>
      </c>
      <c r="R697" t="s">
        <v>29</v>
      </c>
      <c r="S697" t="s">
        <v>29</v>
      </c>
      <c r="T697" t="s">
        <v>29</v>
      </c>
      <c r="U697" t="s">
        <v>29</v>
      </c>
      <c r="V697" t="s">
        <v>29</v>
      </c>
      <c r="W697" t="s">
        <v>29</v>
      </c>
      <c r="X697" t="s">
        <v>29</v>
      </c>
    </row>
    <row r="698" spans="1:24">
      <c r="A698" t="s">
        <v>22135</v>
      </c>
      <c r="B698">
        <v>104</v>
      </c>
      <c r="C698">
        <v>0</v>
      </c>
      <c r="D698">
        <v>54.538060104847901</v>
      </c>
      <c r="E698">
        <v>109.076120209696</v>
      </c>
      <c r="F698">
        <v>0</v>
      </c>
      <c r="G698">
        <v>0</v>
      </c>
      <c r="H698" t="s">
        <v>26962</v>
      </c>
      <c r="I698">
        <v>4.7398591269079996E-3</v>
      </c>
      <c r="J698">
        <v>0.17099731571305499</v>
      </c>
      <c r="K698">
        <v>109939744</v>
      </c>
      <c r="L698">
        <v>10</v>
      </c>
      <c r="M698" t="s">
        <v>2598</v>
      </c>
      <c r="N698" t="s">
        <v>147</v>
      </c>
      <c r="O698" t="s">
        <v>2599</v>
      </c>
      <c r="P698" t="s">
        <v>28</v>
      </c>
      <c r="Q698" t="s">
        <v>29</v>
      </c>
      <c r="R698" t="s">
        <v>29</v>
      </c>
      <c r="S698" t="s">
        <v>29</v>
      </c>
      <c r="T698" t="s">
        <v>29</v>
      </c>
      <c r="U698" t="s">
        <v>29</v>
      </c>
      <c r="V698" t="s">
        <v>29</v>
      </c>
      <c r="W698" t="s">
        <v>29</v>
      </c>
      <c r="X698" t="s">
        <v>29</v>
      </c>
    </row>
    <row r="699" spans="1:24">
      <c r="A699" t="s">
        <v>7658</v>
      </c>
      <c r="B699">
        <v>705</v>
      </c>
      <c r="C699">
        <v>106</v>
      </c>
      <c r="D699">
        <v>420.23863620999498</v>
      </c>
      <c r="E699">
        <v>739.41023795995704</v>
      </c>
      <c r="F699">
        <v>101.067034460033</v>
      </c>
      <c r="G699">
        <v>0.13668600902643499</v>
      </c>
      <c r="H699">
        <v>-2.87106251647289</v>
      </c>
      <c r="I699">
        <v>1.8191626188775002E-2</v>
      </c>
      <c r="J699">
        <v>0.40932017642179103</v>
      </c>
      <c r="K699">
        <v>103626762</v>
      </c>
      <c r="L699">
        <v>1</v>
      </c>
      <c r="M699" t="s">
        <v>6374</v>
      </c>
      <c r="N699" t="s">
        <v>143</v>
      </c>
      <c r="O699" t="s">
        <v>6375</v>
      </c>
      <c r="P699" t="s">
        <v>28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29</v>
      </c>
      <c r="W699" t="s">
        <v>29</v>
      </c>
      <c r="X699" t="s">
        <v>29</v>
      </c>
    </row>
    <row r="700" spans="1:24">
      <c r="A700" t="s">
        <v>33313</v>
      </c>
      <c r="B700">
        <v>169</v>
      </c>
      <c r="C700">
        <v>5</v>
      </c>
      <c r="D700">
        <v>91.008004143491803</v>
      </c>
      <c r="E700">
        <v>177.248695340756</v>
      </c>
      <c r="F700">
        <v>4.7673129462279604</v>
      </c>
      <c r="G700">
        <v>2.6896180742335001E-2</v>
      </c>
      <c r="H700">
        <v>-5.21645486514476</v>
      </c>
      <c r="I700">
        <v>1.4497989949804E-2</v>
      </c>
      <c r="J700">
        <v>0.35205528343605502</v>
      </c>
      <c r="K700">
        <v>103626782</v>
      </c>
      <c r="L700">
        <v>1</v>
      </c>
      <c r="M700" t="s">
        <v>33314</v>
      </c>
      <c r="N700" t="s">
        <v>33315</v>
      </c>
      <c r="O700" t="s">
        <v>33316</v>
      </c>
      <c r="P700" t="s">
        <v>28</v>
      </c>
      <c r="Q700" t="s">
        <v>29</v>
      </c>
      <c r="R700" t="s">
        <v>29</v>
      </c>
      <c r="S700" t="s">
        <v>29</v>
      </c>
      <c r="T700" t="s">
        <v>29</v>
      </c>
      <c r="U700" t="s">
        <v>29</v>
      </c>
      <c r="V700" t="s">
        <v>29</v>
      </c>
      <c r="W700" t="s">
        <v>29</v>
      </c>
      <c r="X700" t="s">
        <v>29</v>
      </c>
    </row>
    <row r="701" spans="1:24">
      <c r="A701" t="s">
        <v>22136</v>
      </c>
      <c r="B701">
        <v>276</v>
      </c>
      <c r="C701">
        <v>0</v>
      </c>
      <c r="D701">
        <v>144.735621047481</v>
      </c>
      <c r="E701">
        <v>289.47124209496201</v>
      </c>
      <c r="F701">
        <v>0</v>
      </c>
      <c r="G701">
        <v>0</v>
      </c>
      <c r="H701" t="s">
        <v>26962</v>
      </c>
      <c r="I701">
        <v>1.3740180289499999E-4</v>
      </c>
      <c r="J701">
        <v>1.2165186489193999E-2</v>
      </c>
      <c r="K701">
        <v>103626785</v>
      </c>
      <c r="L701">
        <v>10</v>
      </c>
      <c r="M701" t="s">
        <v>22137</v>
      </c>
      <c r="N701" t="s">
        <v>147</v>
      </c>
      <c r="O701" t="s">
        <v>29</v>
      </c>
      <c r="P701" t="s">
        <v>28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22138</v>
      </c>
      <c r="W701" t="s">
        <v>29</v>
      </c>
      <c r="X701" t="s">
        <v>29</v>
      </c>
    </row>
    <row r="702" spans="1:24">
      <c r="A702" t="s">
        <v>33317</v>
      </c>
      <c r="B702">
        <v>126</v>
      </c>
      <c r="C702">
        <v>2</v>
      </c>
      <c r="D702">
        <v>67.028420023965097</v>
      </c>
      <c r="E702">
        <v>132.14991486943899</v>
      </c>
      <c r="F702">
        <v>1.90692517849118</v>
      </c>
      <c r="G702">
        <v>1.4430014430014E-2</v>
      </c>
      <c r="H702">
        <v>-6.1147834472498497</v>
      </c>
      <c r="I702">
        <v>1.1939420132072E-2</v>
      </c>
      <c r="J702">
        <v>0.312496678793862</v>
      </c>
      <c r="K702">
        <v>100384740</v>
      </c>
      <c r="L702">
        <v>10</v>
      </c>
      <c r="M702" t="s">
        <v>33318</v>
      </c>
      <c r="N702" t="s">
        <v>147</v>
      </c>
      <c r="O702" t="s">
        <v>29</v>
      </c>
      <c r="P702" t="s">
        <v>28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33319</v>
      </c>
      <c r="W702" t="s">
        <v>29</v>
      </c>
      <c r="X702" t="s">
        <v>29</v>
      </c>
    </row>
    <row r="703" spans="1:24">
      <c r="A703" t="s">
        <v>22150</v>
      </c>
      <c r="B703">
        <v>42</v>
      </c>
      <c r="C703">
        <v>0</v>
      </c>
      <c r="D703">
        <v>22.024985811573199</v>
      </c>
      <c r="E703">
        <v>44.049971623146398</v>
      </c>
      <c r="F703">
        <v>0</v>
      </c>
      <c r="G703">
        <v>0</v>
      </c>
      <c r="H703" t="s">
        <v>26962</v>
      </c>
      <c r="I703">
        <v>2.8326838805969E-2</v>
      </c>
      <c r="J703">
        <v>0.529839484044618</v>
      </c>
      <c r="K703">
        <v>103626894</v>
      </c>
      <c r="L703">
        <v>1</v>
      </c>
      <c r="M703" t="s">
        <v>22151</v>
      </c>
      <c r="N703" t="s">
        <v>22152</v>
      </c>
      <c r="O703" t="s">
        <v>22153</v>
      </c>
      <c r="P703" t="s">
        <v>28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29</v>
      </c>
      <c r="W703" t="s">
        <v>29</v>
      </c>
      <c r="X703" t="s">
        <v>29</v>
      </c>
    </row>
    <row r="704" spans="1:24">
      <c r="A704" t="s">
        <v>22154</v>
      </c>
      <c r="B704">
        <v>539</v>
      </c>
      <c r="C704">
        <v>42</v>
      </c>
      <c r="D704">
        <v>302.67669895601301</v>
      </c>
      <c r="E704">
        <v>565.30796916371196</v>
      </c>
      <c r="F704">
        <v>40.045428748314897</v>
      </c>
      <c r="G704">
        <v>7.0838252656434994E-2</v>
      </c>
      <c r="H704">
        <v>-3.8193275637236801</v>
      </c>
      <c r="I704">
        <v>6.5055872566760001E-3</v>
      </c>
      <c r="J704">
        <v>0.210845407670045</v>
      </c>
      <c r="K704">
        <v>103628489</v>
      </c>
      <c r="L704">
        <v>1</v>
      </c>
      <c r="M704" t="s">
        <v>22155</v>
      </c>
      <c r="N704" t="s">
        <v>22156</v>
      </c>
      <c r="O704" t="s">
        <v>22157</v>
      </c>
      <c r="P704" t="s">
        <v>28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29</v>
      </c>
      <c r="W704" t="s">
        <v>29</v>
      </c>
      <c r="X704" t="s">
        <v>29</v>
      </c>
    </row>
    <row r="705" spans="1:24">
      <c r="A705" t="s">
        <v>33320</v>
      </c>
      <c r="B705">
        <v>30</v>
      </c>
      <c r="C705">
        <v>0</v>
      </c>
      <c r="D705">
        <v>15.732132722552301</v>
      </c>
      <c r="E705">
        <v>31.464265445104498</v>
      </c>
      <c r="F705">
        <v>0</v>
      </c>
      <c r="G705">
        <v>0</v>
      </c>
      <c r="H705" t="s">
        <v>26962</v>
      </c>
      <c r="I705">
        <v>4.8852930746328002E-2</v>
      </c>
      <c r="J705">
        <v>0.70994938945499997</v>
      </c>
      <c r="K705">
        <v>103626958</v>
      </c>
      <c r="L705">
        <v>1</v>
      </c>
      <c r="M705" t="s">
        <v>33321</v>
      </c>
      <c r="N705" t="s">
        <v>33322</v>
      </c>
      <c r="O705" t="s">
        <v>33323</v>
      </c>
      <c r="P705" t="s">
        <v>28</v>
      </c>
      <c r="Q705" t="s">
        <v>29</v>
      </c>
      <c r="R705" t="s">
        <v>29</v>
      </c>
      <c r="S705" t="s">
        <v>29</v>
      </c>
      <c r="T705" t="s">
        <v>29</v>
      </c>
      <c r="U705" t="s">
        <v>29</v>
      </c>
      <c r="V705" t="s">
        <v>29</v>
      </c>
      <c r="W705" t="s">
        <v>29</v>
      </c>
      <c r="X705" t="s">
        <v>29</v>
      </c>
    </row>
    <row r="706" spans="1:24">
      <c r="A706" t="s">
        <v>3252</v>
      </c>
      <c r="B706">
        <v>37</v>
      </c>
      <c r="C706">
        <v>0</v>
      </c>
      <c r="D706">
        <v>19.4029636911478</v>
      </c>
      <c r="E706">
        <v>38.8059273822956</v>
      </c>
      <c r="F706">
        <v>0</v>
      </c>
      <c r="G706">
        <v>0</v>
      </c>
      <c r="H706" t="s">
        <v>26962</v>
      </c>
      <c r="I706">
        <v>3.4876565187620001E-2</v>
      </c>
      <c r="J706">
        <v>0.59255912146102097</v>
      </c>
      <c r="K706">
        <v>103627011</v>
      </c>
      <c r="L706">
        <v>1</v>
      </c>
      <c r="M706" t="s">
        <v>3253</v>
      </c>
      <c r="N706" t="s">
        <v>143</v>
      </c>
      <c r="O706" t="s">
        <v>3254</v>
      </c>
      <c r="P706" t="s">
        <v>28</v>
      </c>
      <c r="Q706" t="s">
        <v>29</v>
      </c>
      <c r="R706" t="s">
        <v>29</v>
      </c>
      <c r="S706" t="s">
        <v>29</v>
      </c>
      <c r="T706" t="s">
        <v>29</v>
      </c>
      <c r="U706" t="s">
        <v>29</v>
      </c>
      <c r="V706" t="s">
        <v>29</v>
      </c>
      <c r="W706" t="s">
        <v>29</v>
      </c>
      <c r="X706" t="s">
        <v>29</v>
      </c>
    </row>
    <row r="707" spans="1:24">
      <c r="A707" t="s">
        <v>22163</v>
      </c>
      <c r="B707">
        <v>158</v>
      </c>
      <c r="C707">
        <v>1</v>
      </c>
      <c r="D707">
        <v>83.332630300064807</v>
      </c>
      <c r="E707">
        <v>165.711798010884</v>
      </c>
      <c r="F707">
        <v>0.95346258924559202</v>
      </c>
      <c r="G707">
        <v>5.7537399309549996E-3</v>
      </c>
      <c r="H707">
        <v>-7.4412842719270396</v>
      </c>
      <c r="I707">
        <v>3.6743040507179999E-3</v>
      </c>
      <c r="J707">
        <v>0.144617821234126</v>
      </c>
      <c r="K707">
        <v>103627035</v>
      </c>
      <c r="L707">
        <v>10</v>
      </c>
      <c r="M707" t="s">
        <v>22164</v>
      </c>
      <c r="N707" t="s">
        <v>147</v>
      </c>
      <c r="O707" t="s">
        <v>22165</v>
      </c>
      <c r="P707" t="s">
        <v>28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29</v>
      </c>
      <c r="W707" t="s">
        <v>29</v>
      </c>
      <c r="X707" t="s">
        <v>29</v>
      </c>
    </row>
    <row r="708" spans="1:24">
      <c r="A708" t="s">
        <v>22166</v>
      </c>
      <c r="B708">
        <v>643</v>
      </c>
      <c r="C708">
        <v>0</v>
      </c>
      <c r="D708">
        <v>337.19204468670398</v>
      </c>
      <c r="E708">
        <v>674.38408937340705</v>
      </c>
      <c r="F708">
        <v>0</v>
      </c>
      <c r="G708">
        <v>0</v>
      </c>
      <c r="H708" t="s">
        <v>26962</v>
      </c>
      <c r="I708" s="5">
        <v>2.0599999999999999E-7</v>
      </c>
      <c r="J708" s="5">
        <v>5.6499999999999998E-5</v>
      </c>
      <c r="K708">
        <v>103627068</v>
      </c>
      <c r="L708">
        <v>1</v>
      </c>
      <c r="M708" t="s">
        <v>20951</v>
      </c>
      <c r="N708" t="s">
        <v>20952</v>
      </c>
      <c r="O708" t="s">
        <v>20953</v>
      </c>
      <c r="P708" t="s">
        <v>28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29</v>
      </c>
      <c r="W708" t="s">
        <v>29</v>
      </c>
      <c r="X708" t="s">
        <v>29</v>
      </c>
    </row>
    <row r="709" spans="1:24">
      <c r="A709" t="s">
        <v>33324</v>
      </c>
      <c r="B709">
        <v>38</v>
      </c>
      <c r="C709">
        <v>0</v>
      </c>
      <c r="D709">
        <v>19.927368115232898</v>
      </c>
      <c r="E709">
        <v>39.854736230465797</v>
      </c>
      <c r="F709">
        <v>0</v>
      </c>
      <c r="G709">
        <v>0</v>
      </c>
      <c r="H709" t="s">
        <v>26962</v>
      </c>
      <c r="I709">
        <v>3.3399545331015003E-2</v>
      </c>
      <c r="J709">
        <v>0.57738664459828104</v>
      </c>
      <c r="K709">
        <v>103627074</v>
      </c>
      <c r="L709">
        <v>6</v>
      </c>
      <c r="M709" t="s">
        <v>33325</v>
      </c>
      <c r="N709" t="s">
        <v>33326</v>
      </c>
      <c r="O709" t="s">
        <v>33327</v>
      </c>
      <c r="P709" t="s">
        <v>28</v>
      </c>
      <c r="Q709" t="s">
        <v>10930</v>
      </c>
      <c r="R709" t="s">
        <v>29</v>
      </c>
      <c r="S709" t="s">
        <v>33328</v>
      </c>
      <c r="T709" t="s">
        <v>33329</v>
      </c>
      <c r="U709" t="s">
        <v>33330</v>
      </c>
      <c r="V709" t="s">
        <v>29</v>
      </c>
      <c r="W709" t="s">
        <v>29</v>
      </c>
      <c r="X709" t="s">
        <v>29</v>
      </c>
    </row>
    <row r="710" spans="1:24">
      <c r="A710" t="s">
        <v>25589</v>
      </c>
      <c r="B710">
        <v>1541</v>
      </c>
      <c r="C710">
        <v>344</v>
      </c>
      <c r="D710">
        <v>972.10278286534401</v>
      </c>
      <c r="E710">
        <v>1616.2144350302001</v>
      </c>
      <c r="F710">
        <v>327.99113070048401</v>
      </c>
      <c r="G710">
        <v>0.202937879771105</v>
      </c>
      <c r="H710">
        <v>-2.3008899155626201</v>
      </c>
      <c r="I710" s="5">
        <v>1.3973085498121001E-2</v>
      </c>
      <c r="J710" s="5">
        <v>0.344384131272572</v>
      </c>
      <c r="K710">
        <v>103627079</v>
      </c>
      <c r="L710">
        <v>9</v>
      </c>
      <c r="M710" t="s">
        <v>25590</v>
      </c>
      <c r="N710" t="s">
        <v>2775</v>
      </c>
      <c r="O710" t="s">
        <v>25591</v>
      </c>
      <c r="P710" t="s">
        <v>28</v>
      </c>
      <c r="Q710" t="s">
        <v>29</v>
      </c>
      <c r="R710" t="s">
        <v>29</v>
      </c>
      <c r="S710" t="s">
        <v>29</v>
      </c>
      <c r="T710" t="s">
        <v>29</v>
      </c>
      <c r="U710" t="s">
        <v>29</v>
      </c>
      <c r="V710" t="s">
        <v>25592</v>
      </c>
      <c r="W710" t="s">
        <v>29</v>
      </c>
      <c r="X710" t="s">
        <v>29</v>
      </c>
    </row>
    <row r="711" spans="1:24">
      <c r="A711" t="s">
        <v>22174</v>
      </c>
      <c r="B711">
        <v>14659</v>
      </c>
      <c r="C711">
        <v>3082</v>
      </c>
      <c r="D711">
        <v>9156.5303026905804</v>
      </c>
      <c r="E711">
        <v>15374.4889053263</v>
      </c>
      <c r="F711">
        <v>2938.5717000549198</v>
      </c>
      <c r="G711">
        <v>0.19113296826647</v>
      </c>
      <c r="H711">
        <v>-2.3873514465968202</v>
      </c>
      <c r="I711">
        <v>2.596802671637E-3</v>
      </c>
      <c r="J711">
        <v>0.11428310530566201</v>
      </c>
      <c r="K711">
        <v>100283733</v>
      </c>
      <c r="L711">
        <v>6</v>
      </c>
      <c r="M711" t="s">
        <v>22175</v>
      </c>
      <c r="N711" t="s">
        <v>22176</v>
      </c>
      <c r="O711" t="s">
        <v>29</v>
      </c>
      <c r="P711" t="s">
        <v>28</v>
      </c>
      <c r="Q711" t="s">
        <v>29</v>
      </c>
      <c r="R711" t="s">
        <v>29</v>
      </c>
      <c r="S711" t="s">
        <v>22177</v>
      </c>
      <c r="T711" t="s">
        <v>22178</v>
      </c>
      <c r="U711" t="s">
        <v>22177</v>
      </c>
      <c r="V711" t="s">
        <v>22179</v>
      </c>
      <c r="W711" t="s">
        <v>22180</v>
      </c>
      <c r="X711" t="s">
        <v>29</v>
      </c>
    </row>
    <row r="712" spans="1:24">
      <c r="A712" t="s">
        <v>22181</v>
      </c>
      <c r="B712">
        <v>6210</v>
      </c>
      <c r="C712">
        <v>89</v>
      </c>
      <c r="D712">
        <v>3298.9805587897499</v>
      </c>
      <c r="E712">
        <v>6513.1029471366401</v>
      </c>
      <c r="F712">
        <v>84.858170442857698</v>
      </c>
      <c r="G712">
        <v>1.3028839115796E-2</v>
      </c>
      <c r="H712">
        <v>-6.2621476458913801</v>
      </c>
      <c r="I712" s="5">
        <v>2.0199999999999999E-11</v>
      </c>
      <c r="J712" s="5">
        <v>1.6700000000000001E-8</v>
      </c>
      <c r="K712">
        <v>100382708</v>
      </c>
      <c r="L712" t="s">
        <v>29</v>
      </c>
      <c r="M712" t="s">
        <v>29</v>
      </c>
      <c r="N712" t="s">
        <v>29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  <c r="X712" t="s">
        <v>29</v>
      </c>
    </row>
    <row r="713" spans="1:24">
      <c r="A713" t="s">
        <v>22182</v>
      </c>
      <c r="B713">
        <v>7394</v>
      </c>
      <c r="C713">
        <v>61</v>
      </c>
      <c r="D713">
        <v>3906.5269206570401</v>
      </c>
      <c r="E713">
        <v>7754.8926233701004</v>
      </c>
      <c r="F713">
        <v>58.1612179439811</v>
      </c>
      <c r="G713">
        <v>7.4999385250939998E-3</v>
      </c>
      <c r="H713">
        <v>-7.05890551437429</v>
      </c>
      <c r="I713" s="5">
        <v>2.6199999999999999E-13</v>
      </c>
      <c r="J713" s="5">
        <v>3.1999999999999998E-10</v>
      </c>
      <c r="K713">
        <v>109939952</v>
      </c>
      <c r="L713">
        <v>1</v>
      </c>
      <c r="M713" t="s">
        <v>22183</v>
      </c>
      <c r="N713" t="s">
        <v>22184</v>
      </c>
      <c r="O713" t="s">
        <v>22185</v>
      </c>
      <c r="P713" t="s">
        <v>28</v>
      </c>
      <c r="Q713" t="s">
        <v>29</v>
      </c>
      <c r="R713" t="s">
        <v>29</v>
      </c>
      <c r="S713" t="s">
        <v>29</v>
      </c>
      <c r="T713" t="s">
        <v>29</v>
      </c>
      <c r="U713" t="s">
        <v>29</v>
      </c>
      <c r="V713" t="s">
        <v>29</v>
      </c>
      <c r="W713" t="s">
        <v>29</v>
      </c>
      <c r="X713" t="s">
        <v>29</v>
      </c>
    </row>
    <row r="714" spans="1:24">
      <c r="A714" t="s">
        <v>33331</v>
      </c>
      <c r="B714">
        <v>2574</v>
      </c>
      <c r="C714">
        <v>48</v>
      </c>
      <c r="D714">
        <v>1372.70008973688</v>
      </c>
      <c r="E714">
        <v>2699.63397518997</v>
      </c>
      <c r="F714">
        <v>45.766204283788397</v>
      </c>
      <c r="G714">
        <v>1.6952744225472001E-2</v>
      </c>
      <c r="H714">
        <v>-5.8823373612494798</v>
      </c>
      <c r="I714" s="5">
        <v>8.9600000000000005E-9</v>
      </c>
      <c r="J714" s="5">
        <v>4.1799999999999998E-6</v>
      </c>
      <c r="K714">
        <v>109939951</v>
      </c>
      <c r="L714">
        <v>10</v>
      </c>
      <c r="M714" t="s">
        <v>33332</v>
      </c>
      <c r="N714" t="s">
        <v>33333</v>
      </c>
      <c r="O714" t="s">
        <v>33334</v>
      </c>
      <c r="P714" t="s">
        <v>28</v>
      </c>
      <c r="Q714" t="s">
        <v>29</v>
      </c>
      <c r="R714" t="s">
        <v>29</v>
      </c>
      <c r="S714" t="s">
        <v>29</v>
      </c>
      <c r="T714" t="s">
        <v>29</v>
      </c>
      <c r="U714" t="s">
        <v>29</v>
      </c>
      <c r="V714" t="s">
        <v>29</v>
      </c>
      <c r="W714" t="s">
        <v>29</v>
      </c>
      <c r="X714" t="s">
        <v>29</v>
      </c>
    </row>
    <row r="715" spans="1:24">
      <c r="A715" t="s">
        <v>33335</v>
      </c>
      <c r="B715">
        <v>1442</v>
      </c>
      <c r="C715">
        <v>339</v>
      </c>
      <c r="D715">
        <v>917.80308840780697</v>
      </c>
      <c r="E715">
        <v>1512.3823590613599</v>
      </c>
      <c r="F715">
        <v>323.223817754256</v>
      </c>
      <c r="G715">
        <v>0.21371832051443701</v>
      </c>
      <c r="H715">
        <v>-2.2262175098544099</v>
      </c>
      <c r="I715" s="5">
        <v>1.8789663274449999E-2</v>
      </c>
      <c r="J715" s="5">
        <v>0.41700800524225001</v>
      </c>
      <c r="K715">
        <v>109939801</v>
      </c>
      <c r="L715" t="s">
        <v>29</v>
      </c>
      <c r="M715" t="s">
        <v>29</v>
      </c>
      <c r="N715" t="s">
        <v>29</v>
      </c>
      <c r="O715" t="s">
        <v>29</v>
      </c>
      <c r="P715" t="s">
        <v>29</v>
      </c>
      <c r="Q715" t="s">
        <v>29</v>
      </c>
      <c r="R715" t="s">
        <v>29</v>
      </c>
      <c r="S715" t="s">
        <v>29</v>
      </c>
      <c r="T715" t="s">
        <v>29</v>
      </c>
      <c r="U715" t="s">
        <v>29</v>
      </c>
      <c r="V715" t="s">
        <v>29</v>
      </c>
      <c r="W715" t="s">
        <v>29</v>
      </c>
      <c r="X715" t="s">
        <v>29</v>
      </c>
    </row>
    <row r="716" spans="1:24">
      <c r="A716" t="s">
        <v>22186</v>
      </c>
      <c r="B716">
        <v>582</v>
      </c>
      <c r="C716">
        <v>25</v>
      </c>
      <c r="D716">
        <v>317.12165718308398</v>
      </c>
      <c r="E716">
        <v>610.40674963502795</v>
      </c>
      <c r="F716">
        <v>23.836564731139799</v>
      </c>
      <c r="G716">
        <v>3.9050296782256001E-2</v>
      </c>
      <c r="H716">
        <v>-4.6785226768834898</v>
      </c>
      <c r="I716">
        <v>1.2102008121029999E-3</v>
      </c>
      <c r="J716">
        <v>6.5262829249042004E-2</v>
      </c>
      <c r="K716">
        <v>103627090</v>
      </c>
      <c r="L716">
        <v>5</v>
      </c>
      <c r="M716" t="s">
        <v>6399</v>
      </c>
      <c r="N716" t="s">
        <v>2573</v>
      </c>
      <c r="O716" t="s">
        <v>6400</v>
      </c>
      <c r="P716" t="s">
        <v>28</v>
      </c>
      <c r="Q716" t="s">
        <v>927</v>
      </c>
      <c r="R716" t="s">
        <v>928</v>
      </c>
      <c r="S716" t="s">
        <v>929</v>
      </c>
      <c r="T716" t="s">
        <v>930</v>
      </c>
      <c r="U716" t="s">
        <v>931</v>
      </c>
      <c r="V716" t="s">
        <v>29</v>
      </c>
      <c r="W716" t="s">
        <v>29</v>
      </c>
      <c r="X716" t="s">
        <v>29</v>
      </c>
    </row>
    <row r="717" spans="1:24">
      <c r="A717" t="s">
        <v>25597</v>
      </c>
      <c r="B717">
        <v>4341</v>
      </c>
      <c r="C717">
        <v>1048</v>
      </c>
      <c r="D717">
        <v>2776.0540017180001</v>
      </c>
      <c r="E717">
        <v>4552.8792099066304</v>
      </c>
      <c r="F717">
        <v>999.22879352938105</v>
      </c>
      <c r="G717">
        <v>0.21947184352160201</v>
      </c>
      <c r="H717">
        <v>-2.18789222946537</v>
      </c>
      <c r="I717">
        <v>5.0367703577219999E-3</v>
      </c>
      <c r="J717">
        <v>0.17679361989353001</v>
      </c>
      <c r="K717">
        <v>100285225</v>
      </c>
      <c r="L717">
        <v>3</v>
      </c>
      <c r="M717" t="s">
        <v>25598</v>
      </c>
      <c r="N717" t="s">
        <v>117</v>
      </c>
      <c r="O717" t="s">
        <v>25599</v>
      </c>
      <c r="P717" t="s">
        <v>3741</v>
      </c>
      <c r="Q717" t="s">
        <v>119</v>
      </c>
      <c r="R717" t="s">
        <v>59</v>
      </c>
      <c r="S717" t="s">
        <v>15998</v>
      </c>
      <c r="T717" t="s">
        <v>15999</v>
      </c>
      <c r="U717" t="s">
        <v>123</v>
      </c>
      <c r="V717" t="s">
        <v>29</v>
      </c>
      <c r="W717" t="s">
        <v>29</v>
      </c>
      <c r="X717" t="s">
        <v>29</v>
      </c>
    </row>
    <row r="718" spans="1:24">
      <c r="A718" t="s">
        <v>22187</v>
      </c>
      <c r="B718">
        <v>91</v>
      </c>
      <c r="C718">
        <v>0</v>
      </c>
      <c r="D718">
        <v>47.720802591741901</v>
      </c>
      <c r="E718">
        <v>95.441605183483802</v>
      </c>
      <c r="F718">
        <v>0</v>
      </c>
      <c r="G718">
        <v>0</v>
      </c>
      <c r="H718" t="s">
        <v>26962</v>
      </c>
      <c r="I718">
        <v>6.4680229256720003E-3</v>
      </c>
      <c r="J718">
        <v>0.21015507352552801</v>
      </c>
      <c r="K718">
        <v>103628624</v>
      </c>
      <c r="L718">
        <v>1</v>
      </c>
      <c r="M718" t="s">
        <v>22188</v>
      </c>
      <c r="N718" t="s">
        <v>22189</v>
      </c>
      <c r="O718" t="s">
        <v>22190</v>
      </c>
      <c r="P718" t="s">
        <v>28</v>
      </c>
      <c r="Q718" t="s">
        <v>29</v>
      </c>
      <c r="R718" t="s">
        <v>29</v>
      </c>
      <c r="S718" t="s">
        <v>29</v>
      </c>
      <c r="T718" t="s">
        <v>29</v>
      </c>
      <c r="U718" t="s">
        <v>29</v>
      </c>
      <c r="V718" t="s">
        <v>29</v>
      </c>
      <c r="W718" t="s">
        <v>29</v>
      </c>
      <c r="X718" t="s">
        <v>29</v>
      </c>
    </row>
    <row r="719" spans="1:24">
      <c r="A719" t="s">
        <v>22191</v>
      </c>
      <c r="B719">
        <v>31</v>
      </c>
      <c r="C719">
        <v>0</v>
      </c>
      <c r="D719">
        <v>16.256537146637299</v>
      </c>
      <c r="E719">
        <v>32.513074293274698</v>
      </c>
      <c r="F719">
        <v>0</v>
      </c>
      <c r="G719">
        <v>0</v>
      </c>
      <c r="H719" t="s">
        <v>26962</v>
      </c>
      <c r="I719">
        <v>4.6341975773810003E-2</v>
      </c>
      <c r="J719">
        <v>0.68946764673295302</v>
      </c>
      <c r="K719">
        <v>103627143</v>
      </c>
      <c r="L719">
        <v>1</v>
      </c>
      <c r="M719" t="s">
        <v>22192</v>
      </c>
      <c r="N719" t="s">
        <v>22193</v>
      </c>
      <c r="O719" t="s">
        <v>22194</v>
      </c>
      <c r="P719" t="s">
        <v>28</v>
      </c>
      <c r="Q719" t="s">
        <v>29</v>
      </c>
      <c r="R719" t="s">
        <v>29</v>
      </c>
      <c r="S719" t="s">
        <v>29</v>
      </c>
      <c r="T719" t="s">
        <v>29</v>
      </c>
      <c r="U719" t="s">
        <v>29</v>
      </c>
      <c r="V719" t="s">
        <v>29</v>
      </c>
      <c r="W719" t="s">
        <v>29</v>
      </c>
      <c r="X719" t="s">
        <v>29</v>
      </c>
    </row>
    <row r="720" spans="1:24">
      <c r="A720" t="s">
        <v>27607</v>
      </c>
      <c r="B720">
        <v>635</v>
      </c>
      <c r="C720">
        <v>86</v>
      </c>
      <c r="D720">
        <v>373.99570063158399</v>
      </c>
      <c r="E720">
        <v>665.99361858804605</v>
      </c>
      <c r="F720">
        <v>81.997782675120902</v>
      </c>
      <c r="G720">
        <v>0.12312097351467401</v>
      </c>
      <c r="H720">
        <v>-3.02185155070736</v>
      </c>
      <c r="I720">
        <v>1.7127785978747E-2</v>
      </c>
      <c r="J720">
        <v>0.39429094347971</v>
      </c>
      <c r="K720">
        <v>100191201</v>
      </c>
      <c r="L720">
        <v>3</v>
      </c>
      <c r="M720" t="s">
        <v>27608</v>
      </c>
      <c r="N720" t="s">
        <v>27609</v>
      </c>
      <c r="O720" t="s">
        <v>27610</v>
      </c>
      <c r="P720" t="s">
        <v>28</v>
      </c>
      <c r="Q720" t="s">
        <v>369</v>
      </c>
      <c r="R720" t="s">
        <v>29</v>
      </c>
      <c r="S720" t="s">
        <v>14047</v>
      </c>
      <c r="T720" t="s">
        <v>14048</v>
      </c>
      <c r="U720" t="s">
        <v>14049</v>
      </c>
      <c r="V720" t="s">
        <v>27611</v>
      </c>
      <c r="W720" t="s">
        <v>27612</v>
      </c>
      <c r="X720" t="s">
        <v>14738</v>
      </c>
    </row>
    <row r="721" spans="1:24">
      <c r="A721" t="s">
        <v>7699</v>
      </c>
      <c r="B721">
        <v>34</v>
      </c>
      <c r="C721">
        <v>0</v>
      </c>
      <c r="D721">
        <v>17.829750418892601</v>
      </c>
      <c r="E721">
        <v>35.659500837785203</v>
      </c>
      <c r="F721">
        <v>0</v>
      </c>
      <c r="G721">
        <v>0</v>
      </c>
      <c r="H721" t="s">
        <v>26962</v>
      </c>
      <c r="I721">
        <v>3.9963005745175001E-2</v>
      </c>
      <c r="J721">
        <v>0.63701491384363196</v>
      </c>
      <c r="K721">
        <v>109939563</v>
      </c>
      <c r="L721">
        <v>1</v>
      </c>
      <c r="M721" t="s">
        <v>7700</v>
      </c>
      <c r="N721" t="s">
        <v>5746</v>
      </c>
      <c r="O721" t="s">
        <v>7701</v>
      </c>
      <c r="P721" t="s">
        <v>28</v>
      </c>
      <c r="Q721" t="s">
        <v>29</v>
      </c>
      <c r="R721" t="s">
        <v>29</v>
      </c>
      <c r="S721" t="s">
        <v>29</v>
      </c>
      <c r="T721" t="s">
        <v>29</v>
      </c>
      <c r="U721" t="s">
        <v>29</v>
      </c>
      <c r="V721" t="s">
        <v>29</v>
      </c>
      <c r="W721" t="s">
        <v>29</v>
      </c>
      <c r="X721" t="s">
        <v>29</v>
      </c>
    </row>
    <row r="722" spans="1:24">
      <c r="A722" t="s">
        <v>25605</v>
      </c>
      <c r="B722">
        <v>65</v>
      </c>
      <c r="C722">
        <v>0</v>
      </c>
      <c r="D722">
        <v>34.086287565529901</v>
      </c>
      <c r="E722">
        <v>68.172575131059801</v>
      </c>
      <c r="F722">
        <v>0</v>
      </c>
      <c r="G722">
        <v>0</v>
      </c>
      <c r="H722" t="s">
        <v>26962</v>
      </c>
      <c r="I722">
        <v>1.2948321327456999E-2</v>
      </c>
      <c r="J722">
        <v>0.32927770382528398</v>
      </c>
      <c r="K722">
        <v>109939816</v>
      </c>
      <c r="L722">
        <v>1</v>
      </c>
      <c r="M722" t="s">
        <v>20515</v>
      </c>
      <c r="N722" t="s">
        <v>9499</v>
      </c>
      <c r="O722" t="s">
        <v>20516</v>
      </c>
      <c r="P722" t="s">
        <v>28</v>
      </c>
      <c r="Q722" t="s">
        <v>29</v>
      </c>
      <c r="R722" t="s">
        <v>29</v>
      </c>
      <c r="S722" t="s">
        <v>29</v>
      </c>
      <c r="T722" t="s">
        <v>29</v>
      </c>
      <c r="U722" t="s">
        <v>29</v>
      </c>
      <c r="V722" t="s">
        <v>29</v>
      </c>
      <c r="W722" t="s">
        <v>29</v>
      </c>
      <c r="X722" t="s">
        <v>29</v>
      </c>
    </row>
    <row r="723" spans="1:24">
      <c r="A723" t="s">
        <v>25610</v>
      </c>
      <c r="B723">
        <v>3953</v>
      </c>
      <c r="C723">
        <v>426</v>
      </c>
      <c r="D723">
        <v>2276.0582199176201</v>
      </c>
      <c r="E723">
        <v>4145.9413768166096</v>
      </c>
      <c r="F723">
        <v>406.17506301862198</v>
      </c>
      <c r="G723">
        <v>9.7969321343974E-2</v>
      </c>
      <c r="H723">
        <v>-3.35152614334371</v>
      </c>
      <c r="I723" s="5">
        <v>5.6100000000000002E-5</v>
      </c>
      <c r="J723">
        <v>5.902150668751E-3</v>
      </c>
      <c r="K723">
        <v>100281673</v>
      </c>
      <c r="L723">
        <v>5</v>
      </c>
      <c r="M723" t="s">
        <v>25611</v>
      </c>
      <c r="N723" t="s">
        <v>946</v>
      </c>
      <c r="O723" t="s">
        <v>29</v>
      </c>
      <c r="P723" t="s">
        <v>28</v>
      </c>
      <c r="Q723" t="s">
        <v>29</v>
      </c>
      <c r="R723" t="s">
        <v>29</v>
      </c>
      <c r="S723" t="s">
        <v>3667</v>
      </c>
      <c r="T723" t="s">
        <v>3668</v>
      </c>
      <c r="U723" t="s">
        <v>3667</v>
      </c>
      <c r="V723" t="s">
        <v>25612</v>
      </c>
      <c r="W723" t="s">
        <v>29</v>
      </c>
      <c r="X723" t="s">
        <v>29</v>
      </c>
    </row>
    <row r="724" spans="1:24">
      <c r="A724" t="s">
        <v>33336</v>
      </c>
      <c r="B724">
        <v>933</v>
      </c>
      <c r="C724">
        <v>166</v>
      </c>
      <c r="D724">
        <v>568.40672257875997</v>
      </c>
      <c r="E724">
        <v>978.53865534275099</v>
      </c>
      <c r="F724">
        <v>158.27478981476801</v>
      </c>
      <c r="G724">
        <v>0.161746078144792</v>
      </c>
      <c r="H724">
        <v>-2.6281973632547699</v>
      </c>
      <c r="I724">
        <v>1.6901562976413001E-2</v>
      </c>
      <c r="J724">
        <v>0.39098635155018102</v>
      </c>
      <c r="K724">
        <v>103627276</v>
      </c>
      <c r="L724">
        <v>9</v>
      </c>
      <c r="M724" t="s">
        <v>33337</v>
      </c>
      <c r="N724" t="s">
        <v>147</v>
      </c>
      <c r="O724" t="s">
        <v>33338</v>
      </c>
      <c r="P724" t="s">
        <v>28</v>
      </c>
      <c r="Q724" t="s">
        <v>29</v>
      </c>
      <c r="R724" t="s">
        <v>29</v>
      </c>
      <c r="S724" t="s">
        <v>29</v>
      </c>
      <c r="T724" t="s">
        <v>29</v>
      </c>
      <c r="U724" t="s">
        <v>29</v>
      </c>
      <c r="V724" t="s">
        <v>33339</v>
      </c>
      <c r="W724" t="s">
        <v>29</v>
      </c>
      <c r="X724" t="s">
        <v>29</v>
      </c>
    </row>
    <row r="725" spans="1:24">
      <c r="A725" t="s">
        <v>22207</v>
      </c>
      <c r="B725">
        <v>399</v>
      </c>
      <c r="C725">
        <v>18</v>
      </c>
      <c r="D725">
        <v>217.818528513156</v>
      </c>
      <c r="E725">
        <v>418.47473041989002</v>
      </c>
      <c r="F725">
        <v>17.162326606420699</v>
      </c>
      <c r="G725">
        <v>4.1011619958987999E-2</v>
      </c>
      <c r="H725">
        <v>-4.6078234585299702</v>
      </c>
      <c r="I725">
        <v>4.4069230432969998E-3</v>
      </c>
      <c r="J725">
        <v>0.16237184778161101</v>
      </c>
      <c r="K725">
        <v>100217292</v>
      </c>
      <c r="L725">
        <v>5</v>
      </c>
      <c r="M725" t="s">
        <v>22208</v>
      </c>
      <c r="N725" t="s">
        <v>22209</v>
      </c>
      <c r="O725" t="s">
        <v>22210</v>
      </c>
      <c r="P725" t="s">
        <v>28</v>
      </c>
      <c r="Q725" t="s">
        <v>29</v>
      </c>
      <c r="R725" t="s">
        <v>59</v>
      </c>
      <c r="S725" t="s">
        <v>22211</v>
      </c>
      <c r="T725" t="s">
        <v>22212</v>
      </c>
      <c r="U725" t="s">
        <v>22213</v>
      </c>
      <c r="V725" t="s">
        <v>22214</v>
      </c>
      <c r="W725" t="s">
        <v>29</v>
      </c>
      <c r="X725" t="s">
        <v>29</v>
      </c>
    </row>
    <row r="726" spans="1:24">
      <c r="A726" t="s">
        <v>33340</v>
      </c>
      <c r="B726">
        <v>31</v>
      </c>
      <c r="C726">
        <v>0</v>
      </c>
      <c r="D726">
        <v>16.256537146637299</v>
      </c>
      <c r="E726">
        <v>32.513074293274698</v>
      </c>
      <c r="F726">
        <v>0</v>
      </c>
      <c r="G726">
        <v>0</v>
      </c>
      <c r="H726" t="s">
        <v>26962</v>
      </c>
      <c r="I726">
        <v>4.6341975773810003E-2</v>
      </c>
      <c r="J726">
        <v>0.68946764673295302</v>
      </c>
      <c r="K726">
        <v>103627301</v>
      </c>
      <c r="L726">
        <v>1</v>
      </c>
      <c r="M726" t="s">
        <v>33341</v>
      </c>
      <c r="N726" t="s">
        <v>33342</v>
      </c>
      <c r="O726" t="s">
        <v>33343</v>
      </c>
      <c r="P726" t="s">
        <v>28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29</v>
      </c>
      <c r="W726" t="s">
        <v>29</v>
      </c>
      <c r="X726" t="s">
        <v>29</v>
      </c>
    </row>
    <row r="727" spans="1:24">
      <c r="A727" t="s">
        <v>30445</v>
      </c>
      <c r="B727">
        <v>62</v>
      </c>
      <c r="C727">
        <v>0</v>
      </c>
      <c r="D727">
        <v>32.513074293274698</v>
      </c>
      <c r="E727">
        <v>65.026148586549397</v>
      </c>
      <c r="F727">
        <v>0</v>
      </c>
      <c r="G727">
        <v>0</v>
      </c>
      <c r="H727" t="s">
        <v>26962</v>
      </c>
      <c r="I727">
        <v>1.4172360773773001E-2</v>
      </c>
      <c r="J727">
        <v>0.34698886130315398</v>
      </c>
      <c r="K727">
        <v>103627330</v>
      </c>
      <c r="L727">
        <v>3</v>
      </c>
      <c r="M727" t="s">
        <v>30446</v>
      </c>
      <c r="N727" t="s">
        <v>9925</v>
      </c>
      <c r="O727" t="s">
        <v>30447</v>
      </c>
      <c r="P727" t="s">
        <v>28</v>
      </c>
      <c r="Q727" t="s">
        <v>29</v>
      </c>
      <c r="R727" t="s">
        <v>45</v>
      </c>
      <c r="S727" t="s">
        <v>454</v>
      </c>
      <c r="T727" t="s">
        <v>455</v>
      </c>
      <c r="U727" t="s">
        <v>456</v>
      </c>
      <c r="V727" t="s">
        <v>30448</v>
      </c>
      <c r="W727" t="s">
        <v>26192</v>
      </c>
      <c r="X727" t="s">
        <v>844</v>
      </c>
    </row>
    <row r="728" spans="1:24">
      <c r="A728" t="s">
        <v>22215</v>
      </c>
      <c r="B728">
        <v>148</v>
      </c>
      <c r="C728">
        <v>0</v>
      </c>
      <c r="D728">
        <v>77.6118547645912</v>
      </c>
      <c r="E728">
        <v>155.223709529182</v>
      </c>
      <c r="F728">
        <v>0</v>
      </c>
      <c r="G728">
        <v>0</v>
      </c>
      <c r="H728" t="s">
        <v>26962</v>
      </c>
      <c r="I728">
        <v>1.784096986514E-3</v>
      </c>
      <c r="J728">
        <v>8.6646600313477998E-2</v>
      </c>
      <c r="K728">
        <v>109939575</v>
      </c>
      <c r="L728">
        <v>7</v>
      </c>
      <c r="M728" t="s">
        <v>22216</v>
      </c>
      <c r="N728" t="s">
        <v>22217</v>
      </c>
      <c r="O728" t="s">
        <v>22218</v>
      </c>
      <c r="P728" t="s">
        <v>28</v>
      </c>
      <c r="Q728" t="s">
        <v>29</v>
      </c>
      <c r="R728" t="s">
        <v>29</v>
      </c>
      <c r="S728" t="s">
        <v>15178</v>
      </c>
      <c r="T728" t="s">
        <v>22219</v>
      </c>
      <c r="U728" t="s">
        <v>15178</v>
      </c>
      <c r="V728" t="s">
        <v>29</v>
      </c>
      <c r="W728" t="s">
        <v>29</v>
      </c>
      <c r="X728" t="s">
        <v>29</v>
      </c>
    </row>
    <row r="729" spans="1:24">
      <c r="A729" t="s">
        <v>3297</v>
      </c>
      <c r="B729">
        <v>1340</v>
      </c>
      <c r="C729">
        <v>246</v>
      </c>
      <c r="D729">
        <v>819.97782675120902</v>
      </c>
      <c r="E729">
        <v>1405.403856548</v>
      </c>
      <c r="F729">
        <v>234.55179695441601</v>
      </c>
      <c r="G729">
        <v>0.166892808683854</v>
      </c>
      <c r="H729">
        <v>-2.58300630375583</v>
      </c>
      <c r="I729">
        <v>9.0572599491699993E-3</v>
      </c>
      <c r="J729">
        <v>0.25991268979221999</v>
      </c>
      <c r="K729">
        <v>100274510</v>
      </c>
      <c r="L729">
        <v>1</v>
      </c>
      <c r="M729" t="s">
        <v>3298</v>
      </c>
      <c r="N729" t="s">
        <v>3299</v>
      </c>
      <c r="O729" t="s">
        <v>3300</v>
      </c>
      <c r="P729" t="s">
        <v>28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29</v>
      </c>
      <c r="W729" t="s">
        <v>29</v>
      </c>
      <c r="X729" t="s">
        <v>29</v>
      </c>
    </row>
    <row r="730" spans="1:24">
      <c r="A730" t="s">
        <v>3307</v>
      </c>
      <c r="B730">
        <v>3273</v>
      </c>
      <c r="C730">
        <v>719</v>
      </c>
      <c r="D730">
        <v>2059.1454808642402</v>
      </c>
      <c r="E730">
        <v>3432.75136006091</v>
      </c>
      <c r="F730">
        <v>685.539601667581</v>
      </c>
      <c r="G730">
        <v>0.19970558009054801</v>
      </c>
      <c r="H730">
        <v>-2.3240534503553998</v>
      </c>
      <c r="I730">
        <v>3.9658138741900002E-3</v>
      </c>
      <c r="J730">
        <v>0.15163577837188799</v>
      </c>
      <c r="K730">
        <v>100276188</v>
      </c>
      <c r="L730">
        <v>7</v>
      </c>
      <c r="M730" t="s">
        <v>3308</v>
      </c>
      <c r="N730" t="s">
        <v>147</v>
      </c>
      <c r="O730" t="s">
        <v>29</v>
      </c>
      <c r="P730" t="s">
        <v>28</v>
      </c>
      <c r="Q730" t="s">
        <v>29</v>
      </c>
      <c r="R730" t="s">
        <v>59</v>
      </c>
      <c r="S730" t="s">
        <v>59</v>
      </c>
      <c r="T730" t="s">
        <v>316</v>
      </c>
      <c r="U730" t="s">
        <v>29</v>
      </c>
      <c r="V730" t="s">
        <v>3309</v>
      </c>
      <c r="W730" t="s">
        <v>29</v>
      </c>
      <c r="X730" t="s">
        <v>29</v>
      </c>
    </row>
    <row r="731" spans="1:24">
      <c r="A731" t="s">
        <v>22220</v>
      </c>
      <c r="B731">
        <v>1004</v>
      </c>
      <c r="C731">
        <v>147</v>
      </c>
      <c r="D731">
        <v>596.58154209096699</v>
      </c>
      <c r="E731">
        <v>1053.0040835628299</v>
      </c>
      <c r="F731">
        <v>140.15900061910199</v>
      </c>
      <c r="G731">
        <v>0.133103947844984</v>
      </c>
      <c r="H731">
        <v>-2.90937473286434</v>
      </c>
      <c r="I731">
        <v>8.0288347147559995E-3</v>
      </c>
      <c r="J731">
        <v>0.24193710645538599</v>
      </c>
      <c r="K731">
        <v>103627338</v>
      </c>
      <c r="L731">
        <v>6</v>
      </c>
      <c r="M731" t="s">
        <v>22221</v>
      </c>
      <c r="N731" t="s">
        <v>22222</v>
      </c>
      <c r="O731" t="s">
        <v>22223</v>
      </c>
      <c r="P731" t="s">
        <v>28</v>
      </c>
      <c r="Q731" t="s">
        <v>16355</v>
      </c>
      <c r="R731" t="s">
        <v>29</v>
      </c>
      <c r="S731" t="s">
        <v>22224</v>
      </c>
      <c r="T731" t="s">
        <v>22225</v>
      </c>
      <c r="U731" t="s">
        <v>22226</v>
      </c>
      <c r="V731" t="s">
        <v>29</v>
      </c>
      <c r="W731" t="s">
        <v>29</v>
      </c>
      <c r="X731" t="s">
        <v>29</v>
      </c>
    </row>
    <row r="732" spans="1:24">
      <c r="A732" t="s">
        <v>22227</v>
      </c>
      <c r="B732">
        <v>129</v>
      </c>
      <c r="C732">
        <v>5</v>
      </c>
      <c r="D732">
        <v>70.031827180088797</v>
      </c>
      <c r="E732">
        <v>135.29634141394999</v>
      </c>
      <c r="F732">
        <v>4.7673129462279604</v>
      </c>
      <c r="G732">
        <v>3.5236081747710001E-2</v>
      </c>
      <c r="H732">
        <v>-4.8268026842858296</v>
      </c>
      <c r="I732" s="5">
        <v>2.8553764674220002E-2</v>
      </c>
      <c r="J732" s="5">
        <v>0.53145070566216601</v>
      </c>
      <c r="K732">
        <v>109939974</v>
      </c>
      <c r="L732">
        <v>6</v>
      </c>
      <c r="M732" t="s">
        <v>22228</v>
      </c>
      <c r="N732" s="6" t="s">
        <v>22229</v>
      </c>
      <c r="O732" t="s">
        <v>22230</v>
      </c>
      <c r="P732" t="s">
        <v>28</v>
      </c>
      <c r="Q732" t="s">
        <v>13254</v>
      </c>
      <c r="R732" t="s">
        <v>29</v>
      </c>
      <c r="S732" t="s">
        <v>20867</v>
      </c>
      <c r="T732" t="s">
        <v>20868</v>
      </c>
      <c r="U732" t="s">
        <v>20869</v>
      </c>
      <c r="V732" t="s">
        <v>29</v>
      </c>
      <c r="W732" t="s">
        <v>29</v>
      </c>
      <c r="X732" t="s">
        <v>29</v>
      </c>
    </row>
    <row r="733" spans="1:24">
      <c r="A733" t="s">
        <v>22231</v>
      </c>
      <c r="B733">
        <v>416</v>
      </c>
      <c r="C733">
        <v>50</v>
      </c>
      <c r="D733">
        <v>241.98880515053099</v>
      </c>
      <c r="E733">
        <v>436.30448083878298</v>
      </c>
      <c r="F733">
        <v>47.673129462279597</v>
      </c>
      <c r="G733">
        <v>0.10926573426573399</v>
      </c>
      <c r="H733">
        <v>-3.1940870521162998</v>
      </c>
      <c r="I733">
        <v>2.8692562506126999E-2</v>
      </c>
      <c r="J733">
        <v>0.53260168328315705</v>
      </c>
      <c r="K733">
        <v>103644336</v>
      </c>
      <c r="L733">
        <v>10</v>
      </c>
      <c r="M733" t="s">
        <v>22232</v>
      </c>
      <c r="N733" t="s">
        <v>147</v>
      </c>
      <c r="O733" t="s">
        <v>22233</v>
      </c>
      <c r="P733" t="s">
        <v>28</v>
      </c>
      <c r="Q733" t="s">
        <v>29</v>
      </c>
      <c r="R733" t="s">
        <v>29</v>
      </c>
      <c r="S733" t="s">
        <v>29</v>
      </c>
      <c r="T733" t="s">
        <v>29</v>
      </c>
      <c r="U733" t="s">
        <v>29</v>
      </c>
      <c r="V733" t="s">
        <v>29</v>
      </c>
      <c r="W733" t="s">
        <v>29</v>
      </c>
      <c r="X733" t="s">
        <v>29</v>
      </c>
    </row>
    <row r="734" spans="1:24">
      <c r="A734" t="s">
        <v>33344</v>
      </c>
      <c r="B734">
        <v>72</v>
      </c>
      <c r="C734">
        <v>2</v>
      </c>
      <c r="D734">
        <v>38.710581123371</v>
      </c>
      <c r="E734">
        <v>75.514237068250907</v>
      </c>
      <c r="F734">
        <v>1.90692517849118</v>
      </c>
      <c r="G734">
        <v>2.5252525252524999E-2</v>
      </c>
      <c r="H734">
        <v>-5.3074285251922504</v>
      </c>
      <c r="I734">
        <v>3.8278554240386002E-2</v>
      </c>
      <c r="J734">
        <v>0.62089011182726495</v>
      </c>
      <c r="K734">
        <v>100280774</v>
      </c>
      <c r="L734">
        <v>9</v>
      </c>
      <c r="M734" t="s">
        <v>33345</v>
      </c>
      <c r="N734" t="s">
        <v>33346</v>
      </c>
      <c r="O734" t="s">
        <v>33347</v>
      </c>
      <c r="P734" t="s">
        <v>28</v>
      </c>
      <c r="Q734" t="s">
        <v>29</v>
      </c>
      <c r="R734" t="s">
        <v>29</v>
      </c>
      <c r="S734" t="s">
        <v>29</v>
      </c>
      <c r="T734" t="s">
        <v>29</v>
      </c>
      <c r="U734" t="s">
        <v>29</v>
      </c>
      <c r="V734" t="s">
        <v>33348</v>
      </c>
      <c r="W734" t="s">
        <v>29</v>
      </c>
      <c r="X734" t="s">
        <v>29</v>
      </c>
    </row>
    <row r="735" spans="1:24">
      <c r="A735" t="s">
        <v>14054</v>
      </c>
      <c r="B735">
        <v>364</v>
      </c>
      <c r="C735">
        <v>4</v>
      </c>
      <c r="D735">
        <v>192.79013554545901</v>
      </c>
      <c r="E735">
        <v>381.76642073393498</v>
      </c>
      <c r="F735">
        <v>3.8138503569823698</v>
      </c>
      <c r="G735">
        <v>9.9900099900100004E-3</v>
      </c>
      <c r="H735">
        <v>-6.6452981639486302</v>
      </c>
      <c r="I735">
        <v>4.5835781151799999E-4</v>
      </c>
      <c r="J735">
        <v>3.2150084063292998E-2</v>
      </c>
      <c r="K735">
        <v>100275429</v>
      </c>
      <c r="L735">
        <v>6</v>
      </c>
      <c r="M735" t="s">
        <v>14055</v>
      </c>
      <c r="N735" t="s">
        <v>147</v>
      </c>
      <c r="O735" t="s">
        <v>29</v>
      </c>
      <c r="P735" t="s">
        <v>28</v>
      </c>
      <c r="Q735" t="s">
        <v>11890</v>
      </c>
      <c r="R735" t="s">
        <v>45</v>
      </c>
      <c r="S735" t="s">
        <v>11891</v>
      </c>
      <c r="T735" t="s">
        <v>11892</v>
      </c>
      <c r="U735" t="s">
        <v>29</v>
      </c>
      <c r="V735" t="s">
        <v>14056</v>
      </c>
      <c r="W735" t="s">
        <v>29</v>
      </c>
      <c r="X735" t="s">
        <v>29</v>
      </c>
    </row>
    <row r="736" spans="1:24">
      <c r="A736" t="s">
        <v>33349</v>
      </c>
      <c r="B736">
        <v>211</v>
      </c>
      <c r="C736">
        <v>16</v>
      </c>
      <c r="D736">
        <v>118.277034195916</v>
      </c>
      <c r="E736">
        <v>221.29866696390201</v>
      </c>
      <c r="F736">
        <v>15.255401427929501</v>
      </c>
      <c r="G736">
        <v>6.8935803532959999E-2</v>
      </c>
      <c r="H736">
        <v>-3.8586027124571198</v>
      </c>
      <c r="I736">
        <v>3.7510639886145003E-2</v>
      </c>
      <c r="J736">
        <v>0.61554483739000299</v>
      </c>
      <c r="K736">
        <v>109939149</v>
      </c>
      <c r="L736">
        <v>5</v>
      </c>
      <c r="M736" t="s">
        <v>33350</v>
      </c>
      <c r="N736" t="s">
        <v>4132</v>
      </c>
      <c r="O736" t="s">
        <v>33351</v>
      </c>
      <c r="P736" t="s">
        <v>28</v>
      </c>
      <c r="Q736" t="s">
        <v>4134</v>
      </c>
      <c r="R736" t="s">
        <v>29</v>
      </c>
      <c r="S736" t="s">
        <v>4135</v>
      </c>
      <c r="T736" t="s">
        <v>4136</v>
      </c>
      <c r="U736" t="s">
        <v>4137</v>
      </c>
      <c r="V736" t="s">
        <v>29</v>
      </c>
      <c r="W736" t="s">
        <v>29</v>
      </c>
      <c r="X736" t="s">
        <v>29</v>
      </c>
    </row>
    <row r="737" spans="1:24">
      <c r="A737" t="s">
        <v>22234</v>
      </c>
      <c r="B737">
        <v>94</v>
      </c>
      <c r="C737">
        <v>0</v>
      </c>
      <c r="D737">
        <v>49.294015863997103</v>
      </c>
      <c r="E737">
        <v>98.588031727994206</v>
      </c>
      <c r="F737">
        <v>0</v>
      </c>
      <c r="G737">
        <v>0</v>
      </c>
      <c r="H737" t="s">
        <v>26962</v>
      </c>
      <c r="I737" s="5">
        <v>6.0125064179030003E-3</v>
      </c>
      <c r="J737" s="5">
        <v>0.199643250008224</v>
      </c>
      <c r="K737">
        <v>103627369</v>
      </c>
      <c r="L737">
        <v>10</v>
      </c>
      <c r="M737" t="s">
        <v>22235</v>
      </c>
      <c r="N737" t="s">
        <v>147</v>
      </c>
      <c r="O737" t="s">
        <v>22236</v>
      </c>
      <c r="P737" t="s">
        <v>28</v>
      </c>
      <c r="Q737" t="s">
        <v>29</v>
      </c>
      <c r="R737" t="s">
        <v>29</v>
      </c>
      <c r="S737" t="s">
        <v>29</v>
      </c>
      <c r="T737" t="s">
        <v>29</v>
      </c>
      <c r="U737" t="s">
        <v>29</v>
      </c>
      <c r="V737" t="s">
        <v>29</v>
      </c>
      <c r="W737" t="s">
        <v>29</v>
      </c>
      <c r="X737" t="s">
        <v>29</v>
      </c>
    </row>
    <row r="738" spans="1:24">
      <c r="A738" t="s">
        <v>33352</v>
      </c>
      <c r="B738">
        <v>13368</v>
      </c>
      <c r="C738">
        <v>3574</v>
      </c>
      <c r="D738">
        <v>8714.0759881511694</v>
      </c>
      <c r="E738">
        <v>14020.4766823386</v>
      </c>
      <c r="F738">
        <v>3407.6752939637499</v>
      </c>
      <c r="G738">
        <v>0.24304988847179201</v>
      </c>
      <c r="H738">
        <v>-2.0406756227696299</v>
      </c>
      <c r="I738" s="5">
        <v>8.896284974542E-3</v>
      </c>
      <c r="J738" s="5">
        <v>0.25653426200198998</v>
      </c>
      <c r="K738">
        <v>100194350</v>
      </c>
      <c r="L738">
        <v>2</v>
      </c>
      <c r="M738" t="s">
        <v>33353</v>
      </c>
      <c r="N738" t="s">
        <v>33354</v>
      </c>
      <c r="O738" t="s">
        <v>33355</v>
      </c>
      <c r="P738" t="s">
        <v>28</v>
      </c>
      <c r="Q738" t="s">
        <v>33356</v>
      </c>
      <c r="R738" t="s">
        <v>59</v>
      </c>
      <c r="S738" t="s">
        <v>33357</v>
      </c>
      <c r="T738" t="s">
        <v>33358</v>
      </c>
      <c r="U738" t="s">
        <v>33359</v>
      </c>
      <c r="V738" t="s">
        <v>33360</v>
      </c>
      <c r="W738" t="s">
        <v>33361</v>
      </c>
      <c r="X738" t="s">
        <v>33362</v>
      </c>
    </row>
    <row r="739" spans="1:24">
      <c r="A739" t="s">
        <v>33363</v>
      </c>
      <c r="B739">
        <v>693</v>
      </c>
      <c r="C739">
        <v>121</v>
      </c>
      <c r="D739">
        <v>421.096752540316</v>
      </c>
      <c r="E739">
        <v>726.82453178191497</v>
      </c>
      <c r="F739">
        <v>115.36897329871699</v>
      </c>
      <c r="G739">
        <v>0.158730158730159</v>
      </c>
      <c r="H739">
        <v>-2.6553518286125501</v>
      </c>
      <c r="I739" s="5">
        <v>2.7432464981292998E-2</v>
      </c>
      <c r="J739" s="5">
        <v>0.51990217977326703</v>
      </c>
      <c r="K739">
        <v>103627410</v>
      </c>
      <c r="L739">
        <v>9</v>
      </c>
      <c r="M739" t="s">
        <v>33364</v>
      </c>
      <c r="N739" t="s">
        <v>33365</v>
      </c>
      <c r="O739" t="s">
        <v>33366</v>
      </c>
      <c r="P739" t="s">
        <v>28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33367</v>
      </c>
      <c r="W739" t="s">
        <v>29</v>
      </c>
      <c r="X739" t="s">
        <v>29</v>
      </c>
    </row>
    <row r="740" spans="1:24">
      <c r="A740" t="s">
        <v>14076</v>
      </c>
      <c r="B740">
        <v>199</v>
      </c>
      <c r="C740">
        <v>17</v>
      </c>
      <c r="D740">
        <v>112.460912401518</v>
      </c>
      <c r="E740">
        <v>208.71296078585999</v>
      </c>
      <c r="F740">
        <v>16.208864017175099</v>
      </c>
      <c r="G740">
        <v>7.7661032434901994E-2</v>
      </c>
      <c r="H740">
        <v>-3.6866653030432399</v>
      </c>
      <c r="I740">
        <v>4.7732246308519001E-2</v>
      </c>
      <c r="J740">
        <v>0.70066404617439104</v>
      </c>
      <c r="K740">
        <v>100383574</v>
      </c>
      <c r="L740">
        <v>3</v>
      </c>
      <c r="M740" t="s">
        <v>14077</v>
      </c>
      <c r="N740" t="s">
        <v>14078</v>
      </c>
      <c r="O740" t="s">
        <v>14079</v>
      </c>
      <c r="P740" t="s">
        <v>28</v>
      </c>
      <c r="Q740" t="s">
        <v>5357</v>
      </c>
      <c r="R740" t="s">
        <v>1575</v>
      </c>
      <c r="S740" t="s">
        <v>14080</v>
      </c>
      <c r="T740" t="s">
        <v>14081</v>
      </c>
      <c r="U740" t="s">
        <v>14082</v>
      </c>
      <c r="V740" t="s">
        <v>14083</v>
      </c>
      <c r="W740" t="s">
        <v>11824</v>
      </c>
      <c r="X740" t="s">
        <v>29</v>
      </c>
    </row>
    <row r="741" spans="1:24">
      <c r="A741" t="s">
        <v>10131</v>
      </c>
      <c r="B741">
        <v>1237</v>
      </c>
      <c r="C741">
        <v>310</v>
      </c>
      <c r="D741">
        <v>796.47497392630601</v>
      </c>
      <c r="E741">
        <v>1297.3765451864799</v>
      </c>
      <c r="F741">
        <v>295.57340266613397</v>
      </c>
      <c r="G741">
        <v>0.22782391416182801</v>
      </c>
      <c r="H741">
        <v>-2.1340089034520702</v>
      </c>
      <c r="I741">
        <v>2.9575947657436E-2</v>
      </c>
      <c r="J741">
        <v>0.54030428971727795</v>
      </c>
      <c r="K741">
        <v>103627456</v>
      </c>
      <c r="L741">
        <v>1</v>
      </c>
      <c r="M741" t="s">
        <v>10132</v>
      </c>
      <c r="N741" t="s">
        <v>10133</v>
      </c>
      <c r="O741" t="s">
        <v>10134</v>
      </c>
      <c r="P741" t="s">
        <v>28</v>
      </c>
      <c r="Q741" t="s">
        <v>29</v>
      </c>
      <c r="R741" t="s">
        <v>29</v>
      </c>
      <c r="S741" t="s">
        <v>29</v>
      </c>
      <c r="T741" t="s">
        <v>29</v>
      </c>
      <c r="U741" t="s">
        <v>29</v>
      </c>
      <c r="V741" t="s">
        <v>29</v>
      </c>
      <c r="W741" t="s">
        <v>29</v>
      </c>
      <c r="X741" t="s">
        <v>29</v>
      </c>
    </row>
    <row r="742" spans="1:24">
      <c r="A742" t="s">
        <v>22248</v>
      </c>
      <c r="B742">
        <v>270</v>
      </c>
      <c r="C742">
        <v>9</v>
      </c>
      <c r="D742">
        <v>145.87977615457601</v>
      </c>
      <c r="E742">
        <v>283.17838900594103</v>
      </c>
      <c r="F742">
        <v>8.5811633032103298</v>
      </c>
      <c r="G742">
        <v>3.0303030303029999E-2</v>
      </c>
      <c r="H742">
        <v>-5.0443941193584498</v>
      </c>
      <c r="I742">
        <v>6.9884569680920003E-3</v>
      </c>
      <c r="J742">
        <v>0.22017351073069499</v>
      </c>
      <c r="K742">
        <v>103627464</v>
      </c>
      <c r="L742">
        <v>9</v>
      </c>
      <c r="M742" t="s">
        <v>22249</v>
      </c>
      <c r="N742" t="s">
        <v>147</v>
      </c>
      <c r="O742" t="s">
        <v>22250</v>
      </c>
      <c r="P742" t="s">
        <v>28</v>
      </c>
      <c r="Q742" t="s">
        <v>29</v>
      </c>
      <c r="R742" t="s">
        <v>29</v>
      </c>
      <c r="S742" t="s">
        <v>29</v>
      </c>
      <c r="T742" t="s">
        <v>29</v>
      </c>
      <c r="U742" t="s">
        <v>29</v>
      </c>
      <c r="V742" t="s">
        <v>22251</v>
      </c>
      <c r="W742" t="s">
        <v>29</v>
      </c>
      <c r="X742" t="s">
        <v>29</v>
      </c>
    </row>
    <row r="743" spans="1:24">
      <c r="A743" t="s">
        <v>22252</v>
      </c>
      <c r="B743">
        <v>144</v>
      </c>
      <c r="C743">
        <v>6</v>
      </c>
      <c r="D743">
        <v>78.374624835987703</v>
      </c>
      <c r="E743">
        <v>151.02847413650201</v>
      </c>
      <c r="F743">
        <v>5.7207755354735497</v>
      </c>
      <c r="G743">
        <v>3.7878787878787998E-2</v>
      </c>
      <c r="H743">
        <v>-4.7224660244710899</v>
      </c>
      <c r="I743">
        <v>2.7230786656035001E-2</v>
      </c>
      <c r="J743">
        <v>0.51728869245557696</v>
      </c>
      <c r="K743">
        <v>103628767</v>
      </c>
      <c r="L743">
        <v>11</v>
      </c>
      <c r="M743" t="s">
        <v>22253</v>
      </c>
      <c r="N743" t="s">
        <v>147</v>
      </c>
      <c r="O743" t="s">
        <v>29</v>
      </c>
      <c r="P743" t="s">
        <v>28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29</v>
      </c>
      <c r="X743" t="s">
        <v>29</v>
      </c>
    </row>
    <row r="744" spans="1:24">
      <c r="A744" t="s">
        <v>33368</v>
      </c>
      <c r="B744">
        <v>831</v>
      </c>
      <c r="C744">
        <v>160</v>
      </c>
      <c r="D744">
        <v>512.05708355434501</v>
      </c>
      <c r="E744">
        <v>871.56015282939597</v>
      </c>
      <c r="F744">
        <v>152.55401427929499</v>
      </c>
      <c r="G744">
        <v>0.175035554096926</v>
      </c>
      <c r="H744">
        <v>-2.5142800956329201</v>
      </c>
      <c r="I744">
        <v>2.6002254481607E-2</v>
      </c>
      <c r="J744">
        <v>0.50834162669219995</v>
      </c>
      <c r="K744">
        <v>103627479</v>
      </c>
      <c r="L744">
        <v>4</v>
      </c>
      <c r="M744" t="s">
        <v>33369</v>
      </c>
      <c r="N744" t="s">
        <v>5447</v>
      </c>
      <c r="O744" t="s">
        <v>33370</v>
      </c>
      <c r="P744" t="s">
        <v>28</v>
      </c>
      <c r="Q744" t="s">
        <v>5449</v>
      </c>
      <c r="R744" t="s">
        <v>29</v>
      </c>
      <c r="S744" t="s">
        <v>5449</v>
      </c>
      <c r="T744" t="s">
        <v>5450</v>
      </c>
      <c r="U744" t="s">
        <v>29</v>
      </c>
      <c r="V744" t="s">
        <v>33371</v>
      </c>
      <c r="W744" t="s">
        <v>5452</v>
      </c>
      <c r="X744" t="s">
        <v>650</v>
      </c>
    </row>
    <row r="745" spans="1:24">
      <c r="A745" t="s">
        <v>33372</v>
      </c>
      <c r="B745">
        <v>430</v>
      </c>
      <c r="C745">
        <v>23</v>
      </c>
      <c r="D745">
        <v>236.45872213290701</v>
      </c>
      <c r="E745">
        <v>450.98780471316502</v>
      </c>
      <c r="F745">
        <v>21.929639552648599</v>
      </c>
      <c r="G745">
        <v>4.8625792811839E-2</v>
      </c>
      <c r="H745">
        <v>-4.3621344172823804</v>
      </c>
      <c r="I745">
        <v>5.089198501041E-3</v>
      </c>
      <c r="J745">
        <v>0.17818202239227299</v>
      </c>
      <c r="K745">
        <v>542077</v>
      </c>
      <c r="L745">
        <v>4</v>
      </c>
      <c r="M745" t="s">
        <v>33373</v>
      </c>
      <c r="N745" t="s">
        <v>33374</v>
      </c>
      <c r="O745" t="s">
        <v>33375</v>
      </c>
      <c r="P745" t="s">
        <v>28</v>
      </c>
      <c r="Q745" t="s">
        <v>29</v>
      </c>
      <c r="R745" t="s">
        <v>29</v>
      </c>
      <c r="S745" t="s">
        <v>32928</v>
      </c>
      <c r="T745" t="s">
        <v>33376</v>
      </c>
      <c r="U745" t="s">
        <v>32928</v>
      </c>
      <c r="V745" t="s">
        <v>33377</v>
      </c>
      <c r="W745" t="s">
        <v>33378</v>
      </c>
      <c r="X745" t="s">
        <v>6167</v>
      </c>
    </row>
    <row r="746" spans="1:24">
      <c r="A746" t="s">
        <v>22254</v>
      </c>
      <c r="B746">
        <v>1115</v>
      </c>
      <c r="C746">
        <v>46</v>
      </c>
      <c r="D746">
        <v>606.64057240750799</v>
      </c>
      <c r="E746">
        <v>1169.4218657097199</v>
      </c>
      <c r="F746">
        <v>43.859279105297297</v>
      </c>
      <c r="G746">
        <v>3.7505095801059998E-2</v>
      </c>
      <c r="H746">
        <v>-4.7367695625005899</v>
      </c>
      <c r="I746" s="5">
        <v>7.0900000000000002E-5</v>
      </c>
      <c r="J746">
        <v>7.1662124154030001E-3</v>
      </c>
      <c r="K746">
        <v>109939990</v>
      </c>
      <c r="L746">
        <v>1</v>
      </c>
      <c r="M746" t="s">
        <v>22255</v>
      </c>
      <c r="N746" t="s">
        <v>22256</v>
      </c>
      <c r="O746" t="s">
        <v>22257</v>
      </c>
      <c r="P746" t="s">
        <v>28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29</v>
      </c>
      <c r="W746" t="s">
        <v>29</v>
      </c>
      <c r="X746" t="s">
        <v>29</v>
      </c>
    </row>
    <row r="747" spans="1:24">
      <c r="A747" t="s">
        <v>7772</v>
      </c>
      <c r="B747">
        <v>44</v>
      </c>
      <c r="C747">
        <v>0</v>
      </c>
      <c r="D747">
        <v>23.073794659743299</v>
      </c>
      <c r="E747">
        <v>46.147589319486698</v>
      </c>
      <c r="F747">
        <v>0</v>
      </c>
      <c r="G747">
        <v>0</v>
      </c>
      <c r="H747" t="s">
        <v>26962</v>
      </c>
      <c r="I747">
        <v>2.6195879946969002E-2</v>
      </c>
      <c r="J747">
        <v>0.50909723705912602</v>
      </c>
      <c r="K747">
        <v>100191760</v>
      </c>
      <c r="L747">
        <v>1</v>
      </c>
      <c r="M747" t="s">
        <v>7769</v>
      </c>
      <c r="N747" t="s">
        <v>7770</v>
      </c>
      <c r="O747" t="s">
        <v>7771</v>
      </c>
      <c r="P747" t="s">
        <v>28</v>
      </c>
      <c r="Q747" t="s">
        <v>29</v>
      </c>
      <c r="R747" t="s">
        <v>29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29</v>
      </c>
    </row>
    <row r="748" spans="1:24">
      <c r="A748" t="s">
        <v>7773</v>
      </c>
      <c r="B748">
        <v>2159</v>
      </c>
      <c r="C748">
        <v>59</v>
      </c>
      <c r="D748">
        <v>1160.3162979824201</v>
      </c>
      <c r="E748">
        <v>2264.3783031993598</v>
      </c>
      <c r="F748">
        <v>56.25429276549</v>
      </c>
      <c r="G748">
        <v>2.4843151290581001E-2</v>
      </c>
      <c r="H748">
        <v>-5.3310080024106004</v>
      </c>
      <c r="I748" s="5">
        <v>2.4299999999999999E-7</v>
      </c>
      <c r="J748" s="5">
        <v>6.3899999999999995E-5</v>
      </c>
      <c r="K748">
        <v>100275051</v>
      </c>
      <c r="L748">
        <v>1</v>
      </c>
      <c r="M748" t="s">
        <v>7774</v>
      </c>
      <c r="N748" t="s">
        <v>7775</v>
      </c>
      <c r="O748" t="s">
        <v>7776</v>
      </c>
      <c r="P748" t="s">
        <v>28</v>
      </c>
      <c r="Q748" t="s">
        <v>29</v>
      </c>
      <c r="R748" t="s">
        <v>29</v>
      </c>
      <c r="S748" t="s">
        <v>29</v>
      </c>
      <c r="T748" t="s">
        <v>29</v>
      </c>
      <c r="U748" t="s">
        <v>29</v>
      </c>
      <c r="V748" t="s">
        <v>29</v>
      </c>
      <c r="W748" t="s">
        <v>29</v>
      </c>
      <c r="X748" t="s">
        <v>29</v>
      </c>
    </row>
    <row r="749" spans="1:24">
      <c r="A749" t="s">
        <v>3420</v>
      </c>
      <c r="B749">
        <v>141</v>
      </c>
      <c r="C749">
        <v>0</v>
      </c>
      <c r="D749">
        <v>73.941023795995704</v>
      </c>
      <c r="E749">
        <v>147.88204759199101</v>
      </c>
      <c r="F749">
        <v>0</v>
      </c>
      <c r="G749">
        <v>0</v>
      </c>
      <c r="H749" t="s">
        <v>26962</v>
      </c>
      <c r="I749">
        <v>2.0714051854909999E-3</v>
      </c>
      <c r="J749">
        <v>9.6693030341463995E-2</v>
      </c>
      <c r="K749">
        <v>103627522</v>
      </c>
      <c r="L749">
        <v>1</v>
      </c>
      <c r="M749" t="s">
        <v>3421</v>
      </c>
      <c r="N749" t="s">
        <v>143</v>
      </c>
      <c r="O749" t="s">
        <v>3422</v>
      </c>
      <c r="P749" t="s">
        <v>28</v>
      </c>
      <c r="Q749" t="s">
        <v>29</v>
      </c>
      <c r="R749" t="s">
        <v>29</v>
      </c>
      <c r="S749" t="s">
        <v>29</v>
      </c>
      <c r="T749" t="s">
        <v>29</v>
      </c>
      <c r="U749" t="s">
        <v>29</v>
      </c>
      <c r="V749" t="s">
        <v>29</v>
      </c>
      <c r="W749" t="s">
        <v>29</v>
      </c>
      <c r="X749" t="s">
        <v>29</v>
      </c>
    </row>
    <row r="750" spans="1:24">
      <c r="A750" t="s">
        <v>33379</v>
      </c>
      <c r="B750">
        <v>842</v>
      </c>
      <c r="C750">
        <v>193</v>
      </c>
      <c r="D750">
        <v>533.55766494183399</v>
      </c>
      <c r="E750">
        <v>883.09705015926795</v>
      </c>
      <c r="F750">
        <v>184.01827972439901</v>
      </c>
      <c r="G750">
        <v>0.20837832001727499</v>
      </c>
      <c r="H750">
        <v>-2.2627229095482502</v>
      </c>
      <c r="I750">
        <v>4.0618163367329999E-2</v>
      </c>
      <c r="J750">
        <v>0.64399718047538401</v>
      </c>
      <c r="K750">
        <v>100278639</v>
      </c>
      <c r="L750">
        <v>5</v>
      </c>
      <c r="M750" t="s">
        <v>33380</v>
      </c>
      <c r="N750" t="s">
        <v>33381</v>
      </c>
      <c r="O750" t="s">
        <v>29</v>
      </c>
      <c r="P750" t="s">
        <v>28</v>
      </c>
      <c r="Q750" t="s">
        <v>29</v>
      </c>
      <c r="R750" t="s">
        <v>29</v>
      </c>
      <c r="S750" t="s">
        <v>429</v>
      </c>
      <c r="T750" t="s">
        <v>5118</v>
      </c>
      <c r="U750" t="s">
        <v>429</v>
      </c>
      <c r="V750" t="s">
        <v>33382</v>
      </c>
      <c r="W750" t="s">
        <v>33383</v>
      </c>
      <c r="X750" t="s">
        <v>29</v>
      </c>
    </row>
    <row r="751" spans="1:24">
      <c r="A751" t="s">
        <v>33384</v>
      </c>
      <c r="B751">
        <v>44</v>
      </c>
      <c r="C751">
        <v>0</v>
      </c>
      <c r="D751">
        <v>23.073794659743299</v>
      </c>
      <c r="E751">
        <v>46.147589319486698</v>
      </c>
      <c r="F751">
        <v>0</v>
      </c>
      <c r="G751">
        <v>0</v>
      </c>
      <c r="H751" t="s">
        <v>26962</v>
      </c>
      <c r="I751">
        <v>2.6195879946969002E-2</v>
      </c>
      <c r="J751">
        <v>0.50909723705912602</v>
      </c>
      <c r="K751">
        <v>103627669</v>
      </c>
      <c r="L751">
        <v>1</v>
      </c>
      <c r="M751" t="s">
        <v>33385</v>
      </c>
      <c r="N751" t="s">
        <v>33386</v>
      </c>
      <c r="O751" t="s">
        <v>33387</v>
      </c>
      <c r="P751" t="s">
        <v>28</v>
      </c>
      <c r="Q751" t="s">
        <v>29</v>
      </c>
      <c r="R751" t="s">
        <v>29</v>
      </c>
      <c r="S751" t="s">
        <v>29</v>
      </c>
      <c r="T751" t="s">
        <v>29</v>
      </c>
      <c r="U751" t="s">
        <v>29</v>
      </c>
      <c r="V751" t="s">
        <v>29</v>
      </c>
      <c r="W751" t="s">
        <v>29</v>
      </c>
      <c r="X751" t="s">
        <v>29</v>
      </c>
    </row>
    <row r="752" spans="1:24">
      <c r="A752" t="s">
        <v>33388</v>
      </c>
      <c r="B752">
        <v>117</v>
      </c>
      <c r="C752">
        <v>4</v>
      </c>
      <c r="D752">
        <v>63.262242796445101</v>
      </c>
      <c r="E752">
        <v>122.710635235908</v>
      </c>
      <c r="F752">
        <v>3.8138503569823698</v>
      </c>
      <c r="G752">
        <v>3.1080031080031E-2</v>
      </c>
      <c r="H752">
        <v>-5.0078682433333404</v>
      </c>
      <c r="I752">
        <v>2.7902470041791E-2</v>
      </c>
      <c r="J752">
        <v>0.52592926283038</v>
      </c>
      <c r="K752">
        <v>103627685</v>
      </c>
      <c r="L752">
        <v>4</v>
      </c>
      <c r="M752" t="s">
        <v>33389</v>
      </c>
      <c r="N752" t="s">
        <v>25191</v>
      </c>
      <c r="O752" t="s">
        <v>33390</v>
      </c>
      <c r="P752" t="s">
        <v>28</v>
      </c>
      <c r="Q752" t="s">
        <v>887</v>
      </c>
      <c r="R752" t="s">
        <v>45</v>
      </c>
      <c r="S752" t="s">
        <v>21441</v>
      </c>
      <c r="T752" t="s">
        <v>21442</v>
      </c>
      <c r="U752" t="s">
        <v>21443</v>
      </c>
      <c r="V752" t="s">
        <v>33391</v>
      </c>
      <c r="W752" t="s">
        <v>29</v>
      </c>
      <c r="X752" t="s">
        <v>29</v>
      </c>
    </row>
    <row r="753" spans="1:24">
      <c r="A753" t="s">
        <v>33392</v>
      </c>
      <c r="B753">
        <v>48</v>
      </c>
      <c r="C753">
        <v>0</v>
      </c>
      <c r="D753">
        <v>25.1714123560836</v>
      </c>
      <c r="E753">
        <v>50.3428247121673</v>
      </c>
      <c r="F753">
        <v>0</v>
      </c>
      <c r="G753">
        <v>0</v>
      </c>
      <c r="H753" t="s">
        <v>26962</v>
      </c>
      <c r="I753">
        <v>2.255680327522E-2</v>
      </c>
      <c r="J753">
        <v>0.46809030444790001</v>
      </c>
      <c r="K753">
        <v>100193351</v>
      </c>
      <c r="L753">
        <v>10</v>
      </c>
      <c r="M753" t="s">
        <v>33393</v>
      </c>
      <c r="N753" t="s">
        <v>147</v>
      </c>
      <c r="O753" t="s">
        <v>33394</v>
      </c>
      <c r="P753" t="s">
        <v>28</v>
      </c>
      <c r="Q753" t="s">
        <v>29</v>
      </c>
      <c r="R753" t="s">
        <v>29</v>
      </c>
      <c r="S753" t="s">
        <v>29</v>
      </c>
      <c r="T753" t="s">
        <v>29</v>
      </c>
      <c r="U753" t="s">
        <v>29</v>
      </c>
      <c r="V753" t="s">
        <v>29</v>
      </c>
      <c r="W753" t="s">
        <v>29</v>
      </c>
      <c r="X753" t="s">
        <v>29</v>
      </c>
    </row>
    <row r="754" spans="1:24">
      <c r="A754" t="s">
        <v>25709</v>
      </c>
      <c r="B754">
        <v>1772</v>
      </c>
      <c r="C754">
        <v>164</v>
      </c>
      <c r="D754">
        <v>1007.42857179689</v>
      </c>
      <c r="E754">
        <v>1858.4892789575099</v>
      </c>
      <c r="F754">
        <v>156.36786463627701</v>
      </c>
      <c r="G754">
        <v>8.4137081879746001E-2</v>
      </c>
      <c r="H754">
        <v>-3.5711144076868702</v>
      </c>
      <c r="I754">
        <v>2.6559888346800001E-4</v>
      </c>
      <c r="J754">
        <v>2.0575985143904001E-2</v>
      </c>
      <c r="K754">
        <v>103627704</v>
      </c>
      <c r="L754">
        <v>1</v>
      </c>
      <c r="M754" t="s">
        <v>25710</v>
      </c>
      <c r="N754" t="s">
        <v>25711</v>
      </c>
      <c r="O754" t="s">
        <v>25712</v>
      </c>
      <c r="P754" t="s">
        <v>28</v>
      </c>
      <c r="Q754" t="s">
        <v>29</v>
      </c>
      <c r="R754" t="s">
        <v>29</v>
      </c>
      <c r="S754" t="s">
        <v>29</v>
      </c>
      <c r="T754" t="s">
        <v>29</v>
      </c>
      <c r="U754" t="s">
        <v>29</v>
      </c>
      <c r="V754" t="s">
        <v>29</v>
      </c>
      <c r="W754" t="s">
        <v>29</v>
      </c>
      <c r="X754" t="s">
        <v>29</v>
      </c>
    </row>
    <row r="755" spans="1:24">
      <c r="A755" t="s">
        <v>33395</v>
      </c>
      <c r="B755">
        <v>1628</v>
      </c>
      <c r="C755">
        <v>291</v>
      </c>
      <c r="D755">
        <v>992.45920914573696</v>
      </c>
      <c r="E755">
        <v>1707.46080482101</v>
      </c>
      <c r="F755">
        <v>277.45761347046698</v>
      </c>
      <c r="G755">
        <v>0.16249720795175299</v>
      </c>
      <c r="H755">
        <v>-2.6215131651079</v>
      </c>
      <c r="I755">
        <v>5.4290305003300001E-3</v>
      </c>
      <c r="J755">
        <v>0.18661842921828201</v>
      </c>
      <c r="K755">
        <v>100285384</v>
      </c>
      <c r="L755">
        <v>6</v>
      </c>
      <c r="M755" t="s">
        <v>33396</v>
      </c>
      <c r="N755" t="s">
        <v>33397</v>
      </c>
      <c r="O755" t="s">
        <v>29</v>
      </c>
      <c r="P755" t="s">
        <v>28</v>
      </c>
      <c r="Q755" t="s">
        <v>29</v>
      </c>
      <c r="R755" t="s">
        <v>33398</v>
      </c>
      <c r="S755" t="s">
        <v>33399</v>
      </c>
      <c r="T755" t="s">
        <v>33400</v>
      </c>
      <c r="U755" t="s">
        <v>33401</v>
      </c>
      <c r="V755" t="s">
        <v>33402</v>
      </c>
      <c r="W755" t="s">
        <v>29</v>
      </c>
      <c r="X755" t="s">
        <v>29</v>
      </c>
    </row>
    <row r="756" spans="1:24">
      <c r="A756" t="s">
        <v>33403</v>
      </c>
      <c r="B756">
        <v>684</v>
      </c>
      <c r="C756">
        <v>38</v>
      </c>
      <c r="D756">
        <v>376.80841526985802</v>
      </c>
      <c r="E756">
        <v>717.38525214838398</v>
      </c>
      <c r="F756">
        <v>36.231578391332498</v>
      </c>
      <c r="G756">
        <v>5.0505050505050997E-2</v>
      </c>
      <c r="H756">
        <v>-4.3074285251922504</v>
      </c>
      <c r="I756">
        <v>1.3600078917339999E-3</v>
      </c>
      <c r="J756">
        <v>7.0833042007329997E-2</v>
      </c>
      <c r="K756">
        <v>100192846</v>
      </c>
      <c r="L756">
        <v>6</v>
      </c>
      <c r="M756" t="s">
        <v>33404</v>
      </c>
      <c r="N756" t="s">
        <v>2723</v>
      </c>
      <c r="O756" t="s">
        <v>33405</v>
      </c>
      <c r="P756" t="s">
        <v>28</v>
      </c>
      <c r="Q756" t="s">
        <v>29</v>
      </c>
      <c r="R756" t="s">
        <v>59</v>
      </c>
      <c r="S756" t="s">
        <v>59</v>
      </c>
      <c r="T756" t="s">
        <v>316</v>
      </c>
      <c r="U756" t="s">
        <v>29</v>
      </c>
      <c r="V756" t="s">
        <v>33406</v>
      </c>
      <c r="W756" t="s">
        <v>29</v>
      </c>
      <c r="X756" t="s">
        <v>29</v>
      </c>
    </row>
    <row r="757" spans="1:24">
      <c r="A757" t="s">
        <v>33407</v>
      </c>
      <c r="B757">
        <v>224</v>
      </c>
      <c r="C757">
        <v>17</v>
      </c>
      <c r="D757">
        <v>125.571023003645</v>
      </c>
      <c r="E757">
        <v>234.93318199011401</v>
      </c>
      <c r="F757">
        <v>16.208864017175099</v>
      </c>
      <c r="G757">
        <v>6.8993506493506995E-2</v>
      </c>
      <c r="H757">
        <v>-3.8573956045572002</v>
      </c>
      <c r="I757">
        <v>3.4672215686582998E-2</v>
      </c>
      <c r="J757">
        <v>0.59077927130475205</v>
      </c>
      <c r="K757">
        <v>100193757</v>
      </c>
      <c r="L757">
        <v>5</v>
      </c>
      <c r="M757" t="s">
        <v>33408</v>
      </c>
      <c r="N757" t="s">
        <v>33409</v>
      </c>
      <c r="O757" t="s">
        <v>33410</v>
      </c>
      <c r="P757" t="s">
        <v>28</v>
      </c>
      <c r="Q757" t="s">
        <v>29</v>
      </c>
      <c r="R757" t="s">
        <v>59</v>
      </c>
      <c r="S757" t="s">
        <v>59</v>
      </c>
      <c r="T757" t="s">
        <v>316</v>
      </c>
      <c r="U757" t="s">
        <v>29</v>
      </c>
      <c r="V757" t="s">
        <v>33411</v>
      </c>
      <c r="W757" t="s">
        <v>9824</v>
      </c>
      <c r="X757" t="s">
        <v>29</v>
      </c>
    </row>
    <row r="758" spans="1:24">
      <c r="A758" t="s">
        <v>33412</v>
      </c>
      <c r="B758">
        <v>1683</v>
      </c>
      <c r="C758">
        <v>420</v>
      </c>
      <c r="D758">
        <v>1082.79978947676</v>
      </c>
      <c r="E758">
        <v>1765.14529147037</v>
      </c>
      <c r="F758">
        <v>400.45428748314902</v>
      </c>
      <c r="G758">
        <v>0.22686760654675101</v>
      </c>
      <c r="H758">
        <v>-2.1400774674137599</v>
      </c>
      <c r="I758">
        <v>1.818117794014E-2</v>
      </c>
      <c r="J758">
        <v>0.40932017642179103</v>
      </c>
      <c r="K758">
        <v>100286040</v>
      </c>
      <c r="L758">
        <v>5</v>
      </c>
      <c r="M758" t="s">
        <v>33413</v>
      </c>
      <c r="N758" t="s">
        <v>33414</v>
      </c>
      <c r="O758" t="s">
        <v>29</v>
      </c>
      <c r="P758" t="s">
        <v>28</v>
      </c>
      <c r="Q758" t="s">
        <v>29</v>
      </c>
      <c r="R758" t="s">
        <v>29</v>
      </c>
      <c r="S758" t="s">
        <v>282</v>
      </c>
      <c r="T758" t="s">
        <v>283</v>
      </c>
      <c r="U758" t="s">
        <v>282</v>
      </c>
      <c r="V758" t="s">
        <v>33415</v>
      </c>
      <c r="W758" t="s">
        <v>33416</v>
      </c>
      <c r="X758" t="s">
        <v>5351</v>
      </c>
    </row>
    <row r="759" spans="1:24">
      <c r="A759" t="s">
        <v>33417</v>
      </c>
      <c r="B759">
        <v>627</v>
      </c>
      <c r="C759">
        <v>35</v>
      </c>
      <c r="D759">
        <v>345.48716921314002</v>
      </c>
      <c r="E759">
        <v>657.60314780268504</v>
      </c>
      <c r="F759">
        <v>33.371190623595702</v>
      </c>
      <c r="G759">
        <v>5.0746701464404999E-2</v>
      </c>
      <c r="H759">
        <v>-4.3005421396070096</v>
      </c>
      <c r="I759">
        <v>1.8384879769069999E-3</v>
      </c>
      <c r="J759">
        <v>8.8563079759983995E-2</v>
      </c>
      <c r="K759">
        <v>109939881</v>
      </c>
      <c r="L759">
        <v>1</v>
      </c>
      <c r="M759" t="s">
        <v>33418</v>
      </c>
      <c r="N759" t="s">
        <v>5746</v>
      </c>
      <c r="O759" t="s">
        <v>33419</v>
      </c>
      <c r="P759" t="s">
        <v>4828</v>
      </c>
      <c r="Q759" t="s">
        <v>29</v>
      </c>
      <c r="R759" t="s">
        <v>29</v>
      </c>
      <c r="S759" t="s">
        <v>29</v>
      </c>
      <c r="T759" t="s">
        <v>29</v>
      </c>
      <c r="U759" t="s">
        <v>29</v>
      </c>
      <c r="V759" t="s">
        <v>29</v>
      </c>
      <c r="W759" t="s">
        <v>29</v>
      </c>
      <c r="X759" t="s">
        <v>29</v>
      </c>
    </row>
    <row r="760" spans="1:24">
      <c r="A760" t="s">
        <v>33420</v>
      </c>
      <c r="B760">
        <v>1383</v>
      </c>
      <c r="C760">
        <v>192</v>
      </c>
      <c r="D760">
        <v>816.78372707723702</v>
      </c>
      <c r="E760">
        <v>1450.50263701932</v>
      </c>
      <c r="F760">
        <v>183.06481713515399</v>
      </c>
      <c r="G760">
        <v>0.12620784855058201</v>
      </c>
      <c r="H760">
        <v>-2.9861264641792702</v>
      </c>
      <c r="I760">
        <v>3.0392824986490001E-3</v>
      </c>
      <c r="J760">
        <v>0.12719014811982099</v>
      </c>
      <c r="K760">
        <v>109939597</v>
      </c>
      <c r="L760">
        <v>5</v>
      </c>
      <c r="M760" t="s">
        <v>33421</v>
      </c>
      <c r="N760" t="s">
        <v>33422</v>
      </c>
      <c r="O760" t="s">
        <v>33423</v>
      </c>
      <c r="P760" t="s">
        <v>28</v>
      </c>
      <c r="Q760" t="s">
        <v>33424</v>
      </c>
      <c r="R760" t="s">
        <v>33425</v>
      </c>
      <c r="S760" t="s">
        <v>33426</v>
      </c>
      <c r="T760" t="s">
        <v>33427</v>
      </c>
      <c r="U760" t="s">
        <v>33428</v>
      </c>
      <c r="V760" t="s">
        <v>29</v>
      </c>
      <c r="W760" t="s">
        <v>29</v>
      </c>
      <c r="X760" t="s">
        <v>29</v>
      </c>
    </row>
    <row r="761" spans="1:24">
      <c r="A761" t="s">
        <v>22270</v>
      </c>
      <c r="B761">
        <v>8197</v>
      </c>
      <c r="C761">
        <v>1514</v>
      </c>
      <c r="D761">
        <v>5020.31424428428</v>
      </c>
      <c r="E761">
        <v>8597.08612845073</v>
      </c>
      <c r="F761">
        <v>1443.54236011783</v>
      </c>
      <c r="G761">
        <v>0.16791065467410499</v>
      </c>
      <c r="H761">
        <v>-2.5742343163230199</v>
      </c>
      <c r="I761">
        <v>9.6283098754700004E-4</v>
      </c>
      <c r="J761">
        <v>5.5451586583781999E-2</v>
      </c>
      <c r="K761">
        <v>103627767</v>
      </c>
      <c r="L761">
        <v>3</v>
      </c>
      <c r="M761" t="s">
        <v>22271</v>
      </c>
      <c r="N761" t="s">
        <v>22272</v>
      </c>
      <c r="O761" t="s">
        <v>22273</v>
      </c>
      <c r="P761" t="s">
        <v>28</v>
      </c>
      <c r="Q761" t="s">
        <v>2906</v>
      </c>
      <c r="R761" t="s">
        <v>59</v>
      </c>
      <c r="S761" t="s">
        <v>2907</v>
      </c>
      <c r="T761" t="s">
        <v>2908</v>
      </c>
      <c r="U761" t="s">
        <v>2909</v>
      </c>
      <c r="V761" t="s">
        <v>22274</v>
      </c>
      <c r="W761" t="s">
        <v>22275</v>
      </c>
      <c r="X761" t="s">
        <v>29</v>
      </c>
    </row>
    <row r="762" spans="1:24">
      <c r="A762" t="s">
        <v>10142</v>
      </c>
      <c r="B762">
        <v>120</v>
      </c>
      <c r="C762">
        <v>4</v>
      </c>
      <c r="D762">
        <v>64.835456068700296</v>
      </c>
      <c r="E762">
        <v>125.85706178041799</v>
      </c>
      <c r="F762">
        <v>3.8138503569823698</v>
      </c>
      <c r="G762">
        <v>3.0303030303029999E-2</v>
      </c>
      <c r="H762">
        <v>-5.0443941193584498</v>
      </c>
      <c r="I762">
        <v>2.6381405959844E-2</v>
      </c>
      <c r="J762">
        <v>0.51110667453413094</v>
      </c>
      <c r="K762">
        <v>103627793</v>
      </c>
      <c r="L762">
        <v>1</v>
      </c>
      <c r="M762" t="s">
        <v>10143</v>
      </c>
      <c r="N762" t="s">
        <v>10144</v>
      </c>
      <c r="O762" t="s">
        <v>10145</v>
      </c>
      <c r="P762" t="s">
        <v>28</v>
      </c>
      <c r="Q762" t="s">
        <v>29</v>
      </c>
      <c r="R762" t="s">
        <v>29</v>
      </c>
      <c r="S762" t="s">
        <v>29</v>
      </c>
      <c r="T762" t="s">
        <v>29</v>
      </c>
      <c r="U762" t="s">
        <v>29</v>
      </c>
      <c r="V762" t="s">
        <v>29</v>
      </c>
      <c r="W762" t="s">
        <v>29</v>
      </c>
      <c r="X762" t="s">
        <v>29</v>
      </c>
    </row>
    <row r="763" spans="1:24">
      <c r="A763" t="s">
        <v>33429</v>
      </c>
      <c r="B763">
        <v>921</v>
      </c>
      <c r="C763">
        <v>97</v>
      </c>
      <c r="D763">
        <v>529.21941016076596</v>
      </c>
      <c r="E763">
        <v>965.95294916471005</v>
      </c>
      <c r="F763">
        <v>92.485871156822498</v>
      </c>
      <c r="G763">
        <v>9.5745730924884004E-2</v>
      </c>
      <c r="H763">
        <v>-3.3846480276541402</v>
      </c>
      <c r="I763">
        <v>3.5572708634470001E-3</v>
      </c>
      <c r="J763">
        <v>0.14094667493680399</v>
      </c>
      <c r="K763">
        <v>103627800</v>
      </c>
      <c r="L763">
        <v>9</v>
      </c>
      <c r="M763" t="s">
        <v>33430</v>
      </c>
      <c r="N763" t="s">
        <v>147</v>
      </c>
      <c r="O763" t="s">
        <v>33431</v>
      </c>
      <c r="P763" t="s">
        <v>28</v>
      </c>
      <c r="Q763" t="s">
        <v>29</v>
      </c>
      <c r="R763" t="s">
        <v>29</v>
      </c>
      <c r="S763" t="s">
        <v>29</v>
      </c>
      <c r="T763" t="s">
        <v>29</v>
      </c>
      <c r="U763" t="s">
        <v>29</v>
      </c>
      <c r="V763" t="s">
        <v>33432</v>
      </c>
      <c r="W763" t="s">
        <v>29</v>
      </c>
      <c r="X763" t="s">
        <v>29</v>
      </c>
    </row>
    <row r="764" spans="1:24">
      <c r="A764" t="s">
        <v>14183</v>
      </c>
      <c r="B764">
        <v>1611</v>
      </c>
      <c r="C764">
        <v>399</v>
      </c>
      <c r="D764">
        <v>1035.0313137555499</v>
      </c>
      <c r="E764">
        <v>1689.6310544021101</v>
      </c>
      <c r="F764">
        <v>380.43157310899102</v>
      </c>
      <c r="G764">
        <v>0.225156593871678</v>
      </c>
      <c r="H764">
        <v>-2.15099936623416</v>
      </c>
      <c r="I764">
        <v>1.8924344031143001E-2</v>
      </c>
      <c r="J764">
        <v>0.41830680418364602</v>
      </c>
      <c r="K764">
        <v>541837</v>
      </c>
      <c r="L764">
        <v>1</v>
      </c>
      <c r="M764" t="s">
        <v>14184</v>
      </c>
      <c r="N764" t="s">
        <v>14185</v>
      </c>
      <c r="O764" t="s">
        <v>14186</v>
      </c>
      <c r="P764" t="s">
        <v>28</v>
      </c>
      <c r="Q764" t="s">
        <v>331</v>
      </c>
      <c r="R764" t="s">
        <v>332</v>
      </c>
      <c r="S764" t="s">
        <v>333</v>
      </c>
      <c r="T764" t="s">
        <v>334</v>
      </c>
      <c r="U764" t="s">
        <v>335</v>
      </c>
      <c r="V764" t="s">
        <v>14187</v>
      </c>
      <c r="W764" t="s">
        <v>193</v>
      </c>
      <c r="X764" t="s">
        <v>194</v>
      </c>
    </row>
    <row r="765" spans="1:24">
      <c r="A765" t="s">
        <v>10146</v>
      </c>
      <c r="B765">
        <v>742</v>
      </c>
      <c r="C765">
        <v>104</v>
      </c>
      <c r="D765">
        <v>438.68813731189698</v>
      </c>
      <c r="E765">
        <v>778.216165342252</v>
      </c>
      <c r="F765">
        <v>99.160109281541594</v>
      </c>
      <c r="G765">
        <v>0.127419750061259</v>
      </c>
      <c r="H765">
        <v>-2.9723391822296499</v>
      </c>
      <c r="I765">
        <v>1.3661174874402E-2</v>
      </c>
      <c r="J765">
        <v>0.340397048403141</v>
      </c>
      <c r="K765">
        <v>103627840</v>
      </c>
      <c r="L765">
        <v>1</v>
      </c>
      <c r="M765" t="s">
        <v>10147</v>
      </c>
      <c r="N765" t="s">
        <v>10148</v>
      </c>
      <c r="O765" t="s">
        <v>10149</v>
      </c>
      <c r="P765" t="s">
        <v>28</v>
      </c>
      <c r="Q765" t="s">
        <v>29</v>
      </c>
      <c r="R765" t="s">
        <v>29</v>
      </c>
      <c r="S765" s="6" t="s">
        <v>29</v>
      </c>
      <c r="T765" t="s">
        <v>29</v>
      </c>
      <c r="U765" t="s">
        <v>29</v>
      </c>
      <c r="V765" t="s">
        <v>29</v>
      </c>
      <c r="W765" t="s">
        <v>29</v>
      </c>
      <c r="X765" t="s">
        <v>29</v>
      </c>
    </row>
    <row r="766" spans="1:24">
      <c r="A766" t="s">
        <v>22284</v>
      </c>
      <c r="B766">
        <v>100</v>
      </c>
      <c r="C766">
        <v>0</v>
      </c>
      <c r="D766">
        <v>52.4404424085076</v>
      </c>
      <c r="E766">
        <v>104.880884817015</v>
      </c>
      <c r="F766">
        <v>0</v>
      </c>
      <c r="G766">
        <v>0</v>
      </c>
      <c r="H766" t="s">
        <v>26962</v>
      </c>
      <c r="I766">
        <v>5.2079909111410003E-3</v>
      </c>
      <c r="J766">
        <v>0.18066550926835701</v>
      </c>
      <c r="K766">
        <v>109940013</v>
      </c>
      <c r="L766">
        <v>10</v>
      </c>
      <c r="M766" t="s">
        <v>22164</v>
      </c>
      <c r="N766" t="s">
        <v>147</v>
      </c>
      <c r="O766" t="s">
        <v>22165</v>
      </c>
      <c r="P766" t="s">
        <v>28</v>
      </c>
      <c r="Q766" t="s">
        <v>29</v>
      </c>
      <c r="R766" t="s">
        <v>29</v>
      </c>
      <c r="S766" t="s">
        <v>29</v>
      </c>
      <c r="T766" t="s">
        <v>29</v>
      </c>
      <c r="U766" t="s">
        <v>29</v>
      </c>
      <c r="V766" t="s">
        <v>29</v>
      </c>
      <c r="W766" t="s">
        <v>29</v>
      </c>
      <c r="X766" t="s">
        <v>29</v>
      </c>
    </row>
    <row r="767" spans="1:24">
      <c r="A767" t="s">
        <v>22285</v>
      </c>
      <c r="B767">
        <v>1108</v>
      </c>
      <c r="C767">
        <v>262</v>
      </c>
      <c r="D767">
        <v>705.94370107743703</v>
      </c>
      <c r="E767">
        <v>1162.08020377253</v>
      </c>
      <c r="F767">
        <v>249.80719838234501</v>
      </c>
      <c r="G767">
        <v>0.21496553987528699</v>
      </c>
      <c r="H767">
        <v>-2.2178226882616698</v>
      </c>
      <c r="I767">
        <v>2.9261427897842002E-2</v>
      </c>
      <c r="J767">
        <v>0.53834804254762603</v>
      </c>
      <c r="K767">
        <v>100191161</v>
      </c>
      <c r="L767">
        <v>10</v>
      </c>
      <c r="M767" t="s">
        <v>22286</v>
      </c>
      <c r="N767" t="s">
        <v>147</v>
      </c>
      <c r="O767" t="s">
        <v>29</v>
      </c>
      <c r="P767" t="s">
        <v>28</v>
      </c>
      <c r="Q767" t="s">
        <v>29</v>
      </c>
      <c r="R767" t="s">
        <v>29</v>
      </c>
      <c r="S767" s="6" t="s">
        <v>29</v>
      </c>
      <c r="T767" t="s">
        <v>29</v>
      </c>
      <c r="U767" t="s">
        <v>29</v>
      </c>
      <c r="V767" t="s">
        <v>22287</v>
      </c>
      <c r="W767" t="s">
        <v>29</v>
      </c>
      <c r="X767" t="s">
        <v>29</v>
      </c>
    </row>
    <row r="768" spans="1:24">
      <c r="A768" t="s">
        <v>22292</v>
      </c>
      <c r="B768">
        <v>754</v>
      </c>
      <c r="C768">
        <v>107</v>
      </c>
      <c r="D768">
        <v>446.41118428478597</v>
      </c>
      <c r="E768">
        <v>790.80187152029396</v>
      </c>
      <c r="F768">
        <v>102.02049704927801</v>
      </c>
      <c r="G768">
        <v>0.12900892211237</v>
      </c>
      <c r="H768">
        <v>-2.95445725061745</v>
      </c>
      <c r="I768">
        <v>1.3663572726467E-2</v>
      </c>
      <c r="J768">
        <v>0.340397048403141</v>
      </c>
      <c r="K768">
        <v>103627878</v>
      </c>
      <c r="L768">
        <v>4</v>
      </c>
      <c r="M768" t="s">
        <v>22293</v>
      </c>
      <c r="N768" t="s">
        <v>22294</v>
      </c>
      <c r="O768" t="s">
        <v>22295</v>
      </c>
      <c r="P768" t="s">
        <v>28</v>
      </c>
      <c r="Q768" t="s">
        <v>44</v>
      </c>
      <c r="R768" t="s">
        <v>45</v>
      </c>
      <c r="S768" t="s">
        <v>46</v>
      </c>
      <c r="T768" t="s">
        <v>47</v>
      </c>
      <c r="U768" t="s">
        <v>48</v>
      </c>
      <c r="V768" t="s">
        <v>22296</v>
      </c>
      <c r="W768" t="s">
        <v>29</v>
      </c>
      <c r="X768" t="s">
        <v>29</v>
      </c>
    </row>
    <row r="769" spans="1:24">
      <c r="A769" t="s">
        <v>33433</v>
      </c>
      <c r="B769">
        <v>3386</v>
      </c>
      <c r="C769">
        <v>595</v>
      </c>
      <c r="D769">
        <v>2059.28850025263</v>
      </c>
      <c r="E769">
        <v>3551.2667599041301</v>
      </c>
      <c r="F769">
        <v>567.31024060112702</v>
      </c>
      <c r="G769">
        <v>0.159748697846749</v>
      </c>
      <c r="H769">
        <v>-2.6461239234502698</v>
      </c>
      <c r="I769">
        <v>1.198188614526E-3</v>
      </c>
      <c r="J769">
        <v>6.4783312538492996E-2</v>
      </c>
      <c r="K769">
        <v>100284275</v>
      </c>
      <c r="L769">
        <v>6</v>
      </c>
      <c r="M769" t="s">
        <v>33434</v>
      </c>
      <c r="N769" t="s">
        <v>33435</v>
      </c>
      <c r="O769" t="s">
        <v>33436</v>
      </c>
      <c r="P769" t="s">
        <v>28</v>
      </c>
      <c r="Q769" t="s">
        <v>29</v>
      </c>
      <c r="R769" t="s">
        <v>59</v>
      </c>
      <c r="S769" t="s">
        <v>59</v>
      </c>
      <c r="T769" t="s">
        <v>316</v>
      </c>
      <c r="U769" t="s">
        <v>29</v>
      </c>
      <c r="V769" t="s">
        <v>33437</v>
      </c>
      <c r="W769" t="s">
        <v>29</v>
      </c>
      <c r="X769" t="s">
        <v>29</v>
      </c>
    </row>
    <row r="770" spans="1:24">
      <c r="A770" t="s">
        <v>33438</v>
      </c>
      <c r="B770">
        <v>1332</v>
      </c>
      <c r="C770">
        <v>208</v>
      </c>
      <c r="D770">
        <v>797.66680216286204</v>
      </c>
      <c r="E770">
        <v>1397.0133857626399</v>
      </c>
      <c r="F770">
        <v>198.32021856308299</v>
      </c>
      <c r="G770">
        <v>0.14196014196014201</v>
      </c>
      <c r="H770">
        <v>-2.8164421726800999</v>
      </c>
      <c r="I770">
        <v>5.1496321066959996E-3</v>
      </c>
      <c r="J770">
        <v>0.179540993785442</v>
      </c>
      <c r="K770">
        <v>100281644</v>
      </c>
      <c r="L770">
        <v>5</v>
      </c>
      <c r="M770" t="s">
        <v>33439</v>
      </c>
      <c r="N770" t="s">
        <v>33440</v>
      </c>
      <c r="O770" t="s">
        <v>33441</v>
      </c>
      <c r="P770" t="s">
        <v>28</v>
      </c>
      <c r="Q770" t="s">
        <v>1977</v>
      </c>
      <c r="R770" t="s">
        <v>29</v>
      </c>
      <c r="S770" t="s">
        <v>1978</v>
      </c>
      <c r="T770" t="s">
        <v>1979</v>
      </c>
      <c r="U770" t="s">
        <v>998</v>
      </c>
      <c r="V770" t="s">
        <v>33442</v>
      </c>
      <c r="W770" t="s">
        <v>29</v>
      </c>
      <c r="X770" t="s">
        <v>29</v>
      </c>
    </row>
    <row r="771" spans="1:24">
      <c r="A771" t="s">
        <v>33443</v>
      </c>
      <c r="B771">
        <v>31</v>
      </c>
      <c r="C771">
        <v>0</v>
      </c>
      <c r="D771">
        <v>16.256537146637299</v>
      </c>
      <c r="E771">
        <v>32.513074293274698</v>
      </c>
      <c r="F771">
        <v>0</v>
      </c>
      <c r="G771">
        <v>0</v>
      </c>
      <c r="H771" t="s">
        <v>26962</v>
      </c>
      <c r="I771">
        <v>4.6341975773810003E-2</v>
      </c>
      <c r="J771">
        <v>0.68946764673295302</v>
      </c>
      <c r="K771">
        <v>109940305</v>
      </c>
      <c r="L771">
        <v>1</v>
      </c>
      <c r="M771" t="s">
        <v>33444</v>
      </c>
      <c r="N771" t="s">
        <v>143</v>
      </c>
      <c r="O771" t="s">
        <v>33445</v>
      </c>
      <c r="P771" t="s">
        <v>28</v>
      </c>
      <c r="Q771" t="s">
        <v>29</v>
      </c>
      <c r="R771" t="s">
        <v>29</v>
      </c>
      <c r="S771" t="s">
        <v>29</v>
      </c>
      <c r="T771" t="s">
        <v>29</v>
      </c>
      <c r="U771" t="s">
        <v>29</v>
      </c>
      <c r="V771" t="s">
        <v>29</v>
      </c>
      <c r="W771" t="s">
        <v>29</v>
      </c>
      <c r="X771" t="s">
        <v>29</v>
      </c>
    </row>
    <row r="772" spans="1:24">
      <c r="A772" t="s">
        <v>33446</v>
      </c>
      <c r="B772">
        <v>11764</v>
      </c>
      <c r="C772">
        <v>2744</v>
      </c>
      <c r="D772">
        <v>7477.2443173817801</v>
      </c>
      <c r="E772">
        <v>12338.1872898737</v>
      </c>
      <c r="F772">
        <v>2616.3013448899101</v>
      </c>
      <c r="G772">
        <v>0.21204908658155899</v>
      </c>
      <c r="H772">
        <v>-2.2375298264641899</v>
      </c>
      <c r="I772">
        <v>4.0406875442480002E-3</v>
      </c>
      <c r="J772">
        <v>0.15333702527021101</v>
      </c>
      <c r="K772">
        <v>103628960</v>
      </c>
      <c r="L772">
        <v>1</v>
      </c>
      <c r="M772" t="s">
        <v>33447</v>
      </c>
      <c r="N772" t="s">
        <v>1443</v>
      </c>
      <c r="O772" t="s">
        <v>33448</v>
      </c>
      <c r="P772" t="s">
        <v>28</v>
      </c>
      <c r="Q772" t="s">
        <v>1445</v>
      </c>
      <c r="R772" t="s">
        <v>248</v>
      </c>
      <c r="S772" t="s">
        <v>1446</v>
      </c>
      <c r="T772" t="s">
        <v>1447</v>
      </c>
      <c r="U772" t="s">
        <v>251</v>
      </c>
      <c r="V772" t="s">
        <v>33449</v>
      </c>
      <c r="W772" t="s">
        <v>253</v>
      </c>
      <c r="X772" t="s">
        <v>254</v>
      </c>
    </row>
    <row r="773" spans="1:24">
      <c r="A773" t="s">
        <v>25770</v>
      </c>
      <c r="B773">
        <v>1345</v>
      </c>
      <c r="C773">
        <v>239</v>
      </c>
      <c r="D773">
        <v>819.26272980927502</v>
      </c>
      <c r="E773">
        <v>1410.6479007888499</v>
      </c>
      <c r="F773">
        <v>227.87755882969699</v>
      </c>
      <c r="G773">
        <v>0.16154106116931399</v>
      </c>
      <c r="H773">
        <v>-2.6300271732131701</v>
      </c>
      <c r="I773" s="5">
        <v>8.0076039908680008E-3</v>
      </c>
      <c r="J773">
        <v>0.24182381681220499</v>
      </c>
      <c r="K773">
        <v>100277767</v>
      </c>
      <c r="L773">
        <v>7</v>
      </c>
      <c r="M773" t="s">
        <v>25771</v>
      </c>
      <c r="N773" t="s">
        <v>25772</v>
      </c>
      <c r="O773" t="s">
        <v>29</v>
      </c>
      <c r="P773" t="s">
        <v>28</v>
      </c>
      <c r="Q773" t="s">
        <v>29</v>
      </c>
      <c r="R773" t="s">
        <v>29</v>
      </c>
      <c r="S773" t="s">
        <v>62</v>
      </c>
      <c r="T773" t="s">
        <v>25773</v>
      </c>
      <c r="U773" t="s">
        <v>62</v>
      </c>
      <c r="V773" t="s">
        <v>25774</v>
      </c>
      <c r="W773" t="s">
        <v>29</v>
      </c>
      <c r="X773" t="s">
        <v>29</v>
      </c>
    </row>
    <row r="774" spans="1:24">
      <c r="A774" t="s">
        <v>22316</v>
      </c>
      <c r="B774">
        <v>298</v>
      </c>
      <c r="C774">
        <v>2</v>
      </c>
      <c r="D774">
        <v>157.225980966598</v>
      </c>
      <c r="E774">
        <v>312.545036754705</v>
      </c>
      <c r="F774">
        <v>1.90692517849118</v>
      </c>
      <c r="G774">
        <v>6.1012812690669996E-3</v>
      </c>
      <c r="H774">
        <v>-7.3566720442121003</v>
      </c>
      <c r="I774">
        <v>5.3459595105100001E-4</v>
      </c>
      <c r="J774">
        <v>3.5574619024728998E-2</v>
      </c>
      <c r="K774">
        <v>103630921</v>
      </c>
      <c r="L774">
        <v>1</v>
      </c>
      <c r="M774" t="s">
        <v>22317</v>
      </c>
      <c r="N774" t="s">
        <v>22318</v>
      </c>
      <c r="O774" t="s">
        <v>22319</v>
      </c>
      <c r="P774" t="s">
        <v>28</v>
      </c>
      <c r="Q774" t="s">
        <v>29</v>
      </c>
      <c r="R774" t="s">
        <v>29</v>
      </c>
      <c r="S774" t="s">
        <v>29</v>
      </c>
      <c r="T774" t="s">
        <v>29</v>
      </c>
      <c r="U774" t="s">
        <v>29</v>
      </c>
      <c r="V774" t="s">
        <v>29</v>
      </c>
      <c r="W774" t="s">
        <v>29</v>
      </c>
      <c r="X774" t="s">
        <v>29</v>
      </c>
    </row>
    <row r="775" spans="1:24">
      <c r="A775" t="s">
        <v>22320</v>
      </c>
      <c r="B775">
        <v>170</v>
      </c>
      <c r="C775">
        <v>2</v>
      </c>
      <c r="D775">
        <v>90.102214683708496</v>
      </c>
      <c r="E775">
        <v>178.29750418892601</v>
      </c>
      <c r="F775">
        <v>1.90692517849118</v>
      </c>
      <c r="G775">
        <v>1.0695187165775E-2</v>
      </c>
      <c r="H775">
        <v>-6.54689445988764</v>
      </c>
      <c r="I775" s="5">
        <v>5.2010227324860003E-3</v>
      </c>
      <c r="J775" s="5">
        <v>0.18066550926835701</v>
      </c>
      <c r="K775">
        <v>103630929</v>
      </c>
      <c r="L775">
        <v>1</v>
      </c>
      <c r="M775" t="s">
        <v>22321</v>
      </c>
      <c r="N775" t="s">
        <v>22322</v>
      </c>
      <c r="O775" t="s">
        <v>22323</v>
      </c>
      <c r="P775" t="s">
        <v>28</v>
      </c>
      <c r="Q775" t="s">
        <v>29</v>
      </c>
      <c r="R775" t="s">
        <v>29</v>
      </c>
      <c r="S775" t="s">
        <v>29</v>
      </c>
      <c r="T775" t="s">
        <v>29</v>
      </c>
      <c r="U775" t="s">
        <v>29</v>
      </c>
      <c r="V775" t="s">
        <v>29</v>
      </c>
      <c r="W775" t="s">
        <v>29</v>
      </c>
      <c r="X775" t="s">
        <v>29</v>
      </c>
    </row>
    <row r="776" spans="1:24">
      <c r="A776" t="s">
        <v>22325</v>
      </c>
      <c r="B776">
        <v>213</v>
      </c>
      <c r="C776">
        <v>1</v>
      </c>
      <c r="D776">
        <v>112.174873624744</v>
      </c>
      <c r="E776">
        <v>223.396284660242</v>
      </c>
      <c r="F776">
        <v>0.95346258924559202</v>
      </c>
      <c r="G776">
        <v>4.2680324370469999E-3</v>
      </c>
      <c r="H776">
        <v>-7.8722131439757703</v>
      </c>
      <c r="I776">
        <v>1.302935465822E-3</v>
      </c>
      <c r="J776">
        <v>6.9161682150525997E-2</v>
      </c>
      <c r="K776">
        <v>109940359</v>
      </c>
      <c r="L776">
        <v>1</v>
      </c>
      <c r="M776" t="s">
        <v>22326</v>
      </c>
      <c r="N776" t="s">
        <v>22327</v>
      </c>
      <c r="O776" t="s">
        <v>22328</v>
      </c>
      <c r="P776" t="s">
        <v>28</v>
      </c>
      <c r="Q776" t="s">
        <v>29</v>
      </c>
      <c r="R776" t="s">
        <v>29</v>
      </c>
      <c r="S776" t="s">
        <v>29</v>
      </c>
      <c r="T776" t="s">
        <v>29</v>
      </c>
      <c r="U776" t="s">
        <v>29</v>
      </c>
      <c r="V776" t="s">
        <v>29</v>
      </c>
      <c r="W776" t="s">
        <v>29</v>
      </c>
      <c r="X776" t="s">
        <v>29</v>
      </c>
    </row>
    <row r="777" spans="1:24">
      <c r="A777" t="s">
        <v>3663</v>
      </c>
      <c r="B777">
        <v>193</v>
      </c>
      <c r="C777">
        <v>8</v>
      </c>
      <c r="D777">
        <v>105.023904205402</v>
      </c>
      <c r="E777">
        <v>202.42010769683901</v>
      </c>
      <c r="F777">
        <v>7.6277007139647397</v>
      </c>
      <c r="G777">
        <v>3.7682524729157001E-2</v>
      </c>
      <c r="H777">
        <v>-4.7299605610180198</v>
      </c>
      <c r="I777">
        <v>1.8247094432373E-2</v>
      </c>
      <c r="J777">
        <v>0.40934216596967599</v>
      </c>
      <c r="K777">
        <v>103629094</v>
      </c>
      <c r="L777">
        <v>7</v>
      </c>
      <c r="M777" t="s">
        <v>3664</v>
      </c>
      <c r="N777" t="s">
        <v>3665</v>
      </c>
      <c r="O777" t="s">
        <v>3666</v>
      </c>
      <c r="P777" t="s">
        <v>28</v>
      </c>
      <c r="Q777" t="s">
        <v>29</v>
      </c>
      <c r="R777" t="s">
        <v>29</v>
      </c>
      <c r="S777" t="s">
        <v>3667</v>
      </c>
      <c r="T777" t="s">
        <v>3668</v>
      </c>
      <c r="U777" t="s">
        <v>3667</v>
      </c>
      <c r="V777" t="s">
        <v>29</v>
      </c>
      <c r="W777" t="s">
        <v>29</v>
      </c>
      <c r="X777" t="s">
        <v>29</v>
      </c>
    </row>
    <row r="778" spans="1:24">
      <c r="A778" t="s">
        <v>22329</v>
      </c>
      <c r="B778">
        <v>459</v>
      </c>
      <c r="C778">
        <v>17</v>
      </c>
      <c r="D778">
        <v>248.80606266363699</v>
      </c>
      <c r="E778">
        <v>481.40326131009999</v>
      </c>
      <c r="F778">
        <v>16.208864017175099</v>
      </c>
      <c r="G778">
        <v>3.3670033670034002E-2</v>
      </c>
      <c r="H778">
        <v>-4.8923910259134002</v>
      </c>
      <c r="I778">
        <v>1.9166099184200001E-3</v>
      </c>
      <c r="J778">
        <v>9.0747218075796998E-2</v>
      </c>
      <c r="K778">
        <v>103629178</v>
      </c>
      <c r="L778">
        <v>10</v>
      </c>
      <c r="M778" t="s">
        <v>22330</v>
      </c>
      <c r="N778" t="s">
        <v>1550</v>
      </c>
      <c r="O778" t="s">
        <v>22331</v>
      </c>
      <c r="P778" t="s">
        <v>28</v>
      </c>
      <c r="Q778" t="s">
        <v>29</v>
      </c>
      <c r="R778" t="s">
        <v>29</v>
      </c>
      <c r="S778" t="s">
        <v>29</v>
      </c>
      <c r="T778" t="s">
        <v>29</v>
      </c>
      <c r="U778" t="s">
        <v>29</v>
      </c>
      <c r="V778" t="s">
        <v>29</v>
      </c>
      <c r="W778" t="s">
        <v>29</v>
      </c>
      <c r="X778" t="s">
        <v>29</v>
      </c>
    </row>
    <row r="779" spans="1:24">
      <c r="A779" t="s">
        <v>22332</v>
      </c>
      <c r="B779">
        <v>87</v>
      </c>
      <c r="C779">
        <v>0</v>
      </c>
      <c r="D779">
        <v>45.6231848954016</v>
      </c>
      <c r="E779">
        <v>91.2463697908032</v>
      </c>
      <c r="F779">
        <v>0</v>
      </c>
      <c r="G779">
        <v>0</v>
      </c>
      <c r="H779" t="s">
        <v>26962</v>
      </c>
      <c r="I779">
        <v>7.1396691119819996E-3</v>
      </c>
      <c r="J779">
        <v>0.223411921782909</v>
      </c>
      <c r="K779">
        <v>100304441</v>
      </c>
      <c r="L779">
        <v>5</v>
      </c>
      <c r="M779" t="s">
        <v>22333</v>
      </c>
      <c r="N779" t="s">
        <v>5215</v>
      </c>
      <c r="O779" t="s">
        <v>22334</v>
      </c>
      <c r="P779" t="s">
        <v>28</v>
      </c>
      <c r="Q779" t="s">
        <v>29</v>
      </c>
      <c r="R779" t="s">
        <v>5216</v>
      </c>
      <c r="S779" t="s">
        <v>18864</v>
      </c>
      <c r="T779" t="s">
        <v>18865</v>
      </c>
      <c r="U779" t="s">
        <v>5075</v>
      </c>
      <c r="V779" t="s">
        <v>22335</v>
      </c>
      <c r="W779" t="s">
        <v>29</v>
      </c>
      <c r="X779" t="s">
        <v>29</v>
      </c>
    </row>
    <row r="780" spans="1:24">
      <c r="A780" t="s">
        <v>22341</v>
      </c>
      <c r="B780">
        <v>45</v>
      </c>
      <c r="C780">
        <v>0</v>
      </c>
      <c r="D780">
        <v>23.598199083828401</v>
      </c>
      <c r="E780">
        <v>47.196398167656803</v>
      </c>
      <c r="F780">
        <v>0</v>
      </c>
      <c r="G780">
        <v>0</v>
      </c>
      <c r="H780" t="s">
        <v>26962</v>
      </c>
      <c r="I780">
        <v>2.5213183871869001E-2</v>
      </c>
      <c r="J780">
        <v>0.499500117889073</v>
      </c>
      <c r="K780">
        <v>103631009</v>
      </c>
      <c r="L780">
        <v>1</v>
      </c>
      <c r="M780" t="s">
        <v>21366</v>
      </c>
      <c r="N780" t="s">
        <v>21367</v>
      </c>
      <c r="O780" t="s">
        <v>21368</v>
      </c>
      <c r="P780" t="s">
        <v>28</v>
      </c>
      <c r="Q780" t="s">
        <v>29</v>
      </c>
      <c r="R780" t="s">
        <v>29</v>
      </c>
      <c r="S780" t="s">
        <v>29</v>
      </c>
      <c r="T780" t="s">
        <v>29</v>
      </c>
      <c r="U780" t="s">
        <v>29</v>
      </c>
      <c r="V780" t="s">
        <v>29</v>
      </c>
      <c r="W780" t="s">
        <v>29</v>
      </c>
      <c r="X780" t="s">
        <v>29</v>
      </c>
    </row>
    <row r="781" spans="1:24">
      <c r="A781" t="s">
        <v>33450</v>
      </c>
      <c r="B781">
        <v>956</v>
      </c>
      <c r="C781">
        <v>236</v>
      </c>
      <c r="D781">
        <v>613.83921495631205</v>
      </c>
      <c r="E781">
        <v>1002.66125885066</v>
      </c>
      <c r="F781">
        <v>225.01717106196</v>
      </c>
      <c r="G781">
        <v>0.22441993153290199</v>
      </c>
      <c r="H781">
        <v>-2.15572728236884</v>
      </c>
      <c r="I781">
        <v>4.1331821959430998E-2</v>
      </c>
      <c r="J781">
        <v>0.64985330368928895</v>
      </c>
      <c r="K781">
        <v>100283502</v>
      </c>
      <c r="L781">
        <v>6</v>
      </c>
      <c r="M781" t="s">
        <v>33451</v>
      </c>
      <c r="N781" t="s">
        <v>2949</v>
      </c>
      <c r="O781" t="s">
        <v>29</v>
      </c>
      <c r="P781" t="s">
        <v>28</v>
      </c>
      <c r="Q781" t="s">
        <v>29</v>
      </c>
      <c r="R781" t="s">
        <v>59</v>
      </c>
      <c r="S781" t="s">
        <v>259</v>
      </c>
      <c r="T781" t="s">
        <v>260</v>
      </c>
      <c r="U781" t="s">
        <v>261</v>
      </c>
      <c r="V781" t="s">
        <v>33452</v>
      </c>
      <c r="W781" t="s">
        <v>29</v>
      </c>
      <c r="X781" t="s">
        <v>29</v>
      </c>
    </row>
    <row r="782" spans="1:24">
      <c r="A782" t="s">
        <v>33453</v>
      </c>
      <c r="B782">
        <v>4818</v>
      </c>
      <c r="C782">
        <v>241</v>
      </c>
      <c r="D782">
        <v>2641.4727572459901</v>
      </c>
      <c r="E782">
        <v>5053.1610304837895</v>
      </c>
      <c r="F782">
        <v>229.784484008188</v>
      </c>
      <c r="G782">
        <v>4.5473414091098001E-2</v>
      </c>
      <c r="H782">
        <v>-4.4588328657584402</v>
      </c>
      <c r="I782" s="5">
        <v>2.5199999999999998E-7</v>
      </c>
      <c r="J782" s="5">
        <v>6.5900000000000003E-5</v>
      </c>
      <c r="K782">
        <v>100191288</v>
      </c>
      <c r="L782">
        <v>8</v>
      </c>
      <c r="M782" t="s">
        <v>33454</v>
      </c>
      <c r="N782" t="s">
        <v>147</v>
      </c>
      <c r="O782" t="s">
        <v>29</v>
      </c>
      <c r="P782" t="s">
        <v>28</v>
      </c>
      <c r="Q782" t="s">
        <v>29</v>
      </c>
      <c r="R782" t="s">
        <v>29</v>
      </c>
      <c r="S782" t="s">
        <v>980</v>
      </c>
      <c r="T782" t="s">
        <v>33455</v>
      </c>
      <c r="U782" t="s">
        <v>980</v>
      </c>
      <c r="V782" t="s">
        <v>29</v>
      </c>
      <c r="W782" t="s">
        <v>29</v>
      </c>
      <c r="X782" t="s">
        <v>29</v>
      </c>
    </row>
    <row r="783" spans="1:24">
      <c r="A783" t="s">
        <v>22342</v>
      </c>
      <c r="B783">
        <v>536</v>
      </c>
      <c r="C783">
        <v>25</v>
      </c>
      <c r="D783">
        <v>292.99905367517101</v>
      </c>
      <c r="E783">
        <v>562.16154261920099</v>
      </c>
      <c r="F783">
        <v>23.836564731139799</v>
      </c>
      <c r="G783">
        <v>4.2401628222524003E-2</v>
      </c>
      <c r="H783">
        <v>-4.5597365244329797</v>
      </c>
      <c r="I783">
        <v>1.952760544965E-3</v>
      </c>
      <c r="J783">
        <v>9.1947879744949002E-2</v>
      </c>
      <c r="K783">
        <v>103629303</v>
      </c>
      <c r="L783">
        <v>7</v>
      </c>
      <c r="M783" t="s">
        <v>22343</v>
      </c>
      <c r="N783" t="s">
        <v>22344</v>
      </c>
      <c r="O783" t="s">
        <v>22345</v>
      </c>
      <c r="P783" t="s">
        <v>28</v>
      </c>
      <c r="Q783" t="s">
        <v>29</v>
      </c>
      <c r="R783" t="s">
        <v>59</v>
      </c>
      <c r="S783" t="s">
        <v>59</v>
      </c>
      <c r="T783" t="s">
        <v>316</v>
      </c>
      <c r="U783" t="s">
        <v>29</v>
      </c>
      <c r="V783" t="s">
        <v>29</v>
      </c>
      <c r="W783" t="s">
        <v>29</v>
      </c>
      <c r="X783" t="s">
        <v>29</v>
      </c>
    </row>
    <row r="784" spans="1:24">
      <c r="A784" t="s">
        <v>22346</v>
      </c>
      <c r="B784">
        <v>496</v>
      </c>
      <c r="C784">
        <v>6</v>
      </c>
      <c r="D784">
        <v>262.96498211393401</v>
      </c>
      <c r="E784">
        <v>520.20918869239495</v>
      </c>
      <c r="F784">
        <v>5.7207755354735497</v>
      </c>
      <c r="G784">
        <v>1.099706744868E-2</v>
      </c>
      <c r="H784">
        <v>-6.50673733341565</v>
      </c>
      <c r="I784">
        <v>1.3142544176000001E-4</v>
      </c>
      <c r="J784">
        <v>1.178684674656E-2</v>
      </c>
      <c r="K784">
        <v>103631047</v>
      </c>
      <c r="L784">
        <v>5</v>
      </c>
      <c r="M784" t="s">
        <v>22347</v>
      </c>
      <c r="N784" t="s">
        <v>22348</v>
      </c>
      <c r="O784" t="s">
        <v>22349</v>
      </c>
      <c r="P784" t="s">
        <v>28</v>
      </c>
      <c r="Q784" t="s">
        <v>22350</v>
      </c>
      <c r="R784" t="s">
        <v>15138</v>
      </c>
      <c r="S784" t="s">
        <v>22351</v>
      </c>
      <c r="T784" t="s">
        <v>22352</v>
      </c>
      <c r="U784" t="s">
        <v>15141</v>
      </c>
      <c r="V784" t="s">
        <v>29</v>
      </c>
      <c r="W784" t="s">
        <v>29</v>
      </c>
      <c r="X784" t="s">
        <v>29</v>
      </c>
    </row>
    <row r="785" spans="1:24">
      <c r="A785" t="s">
        <v>22353</v>
      </c>
      <c r="B785">
        <v>53</v>
      </c>
      <c r="C785">
        <v>1</v>
      </c>
      <c r="D785">
        <v>28.270165771131801</v>
      </c>
      <c r="E785">
        <v>55.586868953017998</v>
      </c>
      <c r="F785">
        <v>0.95346258924559202</v>
      </c>
      <c r="G785">
        <v>1.7152658662093E-2</v>
      </c>
      <c r="H785">
        <v>-5.8654239783131299</v>
      </c>
      <c r="I785">
        <v>4.0824248081739997E-2</v>
      </c>
      <c r="J785">
        <v>0.64603127947644201</v>
      </c>
      <c r="K785">
        <v>103631054</v>
      </c>
      <c r="L785">
        <v>1</v>
      </c>
      <c r="M785" t="s">
        <v>21366</v>
      </c>
      <c r="N785" t="s">
        <v>21367</v>
      </c>
      <c r="O785" t="s">
        <v>21368</v>
      </c>
      <c r="P785" t="s">
        <v>28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29</v>
      </c>
      <c r="X785" t="s">
        <v>29</v>
      </c>
    </row>
    <row r="786" spans="1:24">
      <c r="A786" t="s">
        <v>33456</v>
      </c>
      <c r="B786">
        <v>136</v>
      </c>
      <c r="C786">
        <v>8</v>
      </c>
      <c r="D786">
        <v>75.132852032552705</v>
      </c>
      <c r="E786">
        <v>142.63800335114101</v>
      </c>
      <c r="F786">
        <v>7.6277007139647397</v>
      </c>
      <c r="G786">
        <v>5.3475935828876997E-2</v>
      </c>
      <c r="H786">
        <v>-4.2249663650002702</v>
      </c>
      <c r="I786">
        <v>4.3757008388489997E-2</v>
      </c>
      <c r="J786">
        <v>0.67170063335682495</v>
      </c>
      <c r="K786">
        <v>109940410</v>
      </c>
      <c r="L786">
        <v>10</v>
      </c>
      <c r="M786" t="s">
        <v>6371</v>
      </c>
      <c r="N786" t="s">
        <v>147</v>
      </c>
      <c r="O786" t="s">
        <v>6372</v>
      </c>
      <c r="P786" t="s">
        <v>28</v>
      </c>
      <c r="Q786" t="s">
        <v>29</v>
      </c>
      <c r="R786" t="s">
        <v>29</v>
      </c>
      <c r="S786" t="s">
        <v>29</v>
      </c>
      <c r="T786" t="s">
        <v>29</v>
      </c>
      <c r="U786" t="s">
        <v>29</v>
      </c>
      <c r="V786" t="s">
        <v>29</v>
      </c>
      <c r="W786" t="s">
        <v>29</v>
      </c>
      <c r="X786" t="s">
        <v>29</v>
      </c>
    </row>
    <row r="787" spans="1:24">
      <c r="A787" t="s">
        <v>22358</v>
      </c>
      <c r="B787">
        <v>382</v>
      </c>
      <c r="C787">
        <v>13</v>
      </c>
      <c r="D787">
        <v>206.51999683059501</v>
      </c>
      <c r="E787">
        <v>400.64498000099798</v>
      </c>
      <c r="F787">
        <v>12.395013660192699</v>
      </c>
      <c r="G787">
        <v>3.0937648738695998E-2</v>
      </c>
      <c r="H787">
        <v>-5.0144926336445899</v>
      </c>
      <c r="I787">
        <v>2.873235365562E-3</v>
      </c>
      <c r="J787">
        <v>0.122008022931872</v>
      </c>
      <c r="K787">
        <v>100279295</v>
      </c>
      <c r="L787">
        <v>3</v>
      </c>
      <c r="M787" t="s">
        <v>22359</v>
      </c>
      <c r="N787" t="s">
        <v>22360</v>
      </c>
      <c r="O787" t="s">
        <v>22361</v>
      </c>
      <c r="P787" t="s">
        <v>28</v>
      </c>
      <c r="Q787" t="s">
        <v>22362</v>
      </c>
      <c r="R787" t="s">
        <v>29</v>
      </c>
      <c r="S787" s="6" t="s">
        <v>22363</v>
      </c>
      <c r="T787" t="s">
        <v>22364</v>
      </c>
      <c r="U787" t="s">
        <v>562</v>
      </c>
      <c r="V787" t="s">
        <v>22365</v>
      </c>
      <c r="W787" t="s">
        <v>22366</v>
      </c>
      <c r="X787" t="s">
        <v>15267</v>
      </c>
    </row>
    <row r="788" spans="1:24">
      <c r="A788" t="s">
        <v>22367</v>
      </c>
      <c r="B788">
        <v>139</v>
      </c>
      <c r="C788">
        <v>0</v>
      </c>
      <c r="D788">
        <v>72.892214947825494</v>
      </c>
      <c r="E788">
        <v>145.78442989565099</v>
      </c>
      <c r="F788">
        <v>0</v>
      </c>
      <c r="G788">
        <v>0</v>
      </c>
      <c r="H788" t="s">
        <v>26962</v>
      </c>
      <c r="I788">
        <v>2.1625610180740001E-3</v>
      </c>
      <c r="J788">
        <v>9.9564776960863993E-2</v>
      </c>
      <c r="K788">
        <v>109940150</v>
      </c>
      <c r="L788">
        <v>10</v>
      </c>
      <c r="M788" t="s">
        <v>22368</v>
      </c>
      <c r="N788" t="s">
        <v>147</v>
      </c>
      <c r="O788" t="s">
        <v>22369</v>
      </c>
      <c r="P788" t="s">
        <v>28</v>
      </c>
      <c r="Q788" t="s">
        <v>29</v>
      </c>
      <c r="R788" t="s">
        <v>29</v>
      </c>
      <c r="S788" t="s">
        <v>29</v>
      </c>
      <c r="T788" t="s">
        <v>29</v>
      </c>
      <c r="U788" t="s">
        <v>29</v>
      </c>
      <c r="V788" t="s">
        <v>29</v>
      </c>
      <c r="W788" t="s">
        <v>29</v>
      </c>
      <c r="X788" t="s">
        <v>29</v>
      </c>
    </row>
    <row r="789" spans="1:24">
      <c r="A789" t="s">
        <v>33457</v>
      </c>
      <c r="B789">
        <v>79</v>
      </c>
      <c r="C789">
        <v>0</v>
      </c>
      <c r="D789">
        <v>41.427949502720999</v>
      </c>
      <c r="E789">
        <v>82.855899005441998</v>
      </c>
      <c r="F789">
        <v>0</v>
      </c>
      <c r="G789">
        <v>0</v>
      </c>
      <c r="H789" t="s">
        <v>26962</v>
      </c>
      <c r="I789">
        <v>8.7617322001190007E-3</v>
      </c>
      <c r="J789">
        <v>0.25448661524761501</v>
      </c>
      <c r="K789">
        <v>103629396</v>
      </c>
      <c r="L789">
        <v>8</v>
      </c>
      <c r="M789" t="s">
        <v>33458</v>
      </c>
      <c r="N789" t="s">
        <v>147</v>
      </c>
      <c r="O789" t="s">
        <v>29</v>
      </c>
      <c r="P789" t="s">
        <v>28</v>
      </c>
      <c r="Q789" t="s">
        <v>29</v>
      </c>
      <c r="R789" t="s">
        <v>59</v>
      </c>
      <c r="S789" t="s">
        <v>59</v>
      </c>
      <c r="T789" t="s">
        <v>316</v>
      </c>
      <c r="U789" t="s">
        <v>29</v>
      </c>
      <c r="V789" t="s">
        <v>29</v>
      </c>
      <c r="W789" t="s">
        <v>29</v>
      </c>
      <c r="X789" t="s">
        <v>29</v>
      </c>
    </row>
    <row r="790" spans="1:24">
      <c r="A790" t="s">
        <v>22370</v>
      </c>
      <c r="B790">
        <v>608</v>
      </c>
      <c r="C790">
        <v>4</v>
      </c>
      <c r="D790">
        <v>320.74481502221698</v>
      </c>
      <c r="E790">
        <v>637.67577968745195</v>
      </c>
      <c r="F790">
        <v>3.8138503569823698</v>
      </c>
      <c r="G790">
        <v>5.980861244019E-3</v>
      </c>
      <c r="H790">
        <v>-7.3854310371935199</v>
      </c>
      <c r="I790" s="5">
        <v>1.2099999999999999E-5</v>
      </c>
      <c r="J790">
        <v>1.7525032167459999E-3</v>
      </c>
      <c r="K790">
        <v>100533154</v>
      </c>
      <c r="L790">
        <v>11</v>
      </c>
      <c r="M790" t="s">
        <v>22371</v>
      </c>
      <c r="N790" t="s">
        <v>147</v>
      </c>
      <c r="O790" t="s">
        <v>29</v>
      </c>
      <c r="P790" t="s">
        <v>28</v>
      </c>
      <c r="Q790" t="s">
        <v>29</v>
      </c>
      <c r="R790" t="s">
        <v>29</v>
      </c>
      <c r="S790" t="s">
        <v>29</v>
      </c>
      <c r="T790" t="s">
        <v>29</v>
      </c>
      <c r="U790" t="s">
        <v>29</v>
      </c>
      <c r="V790" t="s">
        <v>29</v>
      </c>
      <c r="W790" t="s">
        <v>29</v>
      </c>
      <c r="X790" t="s">
        <v>29</v>
      </c>
    </row>
    <row r="791" spans="1:24">
      <c r="A791" t="s">
        <v>22377</v>
      </c>
      <c r="B791">
        <v>2043</v>
      </c>
      <c r="C791">
        <v>15</v>
      </c>
      <c r="D791">
        <v>1078.50920782515</v>
      </c>
      <c r="E791">
        <v>2142.7164768116199</v>
      </c>
      <c r="F791">
        <v>14.301938838683901</v>
      </c>
      <c r="G791">
        <v>6.6746762782009996E-3</v>
      </c>
      <c r="H791">
        <v>-7.2270864168746396</v>
      </c>
      <c r="I791" s="5">
        <v>5.1999999999999996E-10</v>
      </c>
      <c r="J791" s="5">
        <v>3.3200000000000001E-7</v>
      </c>
      <c r="K791">
        <v>100282958</v>
      </c>
      <c r="L791">
        <v>10</v>
      </c>
      <c r="M791" t="s">
        <v>22378</v>
      </c>
      <c r="N791" t="s">
        <v>12145</v>
      </c>
      <c r="O791" t="s">
        <v>29</v>
      </c>
      <c r="P791" t="s">
        <v>28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22379</v>
      </c>
      <c r="W791" t="s">
        <v>29</v>
      </c>
      <c r="X791" t="s">
        <v>29</v>
      </c>
    </row>
    <row r="792" spans="1:24">
      <c r="A792" t="s">
        <v>30469</v>
      </c>
      <c r="B792">
        <v>30</v>
      </c>
      <c r="C792">
        <v>0</v>
      </c>
      <c r="D792">
        <v>15.732132722552301</v>
      </c>
      <c r="E792">
        <v>31.464265445104498</v>
      </c>
      <c r="F792">
        <v>0</v>
      </c>
      <c r="G792">
        <v>0</v>
      </c>
      <c r="H792" t="s">
        <v>26962</v>
      </c>
      <c r="I792">
        <v>4.8852930746328002E-2</v>
      </c>
      <c r="J792">
        <v>0.70994938945499997</v>
      </c>
      <c r="K792">
        <v>103629447</v>
      </c>
      <c r="L792">
        <v>10</v>
      </c>
      <c r="M792" t="s">
        <v>30470</v>
      </c>
      <c r="N792" t="s">
        <v>30471</v>
      </c>
      <c r="O792" t="s">
        <v>30472</v>
      </c>
      <c r="P792" t="s">
        <v>28</v>
      </c>
      <c r="Q792" t="s">
        <v>29</v>
      </c>
      <c r="R792" t="s">
        <v>29</v>
      </c>
      <c r="S792" t="s">
        <v>29</v>
      </c>
      <c r="T792" t="s">
        <v>29</v>
      </c>
      <c r="U792" t="s">
        <v>29</v>
      </c>
      <c r="V792" t="s">
        <v>29</v>
      </c>
      <c r="W792" t="s">
        <v>29</v>
      </c>
      <c r="X792" t="s">
        <v>29</v>
      </c>
    </row>
    <row r="793" spans="1:24">
      <c r="A793" t="s">
        <v>33459</v>
      </c>
      <c r="B793">
        <v>69</v>
      </c>
      <c r="C793">
        <v>2</v>
      </c>
      <c r="D793">
        <v>37.137367851115798</v>
      </c>
      <c r="E793">
        <v>72.367810523740502</v>
      </c>
      <c r="F793">
        <v>1.90692517849118</v>
      </c>
      <c r="G793">
        <v>2.6350461133070002E-2</v>
      </c>
      <c r="H793">
        <v>-5.2460279805281003</v>
      </c>
      <c r="I793">
        <v>4.1267692711464E-2</v>
      </c>
      <c r="J793">
        <v>0.64920248437191996</v>
      </c>
      <c r="K793">
        <v>103629454</v>
      </c>
      <c r="L793">
        <v>1</v>
      </c>
      <c r="M793" t="s">
        <v>33460</v>
      </c>
      <c r="N793" t="s">
        <v>33461</v>
      </c>
      <c r="O793" t="s">
        <v>33462</v>
      </c>
      <c r="P793" t="s">
        <v>28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29</v>
      </c>
      <c r="X793" t="s">
        <v>29</v>
      </c>
    </row>
    <row r="794" spans="1:24">
      <c r="A794" t="s">
        <v>25794</v>
      </c>
      <c r="B794">
        <v>3635</v>
      </c>
      <c r="C794">
        <v>869</v>
      </c>
      <c r="D794">
        <v>2320.48957657646</v>
      </c>
      <c r="E794">
        <v>3812.4201630984999</v>
      </c>
      <c r="F794">
        <v>828.55899005441995</v>
      </c>
      <c r="G794">
        <v>0.21733149931224199</v>
      </c>
      <c r="H794">
        <v>-2.2020308057424902</v>
      </c>
      <c r="I794">
        <v>5.4269877950500001E-3</v>
      </c>
      <c r="J794">
        <v>0.18661842921828201</v>
      </c>
      <c r="K794">
        <v>103629467</v>
      </c>
      <c r="L794">
        <v>6</v>
      </c>
      <c r="M794" t="s">
        <v>25795</v>
      </c>
      <c r="N794" t="s">
        <v>12435</v>
      </c>
      <c r="O794" t="s">
        <v>25796</v>
      </c>
      <c r="P794" t="s">
        <v>28</v>
      </c>
      <c r="Q794" t="s">
        <v>29</v>
      </c>
      <c r="R794" t="s">
        <v>29</v>
      </c>
      <c r="S794" t="s">
        <v>429</v>
      </c>
      <c r="T794" t="s">
        <v>5118</v>
      </c>
      <c r="U794" t="s">
        <v>429</v>
      </c>
      <c r="V794" t="s">
        <v>25797</v>
      </c>
      <c r="W794" t="s">
        <v>29</v>
      </c>
      <c r="X794" t="s">
        <v>29</v>
      </c>
    </row>
    <row r="795" spans="1:24">
      <c r="A795" t="s">
        <v>33463</v>
      </c>
      <c r="B795">
        <v>751</v>
      </c>
      <c r="C795">
        <v>69</v>
      </c>
      <c r="D795">
        <v>426.72218181686497</v>
      </c>
      <c r="E795">
        <v>787.65544497578401</v>
      </c>
      <c r="F795">
        <v>65.788918657945899</v>
      </c>
      <c r="G795">
        <v>8.3524996973732002E-2</v>
      </c>
      <c r="H795">
        <v>-3.5816481644860398</v>
      </c>
      <c r="I795">
        <v>4.1518427434060002E-3</v>
      </c>
      <c r="J795">
        <v>0.156051136439047</v>
      </c>
      <c r="K795">
        <v>109940444</v>
      </c>
      <c r="L795">
        <v>5</v>
      </c>
      <c r="M795" t="s">
        <v>2572</v>
      </c>
      <c r="N795" t="s">
        <v>2573</v>
      </c>
      <c r="O795" t="s">
        <v>2574</v>
      </c>
      <c r="P795" t="s">
        <v>28</v>
      </c>
      <c r="Q795" t="s">
        <v>927</v>
      </c>
      <c r="R795" t="s">
        <v>2575</v>
      </c>
      <c r="S795" t="s">
        <v>2576</v>
      </c>
      <c r="T795" t="s">
        <v>2577</v>
      </c>
      <c r="U795" t="s">
        <v>2578</v>
      </c>
      <c r="V795" t="s">
        <v>29</v>
      </c>
      <c r="W795" t="s">
        <v>29</v>
      </c>
      <c r="X795" t="s">
        <v>29</v>
      </c>
    </row>
    <row r="796" spans="1:24">
      <c r="A796" t="s">
        <v>22385</v>
      </c>
      <c r="B796">
        <v>305</v>
      </c>
      <c r="C796">
        <v>38</v>
      </c>
      <c r="D796">
        <v>178.059138541614</v>
      </c>
      <c r="E796">
        <v>319.88669869189602</v>
      </c>
      <c r="F796">
        <v>36.231578391332498</v>
      </c>
      <c r="G796">
        <v>0.11326378539493299</v>
      </c>
      <c r="H796">
        <v>-3.1422414427566001</v>
      </c>
      <c r="I796">
        <v>4.9420086721004002E-2</v>
      </c>
      <c r="J796">
        <v>0.71527350331228601</v>
      </c>
      <c r="K796">
        <v>103629472</v>
      </c>
      <c r="L796">
        <v>6</v>
      </c>
      <c r="M796" t="s">
        <v>22386</v>
      </c>
      <c r="N796" t="s">
        <v>147</v>
      </c>
      <c r="O796" t="s">
        <v>22387</v>
      </c>
      <c r="P796" t="s">
        <v>28</v>
      </c>
      <c r="Q796" t="s">
        <v>29</v>
      </c>
      <c r="R796" t="s">
        <v>59</v>
      </c>
      <c r="S796" t="s">
        <v>59</v>
      </c>
      <c r="T796" t="s">
        <v>316</v>
      </c>
      <c r="U796" t="s">
        <v>29</v>
      </c>
      <c r="V796" t="s">
        <v>22388</v>
      </c>
      <c r="W796" t="s">
        <v>29</v>
      </c>
      <c r="X796" t="s">
        <v>29</v>
      </c>
    </row>
    <row r="797" spans="1:24">
      <c r="A797" t="s">
        <v>22389</v>
      </c>
      <c r="B797">
        <v>151</v>
      </c>
      <c r="C797">
        <v>2</v>
      </c>
      <c r="D797">
        <v>80.138530626092006</v>
      </c>
      <c r="E797">
        <v>158.370136073693</v>
      </c>
      <c r="F797">
        <v>1.90692517849118</v>
      </c>
      <c r="G797">
        <v>1.2040939193256999E-2</v>
      </c>
      <c r="H797">
        <v>-6.3759082630750097</v>
      </c>
      <c r="I797">
        <v>7.3755820526630001E-3</v>
      </c>
      <c r="J797">
        <v>0.22821435853559</v>
      </c>
      <c r="K797">
        <v>103631146</v>
      </c>
      <c r="L797">
        <v>6</v>
      </c>
      <c r="M797" t="s">
        <v>22390</v>
      </c>
      <c r="N797" t="s">
        <v>147</v>
      </c>
      <c r="O797" t="s">
        <v>22391</v>
      </c>
      <c r="P797" t="s">
        <v>28</v>
      </c>
      <c r="Q797" t="s">
        <v>12754</v>
      </c>
      <c r="R797" t="s">
        <v>12755</v>
      </c>
      <c r="S797" t="s">
        <v>12756</v>
      </c>
      <c r="T797" t="s">
        <v>12757</v>
      </c>
      <c r="U797" t="s">
        <v>29</v>
      </c>
      <c r="V797" t="s">
        <v>29</v>
      </c>
      <c r="W797" t="s">
        <v>29</v>
      </c>
      <c r="X797" t="s">
        <v>29</v>
      </c>
    </row>
    <row r="798" spans="1:24">
      <c r="A798" t="s">
        <v>22392</v>
      </c>
      <c r="B798">
        <v>225</v>
      </c>
      <c r="C798">
        <v>12</v>
      </c>
      <c r="D798">
        <v>123.711770954616</v>
      </c>
      <c r="E798">
        <v>235.98199083828399</v>
      </c>
      <c r="F798">
        <v>11.441551070947099</v>
      </c>
      <c r="G798">
        <v>4.8484848484848998E-2</v>
      </c>
      <c r="H798">
        <v>-4.3663222142458196</v>
      </c>
      <c r="I798">
        <v>2.0443977789204999E-2</v>
      </c>
      <c r="J798">
        <v>0.44053748506432699</v>
      </c>
      <c r="K798">
        <v>103629504</v>
      </c>
      <c r="L798">
        <v>1</v>
      </c>
      <c r="M798" t="s">
        <v>22393</v>
      </c>
      <c r="N798" t="s">
        <v>22394</v>
      </c>
      <c r="O798" t="s">
        <v>22395</v>
      </c>
      <c r="P798" t="s">
        <v>28</v>
      </c>
      <c r="Q798" t="s">
        <v>29</v>
      </c>
      <c r="R798" t="s">
        <v>29</v>
      </c>
      <c r="S798" t="s">
        <v>29</v>
      </c>
      <c r="T798" t="s">
        <v>29</v>
      </c>
      <c r="U798" t="s">
        <v>29</v>
      </c>
      <c r="V798" t="s">
        <v>29</v>
      </c>
      <c r="W798" t="s">
        <v>29</v>
      </c>
      <c r="X798" t="s">
        <v>29</v>
      </c>
    </row>
    <row r="799" spans="1:24">
      <c r="A799" t="s">
        <v>22400</v>
      </c>
      <c r="B799">
        <v>1005</v>
      </c>
      <c r="C799">
        <v>126</v>
      </c>
      <c r="D799">
        <v>587.09458932797304</v>
      </c>
      <c r="E799">
        <v>1054.0528924109999</v>
      </c>
      <c r="F799">
        <v>120.136286244945</v>
      </c>
      <c r="G799">
        <v>0.113975576662144</v>
      </c>
      <c r="H799">
        <v>-3.13320338631631</v>
      </c>
      <c r="I799">
        <v>4.8953183700159997E-3</v>
      </c>
      <c r="J799">
        <v>0.17424402364088601</v>
      </c>
      <c r="K799">
        <v>103629516</v>
      </c>
      <c r="L799">
        <v>1</v>
      </c>
      <c r="M799" t="s">
        <v>22401</v>
      </c>
      <c r="N799" t="s">
        <v>22402</v>
      </c>
      <c r="O799" t="s">
        <v>22403</v>
      </c>
      <c r="P799" t="s">
        <v>28</v>
      </c>
      <c r="Q799" t="s">
        <v>29</v>
      </c>
      <c r="R799" t="s">
        <v>29</v>
      </c>
      <c r="S799" t="s">
        <v>29</v>
      </c>
      <c r="T799" t="s">
        <v>29</v>
      </c>
      <c r="U799" t="s">
        <v>29</v>
      </c>
      <c r="V799" t="s">
        <v>29</v>
      </c>
      <c r="W799" t="s">
        <v>29</v>
      </c>
      <c r="X799" t="s">
        <v>29</v>
      </c>
    </row>
    <row r="800" spans="1:24">
      <c r="A800" t="s">
        <v>33464</v>
      </c>
      <c r="B800">
        <v>2759</v>
      </c>
      <c r="C800">
        <v>446</v>
      </c>
      <c r="D800">
        <v>1659.4539634524899</v>
      </c>
      <c r="E800">
        <v>2893.6636121014499</v>
      </c>
      <c r="F800">
        <v>425.244314803534</v>
      </c>
      <c r="G800">
        <v>0.14695706613067999</v>
      </c>
      <c r="H800">
        <v>-2.7665333651828998</v>
      </c>
      <c r="I800">
        <v>1.112759282522E-3</v>
      </c>
      <c r="J800">
        <v>6.1690542653446E-2</v>
      </c>
      <c r="K800">
        <v>100276046</v>
      </c>
      <c r="L800">
        <v>10</v>
      </c>
      <c r="M800" t="s">
        <v>33465</v>
      </c>
      <c r="N800" t="s">
        <v>10871</v>
      </c>
      <c r="O800" t="s">
        <v>29</v>
      </c>
      <c r="P800" t="s">
        <v>28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33466</v>
      </c>
      <c r="W800" t="s">
        <v>29</v>
      </c>
      <c r="X800" t="s">
        <v>29</v>
      </c>
    </row>
    <row r="801" spans="1:24">
      <c r="A801" t="s">
        <v>33467</v>
      </c>
      <c r="B801">
        <v>932</v>
      </c>
      <c r="C801">
        <v>191</v>
      </c>
      <c r="D801">
        <v>579.80060052024498</v>
      </c>
      <c r="E801">
        <v>977.489846494581</v>
      </c>
      <c r="F801">
        <v>182.111354545908</v>
      </c>
      <c r="G801">
        <v>0.18630511119781501</v>
      </c>
      <c r="H801">
        <v>-2.4242608403684698</v>
      </c>
      <c r="I801">
        <v>2.5468985890952998E-2</v>
      </c>
      <c r="J801">
        <v>0.50248523985420801</v>
      </c>
      <c r="K801">
        <v>109940467</v>
      </c>
      <c r="L801">
        <v>7</v>
      </c>
      <c r="M801" t="s">
        <v>7171</v>
      </c>
      <c r="N801" t="s">
        <v>7172</v>
      </c>
      <c r="O801" t="s">
        <v>29</v>
      </c>
      <c r="P801" t="s">
        <v>28</v>
      </c>
      <c r="Q801" t="s">
        <v>735</v>
      </c>
      <c r="R801" t="s">
        <v>29</v>
      </c>
      <c r="S801" s="6" t="s">
        <v>736</v>
      </c>
      <c r="T801" t="s">
        <v>737</v>
      </c>
      <c r="U801" t="s">
        <v>309</v>
      </c>
      <c r="V801" t="s">
        <v>29</v>
      </c>
      <c r="W801" t="s">
        <v>29</v>
      </c>
      <c r="X801" t="s">
        <v>29</v>
      </c>
    </row>
    <row r="802" spans="1:24">
      <c r="A802" t="s">
        <v>33468</v>
      </c>
      <c r="B802">
        <v>539</v>
      </c>
      <c r="C802">
        <v>77</v>
      </c>
      <c r="D802">
        <v>319.36229426781102</v>
      </c>
      <c r="E802">
        <v>565.30796916371196</v>
      </c>
      <c r="F802">
        <v>73.416619371910599</v>
      </c>
      <c r="G802">
        <v>0.12987012987013</v>
      </c>
      <c r="H802">
        <v>-2.9448584458075402</v>
      </c>
      <c r="I802">
        <v>2.6336567749970001E-2</v>
      </c>
      <c r="J802">
        <v>0.51110667453413094</v>
      </c>
      <c r="K802">
        <v>103629565</v>
      </c>
      <c r="L802">
        <v>1</v>
      </c>
      <c r="M802" t="s">
        <v>33469</v>
      </c>
      <c r="N802" t="s">
        <v>33470</v>
      </c>
      <c r="O802" t="s">
        <v>33471</v>
      </c>
      <c r="P802" t="s">
        <v>28</v>
      </c>
      <c r="Q802" t="s">
        <v>29</v>
      </c>
      <c r="R802" t="s">
        <v>29</v>
      </c>
      <c r="S802" t="s">
        <v>29</v>
      </c>
      <c r="T802" t="s">
        <v>29</v>
      </c>
      <c r="U802" t="s">
        <v>29</v>
      </c>
      <c r="V802" t="s">
        <v>29</v>
      </c>
      <c r="W802" t="s">
        <v>29</v>
      </c>
      <c r="X802" t="s">
        <v>29</v>
      </c>
    </row>
    <row r="803" spans="1:24">
      <c r="A803" t="s">
        <v>22410</v>
      </c>
      <c r="B803">
        <v>1467</v>
      </c>
      <c r="C803">
        <v>154</v>
      </c>
      <c r="D803">
        <v>842.717909504717</v>
      </c>
      <c r="E803">
        <v>1538.60258026561</v>
      </c>
      <c r="F803">
        <v>146.833238743821</v>
      </c>
      <c r="G803">
        <v>9.5432856169053004E-2</v>
      </c>
      <c r="H803">
        <v>-3.3893701387284199</v>
      </c>
      <c r="I803">
        <v>8.6243795135999997E-4</v>
      </c>
      <c r="J803">
        <v>5.1014064803807997E-2</v>
      </c>
      <c r="K803">
        <v>103629566</v>
      </c>
      <c r="L803">
        <v>1</v>
      </c>
      <c r="M803" t="s">
        <v>22411</v>
      </c>
      <c r="N803" t="s">
        <v>22412</v>
      </c>
      <c r="O803" t="s">
        <v>22413</v>
      </c>
      <c r="P803" t="s">
        <v>28</v>
      </c>
      <c r="Q803" t="s">
        <v>29</v>
      </c>
      <c r="R803" t="s">
        <v>29</v>
      </c>
      <c r="S803" t="s">
        <v>29</v>
      </c>
      <c r="T803" t="s">
        <v>29</v>
      </c>
      <c r="U803" t="s">
        <v>29</v>
      </c>
      <c r="V803" t="s">
        <v>29</v>
      </c>
      <c r="W803" t="s">
        <v>29</v>
      </c>
      <c r="X803" t="s">
        <v>29</v>
      </c>
    </row>
    <row r="804" spans="1:24">
      <c r="A804" t="s">
        <v>10191</v>
      </c>
      <c r="B804">
        <v>1371</v>
      </c>
      <c r="C804">
        <v>307</v>
      </c>
      <c r="D804">
        <v>865.31497286983699</v>
      </c>
      <c r="E804">
        <v>1437.91693084128</v>
      </c>
      <c r="F804">
        <v>292.71301489839698</v>
      </c>
      <c r="G804">
        <v>0.203567402692129</v>
      </c>
      <c r="H804">
        <v>-2.2964215341589802</v>
      </c>
      <c r="I804">
        <v>1.7298196624156E-2</v>
      </c>
      <c r="J804">
        <v>0.39687777284627501</v>
      </c>
      <c r="K804">
        <v>103631193</v>
      </c>
      <c r="L804">
        <v>8</v>
      </c>
      <c r="M804" t="s">
        <v>10192</v>
      </c>
      <c r="N804" t="s">
        <v>147</v>
      </c>
      <c r="O804" t="s">
        <v>29</v>
      </c>
      <c r="P804" t="s">
        <v>28</v>
      </c>
      <c r="Q804" t="s">
        <v>29</v>
      </c>
      <c r="R804" t="s">
        <v>59</v>
      </c>
      <c r="S804" t="s">
        <v>59</v>
      </c>
      <c r="T804" t="s">
        <v>316</v>
      </c>
      <c r="U804" t="s">
        <v>29</v>
      </c>
      <c r="V804" t="s">
        <v>29</v>
      </c>
      <c r="W804" t="s">
        <v>29</v>
      </c>
      <c r="X804" t="s">
        <v>29</v>
      </c>
    </row>
    <row r="805" spans="1:24">
      <c r="A805" t="s">
        <v>33472</v>
      </c>
      <c r="B805">
        <v>270</v>
      </c>
      <c r="C805">
        <v>0</v>
      </c>
      <c r="D805">
        <v>141.58919450297</v>
      </c>
      <c r="E805">
        <v>283.17838900594103</v>
      </c>
      <c r="F805">
        <v>0</v>
      </c>
      <c r="G805">
        <v>0</v>
      </c>
      <c r="H805" t="s">
        <v>26962</v>
      </c>
      <c r="I805">
        <v>1.5461746991099999E-4</v>
      </c>
      <c r="J805">
        <v>1.3403623842547001E-2</v>
      </c>
      <c r="K805">
        <v>100283306</v>
      </c>
      <c r="L805">
        <v>6</v>
      </c>
      <c r="M805" t="s">
        <v>33473</v>
      </c>
      <c r="N805" t="s">
        <v>33474</v>
      </c>
      <c r="O805" t="s">
        <v>33475</v>
      </c>
      <c r="P805" t="s">
        <v>28</v>
      </c>
      <c r="Q805" t="s">
        <v>5643</v>
      </c>
      <c r="R805" t="s">
        <v>29</v>
      </c>
      <c r="S805" t="s">
        <v>5643</v>
      </c>
      <c r="T805" t="s">
        <v>5644</v>
      </c>
      <c r="U805" t="s">
        <v>29</v>
      </c>
      <c r="V805" t="s">
        <v>33476</v>
      </c>
      <c r="W805" t="s">
        <v>29</v>
      </c>
      <c r="X805" t="s">
        <v>29</v>
      </c>
    </row>
    <row r="806" spans="1:24">
      <c r="A806" t="s">
        <v>14423</v>
      </c>
      <c r="B806">
        <v>151</v>
      </c>
      <c r="C806">
        <v>10</v>
      </c>
      <c r="D806">
        <v>83.952380983074406</v>
      </c>
      <c r="E806">
        <v>158.370136073693</v>
      </c>
      <c r="F806">
        <v>9.5346258924559208</v>
      </c>
      <c r="G806">
        <v>6.0204695966284999E-2</v>
      </c>
      <c r="H806">
        <v>-4.0539801681876497</v>
      </c>
      <c r="I806">
        <v>4.5570639613524998E-2</v>
      </c>
      <c r="J806">
        <v>0.68867266769325597</v>
      </c>
      <c r="K806">
        <v>100273704</v>
      </c>
      <c r="L806">
        <v>9</v>
      </c>
      <c r="M806" t="s">
        <v>14424</v>
      </c>
      <c r="N806" t="s">
        <v>14425</v>
      </c>
      <c r="O806" t="s">
        <v>14426</v>
      </c>
      <c r="P806" t="s">
        <v>28</v>
      </c>
      <c r="Q806" t="s">
        <v>29</v>
      </c>
      <c r="R806" t="s">
        <v>29</v>
      </c>
      <c r="S806" t="s">
        <v>29</v>
      </c>
      <c r="T806" t="s">
        <v>29</v>
      </c>
      <c r="U806" t="s">
        <v>29</v>
      </c>
      <c r="V806" t="s">
        <v>14427</v>
      </c>
      <c r="W806" t="s">
        <v>29</v>
      </c>
      <c r="X806" t="s">
        <v>29</v>
      </c>
    </row>
    <row r="807" spans="1:24">
      <c r="A807" t="s">
        <v>33477</v>
      </c>
      <c r="B807">
        <v>107</v>
      </c>
      <c r="C807">
        <v>2</v>
      </c>
      <c r="D807">
        <v>57.064735966348699</v>
      </c>
      <c r="E807">
        <v>112.22254675420599</v>
      </c>
      <c r="F807">
        <v>1.90692517849118</v>
      </c>
      <c r="G807">
        <v>1.6992353440951999E-2</v>
      </c>
      <c r="H807">
        <v>-5.8789705101510803</v>
      </c>
      <c r="I807">
        <v>1.753831784745E-2</v>
      </c>
      <c r="J807">
        <v>0.39992372888386302</v>
      </c>
      <c r="K807">
        <v>103629600</v>
      </c>
      <c r="L807">
        <v>9</v>
      </c>
      <c r="M807" t="s">
        <v>33478</v>
      </c>
      <c r="N807" t="s">
        <v>147</v>
      </c>
      <c r="O807" t="s">
        <v>33479</v>
      </c>
      <c r="P807" t="s">
        <v>28</v>
      </c>
      <c r="Q807" t="s">
        <v>29</v>
      </c>
      <c r="R807" t="s">
        <v>29</v>
      </c>
      <c r="S807" t="s">
        <v>29</v>
      </c>
      <c r="T807" t="s">
        <v>29</v>
      </c>
      <c r="U807" t="s">
        <v>29</v>
      </c>
      <c r="V807" t="s">
        <v>33480</v>
      </c>
      <c r="W807" t="s">
        <v>29</v>
      </c>
      <c r="X807" t="s">
        <v>29</v>
      </c>
    </row>
    <row r="808" spans="1:24">
      <c r="A808" t="s">
        <v>33481</v>
      </c>
      <c r="B808">
        <v>487</v>
      </c>
      <c r="C808">
        <v>73</v>
      </c>
      <c r="D808">
        <v>290.18633903689602</v>
      </c>
      <c r="E808">
        <v>510.76990905886402</v>
      </c>
      <c r="F808">
        <v>69.602769014928199</v>
      </c>
      <c r="G808">
        <v>0.13627030054134801</v>
      </c>
      <c r="H808">
        <v>-2.8754569269522601</v>
      </c>
      <c r="I808">
        <v>3.4666666624227002E-2</v>
      </c>
      <c r="J808">
        <v>0.59077927130475205</v>
      </c>
      <c r="K808">
        <v>100273858</v>
      </c>
      <c r="L808">
        <v>3</v>
      </c>
      <c r="M808" t="s">
        <v>33482</v>
      </c>
      <c r="N808" t="s">
        <v>33483</v>
      </c>
      <c r="O808" t="s">
        <v>33484</v>
      </c>
      <c r="P808" t="s">
        <v>28</v>
      </c>
      <c r="Q808" t="s">
        <v>2306</v>
      </c>
      <c r="R808" t="s">
        <v>45</v>
      </c>
      <c r="S808" t="s">
        <v>2307</v>
      </c>
      <c r="T808" t="s">
        <v>2308</v>
      </c>
      <c r="U808" t="s">
        <v>2309</v>
      </c>
      <c r="V808" t="s">
        <v>33485</v>
      </c>
      <c r="W808" t="s">
        <v>1729</v>
      </c>
      <c r="X808" t="s">
        <v>29</v>
      </c>
    </row>
    <row r="809" spans="1:24">
      <c r="A809" t="s">
        <v>33486</v>
      </c>
      <c r="B809">
        <v>1506</v>
      </c>
      <c r="C809">
        <v>329</v>
      </c>
      <c r="D809">
        <v>946.597658603024</v>
      </c>
      <c r="E809">
        <v>1579.50612534425</v>
      </c>
      <c r="F809">
        <v>313.6891918618</v>
      </c>
      <c r="G809">
        <v>0.19859954122902301</v>
      </c>
      <c r="H809">
        <v>-2.3320658046866201</v>
      </c>
      <c r="I809">
        <v>1.3455125473825999E-2</v>
      </c>
      <c r="J809">
        <v>0.33827667260954702</v>
      </c>
      <c r="K809">
        <v>103629629</v>
      </c>
      <c r="L809">
        <v>6</v>
      </c>
      <c r="M809" t="s">
        <v>33487</v>
      </c>
      <c r="N809" s="6" t="s">
        <v>33488</v>
      </c>
      <c r="O809" t="s">
        <v>33489</v>
      </c>
      <c r="P809" t="s">
        <v>28</v>
      </c>
      <c r="Q809" t="s">
        <v>29</v>
      </c>
      <c r="R809" t="s">
        <v>59</v>
      </c>
      <c r="S809" t="s">
        <v>259</v>
      </c>
      <c r="T809" t="s">
        <v>260</v>
      </c>
      <c r="U809" t="s">
        <v>261</v>
      </c>
      <c r="V809" t="s">
        <v>29</v>
      </c>
      <c r="W809" t="s">
        <v>29</v>
      </c>
      <c r="X809" t="s">
        <v>29</v>
      </c>
    </row>
    <row r="810" spans="1:24">
      <c r="A810" t="s">
        <v>22417</v>
      </c>
      <c r="B810">
        <v>348</v>
      </c>
      <c r="C810">
        <v>2</v>
      </c>
      <c r="D810">
        <v>183.44620217085199</v>
      </c>
      <c r="E810">
        <v>364.98547916321297</v>
      </c>
      <c r="F810">
        <v>1.90692517849118</v>
      </c>
      <c r="G810">
        <v>5.2246603970740003E-3</v>
      </c>
      <c r="H810">
        <v>-7.58044701959866</v>
      </c>
      <c r="I810">
        <v>2.24853233852E-4</v>
      </c>
      <c r="J810">
        <v>1.8307462122508E-2</v>
      </c>
      <c r="K810">
        <v>109940178</v>
      </c>
      <c r="L810">
        <v>1</v>
      </c>
      <c r="M810" t="s">
        <v>22418</v>
      </c>
      <c r="N810" t="s">
        <v>22419</v>
      </c>
      <c r="O810" t="s">
        <v>22420</v>
      </c>
      <c r="P810" t="s">
        <v>28</v>
      </c>
      <c r="Q810" t="s">
        <v>29</v>
      </c>
      <c r="R810" t="s">
        <v>29</v>
      </c>
      <c r="S810" t="s">
        <v>29</v>
      </c>
      <c r="T810" t="s">
        <v>29</v>
      </c>
      <c r="U810" t="s">
        <v>29</v>
      </c>
      <c r="V810" t="s">
        <v>29</v>
      </c>
      <c r="W810" t="s">
        <v>29</v>
      </c>
      <c r="X810" t="s">
        <v>29</v>
      </c>
    </row>
    <row r="811" spans="1:24">
      <c r="A811" t="s">
        <v>25807</v>
      </c>
      <c r="B811">
        <v>338</v>
      </c>
      <c r="C811">
        <v>42</v>
      </c>
      <c r="D811">
        <v>197.27140971491301</v>
      </c>
      <c r="E811">
        <v>354.49739068151098</v>
      </c>
      <c r="F811">
        <v>40.045428748314897</v>
      </c>
      <c r="G811">
        <v>0.112963959117805</v>
      </c>
      <c r="H811">
        <v>-3.1460655372533601</v>
      </c>
      <c r="I811" s="5">
        <v>4.2517649550294002E-2</v>
      </c>
      <c r="J811" s="5">
        <v>0.65938235568590597</v>
      </c>
      <c r="K811">
        <v>100280474</v>
      </c>
      <c r="L811">
        <v>4</v>
      </c>
      <c r="M811" t="s">
        <v>25808</v>
      </c>
      <c r="N811" t="s">
        <v>25809</v>
      </c>
      <c r="O811" t="s">
        <v>25810</v>
      </c>
      <c r="P811" t="s">
        <v>28</v>
      </c>
      <c r="Q811" t="s">
        <v>5449</v>
      </c>
      <c r="R811" t="s">
        <v>29</v>
      </c>
      <c r="S811" t="s">
        <v>5449</v>
      </c>
      <c r="T811" t="s">
        <v>5450</v>
      </c>
      <c r="U811" t="s">
        <v>29</v>
      </c>
      <c r="V811" t="s">
        <v>25811</v>
      </c>
      <c r="W811" t="s">
        <v>5452</v>
      </c>
      <c r="X811" t="s">
        <v>650</v>
      </c>
    </row>
    <row r="812" spans="1:24">
      <c r="A812" t="s">
        <v>33490</v>
      </c>
      <c r="B812">
        <v>270</v>
      </c>
      <c r="C812">
        <v>4</v>
      </c>
      <c r="D812">
        <v>143.49611968146201</v>
      </c>
      <c r="E812">
        <v>283.17838900594103</v>
      </c>
      <c r="F812">
        <v>3.8138503569823698</v>
      </c>
      <c r="G812">
        <v>1.3468013468014E-2</v>
      </c>
      <c r="H812">
        <v>-6.21431912080077</v>
      </c>
      <c r="I812">
        <v>2.0883264218349998E-3</v>
      </c>
      <c r="J812">
        <v>9.7106009339598995E-2</v>
      </c>
      <c r="K812">
        <v>103629670</v>
      </c>
      <c r="L812">
        <v>9</v>
      </c>
      <c r="M812" t="s">
        <v>22422</v>
      </c>
      <c r="N812" t="s">
        <v>8057</v>
      </c>
      <c r="O812" t="s">
        <v>22423</v>
      </c>
      <c r="P812" t="s">
        <v>28</v>
      </c>
      <c r="Q812" t="s">
        <v>29</v>
      </c>
      <c r="R812" t="s">
        <v>29</v>
      </c>
      <c r="S812" t="s">
        <v>29</v>
      </c>
      <c r="T812" t="s">
        <v>29</v>
      </c>
      <c r="U812" t="s">
        <v>29</v>
      </c>
      <c r="V812" t="s">
        <v>22424</v>
      </c>
      <c r="W812" t="s">
        <v>29</v>
      </c>
      <c r="X812" t="s">
        <v>29</v>
      </c>
    </row>
    <row r="813" spans="1:24">
      <c r="A813" t="s">
        <v>22421</v>
      </c>
      <c r="B813">
        <v>518</v>
      </c>
      <c r="C813">
        <v>15</v>
      </c>
      <c r="D813">
        <v>278.792461095411</v>
      </c>
      <c r="E813">
        <v>543.28298335213799</v>
      </c>
      <c r="F813">
        <v>14.301938838683901</v>
      </c>
      <c r="G813">
        <v>2.6325026325026001E-2</v>
      </c>
      <c r="H813">
        <v>-5.2474212158279698</v>
      </c>
      <c r="I813">
        <v>7.2051179396500004E-4</v>
      </c>
      <c r="J813">
        <v>4.4922720319202997E-2</v>
      </c>
      <c r="K813">
        <v>100384217</v>
      </c>
      <c r="L813">
        <v>9</v>
      </c>
      <c r="M813" t="s">
        <v>22422</v>
      </c>
      <c r="N813" t="s">
        <v>8057</v>
      </c>
      <c r="O813" t="s">
        <v>22423</v>
      </c>
      <c r="P813" t="s">
        <v>28</v>
      </c>
      <c r="Q813" s="6" t="s">
        <v>29</v>
      </c>
      <c r="R813" t="s">
        <v>29</v>
      </c>
      <c r="S813" s="6" t="s">
        <v>29</v>
      </c>
      <c r="T813" t="s">
        <v>29</v>
      </c>
      <c r="U813" t="s">
        <v>29</v>
      </c>
      <c r="V813" t="s">
        <v>22424</v>
      </c>
      <c r="W813" t="s">
        <v>29</v>
      </c>
      <c r="X813" t="s">
        <v>29</v>
      </c>
    </row>
    <row r="814" spans="1:24">
      <c r="A814" t="s">
        <v>33491</v>
      </c>
      <c r="B814">
        <v>2775</v>
      </c>
      <c r="C814">
        <v>523</v>
      </c>
      <c r="D814">
        <v>1704.5527439238101</v>
      </c>
      <c r="E814">
        <v>2910.4445536721701</v>
      </c>
      <c r="F814">
        <v>498.66093417544499</v>
      </c>
      <c r="G814">
        <v>0.171334971334971</v>
      </c>
      <c r="H814">
        <v>-2.5451084436278202</v>
      </c>
      <c r="I814">
        <v>2.3625036758490002E-3</v>
      </c>
      <c r="J814">
        <v>0.106399785939207</v>
      </c>
      <c r="K814">
        <v>100274161</v>
      </c>
      <c r="L814">
        <v>10</v>
      </c>
      <c r="M814" t="s">
        <v>33492</v>
      </c>
      <c r="N814" s="6" t="s">
        <v>33493</v>
      </c>
      <c r="O814" t="s">
        <v>33494</v>
      </c>
      <c r="P814" t="s">
        <v>28</v>
      </c>
      <c r="Q814" t="s">
        <v>29</v>
      </c>
      <c r="R814" t="s">
        <v>29</v>
      </c>
      <c r="S814" t="s">
        <v>29</v>
      </c>
      <c r="T814" t="s">
        <v>29</v>
      </c>
      <c r="U814" t="s">
        <v>29</v>
      </c>
      <c r="V814" t="s">
        <v>29</v>
      </c>
      <c r="W814" t="s">
        <v>29</v>
      </c>
      <c r="X814" t="s">
        <v>29</v>
      </c>
    </row>
    <row r="815" spans="1:24">
      <c r="A815" t="s">
        <v>3744</v>
      </c>
      <c r="B815">
        <v>8574</v>
      </c>
      <c r="C815">
        <v>514</v>
      </c>
      <c r="D815">
        <v>4741.2834175415601</v>
      </c>
      <c r="E815">
        <v>8992.4870642108799</v>
      </c>
      <c r="F815">
        <v>490.07977087223497</v>
      </c>
      <c r="G815">
        <v>5.4498801874588998E-2</v>
      </c>
      <c r="H815">
        <v>-4.1976316763730299</v>
      </c>
      <c r="I815" s="5">
        <v>5.4600000000000005E-7</v>
      </c>
      <c r="J815">
        <v>1.25166999244E-4</v>
      </c>
      <c r="K815">
        <v>103629700</v>
      </c>
      <c r="L815">
        <v>5</v>
      </c>
      <c r="M815" t="s">
        <v>3745</v>
      </c>
      <c r="N815" t="s">
        <v>3746</v>
      </c>
      <c r="O815" t="s">
        <v>3747</v>
      </c>
      <c r="P815" t="s">
        <v>28</v>
      </c>
      <c r="Q815" t="s">
        <v>29</v>
      </c>
      <c r="R815" t="s">
        <v>45</v>
      </c>
      <c r="S815" t="s">
        <v>2151</v>
      </c>
      <c r="T815" t="s">
        <v>2152</v>
      </c>
      <c r="U815" t="s">
        <v>176</v>
      </c>
      <c r="V815" t="s">
        <v>3748</v>
      </c>
      <c r="W815" t="s">
        <v>29</v>
      </c>
      <c r="X815" t="s">
        <v>29</v>
      </c>
    </row>
    <row r="816" spans="1:24">
      <c r="A816" t="s">
        <v>33495</v>
      </c>
      <c r="B816">
        <v>406</v>
      </c>
      <c r="C816">
        <v>31</v>
      </c>
      <c r="D816">
        <v>227.68686631184701</v>
      </c>
      <c r="E816">
        <v>425.81639235708099</v>
      </c>
      <c r="F816">
        <v>29.557340266613402</v>
      </c>
      <c r="G816">
        <v>6.9413345275413998E-2</v>
      </c>
      <c r="H816">
        <v>-3.8486431305482398</v>
      </c>
      <c r="I816">
        <v>1.2154096125651E-2</v>
      </c>
      <c r="J816">
        <v>0.31542917970094603</v>
      </c>
      <c r="K816">
        <v>100275374</v>
      </c>
      <c r="L816">
        <v>10</v>
      </c>
      <c r="M816" t="s">
        <v>33496</v>
      </c>
      <c r="N816" t="s">
        <v>147</v>
      </c>
      <c r="O816" t="s">
        <v>29</v>
      </c>
      <c r="P816" t="s">
        <v>28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33497</v>
      </c>
      <c r="W816" t="s">
        <v>29</v>
      </c>
      <c r="X816" t="s">
        <v>29</v>
      </c>
    </row>
    <row r="817" spans="1:24">
      <c r="A817" t="s">
        <v>33498</v>
      </c>
      <c r="B817">
        <v>209</v>
      </c>
      <c r="C817">
        <v>8</v>
      </c>
      <c r="D817">
        <v>113.41437499076299</v>
      </c>
      <c r="E817">
        <v>219.20104926756201</v>
      </c>
      <c r="F817">
        <v>7.6277007139647397</v>
      </c>
      <c r="G817">
        <v>3.4797738147020002E-2</v>
      </c>
      <c r="H817">
        <v>-4.8448626558308199</v>
      </c>
      <c r="I817">
        <v>1.4376396318216E-2</v>
      </c>
      <c r="J817">
        <v>0.34951140557235499</v>
      </c>
      <c r="K817">
        <v>100278599</v>
      </c>
      <c r="L817">
        <v>10</v>
      </c>
      <c r="M817" t="s">
        <v>33499</v>
      </c>
      <c r="N817" t="s">
        <v>147</v>
      </c>
      <c r="O817" t="s">
        <v>33500</v>
      </c>
      <c r="P817" t="s">
        <v>28</v>
      </c>
      <c r="Q817" t="s">
        <v>29</v>
      </c>
      <c r="R817" t="s">
        <v>29</v>
      </c>
      <c r="S817" t="s">
        <v>29</v>
      </c>
      <c r="T817" t="s">
        <v>29</v>
      </c>
      <c r="U817" t="s">
        <v>29</v>
      </c>
      <c r="V817" t="s">
        <v>29</v>
      </c>
      <c r="W817" t="s">
        <v>29</v>
      </c>
      <c r="X817" t="s">
        <v>29</v>
      </c>
    </row>
    <row r="818" spans="1:24">
      <c r="A818" t="s">
        <v>33501</v>
      </c>
      <c r="B818">
        <v>2619</v>
      </c>
      <c r="C818">
        <v>220</v>
      </c>
      <c r="D818">
        <v>1478.2960714958299</v>
      </c>
      <c r="E818">
        <v>2746.8303733576299</v>
      </c>
      <c r="F818">
        <v>209.76176963403</v>
      </c>
      <c r="G818">
        <v>7.6365024818632998E-2</v>
      </c>
      <c r="H818">
        <v>-3.7109441545758699</v>
      </c>
      <c r="I818" s="5">
        <v>4.0599999999999998E-5</v>
      </c>
      <c r="J818">
        <v>4.5420699033599998E-3</v>
      </c>
      <c r="K818">
        <v>103631302</v>
      </c>
      <c r="L818">
        <v>6</v>
      </c>
      <c r="M818" t="s">
        <v>32940</v>
      </c>
      <c r="N818" t="s">
        <v>32941</v>
      </c>
      <c r="O818" t="s">
        <v>32942</v>
      </c>
      <c r="P818" t="s">
        <v>28</v>
      </c>
      <c r="Q818" t="s">
        <v>735</v>
      </c>
      <c r="R818" t="s">
        <v>29</v>
      </c>
      <c r="S818" t="s">
        <v>1821</v>
      </c>
      <c r="T818" t="s">
        <v>1822</v>
      </c>
      <c r="U818" t="s">
        <v>1823</v>
      </c>
      <c r="V818" t="s">
        <v>29</v>
      </c>
      <c r="W818" t="s">
        <v>29</v>
      </c>
      <c r="X818" t="s">
        <v>29</v>
      </c>
    </row>
    <row r="819" spans="1:24">
      <c r="A819" t="s">
        <v>22441</v>
      </c>
      <c r="B819">
        <v>744</v>
      </c>
      <c r="C819">
        <v>2</v>
      </c>
      <c r="D819">
        <v>391.11035410854203</v>
      </c>
      <c r="E819">
        <v>780.31378303859299</v>
      </c>
      <c r="F819">
        <v>1.90692517849118</v>
      </c>
      <c r="G819">
        <v>2.443792766373E-3</v>
      </c>
      <c r="H819">
        <v>-8.6766623348579692</v>
      </c>
      <c r="I819" s="5">
        <v>4.9999999999999998E-7</v>
      </c>
      <c r="J819">
        <v>1.17198690834E-4</v>
      </c>
      <c r="K819">
        <v>103629830</v>
      </c>
      <c r="L819">
        <v>10</v>
      </c>
      <c r="M819" t="s">
        <v>22442</v>
      </c>
      <c r="N819" t="s">
        <v>147</v>
      </c>
      <c r="O819" t="s">
        <v>22443</v>
      </c>
      <c r="P819" t="s">
        <v>28</v>
      </c>
      <c r="Q819" t="s">
        <v>29</v>
      </c>
      <c r="R819" t="s">
        <v>29</v>
      </c>
      <c r="S819" t="s">
        <v>29</v>
      </c>
      <c r="T819" t="s">
        <v>29</v>
      </c>
      <c r="U819" t="s">
        <v>29</v>
      </c>
      <c r="V819" t="s">
        <v>29</v>
      </c>
      <c r="W819" t="s">
        <v>29</v>
      </c>
      <c r="X819" t="s">
        <v>29</v>
      </c>
    </row>
    <row r="820" spans="1:24">
      <c r="A820" t="s">
        <v>33502</v>
      </c>
      <c r="B820">
        <v>47</v>
      </c>
      <c r="C820">
        <v>0</v>
      </c>
      <c r="D820">
        <v>24.647007931998601</v>
      </c>
      <c r="E820">
        <v>49.294015863997103</v>
      </c>
      <c r="F820">
        <v>0</v>
      </c>
      <c r="G820">
        <v>0</v>
      </c>
      <c r="H820" t="s">
        <v>26962</v>
      </c>
      <c r="I820" s="5">
        <v>2.3396805321834E-2</v>
      </c>
      <c r="J820">
        <v>0.47905766478492201</v>
      </c>
      <c r="K820">
        <v>103631342</v>
      </c>
      <c r="L820">
        <v>1</v>
      </c>
      <c r="M820" t="s">
        <v>33503</v>
      </c>
      <c r="N820" t="s">
        <v>33504</v>
      </c>
      <c r="O820" t="s">
        <v>33505</v>
      </c>
      <c r="P820" t="s">
        <v>28</v>
      </c>
      <c r="Q820" t="s">
        <v>29</v>
      </c>
      <c r="R820" t="s">
        <v>29</v>
      </c>
      <c r="S820" t="s">
        <v>29</v>
      </c>
      <c r="T820" t="s">
        <v>29</v>
      </c>
      <c r="U820" t="s">
        <v>29</v>
      </c>
      <c r="V820" t="s">
        <v>29</v>
      </c>
      <c r="W820" t="s">
        <v>29</v>
      </c>
      <c r="X820" t="s">
        <v>29</v>
      </c>
    </row>
    <row r="821" spans="1:24">
      <c r="A821" t="s">
        <v>33506</v>
      </c>
      <c r="B821">
        <v>292</v>
      </c>
      <c r="C821">
        <v>19</v>
      </c>
      <c r="D821">
        <v>162.18398643067499</v>
      </c>
      <c r="E821">
        <v>306.25218366568402</v>
      </c>
      <c r="F821">
        <v>18.115789195666299</v>
      </c>
      <c r="G821">
        <v>5.9153175591531999E-2</v>
      </c>
      <c r="H821">
        <v>-4.0794005691863697</v>
      </c>
      <c r="I821" s="5">
        <v>1.7723226923790001E-2</v>
      </c>
      <c r="J821" s="5">
        <v>0.40215260917129603</v>
      </c>
      <c r="K821">
        <v>103629901</v>
      </c>
      <c r="L821">
        <v>1</v>
      </c>
      <c r="M821" t="s">
        <v>33507</v>
      </c>
      <c r="N821" t="s">
        <v>33508</v>
      </c>
      <c r="O821" t="s">
        <v>33509</v>
      </c>
      <c r="P821" t="s">
        <v>28</v>
      </c>
      <c r="Q821" t="s">
        <v>29</v>
      </c>
      <c r="R821" t="s">
        <v>29</v>
      </c>
      <c r="S821" t="s">
        <v>29</v>
      </c>
      <c r="T821" t="s">
        <v>29</v>
      </c>
      <c r="U821" t="s">
        <v>29</v>
      </c>
      <c r="V821" t="s">
        <v>29</v>
      </c>
      <c r="W821" t="s">
        <v>29</v>
      </c>
      <c r="X821" t="s">
        <v>29</v>
      </c>
    </row>
    <row r="822" spans="1:24">
      <c r="A822" t="s">
        <v>33510</v>
      </c>
      <c r="B822">
        <v>233</v>
      </c>
      <c r="C822">
        <v>17</v>
      </c>
      <c r="D822">
        <v>130.29066282041001</v>
      </c>
      <c r="E822">
        <v>244.37246162364499</v>
      </c>
      <c r="F822">
        <v>16.208864017175099</v>
      </c>
      <c r="G822">
        <v>6.6328521264144E-2</v>
      </c>
      <c r="H822">
        <v>-3.9142268271538798</v>
      </c>
      <c r="I822">
        <v>3.0920405393982001E-2</v>
      </c>
      <c r="J822">
        <v>0.55413850391873598</v>
      </c>
      <c r="K822">
        <v>109940358</v>
      </c>
      <c r="L822">
        <v>1</v>
      </c>
      <c r="M822" t="s">
        <v>33507</v>
      </c>
      <c r="N822" t="s">
        <v>33508</v>
      </c>
      <c r="O822" t="s">
        <v>33509</v>
      </c>
      <c r="P822" t="s">
        <v>28</v>
      </c>
      <c r="Q822" t="s">
        <v>29</v>
      </c>
      <c r="R822" t="s">
        <v>29</v>
      </c>
      <c r="S822" t="s">
        <v>29</v>
      </c>
      <c r="T822" t="s">
        <v>29</v>
      </c>
      <c r="U822" t="s">
        <v>29</v>
      </c>
      <c r="V822" t="s">
        <v>29</v>
      </c>
      <c r="W822" t="s">
        <v>29</v>
      </c>
      <c r="X822" t="s">
        <v>29</v>
      </c>
    </row>
    <row r="823" spans="1:24">
      <c r="A823" t="s">
        <v>22448</v>
      </c>
      <c r="B823">
        <v>221</v>
      </c>
      <c r="C823">
        <v>0</v>
      </c>
      <c r="D823">
        <v>115.893377722802</v>
      </c>
      <c r="E823">
        <v>231.78675544560301</v>
      </c>
      <c r="F823">
        <v>0</v>
      </c>
      <c r="G823">
        <v>0</v>
      </c>
      <c r="H823" t="s">
        <v>26962</v>
      </c>
      <c r="I823">
        <v>4.0911193233400002E-4</v>
      </c>
      <c r="J823">
        <v>2.9544285005659001E-2</v>
      </c>
      <c r="K823">
        <v>109940399</v>
      </c>
      <c r="L823">
        <v>1</v>
      </c>
      <c r="M823" t="s">
        <v>21294</v>
      </c>
      <c r="N823" t="s">
        <v>21295</v>
      </c>
      <c r="O823" t="s">
        <v>21296</v>
      </c>
      <c r="P823" t="s">
        <v>92</v>
      </c>
      <c r="Q823" t="s">
        <v>29</v>
      </c>
      <c r="R823" t="s">
        <v>29</v>
      </c>
      <c r="S823" t="s">
        <v>29</v>
      </c>
      <c r="T823" t="s">
        <v>29</v>
      </c>
      <c r="U823" t="s">
        <v>29</v>
      </c>
      <c r="V823" t="s">
        <v>29</v>
      </c>
      <c r="W823" t="s">
        <v>29</v>
      </c>
      <c r="X823" t="s">
        <v>29</v>
      </c>
    </row>
    <row r="824" spans="1:24">
      <c r="A824" t="s">
        <v>22449</v>
      </c>
      <c r="B824">
        <v>671</v>
      </c>
      <c r="C824">
        <v>0</v>
      </c>
      <c r="D824">
        <v>351.87536856108602</v>
      </c>
      <c r="E824">
        <v>703.75073712217204</v>
      </c>
      <c r="F824">
        <v>0</v>
      </c>
      <c r="G824">
        <v>0</v>
      </c>
      <c r="H824" t="s">
        <v>26962</v>
      </c>
      <c r="I824" s="5">
        <v>1.3300000000000001E-7</v>
      </c>
      <c r="J824" s="5">
        <v>4.0500000000000002E-5</v>
      </c>
      <c r="K824">
        <v>103629865</v>
      </c>
      <c r="L824">
        <v>1</v>
      </c>
      <c r="M824" t="s">
        <v>20951</v>
      </c>
      <c r="N824" t="s">
        <v>20952</v>
      </c>
      <c r="O824" t="s">
        <v>20953</v>
      </c>
      <c r="P824" t="s">
        <v>28</v>
      </c>
      <c r="Q824" t="s">
        <v>29</v>
      </c>
      <c r="R824" t="s">
        <v>29</v>
      </c>
      <c r="S824" t="s">
        <v>29</v>
      </c>
      <c r="T824" t="s">
        <v>29</v>
      </c>
      <c r="U824" t="s">
        <v>29</v>
      </c>
      <c r="V824" t="s">
        <v>29</v>
      </c>
      <c r="W824" t="s">
        <v>29</v>
      </c>
      <c r="X824" t="s">
        <v>29</v>
      </c>
    </row>
    <row r="825" spans="1:24">
      <c r="A825" t="s">
        <v>22457</v>
      </c>
      <c r="B825">
        <v>48</v>
      </c>
      <c r="C825">
        <v>0</v>
      </c>
      <c r="D825">
        <v>25.1714123560836</v>
      </c>
      <c r="E825">
        <v>50.3428247121673</v>
      </c>
      <c r="F825">
        <v>0</v>
      </c>
      <c r="G825">
        <v>0</v>
      </c>
      <c r="H825" t="s">
        <v>26962</v>
      </c>
      <c r="I825">
        <v>2.255680327522E-2</v>
      </c>
      <c r="J825">
        <v>0.46809030444790001</v>
      </c>
      <c r="K825">
        <v>103629891</v>
      </c>
      <c r="L825">
        <v>10</v>
      </c>
      <c r="M825" t="s">
        <v>22458</v>
      </c>
      <c r="N825" t="s">
        <v>147</v>
      </c>
      <c r="O825" t="s">
        <v>22459</v>
      </c>
      <c r="P825" t="s">
        <v>28</v>
      </c>
      <c r="Q825" t="s">
        <v>29</v>
      </c>
      <c r="R825" t="s">
        <v>29</v>
      </c>
      <c r="S825" t="s">
        <v>29</v>
      </c>
      <c r="T825" t="s">
        <v>29</v>
      </c>
      <c r="U825" t="s">
        <v>29</v>
      </c>
      <c r="V825" t="s">
        <v>29</v>
      </c>
      <c r="W825" t="s">
        <v>29</v>
      </c>
      <c r="X825" t="s">
        <v>29</v>
      </c>
    </row>
    <row r="826" spans="1:24">
      <c r="A826" t="s">
        <v>22460</v>
      </c>
      <c r="B826">
        <v>429</v>
      </c>
      <c r="C826">
        <v>2</v>
      </c>
      <c r="D826">
        <v>225.92296052174299</v>
      </c>
      <c r="E826">
        <v>449.93899586499498</v>
      </c>
      <c r="F826">
        <v>1.90692517849118</v>
      </c>
      <c r="G826">
        <v>4.2381860563680002E-3</v>
      </c>
      <c r="H826">
        <v>-7.8823373612494798</v>
      </c>
      <c r="I826" s="5">
        <v>5.77E-5</v>
      </c>
      <c r="J826">
        <v>6.0014345029370001E-3</v>
      </c>
      <c r="K826">
        <v>103629889</v>
      </c>
      <c r="L826">
        <v>10</v>
      </c>
      <c r="M826" t="s">
        <v>22461</v>
      </c>
      <c r="N826" t="s">
        <v>147</v>
      </c>
      <c r="O826" t="s">
        <v>22462</v>
      </c>
      <c r="P826" t="s">
        <v>28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29</v>
      </c>
    </row>
    <row r="827" spans="1:24">
      <c r="A827" t="s">
        <v>22463</v>
      </c>
      <c r="B827">
        <v>111</v>
      </c>
      <c r="C827">
        <v>0</v>
      </c>
      <c r="D827">
        <v>58.208891073443397</v>
      </c>
      <c r="E827">
        <v>116.41778214688701</v>
      </c>
      <c r="F827">
        <v>0</v>
      </c>
      <c r="G827">
        <v>0</v>
      </c>
      <c r="H827" t="s">
        <v>26962</v>
      </c>
      <c r="I827">
        <v>4.0301487869410001E-3</v>
      </c>
      <c r="J827">
        <v>0.15322291842774499</v>
      </c>
      <c r="K827">
        <v>103629929</v>
      </c>
      <c r="L827">
        <v>7</v>
      </c>
      <c r="M827" t="s">
        <v>22464</v>
      </c>
      <c r="N827" t="s">
        <v>2661</v>
      </c>
      <c r="O827" t="s">
        <v>22465</v>
      </c>
      <c r="P827" t="s">
        <v>28</v>
      </c>
      <c r="Q827" t="s">
        <v>29</v>
      </c>
      <c r="R827" t="s">
        <v>59</v>
      </c>
      <c r="S827" t="s">
        <v>59</v>
      </c>
      <c r="T827" t="s">
        <v>316</v>
      </c>
      <c r="U827" t="s">
        <v>29</v>
      </c>
      <c r="V827" t="s">
        <v>29</v>
      </c>
      <c r="W827" t="s">
        <v>29</v>
      </c>
      <c r="X827" t="s">
        <v>29</v>
      </c>
    </row>
    <row r="828" spans="1:24">
      <c r="A828" t="s">
        <v>22466</v>
      </c>
      <c r="B828">
        <v>289</v>
      </c>
      <c r="C828">
        <v>0</v>
      </c>
      <c r="D828">
        <v>151.552878560587</v>
      </c>
      <c r="E828">
        <v>303.10575712117401</v>
      </c>
      <c r="F828">
        <v>0</v>
      </c>
      <c r="G828">
        <v>0</v>
      </c>
      <c r="H828" t="s">
        <v>26962</v>
      </c>
      <c r="I828">
        <v>1.06498802002E-4</v>
      </c>
      <c r="J828">
        <v>1.0096475466485001E-2</v>
      </c>
      <c r="K828">
        <v>103629939</v>
      </c>
      <c r="L828">
        <v>1</v>
      </c>
      <c r="M828" t="s">
        <v>22467</v>
      </c>
      <c r="N828" t="s">
        <v>22468</v>
      </c>
      <c r="O828" t="s">
        <v>22469</v>
      </c>
      <c r="P828" t="s">
        <v>28</v>
      </c>
      <c r="Q828" t="s">
        <v>29</v>
      </c>
      <c r="R828" t="s">
        <v>29</v>
      </c>
      <c r="S828" t="s">
        <v>29</v>
      </c>
      <c r="T828" t="s">
        <v>29</v>
      </c>
      <c r="U828" t="s">
        <v>29</v>
      </c>
      <c r="V828" t="s">
        <v>29</v>
      </c>
      <c r="W828" t="s">
        <v>29</v>
      </c>
      <c r="X828" t="s">
        <v>29</v>
      </c>
    </row>
    <row r="829" spans="1:24">
      <c r="A829" t="s">
        <v>22470</v>
      </c>
      <c r="B829">
        <v>74</v>
      </c>
      <c r="C829">
        <v>0</v>
      </c>
      <c r="D829">
        <v>38.8059273822956</v>
      </c>
      <c r="E829">
        <v>77.6118547645912</v>
      </c>
      <c r="F829">
        <v>0</v>
      </c>
      <c r="G829">
        <v>0</v>
      </c>
      <c r="H829" t="s">
        <v>26962</v>
      </c>
      <c r="I829">
        <v>1.0020839090695999E-2</v>
      </c>
      <c r="J829">
        <v>0.27770844461902899</v>
      </c>
      <c r="K829">
        <v>103629951</v>
      </c>
      <c r="L829">
        <v>9</v>
      </c>
      <c r="M829" t="s">
        <v>20455</v>
      </c>
      <c r="N829" t="s">
        <v>147</v>
      </c>
      <c r="O829" t="s">
        <v>20456</v>
      </c>
      <c r="P829" t="s">
        <v>28</v>
      </c>
      <c r="Q829" t="s">
        <v>29</v>
      </c>
      <c r="R829" t="s">
        <v>29</v>
      </c>
      <c r="S829" t="s">
        <v>29</v>
      </c>
      <c r="T829" t="s">
        <v>29</v>
      </c>
      <c r="U829" t="s">
        <v>29</v>
      </c>
      <c r="V829" t="s">
        <v>20457</v>
      </c>
      <c r="W829" t="s">
        <v>29</v>
      </c>
      <c r="X829" t="s">
        <v>29</v>
      </c>
    </row>
    <row r="830" spans="1:24">
      <c r="A830" t="s">
        <v>22471</v>
      </c>
      <c r="B830">
        <v>35</v>
      </c>
      <c r="C830">
        <v>0</v>
      </c>
      <c r="D830">
        <v>18.3541548429776</v>
      </c>
      <c r="E830">
        <v>36.7083096859553</v>
      </c>
      <c r="F830">
        <v>0</v>
      </c>
      <c r="G830">
        <v>0</v>
      </c>
      <c r="H830" t="s">
        <v>26962</v>
      </c>
      <c r="I830">
        <v>3.8145968389977997E-2</v>
      </c>
      <c r="J830">
        <v>0.61995036846396501</v>
      </c>
      <c r="K830">
        <v>109940203</v>
      </c>
      <c r="L830">
        <v>11</v>
      </c>
      <c r="M830" t="s">
        <v>22472</v>
      </c>
      <c r="N830" t="s">
        <v>147</v>
      </c>
      <c r="O830" t="s">
        <v>29</v>
      </c>
      <c r="P830" t="s">
        <v>28</v>
      </c>
      <c r="Q830" t="s">
        <v>29</v>
      </c>
      <c r="R830" t="s">
        <v>29</v>
      </c>
      <c r="S830" t="s">
        <v>29</v>
      </c>
      <c r="T830" t="s">
        <v>29</v>
      </c>
      <c r="U830" t="s">
        <v>29</v>
      </c>
      <c r="V830" t="s">
        <v>29</v>
      </c>
      <c r="W830" t="s">
        <v>29</v>
      </c>
      <c r="X830" t="s">
        <v>29</v>
      </c>
    </row>
    <row r="831" spans="1:24">
      <c r="A831" t="s">
        <v>33511</v>
      </c>
      <c r="B831">
        <v>143</v>
      </c>
      <c r="C831">
        <v>4</v>
      </c>
      <c r="D831">
        <v>76.896757822656994</v>
      </c>
      <c r="E831">
        <v>149.979665288332</v>
      </c>
      <c r="F831">
        <v>3.8138503569823698</v>
      </c>
      <c r="G831">
        <v>2.5429116338206999E-2</v>
      </c>
      <c r="H831">
        <v>-5.2973748605283202</v>
      </c>
      <c r="I831">
        <v>1.7380999763148001E-2</v>
      </c>
      <c r="J831">
        <v>0.39764663039391801</v>
      </c>
      <c r="K831">
        <v>103629967</v>
      </c>
      <c r="L831">
        <v>1</v>
      </c>
      <c r="M831" t="s">
        <v>33512</v>
      </c>
      <c r="N831" t="s">
        <v>33513</v>
      </c>
      <c r="O831" t="s">
        <v>33514</v>
      </c>
      <c r="P831" t="s">
        <v>28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29</v>
      </c>
      <c r="X831" t="s">
        <v>29</v>
      </c>
    </row>
    <row r="832" spans="1:24">
      <c r="A832" t="s">
        <v>22476</v>
      </c>
      <c r="B832">
        <v>1933</v>
      </c>
      <c r="C832">
        <v>363</v>
      </c>
      <c r="D832">
        <v>1186.72721170453</v>
      </c>
      <c r="E832">
        <v>2027.3475035128999</v>
      </c>
      <c r="F832">
        <v>346.10691989614998</v>
      </c>
      <c r="G832">
        <v>0.17071908949818901</v>
      </c>
      <c r="H832">
        <v>-2.5503037079654201</v>
      </c>
      <c r="I832">
        <v>4.6244114390789999E-3</v>
      </c>
      <c r="J832">
        <v>0.16836425563607299</v>
      </c>
      <c r="K832">
        <v>100281608</v>
      </c>
      <c r="L832">
        <v>4</v>
      </c>
      <c r="M832" t="s">
        <v>22477</v>
      </c>
      <c r="N832" t="s">
        <v>22478</v>
      </c>
      <c r="O832" t="s">
        <v>22479</v>
      </c>
      <c r="P832" t="s">
        <v>28</v>
      </c>
      <c r="Q832" t="s">
        <v>29</v>
      </c>
      <c r="R832" t="s">
        <v>1377</v>
      </c>
      <c r="S832" t="s">
        <v>1378</v>
      </c>
      <c r="T832" t="s">
        <v>1379</v>
      </c>
      <c r="U832" t="s">
        <v>1380</v>
      </c>
      <c r="V832" t="s">
        <v>22480</v>
      </c>
      <c r="W832" t="s">
        <v>3832</v>
      </c>
      <c r="X832" t="s">
        <v>29</v>
      </c>
    </row>
    <row r="833" spans="1:24">
      <c r="A833" t="s">
        <v>33515</v>
      </c>
      <c r="B833">
        <v>66</v>
      </c>
      <c r="C833">
        <v>0</v>
      </c>
      <c r="D833">
        <v>34.610691989614999</v>
      </c>
      <c r="E833">
        <v>69.221383979229998</v>
      </c>
      <c r="F833">
        <v>0</v>
      </c>
      <c r="G833">
        <v>0</v>
      </c>
      <c r="H833" t="s">
        <v>26962</v>
      </c>
      <c r="I833">
        <v>1.2571660659758999E-2</v>
      </c>
      <c r="J833">
        <v>0.32343595863434199</v>
      </c>
      <c r="K833">
        <v>103631388</v>
      </c>
      <c r="L833">
        <v>5</v>
      </c>
      <c r="M833" t="s">
        <v>33516</v>
      </c>
      <c r="N833" t="s">
        <v>28138</v>
      </c>
      <c r="O833" t="s">
        <v>33517</v>
      </c>
      <c r="P833" t="s">
        <v>28</v>
      </c>
      <c r="Q833" t="s">
        <v>1860</v>
      </c>
      <c r="R833" t="s">
        <v>29</v>
      </c>
      <c r="S833" t="s">
        <v>10096</v>
      </c>
      <c r="T833" t="s">
        <v>10097</v>
      </c>
      <c r="U833" t="s">
        <v>1085</v>
      </c>
      <c r="V833" t="s">
        <v>33518</v>
      </c>
      <c r="W833" t="s">
        <v>29</v>
      </c>
      <c r="X833" t="s">
        <v>29</v>
      </c>
    </row>
    <row r="834" spans="1:24">
      <c r="A834" t="s">
        <v>22489</v>
      </c>
      <c r="B834">
        <v>127</v>
      </c>
      <c r="C834">
        <v>0</v>
      </c>
      <c r="D834">
        <v>66.599361858804599</v>
      </c>
      <c r="E834">
        <v>133.198723717609</v>
      </c>
      <c r="F834">
        <v>0</v>
      </c>
      <c r="G834">
        <v>0</v>
      </c>
      <c r="H834" t="s">
        <v>26962</v>
      </c>
      <c r="I834">
        <v>2.8107864825619999E-3</v>
      </c>
      <c r="J834">
        <v>0.120449017442642</v>
      </c>
      <c r="K834">
        <v>109940163</v>
      </c>
      <c r="L834">
        <v>2</v>
      </c>
      <c r="M834" t="s">
        <v>16188</v>
      </c>
      <c r="N834" t="s">
        <v>10929</v>
      </c>
      <c r="O834" t="s">
        <v>16189</v>
      </c>
      <c r="P834" t="s">
        <v>28</v>
      </c>
      <c r="Q834" t="s">
        <v>16190</v>
      </c>
      <c r="R834" t="s">
        <v>16191</v>
      </c>
      <c r="S834" t="s">
        <v>16192</v>
      </c>
      <c r="T834" t="s">
        <v>16193</v>
      </c>
      <c r="U834" t="s">
        <v>16194</v>
      </c>
      <c r="V834" t="s">
        <v>16195</v>
      </c>
      <c r="W834" t="s">
        <v>16196</v>
      </c>
      <c r="X834" t="s">
        <v>16197</v>
      </c>
    </row>
    <row r="835" spans="1:24">
      <c r="A835" t="s">
        <v>33519</v>
      </c>
      <c r="B835">
        <v>112</v>
      </c>
      <c r="C835">
        <v>0</v>
      </c>
      <c r="D835">
        <v>58.733295497528502</v>
      </c>
      <c r="E835">
        <v>117.466590995057</v>
      </c>
      <c r="F835">
        <v>0</v>
      </c>
      <c r="G835">
        <v>0</v>
      </c>
      <c r="H835" t="s">
        <v>26962</v>
      </c>
      <c r="I835">
        <v>3.9388124567480004E-3</v>
      </c>
      <c r="J835">
        <v>0.150742164473746</v>
      </c>
      <c r="K835">
        <v>109940545</v>
      </c>
      <c r="L835">
        <v>1</v>
      </c>
      <c r="M835" t="s">
        <v>5675</v>
      </c>
      <c r="N835" t="s">
        <v>5676</v>
      </c>
      <c r="O835" t="s">
        <v>5677</v>
      </c>
      <c r="P835" t="s">
        <v>28</v>
      </c>
      <c r="Q835" t="s">
        <v>29</v>
      </c>
      <c r="R835" t="s">
        <v>29</v>
      </c>
      <c r="S835" t="s">
        <v>29</v>
      </c>
      <c r="T835" t="s">
        <v>29</v>
      </c>
      <c r="U835" t="s">
        <v>29</v>
      </c>
      <c r="V835" t="s">
        <v>29</v>
      </c>
      <c r="W835" t="s">
        <v>29</v>
      </c>
      <c r="X835" t="s">
        <v>29</v>
      </c>
    </row>
    <row r="836" spans="1:24">
      <c r="A836" t="s">
        <v>22490</v>
      </c>
      <c r="B836">
        <v>78</v>
      </c>
      <c r="C836">
        <v>0</v>
      </c>
      <c r="D836">
        <v>40.903545078635901</v>
      </c>
      <c r="E836">
        <v>81.807090157271801</v>
      </c>
      <c r="F836">
        <v>0</v>
      </c>
      <c r="G836">
        <v>0</v>
      </c>
      <c r="H836" t="s">
        <v>26962</v>
      </c>
      <c r="I836">
        <v>8.9964837631479992E-3</v>
      </c>
      <c r="J836">
        <v>0.258525945869161</v>
      </c>
      <c r="K836">
        <v>100286099</v>
      </c>
      <c r="L836">
        <v>4</v>
      </c>
      <c r="M836" t="s">
        <v>22491</v>
      </c>
      <c r="N836" t="s">
        <v>22492</v>
      </c>
      <c r="O836" t="s">
        <v>22493</v>
      </c>
      <c r="P836" t="s">
        <v>28</v>
      </c>
      <c r="Q836" t="s">
        <v>29</v>
      </c>
      <c r="R836" t="s">
        <v>59</v>
      </c>
      <c r="S836" t="s">
        <v>4309</v>
      </c>
      <c r="T836" t="s">
        <v>4310</v>
      </c>
      <c r="U836" t="s">
        <v>4311</v>
      </c>
      <c r="V836" t="s">
        <v>22494</v>
      </c>
      <c r="W836" t="s">
        <v>14495</v>
      </c>
      <c r="X836" t="s">
        <v>29</v>
      </c>
    </row>
    <row r="837" spans="1:24">
      <c r="A837" t="s">
        <v>33520</v>
      </c>
      <c r="B837">
        <v>1864</v>
      </c>
      <c r="C837">
        <v>286</v>
      </c>
      <c r="D837">
        <v>1113.8349967567001</v>
      </c>
      <c r="E837">
        <v>1954.97969298916</v>
      </c>
      <c r="F837">
        <v>272.69030052423898</v>
      </c>
      <c r="G837">
        <v>0.13948497854077299</v>
      </c>
      <c r="H837">
        <v>-2.8418183316258299</v>
      </c>
      <c r="I837">
        <v>2.122643519674E-3</v>
      </c>
      <c r="J837">
        <v>9.8152170947583994E-2</v>
      </c>
      <c r="K837">
        <v>103630071</v>
      </c>
      <c r="L837">
        <v>9</v>
      </c>
      <c r="M837" t="s">
        <v>33521</v>
      </c>
      <c r="N837" t="s">
        <v>147</v>
      </c>
      <c r="O837" t="s">
        <v>33522</v>
      </c>
      <c r="P837" t="s">
        <v>28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33523</v>
      </c>
      <c r="W837" t="s">
        <v>29</v>
      </c>
      <c r="X837" t="s">
        <v>29</v>
      </c>
    </row>
    <row r="838" spans="1:24">
      <c r="A838" t="s">
        <v>22498</v>
      </c>
      <c r="B838">
        <v>44</v>
      </c>
      <c r="C838">
        <v>0</v>
      </c>
      <c r="D838">
        <v>23.073794659743299</v>
      </c>
      <c r="E838">
        <v>46.147589319486698</v>
      </c>
      <c r="F838">
        <v>0</v>
      </c>
      <c r="G838">
        <v>0</v>
      </c>
      <c r="H838" t="s">
        <v>26962</v>
      </c>
      <c r="I838">
        <v>2.6195879946969002E-2</v>
      </c>
      <c r="J838">
        <v>0.50909723705912602</v>
      </c>
      <c r="K838">
        <v>103630102</v>
      </c>
      <c r="L838">
        <v>6</v>
      </c>
      <c r="M838" t="s">
        <v>1802</v>
      </c>
      <c r="N838" t="s">
        <v>1803</v>
      </c>
      <c r="O838" t="s">
        <v>1804</v>
      </c>
      <c r="P838" t="s">
        <v>28</v>
      </c>
      <c r="Q838" t="s">
        <v>735</v>
      </c>
      <c r="R838" t="s">
        <v>29</v>
      </c>
      <c r="S838" t="s">
        <v>1805</v>
      </c>
      <c r="T838" t="s">
        <v>1806</v>
      </c>
      <c r="U838" t="s">
        <v>1807</v>
      </c>
      <c r="V838" t="s">
        <v>29</v>
      </c>
      <c r="W838" t="s">
        <v>29</v>
      </c>
      <c r="X838" t="s">
        <v>29</v>
      </c>
    </row>
    <row r="839" spans="1:24">
      <c r="A839" t="s">
        <v>14526</v>
      </c>
      <c r="B839">
        <v>16350</v>
      </c>
      <c r="C839">
        <v>1524</v>
      </c>
      <c r="D839">
        <v>9300.5508267961304</v>
      </c>
      <c r="E839">
        <v>17148.024667582002</v>
      </c>
      <c r="F839">
        <v>1453.0769860102801</v>
      </c>
      <c r="G839">
        <v>8.4737281067556E-2</v>
      </c>
      <c r="H839">
        <v>-3.56085935152942</v>
      </c>
      <c r="I839" s="5">
        <v>1.9400000000000001E-5</v>
      </c>
      <c r="J839">
        <v>2.5201544843239999E-3</v>
      </c>
      <c r="K839">
        <v>100284565</v>
      </c>
      <c r="L839">
        <v>6</v>
      </c>
      <c r="M839" t="s">
        <v>14527</v>
      </c>
      <c r="N839" t="s">
        <v>14528</v>
      </c>
      <c r="O839" t="s">
        <v>14529</v>
      </c>
      <c r="P839" t="s">
        <v>28</v>
      </c>
      <c r="Q839" t="s">
        <v>29</v>
      </c>
      <c r="R839" t="s">
        <v>29</v>
      </c>
      <c r="S839" t="s">
        <v>3868</v>
      </c>
      <c r="T839" t="s">
        <v>3869</v>
      </c>
      <c r="U839" t="s">
        <v>3868</v>
      </c>
      <c r="V839" t="s">
        <v>14530</v>
      </c>
      <c r="W839" t="s">
        <v>29</v>
      </c>
      <c r="X839" t="s">
        <v>29</v>
      </c>
    </row>
    <row r="840" spans="1:24">
      <c r="A840" t="s">
        <v>3865</v>
      </c>
      <c r="B840">
        <v>24745</v>
      </c>
      <c r="C840">
        <v>2243</v>
      </c>
      <c r="D840">
        <v>14045.6957678241</v>
      </c>
      <c r="E840">
        <v>25952.7749479704</v>
      </c>
      <c r="F840">
        <v>2138.61658767786</v>
      </c>
      <c r="G840">
        <v>8.2404158783225004E-2</v>
      </c>
      <c r="H840">
        <v>-3.6011390404180301</v>
      </c>
      <c r="I840" s="5">
        <v>3.6600000000000002E-5</v>
      </c>
      <c r="J840">
        <v>4.1686161686039997E-3</v>
      </c>
      <c r="K840">
        <v>100281904</v>
      </c>
      <c r="L840">
        <v>7</v>
      </c>
      <c r="M840" t="s">
        <v>3866</v>
      </c>
      <c r="N840" t="s">
        <v>3867</v>
      </c>
      <c r="O840" t="s">
        <v>29</v>
      </c>
      <c r="P840" t="s">
        <v>28</v>
      </c>
      <c r="Q840" t="s">
        <v>29</v>
      </c>
      <c r="R840" t="s">
        <v>29</v>
      </c>
      <c r="S840" t="s">
        <v>3868</v>
      </c>
      <c r="T840" t="s">
        <v>3869</v>
      </c>
      <c r="U840" t="s">
        <v>3868</v>
      </c>
      <c r="V840" t="s">
        <v>3870</v>
      </c>
      <c r="W840" t="s">
        <v>29</v>
      </c>
      <c r="X840" t="s">
        <v>29</v>
      </c>
    </row>
    <row r="841" spans="1:24">
      <c r="A841" t="s">
        <v>33524</v>
      </c>
      <c r="B841">
        <v>34</v>
      </c>
      <c r="C841">
        <v>0</v>
      </c>
      <c r="D841">
        <v>17.829750418892601</v>
      </c>
      <c r="E841">
        <v>35.659500837785203</v>
      </c>
      <c r="F841">
        <v>0</v>
      </c>
      <c r="G841">
        <v>0</v>
      </c>
      <c r="H841" t="s">
        <v>26962</v>
      </c>
      <c r="I841">
        <v>3.9963005745175001E-2</v>
      </c>
      <c r="J841">
        <v>0.63701491384363196</v>
      </c>
      <c r="K841">
        <v>103630107</v>
      </c>
      <c r="L841">
        <v>1</v>
      </c>
      <c r="M841" t="s">
        <v>33525</v>
      </c>
      <c r="N841" t="s">
        <v>33526</v>
      </c>
      <c r="O841" t="s">
        <v>33527</v>
      </c>
      <c r="P841" t="s">
        <v>28</v>
      </c>
      <c r="Q841" t="s">
        <v>29</v>
      </c>
      <c r="R841" t="s">
        <v>29</v>
      </c>
      <c r="S841" t="s">
        <v>29</v>
      </c>
      <c r="T841" t="s">
        <v>29</v>
      </c>
      <c r="U841" t="s">
        <v>29</v>
      </c>
      <c r="V841" t="s">
        <v>29</v>
      </c>
      <c r="W841" t="s">
        <v>29</v>
      </c>
      <c r="X841" t="s">
        <v>29</v>
      </c>
    </row>
    <row r="842" spans="1:24">
      <c r="A842" t="s">
        <v>33528</v>
      </c>
      <c r="B842">
        <v>5034</v>
      </c>
      <c r="C842">
        <v>609</v>
      </c>
      <c r="D842">
        <v>2930.1812292695499</v>
      </c>
      <c r="E842">
        <v>5279.7037416885396</v>
      </c>
      <c r="F842">
        <v>580.65871685056595</v>
      </c>
      <c r="G842">
        <v>0.109979412720772</v>
      </c>
      <c r="H842">
        <v>-3.1846946070045798</v>
      </c>
      <c r="I842" s="5">
        <v>8.3999999999999995E-5</v>
      </c>
      <c r="J842">
        <v>8.3459899868539994E-3</v>
      </c>
      <c r="K842">
        <v>100283735</v>
      </c>
      <c r="L842">
        <v>1</v>
      </c>
      <c r="M842" t="s">
        <v>33529</v>
      </c>
      <c r="N842" t="s">
        <v>33530</v>
      </c>
      <c r="O842" t="s">
        <v>29</v>
      </c>
      <c r="P842" t="s">
        <v>28</v>
      </c>
      <c r="Q842" t="s">
        <v>33531</v>
      </c>
      <c r="R842" t="s">
        <v>1895</v>
      </c>
      <c r="S842" t="s">
        <v>33532</v>
      </c>
      <c r="T842" t="s">
        <v>33533</v>
      </c>
      <c r="U842" t="s">
        <v>33534</v>
      </c>
      <c r="V842" t="s">
        <v>33535</v>
      </c>
      <c r="W842" t="s">
        <v>33536</v>
      </c>
      <c r="X842" t="s">
        <v>33537</v>
      </c>
    </row>
    <row r="843" spans="1:24">
      <c r="A843" t="s">
        <v>33538</v>
      </c>
      <c r="B843">
        <v>531</v>
      </c>
      <c r="C843">
        <v>89</v>
      </c>
      <c r="D843">
        <v>320.887834410604</v>
      </c>
      <c r="E843">
        <v>556.91749837835096</v>
      </c>
      <c r="F843">
        <v>84.858170442857698</v>
      </c>
      <c r="G843">
        <v>0.15237116932032199</v>
      </c>
      <c r="H843">
        <v>-2.7143381435876899</v>
      </c>
      <c r="I843">
        <v>3.8416142759294003E-2</v>
      </c>
      <c r="J843">
        <v>0.62242378290343103</v>
      </c>
      <c r="K843">
        <v>103630118</v>
      </c>
      <c r="L843">
        <v>6</v>
      </c>
      <c r="M843" t="s">
        <v>3674</v>
      </c>
      <c r="N843" t="s">
        <v>3675</v>
      </c>
      <c r="O843" t="s">
        <v>3676</v>
      </c>
      <c r="P843" t="s">
        <v>28</v>
      </c>
      <c r="Q843" t="s">
        <v>735</v>
      </c>
      <c r="R843" t="s">
        <v>29</v>
      </c>
      <c r="S843" t="s">
        <v>1821</v>
      </c>
      <c r="T843" t="s">
        <v>1822</v>
      </c>
      <c r="U843" t="s">
        <v>1823</v>
      </c>
      <c r="V843" t="s">
        <v>29</v>
      </c>
      <c r="W843" t="s">
        <v>29</v>
      </c>
      <c r="X843" t="s">
        <v>29</v>
      </c>
    </row>
    <row r="844" spans="1:24">
      <c r="A844" t="s">
        <v>33539</v>
      </c>
      <c r="B844">
        <v>128</v>
      </c>
      <c r="C844">
        <v>0</v>
      </c>
      <c r="D844">
        <v>67.123766282889704</v>
      </c>
      <c r="E844">
        <v>134.24753256577901</v>
      </c>
      <c r="F844">
        <v>0</v>
      </c>
      <c r="G844">
        <v>0</v>
      </c>
      <c r="H844" t="s">
        <v>26962</v>
      </c>
      <c r="I844">
        <v>2.7493536920969999E-3</v>
      </c>
      <c r="J844">
        <v>0.11879725568223699</v>
      </c>
      <c r="K844">
        <v>103630127</v>
      </c>
      <c r="L844">
        <v>3</v>
      </c>
      <c r="M844" t="s">
        <v>33540</v>
      </c>
      <c r="N844" t="s">
        <v>1375</v>
      </c>
      <c r="O844" t="s">
        <v>33541</v>
      </c>
      <c r="P844" t="s">
        <v>28</v>
      </c>
      <c r="Q844" t="s">
        <v>29</v>
      </c>
      <c r="R844" t="s">
        <v>1377</v>
      </c>
      <c r="S844" t="s">
        <v>1378</v>
      </c>
      <c r="T844" t="s">
        <v>1379</v>
      </c>
      <c r="U844" t="s">
        <v>1380</v>
      </c>
      <c r="V844" t="s">
        <v>33542</v>
      </c>
      <c r="W844" t="s">
        <v>33543</v>
      </c>
      <c r="X844" t="s">
        <v>29</v>
      </c>
    </row>
    <row r="845" spans="1:24">
      <c r="A845" t="s">
        <v>3871</v>
      </c>
      <c r="B845">
        <v>3340</v>
      </c>
      <c r="C845">
        <v>808</v>
      </c>
      <c r="D845">
        <v>2136.7096624993701</v>
      </c>
      <c r="E845">
        <v>3503.02155288831</v>
      </c>
      <c r="F845">
        <v>770.39777211043895</v>
      </c>
      <c r="G845">
        <v>0.219923788786064</v>
      </c>
      <c r="H845">
        <v>-2.1849244283595501</v>
      </c>
      <c r="I845" s="5">
        <v>6.2380570498400002E-3</v>
      </c>
      <c r="J845">
        <v>0.205685763299015</v>
      </c>
      <c r="K845">
        <v>100280480</v>
      </c>
      <c r="L845">
        <v>5</v>
      </c>
      <c r="M845" t="s">
        <v>3872</v>
      </c>
      <c r="N845" t="s">
        <v>3873</v>
      </c>
      <c r="O845" t="s">
        <v>29</v>
      </c>
      <c r="P845" t="s">
        <v>28</v>
      </c>
      <c r="Q845" t="s">
        <v>29</v>
      </c>
      <c r="R845" t="s">
        <v>29</v>
      </c>
      <c r="S845" t="s">
        <v>2136</v>
      </c>
      <c r="T845" t="s">
        <v>2137</v>
      </c>
      <c r="U845" t="s">
        <v>2136</v>
      </c>
      <c r="V845" t="s">
        <v>3874</v>
      </c>
      <c r="W845" t="s">
        <v>3351</v>
      </c>
      <c r="X845" t="s">
        <v>3352</v>
      </c>
    </row>
    <row r="846" spans="1:24">
      <c r="A846" t="s">
        <v>22502</v>
      </c>
      <c r="B846">
        <v>404</v>
      </c>
      <c r="C846">
        <v>47</v>
      </c>
      <c r="D846">
        <v>234.265758177642</v>
      </c>
      <c r="E846">
        <v>423.71877466074102</v>
      </c>
      <c r="F846">
        <v>44.812741694542801</v>
      </c>
      <c r="G846">
        <v>0.105760576057606</v>
      </c>
      <c r="H846">
        <v>-3.2411261548240899</v>
      </c>
      <c r="I846">
        <v>2.8298427964110001E-2</v>
      </c>
      <c r="J846">
        <v>0.529839484044618</v>
      </c>
      <c r="K846">
        <v>100272752</v>
      </c>
      <c r="L846">
        <v>6</v>
      </c>
      <c r="M846" t="s">
        <v>22503</v>
      </c>
      <c r="N846" t="s">
        <v>22504</v>
      </c>
      <c r="O846" t="s">
        <v>29</v>
      </c>
      <c r="P846" t="s">
        <v>28</v>
      </c>
      <c r="Q846" t="s">
        <v>3943</v>
      </c>
      <c r="R846" t="s">
        <v>29</v>
      </c>
      <c r="S846" t="s">
        <v>22505</v>
      </c>
      <c r="T846" t="s">
        <v>22506</v>
      </c>
      <c r="U846" t="s">
        <v>22507</v>
      </c>
      <c r="V846" t="s">
        <v>22508</v>
      </c>
      <c r="W846" t="s">
        <v>29</v>
      </c>
      <c r="X846" t="s">
        <v>29</v>
      </c>
    </row>
    <row r="847" spans="1:24">
      <c r="A847" t="s">
        <v>3884</v>
      </c>
      <c r="B847">
        <v>75</v>
      </c>
      <c r="C847">
        <v>2</v>
      </c>
      <c r="D847">
        <v>40.283794395626302</v>
      </c>
      <c r="E847">
        <v>78.660663612761397</v>
      </c>
      <c r="F847">
        <v>1.90692517849118</v>
      </c>
      <c r="G847">
        <v>2.4242424242424E-2</v>
      </c>
      <c r="H847">
        <v>-5.3663222142458196</v>
      </c>
      <c r="I847">
        <v>3.5569865843686002E-2</v>
      </c>
      <c r="J847">
        <v>0.59773496936189197</v>
      </c>
      <c r="K847">
        <v>109940628</v>
      </c>
      <c r="L847">
        <v>1</v>
      </c>
      <c r="M847" t="s">
        <v>3885</v>
      </c>
      <c r="N847" t="s">
        <v>3886</v>
      </c>
      <c r="O847" t="s">
        <v>3887</v>
      </c>
      <c r="P847" t="s">
        <v>28</v>
      </c>
      <c r="Q847" t="s">
        <v>29</v>
      </c>
      <c r="R847" t="s">
        <v>29</v>
      </c>
      <c r="S847" t="s">
        <v>29</v>
      </c>
      <c r="T847" t="s">
        <v>29</v>
      </c>
      <c r="U847" t="s">
        <v>29</v>
      </c>
      <c r="V847" t="s">
        <v>29</v>
      </c>
      <c r="W847" t="s">
        <v>29</v>
      </c>
      <c r="X847" t="s">
        <v>29</v>
      </c>
    </row>
    <row r="848" spans="1:24">
      <c r="A848" t="s">
        <v>10229</v>
      </c>
      <c r="B848">
        <v>1663</v>
      </c>
      <c r="C848">
        <v>28</v>
      </c>
      <c r="D848">
        <v>885.43303350291899</v>
      </c>
      <c r="E848">
        <v>1744.1691145069601</v>
      </c>
      <c r="F848">
        <v>26.696952498876598</v>
      </c>
      <c r="G848">
        <v>1.530640135571E-2</v>
      </c>
      <c r="H848">
        <v>-6.0297210549795999</v>
      </c>
      <c r="I848" s="5">
        <v>1.4700000000000001E-7</v>
      </c>
      <c r="J848" s="5">
        <v>4.32E-5</v>
      </c>
      <c r="K848">
        <v>542373</v>
      </c>
      <c r="L848">
        <v>7</v>
      </c>
      <c r="M848" t="s">
        <v>10230</v>
      </c>
      <c r="N848" t="s">
        <v>10231</v>
      </c>
      <c r="O848" t="s">
        <v>29</v>
      </c>
      <c r="P848" t="s">
        <v>28</v>
      </c>
      <c r="Q848" t="s">
        <v>3437</v>
      </c>
      <c r="R848" t="s">
        <v>29</v>
      </c>
      <c r="S848" t="s">
        <v>3437</v>
      </c>
      <c r="T848" t="s">
        <v>3438</v>
      </c>
      <c r="U848" t="s">
        <v>29</v>
      </c>
      <c r="V848" t="s">
        <v>10232</v>
      </c>
      <c r="W848" t="s">
        <v>29</v>
      </c>
      <c r="X848" t="s">
        <v>29</v>
      </c>
    </row>
    <row r="849" spans="1:24">
      <c r="A849" t="s">
        <v>33544</v>
      </c>
      <c r="B849">
        <v>124</v>
      </c>
      <c r="C849">
        <v>4</v>
      </c>
      <c r="D849">
        <v>66.933073765040604</v>
      </c>
      <c r="E849">
        <v>130.05229717309899</v>
      </c>
      <c r="F849">
        <v>3.8138503569823698</v>
      </c>
      <c r="G849">
        <v>2.9325513196480999E-2</v>
      </c>
      <c r="H849">
        <v>-5.0916998341368096</v>
      </c>
      <c r="I849" s="5">
        <v>2.4496800126011999E-2</v>
      </c>
      <c r="J849">
        <v>0.49323056509894198</v>
      </c>
      <c r="K849">
        <v>100277719</v>
      </c>
      <c r="L849">
        <v>9</v>
      </c>
      <c r="M849" t="s">
        <v>33545</v>
      </c>
      <c r="N849" t="s">
        <v>33546</v>
      </c>
      <c r="O849" t="s">
        <v>33547</v>
      </c>
      <c r="P849" t="s">
        <v>28</v>
      </c>
      <c r="Q849" t="s">
        <v>29</v>
      </c>
      <c r="R849" t="s">
        <v>29</v>
      </c>
      <c r="S849" t="s">
        <v>29</v>
      </c>
      <c r="T849" t="s">
        <v>29</v>
      </c>
      <c r="U849" t="s">
        <v>29</v>
      </c>
      <c r="V849" t="s">
        <v>33548</v>
      </c>
      <c r="W849" t="s">
        <v>29</v>
      </c>
      <c r="X849" t="s">
        <v>29</v>
      </c>
    </row>
    <row r="850" spans="1:24">
      <c r="A850" t="s">
        <v>22517</v>
      </c>
      <c r="B850">
        <v>323</v>
      </c>
      <c r="C850">
        <v>0</v>
      </c>
      <c r="D850">
        <v>169.38262897947899</v>
      </c>
      <c r="E850">
        <v>338.76525795895901</v>
      </c>
      <c r="F850">
        <v>0</v>
      </c>
      <c r="G850">
        <v>0</v>
      </c>
      <c r="H850" t="s">
        <v>26962</v>
      </c>
      <c r="I850" s="5">
        <v>5.5099999999999998E-5</v>
      </c>
      <c r="J850">
        <v>5.8197817312679997E-3</v>
      </c>
      <c r="K850">
        <v>103631498</v>
      </c>
      <c r="L850">
        <v>1</v>
      </c>
      <c r="M850" t="s">
        <v>22518</v>
      </c>
      <c r="N850" t="s">
        <v>22519</v>
      </c>
      <c r="O850" t="s">
        <v>22520</v>
      </c>
      <c r="P850" t="s">
        <v>28</v>
      </c>
      <c r="Q850" t="s">
        <v>29</v>
      </c>
      <c r="R850" t="s">
        <v>29</v>
      </c>
      <c r="S850" t="s">
        <v>29</v>
      </c>
      <c r="T850" t="s">
        <v>29</v>
      </c>
      <c r="U850" t="s">
        <v>29</v>
      </c>
      <c r="V850" t="s">
        <v>29</v>
      </c>
      <c r="W850" t="s">
        <v>29</v>
      </c>
      <c r="X850" t="s">
        <v>29</v>
      </c>
    </row>
    <row r="851" spans="1:24">
      <c r="A851" t="s">
        <v>22524</v>
      </c>
      <c r="B851">
        <v>243</v>
      </c>
      <c r="C851">
        <v>11</v>
      </c>
      <c r="D851">
        <v>132.67431929352401</v>
      </c>
      <c r="E851">
        <v>254.86055010534699</v>
      </c>
      <c r="F851">
        <v>10.488088481701499</v>
      </c>
      <c r="G851">
        <v>4.1152263374485999E-2</v>
      </c>
      <c r="H851">
        <v>-4.6028844087184204</v>
      </c>
      <c r="I851">
        <v>1.3983037407898E-2</v>
      </c>
      <c r="J851">
        <v>0.344384131272572</v>
      </c>
      <c r="K851">
        <v>103630291</v>
      </c>
      <c r="L851">
        <v>10</v>
      </c>
      <c r="M851" t="s">
        <v>22525</v>
      </c>
      <c r="N851" t="s">
        <v>22526</v>
      </c>
      <c r="O851" t="s">
        <v>22527</v>
      </c>
      <c r="P851" t="s">
        <v>28</v>
      </c>
      <c r="Q851" t="s">
        <v>29</v>
      </c>
      <c r="R851" t="s">
        <v>29</v>
      </c>
      <c r="S851" t="s">
        <v>29</v>
      </c>
      <c r="T851" t="s">
        <v>29</v>
      </c>
      <c r="U851" t="s">
        <v>29</v>
      </c>
      <c r="V851" t="s">
        <v>29</v>
      </c>
      <c r="W851" t="s">
        <v>29</v>
      </c>
      <c r="X851" t="s">
        <v>29</v>
      </c>
    </row>
    <row r="852" spans="1:24">
      <c r="A852" t="s">
        <v>22532</v>
      </c>
      <c r="B852">
        <v>612</v>
      </c>
      <c r="C852">
        <v>55</v>
      </c>
      <c r="D852">
        <v>347.15572874432002</v>
      </c>
      <c r="E852">
        <v>641.87101508013302</v>
      </c>
      <c r="F852">
        <v>52.4404424085076</v>
      </c>
      <c r="G852">
        <v>8.1699346405228995E-2</v>
      </c>
      <c r="H852">
        <v>-3.61353165291793</v>
      </c>
      <c r="I852">
        <v>6.6859091751050002E-3</v>
      </c>
      <c r="J852">
        <v>0.215213715183765</v>
      </c>
      <c r="K852">
        <v>103630287</v>
      </c>
      <c r="L852">
        <v>1</v>
      </c>
      <c r="M852" t="s">
        <v>22529</v>
      </c>
      <c r="N852" t="s">
        <v>22530</v>
      </c>
      <c r="O852" t="s">
        <v>22531</v>
      </c>
      <c r="P852" t="s">
        <v>28</v>
      </c>
      <c r="Q852" t="s">
        <v>29</v>
      </c>
      <c r="R852" t="s">
        <v>29</v>
      </c>
      <c r="S852" t="s">
        <v>29</v>
      </c>
      <c r="T852" t="s">
        <v>29</v>
      </c>
      <c r="U852" t="s">
        <v>29</v>
      </c>
      <c r="V852" t="s">
        <v>29</v>
      </c>
      <c r="W852" t="s">
        <v>29</v>
      </c>
      <c r="X852" t="s">
        <v>29</v>
      </c>
    </row>
    <row r="853" spans="1:24">
      <c r="A853" t="s">
        <v>25827</v>
      </c>
      <c r="B853">
        <v>1366</v>
      </c>
      <c r="C853">
        <v>345</v>
      </c>
      <c r="D853">
        <v>880.80873994507795</v>
      </c>
      <c r="E853">
        <v>1432.67288660043</v>
      </c>
      <c r="F853">
        <v>328.94459328972903</v>
      </c>
      <c r="G853">
        <v>0.22960202315985601</v>
      </c>
      <c r="H853">
        <v>-2.1227927403744902</v>
      </c>
      <c r="I853">
        <v>2.6105305989158001E-2</v>
      </c>
      <c r="J853">
        <v>0.50909723705912602</v>
      </c>
      <c r="K853">
        <v>100284346</v>
      </c>
      <c r="L853">
        <v>4</v>
      </c>
      <c r="M853" t="s">
        <v>25828</v>
      </c>
      <c r="N853" t="s">
        <v>25829</v>
      </c>
      <c r="O853" t="s">
        <v>25830</v>
      </c>
      <c r="P853" t="s">
        <v>28</v>
      </c>
      <c r="Q853" t="s">
        <v>29</v>
      </c>
      <c r="R853" t="s">
        <v>29</v>
      </c>
      <c r="S853" t="s">
        <v>1034</v>
      </c>
      <c r="T853" t="s">
        <v>1035</v>
      </c>
      <c r="U853" t="s">
        <v>1034</v>
      </c>
      <c r="V853" t="s">
        <v>25831</v>
      </c>
      <c r="W853" t="s">
        <v>1037</v>
      </c>
      <c r="X853" t="s">
        <v>439</v>
      </c>
    </row>
    <row r="854" spans="1:24">
      <c r="A854" t="s">
        <v>22533</v>
      </c>
      <c r="B854">
        <v>58</v>
      </c>
      <c r="C854">
        <v>0</v>
      </c>
      <c r="D854">
        <v>30.415456596934401</v>
      </c>
      <c r="E854">
        <v>60.830913193868803</v>
      </c>
      <c r="F854">
        <v>0</v>
      </c>
      <c r="G854">
        <v>0</v>
      </c>
      <c r="H854" t="s">
        <v>26962</v>
      </c>
      <c r="I854" s="5">
        <v>1.6058294532169001E-2</v>
      </c>
      <c r="J854" s="5">
        <v>0.37779298705596298</v>
      </c>
      <c r="K854">
        <v>103630317</v>
      </c>
      <c r="L854">
        <v>5</v>
      </c>
      <c r="M854" t="s">
        <v>21604</v>
      </c>
      <c r="N854" s="6" t="s">
        <v>21605</v>
      </c>
      <c r="O854" t="s">
        <v>21606</v>
      </c>
      <c r="P854" t="s">
        <v>28</v>
      </c>
      <c r="Q854" t="s">
        <v>21607</v>
      </c>
      <c r="R854" t="s">
        <v>21608</v>
      </c>
      <c r="S854" t="s">
        <v>21609</v>
      </c>
      <c r="T854" t="s">
        <v>21610</v>
      </c>
      <c r="U854" t="s">
        <v>3070</v>
      </c>
      <c r="V854" t="s">
        <v>29</v>
      </c>
      <c r="W854" t="s">
        <v>29</v>
      </c>
      <c r="X854" t="s">
        <v>29</v>
      </c>
    </row>
    <row r="855" spans="1:24">
      <c r="A855" t="s">
        <v>14570</v>
      </c>
      <c r="B855">
        <v>106</v>
      </c>
      <c r="C855">
        <v>2</v>
      </c>
      <c r="D855">
        <v>56.540331542263601</v>
      </c>
      <c r="E855">
        <v>111.173737906036</v>
      </c>
      <c r="F855">
        <v>1.90692517849118</v>
      </c>
      <c r="G855">
        <v>1.7152658662093E-2</v>
      </c>
      <c r="H855">
        <v>-5.8654239783131299</v>
      </c>
      <c r="I855">
        <v>1.7906445293277E-2</v>
      </c>
      <c r="J855">
        <v>0.40520285251117899</v>
      </c>
      <c r="K855">
        <v>103630342</v>
      </c>
      <c r="L855">
        <v>5</v>
      </c>
      <c r="M855" t="s">
        <v>14571</v>
      </c>
      <c r="N855" t="s">
        <v>1081</v>
      </c>
      <c r="O855" t="s">
        <v>14572</v>
      </c>
      <c r="P855" t="s">
        <v>28</v>
      </c>
      <c r="Q855" t="s">
        <v>1860</v>
      </c>
      <c r="R855" t="s">
        <v>29</v>
      </c>
      <c r="S855" t="s">
        <v>10096</v>
      </c>
      <c r="T855" t="s">
        <v>10097</v>
      </c>
      <c r="U855" t="s">
        <v>1085</v>
      </c>
      <c r="V855" t="s">
        <v>14573</v>
      </c>
      <c r="W855" t="s">
        <v>29</v>
      </c>
      <c r="X855" t="s">
        <v>29</v>
      </c>
    </row>
    <row r="856" spans="1:24">
      <c r="A856" t="s">
        <v>22534</v>
      </c>
      <c r="B856">
        <v>35</v>
      </c>
      <c r="C856">
        <v>0</v>
      </c>
      <c r="D856">
        <v>18.3541548429776</v>
      </c>
      <c r="E856">
        <v>36.7083096859553</v>
      </c>
      <c r="F856">
        <v>0</v>
      </c>
      <c r="G856">
        <v>0</v>
      </c>
      <c r="H856" t="s">
        <v>26962</v>
      </c>
      <c r="I856" s="5">
        <v>3.8145968389977997E-2</v>
      </c>
      <c r="J856">
        <v>0.61995036846396501</v>
      </c>
      <c r="K856">
        <v>103630345</v>
      </c>
      <c r="L856">
        <v>6</v>
      </c>
      <c r="M856" t="s">
        <v>22535</v>
      </c>
      <c r="N856" t="s">
        <v>22536</v>
      </c>
      <c r="O856" t="s">
        <v>22537</v>
      </c>
      <c r="P856" t="s">
        <v>28</v>
      </c>
      <c r="Q856" t="s">
        <v>29</v>
      </c>
      <c r="R856" t="s">
        <v>9093</v>
      </c>
      <c r="S856" t="s">
        <v>22538</v>
      </c>
      <c r="T856" t="s">
        <v>22539</v>
      </c>
      <c r="U856" t="s">
        <v>13800</v>
      </c>
      <c r="V856" t="s">
        <v>29</v>
      </c>
      <c r="W856" t="s">
        <v>29</v>
      </c>
      <c r="X856" t="s">
        <v>29</v>
      </c>
    </row>
    <row r="857" spans="1:24">
      <c r="A857" t="s">
        <v>25834</v>
      </c>
      <c r="B857">
        <v>2996</v>
      </c>
      <c r="C857">
        <v>108</v>
      </c>
      <c r="D857">
        <v>1622.60263437815</v>
      </c>
      <c r="E857">
        <v>3142.2313091177698</v>
      </c>
      <c r="F857">
        <v>102.97395963852399</v>
      </c>
      <c r="G857">
        <v>3.2770967350407E-2</v>
      </c>
      <c r="H857">
        <v>-4.9314379300452202</v>
      </c>
      <c r="I857" s="5">
        <v>1.7100000000000001E-7</v>
      </c>
      <c r="J857" s="5">
        <v>4.88E-5</v>
      </c>
      <c r="K857">
        <v>103630367</v>
      </c>
      <c r="L857">
        <v>1</v>
      </c>
      <c r="M857" t="s">
        <v>25835</v>
      </c>
      <c r="N857" t="s">
        <v>25836</v>
      </c>
      <c r="O857" t="s">
        <v>25837</v>
      </c>
      <c r="P857" t="s">
        <v>28</v>
      </c>
      <c r="Q857" t="s">
        <v>29</v>
      </c>
      <c r="R857" t="s">
        <v>29</v>
      </c>
      <c r="S857" t="s">
        <v>29</v>
      </c>
      <c r="T857" t="s">
        <v>29</v>
      </c>
      <c r="U857" t="s">
        <v>29</v>
      </c>
      <c r="V857" t="s">
        <v>29</v>
      </c>
      <c r="W857" t="s">
        <v>29</v>
      </c>
      <c r="X857" t="s">
        <v>29</v>
      </c>
    </row>
    <row r="858" spans="1:24">
      <c r="A858" t="s">
        <v>3902</v>
      </c>
      <c r="B858">
        <v>168</v>
      </c>
      <c r="C858">
        <v>8</v>
      </c>
      <c r="D858">
        <v>91.913793603275096</v>
      </c>
      <c r="E858">
        <v>176.19988649258499</v>
      </c>
      <c r="F858">
        <v>7.6277007139647397</v>
      </c>
      <c r="G858">
        <v>4.3290043290042997E-2</v>
      </c>
      <c r="H858">
        <v>-4.5298209465286901</v>
      </c>
      <c r="I858">
        <v>2.656253111345E-2</v>
      </c>
      <c r="J858">
        <v>0.51176730894220901</v>
      </c>
      <c r="K858">
        <v>103630375</v>
      </c>
      <c r="L858">
        <v>5</v>
      </c>
      <c r="M858" t="s">
        <v>3903</v>
      </c>
      <c r="N858" t="s">
        <v>3904</v>
      </c>
      <c r="O858" t="s">
        <v>3905</v>
      </c>
      <c r="P858" t="s">
        <v>28</v>
      </c>
      <c r="Q858" t="s">
        <v>29</v>
      </c>
      <c r="R858" t="s">
        <v>45</v>
      </c>
      <c r="S858" t="s">
        <v>454</v>
      </c>
      <c r="T858" t="s">
        <v>455</v>
      </c>
      <c r="U858" t="s">
        <v>456</v>
      </c>
      <c r="V858" t="s">
        <v>3906</v>
      </c>
      <c r="W858" t="s">
        <v>29</v>
      </c>
      <c r="X858" t="s">
        <v>29</v>
      </c>
    </row>
    <row r="859" spans="1:24">
      <c r="A859" t="s">
        <v>33549</v>
      </c>
      <c r="B859">
        <v>47</v>
      </c>
      <c r="C859">
        <v>0</v>
      </c>
      <c r="D859">
        <v>24.647007931998601</v>
      </c>
      <c r="E859">
        <v>49.294015863997103</v>
      </c>
      <c r="F859">
        <v>0</v>
      </c>
      <c r="G859">
        <v>0</v>
      </c>
      <c r="H859" t="s">
        <v>26962</v>
      </c>
      <c r="I859">
        <v>2.3396805321834E-2</v>
      </c>
      <c r="J859">
        <v>0.47905766478492201</v>
      </c>
      <c r="K859">
        <v>103630396</v>
      </c>
      <c r="L859">
        <v>1</v>
      </c>
      <c r="M859" t="s">
        <v>33550</v>
      </c>
      <c r="N859" t="s">
        <v>33551</v>
      </c>
      <c r="O859" t="s">
        <v>33552</v>
      </c>
      <c r="P859" t="s">
        <v>28</v>
      </c>
      <c r="Q859" t="s">
        <v>29</v>
      </c>
      <c r="R859" t="s">
        <v>29</v>
      </c>
      <c r="S859" t="s">
        <v>29</v>
      </c>
      <c r="T859" t="s">
        <v>29</v>
      </c>
      <c r="U859" t="s">
        <v>29</v>
      </c>
      <c r="V859" t="s">
        <v>29</v>
      </c>
      <c r="W859" t="s">
        <v>29</v>
      </c>
      <c r="X859" t="s">
        <v>29</v>
      </c>
    </row>
    <row r="860" spans="1:24">
      <c r="A860" t="s">
        <v>3907</v>
      </c>
      <c r="B860">
        <v>618</v>
      </c>
      <c r="C860">
        <v>86</v>
      </c>
      <c r="D860">
        <v>365.08082542213702</v>
      </c>
      <c r="E860">
        <v>648.16386816915394</v>
      </c>
      <c r="F860">
        <v>81.997782675120902</v>
      </c>
      <c r="G860">
        <v>0.126507796410709</v>
      </c>
      <c r="H860">
        <v>-2.98270179695221</v>
      </c>
      <c r="I860">
        <v>1.9291570133115998E-2</v>
      </c>
      <c r="J860">
        <v>0.42451677700450202</v>
      </c>
      <c r="K860">
        <v>103630399</v>
      </c>
      <c r="L860">
        <v>5</v>
      </c>
      <c r="M860" t="s">
        <v>3908</v>
      </c>
      <c r="N860" t="s">
        <v>3909</v>
      </c>
      <c r="O860" t="s">
        <v>3910</v>
      </c>
      <c r="P860" t="s">
        <v>28</v>
      </c>
      <c r="Q860" t="s">
        <v>29</v>
      </c>
      <c r="R860" t="s">
        <v>45</v>
      </c>
      <c r="S860" t="s">
        <v>862</v>
      </c>
      <c r="T860" t="s">
        <v>863</v>
      </c>
      <c r="U860" t="s">
        <v>48</v>
      </c>
      <c r="V860" t="s">
        <v>3911</v>
      </c>
      <c r="W860" t="s">
        <v>29</v>
      </c>
      <c r="X860" t="s">
        <v>29</v>
      </c>
    </row>
    <row r="861" spans="1:24">
      <c r="A861" t="s">
        <v>22543</v>
      </c>
      <c r="B861">
        <v>6650</v>
      </c>
      <c r="C861">
        <v>369</v>
      </c>
      <c r="D861">
        <v>3663.2032678815699</v>
      </c>
      <c r="E861">
        <v>6974.57884033151</v>
      </c>
      <c r="F861">
        <v>351.82769543162402</v>
      </c>
      <c r="G861">
        <v>5.0444292549556E-2</v>
      </c>
      <c r="H861">
        <v>-4.3091651429654503</v>
      </c>
      <c r="I861" s="5">
        <v>3.4900000000000001E-7</v>
      </c>
      <c r="J861" s="5">
        <v>8.4800000000000001E-5</v>
      </c>
      <c r="K861">
        <v>100384836</v>
      </c>
      <c r="L861">
        <v>6</v>
      </c>
      <c r="M861" t="s">
        <v>22544</v>
      </c>
      <c r="N861" t="s">
        <v>147</v>
      </c>
      <c r="O861" t="s">
        <v>22545</v>
      </c>
      <c r="P861" t="s">
        <v>28</v>
      </c>
      <c r="Q861" t="s">
        <v>29</v>
      </c>
      <c r="R861" t="s">
        <v>59</v>
      </c>
      <c r="S861" t="s">
        <v>59</v>
      </c>
      <c r="T861" t="s">
        <v>316</v>
      </c>
      <c r="U861" t="s">
        <v>29</v>
      </c>
      <c r="V861" t="s">
        <v>22546</v>
      </c>
      <c r="W861" t="s">
        <v>29</v>
      </c>
      <c r="X861" t="s">
        <v>29</v>
      </c>
    </row>
    <row r="862" spans="1:24">
      <c r="A862" t="s">
        <v>22547</v>
      </c>
      <c r="B862">
        <v>156</v>
      </c>
      <c r="C862">
        <v>2</v>
      </c>
      <c r="D862">
        <v>82.760552746517405</v>
      </c>
      <c r="E862">
        <v>163.614180314544</v>
      </c>
      <c r="F862">
        <v>1.90692517849118</v>
      </c>
      <c r="G862">
        <v>1.1655011655011999E-2</v>
      </c>
      <c r="H862">
        <v>-6.4229057426121798</v>
      </c>
      <c r="I862">
        <v>6.7195256296900003E-3</v>
      </c>
      <c r="J862">
        <v>0.215718775402616</v>
      </c>
      <c r="K862">
        <v>100281430</v>
      </c>
      <c r="L862">
        <v>4</v>
      </c>
      <c r="M862" t="s">
        <v>22548</v>
      </c>
      <c r="N862" t="s">
        <v>22549</v>
      </c>
      <c r="O862" t="s">
        <v>29</v>
      </c>
      <c r="P862" t="s">
        <v>28</v>
      </c>
      <c r="Q862" t="s">
        <v>29</v>
      </c>
      <c r="R862" t="s">
        <v>45</v>
      </c>
      <c r="S862" t="s">
        <v>2151</v>
      </c>
      <c r="T862" t="s">
        <v>2152</v>
      </c>
      <c r="U862" t="s">
        <v>176</v>
      </c>
      <c r="V862" t="s">
        <v>22550</v>
      </c>
      <c r="W862" t="s">
        <v>22551</v>
      </c>
      <c r="X862" t="s">
        <v>16831</v>
      </c>
    </row>
    <row r="863" spans="1:24">
      <c r="A863" t="s">
        <v>3917</v>
      </c>
      <c r="B863">
        <v>64</v>
      </c>
      <c r="C863">
        <v>1</v>
      </c>
      <c r="D863">
        <v>34.038614436067597</v>
      </c>
      <c r="E863">
        <v>67.123766282889704</v>
      </c>
      <c r="F863">
        <v>0.95346258924559202</v>
      </c>
      <c r="G863">
        <v>1.4204545454546001E-2</v>
      </c>
      <c r="H863">
        <v>-6.1375035237499302</v>
      </c>
      <c r="I863">
        <v>2.9466537958319002E-2</v>
      </c>
      <c r="J863">
        <v>0.53924478676419996</v>
      </c>
      <c r="K863">
        <v>103631566</v>
      </c>
      <c r="L863">
        <v>1</v>
      </c>
      <c r="M863" t="s">
        <v>3918</v>
      </c>
      <c r="N863" t="s">
        <v>3919</v>
      </c>
      <c r="O863" t="s">
        <v>3920</v>
      </c>
      <c r="P863" t="s">
        <v>28</v>
      </c>
      <c r="Q863" t="s">
        <v>29</v>
      </c>
      <c r="R863" t="s">
        <v>29</v>
      </c>
      <c r="S863" t="s">
        <v>29</v>
      </c>
      <c r="T863" t="s">
        <v>29</v>
      </c>
      <c r="U863" t="s">
        <v>29</v>
      </c>
      <c r="V863" t="s">
        <v>29</v>
      </c>
      <c r="W863" t="s">
        <v>29</v>
      </c>
      <c r="X863" t="s">
        <v>29</v>
      </c>
    </row>
    <row r="864" spans="1:24">
      <c r="A864" t="s">
        <v>22552</v>
      </c>
      <c r="B864">
        <v>4499</v>
      </c>
      <c r="C864">
        <v>1058</v>
      </c>
      <c r="D864">
        <v>2863.67721366967</v>
      </c>
      <c r="E864">
        <v>4718.5910079175101</v>
      </c>
      <c r="F864">
        <v>1008.76341942184</v>
      </c>
      <c r="G864">
        <v>0.213784881488816</v>
      </c>
      <c r="H864">
        <v>-2.22576826321496</v>
      </c>
      <c r="I864">
        <v>4.3152261292080003E-3</v>
      </c>
      <c r="J864">
        <v>0.16083089654973301</v>
      </c>
      <c r="K864">
        <v>103630481</v>
      </c>
      <c r="L864">
        <v>1</v>
      </c>
      <c r="M864" t="s">
        <v>22553</v>
      </c>
      <c r="N864" t="s">
        <v>22554</v>
      </c>
      <c r="O864" t="s">
        <v>22555</v>
      </c>
      <c r="P864" t="s">
        <v>28</v>
      </c>
      <c r="Q864" s="6" t="s">
        <v>29</v>
      </c>
      <c r="R864" t="s">
        <v>29</v>
      </c>
      <c r="S864" s="6" t="s">
        <v>29</v>
      </c>
      <c r="T864" t="s">
        <v>29</v>
      </c>
      <c r="U864" t="s">
        <v>29</v>
      </c>
      <c r="V864" t="s">
        <v>29</v>
      </c>
      <c r="W864" t="s">
        <v>29</v>
      </c>
      <c r="X864" t="s">
        <v>29</v>
      </c>
    </row>
    <row r="865" spans="1:24">
      <c r="A865" t="s">
        <v>33553</v>
      </c>
      <c r="B865">
        <v>4877</v>
      </c>
      <c r="C865">
        <v>923</v>
      </c>
      <c r="D865">
        <v>2997.5433611997601</v>
      </c>
      <c r="E865">
        <v>5115.0407525258297</v>
      </c>
      <c r="F865">
        <v>880.045969873682</v>
      </c>
      <c r="G865">
        <v>0.17205062724849501</v>
      </c>
      <c r="H865">
        <v>-2.53909494314003</v>
      </c>
      <c r="I865">
        <v>1.261098234973E-3</v>
      </c>
      <c r="J865">
        <v>6.7333287085669005E-2</v>
      </c>
      <c r="K865">
        <v>100384690</v>
      </c>
      <c r="L865">
        <v>5</v>
      </c>
      <c r="M865" t="s">
        <v>33554</v>
      </c>
      <c r="N865" t="s">
        <v>147</v>
      </c>
      <c r="O865" t="s">
        <v>29</v>
      </c>
      <c r="P865" t="s">
        <v>28</v>
      </c>
      <c r="Q865" t="s">
        <v>29</v>
      </c>
      <c r="R865" t="s">
        <v>29</v>
      </c>
      <c r="S865" t="s">
        <v>7272</v>
      </c>
      <c r="T865" t="s">
        <v>20277</v>
      </c>
      <c r="U865" t="s">
        <v>7272</v>
      </c>
      <c r="V865" t="s">
        <v>33555</v>
      </c>
      <c r="W865" t="s">
        <v>20279</v>
      </c>
      <c r="X865" t="s">
        <v>20280</v>
      </c>
    </row>
    <row r="866" spans="1:24">
      <c r="A866" t="s">
        <v>33556</v>
      </c>
      <c r="B866">
        <v>1100</v>
      </c>
      <c r="C866">
        <v>138</v>
      </c>
      <c r="D866">
        <v>642.63378515152897</v>
      </c>
      <c r="E866">
        <v>1153.6897329871699</v>
      </c>
      <c r="F866">
        <v>131.577837315892</v>
      </c>
      <c r="G866">
        <v>0.11404958677686</v>
      </c>
      <c r="H866">
        <v>-3.1322668753837899</v>
      </c>
      <c r="I866">
        <v>3.8782886713830001E-3</v>
      </c>
      <c r="J866">
        <v>0.14966734088338601</v>
      </c>
      <c r="K866">
        <v>101027244</v>
      </c>
      <c r="L866">
        <v>9</v>
      </c>
      <c r="M866" t="s">
        <v>33557</v>
      </c>
      <c r="N866" t="s">
        <v>147</v>
      </c>
      <c r="O866" t="s">
        <v>33558</v>
      </c>
      <c r="P866" t="s">
        <v>28</v>
      </c>
      <c r="Q866" t="s">
        <v>29</v>
      </c>
      <c r="R866" t="s">
        <v>29</v>
      </c>
      <c r="S866" t="s">
        <v>29</v>
      </c>
      <c r="T866" t="s">
        <v>29</v>
      </c>
      <c r="U866" t="s">
        <v>29</v>
      </c>
      <c r="V866" t="s">
        <v>33559</v>
      </c>
      <c r="W866" t="s">
        <v>29</v>
      </c>
      <c r="X866" t="s">
        <v>29</v>
      </c>
    </row>
    <row r="867" spans="1:24">
      <c r="A867" t="s">
        <v>22560</v>
      </c>
      <c r="B867">
        <v>2055</v>
      </c>
      <c r="C867">
        <v>291</v>
      </c>
      <c r="D867">
        <v>1216.37989823006</v>
      </c>
      <c r="E867">
        <v>2155.3021829896602</v>
      </c>
      <c r="F867">
        <v>277.45761347046698</v>
      </c>
      <c r="G867">
        <v>0.12873258128732601</v>
      </c>
      <c r="H867">
        <v>-2.9575508594106998</v>
      </c>
      <c r="I867">
        <v>1.163632417847E-3</v>
      </c>
      <c r="J867">
        <v>6.3616245679371006E-2</v>
      </c>
      <c r="K867">
        <v>103630568</v>
      </c>
      <c r="L867">
        <v>10</v>
      </c>
      <c r="M867" t="s">
        <v>22561</v>
      </c>
      <c r="N867" t="s">
        <v>147</v>
      </c>
      <c r="O867" t="s">
        <v>22562</v>
      </c>
      <c r="P867" t="s">
        <v>28</v>
      </c>
      <c r="Q867" t="s">
        <v>29</v>
      </c>
      <c r="R867" t="s">
        <v>29</v>
      </c>
      <c r="S867" t="s">
        <v>29</v>
      </c>
      <c r="T867" t="s">
        <v>29</v>
      </c>
      <c r="U867" t="s">
        <v>29</v>
      </c>
      <c r="V867" t="s">
        <v>29</v>
      </c>
      <c r="W867" t="s">
        <v>29</v>
      </c>
      <c r="X867" t="s">
        <v>29</v>
      </c>
    </row>
    <row r="868" spans="1:24">
      <c r="A868" t="s">
        <v>3939</v>
      </c>
      <c r="B868">
        <v>4248</v>
      </c>
      <c r="C868">
        <v>406</v>
      </c>
      <c r="D868">
        <v>2421.22289913026</v>
      </c>
      <c r="E868">
        <v>4455.3399870268004</v>
      </c>
      <c r="F868">
        <v>387.10581123371099</v>
      </c>
      <c r="G868">
        <v>8.6885807224790002E-2</v>
      </c>
      <c r="H868">
        <v>-3.5247356573689101</v>
      </c>
      <c r="I868" s="5">
        <v>2.34E-5</v>
      </c>
      <c r="J868">
        <v>2.8856780373179998E-3</v>
      </c>
      <c r="K868">
        <v>100281591</v>
      </c>
      <c r="L868">
        <v>5</v>
      </c>
      <c r="M868" t="s">
        <v>3940</v>
      </c>
      <c r="N868" t="s">
        <v>3941</v>
      </c>
      <c r="O868" t="s">
        <v>3942</v>
      </c>
      <c r="P868" t="s">
        <v>28</v>
      </c>
      <c r="Q868" t="s">
        <v>3943</v>
      </c>
      <c r="R868" t="s">
        <v>29</v>
      </c>
      <c r="S868" t="s">
        <v>3944</v>
      </c>
      <c r="T868" t="s">
        <v>3945</v>
      </c>
      <c r="U868" t="s">
        <v>3946</v>
      </c>
      <c r="V868" t="s">
        <v>3947</v>
      </c>
      <c r="W868" t="s">
        <v>29</v>
      </c>
      <c r="X868" t="s">
        <v>29</v>
      </c>
    </row>
    <row r="869" spans="1:24">
      <c r="A869" t="s">
        <v>22563</v>
      </c>
      <c r="B869">
        <v>1018</v>
      </c>
      <c r="C869">
        <v>56</v>
      </c>
      <c r="D869">
        <v>560.54065621748396</v>
      </c>
      <c r="E869">
        <v>1067.6874074372099</v>
      </c>
      <c r="F869">
        <v>53.393904997753197</v>
      </c>
      <c r="G869">
        <v>5.0008930166101001E-2</v>
      </c>
      <c r="H869">
        <v>-4.3216704477680299</v>
      </c>
      <c r="I869" s="5">
        <v>2.9736745258600002E-4</v>
      </c>
      <c r="J869">
        <v>2.2450702002127999E-2</v>
      </c>
      <c r="K869">
        <v>103630604</v>
      </c>
      <c r="L869">
        <v>10</v>
      </c>
      <c r="M869" t="s">
        <v>22564</v>
      </c>
      <c r="N869" t="s">
        <v>147</v>
      </c>
      <c r="O869" t="s">
        <v>21291</v>
      </c>
      <c r="P869" t="s">
        <v>28</v>
      </c>
      <c r="Q869" t="s">
        <v>29</v>
      </c>
      <c r="R869" t="s">
        <v>29</v>
      </c>
      <c r="S869" t="s">
        <v>29</v>
      </c>
      <c r="T869" t="s">
        <v>29</v>
      </c>
      <c r="U869" t="s">
        <v>29</v>
      </c>
      <c r="V869" t="s">
        <v>29</v>
      </c>
      <c r="W869" t="s">
        <v>29</v>
      </c>
      <c r="X869" t="s">
        <v>29</v>
      </c>
    </row>
    <row r="870" spans="1:24">
      <c r="A870" t="s">
        <v>8088</v>
      </c>
      <c r="B870">
        <v>3219</v>
      </c>
      <c r="C870">
        <v>719</v>
      </c>
      <c r="D870">
        <v>2030.82764196365</v>
      </c>
      <c r="E870">
        <v>3376.11568225972</v>
      </c>
      <c r="F870">
        <v>685.539601667581</v>
      </c>
      <c r="G870">
        <v>0.20305572029710001</v>
      </c>
      <c r="H870">
        <v>-2.3000524247883098</v>
      </c>
      <c r="I870" s="5">
        <v>4.3933799701019998E-3</v>
      </c>
      <c r="J870">
        <v>0.162304902027154</v>
      </c>
      <c r="K870">
        <v>109940582</v>
      </c>
      <c r="L870">
        <v>6</v>
      </c>
      <c r="M870" t="s">
        <v>6144</v>
      </c>
      <c r="N870" t="s">
        <v>6145</v>
      </c>
      <c r="O870" t="s">
        <v>6146</v>
      </c>
      <c r="P870" t="s">
        <v>28</v>
      </c>
      <c r="Q870" t="s">
        <v>735</v>
      </c>
      <c r="R870" t="s">
        <v>29</v>
      </c>
      <c r="S870" t="s">
        <v>736</v>
      </c>
      <c r="T870" t="s">
        <v>737</v>
      </c>
      <c r="U870" t="s">
        <v>309</v>
      </c>
      <c r="V870" t="s">
        <v>29</v>
      </c>
      <c r="W870" t="s">
        <v>29</v>
      </c>
      <c r="X870" t="s">
        <v>29</v>
      </c>
    </row>
    <row r="871" spans="1:24">
      <c r="A871" t="s">
        <v>33560</v>
      </c>
      <c r="B871">
        <v>900</v>
      </c>
      <c r="C871">
        <v>56</v>
      </c>
      <c r="D871">
        <v>498.66093417544499</v>
      </c>
      <c r="E871">
        <v>943.92796335313597</v>
      </c>
      <c r="F871">
        <v>53.393904997753197</v>
      </c>
      <c r="G871">
        <v>5.6565656565656999E-2</v>
      </c>
      <c r="H871">
        <v>-4.1439297929093701</v>
      </c>
      <c r="I871">
        <v>7.2288080593599997E-4</v>
      </c>
      <c r="J871">
        <v>4.5002852452332001E-2</v>
      </c>
      <c r="K871">
        <v>103630606</v>
      </c>
      <c r="L871">
        <v>5</v>
      </c>
      <c r="M871" t="s">
        <v>33561</v>
      </c>
      <c r="N871" t="s">
        <v>7208</v>
      </c>
      <c r="O871" t="s">
        <v>33562</v>
      </c>
      <c r="P871" t="s">
        <v>28</v>
      </c>
      <c r="Q871" t="s">
        <v>7359</v>
      </c>
      <c r="R871" t="s">
        <v>29</v>
      </c>
      <c r="S871" t="s">
        <v>7360</v>
      </c>
      <c r="T871" t="s">
        <v>7361</v>
      </c>
      <c r="U871" t="s">
        <v>7362</v>
      </c>
      <c r="V871" t="s">
        <v>33563</v>
      </c>
      <c r="W871" t="s">
        <v>29</v>
      </c>
      <c r="X871" t="s">
        <v>29</v>
      </c>
    </row>
    <row r="872" spans="1:24">
      <c r="A872" t="s">
        <v>33564</v>
      </c>
      <c r="B872">
        <v>15072</v>
      </c>
      <c r="C872">
        <v>774</v>
      </c>
      <c r="D872">
        <v>8272.8135018483099</v>
      </c>
      <c r="E872">
        <v>15807.646959620501</v>
      </c>
      <c r="F872">
        <v>737.98004407608903</v>
      </c>
      <c r="G872">
        <v>4.6685002895193999E-2</v>
      </c>
      <c r="H872">
        <v>-4.4208970172183104</v>
      </c>
      <c r="I872" s="5">
        <v>2.79E-7</v>
      </c>
      <c r="J872" s="5">
        <v>7.1099999999999994E-5</v>
      </c>
      <c r="K872">
        <v>103630607</v>
      </c>
      <c r="L872">
        <v>5</v>
      </c>
      <c r="M872" t="s">
        <v>33565</v>
      </c>
      <c r="N872" t="s">
        <v>7208</v>
      </c>
      <c r="O872" t="s">
        <v>33566</v>
      </c>
      <c r="P872" t="s">
        <v>28</v>
      </c>
      <c r="Q872" t="s">
        <v>7359</v>
      </c>
      <c r="R872" t="s">
        <v>29</v>
      </c>
      <c r="S872" t="s">
        <v>7360</v>
      </c>
      <c r="T872" t="s">
        <v>7361</v>
      </c>
      <c r="U872" t="s">
        <v>7362</v>
      </c>
      <c r="V872" t="s">
        <v>33567</v>
      </c>
      <c r="W872" t="s">
        <v>29</v>
      </c>
      <c r="X872" s="6" t="s">
        <v>29</v>
      </c>
    </row>
    <row r="873" spans="1:24">
      <c r="A873" t="s">
        <v>33568</v>
      </c>
      <c r="B873">
        <v>998</v>
      </c>
      <c r="C873">
        <v>261</v>
      </c>
      <c r="D873">
        <v>647.782483133455</v>
      </c>
      <c r="E873">
        <v>1046.71123047381</v>
      </c>
      <c r="F873">
        <v>248.85373579309999</v>
      </c>
      <c r="G873">
        <v>0.23774822372016799</v>
      </c>
      <c r="H873">
        <v>-2.0724935325173099</v>
      </c>
      <c r="I873">
        <v>4.5719985102432997E-2</v>
      </c>
      <c r="J873">
        <v>0.68919353451457799</v>
      </c>
      <c r="K873">
        <v>100283251</v>
      </c>
      <c r="L873">
        <v>6</v>
      </c>
      <c r="M873" t="s">
        <v>33569</v>
      </c>
      <c r="N873" t="s">
        <v>33570</v>
      </c>
      <c r="O873" t="s">
        <v>33571</v>
      </c>
      <c r="P873" t="s">
        <v>28</v>
      </c>
      <c r="Q873" t="s">
        <v>5797</v>
      </c>
      <c r="R873" t="s">
        <v>29</v>
      </c>
      <c r="S873" t="s">
        <v>5797</v>
      </c>
      <c r="T873" t="s">
        <v>5798</v>
      </c>
      <c r="U873" t="s">
        <v>29</v>
      </c>
      <c r="V873" t="s">
        <v>33572</v>
      </c>
      <c r="W873" t="s">
        <v>29</v>
      </c>
      <c r="X873" t="s">
        <v>29</v>
      </c>
    </row>
    <row r="874" spans="1:24">
      <c r="A874" t="s">
        <v>25878</v>
      </c>
      <c r="B874">
        <v>66</v>
      </c>
      <c r="C874">
        <v>2</v>
      </c>
      <c r="D874">
        <v>35.564154578860602</v>
      </c>
      <c r="E874">
        <v>69.221383979229998</v>
      </c>
      <c r="F874">
        <v>1.90692517849118</v>
      </c>
      <c r="G874">
        <v>2.7548209366391001E-2</v>
      </c>
      <c r="H874">
        <v>-5.1818976431083899</v>
      </c>
      <c r="I874">
        <v>4.4576914388151E-2</v>
      </c>
      <c r="J874">
        <v>0.67982555689908197</v>
      </c>
      <c r="K874">
        <v>100127518</v>
      </c>
      <c r="L874">
        <v>9</v>
      </c>
      <c r="M874" t="s">
        <v>25879</v>
      </c>
      <c r="N874" t="s">
        <v>25880</v>
      </c>
      <c r="O874" t="s">
        <v>25881</v>
      </c>
      <c r="P874" t="s">
        <v>28</v>
      </c>
      <c r="Q874" t="s">
        <v>29</v>
      </c>
      <c r="R874" t="s">
        <v>29</v>
      </c>
      <c r="S874" t="s">
        <v>29</v>
      </c>
      <c r="T874" t="s">
        <v>29</v>
      </c>
      <c r="U874" t="s">
        <v>29</v>
      </c>
      <c r="V874" t="s">
        <v>25882</v>
      </c>
      <c r="W874" t="s">
        <v>29</v>
      </c>
      <c r="X874" t="s">
        <v>29</v>
      </c>
    </row>
    <row r="875" spans="1:24">
      <c r="A875" t="s">
        <v>33573</v>
      </c>
      <c r="B875">
        <v>3330</v>
      </c>
      <c r="C875">
        <v>631</v>
      </c>
      <c r="D875">
        <v>2047.0841791102901</v>
      </c>
      <c r="E875">
        <v>3492.5334644066002</v>
      </c>
      <c r="F875">
        <v>601.63489381396903</v>
      </c>
      <c r="G875">
        <v>0.172263172263172</v>
      </c>
      <c r="H875">
        <v>-2.5373137907260102</v>
      </c>
      <c r="I875">
        <v>1.8259009564709999E-3</v>
      </c>
      <c r="J875">
        <v>8.8161292228494004E-2</v>
      </c>
      <c r="K875">
        <v>100284027</v>
      </c>
      <c r="L875">
        <v>2</v>
      </c>
      <c r="M875" t="s">
        <v>33574</v>
      </c>
      <c r="N875" t="s">
        <v>33575</v>
      </c>
      <c r="O875" t="s">
        <v>33576</v>
      </c>
      <c r="P875" t="s">
        <v>28</v>
      </c>
      <c r="Q875" t="s">
        <v>33577</v>
      </c>
      <c r="R875" t="s">
        <v>9376</v>
      </c>
      <c r="S875" t="s">
        <v>33578</v>
      </c>
      <c r="T875" t="s">
        <v>33579</v>
      </c>
      <c r="U875" t="s">
        <v>33580</v>
      </c>
      <c r="V875" t="s">
        <v>33581</v>
      </c>
      <c r="W875" t="s">
        <v>33582</v>
      </c>
      <c r="X875" t="s">
        <v>33583</v>
      </c>
    </row>
    <row r="876" spans="1:24">
      <c r="A876" t="s">
        <v>22572</v>
      </c>
      <c r="B876">
        <v>398</v>
      </c>
      <c r="C876">
        <v>39</v>
      </c>
      <c r="D876">
        <v>227.30548127614901</v>
      </c>
      <c r="E876">
        <v>417.42592157171998</v>
      </c>
      <c r="F876">
        <v>37.185040980578101</v>
      </c>
      <c r="G876">
        <v>8.9081772498858E-2</v>
      </c>
      <c r="H876">
        <v>-3.4887259254313401</v>
      </c>
      <c r="I876">
        <v>2.0776779482163998E-2</v>
      </c>
      <c r="J876">
        <v>0.444160169058609</v>
      </c>
      <c r="K876">
        <v>103630628</v>
      </c>
      <c r="L876">
        <v>2</v>
      </c>
      <c r="M876" t="s">
        <v>22573</v>
      </c>
      <c r="N876" t="s">
        <v>22574</v>
      </c>
      <c r="O876" t="s">
        <v>22575</v>
      </c>
      <c r="P876" t="s">
        <v>28</v>
      </c>
      <c r="Q876" t="s">
        <v>927</v>
      </c>
      <c r="R876" t="s">
        <v>22576</v>
      </c>
      <c r="S876" t="s">
        <v>22577</v>
      </c>
      <c r="T876" t="s">
        <v>22578</v>
      </c>
      <c r="U876" t="s">
        <v>2578</v>
      </c>
      <c r="V876" t="s">
        <v>22579</v>
      </c>
      <c r="W876" t="s">
        <v>22580</v>
      </c>
      <c r="X876" t="s">
        <v>934</v>
      </c>
    </row>
    <row r="877" spans="1:24">
      <c r="A877" t="s">
        <v>33584</v>
      </c>
      <c r="B877">
        <v>113</v>
      </c>
      <c r="C877">
        <v>0</v>
      </c>
      <c r="D877">
        <v>59.2576999216136</v>
      </c>
      <c r="E877">
        <v>118.515399843227</v>
      </c>
      <c r="F877">
        <v>0</v>
      </c>
      <c r="G877">
        <v>0</v>
      </c>
      <c r="H877" t="s">
        <v>26962</v>
      </c>
      <c r="I877">
        <v>3.8497698269159999E-3</v>
      </c>
      <c r="J877">
        <v>0.14903197724898201</v>
      </c>
      <c r="K877">
        <v>100285851</v>
      </c>
      <c r="L877">
        <v>4</v>
      </c>
      <c r="M877" t="s">
        <v>33585</v>
      </c>
      <c r="N877" t="s">
        <v>12278</v>
      </c>
      <c r="O877" t="s">
        <v>33586</v>
      </c>
      <c r="P877" t="s">
        <v>28</v>
      </c>
      <c r="Q877" t="s">
        <v>110</v>
      </c>
      <c r="R877" t="s">
        <v>3526</v>
      </c>
      <c r="S877" t="s">
        <v>29630</v>
      </c>
      <c r="T877" t="s">
        <v>29631</v>
      </c>
      <c r="U877" t="s">
        <v>4382</v>
      </c>
      <c r="V877" t="s">
        <v>33587</v>
      </c>
      <c r="W877" t="s">
        <v>29</v>
      </c>
      <c r="X877" t="s">
        <v>29</v>
      </c>
    </row>
    <row r="878" spans="1:24">
      <c r="A878" t="s">
        <v>33588</v>
      </c>
      <c r="B878">
        <v>4727</v>
      </c>
      <c r="C878">
        <v>1232</v>
      </c>
      <c r="D878">
        <v>3066.1926676254402</v>
      </c>
      <c r="E878">
        <v>4957.7194253003099</v>
      </c>
      <c r="F878">
        <v>1174.66590995057</v>
      </c>
      <c r="G878">
        <v>0.23693674635075099</v>
      </c>
      <c r="H878">
        <v>-2.07742613241368</v>
      </c>
      <c r="I878" s="5">
        <v>7.2195224955559998E-3</v>
      </c>
      <c r="J878" s="5">
        <v>0.22540109180860801</v>
      </c>
      <c r="K878">
        <v>103630663</v>
      </c>
      <c r="L878">
        <v>1</v>
      </c>
      <c r="M878" t="s">
        <v>33589</v>
      </c>
      <c r="N878" t="s">
        <v>33590</v>
      </c>
      <c r="O878" t="s">
        <v>33591</v>
      </c>
      <c r="P878" t="s">
        <v>28</v>
      </c>
      <c r="Q878" t="s">
        <v>29</v>
      </c>
      <c r="R878" t="s">
        <v>29</v>
      </c>
      <c r="S878" t="s">
        <v>29</v>
      </c>
      <c r="T878" t="s">
        <v>29</v>
      </c>
      <c r="U878" t="s">
        <v>29</v>
      </c>
      <c r="V878" t="s">
        <v>29</v>
      </c>
      <c r="W878" t="s">
        <v>29</v>
      </c>
      <c r="X878" t="s">
        <v>29</v>
      </c>
    </row>
    <row r="879" spans="1:24">
      <c r="A879" t="s">
        <v>14715</v>
      </c>
      <c r="B879">
        <v>1367</v>
      </c>
      <c r="C879">
        <v>166</v>
      </c>
      <c r="D879">
        <v>795.99824263168296</v>
      </c>
      <c r="E879">
        <v>1433.7216954486</v>
      </c>
      <c r="F879">
        <v>158.27478981476801</v>
      </c>
      <c r="G879">
        <v>0.110394360577243</v>
      </c>
      <c r="H879">
        <v>-3.1792616200090702</v>
      </c>
      <c r="I879">
        <v>1.8912797857410001E-3</v>
      </c>
      <c r="J879">
        <v>8.9958192237254E-2</v>
      </c>
      <c r="K879">
        <v>100272259</v>
      </c>
      <c r="L879">
        <v>2</v>
      </c>
      <c r="M879" t="s">
        <v>14716</v>
      </c>
      <c r="N879" t="s">
        <v>14717</v>
      </c>
      <c r="O879" t="s">
        <v>14718</v>
      </c>
      <c r="P879" t="s">
        <v>28</v>
      </c>
      <c r="Q879" t="s">
        <v>14719</v>
      </c>
      <c r="R879" t="s">
        <v>14720</v>
      </c>
      <c r="S879" t="s">
        <v>14721</v>
      </c>
      <c r="T879" t="s">
        <v>14722</v>
      </c>
      <c r="U879" t="s">
        <v>14723</v>
      </c>
      <c r="V879" t="s">
        <v>14724</v>
      </c>
      <c r="W879" t="s">
        <v>13687</v>
      </c>
      <c r="X879" t="s">
        <v>13688</v>
      </c>
    </row>
    <row r="880" spans="1:24">
      <c r="A880" t="s">
        <v>25883</v>
      </c>
      <c r="B880">
        <v>68</v>
      </c>
      <c r="C880">
        <v>0</v>
      </c>
      <c r="D880">
        <v>35.659500837785203</v>
      </c>
      <c r="E880">
        <v>71.319001675570306</v>
      </c>
      <c r="F880">
        <v>0</v>
      </c>
      <c r="G880">
        <v>0</v>
      </c>
      <c r="H880" t="s">
        <v>26962</v>
      </c>
      <c r="I880" s="5">
        <v>1.1860714749355E-2</v>
      </c>
      <c r="J880">
        <v>0.31083126361859598</v>
      </c>
      <c r="K880">
        <v>100282575</v>
      </c>
      <c r="L880">
        <v>10</v>
      </c>
      <c r="M880" t="s">
        <v>25884</v>
      </c>
      <c r="N880" t="s">
        <v>25885</v>
      </c>
      <c r="O880" t="s">
        <v>29</v>
      </c>
      <c r="P880" t="s">
        <v>28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25886</v>
      </c>
      <c r="W880" t="s">
        <v>29</v>
      </c>
      <c r="X880" t="s">
        <v>29</v>
      </c>
    </row>
    <row r="881" spans="1:24">
      <c r="A881" t="s">
        <v>33592</v>
      </c>
      <c r="B881">
        <v>732</v>
      </c>
      <c r="C881">
        <v>137</v>
      </c>
      <c r="D881">
        <v>449.17622579359897</v>
      </c>
      <c r="E881">
        <v>767.72807686055103</v>
      </c>
      <c r="F881">
        <v>130.62437472664601</v>
      </c>
      <c r="G881">
        <v>0.17014406358668699</v>
      </c>
      <c r="H881">
        <v>-2.5551712790734502</v>
      </c>
      <c r="I881">
        <v>2.9826532000123002E-2</v>
      </c>
      <c r="J881">
        <v>0.54344752732475499</v>
      </c>
      <c r="K881">
        <v>103630676</v>
      </c>
      <c r="L881">
        <v>9</v>
      </c>
      <c r="M881" t="s">
        <v>33593</v>
      </c>
      <c r="N881" t="s">
        <v>33594</v>
      </c>
      <c r="O881" t="s">
        <v>33595</v>
      </c>
      <c r="P881" t="s">
        <v>28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33596</v>
      </c>
      <c r="W881" t="s">
        <v>29</v>
      </c>
      <c r="X881" t="s">
        <v>29</v>
      </c>
    </row>
    <row r="882" spans="1:24">
      <c r="A882" t="s">
        <v>14728</v>
      </c>
      <c r="B882">
        <v>2199</v>
      </c>
      <c r="C882">
        <v>478</v>
      </c>
      <c r="D882">
        <v>1381.0428873927799</v>
      </c>
      <c r="E882">
        <v>2306.3306571261601</v>
      </c>
      <c r="F882">
        <v>455.75511765939302</v>
      </c>
      <c r="G882">
        <v>0.19761048410434501</v>
      </c>
      <c r="H882">
        <v>-2.33926860462415</v>
      </c>
      <c r="I882">
        <v>6.7864014471449999E-3</v>
      </c>
      <c r="J882">
        <v>0.21649189920196099</v>
      </c>
      <c r="K882">
        <v>100383478</v>
      </c>
      <c r="L882">
        <v>2</v>
      </c>
      <c r="M882" t="s">
        <v>14729</v>
      </c>
      <c r="N882" t="s">
        <v>14730</v>
      </c>
      <c r="O882" t="s">
        <v>14731</v>
      </c>
      <c r="P882" t="s">
        <v>28</v>
      </c>
      <c r="Q882" t="s">
        <v>14732</v>
      </c>
      <c r="R882" t="s">
        <v>29</v>
      </c>
      <c r="S882" t="s">
        <v>14733</v>
      </c>
      <c r="T882" t="s">
        <v>14734</v>
      </c>
      <c r="U882" t="s">
        <v>14735</v>
      </c>
      <c r="V882" t="s">
        <v>14736</v>
      </c>
      <c r="W882" t="s">
        <v>14737</v>
      </c>
      <c r="X882" t="s">
        <v>14738</v>
      </c>
    </row>
    <row r="883" spans="1:24">
      <c r="A883" t="s">
        <v>22581</v>
      </c>
      <c r="B883">
        <v>263</v>
      </c>
      <c r="C883">
        <v>10</v>
      </c>
      <c r="D883">
        <v>142.68567648060301</v>
      </c>
      <c r="E883">
        <v>275.83672706875001</v>
      </c>
      <c r="F883">
        <v>9.5346258924559208</v>
      </c>
      <c r="G883">
        <v>3.4566194262011997E-2</v>
      </c>
      <c r="H883">
        <v>-4.8544944181548697</v>
      </c>
      <c r="I883">
        <v>9.1123008072159992E-3</v>
      </c>
      <c r="J883">
        <v>0.26059172088075599</v>
      </c>
      <c r="K883">
        <v>103630706</v>
      </c>
      <c r="L883" t="s">
        <v>29</v>
      </c>
      <c r="M883" t="s">
        <v>29</v>
      </c>
      <c r="N883" t="s">
        <v>29</v>
      </c>
      <c r="O883" t="s">
        <v>29</v>
      </c>
      <c r="P883" t="s">
        <v>29</v>
      </c>
      <c r="Q883" t="s">
        <v>29</v>
      </c>
      <c r="R883" t="s">
        <v>29</v>
      </c>
      <c r="S883" t="s">
        <v>29</v>
      </c>
      <c r="T883" t="s">
        <v>29</v>
      </c>
      <c r="U883" t="s">
        <v>29</v>
      </c>
      <c r="V883" t="s">
        <v>29</v>
      </c>
      <c r="W883" t="s">
        <v>29</v>
      </c>
      <c r="X883" t="s">
        <v>29</v>
      </c>
    </row>
    <row r="884" spans="1:24">
      <c r="A884" t="s">
        <v>22582</v>
      </c>
      <c r="B884">
        <v>62</v>
      </c>
      <c r="C884">
        <v>0</v>
      </c>
      <c r="D884">
        <v>32.513074293274698</v>
      </c>
      <c r="E884">
        <v>65.026148586549397</v>
      </c>
      <c r="F884">
        <v>0</v>
      </c>
      <c r="G884">
        <v>0</v>
      </c>
      <c r="H884" t="s">
        <v>26962</v>
      </c>
      <c r="I884">
        <v>1.4172360773773001E-2</v>
      </c>
      <c r="J884">
        <v>0.34698886130315398</v>
      </c>
      <c r="K884">
        <v>103631631</v>
      </c>
      <c r="L884">
        <v>1</v>
      </c>
      <c r="M884" t="s">
        <v>22583</v>
      </c>
      <c r="N884" t="s">
        <v>22584</v>
      </c>
      <c r="O884" t="s">
        <v>22585</v>
      </c>
      <c r="P884" t="s">
        <v>28</v>
      </c>
      <c r="Q884" t="s">
        <v>29</v>
      </c>
      <c r="R884" t="s">
        <v>29</v>
      </c>
      <c r="S884" s="6" t="s">
        <v>29</v>
      </c>
      <c r="T884" t="s">
        <v>29</v>
      </c>
      <c r="U884" t="s">
        <v>29</v>
      </c>
      <c r="V884" t="s">
        <v>29</v>
      </c>
      <c r="W884" t="s">
        <v>29</v>
      </c>
      <c r="X884" t="s">
        <v>29</v>
      </c>
    </row>
    <row r="885" spans="1:24">
      <c r="A885" t="s">
        <v>22589</v>
      </c>
      <c r="B885">
        <v>1385</v>
      </c>
      <c r="C885">
        <v>52</v>
      </c>
      <c r="D885">
        <v>751.09015467821496</v>
      </c>
      <c r="E885">
        <v>1452.60025471566</v>
      </c>
      <c r="F885">
        <v>49.580054640770797</v>
      </c>
      <c r="G885">
        <v>3.4131933048900998E-2</v>
      </c>
      <c r="H885">
        <v>-4.87273406654539</v>
      </c>
      <c r="I885" s="5">
        <v>1.59E-5</v>
      </c>
      <c r="J885">
        <v>2.1500951712909999E-3</v>
      </c>
      <c r="K885">
        <v>100275398</v>
      </c>
      <c r="L885">
        <v>10</v>
      </c>
      <c r="M885" t="s">
        <v>22590</v>
      </c>
      <c r="N885" t="s">
        <v>147</v>
      </c>
      <c r="O885" t="s">
        <v>29</v>
      </c>
      <c r="P885" t="s">
        <v>28</v>
      </c>
      <c r="Q885" t="s">
        <v>29</v>
      </c>
      <c r="R885" t="s">
        <v>29</v>
      </c>
      <c r="S885" t="s">
        <v>29</v>
      </c>
      <c r="T885" t="s">
        <v>29</v>
      </c>
      <c r="U885" t="s">
        <v>29</v>
      </c>
      <c r="V885" t="s">
        <v>22591</v>
      </c>
      <c r="W885" t="s">
        <v>29</v>
      </c>
      <c r="X885" t="s">
        <v>29</v>
      </c>
    </row>
    <row r="886" spans="1:24">
      <c r="A886" t="s">
        <v>22592</v>
      </c>
      <c r="B886">
        <v>196</v>
      </c>
      <c r="C886">
        <v>17</v>
      </c>
      <c r="D886">
        <v>110.887699129262</v>
      </c>
      <c r="E886">
        <v>205.56653424135001</v>
      </c>
      <c r="F886">
        <v>16.208864017175099</v>
      </c>
      <c r="G886">
        <v>7.8849721706864995E-2</v>
      </c>
      <c r="H886">
        <v>-3.6647505266147999</v>
      </c>
      <c r="I886">
        <v>4.9602022373246998E-2</v>
      </c>
      <c r="J886">
        <v>0.71640847896581294</v>
      </c>
      <c r="K886">
        <v>109940237</v>
      </c>
      <c r="L886">
        <v>6</v>
      </c>
      <c r="M886" t="s">
        <v>22593</v>
      </c>
      <c r="N886" t="s">
        <v>8350</v>
      </c>
      <c r="O886" t="s">
        <v>22594</v>
      </c>
      <c r="P886" t="s">
        <v>28</v>
      </c>
      <c r="Q886" t="s">
        <v>29</v>
      </c>
      <c r="R886" t="s">
        <v>59</v>
      </c>
      <c r="S886" t="s">
        <v>22595</v>
      </c>
      <c r="T886" t="s">
        <v>22596</v>
      </c>
      <c r="U886" t="s">
        <v>15088</v>
      </c>
      <c r="V886" t="s">
        <v>29</v>
      </c>
      <c r="W886" t="s">
        <v>29</v>
      </c>
      <c r="X886" t="s">
        <v>29</v>
      </c>
    </row>
    <row r="887" spans="1:24">
      <c r="A887" t="s">
        <v>3969</v>
      </c>
      <c r="B887">
        <v>497</v>
      </c>
      <c r="C887">
        <v>20</v>
      </c>
      <c r="D887">
        <v>270.16362466273898</v>
      </c>
      <c r="E887">
        <v>521.25799754056504</v>
      </c>
      <c r="F887">
        <v>19.069251784911799</v>
      </c>
      <c r="G887">
        <v>3.6583135174684998E-2</v>
      </c>
      <c r="H887">
        <v>-4.7726774704248598</v>
      </c>
      <c r="I887" s="5">
        <v>1.7734922234739999E-3</v>
      </c>
      <c r="J887" s="5">
        <v>8.6434848694276006E-2</v>
      </c>
      <c r="K887">
        <v>103630756</v>
      </c>
      <c r="L887">
        <v>7</v>
      </c>
      <c r="M887" t="s">
        <v>3970</v>
      </c>
      <c r="N887" t="s">
        <v>3971</v>
      </c>
      <c r="O887" t="s">
        <v>3972</v>
      </c>
      <c r="P887" t="s">
        <v>28</v>
      </c>
      <c r="Q887" t="s">
        <v>29</v>
      </c>
      <c r="R887" t="s">
        <v>29</v>
      </c>
      <c r="S887" t="s">
        <v>282</v>
      </c>
      <c r="T887" t="s">
        <v>283</v>
      </c>
      <c r="U887" t="s">
        <v>282</v>
      </c>
      <c r="V887" t="s">
        <v>29</v>
      </c>
      <c r="W887" t="s">
        <v>29</v>
      </c>
      <c r="X887" t="s">
        <v>29</v>
      </c>
    </row>
    <row r="888" spans="1:24">
      <c r="A888" t="s">
        <v>3978</v>
      </c>
      <c r="B888">
        <v>175</v>
      </c>
      <c r="C888">
        <v>0</v>
      </c>
      <c r="D888">
        <v>91.770774214888306</v>
      </c>
      <c r="E888">
        <v>183.54154842977701</v>
      </c>
      <c r="F888">
        <v>0</v>
      </c>
      <c r="G888">
        <v>0</v>
      </c>
      <c r="H888" t="s">
        <v>26962</v>
      </c>
      <c r="I888">
        <v>1.023756809503E-3</v>
      </c>
      <c r="J888">
        <v>5.8313412562121997E-2</v>
      </c>
      <c r="K888">
        <v>109940242</v>
      </c>
      <c r="L888">
        <v>7</v>
      </c>
      <c r="M888" t="s">
        <v>3979</v>
      </c>
      <c r="N888" t="s">
        <v>147</v>
      </c>
      <c r="O888" t="s">
        <v>3980</v>
      </c>
      <c r="P888" t="s">
        <v>28</v>
      </c>
      <c r="Q888" t="s">
        <v>29</v>
      </c>
      <c r="R888" t="s">
        <v>59</v>
      </c>
      <c r="S888" t="s">
        <v>59</v>
      </c>
      <c r="T888" t="s">
        <v>316</v>
      </c>
      <c r="U888" t="s">
        <v>29</v>
      </c>
      <c r="V888" t="s">
        <v>29</v>
      </c>
      <c r="W888" t="s">
        <v>29</v>
      </c>
      <c r="X888" t="s">
        <v>29</v>
      </c>
    </row>
    <row r="889" spans="1:24">
      <c r="A889" t="s">
        <v>33597</v>
      </c>
      <c r="B889">
        <v>3330</v>
      </c>
      <c r="C889">
        <v>706</v>
      </c>
      <c r="D889">
        <v>2082.8390262070002</v>
      </c>
      <c r="E889">
        <v>3492.5334644066002</v>
      </c>
      <c r="F889">
        <v>673.14458800738805</v>
      </c>
      <c r="G889">
        <v>0.19273819273819301</v>
      </c>
      <c r="H889">
        <v>-2.3752856124373798</v>
      </c>
      <c r="I889">
        <v>3.2497675297449998E-3</v>
      </c>
      <c r="J889">
        <v>0.13308022377233</v>
      </c>
      <c r="K889">
        <v>100273474</v>
      </c>
      <c r="L889">
        <v>6</v>
      </c>
      <c r="M889" t="s">
        <v>33598</v>
      </c>
      <c r="N889" t="s">
        <v>147</v>
      </c>
      <c r="O889" t="s">
        <v>29</v>
      </c>
      <c r="P889" t="s">
        <v>28</v>
      </c>
      <c r="Q889" t="s">
        <v>29</v>
      </c>
      <c r="R889" t="s">
        <v>70</v>
      </c>
      <c r="S889" t="s">
        <v>70</v>
      </c>
      <c r="T889" t="s">
        <v>3335</v>
      </c>
      <c r="U889" t="s">
        <v>29</v>
      </c>
      <c r="V889" t="s">
        <v>33599</v>
      </c>
      <c r="W889" t="s">
        <v>33600</v>
      </c>
      <c r="X889" t="s">
        <v>29</v>
      </c>
    </row>
    <row r="890" spans="1:24">
      <c r="A890" t="s">
        <v>25917</v>
      </c>
      <c r="B890">
        <v>35</v>
      </c>
      <c r="C890">
        <v>0</v>
      </c>
      <c r="D890">
        <v>18.3541548429776</v>
      </c>
      <c r="E890">
        <v>36.7083096859553</v>
      </c>
      <c r="F890">
        <v>0</v>
      </c>
      <c r="G890">
        <v>0</v>
      </c>
      <c r="H890" t="s">
        <v>26962</v>
      </c>
      <c r="I890">
        <v>3.8145968389977997E-2</v>
      </c>
      <c r="J890">
        <v>0.61995036846396501</v>
      </c>
      <c r="K890">
        <v>103633636</v>
      </c>
      <c r="L890">
        <v>1</v>
      </c>
      <c r="M890" t="s">
        <v>486</v>
      </c>
      <c r="N890" t="s">
        <v>487</v>
      </c>
      <c r="O890" t="s">
        <v>488</v>
      </c>
      <c r="P890" t="s">
        <v>28</v>
      </c>
      <c r="Q890" t="s">
        <v>29</v>
      </c>
      <c r="R890" t="s">
        <v>29</v>
      </c>
      <c r="S890" t="s">
        <v>29</v>
      </c>
      <c r="T890" t="s">
        <v>29</v>
      </c>
      <c r="U890" t="s">
        <v>29</v>
      </c>
      <c r="V890" t="s">
        <v>29</v>
      </c>
      <c r="W890" t="s">
        <v>29</v>
      </c>
      <c r="X890" t="s">
        <v>29</v>
      </c>
    </row>
    <row r="891" spans="1:24">
      <c r="A891" t="s">
        <v>22597</v>
      </c>
      <c r="B891">
        <v>4995</v>
      </c>
      <c r="C891">
        <v>458</v>
      </c>
      <c r="D891">
        <v>2837.7430312421902</v>
      </c>
      <c r="E891">
        <v>5238.80019660991</v>
      </c>
      <c r="F891">
        <v>436.68586587448101</v>
      </c>
      <c r="G891">
        <v>8.3356083356082994E-2</v>
      </c>
      <c r="H891">
        <v>-3.5845686983327698</v>
      </c>
      <c r="I891" s="5">
        <v>1.42E-5</v>
      </c>
      <c r="J891" s="5">
        <v>1.9820917237070002E-3</v>
      </c>
      <c r="K891">
        <v>100304142</v>
      </c>
      <c r="L891">
        <v>6</v>
      </c>
      <c r="M891" t="s">
        <v>22598</v>
      </c>
      <c r="N891" t="s">
        <v>5215</v>
      </c>
      <c r="O891" t="s">
        <v>22599</v>
      </c>
      <c r="P891" t="s">
        <v>28</v>
      </c>
      <c r="Q891" t="s">
        <v>29</v>
      </c>
      <c r="R891" t="s">
        <v>5216</v>
      </c>
      <c r="S891" t="s">
        <v>5216</v>
      </c>
      <c r="T891" t="s">
        <v>5217</v>
      </c>
      <c r="U891" t="s">
        <v>29</v>
      </c>
      <c r="V891" t="s">
        <v>22600</v>
      </c>
      <c r="W891" t="s">
        <v>29</v>
      </c>
      <c r="X891" t="s">
        <v>29</v>
      </c>
    </row>
    <row r="892" spans="1:24">
      <c r="A892" t="s">
        <v>22601</v>
      </c>
      <c r="B892">
        <v>1146</v>
      </c>
      <c r="C892">
        <v>98</v>
      </c>
      <c r="D892">
        <v>647.68713687453101</v>
      </c>
      <c r="E892">
        <v>1201.9349400029901</v>
      </c>
      <c r="F892">
        <v>93.439333746068101</v>
      </c>
      <c r="G892">
        <v>7.7740758369030993E-2</v>
      </c>
      <c r="H892">
        <v>-3.6851850083916302</v>
      </c>
      <c r="I892">
        <v>9.0140849920800005E-4</v>
      </c>
      <c r="J892">
        <v>5.2942130864356E-2</v>
      </c>
      <c r="K892">
        <v>100193853</v>
      </c>
      <c r="L892">
        <v>9</v>
      </c>
      <c r="M892" t="s">
        <v>22602</v>
      </c>
      <c r="N892" t="s">
        <v>22603</v>
      </c>
      <c r="O892" t="s">
        <v>22604</v>
      </c>
      <c r="P892" t="s">
        <v>28</v>
      </c>
      <c r="Q892" t="s">
        <v>29</v>
      </c>
      <c r="R892" t="s">
        <v>29</v>
      </c>
      <c r="S892" t="s">
        <v>29</v>
      </c>
      <c r="T892" t="s">
        <v>29</v>
      </c>
      <c r="U892" t="s">
        <v>29</v>
      </c>
      <c r="V892" t="s">
        <v>22605</v>
      </c>
      <c r="W892" t="s">
        <v>29</v>
      </c>
      <c r="X892" t="s">
        <v>29</v>
      </c>
    </row>
    <row r="893" spans="1:24">
      <c r="A893" t="s">
        <v>22606</v>
      </c>
      <c r="B893">
        <v>1534</v>
      </c>
      <c r="C893">
        <v>334</v>
      </c>
      <c r="D893">
        <v>963.66463895052004</v>
      </c>
      <c r="E893">
        <v>1608.87277309301</v>
      </c>
      <c r="F893">
        <v>318.456504808028</v>
      </c>
      <c r="G893">
        <v>0.197937655564774</v>
      </c>
      <c r="H893">
        <v>-2.3368819987788201</v>
      </c>
      <c r="I893">
        <v>1.2863868116256E-2</v>
      </c>
      <c r="J893">
        <v>0.32871339055964299</v>
      </c>
      <c r="K893">
        <v>100501514</v>
      </c>
      <c r="L893">
        <v>7</v>
      </c>
      <c r="M893" t="s">
        <v>22607</v>
      </c>
      <c r="N893" t="s">
        <v>22608</v>
      </c>
      <c r="O893" t="s">
        <v>29</v>
      </c>
      <c r="P893" t="s">
        <v>28</v>
      </c>
      <c r="Q893" t="s">
        <v>29</v>
      </c>
      <c r="R893" t="s">
        <v>29</v>
      </c>
      <c r="S893" t="s">
        <v>687</v>
      </c>
      <c r="T893" t="s">
        <v>2105</v>
      </c>
      <c r="U893" t="s">
        <v>687</v>
      </c>
      <c r="V893" t="s">
        <v>22609</v>
      </c>
      <c r="W893" t="s">
        <v>29</v>
      </c>
      <c r="X893" t="s">
        <v>29</v>
      </c>
    </row>
    <row r="894" spans="1:24">
      <c r="A894" t="s">
        <v>33601</v>
      </c>
      <c r="B894">
        <v>1112</v>
      </c>
      <c r="C894">
        <v>291</v>
      </c>
      <c r="D894">
        <v>721.86652631783795</v>
      </c>
      <c r="E894">
        <v>1166.2754391652099</v>
      </c>
      <c r="F894">
        <v>277.45761347046698</v>
      </c>
      <c r="G894">
        <v>0.23790058862001301</v>
      </c>
      <c r="H894">
        <v>-2.0715692535651602</v>
      </c>
      <c r="I894">
        <v>3.9431691718915002E-2</v>
      </c>
      <c r="J894">
        <v>0.63360571810758703</v>
      </c>
      <c r="K894">
        <v>100273193</v>
      </c>
      <c r="L894">
        <v>7</v>
      </c>
      <c r="M894" t="s">
        <v>33602</v>
      </c>
      <c r="N894" t="s">
        <v>147</v>
      </c>
      <c r="O894" t="s">
        <v>29</v>
      </c>
      <c r="P894" t="s">
        <v>28</v>
      </c>
      <c r="Q894" t="s">
        <v>29</v>
      </c>
      <c r="R894" t="s">
        <v>29</v>
      </c>
      <c r="S894" t="s">
        <v>1014</v>
      </c>
      <c r="T894" t="s">
        <v>1015</v>
      </c>
      <c r="U894" t="s">
        <v>1014</v>
      </c>
      <c r="V894" t="s">
        <v>33603</v>
      </c>
      <c r="W894" t="s">
        <v>29</v>
      </c>
      <c r="X894" t="s">
        <v>29</v>
      </c>
    </row>
    <row r="895" spans="1:24">
      <c r="A895" t="s">
        <v>3994</v>
      </c>
      <c r="B895">
        <v>60</v>
      </c>
      <c r="C895">
        <v>0</v>
      </c>
      <c r="D895">
        <v>31.464265445104498</v>
      </c>
      <c r="E895">
        <v>62.928530890209103</v>
      </c>
      <c r="F895">
        <v>0</v>
      </c>
      <c r="G895">
        <v>0</v>
      </c>
      <c r="H895" t="s">
        <v>26962</v>
      </c>
      <c r="I895">
        <v>1.5075653450834E-2</v>
      </c>
      <c r="J895">
        <v>0.36205982295686001</v>
      </c>
      <c r="K895">
        <v>109940737</v>
      </c>
      <c r="L895">
        <v>7</v>
      </c>
      <c r="M895" t="s">
        <v>3664</v>
      </c>
      <c r="N895" t="s">
        <v>3665</v>
      </c>
      <c r="O895" t="s">
        <v>3666</v>
      </c>
      <c r="P895" t="s">
        <v>28</v>
      </c>
      <c r="Q895" t="s">
        <v>29</v>
      </c>
      <c r="R895" t="s">
        <v>29</v>
      </c>
      <c r="S895" t="s">
        <v>3667</v>
      </c>
      <c r="T895" t="s">
        <v>3668</v>
      </c>
      <c r="U895" t="s">
        <v>3667</v>
      </c>
      <c r="V895" t="s">
        <v>29</v>
      </c>
      <c r="W895" t="s">
        <v>29</v>
      </c>
      <c r="X895" t="s">
        <v>29</v>
      </c>
    </row>
    <row r="896" spans="1:24">
      <c r="A896" t="s">
        <v>25918</v>
      </c>
      <c r="B896">
        <v>94</v>
      </c>
      <c r="C896">
        <v>0</v>
      </c>
      <c r="D896">
        <v>49.294015863997103</v>
      </c>
      <c r="E896">
        <v>98.588031727994206</v>
      </c>
      <c r="F896">
        <v>0</v>
      </c>
      <c r="G896">
        <v>0</v>
      </c>
      <c r="H896" t="s">
        <v>26962</v>
      </c>
      <c r="I896">
        <v>6.0125064179030003E-3</v>
      </c>
      <c r="J896">
        <v>0.199643250008224</v>
      </c>
      <c r="K896">
        <v>100274805</v>
      </c>
      <c r="L896">
        <v>9</v>
      </c>
      <c r="M896" t="s">
        <v>25919</v>
      </c>
      <c r="N896" t="s">
        <v>147</v>
      </c>
      <c r="O896" t="s">
        <v>25920</v>
      </c>
      <c r="P896" t="s">
        <v>28</v>
      </c>
      <c r="Q896" t="s">
        <v>29</v>
      </c>
      <c r="R896" t="s">
        <v>29</v>
      </c>
      <c r="S896" t="s">
        <v>29</v>
      </c>
      <c r="T896" t="s">
        <v>29</v>
      </c>
      <c r="U896" t="s">
        <v>29</v>
      </c>
      <c r="V896" t="s">
        <v>25921</v>
      </c>
      <c r="W896" t="s">
        <v>29</v>
      </c>
      <c r="X896" t="s">
        <v>29</v>
      </c>
    </row>
    <row r="897" spans="1:24">
      <c r="A897" t="s">
        <v>14835</v>
      </c>
      <c r="B897">
        <v>2550</v>
      </c>
      <c r="C897">
        <v>0</v>
      </c>
      <c r="D897">
        <v>1337.23128141694</v>
      </c>
      <c r="E897">
        <v>2674.4625628338899</v>
      </c>
      <c r="F897">
        <v>0</v>
      </c>
      <c r="G897">
        <v>0</v>
      </c>
      <c r="H897" t="s">
        <v>26962</v>
      </c>
      <c r="I897" s="5">
        <v>2.49E-16</v>
      </c>
      <c r="J897" s="5">
        <v>6.0800000000000003E-13</v>
      </c>
      <c r="K897">
        <v>606488</v>
      </c>
      <c r="L897">
        <v>9</v>
      </c>
      <c r="M897" t="s">
        <v>14836</v>
      </c>
      <c r="N897" t="s">
        <v>147</v>
      </c>
      <c r="O897" t="s">
        <v>14837</v>
      </c>
      <c r="P897" t="s">
        <v>28</v>
      </c>
      <c r="Q897" t="s">
        <v>29</v>
      </c>
      <c r="R897" t="s">
        <v>29</v>
      </c>
      <c r="S897" t="s">
        <v>29</v>
      </c>
      <c r="T897" t="s">
        <v>29</v>
      </c>
      <c r="U897" t="s">
        <v>29</v>
      </c>
      <c r="V897" t="s">
        <v>14838</v>
      </c>
      <c r="W897" t="s">
        <v>29</v>
      </c>
      <c r="X897" t="s">
        <v>29</v>
      </c>
    </row>
    <row r="898" spans="1:24">
      <c r="A898" t="s">
        <v>33604</v>
      </c>
      <c r="B898">
        <v>398</v>
      </c>
      <c r="C898">
        <v>52</v>
      </c>
      <c r="D898">
        <v>233.50298810624599</v>
      </c>
      <c r="E898">
        <v>417.42592157171998</v>
      </c>
      <c r="F898">
        <v>49.580054640770797</v>
      </c>
      <c r="G898">
        <v>0.118775696665144</v>
      </c>
      <c r="H898">
        <v>-3.0736884261524899</v>
      </c>
      <c r="I898" s="5">
        <v>3.6307993754439001E-2</v>
      </c>
      <c r="J898">
        <v>0.60572644944126497</v>
      </c>
      <c r="K898">
        <v>109941237</v>
      </c>
      <c r="L898">
        <v>7</v>
      </c>
      <c r="M898" t="s">
        <v>33605</v>
      </c>
      <c r="N898" t="s">
        <v>147</v>
      </c>
      <c r="O898" t="s">
        <v>33606</v>
      </c>
      <c r="P898" t="s">
        <v>28</v>
      </c>
      <c r="Q898" t="s">
        <v>29</v>
      </c>
      <c r="R898" t="s">
        <v>59</v>
      </c>
      <c r="S898" t="s">
        <v>59</v>
      </c>
      <c r="T898" t="s">
        <v>316</v>
      </c>
      <c r="U898" t="s">
        <v>29</v>
      </c>
      <c r="V898" t="s">
        <v>29</v>
      </c>
      <c r="W898" t="s">
        <v>29</v>
      </c>
      <c r="X898" t="s">
        <v>29</v>
      </c>
    </row>
    <row r="899" spans="1:24">
      <c r="A899" t="s">
        <v>4014</v>
      </c>
      <c r="B899">
        <v>599</v>
      </c>
      <c r="C899">
        <v>50</v>
      </c>
      <c r="D899">
        <v>337.95481475809999</v>
      </c>
      <c r="E899">
        <v>628.23650005392096</v>
      </c>
      <c r="F899">
        <v>47.673129462279597</v>
      </c>
      <c r="G899">
        <v>7.5884049172863996E-2</v>
      </c>
      <c r="H899">
        <v>-3.720059526764</v>
      </c>
      <c r="I899">
        <v>5.868535111506E-3</v>
      </c>
      <c r="J899">
        <v>0.19669475042256701</v>
      </c>
      <c r="K899">
        <v>541991</v>
      </c>
      <c r="L899">
        <v>2</v>
      </c>
      <c r="M899" t="s">
        <v>4015</v>
      </c>
      <c r="N899" t="s">
        <v>4016</v>
      </c>
      <c r="O899" t="s">
        <v>4017</v>
      </c>
      <c r="P899" t="s">
        <v>28</v>
      </c>
      <c r="Q899" t="s">
        <v>331</v>
      </c>
      <c r="R899" t="s">
        <v>332</v>
      </c>
      <c r="S899" t="s">
        <v>333</v>
      </c>
      <c r="T899" t="s">
        <v>334</v>
      </c>
      <c r="U899" t="s">
        <v>335</v>
      </c>
      <c r="V899" t="s">
        <v>4018</v>
      </c>
      <c r="W899" t="s">
        <v>193</v>
      </c>
      <c r="X899" t="s">
        <v>194</v>
      </c>
    </row>
    <row r="900" spans="1:24">
      <c r="A900" t="s">
        <v>33607</v>
      </c>
      <c r="B900">
        <v>4999</v>
      </c>
      <c r="C900">
        <v>1124</v>
      </c>
      <c r="D900">
        <v>3157.3436911573199</v>
      </c>
      <c r="E900">
        <v>5242.99543200259</v>
      </c>
      <c r="F900">
        <v>1071.69195031205</v>
      </c>
      <c r="G900">
        <v>0.20440451726709</v>
      </c>
      <c r="H900">
        <v>-2.2905010152125298</v>
      </c>
      <c r="I900">
        <v>3.2471727981260002E-3</v>
      </c>
      <c r="J900">
        <v>0.13308022377233</v>
      </c>
      <c r="K900">
        <v>103631958</v>
      </c>
      <c r="L900">
        <v>0</v>
      </c>
      <c r="M900" t="s">
        <v>33608</v>
      </c>
      <c r="N900" t="s">
        <v>33609</v>
      </c>
      <c r="O900" t="s">
        <v>33610</v>
      </c>
      <c r="P900" t="s">
        <v>28</v>
      </c>
      <c r="Q900" t="s">
        <v>33611</v>
      </c>
      <c r="R900" t="s">
        <v>132</v>
      </c>
      <c r="S900" t="s">
        <v>33612</v>
      </c>
      <c r="T900" t="s">
        <v>33613</v>
      </c>
      <c r="U900" t="s">
        <v>29002</v>
      </c>
      <c r="V900" t="s">
        <v>33614</v>
      </c>
      <c r="W900" t="s">
        <v>33615</v>
      </c>
      <c r="X900" t="s">
        <v>33616</v>
      </c>
    </row>
    <row r="901" spans="1:24">
      <c r="A901" t="s">
        <v>4043</v>
      </c>
      <c r="B901">
        <v>77</v>
      </c>
      <c r="C901">
        <v>0</v>
      </c>
      <c r="D901">
        <v>40.379140654550802</v>
      </c>
      <c r="E901">
        <v>80.758281309101704</v>
      </c>
      <c r="F901">
        <v>0</v>
      </c>
      <c r="G901">
        <v>0</v>
      </c>
      <c r="H901" t="s">
        <v>26962</v>
      </c>
      <c r="I901">
        <v>9.2393953218940002E-3</v>
      </c>
      <c r="J901">
        <v>0.26295863697485999</v>
      </c>
      <c r="K901">
        <v>103633694</v>
      </c>
      <c r="L901">
        <v>1</v>
      </c>
      <c r="M901" t="s">
        <v>4044</v>
      </c>
      <c r="N901" t="s">
        <v>4045</v>
      </c>
      <c r="O901" t="s">
        <v>4046</v>
      </c>
      <c r="P901" t="s">
        <v>28</v>
      </c>
      <c r="Q901" t="s">
        <v>29</v>
      </c>
      <c r="R901" t="s">
        <v>29</v>
      </c>
      <c r="S901" t="s">
        <v>29</v>
      </c>
      <c r="T901" t="s">
        <v>29</v>
      </c>
      <c r="U901" t="s">
        <v>29</v>
      </c>
      <c r="V901" t="s">
        <v>29</v>
      </c>
      <c r="W901" t="s">
        <v>29</v>
      </c>
      <c r="X901" t="s">
        <v>29</v>
      </c>
    </row>
    <row r="902" spans="1:24">
      <c r="A902" t="s">
        <v>33617</v>
      </c>
      <c r="B902">
        <v>39</v>
      </c>
      <c r="C902">
        <v>0</v>
      </c>
      <c r="D902">
        <v>20.451772539318</v>
      </c>
      <c r="E902">
        <v>40.903545078635901</v>
      </c>
      <c r="F902">
        <v>0</v>
      </c>
      <c r="G902">
        <v>0</v>
      </c>
      <c r="H902" t="s">
        <v>26962</v>
      </c>
      <c r="I902" s="5">
        <v>3.2014052870704003E-2</v>
      </c>
      <c r="J902" s="5">
        <v>0.56448048042594701</v>
      </c>
      <c r="K902">
        <v>103633710</v>
      </c>
      <c r="L902">
        <v>1</v>
      </c>
      <c r="M902" t="s">
        <v>33618</v>
      </c>
      <c r="N902" t="s">
        <v>33619</v>
      </c>
      <c r="O902" t="s">
        <v>33620</v>
      </c>
      <c r="P902" t="s">
        <v>28</v>
      </c>
      <c r="Q902" t="s">
        <v>29</v>
      </c>
      <c r="R902" t="s">
        <v>29</v>
      </c>
      <c r="S902" t="s">
        <v>29</v>
      </c>
      <c r="T902" t="s">
        <v>29</v>
      </c>
      <c r="U902" t="s">
        <v>29</v>
      </c>
      <c r="V902" t="s">
        <v>29</v>
      </c>
      <c r="W902" t="s">
        <v>29</v>
      </c>
      <c r="X902" t="s">
        <v>29</v>
      </c>
    </row>
    <row r="903" spans="1:24">
      <c r="A903" t="s">
        <v>33621</v>
      </c>
      <c r="B903">
        <v>147</v>
      </c>
      <c r="C903">
        <v>2</v>
      </c>
      <c r="D903">
        <v>78.040912929751698</v>
      </c>
      <c r="E903">
        <v>154.17490068101199</v>
      </c>
      <c r="F903">
        <v>1.90692517849118</v>
      </c>
      <c r="G903">
        <v>1.2368583797155001E-2</v>
      </c>
      <c r="H903">
        <v>-6.3371758685863</v>
      </c>
      <c r="I903">
        <v>7.9524202106480008E-3</v>
      </c>
      <c r="J903">
        <v>0.24085798455648899</v>
      </c>
      <c r="K903">
        <v>100502474</v>
      </c>
      <c r="L903">
        <v>10</v>
      </c>
      <c r="M903" t="s">
        <v>33622</v>
      </c>
      <c r="N903" t="s">
        <v>147</v>
      </c>
      <c r="O903" t="s">
        <v>29</v>
      </c>
      <c r="P903" t="s">
        <v>28</v>
      </c>
      <c r="Q903" t="s">
        <v>29</v>
      </c>
      <c r="R903" t="s">
        <v>29</v>
      </c>
      <c r="S903" t="s">
        <v>29</v>
      </c>
      <c r="T903" t="s">
        <v>29</v>
      </c>
      <c r="U903" t="s">
        <v>29</v>
      </c>
      <c r="V903" t="s">
        <v>33623</v>
      </c>
      <c r="W903" t="s">
        <v>29</v>
      </c>
      <c r="X903" t="s">
        <v>29</v>
      </c>
    </row>
    <row r="904" spans="1:24">
      <c r="A904" t="s">
        <v>4047</v>
      </c>
      <c r="B904">
        <v>729</v>
      </c>
      <c r="C904">
        <v>4</v>
      </c>
      <c r="D904">
        <v>384.19775033651098</v>
      </c>
      <c r="E904">
        <v>764.58165031604005</v>
      </c>
      <c r="F904">
        <v>3.8138503569823698</v>
      </c>
      <c r="G904">
        <v>4.9881531363010004E-3</v>
      </c>
      <c r="H904">
        <v>-7.6472785280768703</v>
      </c>
      <c r="I904" s="5">
        <v>2.3300000000000001E-6</v>
      </c>
      <c r="J904">
        <v>4.37580099574E-4</v>
      </c>
      <c r="K904">
        <v>100280478</v>
      </c>
      <c r="L904">
        <v>5</v>
      </c>
      <c r="M904" t="s">
        <v>4048</v>
      </c>
      <c r="N904" t="s">
        <v>4049</v>
      </c>
      <c r="O904" t="s">
        <v>29</v>
      </c>
      <c r="P904" t="s">
        <v>28</v>
      </c>
      <c r="Q904" t="s">
        <v>4050</v>
      </c>
      <c r="R904" t="s">
        <v>29</v>
      </c>
      <c r="S904" t="s">
        <v>4050</v>
      </c>
      <c r="T904" t="s">
        <v>4051</v>
      </c>
      <c r="U904" t="s">
        <v>29</v>
      </c>
      <c r="V904" t="s">
        <v>4052</v>
      </c>
      <c r="W904" t="s">
        <v>2091</v>
      </c>
      <c r="X904" t="s">
        <v>2092</v>
      </c>
    </row>
    <row r="905" spans="1:24">
      <c r="A905" t="s">
        <v>33624</v>
      </c>
      <c r="B905">
        <v>10088</v>
      </c>
      <c r="C905">
        <v>1881</v>
      </c>
      <c r="D905">
        <v>6186.9233953557195</v>
      </c>
      <c r="E905">
        <v>10580.3836603405</v>
      </c>
      <c r="F905">
        <v>1793.46313037096</v>
      </c>
      <c r="G905">
        <v>0.16950832672482199</v>
      </c>
      <c r="H905">
        <v>-2.56057195055496</v>
      </c>
      <c r="I905">
        <v>1.0590283437210001E-3</v>
      </c>
      <c r="J905">
        <v>5.9748767587893999E-2</v>
      </c>
      <c r="K905">
        <v>100274481</v>
      </c>
      <c r="L905">
        <v>5</v>
      </c>
      <c r="M905" t="s">
        <v>33625</v>
      </c>
      <c r="N905" t="s">
        <v>33626</v>
      </c>
      <c r="O905" t="s">
        <v>29</v>
      </c>
      <c r="P905" t="s">
        <v>28</v>
      </c>
      <c r="Q905" t="s">
        <v>110</v>
      </c>
      <c r="R905" t="s">
        <v>29</v>
      </c>
      <c r="S905" t="s">
        <v>110</v>
      </c>
      <c r="T905" t="s">
        <v>33627</v>
      </c>
      <c r="U905" t="s">
        <v>29</v>
      </c>
      <c r="V905" t="s">
        <v>33628</v>
      </c>
      <c r="W905" t="s">
        <v>2091</v>
      </c>
      <c r="X905" t="s">
        <v>2092</v>
      </c>
    </row>
    <row r="906" spans="1:24">
      <c r="A906" t="s">
        <v>33629</v>
      </c>
      <c r="B906">
        <v>62</v>
      </c>
      <c r="C906">
        <v>0</v>
      </c>
      <c r="D906">
        <v>32.513074293274698</v>
      </c>
      <c r="E906">
        <v>65.026148586549397</v>
      </c>
      <c r="F906">
        <v>0</v>
      </c>
      <c r="G906">
        <v>0</v>
      </c>
      <c r="H906" t="s">
        <v>26962</v>
      </c>
      <c r="I906">
        <v>1.4172360773773001E-2</v>
      </c>
      <c r="J906">
        <v>0.34698886130315398</v>
      </c>
      <c r="K906">
        <v>103632055</v>
      </c>
      <c r="L906">
        <v>1</v>
      </c>
      <c r="M906" t="s">
        <v>33630</v>
      </c>
      <c r="N906" t="s">
        <v>33631</v>
      </c>
      <c r="O906" t="s">
        <v>33632</v>
      </c>
      <c r="P906" t="s">
        <v>28</v>
      </c>
      <c r="Q906" t="s">
        <v>29</v>
      </c>
      <c r="R906" t="s">
        <v>29</v>
      </c>
      <c r="S906" t="s">
        <v>29</v>
      </c>
      <c r="T906" t="s">
        <v>29</v>
      </c>
      <c r="U906" t="s">
        <v>29</v>
      </c>
      <c r="V906" t="s">
        <v>29</v>
      </c>
      <c r="W906" t="s">
        <v>29</v>
      </c>
      <c r="X906" t="s">
        <v>29</v>
      </c>
    </row>
    <row r="907" spans="1:24">
      <c r="A907" t="s">
        <v>33633</v>
      </c>
      <c r="B907">
        <v>2336</v>
      </c>
      <c r="C907">
        <v>531</v>
      </c>
      <c r="D907">
        <v>1478.1530521074401</v>
      </c>
      <c r="E907">
        <v>2450.0174693254698</v>
      </c>
      <c r="F907">
        <v>506.28863488940999</v>
      </c>
      <c r="G907">
        <v>0.20664694894147001</v>
      </c>
      <c r="H907">
        <v>-2.2747600318257999</v>
      </c>
      <c r="I907">
        <v>7.470301112396E-3</v>
      </c>
      <c r="J907">
        <v>0.230445864845325</v>
      </c>
      <c r="K907">
        <v>103633730</v>
      </c>
      <c r="L907">
        <v>11</v>
      </c>
      <c r="M907" t="s">
        <v>18992</v>
      </c>
      <c r="N907" t="s">
        <v>18993</v>
      </c>
      <c r="O907" t="s">
        <v>29</v>
      </c>
      <c r="P907" t="s">
        <v>28</v>
      </c>
      <c r="Q907" t="s">
        <v>29</v>
      </c>
      <c r="R907" t="s">
        <v>29</v>
      </c>
      <c r="S907" t="s">
        <v>29</v>
      </c>
      <c r="T907" t="s">
        <v>29</v>
      </c>
      <c r="U907" t="s">
        <v>29</v>
      </c>
      <c r="V907" t="s">
        <v>29</v>
      </c>
      <c r="W907" t="s">
        <v>29</v>
      </c>
      <c r="X907" t="s">
        <v>29</v>
      </c>
    </row>
    <row r="908" spans="1:24">
      <c r="A908" t="s">
        <v>33634</v>
      </c>
      <c r="B908">
        <v>4552</v>
      </c>
      <c r="C908">
        <v>953</v>
      </c>
      <c r="D908">
        <v>2841.4138622107898</v>
      </c>
      <c r="E908">
        <v>4774.1778768705299</v>
      </c>
      <c r="F908">
        <v>908.64984755105002</v>
      </c>
      <c r="G908">
        <v>0.19032593065985001</v>
      </c>
      <c r="H908">
        <v>-2.3934559621465699</v>
      </c>
      <c r="I908">
        <v>2.2965039263930002E-3</v>
      </c>
      <c r="J908">
        <v>0.104332635710639</v>
      </c>
      <c r="K908">
        <v>100273608</v>
      </c>
      <c r="L908">
        <v>5</v>
      </c>
      <c r="M908" t="s">
        <v>33635</v>
      </c>
      <c r="N908" s="6" t="s">
        <v>33636</v>
      </c>
      <c r="O908" t="s">
        <v>33637</v>
      </c>
      <c r="P908" t="s">
        <v>28</v>
      </c>
      <c r="Q908" t="s">
        <v>29</v>
      </c>
      <c r="R908" t="s">
        <v>29</v>
      </c>
      <c r="S908" t="s">
        <v>2472</v>
      </c>
      <c r="T908" t="s">
        <v>2473</v>
      </c>
      <c r="U908" t="s">
        <v>2472</v>
      </c>
      <c r="V908" t="s">
        <v>33638</v>
      </c>
      <c r="W908" t="s">
        <v>33639</v>
      </c>
      <c r="X908" t="s">
        <v>29</v>
      </c>
    </row>
    <row r="909" spans="1:24">
      <c r="A909" t="s">
        <v>8145</v>
      </c>
      <c r="B909">
        <v>31291</v>
      </c>
      <c r="C909">
        <v>4080</v>
      </c>
      <c r="D909">
        <v>18354.2025161071</v>
      </c>
      <c r="E909">
        <v>32818.277668092203</v>
      </c>
      <c r="F909">
        <v>3890.12736412202</v>
      </c>
      <c r="G909">
        <v>0.11853539065836501</v>
      </c>
      <c r="H909">
        <v>-3.0766102315066699</v>
      </c>
      <c r="I909">
        <v>5.3364820199099995E-4</v>
      </c>
      <c r="J909">
        <v>3.5568552069758001E-2</v>
      </c>
      <c r="K909">
        <v>606463</v>
      </c>
      <c r="L909">
        <v>5</v>
      </c>
      <c r="M909" t="s">
        <v>8146</v>
      </c>
      <c r="N909" t="s">
        <v>1638</v>
      </c>
      <c r="O909" t="s">
        <v>29</v>
      </c>
      <c r="P909" t="s">
        <v>28</v>
      </c>
      <c r="Q909" t="s">
        <v>29</v>
      </c>
      <c r="R909" t="s">
        <v>29</v>
      </c>
      <c r="S909" s="6" t="s">
        <v>1014</v>
      </c>
      <c r="T909" t="s">
        <v>1015</v>
      </c>
      <c r="U909" t="s">
        <v>1014</v>
      </c>
      <c r="V909" t="s">
        <v>8147</v>
      </c>
      <c r="W909" t="s">
        <v>1643</v>
      </c>
      <c r="X909" t="s">
        <v>1644</v>
      </c>
    </row>
    <row r="910" spans="1:24">
      <c r="A910" t="s">
        <v>33640</v>
      </c>
      <c r="B910">
        <v>1275</v>
      </c>
      <c r="C910">
        <v>313</v>
      </c>
      <c r="D910">
        <v>817.832535925407</v>
      </c>
      <c r="E910">
        <v>1337.23128141694</v>
      </c>
      <c r="F910">
        <v>298.43379043387</v>
      </c>
      <c r="G910">
        <v>0.22317290552584701</v>
      </c>
      <c r="H910">
        <v>-2.1637662085635401</v>
      </c>
      <c r="I910">
        <v>2.6439438977405999E-2</v>
      </c>
      <c r="J910">
        <v>0.51156292198021103</v>
      </c>
      <c r="K910">
        <v>100216823</v>
      </c>
      <c r="L910">
        <v>2</v>
      </c>
      <c r="M910" t="s">
        <v>33641</v>
      </c>
      <c r="N910" t="s">
        <v>33642</v>
      </c>
      <c r="O910" t="s">
        <v>33643</v>
      </c>
      <c r="P910" t="s">
        <v>28</v>
      </c>
      <c r="Q910" t="s">
        <v>4748</v>
      </c>
      <c r="R910" t="s">
        <v>6801</v>
      </c>
      <c r="S910" t="s">
        <v>33644</v>
      </c>
      <c r="T910" t="s">
        <v>33645</v>
      </c>
      <c r="U910" t="s">
        <v>33646</v>
      </c>
      <c r="V910" t="s">
        <v>33647</v>
      </c>
      <c r="W910" t="s">
        <v>33648</v>
      </c>
      <c r="X910" t="s">
        <v>33649</v>
      </c>
    </row>
    <row r="911" spans="1:24">
      <c r="A911" t="s">
        <v>25934</v>
      </c>
      <c r="B911">
        <v>987</v>
      </c>
      <c r="C911">
        <v>178</v>
      </c>
      <c r="D911">
        <v>602.44533701482703</v>
      </c>
      <c r="E911">
        <v>1035.17433314394</v>
      </c>
      <c r="F911">
        <v>169.716340885715</v>
      </c>
      <c r="G911">
        <v>0.16394952565165299</v>
      </c>
      <c r="H911">
        <v>-2.60867636723993</v>
      </c>
      <c r="I911">
        <v>1.5794529291248E-2</v>
      </c>
      <c r="J911">
        <v>0.373704862843179</v>
      </c>
      <c r="K911">
        <v>103633770</v>
      </c>
      <c r="L911">
        <v>3</v>
      </c>
      <c r="M911" t="s">
        <v>14860</v>
      </c>
      <c r="N911" t="s">
        <v>14861</v>
      </c>
      <c r="O911" t="s">
        <v>14862</v>
      </c>
      <c r="P911" t="s">
        <v>28</v>
      </c>
      <c r="Q911" t="s">
        <v>8069</v>
      </c>
      <c r="R911" t="s">
        <v>1022</v>
      </c>
      <c r="S911" t="s">
        <v>8070</v>
      </c>
      <c r="T911" t="s">
        <v>8071</v>
      </c>
      <c r="U911" t="s">
        <v>8072</v>
      </c>
      <c r="V911" t="s">
        <v>14863</v>
      </c>
      <c r="W911" t="s">
        <v>8074</v>
      </c>
      <c r="X911" t="s">
        <v>29</v>
      </c>
    </row>
    <row r="912" spans="1:24">
      <c r="A912" t="s">
        <v>22625</v>
      </c>
      <c r="B912">
        <v>136</v>
      </c>
      <c r="C912">
        <v>0</v>
      </c>
      <c r="D912">
        <v>71.319001675570306</v>
      </c>
      <c r="E912">
        <v>142.63800335114101</v>
      </c>
      <c r="F912">
        <v>0</v>
      </c>
      <c r="G912">
        <v>0</v>
      </c>
      <c r="H912" t="s">
        <v>26962</v>
      </c>
      <c r="I912">
        <v>2.307644321016E-3</v>
      </c>
      <c r="J912">
        <v>0.104724177908067</v>
      </c>
      <c r="K912">
        <v>109940776</v>
      </c>
      <c r="L912">
        <v>1</v>
      </c>
      <c r="M912" t="s">
        <v>22626</v>
      </c>
      <c r="N912" t="s">
        <v>22627</v>
      </c>
      <c r="O912" t="s">
        <v>22628</v>
      </c>
      <c r="P912" t="s">
        <v>28</v>
      </c>
      <c r="Q912" t="s">
        <v>29</v>
      </c>
      <c r="R912" t="s">
        <v>29</v>
      </c>
      <c r="S912" t="s">
        <v>29</v>
      </c>
      <c r="T912" t="s">
        <v>29</v>
      </c>
      <c r="U912" t="s">
        <v>29</v>
      </c>
      <c r="V912" t="s">
        <v>29</v>
      </c>
      <c r="W912" t="s">
        <v>29</v>
      </c>
      <c r="X912" t="s">
        <v>29</v>
      </c>
    </row>
    <row r="913" spans="1:24">
      <c r="A913" t="s">
        <v>10296</v>
      </c>
      <c r="B913">
        <v>2085</v>
      </c>
      <c r="C913">
        <v>397</v>
      </c>
      <c r="D913">
        <v>1282.6455481826299</v>
      </c>
      <c r="E913">
        <v>2186.7664484347702</v>
      </c>
      <c r="F913">
        <v>378.52464793050001</v>
      </c>
      <c r="G913">
        <v>0.173097885328101</v>
      </c>
      <c r="H913">
        <v>-2.5303399949390002</v>
      </c>
      <c r="I913">
        <v>4.2163213559790001E-3</v>
      </c>
      <c r="J913">
        <v>0.157619643100915</v>
      </c>
      <c r="K913">
        <v>100383921</v>
      </c>
      <c r="L913">
        <v>10</v>
      </c>
      <c r="M913" t="s">
        <v>10297</v>
      </c>
      <c r="N913" t="s">
        <v>147</v>
      </c>
      <c r="O913" t="s">
        <v>29</v>
      </c>
      <c r="P913" t="s">
        <v>28</v>
      </c>
      <c r="Q913" t="s">
        <v>29</v>
      </c>
      <c r="R913" t="s">
        <v>29</v>
      </c>
      <c r="S913" t="s">
        <v>29</v>
      </c>
      <c r="T913" t="s">
        <v>29</v>
      </c>
      <c r="U913" t="s">
        <v>29</v>
      </c>
      <c r="V913" t="s">
        <v>10298</v>
      </c>
      <c r="W913" t="s">
        <v>29</v>
      </c>
      <c r="X913" t="s">
        <v>29</v>
      </c>
    </row>
    <row r="914" spans="1:24">
      <c r="A914" t="s">
        <v>10299</v>
      </c>
      <c r="B914">
        <v>1439</v>
      </c>
      <c r="C914">
        <v>312</v>
      </c>
      <c r="D914">
        <v>903.358130180736</v>
      </c>
      <c r="E914">
        <v>1509.23593251685</v>
      </c>
      <c r="F914">
        <v>297.48032784462498</v>
      </c>
      <c r="G914">
        <v>0.19710657653673599</v>
      </c>
      <c r="H914">
        <v>-2.3429521816279801</v>
      </c>
      <c r="I914">
        <v>1.4204570428668E-2</v>
      </c>
      <c r="J914">
        <v>0.34736783420496298</v>
      </c>
      <c r="K914">
        <v>109940863</v>
      </c>
      <c r="L914">
        <v>1</v>
      </c>
      <c r="M914" t="s">
        <v>10300</v>
      </c>
      <c r="N914" t="s">
        <v>10301</v>
      </c>
      <c r="O914" t="s">
        <v>10302</v>
      </c>
      <c r="P914" t="s">
        <v>28</v>
      </c>
      <c r="Q914" t="s">
        <v>29</v>
      </c>
      <c r="R914" t="s">
        <v>29</v>
      </c>
      <c r="S914" t="s">
        <v>29</v>
      </c>
      <c r="T914" t="s">
        <v>29</v>
      </c>
      <c r="U914" t="s">
        <v>29</v>
      </c>
      <c r="V914" t="s">
        <v>29</v>
      </c>
      <c r="W914" t="s">
        <v>29</v>
      </c>
      <c r="X914" t="s">
        <v>29</v>
      </c>
    </row>
    <row r="915" spans="1:24">
      <c r="A915" t="s">
        <v>22633</v>
      </c>
      <c r="B915">
        <v>272</v>
      </c>
      <c r="C915">
        <v>0</v>
      </c>
      <c r="D915">
        <v>142.63800335114101</v>
      </c>
      <c r="E915">
        <v>285.27600670228099</v>
      </c>
      <c r="F915">
        <v>0</v>
      </c>
      <c r="G915">
        <v>0</v>
      </c>
      <c r="H915" t="s">
        <v>26962</v>
      </c>
      <c r="I915" s="5">
        <v>1.4864710333600001E-4</v>
      </c>
      <c r="J915">
        <v>1.2994573303015001E-2</v>
      </c>
      <c r="K915">
        <v>100277508</v>
      </c>
      <c r="L915">
        <v>10</v>
      </c>
      <c r="M915" t="s">
        <v>22634</v>
      </c>
      <c r="N915" t="s">
        <v>147</v>
      </c>
      <c r="O915" t="s">
        <v>29</v>
      </c>
      <c r="P915" t="s">
        <v>28</v>
      </c>
      <c r="Q915" t="s">
        <v>29</v>
      </c>
      <c r="R915" t="s">
        <v>29</v>
      </c>
      <c r="S915" t="s">
        <v>29</v>
      </c>
      <c r="T915" t="s">
        <v>29</v>
      </c>
      <c r="U915" t="s">
        <v>29</v>
      </c>
      <c r="V915" t="s">
        <v>22635</v>
      </c>
      <c r="W915" t="s">
        <v>29</v>
      </c>
      <c r="X915" t="s">
        <v>29</v>
      </c>
    </row>
    <row r="916" spans="1:24">
      <c r="A916" t="s">
        <v>14879</v>
      </c>
      <c r="B916">
        <v>3667</v>
      </c>
      <c r="C916">
        <v>737</v>
      </c>
      <c r="D916">
        <v>2274.3419872569698</v>
      </c>
      <c r="E916">
        <v>3845.9820462399498</v>
      </c>
      <c r="F916">
        <v>702.70192827400194</v>
      </c>
      <c r="G916">
        <v>0.18271066266703001</v>
      </c>
      <c r="H916">
        <v>-2.4523672653665298</v>
      </c>
      <c r="I916">
        <v>2.2035266245550001E-3</v>
      </c>
      <c r="J916">
        <v>0.10088119025141599</v>
      </c>
      <c r="K916">
        <v>100284641</v>
      </c>
      <c r="L916">
        <v>6</v>
      </c>
      <c r="M916" t="s">
        <v>14880</v>
      </c>
      <c r="N916" t="s">
        <v>8202</v>
      </c>
      <c r="O916" t="s">
        <v>29</v>
      </c>
      <c r="P916" t="s">
        <v>28</v>
      </c>
      <c r="Q916" t="s">
        <v>6307</v>
      </c>
      <c r="R916" t="s">
        <v>29</v>
      </c>
      <c r="S916" t="s">
        <v>6308</v>
      </c>
      <c r="T916" t="s">
        <v>6309</v>
      </c>
      <c r="U916" t="s">
        <v>6310</v>
      </c>
      <c r="V916" t="s">
        <v>14881</v>
      </c>
      <c r="W916" t="s">
        <v>29</v>
      </c>
      <c r="X916" t="s">
        <v>29</v>
      </c>
    </row>
    <row r="917" spans="1:24">
      <c r="A917" t="s">
        <v>4097</v>
      </c>
      <c r="B917">
        <v>83</v>
      </c>
      <c r="C917">
        <v>0</v>
      </c>
      <c r="D917">
        <v>43.5255671990613</v>
      </c>
      <c r="E917">
        <v>87.051134398122599</v>
      </c>
      <c r="F917">
        <v>0</v>
      </c>
      <c r="G917">
        <v>0</v>
      </c>
      <c r="H917" t="s">
        <v>26962</v>
      </c>
      <c r="I917">
        <v>7.8977149095329994E-3</v>
      </c>
      <c r="J917">
        <v>0.23972566805808401</v>
      </c>
      <c r="K917">
        <v>103632226</v>
      </c>
      <c r="L917">
        <v>1</v>
      </c>
      <c r="M917" t="s">
        <v>4098</v>
      </c>
      <c r="N917" t="s">
        <v>4099</v>
      </c>
      <c r="O917" t="s">
        <v>4100</v>
      </c>
      <c r="P917" t="s">
        <v>28</v>
      </c>
      <c r="Q917" t="s">
        <v>29</v>
      </c>
      <c r="R917" t="s">
        <v>29</v>
      </c>
      <c r="S917" t="s">
        <v>29</v>
      </c>
      <c r="T917" t="s">
        <v>29</v>
      </c>
      <c r="U917" t="s">
        <v>29</v>
      </c>
      <c r="V917" t="s">
        <v>29</v>
      </c>
      <c r="W917" t="s">
        <v>29</v>
      </c>
      <c r="X917" t="s">
        <v>29</v>
      </c>
    </row>
    <row r="918" spans="1:24">
      <c r="A918" t="s">
        <v>4101</v>
      </c>
      <c r="B918">
        <v>36</v>
      </c>
      <c r="C918">
        <v>0</v>
      </c>
      <c r="D918">
        <v>18.878559267062698</v>
      </c>
      <c r="E918">
        <v>37.757118534125503</v>
      </c>
      <c r="F918">
        <v>0</v>
      </c>
      <c r="G918">
        <v>0</v>
      </c>
      <c r="H918" t="s">
        <v>26962</v>
      </c>
      <c r="I918">
        <v>3.6454916239526999E-2</v>
      </c>
      <c r="J918">
        <v>0.60580611290456399</v>
      </c>
      <c r="K918">
        <v>103632227</v>
      </c>
      <c r="L918">
        <v>2</v>
      </c>
      <c r="M918" t="s">
        <v>4102</v>
      </c>
      <c r="N918" t="s">
        <v>2086</v>
      </c>
      <c r="O918" t="s">
        <v>4103</v>
      </c>
      <c r="P918" t="s">
        <v>28</v>
      </c>
      <c r="Q918" t="s">
        <v>110</v>
      </c>
      <c r="R918" t="s">
        <v>361</v>
      </c>
      <c r="S918" t="s">
        <v>2088</v>
      </c>
      <c r="T918" t="s">
        <v>2089</v>
      </c>
      <c r="U918" t="s">
        <v>84</v>
      </c>
      <c r="V918" t="s">
        <v>4104</v>
      </c>
      <c r="W918" t="s">
        <v>2091</v>
      </c>
      <c r="X918" t="s">
        <v>2092</v>
      </c>
    </row>
    <row r="919" spans="1:24">
      <c r="A919" t="s">
        <v>33650</v>
      </c>
      <c r="B919">
        <v>681</v>
      </c>
      <c r="C919">
        <v>58</v>
      </c>
      <c r="D919">
        <v>384.76982789005899</v>
      </c>
      <c r="E919">
        <v>714.23882560387301</v>
      </c>
      <c r="F919">
        <v>55.300830176244403</v>
      </c>
      <c r="G919">
        <v>7.7426244827125998E-2</v>
      </c>
      <c r="H919">
        <v>-3.6910335166344299</v>
      </c>
      <c r="I919">
        <v>4.4003189179410004E-3</v>
      </c>
      <c r="J919">
        <v>0.16237184778161101</v>
      </c>
      <c r="K919">
        <v>100501591</v>
      </c>
      <c r="L919">
        <v>4</v>
      </c>
      <c r="M919" t="s">
        <v>33651</v>
      </c>
      <c r="N919" t="s">
        <v>8180</v>
      </c>
      <c r="O919" t="s">
        <v>33652</v>
      </c>
      <c r="P919" t="s">
        <v>28</v>
      </c>
      <c r="Q919" t="s">
        <v>821</v>
      </c>
      <c r="R919" t="s">
        <v>758</v>
      </c>
      <c r="S919" t="s">
        <v>822</v>
      </c>
      <c r="T919" t="s">
        <v>823</v>
      </c>
      <c r="U919" t="s">
        <v>824</v>
      </c>
      <c r="V919" t="s">
        <v>33653</v>
      </c>
      <c r="W919" t="s">
        <v>29</v>
      </c>
      <c r="X919" t="s">
        <v>29</v>
      </c>
    </row>
    <row r="920" spans="1:24">
      <c r="A920" t="s">
        <v>22636</v>
      </c>
      <c r="B920">
        <v>108</v>
      </c>
      <c r="C920">
        <v>5</v>
      </c>
      <c r="D920">
        <v>59.019334274302203</v>
      </c>
      <c r="E920">
        <v>113.271355602376</v>
      </c>
      <c r="F920">
        <v>4.7673129462279604</v>
      </c>
      <c r="G920">
        <v>4.2087542087542E-2</v>
      </c>
      <c r="H920">
        <v>-4.5704629310260403</v>
      </c>
      <c r="I920">
        <v>4.1793030380538998E-2</v>
      </c>
      <c r="J920">
        <v>0.65319159848540298</v>
      </c>
      <c r="K920">
        <v>109941046</v>
      </c>
      <c r="L920">
        <v>1</v>
      </c>
      <c r="M920" t="s">
        <v>20515</v>
      </c>
      <c r="N920" t="s">
        <v>9499</v>
      </c>
      <c r="O920" t="s">
        <v>20516</v>
      </c>
      <c r="P920" t="s">
        <v>28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29</v>
      </c>
      <c r="X920" t="s">
        <v>29</v>
      </c>
    </row>
    <row r="921" spans="1:24">
      <c r="A921" t="s">
        <v>33654</v>
      </c>
      <c r="B921">
        <v>31</v>
      </c>
      <c r="C921">
        <v>0</v>
      </c>
      <c r="D921">
        <v>16.256537146637299</v>
      </c>
      <c r="E921">
        <v>32.513074293274698</v>
      </c>
      <c r="F921">
        <v>0</v>
      </c>
      <c r="G921">
        <v>0</v>
      </c>
      <c r="H921" t="s">
        <v>26962</v>
      </c>
      <c r="I921">
        <v>4.6341975773810003E-2</v>
      </c>
      <c r="J921">
        <v>0.68946764673295302</v>
      </c>
      <c r="K921">
        <v>100383680</v>
      </c>
      <c r="L921">
        <v>5</v>
      </c>
      <c r="M921" t="s">
        <v>33655</v>
      </c>
      <c r="N921" t="s">
        <v>16535</v>
      </c>
      <c r="O921" t="s">
        <v>33656</v>
      </c>
      <c r="P921" t="s">
        <v>28</v>
      </c>
      <c r="Q921" t="s">
        <v>1977</v>
      </c>
      <c r="R921" t="s">
        <v>29</v>
      </c>
      <c r="S921" t="s">
        <v>1978</v>
      </c>
      <c r="T921" t="s">
        <v>1979</v>
      </c>
      <c r="U921" t="s">
        <v>998</v>
      </c>
      <c r="V921" t="s">
        <v>33657</v>
      </c>
      <c r="W921" t="s">
        <v>29</v>
      </c>
      <c r="X921" t="s">
        <v>29</v>
      </c>
    </row>
    <row r="922" spans="1:24">
      <c r="A922" t="s">
        <v>33658</v>
      </c>
      <c r="B922">
        <v>10288</v>
      </c>
      <c r="C922">
        <v>1893</v>
      </c>
      <c r="D922">
        <v>6297.5250557082099</v>
      </c>
      <c r="E922">
        <v>10790.1454299745</v>
      </c>
      <c r="F922">
        <v>1804.90468144191</v>
      </c>
      <c r="G922">
        <v>0.167273434186342</v>
      </c>
      <c r="H922">
        <v>-2.57971975537418</v>
      </c>
      <c r="I922" s="5">
        <v>9.8536510812699996E-4</v>
      </c>
      <c r="J922">
        <v>5.6358540977767997E-2</v>
      </c>
      <c r="K922">
        <v>541888</v>
      </c>
      <c r="L922">
        <v>3</v>
      </c>
      <c r="M922" t="s">
        <v>33659</v>
      </c>
      <c r="N922" t="s">
        <v>33660</v>
      </c>
      <c r="O922" t="s">
        <v>33661</v>
      </c>
      <c r="P922" t="s">
        <v>28</v>
      </c>
      <c r="Q922" t="s">
        <v>33662</v>
      </c>
      <c r="R922" t="s">
        <v>33663</v>
      </c>
      <c r="S922" t="s">
        <v>33664</v>
      </c>
      <c r="T922" t="s">
        <v>33665</v>
      </c>
      <c r="U922" t="s">
        <v>17345</v>
      </c>
      <c r="V922" t="s">
        <v>33666</v>
      </c>
      <c r="W922" t="s">
        <v>12052</v>
      </c>
      <c r="X922" t="s">
        <v>29</v>
      </c>
    </row>
    <row r="923" spans="1:24">
      <c r="A923" t="s">
        <v>25958</v>
      </c>
      <c r="B923">
        <v>5014</v>
      </c>
      <c r="C923">
        <v>127</v>
      </c>
      <c r="D923">
        <v>2689.9086567796699</v>
      </c>
      <c r="E923">
        <v>5258.7275647251399</v>
      </c>
      <c r="F923">
        <v>121.08974883419</v>
      </c>
      <c r="G923">
        <v>2.3026435072705999E-2</v>
      </c>
      <c r="H923">
        <v>-5.44056511781171</v>
      </c>
      <c r="I923" s="5">
        <v>1.9500000000000001E-9</v>
      </c>
      <c r="J923" s="5">
        <v>1.06E-6</v>
      </c>
      <c r="K923">
        <v>100193067</v>
      </c>
      <c r="L923">
        <v>7</v>
      </c>
      <c r="M923" t="s">
        <v>25959</v>
      </c>
      <c r="N923" t="s">
        <v>25960</v>
      </c>
      <c r="O923" t="s">
        <v>29</v>
      </c>
      <c r="P923" t="s">
        <v>28</v>
      </c>
      <c r="Q923" t="s">
        <v>29</v>
      </c>
      <c r="R923" t="s">
        <v>29</v>
      </c>
      <c r="S923" t="s">
        <v>13313</v>
      </c>
      <c r="T923" t="s">
        <v>25961</v>
      </c>
      <c r="U923" t="s">
        <v>13313</v>
      </c>
      <c r="V923" t="s">
        <v>25962</v>
      </c>
      <c r="W923" t="s">
        <v>29</v>
      </c>
      <c r="X923" t="s">
        <v>29</v>
      </c>
    </row>
    <row r="924" spans="1:24">
      <c r="A924" t="s">
        <v>4109</v>
      </c>
      <c r="B924">
        <v>8186</v>
      </c>
      <c r="C924">
        <v>1753</v>
      </c>
      <c r="D924">
        <v>5128.4845750341901</v>
      </c>
      <c r="E924">
        <v>8585.54923112086</v>
      </c>
      <c r="F924">
        <v>1671.41991894752</v>
      </c>
      <c r="G924">
        <v>0.194678275548053</v>
      </c>
      <c r="H924">
        <v>-2.3608361944334799</v>
      </c>
      <c r="I924">
        <v>2.2727291065140001E-3</v>
      </c>
      <c r="J924">
        <v>0.103820465807347</v>
      </c>
      <c r="K924">
        <v>100283522</v>
      </c>
      <c r="L924">
        <v>4</v>
      </c>
      <c r="M924" t="s">
        <v>4110</v>
      </c>
      <c r="N924" t="s">
        <v>4111</v>
      </c>
      <c r="O924" t="s">
        <v>29</v>
      </c>
      <c r="P924" t="s">
        <v>28</v>
      </c>
      <c r="Q924" t="s">
        <v>29</v>
      </c>
      <c r="R924" t="s">
        <v>29</v>
      </c>
      <c r="S924" t="s">
        <v>4112</v>
      </c>
      <c r="T924" t="s">
        <v>4113</v>
      </c>
      <c r="U924" t="s">
        <v>4112</v>
      </c>
      <c r="V924" t="s">
        <v>4114</v>
      </c>
      <c r="W924" t="s">
        <v>4115</v>
      </c>
      <c r="X924" t="s">
        <v>4116</v>
      </c>
    </row>
    <row r="925" spans="1:24">
      <c r="A925" t="s">
        <v>4117</v>
      </c>
      <c r="B925">
        <v>40</v>
      </c>
      <c r="C925">
        <v>0</v>
      </c>
      <c r="D925">
        <v>20.976176963402999</v>
      </c>
      <c r="E925">
        <v>41.952353926806097</v>
      </c>
      <c r="F925">
        <v>0</v>
      </c>
      <c r="G925">
        <v>0</v>
      </c>
      <c r="H925" t="s">
        <v>26962</v>
      </c>
      <c r="I925">
        <v>3.0711576859822998E-2</v>
      </c>
      <c r="J925">
        <v>0.552302952588686</v>
      </c>
      <c r="K925">
        <v>100381817</v>
      </c>
      <c r="L925">
        <v>6</v>
      </c>
      <c r="M925" t="s">
        <v>1802</v>
      </c>
      <c r="N925" t="s">
        <v>1803</v>
      </c>
      <c r="O925" t="s">
        <v>1804</v>
      </c>
      <c r="P925" t="s">
        <v>28</v>
      </c>
      <c r="Q925" t="s">
        <v>735</v>
      </c>
      <c r="R925" t="s">
        <v>29</v>
      </c>
      <c r="S925" t="s">
        <v>1805</v>
      </c>
      <c r="T925" t="s">
        <v>1806</v>
      </c>
      <c r="U925" t="s">
        <v>1807</v>
      </c>
      <c r="V925" t="s">
        <v>29</v>
      </c>
      <c r="W925" t="s">
        <v>29</v>
      </c>
      <c r="X925" t="s">
        <v>29</v>
      </c>
    </row>
    <row r="926" spans="1:24">
      <c r="A926" t="s">
        <v>33667</v>
      </c>
      <c r="B926">
        <v>372</v>
      </c>
      <c r="C926">
        <v>38</v>
      </c>
      <c r="D926">
        <v>213.19423495531399</v>
      </c>
      <c r="E926">
        <v>390.15689151929598</v>
      </c>
      <c r="F926">
        <v>36.231578391332498</v>
      </c>
      <c r="G926">
        <v>9.286412512219E-2</v>
      </c>
      <c r="H926">
        <v>-3.42873482141438</v>
      </c>
      <c r="I926">
        <v>2.5465141296874001E-2</v>
      </c>
      <c r="J926">
        <v>0.50248523985420801</v>
      </c>
      <c r="K926">
        <v>103632357</v>
      </c>
      <c r="L926">
        <v>10</v>
      </c>
      <c r="M926" t="s">
        <v>33668</v>
      </c>
      <c r="N926" t="s">
        <v>3257</v>
      </c>
      <c r="O926" t="s">
        <v>33669</v>
      </c>
      <c r="P926" t="s">
        <v>28</v>
      </c>
      <c r="Q926" t="s">
        <v>29</v>
      </c>
      <c r="R926" t="s">
        <v>29</v>
      </c>
      <c r="S926" t="s">
        <v>29</v>
      </c>
      <c r="T926" t="s">
        <v>29</v>
      </c>
      <c r="U926" t="s">
        <v>29</v>
      </c>
      <c r="V926" t="s">
        <v>29</v>
      </c>
      <c r="W926" t="s">
        <v>29</v>
      </c>
      <c r="X926" t="s">
        <v>29</v>
      </c>
    </row>
    <row r="927" spans="1:24">
      <c r="A927" t="s">
        <v>22649</v>
      </c>
      <c r="B927">
        <v>3806</v>
      </c>
      <c r="C927">
        <v>71</v>
      </c>
      <c r="D927">
        <v>2029.73115998602</v>
      </c>
      <c r="E927">
        <v>3991.7664761356</v>
      </c>
      <c r="F927">
        <v>67.695843836437106</v>
      </c>
      <c r="G927">
        <v>1.6958868771796001E-2</v>
      </c>
      <c r="H927">
        <v>-5.8818162505192699</v>
      </c>
      <c r="I927" s="5">
        <v>7.2E-10</v>
      </c>
      <c r="J927" s="5">
        <v>4.4000000000000002E-7</v>
      </c>
      <c r="K927">
        <v>103633877</v>
      </c>
      <c r="L927">
        <v>5</v>
      </c>
      <c r="M927" t="s">
        <v>6399</v>
      </c>
      <c r="N927" t="s">
        <v>2573</v>
      </c>
      <c r="O927" t="s">
        <v>6400</v>
      </c>
      <c r="P927" t="s">
        <v>28</v>
      </c>
      <c r="Q927" t="s">
        <v>927</v>
      </c>
      <c r="R927" t="s">
        <v>928</v>
      </c>
      <c r="S927" t="s">
        <v>929</v>
      </c>
      <c r="T927" t="s">
        <v>930</v>
      </c>
      <c r="U927" t="s">
        <v>931</v>
      </c>
      <c r="V927" t="s">
        <v>29</v>
      </c>
      <c r="W927" t="s">
        <v>29</v>
      </c>
      <c r="X927" t="s">
        <v>29</v>
      </c>
    </row>
    <row r="928" spans="1:24">
      <c r="A928" t="s">
        <v>22658</v>
      </c>
      <c r="B928">
        <v>478</v>
      </c>
      <c r="C928">
        <v>36</v>
      </c>
      <c r="D928">
        <v>267.82764131908698</v>
      </c>
      <c r="E928">
        <v>501.33062942533201</v>
      </c>
      <c r="F928">
        <v>34.324653212841298</v>
      </c>
      <c r="G928">
        <v>6.8467097755800996E-2</v>
      </c>
      <c r="H928">
        <v>-3.8684453302883699</v>
      </c>
      <c r="I928" s="5">
        <v>8.1058332430520002E-3</v>
      </c>
      <c r="J928" s="5">
        <v>0.24319842455527399</v>
      </c>
      <c r="K928">
        <v>103632391</v>
      </c>
      <c r="L928">
        <v>6</v>
      </c>
      <c r="M928" t="s">
        <v>22659</v>
      </c>
      <c r="N928" t="s">
        <v>22660</v>
      </c>
      <c r="O928" t="s">
        <v>22661</v>
      </c>
      <c r="P928" t="s">
        <v>28</v>
      </c>
      <c r="Q928" t="s">
        <v>29</v>
      </c>
      <c r="R928" t="s">
        <v>2251</v>
      </c>
      <c r="S928" t="s">
        <v>22662</v>
      </c>
      <c r="T928" t="s">
        <v>22663</v>
      </c>
      <c r="U928" t="s">
        <v>1512</v>
      </c>
      <c r="V928" t="s">
        <v>29</v>
      </c>
      <c r="W928" t="s">
        <v>29</v>
      </c>
      <c r="X928" t="s">
        <v>29</v>
      </c>
    </row>
    <row r="929" spans="1:24">
      <c r="A929" t="s">
        <v>22664</v>
      </c>
      <c r="B929">
        <v>32</v>
      </c>
      <c r="C929">
        <v>0</v>
      </c>
      <c r="D929">
        <v>16.780941570722401</v>
      </c>
      <c r="E929">
        <v>33.561883141444802</v>
      </c>
      <c r="F929">
        <v>0</v>
      </c>
      <c r="G929">
        <v>0</v>
      </c>
      <c r="H929" t="s">
        <v>26962</v>
      </c>
      <c r="I929">
        <v>4.4040564783631997E-2</v>
      </c>
      <c r="J929">
        <v>0.67307339421255796</v>
      </c>
      <c r="K929">
        <v>103632443</v>
      </c>
      <c r="L929">
        <v>5</v>
      </c>
      <c r="M929" t="s">
        <v>22665</v>
      </c>
      <c r="N929" t="s">
        <v>22666</v>
      </c>
      <c r="O929" t="s">
        <v>22667</v>
      </c>
      <c r="P929" t="s">
        <v>28</v>
      </c>
      <c r="Q929" t="s">
        <v>4023</v>
      </c>
      <c r="R929" t="s">
        <v>29</v>
      </c>
      <c r="S929" t="s">
        <v>22668</v>
      </c>
      <c r="T929" t="s">
        <v>22669</v>
      </c>
      <c r="U929" t="s">
        <v>22670</v>
      </c>
      <c r="V929" t="s">
        <v>22671</v>
      </c>
      <c r="W929" t="s">
        <v>29</v>
      </c>
      <c r="X929" t="s">
        <v>29</v>
      </c>
    </row>
    <row r="930" spans="1:24">
      <c r="A930" t="s">
        <v>8232</v>
      </c>
      <c r="B930">
        <v>670</v>
      </c>
      <c r="C930">
        <v>15</v>
      </c>
      <c r="D930">
        <v>358.50193355634298</v>
      </c>
      <c r="E930">
        <v>702.70192827400103</v>
      </c>
      <c r="F930">
        <v>14.301938838683901</v>
      </c>
      <c r="G930">
        <v>2.0352781546811E-2</v>
      </c>
      <c r="H930">
        <v>-5.6186302134865498</v>
      </c>
      <c r="I930">
        <v>1.25149034399E-4</v>
      </c>
      <c r="J930">
        <v>1.1428856214112999E-2</v>
      </c>
      <c r="K930">
        <v>103632415</v>
      </c>
      <c r="L930">
        <v>1</v>
      </c>
      <c r="M930" t="s">
        <v>8233</v>
      </c>
      <c r="N930" t="s">
        <v>8234</v>
      </c>
      <c r="O930" t="s">
        <v>8235</v>
      </c>
      <c r="P930" t="s">
        <v>28</v>
      </c>
      <c r="Q930" t="s">
        <v>29</v>
      </c>
      <c r="R930" t="s">
        <v>29</v>
      </c>
      <c r="S930" t="s">
        <v>29</v>
      </c>
      <c r="T930" t="s">
        <v>29</v>
      </c>
      <c r="U930" t="s">
        <v>29</v>
      </c>
      <c r="V930" t="s">
        <v>29</v>
      </c>
      <c r="W930" t="s">
        <v>29</v>
      </c>
      <c r="X930" t="s">
        <v>29</v>
      </c>
    </row>
    <row r="931" spans="1:24">
      <c r="A931" t="s">
        <v>22678</v>
      </c>
      <c r="B931">
        <v>315</v>
      </c>
      <c r="C931">
        <v>6</v>
      </c>
      <c r="D931">
        <v>168.047781354536</v>
      </c>
      <c r="E931">
        <v>330.37478717359801</v>
      </c>
      <c r="F931">
        <v>5.7207755354735497</v>
      </c>
      <c r="G931">
        <v>1.7316017316017E-2</v>
      </c>
      <c r="H931">
        <v>-5.8517490414160598</v>
      </c>
      <c r="I931">
        <v>1.8773568171369999E-3</v>
      </c>
      <c r="J931">
        <v>8.9524222088989996E-2</v>
      </c>
      <c r="K931">
        <v>103632485</v>
      </c>
      <c r="L931">
        <v>5</v>
      </c>
      <c r="M931" t="s">
        <v>21594</v>
      </c>
      <c r="N931" t="s">
        <v>21595</v>
      </c>
      <c r="O931" t="s">
        <v>21596</v>
      </c>
      <c r="P931" t="s">
        <v>28</v>
      </c>
      <c r="Q931" t="s">
        <v>21597</v>
      </c>
      <c r="R931" t="s">
        <v>21598</v>
      </c>
      <c r="S931" t="s">
        <v>21599</v>
      </c>
      <c r="T931" t="s">
        <v>21600</v>
      </c>
      <c r="U931" t="s">
        <v>21601</v>
      </c>
      <c r="V931" t="s">
        <v>29</v>
      </c>
      <c r="W931" t="s">
        <v>29</v>
      </c>
      <c r="X931" t="s">
        <v>29</v>
      </c>
    </row>
    <row r="932" spans="1:24">
      <c r="A932" t="s">
        <v>22679</v>
      </c>
      <c r="B932">
        <v>231</v>
      </c>
      <c r="C932">
        <v>10</v>
      </c>
      <c r="D932">
        <v>125.90473490988001</v>
      </c>
      <c r="E932">
        <v>242.274843927305</v>
      </c>
      <c r="F932">
        <v>9.5346258924559208</v>
      </c>
      <c r="G932">
        <v>3.9354584809129997E-2</v>
      </c>
      <c r="H932">
        <v>-4.6673244702786301</v>
      </c>
      <c r="I932">
        <v>1.4358886749885001E-2</v>
      </c>
      <c r="J932">
        <v>0.34949496682429199</v>
      </c>
      <c r="K932">
        <v>103633973</v>
      </c>
      <c r="L932">
        <v>5</v>
      </c>
      <c r="M932" t="s">
        <v>22680</v>
      </c>
      <c r="N932" t="s">
        <v>22681</v>
      </c>
      <c r="O932" t="s">
        <v>22682</v>
      </c>
      <c r="P932" t="s">
        <v>28</v>
      </c>
      <c r="Q932" t="s">
        <v>22683</v>
      </c>
      <c r="R932" t="s">
        <v>22684</v>
      </c>
      <c r="S932" s="6" t="s">
        <v>22685</v>
      </c>
      <c r="T932" t="s">
        <v>22686</v>
      </c>
      <c r="U932" s="6" t="s">
        <v>21601</v>
      </c>
      <c r="V932" t="s">
        <v>29</v>
      </c>
      <c r="W932" t="s">
        <v>29</v>
      </c>
      <c r="X932" t="s">
        <v>29</v>
      </c>
    </row>
    <row r="933" spans="1:24">
      <c r="A933" t="s">
        <v>22687</v>
      </c>
      <c r="B933">
        <v>281</v>
      </c>
      <c r="C933">
        <v>27</v>
      </c>
      <c r="D933">
        <v>160.22938812272201</v>
      </c>
      <c r="E933">
        <v>294.715286335813</v>
      </c>
      <c r="F933">
        <v>25.743489909630998</v>
      </c>
      <c r="G933">
        <v>8.7350372047881E-2</v>
      </c>
      <c r="H933">
        <v>-3.5170423418073899</v>
      </c>
      <c r="I933">
        <v>3.6135894220095999E-2</v>
      </c>
      <c r="J933">
        <v>0.60394305710963903</v>
      </c>
      <c r="K933">
        <v>100278894</v>
      </c>
      <c r="L933">
        <v>11</v>
      </c>
      <c r="M933" t="s">
        <v>22688</v>
      </c>
      <c r="N933" t="s">
        <v>147</v>
      </c>
      <c r="O933" t="s">
        <v>29</v>
      </c>
      <c r="P933" t="s">
        <v>28</v>
      </c>
      <c r="Q933" t="s">
        <v>29</v>
      </c>
      <c r="R933" t="s">
        <v>29</v>
      </c>
      <c r="S933" t="s">
        <v>29</v>
      </c>
      <c r="T933" t="s">
        <v>29</v>
      </c>
      <c r="U933" t="s">
        <v>29</v>
      </c>
      <c r="V933" t="s">
        <v>29</v>
      </c>
      <c r="W933" t="s">
        <v>29</v>
      </c>
      <c r="X933" t="s">
        <v>29</v>
      </c>
    </row>
    <row r="934" spans="1:24">
      <c r="A934" t="s">
        <v>14961</v>
      </c>
      <c r="B934">
        <v>10205</v>
      </c>
      <c r="C934">
        <v>1682</v>
      </c>
      <c r="D934">
        <v>6153.4091853437403</v>
      </c>
      <c r="E934">
        <v>10703.0942955764</v>
      </c>
      <c r="F934">
        <v>1603.7240751110901</v>
      </c>
      <c r="G934">
        <v>0.149837423722774</v>
      </c>
      <c r="H934">
        <v>-2.7385300954148701</v>
      </c>
      <c r="I934">
        <v>5.0588024317499999E-4</v>
      </c>
      <c r="J934">
        <v>3.4553282466329001E-2</v>
      </c>
      <c r="K934">
        <v>103632597</v>
      </c>
      <c r="L934">
        <v>5</v>
      </c>
      <c r="M934" t="s">
        <v>14962</v>
      </c>
      <c r="N934" t="s">
        <v>14963</v>
      </c>
      <c r="O934" t="s">
        <v>14964</v>
      </c>
      <c r="P934" t="s">
        <v>28</v>
      </c>
      <c r="Q934" t="s">
        <v>29</v>
      </c>
      <c r="R934" t="s">
        <v>59</v>
      </c>
      <c r="S934" t="s">
        <v>2338</v>
      </c>
      <c r="T934" t="s">
        <v>2339</v>
      </c>
      <c r="U934" t="s">
        <v>2340</v>
      </c>
      <c r="V934" t="s">
        <v>14965</v>
      </c>
      <c r="W934" t="s">
        <v>29</v>
      </c>
      <c r="X934" t="s">
        <v>29</v>
      </c>
    </row>
    <row r="935" spans="1:24">
      <c r="A935" t="s">
        <v>25986</v>
      </c>
      <c r="B935">
        <v>83</v>
      </c>
      <c r="C935">
        <v>3</v>
      </c>
      <c r="D935">
        <v>44.955761082929698</v>
      </c>
      <c r="E935">
        <v>87.051134398122599</v>
      </c>
      <c r="F935">
        <v>2.8603877677367802</v>
      </c>
      <c r="G935">
        <v>3.2858707557503003E-2</v>
      </c>
      <c r="H935">
        <v>-4.9275804543756996</v>
      </c>
      <c r="I935">
        <v>4.1772276681055001E-2</v>
      </c>
      <c r="J935">
        <v>0.65319159848540298</v>
      </c>
      <c r="K935">
        <v>103634023</v>
      </c>
      <c r="L935" t="s">
        <v>29</v>
      </c>
      <c r="M935" t="s">
        <v>29</v>
      </c>
      <c r="N935" t="s">
        <v>29</v>
      </c>
      <c r="O935" t="s">
        <v>29</v>
      </c>
      <c r="P935" t="s">
        <v>29</v>
      </c>
      <c r="Q935" t="s">
        <v>29</v>
      </c>
      <c r="R935" t="s">
        <v>29</v>
      </c>
      <c r="S935" t="s">
        <v>29</v>
      </c>
      <c r="T935" t="s">
        <v>29</v>
      </c>
      <c r="U935" t="s">
        <v>29</v>
      </c>
      <c r="V935" t="s">
        <v>29</v>
      </c>
      <c r="W935" t="s">
        <v>29</v>
      </c>
      <c r="X935" t="s">
        <v>29</v>
      </c>
    </row>
    <row r="936" spans="1:24">
      <c r="A936" t="s">
        <v>25996</v>
      </c>
      <c r="B936">
        <v>538</v>
      </c>
      <c r="C936">
        <v>23</v>
      </c>
      <c r="D936">
        <v>293.09439993409501</v>
      </c>
      <c r="E936">
        <v>564.25916031554198</v>
      </c>
      <c r="F936">
        <v>21.929639552648599</v>
      </c>
      <c r="G936">
        <v>3.8864481243662999E-2</v>
      </c>
      <c r="H936">
        <v>-4.6854039302495503</v>
      </c>
      <c r="I936" s="5">
        <v>1.5671938050119999E-3</v>
      </c>
      <c r="J936">
        <v>7.8784691960443007E-2</v>
      </c>
      <c r="K936">
        <v>100217029</v>
      </c>
      <c r="L936">
        <v>10</v>
      </c>
      <c r="M936" t="s">
        <v>25997</v>
      </c>
      <c r="N936" t="s">
        <v>147</v>
      </c>
      <c r="O936" t="s">
        <v>29</v>
      </c>
      <c r="P936" t="s">
        <v>28</v>
      </c>
      <c r="Q936" t="s">
        <v>29</v>
      </c>
      <c r="R936" t="s">
        <v>29</v>
      </c>
      <c r="S936" t="s">
        <v>29</v>
      </c>
      <c r="T936" t="s">
        <v>29</v>
      </c>
      <c r="U936" t="s">
        <v>29</v>
      </c>
      <c r="V936" t="s">
        <v>25998</v>
      </c>
      <c r="W936" t="s">
        <v>29</v>
      </c>
      <c r="X936" t="s">
        <v>29</v>
      </c>
    </row>
    <row r="937" spans="1:24">
      <c r="A937" t="s">
        <v>4197</v>
      </c>
      <c r="B937">
        <v>1369</v>
      </c>
      <c r="C937">
        <v>60</v>
      </c>
      <c r="D937">
        <v>746.51353424983699</v>
      </c>
      <c r="E937">
        <v>1435.81931314494</v>
      </c>
      <c r="F937">
        <v>57.207755354735497</v>
      </c>
      <c r="G937">
        <v>3.9843283086526002E-2</v>
      </c>
      <c r="H937">
        <v>-4.6495196593993198</v>
      </c>
      <c r="I937" s="5">
        <v>3.2100000000000001E-5</v>
      </c>
      <c r="J937">
        <v>3.7177655348499998E-3</v>
      </c>
      <c r="K937">
        <v>103632640</v>
      </c>
      <c r="L937">
        <v>9</v>
      </c>
      <c r="M937" t="s">
        <v>4198</v>
      </c>
      <c r="N937" t="s">
        <v>4199</v>
      </c>
      <c r="O937" t="s">
        <v>4200</v>
      </c>
      <c r="P937" t="s">
        <v>28</v>
      </c>
      <c r="Q937" t="s">
        <v>29</v>
      </c>
      <c r="R937" t="s">
        <v>29</v>
      </c>
      <c r="S937" t="s">
        <v>29</v>
      </c>
      <c r="T937" t="s">
        <v>29</v>
      </c>
      <c r="U937" t="s">
        <v>29</v>
      </c>
      <c r="V937" t="s">
        <v>4201</v>
      </c>
      <c r="W937" t="s">
        <v>29</v>
      </c>
      <c r="X937" t="s">
        <v>29</v>
      </c>
    </row>
    <row r="938" spans="1:24">
      <c r="A938" t="s">
        <v>25999</v>
      </c>
      <c r="B938">
        <v>4355</v>
      </c>
      <c r="C938">
        <v>771</v>
      </c>
      <c r="D938">
        <v>2651.3410950446801</v>
      </c>
      <c r="E938">
        <v>4567.5625337810097</v>
      </c>
      <c r="F938">
        <v>735.11965630835198</v>
      </c>
      <c r="G938">
        <v>0.16094353407786199</v>
      </c>
      <c r="H938">
        <v>-2.6353734773211301</v>
      </c>
      <c r="I938">
        <v>9.2829292606500002E-4</v>
      </c>
      <c r="J938">
        <v>5.3986604288398E-2</v>
      </c>
      <c r="K938">
        <v>103632651</v>
      </c>
      <c r="L938">
        <v>1</v>
      </c>
      <c r="M938" t="s">
        <v>26000</v>
      </c>
      <c r="N938" t="s">
        <v>26001</v>
      </c>
      <c r="O938" t="s">
        <v>26002</v>
      </c>
      <c r="P938" t="s">
        <v>28</v>
      </c>
      <c r="Q938" t="s">
        <v>29</v>
      </c>
      <c r="R938" t="s">
        <v>29</v>
      </c>
      <c r="S938" t="s">
        <v>29</v>
      </c>
      <c r="T938" t="s">
        <v>29</v>
      </c>
      <c r="U938" t="s">
        <v>29</v>
      </c>
      <c r="V938" t="s">
        <v>29</v>
      </c>
      <c r="W938" t="s">
        <v>29</v>
      </c>
      <c r="X938" t="s">
        <v>29</v>
      </c>
    </row>
    <row r="939" spans="1:24">
      <c r="A939" t="s">
        <v>22705</v>
      </c>
      <c r="B939">
        <v>154</v>
      </c>
      <c r="C939">
        <v>0</v>
      </c>
      <c r="D939">
        <v>80.758281309101704</v>
      </c>
      <c r="E939">
        <v>161.51656261820301</v>
      </c>
      <c r="F939">
        <v>0</v>
      </c>
      <c r="G939">
        <v>0</v>
      </c>
      <c r="H939" t="s">
        <v>26962</v>
      </c>
      <c r="I939">
        <v>1.5727754731189999E-3</v>
      </c>
      <c r="J939">
        <v>7.8874310079455001E-2</v>
      </c>
      <c r="K939">
        <v>109940858</v>
      </c>
      <c r="L939">
        <v>10</v>
      </c>
      <c r="M939" t="s">
        <v>22706</v>
      </c>
      <c r="N939" t="s">
        <v>147</v>
      </c>
      <c r="O939" t="s">
        <v>22707</v>
      </c>
      <c r="P939" t="s">
        <v>28</v>
      </c>
      <c r="Q939" t="s">
        <v>29</v>
      </c>
      <c r="R939" t="s">
        <v>29</v>
      </c>
      <c r="S939" t="s">
        <v>29</v>
      </c>
      <c r="T939" t="s">
        <v>29</v>
      </c>
      <c r="U939" t="s">
        <v>29</v>
      </c>
      <c r="V939" t="s">
        <v>29</v>
      </c>
      <c r="W939" t="s">
        <v>29</v>
      </c>
      <c r="X939" t="s">
        <v>29</v>
      </c>
    </row>
    <row r="940" spans="1:24">
      <c r="A940" t="s">
        <v>33670</v>
      </c>
      <c r="B940">
        <v>2918</v>
      </c>
      <c r="C940">
        <v>687</v>
      </c>
      <c r="D940">
        <v>1857.72650888611</v>
      </c>
      <c r="E940">
        <v>3060.4242189605002</v>
      </c>
      <c r="F940">
        <v>655.02879881172203</v>
      </c>
      <c r="G940">
        <v>0.21403202691756501</v>
      </c>
      <c r="H940">
        <v>-2.2241014028497301</v>
      </c>
      <c r="I940">
        <v>6.3903687471139996E-3</v>
      </c>
      <c r="J940">
        <v>0.208775508934052</v>
      </c>
      <c r="K940">
        <v>100284402</v>
      </c>
      <c r="L940">
        <v>5</v>
      </c>
      <c r="M940" t="s">
        <v>33671</v>
      </c>
      <c r="N940" t="s">
        <v>18307</v>
      </c>
      <c r="O940" t="s">
        <v>29</v>
      </c>
      <c r="P940" t="s">
        <v>28</v>
      </c>
      <c r="Q940" t="s">
        <v>1492</v>
      </c>
      <c r="R940" t="s">
        <v>29</v>
      </c>
      <c r="S940" t="s">
        <v>18308</v>
      </c>
      <c r="T940" t="s">
        <v>18309</v>
      </c>
      <c r="U940" t="s">
        <v>18310</v>
      </c>
      <c r="V940" t="s">
        <v>33672</v>
      </c>
      <c r="W940" t="s">
        <v>18312</v>
      </c>
      <c r="X940" t="s">
        <v>29</v>
      </c>
    </row>
    <row r="941" spans="1:24">
      <c r="A941" t="s">
        <v>22708</v>
      </c>
      <c r="B941">
        <v>879</v>
      </c>
      <c r="C941">
        <v>56</v>
      </c>
      <c r="D941">
        <v>487.64844126965801</v>
      </c>
      <c r="E941">
        <v>921.90297754156302</v>
      </c>
      <c r="F941">
        <v>53.393904997753197</v>
      </c>
      <c r="G941">
        <v>5.7917054504084999E-2</v>
      </c>
      <c r="H941">
        <v>-4.1098679568357301</v>
      </c>
      <c r="I941">
        <v>8.48644530038E-4</v>
      </c>
      <c r="J941">
        <v>5.0485838775486999E-2</v>
      </c>
      <c r="K941">
        <v>103632676</v>
      </c>
      <c r="L941">
        <v>7</v>
      </c>
      <c r="M941" t="s">
        <v>22709</v>
      </c>
      <c r="N941" t="s">
        <v>22710</v>
      </c>
      <c r="O941" t="s">
        <v>29</v>
      </c>
      <c r="P941" t="s">
        <v>28</v>
      </c>
      <c r="Q941" t="s">
        <v>29</v>
      </c>
      <c r="R941" t="s">
        <v>29</v>
      </c>
      <c r="S941" t="s">
        <v>3240</v>
      </c>
      <c r="T941" t="s">
        <v>5914</v>
      </c>
      <c r="U941" t="s">
        <v>3240</v>
      </c>
      <c r="V941" t="s">
        <v>22711</v>
      </c>
      <c r="W941" t="s">
        <v>29</v>
      </c>
      <c r="X941" t="s">
        <v>29</v>
      </c>
    </row>
    <row r="942" spans="1:24">
      <c r="A942" t="s">
        <v>4202</v>
      </c>
      <c r="B942">
        <v>60</v>
      </c>
      <c r="C942">
        <v>0</v>
      </c>
      <c r="D942">
        <v>31.464265445104498</v>
      </c>
      <c r="E942">
        <v>62.928530890209103</v>
      </c>
      <c r="F942">
        <v>0</v>
      </c>
      <c r="G942">
        <v>0</v>
      </c>
      <c r="H942" t="s">
        <v>26962</v>
      </c>
      <c r="I942">
        <v>1.5075653450834E-2</v>
      </c>
      <c r="J942">
        <v>0.36205982295686001</v>
      </c>
      <c r="K942">
        <v>109941245</v>
      </c>
      <c r="L942">
        <v>1</v>
      </c>
      <c r="M942" t="s">
        <v>4203</v>
      </c>
      <c r="N942" t="s">
        <v>4204</v>
      </c>
      <c r="O942" t="s">
        <v>4205</v>
      </c>
      <c r="P942" t="s">
        <v>28</v>
      </c>
      <c r="Q942" t="s">
        <v>29</v>
      </c>
      <c r="R942" t="s">
        <v>29</v>
      </c>
      <c r="S942" s="6" t="s">
        <v>29</v>
      </c>
      <c r="T942" t="s">
        <v>29</v>
      </c>
      <c r="U942" t="s">
        <v>29</v>
      </c>
      <c r="V942" t="s">
        <v>29</v>
      </c>
      <c r="W942" t="s">
        <v>29</v>
      </c>
      <c r="X942" t="s">
        <v>29</v>
      </c>
    </row>
    <row r="943" spans="1:24">
      <c r="A943" t="s">
        <v>22721</v>
      </c>
      <c r="B943">
        <v>316</v>
      </c>
      <c r="C943">
        <v>31</v>
      </c>
      <c r="D943">
        <v>180.490468144191</v>
      </c>
      <c r="E943">
        <v>331.42359602176799</v>
      </c>
      <c r="F943">
        <v>29.557340266613402</v>
      </c>
      <c r="G943">
        <v>8.9182968929803999E-2</v>
      </c>
      <c r="H943">
        <v>-3.4870879615401602</v>
      </c>
      <c r="I943">
        <v>3.1191726840323002E-2</v>
      </c>
      <c r="J943">
        <v>0.55707753346992595</v>
      </c>
      <c r="K943">
        <v>103632751</v>
      </c>
      <c r="L943">
        <v>10</v>
      </c>
      <c r="M943" t="s">
        <v>22722</v>
      </c>
      <c r="N943" t="s">
        <v>147</v>
      </c>
      <c r="O943" t="s">
        <v>29</v>
      </c>
      <c r="P943" t="s">
        <v>28</v>
      </c>
      <c r="Q943" t="s">
        <v>29</v>
      </c>
      <c r="R943" t="s">
        <v>29</v>
      </c>
      <c r="S943" t="s">
        <v>29</v>
      </c>
      <c r="T943" t="s">
        <v>29</v>
      </c>
      <c r="U943" t="s">
        <v>29</v>
      </c>
      <c r="V943" t="s">
        <v>22723</v>
      </c>
      <c r="W943" t="s">
        <v>29</v>
      </c>
      <c r="X943" t="s">
        <v>29</v>
      </c>
    </row>
    <row r="944" spans="1:24">
      <c r="A944" t="s">
        <v>33673</v>
      </c>
      <c r="B944">
        <v>80</v>
      </c>
      <c r="C944">
        <v>0</v>
      </c>
      <c r="D944">
        <v>41.952353926806097</v>
      </c>
      <c r="E944">
        <v>83.904707853612095</v>
      </c>
      <c r="F944">
        <v>0</v>
      </c>
      <c r="G944">
        <v>0</v>
      </c>
      <c r="H944" t="s">
        <v>26962</v>
      </c>
      <c r="I944">
        <v>8.5347964968810006E-3</v>
      </c>
      <c r="J944">
        <v>0.25099071511082299</v>
      </c>
      <c r="K944">
        <v>103632796</v>
      </c>
      <c r="L944">
        <v>1</v>
      </c>
      <c r="M944" t="s">
        <v>33674</v>
      </c>
      <c r="N944" t="s">
        <v>33675</v>
      </c>
      <c r="O944" t="s">
        <v>33676</v>
      </c>
      <c r="P944" t="s">
        <v>28</v>
      </c>
      <c r="Q944" t="s">
        <v>29</v>
      </c>
      <c r="R944" t="s">
        <v>29</v>
      </c>
      <c r="S944" t="s">
        <v>29</v>
      </c>
      <c r="T944" t="s">
        <v>29</v>
      </c>
      <c r="U944" t="s">
        <v>29</v>
      </c>
      <c r="V944" t="s">
        <v>29</v>
      </c>
      <c r="W944" t="s">
        <v>29</v>
      </c>
      <c r="X944" t="s">
        <v>29</v>
      </c>
    </row>
    <row r="945" spans="1:24">
      <c r="A945" t="s">
        <v>19204</v>
      </c>
      <c r="B945">
        <v>1933</v>
      </c>
      <c r="C945">
        <v>470</v>
      </c>
      <c r="D945">
        <v>1237.73746022917</v>
      </c>
      <c r="E945">
        <v>2027.3475035128999</v>
      </c>
      <c r="F945">
        <v>448.12741694542802</v>
      </c>
      <c r="G945">
        <v>0.22104124535578201</v>
      </c>
      <c r="H945">
        <v>-2.1776124993961701</v>
      </c>
      <c r="I945">
        <v>1.3286331279736999E-2</v>
      </c>
      <c r="J945">
        <v>0.33558492704366799</v>
      </c>
      <c r="K945">
        <v>103634152</v>
      </c>
      <c r="L945">
        <v>1</v>
      </c>
      <c r="M945" t="s">
        <v>19205</v>
      </c>
      <c r="N945" t="s">
        <v>19206</v>
      </c>
      <c r="O945" t="s">
        <v>19207</v>
      </c>
      <c r="P945" t="s">
        <v>28</v>
      </c>
      <c r="Q945" t="s">
        <v>29</v>
      </c>
      <c r="R945" t="s">
        <v>29</v>
      </c>
      <c r="S945" t="s">
        <v>29</v>
      </c>
      <c r="T945" t="s">
        <v>29</v>
      </c>
      <c r="U945" t="s">
        <v>29</v>
      </c>
      <c r="V945" t="s">
        <v>29</v>
      </c>
      <c r="W945" t="s">
        <v>29</v>
      </c>
      <c r="X945" t="s">
        <v>29</v>
      </c>
    </row>
    <row r="946" spans="1:24">
      <c r="A946" t="s">
        <v>22724</v>
      </c>
      <c r="B946">
        <v>106</v>
      </c>
      <c r="C946">
        <v>0</v>
      </c>
      <c r="D946">
        <v>55.586868953017998</v>
      </c>
      <c r="E946">
        <v>111.173737906036</v>
      </c>
      <c r="F946">
        <v>0</v>
      </c>
      <c r="G946">
        <v>0</v>
      </c>
      <c r="H946" t="s">
        <v>26962</v>
      </c>
      <c r="I946">
        <v>4.5237406262050002E-3</v>
      </c>
      <c r="J946">
        <v>0.165355462819124</v>
      </c>
      <c r="K946">
        <v>109941150</v>
      </c>
      <c r="L946">
        <v>1</v>
      </c>
      <c r="M946" t="s">
        <v>22725</v>
      </c>
      <c r="N946" t="s">
        <v>22726</v>
      </c>
      <c r="O946" t="s">
        <v>22727</v>
      </c>
      <c r="P946" t="s">
        <v>28</v>
      </c>
      <c r="Q946" t="s">
        <v>29</v>
      </c>
      <c r="R946" t="s">
        <v>29</v>
      </c>
      <c r="S946" t="s">
        <v>29</v>
      </c>
      <c r="T946" t="s">
        <v>29</v>
      </c>
      <c r="U946" t="s">
        <v>29</v>
      </c>
      <c r="V946" t="s">
        <v>29</v>
      </c>
      <c r="W946" t="s">
        <v>29</v>
      </c>
      <c r="X946" t="s">
        <v>29</v>
      </c>
    </row>
    <row r="947" spans="1:24">
      <c r="A947" t="s">
        <v>22732</v>
      </c>
      <c r="B947">
        <v>370</v>
      </c>
      <c r="C947">
        <v>3</v>
      </c>
      <c r="D947">
        <v>195.45983079534599</v>
      </c>
      <c r="E947">
        <v>388.05927382295602</v>
      </c>
      <c r="F947">
        <v>2.8603877677367802</v>
      </c>
      <c r="G947">
        <v>7.371007371007E-3</v>
      </c>
      <c r="H947">
        <v>-7.0839224835450896</v>
      </c>
      <c r="I947">
        <v>2.68700451749E-4</v>
      </c>
      <c r="J947">
        <v>2.0695840056810001E-2</v>
      </c>
      <c r="K947">
        <v>109941156</v>
      </c>
      <c r="L947">
        <v>1</v>
      </c>
      <c r="M947" t="s">
        <v>22733</v>
      </c>
      <c r="N947" t="s">
        <v>5334</v>
      </c>
      <c r="O947" t="s">
        <v>22734</v>
      </c>
      <c r="P947" t="s">
        <v>5665</v>
      </c>
      <c r="Q947" t="s">
        <v>29</v>
      </c>
      <c r="R947" t="s">
        <v>29</v>
      </c>
      <c r="S947" t="s">
        <v>29</v>
      </c>
      <c r="T947" t="s">
        <v>29</v>
      </c>
      <c r="U947" t="s">
        <v>29</v>
      </c>
      <c r="V947" t="s">
        <v>29</v>
      </c>
      <c r="W947" t="s">
        <v>29</v>
      </c>
      <c r="X947" t="s">
        <v>29</v>
      </c>
    </row>
    <row r="948" spans="1:24">
      <c r="A948" t="s">
        <v>26057</v>
      </c>
      <c r="B948">
        <v>3202</v>
      </c>
      <c r="C948">
        <v>525</v>
      </c>
      <c r="D948">
        <v>1929.4268955973801</v>
      </c>
      <c r="E948">
        <v>3358.28593184083</v>
      </c>
      <c r="F948">
        <v>500.567859353936</v>
      </c>
      <c r="G948">
        <v>0.149054568167623</v>
      </c>
      <c r="H948">
        <v>-2.7460875037127099</v>
      </c>
      <c r="I948">
        <v>9.0639865501000001E-4</v>
      </c>
      <c r="J948">
        <v>5.3085046192714001E-2</v>
      </c>
      <c r="K948">
        <v>109941158</v>
      </c>
      <c r="L948">
        <v>6</v>
      </c>
      <c r="M948" t="s">
        <v>5974</v>
      </c>
      <c r="N948" t="s">
        <v>5975</v>
      </c>
      <c r="O948" t="s">
        <v>5976</v>
      </c>
      <c r="P948" t="s">
        <v>28</v>
      </c>
      <c r="Q948" t="s">
        <v>735</v>
      </c>
      <c r="R948" t="s">
        <v>29</v>
      </c>
      <c r="S948" t="s">
        <v>5977</v>
      </c>
      <c r="T948" t="s">
        <v>5978</v>
      </c>
      <c r="U948" t="s">
        <v>5979</v>
      </c>
      <c r="V948" t="s">
        <v>29</v>
      </c>
      <c r="W948" t="s">
        <v>29</v>
      </c>
      <c r="X948" t="s">
        <v>29</v>
      </c>
    </row>
    <row r="949" spans="1:24">
      <c r="A949" t="s">
        <v>26066</v>
      </c>
      <c r="B949">
        <v>715</v>
      </c>
      <c r="C949">
        <v>152</v>
      </c>
      <c r="D949">
        <v>447.41232000349402</v>
      </c>
      <c r="E949">
        <v>749.89832644165801</v>
      </c>
      <c r="F949">
        <v>144.92631356532999</v>
      </c>
      <c r="G949">
        <v>0.193261284170375</v>
      </c>
      <c r="H949">
        <v>-2.3713754419720998</v>
      </c>
      <c r="I949">
        <v>4.2545372783936997E-2</v>
      </c>
      <c r="J949">
        <v>0.65944533761859403</v>
      </c>
      <c r="K949">
        <v>103632881</v>
      </c>
      <c r="L949">
        <v>1</v>
      </c>
      <c r="M949" t="s">
        <v>26067</v>
      </c>
      <c r="N949" t="s">
        <v>26068</v>
      </c>
      <c r="O949" t="s">
        <v>26069</v>
      </c>
      <c r="P949" t="s">
        <v>28</v>
      </c>
      <c r="Q949" t="s">
        <v>29</v>
      </c>
      <c r="R949" t="s">
        <v>29</v>
      </c>
      <c r="S949" t="s">
        <v>29</v>
      </c>
      <c r="T949" t="s">
        <v>29</v>
      </c>
      <c r="U949" t="s">
        <v>29</v>
      </c>
      <c r="V949" t="s">
        <v>29</v>
      </c>
      <c r="W949" t="s">
        <v>29</v>
      </c>
      <c r="X949" t="s">
        <v>29</v>
      </c>
    </row>
    <row r="950" spans="1:24">
      <c r="A950" t="s">
        <v>33677</v>
      </c>
      <c r="B950">
        <v>394</v>
      </c>
      <c r="C950">
        <v>56</v>
      </c>
      <c r="D950">
        <v>233.31229558839601</v>
      </c>
      <c r="E950">
        <v>413.23068617903999</v>
      </c>
      <c r="F950">
        <v>53.393904997753197</v>
      </c>
      <c r="G950">
        <v>0.12921089063221</v>
      </c>
      <c r="H950">
        <v>-2.9522004211487101</v>
      </c>
      <c r="I950">
        <v>4.3284624788303999E-2</v>
      </c>
      <c r="J950">
        <v>0.66642593982556397</v>
      </c>
      <c r="K950">
        <v>103632890</v>
      </c>
      <c r="L950">
        <v>4</v>
      </c>
      <c r="M950" t="s">
        <v>33678</v>
      </c>
      <c r="N950" t="s">
        <v>33679</v>
      </c>
      <c r="O950" t="s">
        <v>33680</v>
      </c>
      <c r="P950" t="s">
        <v>28</v>
      </c>
      <c r="Q950" t="s">
        <v>1021</v>
      </c>
      <c r="R950" t="s">
        <v>758</v>
      </c>
      <c r="S950" t="s">
        <v>19551</v>
      </c>
      <c r="T950" t="s">
        <v>19552</v>
      </c>
      <c r="U950" t="s">
        <v>2535</v>
      </c>
      <c r="V950" t="s">
        <v>33681</v>
      </c>
      <c r="W950" t="s">
        <v>29</v>
      </c>
      <c r="X950" t="s">
        <v>29</v>
      </c>
    </row>
    <row r="951" spans="1:24">
      <c r="A951" t="s">
        <v>22740</v>
      </c>
      <c r="B951">
        <v>154</v>
      </c>
      <c r="C951">
        <v>0</v>
      </c>
      <c r="D951">
        <v>80.758281309101704</v>
      </c>
      <c r="E951">
        <v>161.51656261820301</v>
      </c>
      <c r="F951">
        <v>0</v>
      </c>
      <c r="G951">
        <v>0</v>
      </c>
      <c r="H951" t="s">
        <v>26962</v>
      </c>
      <c r="I951">
        <v>1.5727754731189999E-3</v>
      </c>
      <c r="J951">
        <v>7.8874310079455001E-2</v>
      </c>
      <c r="K951">
        <v>103632901</v>
      </c>
      <c r="L951">
        <v>1</v>
      </c>
      <c r="M951" t="s">
        <v>22418</v>
      </c>
      <c r="N951" t="s">
        <v>22419</v>
      </c>
      <c r="O951" t="s">
        <v>22420</v>
      </c>
      <c r="P951" t="s">
        <v>28</v>
      </c>
      <c r="Q951" t="s">
        <v>29</v>
      </c>
      <c r="R951" t="s">
        <v>29</v>
      </c>
      <c r="S951" s="6" t="s">
        <v>29</v>
      </c>
      <c r="T951" t="s">
        <v>29</v>
      </c>
      <c r="U951" t="s">
        <v>29</v>
      </c>
      <c r="V951" t="s">
        <v>29</v>
      </c>
      <c r="W951" t="s">
        <v>29</v>
      </c>
      <c r="X951" t="s">
        <v>29</v>
      </c>
    </row>
    <row r="952" spans="1:24">
      <c r="A952" t="s">
        <v>22745</v>
      </c>
      <c r="B952">
        <v>71</v>
      </c>
      <c r="C952">
        <v>0</v>
      </c>
      <c r="D952">
        <v>37.232714110040398</v>
      </c>
      <c r="E952">
        <v>74.465428220080796</v>
      </c>
      <c r="F952">
        <v>0</v>
      </c>
      <c r="G952">
        <v>0</v>
      </c>
      <c r="H952" t="s">
        <v>26962</v>
      </c>
      <c r="I952">
        <v>1.0890200248642999E-2</v>
      </c>
      <c r="J952">
        <v>0.29270953862481502</v>
      </c>
      <c r="K952">
        <v>103632937</v>
      </c>
      <c r="L952">
        <v>1</v>
      </c>
      <c r="M952" t="s">
        <v>21844</v>
      </c>
      <c r="N952" t="s">
        <v>21845</v>
      </c>
      <c r="O952" t="s">
        <v>21846</v>
      </c>
      <c r="P952" t="s">
        <v>28</v>
      </c>
      <c r="Q952" t="s">
        <v>29</v>
      </c>
      <c r="R952" t="s">
        <v>29</v>
      </c>
      <c r="S952" t="s">
        <v>29</v>
      </c>
      <c r="T952" t="s">
        <v>29</v>
      </c>
      <c r="U952" t="s">
        <v>29</v>
      </c>
      <c r="V952" t="s">
        <v>29</v>
      </c>
      <c r="W952" t="s">
        <v>29</v>
      </c>
      <c r="X952" t="s">
        <v>29</v>
      </c>
    </row>
    <row r="953" spans="1:24">
      <c r="A953" t="s">
        <v>33682</v>
      </c>
      <c r="B953">
        <v>1682</v>
      </c>
      <c r="C953">
        <v>338</v>
      </c>
      <c r="D953">
        <v>1043.1834188936</v>
      </c>
      <c r="E953">
        <v>1764.09648262219</v>
      </c>
      <c r="F953">
        <v>322.27035516501002</v>
      </c>
      <c r="G953">
        <v>0.18268295319424899</v>
      </c>
      <c r="H953">
        <v>-2.4525860777228901</v>
      </c>
      <c r="I953">
        <v>8.0157872151080008E-3</v>
      </c>
      <c r="J953">
        <v>0.24189502058148599</v>
      </c>
      <c r="K953">
        <v>103632938</v>
      </c>
      <c r="L953">
        <v>11</v>
      </c>
      <c r="M953" t="s">
        <v>3378</v>
      </c>
      <c r="N953" t="s">
        <v>3379</v>
      </c>
      <c r="O953" t="s">
        <v>29</v>
      </c>
      <c r="P953" t="s">
        <v>28</v>
      </c>
      <c r="Q953" t="s">
        <v>29</v>
      </c>
      <c r="R953" t="s">
        <v>29</v>
      </c>
      <c r="S953" t="s">
        <v>29</v>
      </c>
      <c r="T953" t="s">
        <v>29</v>
      </c>
      <c r="U953" t="s">
        <v>29</v>
      </c>
      <c r="V953" t="s">
        <v>29</v>
      </c>
      <c r="W953" t="s">
        <v>29</v>
      </c>
      <c r="X953" t="s">
        <v>29</v>
      </c>
    </row>
    <row r="954" spans="1:24">
      <c r="A954" t="s">
        <v>26070</v>
      </c>
      <c r="B954">
        <v>915</v>
      </c>
      <c r="C954">
        <v>86</v>
      </c>
      <c r="D954">
        <v>520.82893937540496</v>
      </c>
      <c r="E954">
        <v>959.66009607568901</v>
      </c>
      <c r="F954">
        <v>81.997782675120902</v>
      </c>
      <c r="G954">
        <v>8.5444610034773993E-2</v>
      </c>
      <c r="H954">
        <v>-3.5488667022192399</v>
      </c>
      <c r="I954">
        <v>2.5377447536090001E-3</v>
      </c>
      <c r="J954">
        <v>0.1124596892496</v>
      </c>
      <c r="K954">
        <v>100280667</v>
      </c>
      <c r="L954">
        <v>6</v>
      </c>
      <c r="M954" t="s">
        <v>26071</v>
      </c>
      <c r="N954" t="s">
        <v>26072</v>
      </c>
      <c r="O954" t="s">
        <v>29</v>
      </c>
      <c r="P954" t="s">
        <v>28</v>
      </c>
      <c r="Q954" t="s">
        <v>29</v>
      </c>
      <c r="R954" t="s">
        <v>59</v>
      </c>
      <c r="S954" t="s">
        <v>9508</v>
      </c>
      <c r="T954" t="s">
        <v>9509</v>
      </c>
      <c r="U954" t="s">
        <v>8206</v>
      </c>
      <c r="V954" t="s">
        <v>26073</v>
      </c>
      <c r="W954" t="s">
        <v>29</v>
      </c>
      <c r="X954" t="s">
        <v>29</v>
      </c>
    </row>
    <row r="955" spans="1:24">
      <c r="A955" t="s">
        <v>4328</v>
      </c>
      <c r="B955">
        <v>433</v>
      </c>
      <c r="C955">
        <v>0</v>
      </c>
      <c r="D955">
        <v>227.067115628838</v>
      </c>
      <c r="E955">
        <v>454.13423125767599</v>
      </c>
      <c r="F955">
        <v>0</v>
      </c>
      <c r="G955">
        <v>0</v>
      </c>
      <c r="H955" t="s">
        <v>26962</v>
      </c>
      <c r="I955" s="5">
        <v>7.08E-6</v>
      </c>
      <c r="J955" s="5">
        <v>1.084622493202E-3</v>
      </c>
      <c r="K955">
        <v>103632996</v>
      </c>
      <c r="L955">
        <v>10</v>
      </c>
      <c r="M955" t="s">
        <v>4329</v>
      </c>
      <c r="N955" t="s">
        <v>147</v>
      </c>
      <c r="O955" t="s">
        <v>4330</v>
      </c>
      <c r="P955" t="s">
        <v>28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29</v>
      </c>
      <c r="X955" t="s">
        <v>29</v>
      </c>
    </row>
    <row r="956" spans="1:24">
      <c r="A956" t="s">
        <v>4331</v>
      </c>
      <c r="B956">
        <v>299</v>
      </c>
      <c r="C956">
        <v>0</v>
      </c>
      <c r="D956">
        <v>156.796922801438</v>
      </c>
      <c r="E956">
        <v>313.59384560287498</v>
      </c>
      <c r="F956">
        <v>0</v>
      </c>
      <c r="G956">
        <v>0</v>
      </c>
      <c r="H956" t="s">
        <v>26962</v>
      </c>
      <c r="I956" s="5">
        <v>8.7600000000000002E-5</v>
      </c>
      <c r="J956">
        <v>8.6580058443360003E-3</v>
      </c>
      <c r="K956">
        <v>103634229</v>
      </c>
      <c r="L956">
        <v>1</v>
      </c>
      <c r="M956" t="s">
        <v>4332</v>
      </c>
      <c r="N956" t="s">
        <v>4333</v>
      </c>
      <c r="O956" t="s">
        <v>4334</v>
      </c>
      <c r="P956" t="s">
        <v>28</v>
      </c>
      <c r="Q956" t="s">
        <v>29</v>
      </c>
      <c r="R956" t="s">
        <v>29</v>
      </c>
      <c r="S956" t="s">
        <v>29</v>
      </c>
      <c r="T956" t="s">
        <v>29</v>
      </c>
      <c r="U956" t="s">
        <v>29</v>
      </c>
      <c r="V956" t="s">
        <v>29</v>
      </c>
      <c r="W956" t="s">
        <v>29</v>
      </c>
      <c r="X956" t="s">
        <v>29</v>
      </c>
    </row>
    <row r="957" spans="1:24">
      <c r="A957" t="s">
        <v>4335</v>
      </c>
      <c r="B957">
        <v>101</v>
      </c>
      <c r="C957">
        <v>3</v>
      </c>
      <c r="D957">
        <v>54.395040716460997</v>
      </c>
      <c r="E957">
        <v>105.929693665185</v>
      </c>
      <c r="F957">
        <v>2.8603877677367802</v>
      </c>
      <c r="G957">
        <v>2.7002700270026998E-2</v>
      </c>
      <c r="H957">
        <v>-5.2107525057805697</v>
      </c>
      <c r="I957">
        <v>2.8608556541669002E-2</v>
      </c>
      <c r="J957">
        <v>0.53199359688143699</v>
      </c>
      <c r="K957">
        <v>109939338</v>
      </c>
      <c r="L957">
        <v>4</v>
      </c>
      <c r="M957" t="s">
        <v>343</v>
      </c>
      <c r="N957" t="s">
        <v>344</v>
      </c>
      <c r="O957" t="s">
        <v>345</v>
      </c>
      <c r="P957" t="s">
        <v>28</v>
      </c>
      <c r="Q957" t="s">
        <v>119</v>
      </c>
      <c r="R957" t="s">
        <v>70</v>
      </c>
      <c r="S957" t="s">
        <v>346</v>
      </c>
      <c r="T957" t="s">
        <v>347</v>
      </c>
      <c r="U957" t="s">
        <v>348</v>
      </c>
      <c r="V957" t="s">
        <v>29</v>
      </c>
      <c r="W957" t="s">
        <v>29</v>
      </c>
      <c r="X957" t="s">
        <v>29</v>
      </c>
    </row>
    <row r="958" spans="1:24">
      <c r="A958" t="s">
        <v>22746</v>
      </c>
      <c r="B958">
        <v>911</v>
      </c>
      <c r="C958">
        <v>52</v>
      </c>
      <c r="D958">
        <v>502.52245766188901</v>
      </c>
      <c r="E958">
        <v>955.46486068300806</v>
      </c>
      <c r="F958">
        <v>49.580054640770797</v>
      </c>
      <c r="G958">
        <v>5.1891028839436998E-2</v>
      </c>
      <c r="H958">
        <v>-4.2683710494108897</v>
      </c>
      <c r="I958">
        <v>5.2325500753599996E-4</v>
      </c>
      <c r="J958">
        <v>3.5224940730047997E-2</v>
      </c>
      <c r="K958">
        <v>103634225</v>
      </c>
      <c r="L958">
        <v>9</v>
      </c>
      <c r="M958" t="s">
        <v>22747</v>
      </c>
      <c r="N958" t="s">
        <v>147</v>
      </c>
      <c r="O958" t="s">
        <v>22748</v>
      </c>
      <c r="P958" t="s">
        <v>28</v>
      </c>
      <c r="Q958" t="s">
        <v>29</v>
      </c>
      <c r="R958" t="s">
        <v>29</v>
      </c>
      <c r="S958" t="s">
        <v>29</v>
      </c>
      <c r="T958" t="s">
        <v>29</v>
      </c>
      <c r="U958" t="s">
        <v>29</v>
      </c>
      <c r="V958" t="s">
        <v>22749</v>
      </c>
      <c r="W958" t="s">
        <v>29</v>
      </c>
      <c r="X958" t="s">
        <v>29</v>
      </c>
    </row>
    <row r="959" spans="1:24">
      <c r="A959" t="s">
        <v>22750</v>
      </c>
      <c r="B959">
        <v>202</v>
      </c>
      <c r="C959">
        <v>6</v>
      </c>
      <c r="D959">
        <v>108.79008143292199</v>
      </c>
      <c r="E959">
        <v>211.85938733037099</v>
      </c>
      <c r="F959">
        <v>5.7207755354735497</v>
      </c>
      <c r="G959">
        <v>2.7002700270026998E-2</v>
      </c>
      <c r="H959">
        <v>-5.2107525057805697</v>
      </c>
      <c r="I959" s="5">
        <v>1.0811562804737E-2</v>
      </c>
      <c r="J959" s="5">
        <v>0.292278212177014</v>
      </c>
      <c r="K959">
        <v>100279697</v>
      </c>
      <c r="L959">
        <v>10</v>
      </c>
      <c r="M959" t="s">
        <v>22751</v>
      </c>
      <c r="N959" t="s">
        <v>147</v>
      </c>
      <c r="O959" t="s">
        <v>29</v>
      </c>
      <c r="P959" t="s">
        <v>28</v>
      </c>
      <c r="Q959" t="s">
        <v>29</v>
      </c>
      <c r="R959" t="s">
        <v>29</v>
      </c>
      <c r="S959" t="s">
        <v>29</v>
      </c>
      <c r="T959" t="s">
        <v>29</v>
      </c>
      <c r="U959" t="s">
        <v>29</v>
      </c>
      <c r="V959" t="s">
        <v>22752</v>
      </c>
      <c r="W959" t="s">
        <v>29</v>
      </c>
      <c r="X959" t="s">
        <v>29</v>
      </c>
    </row>
    <row r="960" spans="1:24">
      <c r="A960" t="s">
        <v>22758</v>
      </c>
      <c r="B960">
        <v>1288</v>
      </c>
      <c r="C960">
        <v>7</v>
      </c>
      <c r="D960">
        <v>678.77001728393702</v>
      </c>
      <c r="E960">
        <v>1350.86579644316</v>
      </c>
      <c r="F960">
        <v>6.6742381247191496</v>
      </c>
      <c r="G960">
        <v>4.9407114624509998E-3</v>
      </c>
      <c r="H960">
        <v>-7.6610654798069504</v>
      </c>
      <c r="I960" s="5">
        <v>1.6499999999999999E-8</v>
      </c>
      <c r="J960" s="5">
        <v>6.6699999999999997E-6</v>
      </c>
      <c r="K960">
        <v>100282638</v>
      </c>
      <c r="L960">
        <v>3</v>
      </c>
      <c r="M960" t="s">
        <v>22759</v>
      </c>
      <c r="N960" t="s">
        <v>22760</v>
      </c>
      <c r="O960" t="s">
        <v>22761</v>
      </c>
      <c r="P960" t="s">
        <v>28</v>
      </c>
      <c r="Q960" t="s">
        <v>22762</v>
      </c>
      <c r="R960" t="s">
        <v>22763</v>
      </c>
      <c r="S960" t="s">
        <v>22764</v>
      </c>
      <c r="T960" t="s">
        <v>22765</v>
      </c>
      <c r="U960" t="s">
        <v>29</v>
      </c>
      <c r="V960" t="s">
        <v>22766</v>
      </c>
      <c r="W960" t="s">
        <v>22767</v>
      </c>
      <c r="X960" t="s">
        <v>22768</v>
      </c>
    </row>
    <row r="961" spans="1:24">
      <c r="A961" t="s">
        <v>33683</v>
      </c>
      <c r="B961">
        <v>1731</v>
      </c>
      <c r="C961">
        <v>229</v>
      </c>
      <c r="D961">
        <v>1016.9155245598899</v>
      </c>
      <c r="E961">
        <v>1815.4881161825299</v>
      </c>
      <c r="F961">
        <v>218.34293293724099</v>
      </c>
      <c r="G961">
        <v>0.120266792710467</v>
      </c>
      <c r="H961">
        <v>-3.0556897450196301</v>
      </c>
      <c r="I961">
        <v>1.366346913954E-3</v>
      </c>
      <c r="J961">
        <v>7.0920236568759995E-2</v>
      </c>
      <c r="K961">
        <v>103643796</v>
      </c>
      <c r="L961">
        <v>6</v>
      </c>
      <c r="M961" t="s">
        <v>33684</v>
      </c>
      <c r="N961" t="s">
        <v>33685</v>
      </c>
      <c r="O961" t="s">
        <v>33686</v>
      </c>
      <c r="P961" t="s">
        <v>28</v>
      </c>
      <c r="Q961" t="s">
        <v>29</v>
      </c>
      <c r="R961" t="s">
        <v>59</v>
      </c>
      <c r="S961" t="s">
        <v>2604</v>
      </c>
      <c r="T961" t="s">
        <v>2605</v>
      </c>
      <c r="U961" t="s">
        <v>2010</v>
      </c>
      <c r="V961" t="s">
        <v>29</v>
      </c>
      <c r="W961" t="s">
        <v>29</v>
      </c>
      <c r="X961" t="s">
        <v>29</v>
      </c>
    </row>
    <row r="962" spans="1:24">
      <c r="A962" t="s">
        <v>22769</v>
      </c>
      <c r="B962">
        <v>638</v>
      </c>
      <c r="C962">
        <v>0</v>
      </c>
      <c r="D962">
        <v>334.570022566278</v>
      </c>
      <c r="E962">
        <v>669.14004513255702</v>
      </c>
      <c r="F962">
        <v>0</v>
      </c>
      <c r="G962">
        <v>0</v>
      </c>
      <c r="H962" t="s">
        <v>26962</v>
      </c>
      <c r="I962" s="5">
        <v>2.23E-7</v>
      </c>
      <c r="J962" s="5">
        <v>6.0000000000000002E-5</v>
      </c>
      <c r="K962">
        <v>103633050</v>
      </c>
      <c r="L962">
        <v>5</v>
      </c>
      <c r="M962" t="s">
        <v>22770</v>
      </c>
      <c r="N962" t="s">
        <v>3924</v>
      </c>
      <c r="O962" t="s">
        <v>22771</v>
      </c>
      <c r="P962" t="s">
        <v>92</v>
      </c>
      <c r="Q962" t="s">
        <v>757</v>
      </c>
      <c r="R962" t="s">
        <v>1480</v>
      </c>
      <c r="S962" t="s">
        <v>22772</v>
      </c>
      <c r="T962" t="s">
        <v>22773</v>
      </c>
      <c r="U962" t="s">
        <v>761</v>
      </c>
      <c r="V962" t="s">
        <v>29</v>
      </c>
      <c r="W962" t="s">
        <v>29</v>
      </c>
      <c r="X962" t="s">
        <v>29</v>
      </c>
    </row>
    <row r="963" spans="1:24">
      <c r="A963" t="s">
        <v>33687</v>
      </c>
      <c r="B963">
        <v>423</v>
      </c>
      <c r="C963">
        <v>56</v>
      </c>
      <c r="D963">
        <v>248.52002388686401</v>
      </c>
      <c r="E963">
        <v>443.646142775974</v>
      </c>
      <c r="F963">
        <v>53.393904997753197</v>
      </c>
      <c r="G963">
        <v>0.120352460777993</v>
      </c>
      <c r="H963">
        <v>-3.0546624548122798</v>
      </c>
      <c r="I963">
        <v>3.3784117016303003E-2</v>
      </c>
      <c r="J963">
        <v>0.582083318463677</v>
      </c>
      <c r="K963">
        <v>103633051</v>
      </c>
      <c r="L963">
        <v>9</v>
      </c>
      <c r="M963" t="s">
        <v>33688</v>
      </c>
      <c r="N963" t="s">
        <v>147</v>
      </c>
      <c r="O963" t="s">
        <v>33689</v>
      </c>
      <c r="P963" t="s">
        <v>28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33690</v>
      </c>
      <c r="W963" t="s">
        <v>29</v>
      </c>
      <c r="X963" t="s">
        <v>29</v>
      </c>
    </row>
    <row r="964" spans="1:24">
      <c r="A964" t="s">
        <v>22794</v>
      </c>
      <c r="B964">
        <v>700</v>
      </c>
      <c r="C964">
        <v>44</v>
      </c>
      <c r="D964">
        <v>388.05927382295602</v>
      </c>
      <c r="E964">
        <v>734.16619371910599</v>
      </c>
      <c r="F964">
        <v>41.952353926806097</v>
      </c>
      <c r="G964">
        <v>5.7142857142857002E-2</v>
      </c>
      <c r="H964">
        <v>-4.1292830169449699</v>
      </c>
      <c r="I964">
        <v>1.7705910345619999E-3</v>
      </c>
      <c r="J964">
        <v>8.6434848694276006E-2</v>
      </c>
      <c r="K964">
        <v>100276030</v>
      </c>
      <c r="L964">
        <v>6</v>
      </c>
      <c r="M964" t="s">
        <v>22795</v>
      </c>
      <c r="N964" t="s">
        <v>22796</v>
      </c>
      <c r="O964" t="s">
        <v>22797</v>
      </c>
      <c r="P964" t="s">
        <v>28</v>
      </c>
      <c r="Q964" t="s">
        <v>29</v>
      </c>
      <c r="R964" t="s">
        <v>59</v>
      </c>
      <c r="S964" t="s">
        <v>59</v>
      </c>
      <c r="T964" t="s">
        <v>316</v>
      </c>
      <c r="U964" t="s">
        <v>29</v>
      </c>
      <c r="V964" t="s">
        <v>22798</v>
      </c>
      <c r="W964" t="s">
        <v>29</v>
      </c>
      <c r="X964" t="s">
        <v>29</v>
      </c>
    </row>
    <row r="965" spans="1:24">
      <c r="A965" t="s">
        <v>33691</v>
      </c>
      <c r="B965">
        <v>140</v>
      </c>
      <c r="C965">
        <v>4</v>
      </c>
      <c r="D965">
        <v>75.323544550401806</v>
      </c>
      <c r="E965">
        <v>146.833238743821</v>
      </c>
      <c r="F965">
        <v>3.8138503569823698</v>
      </c>
      <c r="G965">
        <v>2.5974025974026E-2</v>
      </c>
      <c r="H965">
        <v>-5.2667865406949002</v>
      </c>
      <c r="I965">
        <v>1.8331642439161001E-2</v>
      </c>
      <c r="J965">
        <v>0.41013099172613299</v>
      </c>
      <c r="K965">
        <v>100278719</v>
      </c>
      <c r="L965">
        <v>6</v>
      </c>
      <c r="M965" t="s">
        <v>33692</v>
      </c>
      <c r="N965" t="s">
        <v>33693</v>
      </c>
      <c r="O965" t="s">
        <v>29</v>
      </c>
      <c r="P965" t="s">
        <v>28</v>
      </c>
      <c r="Q965" t="s">
        <v>29</v>
      </c>
      <c r="R965" t="s">
        <v>723</v>
      </c>
      <c r="S965" t="s">
        <v>33694</v>
      </c>
      <c r="T965" t="s">
        <v>33695</v>
      </c>
      <c r="U965" t="s">
        <v>696</v>
      </c>
      <c r="V965" t="s">
        <v>33696</v>
      </c>
      <c r="W965" t="s">
        <v>29</v>
      </c>
      <c r="X965" t="s">
        <v>29</v>
      </c>
    </row>
    <row r="966" spans="1:24">
      <c r="A966" t="s">
        <v>22799</v>
      </c>
      <c r="B966">
        <v>418</v>
      </c>
      <c r="C966">
        <v>23</v>
      </c>
      <c r="D966">
        <v>230.165869043886</v>
      </c>
      <c r="E966">
        <v>438.402098535123</v>
      </c>
      <c r="F966">
        <v>21.929639552648599</v>
      </c>
      <c r="G966">
        <v>5.0021748586342001E-2</v>
      </c>
      <c r="H966">
        <v>-4.3213006997737997</v>
      </c>
      <c r="I966">
        <v>5.8177802798840004E-3</v>
      </c>
      <c r="J966">
        <v>0.19552563020924499</v>
      </c>
      <c r="K966">
        <v>103633226</v>
      </c>
      <c r="L966">
        <v>1</v>
      </c>
      <c r="M966" t="s">
        <v>22800</v>
      </c>
      <c r="N966" t="s">
        <v>22801</v>
      </c>
      <c r="O966" t="s">
        <v>22802</v>
      </c>
      <c r="P966" t="s">
        <v>28</v>
      </c>
      <c r="Q966" t="s">
        <v>29</v>
      </c>
      <c r="R966" t="s">
        <v>29</v>
      </c>
      <c r="S966" t="s">
        <v>29</v>
      </c>
      <c r="T966" t="s">
        <v>29</v>
      </c>
      <c r="U966" t="s">
        <v>29</v>
      </c>
      <c r="V966" t="s">
        <v>29</v>
      </c>
      <c r="W966" t="s">
        <v>29</v>
      </c>
      <c r="X966" t="s">
        <v>29</v>
      </c>
    </row>
    <row r="967" spans="1:24">
      <c r="A967" t="s">
        <v>22807</v>
      </c>
      <c r="B967">
        <v>44</v>
      </c>
      <c r="C967">
        <v>0</v>
      </c>
      <c r="D967">
        <v>23.073794659743299</v>
      </c>
      <c r="E967">
        <v>46.147589319486698</v>
      </c>
      <c r="F967">
        <v>0</v>
      </c>
      <c r="G967">
        <v>0</v>
      </c>
      <c r="H967" t="s">
        <v>26962</v>
      </c>
      <c r="I967">
        <v>2.6195879946969002E-2</v>
      </c>
      <c r="J967">
        <v>0.50909723705912602</v>
      </c>
      <c r="K967">
        <v>103634321</v>
      </c>
      <c r="L967">
        <v>7</v>
      </c>
      <c r="M967" t="s">
        <v>22808</v>
      </c>
      <c r="N967" t="s">
        <v>22809</v>
      </c>
      <c r="O967" t="s">
        <v>22810</v>
      </c>
      <c r="P967" t="s">
        <v>28</v>
      </c>
      <c r="Q967" t="s">
        <v>29</v>
      </c>
      <c r="R967" t="s">
        <v>59</v>
      </c>
      <c r="S967" t="s">
        <v>59</v>
      </c>
      <c r="T967" t="s">
        <v>316</v>
      </c>
      <c r="U967" t="s">
        <v>29</v>
      </c>
      <c r="V967" t="s">
        <v>29</v>
      </c>
      <c r="W967" t="s">
        <v>29</v>
      </c>
      <c r="X967" t="s">
        <v>29</v>
      </c>
    </row>
    <row r="968" spans="1:24">
      <c r="A968" t="s">
        <v>22815</v>
      </c>
      <c r="B968">
        <v>386</v>
      </c>
      <c r="C968">
        <v>0</v>
      </c>
      <c r="D968">
        <v>202.42010769683901</v>
      </c>
      <c r="E968">
        <v>404.84021539367802</v>
      </c>
      <c r="F968">
        <v>0</v>
      </c>
      <c r="G968">
        <v>0</v>
      </c>
      <c r="H968" t="s">
        <v>26962</v>
      </c>
      <c r="I968" s="5">
        <v>1.6699999999999999E-5</v>
      </c>
      <c r="J968">
        <v>2.2272364176709998E-3</v>
      </c>
      <c r="K968">
        <v>103633278</v>
      </c>
      <c r="L968">
        <v>1</v>
      </c>
      <c r="M968" t="s">
        <v>22816</v>
      </c>
      <c r="N968" t="s">
        <v>22817</v>
      </c>
      <c r="O968" t="s">
        <v>22818</v>
      </c>
      <c r="P968" t="s">
        <v>28</v>
      </c>
      <c r="Q968" t="s">
        <v>29</v>
      </c>
      <c r="R968" t="s">
        <v>29</v>
      </c>
      <c r="S968" t="s">
        <v>29</v>
      </c>
      <c r="T968" t="s">
        <v>29</v>
      </c>
      <c r="U968" t="s">
        <v>29</v>
      </c>
      <c r="V968" t="s">
        <v>29</v>
      </c>
      <c r="W968" t="s">
        <v>29</v>
      </c>
      <c r="X968" t="s">
        <v>29</v>
      </c>
    </row>
    <row r="969" spans="1:24">
      <c r="A969" t="s">
        <v>33697</v>
      </c>
      <c r="B969">
        <v>157</v>
      </c>
      <c r="C969">
        <v>8</v>
      </c>
      <c r="D969">
        <v>86.145344938339306</v>
      </c>
      <c r="E969">
        <v>164.66298916271401</v>
      </c>
      <c r="F969">
        <v>7.6277007139647397</v>
      </c>
      <c r="G969">
        <v>4.6323103647944001E-2</v>
      </c>
      <c r="H969">
        <v>-4.4321242726415599</v>
      </c>
      <c r="I969">
        <v>3.1426852845696997E-2</v>
      </c>
      <c r="J969">
        <v>0.55959204012210095</v>
      </c>
      <c r="K969">
        <v>100381722</v>
      </c>
      <c r="L969">
        <v>10</v>
      </c>
      <c r="M969" t="s">
        <v>33698</v>
      </c>
      <c r="N969" t="s">
        <v>147</v>
      </c>
      <c r="O969" t="s">
        <v>29</v>
      </c>
      <c r="P969" t="s">
        <v>28</v>
      </c>
      <c r="Q969" t="s">
        <v>29</v>
      </c>
      <c r="R969" t="s">
        <v>29</v>
      </c>
      <c r="S969" t="s">
        <v>29</v>
      </c>
      <c r="T969" t="s">
        <v>29</v>
      </c>
      <c r="U969" t="s">
        <v>29</v>
      </c>
      <c r="V969" t="s">
        <v>33699</v>
      </c>
      <c r="W969" t="s">
        <v>29</v>
      </c>
      <c r="X969" t="s">
        <v>29</v>
      </c>
    </row>
    <row r="970" spans="1:24">
      <c r="A970" t="s">
        <v>22828</v>
      </c>
      <c r="B970">
        <v>341</v>
      </c>
      <c r="C970">
        <v>16</v>
      </c>
      <c r="D970">
        <v>186.449609326976</v>
      </c>
      <c r="E970">
        <v>357.64381722602201</v>
      </c>
      <c r="F970">
        <v>15.255401427929501</v>
      </c>
      <c r="G970">
        <v>4.2655291922153997E-2</v>
      </c>
      <c r="H970">
        <v>-4.5511314527741096</v>
      </c>
      <c r="I970" s="5">
        <v>7.1525682172239998E-3</v>
      </c>
      <c r="J970">
        <v>0.223647020069285</v>
      </c>
      <c r="K970">
        <v>100275238</v>
      </c>
      <c r="L970">
        <v>6</v>
      </c>
      <c r="M970" t="s">
        <v>22829</v>
      </c>
      <c r="N970" t="s">
        <v>147</v>
      </c>
      <c r="O970" t="s">
        <v>22830</v>
      </c>
      <c r="P970" t="s">
        <v>28</v>
      </c>
      <c r="Q970" t="s">
        <v>29</v>
      </c>
      <c r="R970" t="s">
        <v>59</v>
      </c>
      <c r="S970" t="s">
        <v>59</v>
      </c>
      <c r="T970" t="s">
        <v>316</v>
      </c>
      <c r="U970" t="s">
        <v>29</v>
      </c>
      <c r="V970" t="s">
        <v>22831</v>
      </c>
      <c r="W970" t="s">
        <v>29</v>
      </c>
      <c r="X970" t="s">
        <v>29</v>
      </c>
    </row>
    <row r="971" spans="1:24">
      <c r="A971" t="s">
        <v>33700</v>
      </c>
      <c r="B971">
        <v>1197</v>
      </c>
      <c r="C971">
        <v>231</v>
      </c>
      <c r="D971">
        <v>737.83702468770196</v>
      </c>
      <c r="E971">
        <v>1255.4241912596699</v>
      </c>
      <c r="F971">
        <v>220.249858115732</v>
      </c>
      <c r="G971">
        <v>0.175438596491228</v>
      </c>
      <c r="H971">
        <v>-2.51096191927738</v>
      </c>
      <c r="I971">
        <v>1.3458354638641E-2</v>
      </c>
      <c r="J971">
        <v>0.33827667260954702</v>
      </c>
      <c r="K971">
        <v>100279844</v>
      </c>
      <c r="L971">
        <v>9</v>
      </c>
      <c r="M971" t="s">
        <v>33701</v>
      </c>
      <c r="N971" t="s">
        <v>33702</v>
      </c>
      <c r="O971" t="s">
        <v>33703</v>
      </c>
      <c r="P971" t="s">
        <v>28</v>
      </c>
      <c r="Q971" t="s">
        <v>29</v>
      </c>
      <c r="R971" t="s">
        <v>29</v>
      </c>
      <c r="S971" t="s">
        <v>29</v>
      </c>
      <c r="T971" t="s">
        <v>29</v>
      </c>
      <c r="U971" t="s">
        <v>29</v>
      </c>
      <c r="V971" t="s">
        <v>33704</v>
      </c>
      <c r="W971" t="s">
        <v>29</v>
      </c>
      <c r="X971" t="s">
        <v>29</v>
      </c>
    </row>
    <row r="972" spans="1:24">
      <c r="A972" t="s">
        <v>33705</v>
      </c>
      <c r="B972">
        <v>2965</v>
      </c>
      <c r="C972">
        <v>769</v>
      </c>
      <c r="D972">
        <v>1921.46548297718</v>
      </c>
      <c r="E972">
        <v>3109.7182348245001</v>
      </c>
      <c r="F972">
        <v>733.21273112986103</v>
      </c>
      <c r="G972">
        <v>0.23578108232408401</v>
      </c>
      <c r="H972">
        <v>-2.0844801252214702</v>
      </c>
      <c r="I972">
        <v>9.8373681802199995E-3</v>
      </c>
      <c r="J972">
        <v>0.27433638436229701</v>
      </c>
      <c r="K972">
        <v>100282048</v>
      </c>
      <c r="L972">
        <v>4</v>
      </c>
      <c r="M972" t="s">
        <v>33706</v>
      </c>
      <c r="N972" t="s">
        <v>33707</v>
      </c>
      <c r="O972" t="s">
        <v>29</v>
      </c>
      <c r="P972" t="s">
        <v>28</v>
      </c>
      <c r="Q972" t="s">
        <v>33708</v>
      </c>
      <c r="R972" t="s">
        <v>6814</v>
      </c>
      <c r="S972" t="s">
        <v>33709</v>
      </c>
      <c r="T972" t="s">
        <v>33710</v>
      </c>
      <c r="U972" t="s">
        <v>29</v>
      </c>
      <c r="V972" t="s">
        <v>33711</v>
      </c>
      <c r="W972" t="s">
        <v>3082</v>
      </c>
      <c r="X972" t="s">
        <v>3083</v>
      </c>
    </row>
    <row r="973" spans="1:24">
      <c r="A973" t="s">
        <v>8356</v>
      </c>
      <c r="B973">
        <v>115</v>
      </c>
      <c r="C973">
        <v>4</v>
      </c>
      <c r="D973">
        <v>62.213433948274897</v>
      </c>
      <c r="E973">
        <v>120.613017539567</v>
      </c>
      <c r="F973">
        <v>3.8138503569823698</v>
      </c>
      <c r="G973">
        <v>3.1620553359684E-2</v>
      </c>
      <c r="H973">
        <v>-4.9829935746943104</v>
      </c>
      <c r="I973">
        <v>2.8971686086801E-2</v>
      </c>
      <c r="J973">
        <v>0.535151375920071</v>
      </c>
      <c r="K973">
        <v>103633332</v>
      </c>
      <c r="L973">
        <v>1</v>
      </c>
      <c r="M973" t="s">
        <v>8357</v>
      </c>
      <c r="N973" t="s">
        <v>8358</v>
      </c>
      <c r="O973" t="s">
        <v>8359</v>
      </c>
      <c r="P973" t="s">
        <v>28</v>
      </c>
      <c r="Q973" t="s">
        <v>29</v>
      </c>
      <c r="R973" t="s">
        <v>29</v>
      </c>
      <c r="S973" t="s">
        <v>29</v>
      </c>
      <c r="T973" t="s">
        <v>29</v>
      </c>
      <c r="U973" t="s">
        <v>29</v>
      </c>
      <c r="V973" t="s">
        <v>29</v>
      </c>
      <c r="W973" t="s">
        <v>29</v>
      </c>
      <c r="X973" t="s">
        <v>29</v>
      </c>
    </row>
    <row r="974" spans="1:24">
      <c r="A974" t="s">
        <v>22832</v>
      </c>
      <c r="B974">
        <v>8296</v>
      </c>
      <c r="C974">
        <v>185</v>
      </c>
      <c r="D974">
        <v>4438.6543917150102</v>
      </c>
      <c r="E974">
        <v>8700.9182044195804</v>
      </c>
      <c r="F974">
        <v>176.390579010435</v>
      </c>
      <c r="G974">
        <v>2.0272639607258999E-2</v>
      </c>
      <c r="H974">
        <v>-5.6243222420468504</v>
      </c>
      <c r="I974" s="5">
        <v>3.7799999999999999E-10</v>
      </c>
      <c r="J974" s="5">
        <v>2.5800000000000001E-7</v>
      </c>
      <c r="K974">
        <v>100278316</v>
      </c>
      <c r="L974">
        <v>10</v>
      </c>
      <c r="M974" t="s">
        <v>22833</v>
      </c>
      <c r="N974" t="s">
        <v>147</v>
      </c>
      <c r="O974" t="s">
        <v>29</v>
      </c>
      <c r="P974" t="s">
        <v>28</v>
      </c>
      <c r="Q974" t="s">
        <v>29</v>
      </c>
      <c r="R974" t="s">
        <v>29</v>
      </c>
      <c r="S974" t="s">
        <v>29</v>
      </c>
      <c r="T974" t="s">
        <v>29</v>
      </c>
      <c r="U974" t="s">
        <v>29</v>
      </c>
      <c r="V974" t="s">
        <v>22834</v>
      </c>
      <c r="W974" t="s">
        <v>29</v>
      </c>
      <c r="X974" t="s">
        <v>29</v>
      </c>
    </row>
    <row r="975" spans="1:24">
      <c r="A975" t="s">
        <v>33712</v>
      </c>
      <c r="B975">
        <v>2275</v>
      </c>
      <c r="C975">
        <v>462</v>
      </c>
      <c r="D975">
        <v>1413.26992290928</v>
      </c>
      <c r="E975">
        <v>2386.0401295870902</v>
      </c>
      <c r="F975">
        <v>440.49971623146399</v>
      </c>
      <c r="G975">
        <v>0.18461538461538499</v>
      </c>
      <c r="H975">
        <v>-2.4374053123073001</v>
      </c>
      <c r="I975">
        <v>4.7500828424740004E-3</v>
      </c>
      <c r="J975">
        <v>0.17121739579072101</v>
      </c>
      <c r="K975">
        <v>100135421</v>
      </c>
      <c r="L975">
        <v>6</v>
      </c>
      <c r="M975" t="s">
        <v>33713</v>
      </c>
      <c r="N975" t="s">
        <v>1550</v>
      </c>
      <c r="O975" t="s">
        <v>33714</v>
      </c>
      <c r="P975" t="s">
        <v>28</v>
      </c>
      <c r="Q975" t="s">
        <v>29</v>
      </c>
      <c r="R975" t="s">
        <v>29</v>
      </c>
      <c r="S975" t="s">
        <v>12937</v>
      </c>
      <c r="T975" t="s">
        <v>12938</v>
      </c>
      <c r="U975" t="s">
        <v>12937</v>
      </c>
      <c r="V975" t="s">
        <v>33715</v>
      </c>
      <c r="W975" t="s">
        <v>29</v>
      </c>
      <c r="X975" t="s">
        <v>29</v>
      </c>
    </row>
    <row r="976" spans="1:24">
      <c r="A976" t="s">
        <v>26170</v>
      </c>
      <c r="B976">
        <v>95</v>
      </c>
      <c r="C976">
        <v>0</v>
      </c>
      <c r="D976">
        <v>49.818420288082201</v>
      </c>
      <c r="E976">
        <v>99.636840576164403</v>
      </c>
      <c r="F976">
        <v>0</v>
      </c>
      <c r="G976">
        <v>0</v>
      </c>
      <c r="H976" t="s">
        <v>26962</v>
      </c>
      <c r="I976">
        <v>5.8690105908280003E-3</v>
      </c>
      <c r="J976">
        <v>0.19669475042256701</v>
      </c>
      <c r="K976">
        <v>100272288</v>
      </c>
      <c r="L976">
        <v>4</v>
      </c>
      <c r="M976" t="s">
        <v>26171</v>
      </c>
      <c r="N976" t="s">
        <v>1459</v>
      </c>
      <c r="O976" t="s">
        <v>26172</v>
      </c>
      <c r="P976" t="s">
        <v>28</v>
      </c>
      <c r="Q976" t="s">
        <v>29</v>
      </c>
      <c r="R976" t="s">
        <v>59</v>
      </c>
      <c r="S976" t="s">
        <v>1453</v>
      </c>
      <c r="T976" t="s">
        <v>1454</v>
      </c>
      <c r="U976" t="s">
        <v>232</v>
      </c>
      <c r="V976" t="s">
        <v>26173</v>
      </c>
      <c r="W976" t="s">
        <v>1456</v>
      </c>
      <c r="X976" t="s">
        <v>29</v>
      </c>
    </row>
    <row r="977" spans="1:24">
      <c r="A977" t="s">
        <v>33716</v>
      </c>
      <c r="B977">
        <v>39</v>
      </c>
      <c r="C977">
        <v>0</v>
      </c>
      <c r="D977">
        <v>20.451772539318</v>
      </c>
      <c r="E977">
        <v>40.903545078635901</v>
      </c>
      <c r="F977">
        <v>0</v>
      </c>
      <c r="G977">
        <v>0</v>
      </c>
      <c r="H977" t="s">
        <v>26962</v>
      </c>
      <c r="I977">
        <v>3.2014052870704003E-2</v>
      </c>
      <c r="J977">
        <v>0.56448048042594701</v>
      </c>
      <c r="K977">
        <v>100216664</v>
      </c>
      <c r="L977">
        <v>5</v>
      </c>
      <c r="M977" t="s">
        <v>33717</v>
      </c>
      <c r="N977" t="s">
        <v>33718</v>
      </c>
      <c r="O977" t="s">
        <v>33719</v>
      </c>
      <c r="P977" t="s">
        <v>28</v>
      </c>
      <c r="Q977" t="s">
        <v>29</v>
      </c>
      <c r="R977" t="s">
        <v>59</v>
      </c>
      <c r="S977" t="s">
        <v>59</v>
      </c>
      <c r="T977" t="s">
        <v>316</v>
      </c>
      <c r="U977" t="s">
        <v>29</v>
      </c>
      <c r="V977" t="s">
        <v>33720</v>
      </c>
      <c r="W977" t="s">
        <v>33721</v>
      </c>
      <c r="X977" t="s">
        <v>29</v>
      </c>
    </row>
    <row r="978" spans="1:24">
      <c r="A978" t="s">
        <v>22865</v>
      </c>
      <c r="B978">
        <v>51</v>
      </c>
      <c r="C978">
        <v>0</v>
      </c>
      <c r="D978">
        <v>26.744625628338898</v>
      </c>
      <c r="E978">
        <v>53.489251256677697</v>
      </c>
      <c r="F978">
        <v>0</v>
      </c>
      <c r="G978">
        <v>0</v>
      </c>
      <c r="H978" t="s">
        <v>26962</v>
      </c>
      <c r="I978">
        <v>2.0275314931391002E-2</v>
      </c>
      <c r="J978">
        <v>0.437584291689747</v>
      </c>
      <c r="K978">
        <v>103633490</v>
      </c>
      <c r="L978">
        <v>1</v>
      </c>
      <c r="M978" t="s">
        <v>22866</v>
      </c>
      <c r="N978" t="s">
        <v>22867</v>
      </c>
      <c r="O978" t="s">
        <v>22868</v>
      </c>
      <c r="P978" t="s">
        <v>92</v>
      </c>
      <c r="Q978" t="s">
        <v>29</v>
      </c>
      <c r="R978" t="s">
        <v>29</v>
      </c>
      <c r="S978" t="s">
        <v>29</v>
      </c>
      <c r="T978" t="s">
        <v>29</v>
      </c>
      <c r="U978" t="s">
        <v>29</v>
      </c>
      <c r="V978" t="s">
        <v>29</v>
      </c>
      <c r="W978" t="s">
        <v>29</v>
      </c>
      <c r="X978" t="s">
        <v>29</v>
      </c>
    </row>
    <row r="979" spans="1:24">
      <c r="A979" t="s">
        <v>22869</v>
      </c>
      <c r="B979">
        <v>800</v>
      </c>
      <c r="C979">
        <v>3</v>
      </c>
      <c r="D979">
        <v>420.95373315192899</v>
      </c>
      <c r="E979">
        <v>839.04707853612103</v>
      </c>
      <c r="F979">
        <v>2.8603877677367802</v>
      </c>
      <c r="G979">
        <v>3.409090909091E-3</v>
      </c>
      <c r="H979">
        <v>-8.1963972128035003</v>
      </c>
      <c r="I979" s="5">
        <v>4.9800000000000004E-7</v>
      </c>
      <c r="J979">
        <v>1.17198690834E-4</v>
      </c>
      <c r="K979">
        <v>100279883</v>
      </c>
      <c r="L979">
        <v>10</v>
      </c>
      <c r="M979" t="s">
        <v>22870</v>
      </c>
      <c r="N979" t="s">
        <v>147</v>
      </c>
      <c r="O979" t="s">
        <v>20313</v>
      </c>
      <c r="P979" t="s">
        <v>28</v>
      </c>
      <c r="Q979" t="s">
        <v>29</v>
      </c>
      <c r="R979" t="s">
        <v>29</v>
      </c>
      <c r="S979" t="s">
        <v>29</v>
      </c>
      <c r="T979" t="s">
        <v>29</v>
      </c>
      <c r="U979" t="s">
        <v>29</v>
      </c>
      <c r="V979" t="s">
        <v>29</v>
      </c>
      <c r="W979" t="s">
        <v>29</v>
      </c>
      <c r="X979" t="s">
        <v>29</v>
      </c>
    </row>
    <row r="980" spans="1:24">
      <c r="A980" t="s">
        <v>22871</v>
      </c>
      <c r="B980">
        <v>526</v>
      </c>
      <c r="C980">
        <v>26</v>
      </c>
      <c r="D980">
        <v>288.23174072894301</v>
      </c>
      <c r="E980">
        <v>551.67345413750002</v>
      </c>
      <c r="F980">
        <v>24.790027320385398</v>
      </c>
      <c r="G980">
        <v>4.4936052540615001E-2</v>
      </c>
      <c r="H980">
        <v>-4.4759827949011504</v>
      </c>
      <c r="I980">
        <v>2.3789349289679998E-3</v>
      </c>
      <c r="J980">
        <v>0.106792317827528</v>
      </c>
      <c r="K980">
        <v>109940981</v>
      </c>
      <c r="L980">
        <v>11</v>
      </c>
      <c r="M980" t="s">
        <v>22872</v>
      </c>
      <c r="N980" t="s">
        <v>147</v>
      </c>
      <c r="O980" t="s">
        <v>29</v>
      </c>
      <c r="P980" t="s">
        <v>28</v>
      </c>
      <c r="Q980" t="s">
        <v>29</v>
      </c>
      <c r="R980" t="s">
        <v>29</v>
      </c>
      <c r="S980" t="s">
        <v>29</v>
      </c>
      <c r="T980" t="s">
        <v>29</v>
      </c>
      <c r="U980" t="s">
        <v>29</v>
      </c>
      <c r="V980" t="s">
        <v>29</v>
      </c>
      <c r="W980" t="s">
        <v>29</v>
      </c>
      <c r="X980" t="s">
        <v>29</v>
      </c>
    </row>
    <row r="981" spans="1:24">
      <c r="A981" t="s">
        <v>33722</v>
      </c>
      <c r="B981">
        <v>7267</v>
      </c>
      <c r="C981">
        <v>1660</v>
      </c>
      <c r="D981">
        <v>4602.2208989000901</v>
      </c>
      <c r="E981">
        <v>7621.6938996524896</v>
      </c>
      <c r="F981">
        <v>1582.74789814768</v>
      </c>
      <c r="G981">
        <v>0.207663535033839</v>
      </c>
      <c r="H981">
        <v>-2.2676801884999298</v>
      </c>
      <c r="I981">
        <v>3.2595320200019999E-3</v>
      </c>
      <c r="J981">
        <v>0.13321733031353999</v>
      </c>
      <c r="K981">
        <v>103633540</v>
      </c>
      <c r="L981">
        <v>4</v>
      </c>
      <c r="M981" t="s">
        <v>33723</v>
      </c>
      <c r="N981" t="s">
        <v>33724</v>
      </c>
      <c r="O981" t="s">
        <v>33725</v>
      </c>
      <c r="P981" t="s">
        <v>28</v>
      </c>
      <c r="Q981" t="s">
        <v>33726</v>
      </c>
      <c r="R981" t="s">
        <v>7033</v>
      </c>
      <c r="S981" t="s">
        <v>33727</v>
      </c>
      <c r="T981" t="s">
        <v>33728</v>
      </c>
      <c r="U981" t="s">
        <v>33729</v>
      </c>
      <c r="V981" t="s">
        <v>33730</v>
      </c>
      <c r="W981" t="s">
        <v>29</v>
      </c>
      <c r="X981" t="s">
        <v>29</v>
      </c>
    </row>
    <row r="982" spans="1:24">
      <c r="A982" t="s">
        <v>33731</v>
      </c>
      <c r="B982">
        <v>1676</v>
      </c>
      <c r="C982">
        <v>69</v>
      </c>
      <c r="D982">
        <v>911.79627409555997</v>
      </c>
      <c r="E982">
        <v>1757.8036295331699</v>
      </c>
      <c r="F982">
        <v>65.788918657945899</v>
      </c>
      <c r="G982">
        <v>3.7426773703622997E-2</v>
      </c>
      <c r="H982">
        <v>-4.73978550067112</v>
      </c>
      <c r="I982" s="5">
        <v>8.3899999999999993E-6</v>
      </c>
      <c r="J982">
        <v>1.2668168640860001E-3</v>
      </c>
      <c r="K982">
        <v>100280106</v>
      </c>
      <c r="L982">
        <v>10</v>
      </c>
      <c r="M982" t="s">
        <v>33732</v>
      </c>
      <c r="N982" t="s">
        <v>147</v>
      </c>
      <c r="O982" t="s">
        <v>29</v>
      </c>
      <c r="P982" t="s">
        <v>28</v>
      </c>
      <c r="Q982" t="s">
        <v>29</v>
      </c>
      <c r="R982" t="s">
        <v>29</v>
      </c>
      <c r="S982" t="s">
        <v>29</v>
      </c>
      <c r="T982" t="s">
        <v>29</v>
      </c>
      <c r="U982" t="s">
        <v>29</v>
      </c>
      <c r="V982" t="s">
        <v>33733</v>
      </c>
      <c r="W982" t="s">
        <v>29</v>
      </c>
      <c r="X982" t="s">
        <v>29</v>
      </c>
    </row>
    <row r="983" spans="1:24">
      <c r="A983" t="s">
        <v>33734</v>
      </c>
      <c r="B983">
        <v>1210</v>
      </c>
      <c r="C983">
        <v>332</v>
      </c>
      <c r="D983">
        <v>792.80414295771004</v>
      </c>
      <c r="E983">
        <v>1269.0587062858799</v>
      </c>
      <c r="F983">
        <v>316.54957962953699</v>
      </c>
      <c r="G983">
        <v>0.249436513899324</v>
      </c>
      <c r="H983">
        <v>-2.0032554245649701</v>
      </c>
      <c r="I983">
        <v>4.0458290910980001E-2</v>
      </c>
      <c r="J983">
        <v>0.64293314370177401</v>
      </c>
      <c r="K983">
        <v>107403159</v>
      </c>
      <c r="L983">
        <v>4</v>
      </c>
      <c r="M983" t="s">
        <v>33735</v>
      </c>
      <c r="N983" t="s">
        <v>33736</v>
      </c>
      <c r="O983" t="s">
        <v>33737</v>
      </c>
      <c r="P983" t="s">
        <v>28</v>
      </c>
      <c r="Q983" t="s">
        <v>44</v>
      </c>
      <c r="R983" t="s">
        <v>45</v>
      </c>
      <c r="S983" t="s">
        <v>46</v>
      </c>
      <c r="T983" t="s">
        <v>47</v>
      </c>
      <c r="U983" t="s">
        <v>48</v>
      </c>
      <c r="V983" t="s">
        <v>33738</v>
      </c>
      <c r="W983" t="s">
        <v>29</v>
      </c>
      <c r="X983" t="s">
        <v>29</v>
      </c>
    </row>
    <row r="984" spans="1:24">
      <c r="A984" t="s">
        <v>26193</v>
      </c>
      <c r="B984">
        <v>91</v>
      </c>
      <c r="C984">
        <v>3</v>
      </c>
      <c r="D984">
        <v>49.150996475610299</v>
      </c>
      <c r="E984">
        <v>95.441605183483802</v>
      </c>
      <c r="F984">
        <v>2.8603877677367802</v>
      </c>
      <c r="G984">
        <v>2.9970029970029999E-2</v>
      </c>
      <c r="H984">
        <v>-5.0603356632274696</v>
      </c>
      <c r="I984">
        <v>3.5180897700059999E-2</v>
      </c>
      <c r="J984">
        <v>0.595354443067728</v>
      </c>
      <c r="K984">
        <v>100191180</v>
      </c>
      <c r="L984">
        <v>6</v>
      </c>
      <c r="M984" t="s">
        <v>26194</v>
      </c>
      <c r="N984" t="s">
        <v>26195</v>
      </c>
      <c r="O984" t="s">
        <v>26196</v>
      </c>
      <c r="P984" t="s">
        <v>28</v>
      </c>
      <c r="Q984" t="s">
        <v>29</v>
      </c>
      <c r="R984" t="s">
        <v>29</v>
      </c>
      <c r="S984" t="s">
        <v>5183</v>
      </c>
      <c r="T984" t="s">
        <v>5184</v>
      </c>
      <c r="U984" t="s">
        <v>5183</v>
      </c>
      <c r="V984" t="s">
        <v>26197</v>
      </c>
      <c r="W984" t="s">
        <v>29</v>
      </c>
      <c r="X984" t="s">
        <v>29</v>
      </c>
    </row>
    <row r="985" spans="1:24">
      <c r="A985" t="s">
        <v>33739</v>
      </c>
      <c r="B985">
        <v>524</v>
      </c>
      <c r="C985">
        <v>2</v>
      </c>
      <c r="D985">
        <v>275.74138080982499</v>
      </c>
      <c r="E985">
        <v>549.57583644115903</v>
      </c>
      <c r="F985">
        <v>1.90692517849118</v>
      </c>
      <c r="G985">
        <v>3.4698126301179999E-3</v>
      </c>
      <c r="H985">
        <v>-8.1709265252873795</v>
      </c>
      <c r="I985" s="5">
        <v>1.26E-5</v>
      </c>
      <c r="J985">
        <v>1.8012025327179999E-3</v>
      </c>
      <c r="K985">
        <v>103633602</v>
      </c>
      <c r="L985">
        <v>1</v>
      </c>
      <c r="M985" t="s">
        <v>33740</v>
      </c>
      <c r="N985" t="s">
        <v>33741</v>
      </c>
      <c r="O985" t="s">
        <v>33742</v>
      </c>
      <c r="P985" t="s">
        <v>28</v>
      </c>
      <c r="Q985" t="s">
        <v>29</v>
      </c>
      <c r="R985" t="s">
        <v>29</v>
      </c>
      <c r="S985" t="s">
        <v>29</v>
      </c>
      <c r="T985" t="s">
        <v>29</v>
      </c>
      <c r="U985" t="s">
        <v>29</v>
      </c>
      <c r="V985" t="s">
        <v>29</v>
      </c>
      <c r="W985" t="s">
        <v>29</v>
      </c>
      <c r="X985" t="s">
        <v>29</v>
      </c>
    </row>
    <row r="986" spans="1:24">
      <c r="A986" t="s">
        <v>22877</v>
      </c>
      <c r="B986">
        <v>941</v>
      </c>
      <c r="C986">
        <v>35</v>
      </c>
      <c r="D986">
        <v>510.15015837585401</v>
      </c>
      <c r="E986">
        <v>986.92912612811301</v>
      </c>
      <c r="F986">
        <v>33.371190623595702</v>
      </c>
      <c r="G986">
        <v>3.3813158148970998E-2</v>
      </c>
      <c r="H986">
        <v>-4.8862714195335002</v>
      </c>
      <c r="I986">
        <v>1.1163263319E-4</v>
      </c>
      <c r="J986">
        <v>1.0463732416638E-2</v>
      </c>
      <c r="K986">
        <v>109940856</v>
      </c>
      <c r="L986" t="s">
        <v>29</v>
      </c>
      <c r="M986" t="s">
        <v>29</v>
      </c>
      <c r="N986" t="s">
        <v>29</v>
      </c>
      <c r="O986" t="s">
        <v>29</v>
      </c>
      <c r="P986" t="s">
        <v>29</v>
      </c>
      <c r="Q986" t="s">
        <v>29</v>
      </c>
      <c r="R986" t="s">
        <v>29</v>
      </c>
      <c r="S986" t="s">
        <v>29</v>
      </c>
      <c r="T986" t="s">
        <v>29</v>
      </c>
      <c r="U986" t="s">
        <v>29</v>
      </c>
      <c r="V986" t="s">
        <v>29</v>
      </c>
      <c r="W986" t="s">
        <v>29</v>
      </c>
      <c r="X986" t="s">
        <v>29</v>
      </c>
    </row>
    <row r="987" spans="1:24">
      <c r="A987" t="s">
        <v>22878</v>
      </c>
      <c r="B987">
        <v>836</v>
      </c>
      <c r="C987">
        <v>33</v>
      </c>
      <c r="D987">
        <v>454.13423125767599</v>
      </c>
      <c r="E987">
        <v>876.80419707024703</v>
      </c>
      <c r="F987">
        <v>31.464265445104601</v>
      </c>
      <c r="G987">
        <v>3.5885167464114999E-2</v>
      </c>
      <c r="H987">
        <v>-4.8004685364723603</v>
      </c>
      <c r="I987">
        <v>2.3096890910700001E-4</v>
      </c>
      <c r="J987">
        <v>1.8622821323829E-2</v>
      </c>
      <c r="K987">
        <v>103633618</v>
      </c>
      <c r="L987">
        <v>5</v>
      </c>
      <c r="M987" t="s">
        <v>22879</v>
      </c>
      <c r="N987" t="s">
        <v>2573</v>
      </c>
      <c r="O987" t="s">
        <v>22880</v>
      </c>
      <c r="P987" t="s">
        <v>28</v>
      </c>
      <c r="Q987" t="s">
        <v>927</v>
      </c>
      <c r="R987" t="s">
        <v>928</v>
      </c>
      <c r="S987" t="s">
        <v>929</v>
      </c>
      <c r="T987" t="s">
        <v>930</v>
      </c>
      <c r="U987" t="s">
        <v>931</v>
      </c>
      <c r="V987" t="s">
        <v>29</v>
      </c>
      <c r="W987" t="s">
        <v>29</v>
      </c>
      <c r="X987" t="s">
        <v>29</v>
      </c>
    </row>
    <row r="988" spans="1:24">
      <c r="A988" t="s">
        <v>26198</v>
      </c>
      <c r="B988">
        <v>18573</v>
      </c>
      <c r="C988">
        <v>3209</v>
      </c>
      <c r="D988">
        <v>11269.5940929767</v>
      </c>
      <c r="E988">
        <v>19479.5267370642</v>
      </c>
      <c r="F988">
        <v>3059.66144888911</v>
      </c>
      <c r="G988">
        <v>0.15707062549252801</v>
      </c>
      <c r="H988">
        <v>-2.67051469413245</v>
      </c>
      <c r="I988" s="5">
        <v>1.072991770476E-3</v>
      </c>
      <c r="J988">
        <v>5.9966231867094003E-2</v>
      </c>
      <c r="K988">
        <v>109941001</v>
      </c>
      <c r="L988">
        <v>6</v>
      </c>
      <c r="M988" t="s">
        <v>26199</v>
      </c>
      <c r="N988" t="s">
        <v>147</v>
      </c>
      <c r="O988" t="s">
        <v>26200</v>
      </c>
      <c r="P988" t="s">
        <v>92</v>
      </c>
      <c r="Q988" t="s">
        <v>29</v>
      </c>
      <c r="R988" t="s">
        <v>26201</v>
      </c>
      <c r="S988" t="s">
        <v>26202</v>
      </c>
      <c r="T988" t="s">
        <v>26203</v>
      </c>
      <c r="U988" t="s">
        <v>17345</v>
      </c>
      <c r="V988" t="s">
        <v>29</v>
      </c>
      <c r="W988" t="s">
        <v>29</v>
      </c>
      <c r="X988" t="s">
        <v>29</v>
      </c>
    </row>
    <row r="989" spans="1:24">
      <c r="A989" t="s">
        <v>22881</v>
      </c>
      <c r="B989">
        <v>9882</v>
      </c>
      <c r="C989">
        <v>237</v>
      </c>
      <c r="D989">
        <v>5295.14983563432</v>
      </c>
      <c r="E989">
        <v>10364.329037617401</v>
      </c>
      <c r="F989">
        <v>225.97063365120499</v>
      </c>
      <c r="G989">
        <v>2.1802726720760002E-2</v>
      </c>
      <c r="H989">
        <v>-5.51934761529919</v>
      </c>
      <c r="I989" s="5">
        <v>6.4500000000000005E-10</v>
      </c>
      <c r="J989" s="5">
        <v>4.0600000000000001E-7</v>
      </c>
      <c r="K989">
        <v>100273001</v>
      </c>
      <c r="L989">
        <v>8</v>
      </c>
      <c r="M989" t="s">
        <v>22882</v>
      </c>
      <c r="N989" t="s">
        <v>147</v>
      </c>
      <c r="O989" t="s">
        <v>29</v>
      </c>
      <c r="P989" t="s">
        <v>28</v>
      </c>
      <c r="Q989" t="s">
        <v>29</v>
      </c>
      <c r="R989" t="s">
        <v>59</v>
      </c>
      <c r="S989" t="s">
        <v>59</v>
      </c>
      <c r="T989" t="s">
        <v>316</v>
      </c>
      <c r="U989" t="s">
        <v>29</v>
      </c>
      <c r="V989" t="s">
        <v>29</v>
      </c>
      <c r="W989" t="s">
        <v>29</v>
      </c>
      <c r="X989" t="s">
        <v>29</v>
      </c>
    </row>
    <row r="990" spans="1:24">
      <c r="A990" t="s">
        <v>30572</v>
      </c>
      <c r="B990">
        <v>36808</v>
      </c>
      <c r="C990">
        <v>254</v>
      </c>
      <c r="D990">
        <v>19423.367790557699</v>
      </c>
      <c r="E990">
        <v>38604.5560834469</v>
      </c>
      <c r="F990">
        <v>242.17949766838001</v>
      </c>
      <c r="G990">
        <v>6.2733397877930003E-3</v>
      </c>
      <c r="H990">
        <v>-7.3165505780810101</v>
      </c>
      <c r="I990" s="5">
        <v>1.8700000000000001E-11</v>
      </c>
      <c r="J990" s="5">
        <v>1.59E-8</v>
      </c>
      <c r="K990">
        <v>100126898</v>
      </c>
      <c r="L990">
        <v>3</v>
      </c>
      <c r="M990" t="s">
        <v>30573</v>
      </c>
      <c r="N990" t="s">
        <v>30574</v>
      </c>
      <c r="O990" t="s">
        <v>30575</v>
      </c>
      <c r="P990" t="s">
        <v>28</v>
      </c>
      <c r="Q990" t="s">
        <v>11311</v>
      </c>
      <c r="R990" t="s">
        <v>361</v>
      </c>
      <c r="S990" t="s">
        <v>11312</v>
      </c>
      <c r="T990" t="s">
        <v>11313</v>
      </c>
      <c r="U990" t="s">
        <v>11314</v>
      </c>
      <c r="V990" t="s">
        <v>30576</v>
      </c>
      <c r="W990" t="s">
        <v>11316</v>
      </c>
      <c r="X990" t="s">
        <v>29</v>
      </c>
    </row>
    <row r="991" spans="1:24">
      <c r="A991" t="s">
        <v>33743</v>
      </c>
      <c r="B991">
        <v>2481</v>
      </c>
      <c r="C991">
        <v>418</v>
      </c>
      <c r="D991">
        <v>1500.3210573074</v>
      </c>
      <c r="E991">
        <v>2602.0947523101499</v>
      </c>
      <c r="F991">
        <v>398.54736230465801</v>
      </c>
      <c r="G991">
        <v>0.15316404675534101</v>
      </c>
      <c r="H991">
        <v>-2.7068504115614802</v>
      </c>
      <c r="I991">
        <v>1.694563818123E-3</v>
      </c>
      <c r="J991">
        <v>8.3550914902992005E-2</v>
      </c>
      <c r="K991">
        <v>100275507</v>
      </c>
      <c r="L991">
        <v>6</v>
      </c>
      <c r="M991" t="s">
        <v>33744</v>
      </c>
      <c r="N991" t="s">
        <v>33745</v>
      </c>
      <c r="O991" t="s">
        <v>33746</v>
      </c>
      <c r="P991" t="s">
        <v>28</v>
      </c>
      <c r="Q991" t="s">
        <v>29</v>
      </c>
      <c r="R991" t="s">
        <v>59</v>
      </c>
      <c r="S991" t="s">
        <v>59</v>
      </c>
      <c r="T991" t="s">
        <v>316</v>
      </c>
      <c r="U991" t="s">
        <v>29</v>
      </c>
      <c r="V991" t="s">
        <v>33747</v>
      </c>
      <c r="W991" t="s">
        <v>29</v>
      </c>
      <c r="X991" t="s">
        <v>29</v>
      </c>
    </row>
    <row r="992" spans="1:24">
      <c r="A992" t="s">
        <v>8391</v>
      </c>
      <c r="B992">
        <v>699</v>
      </c>
      <c r="C992">
        <v>70</v>
      </c>
      <c r="D992">
        <v>399.92988305906403</v>
      </c>
      <c r="E992">
        <v>733.11738487093601</v>
      </c>
      <c r="F992">
        <v>66.742381247191503</v>
      </c>
      <c r="G992">
        <v>9.1039146833138004E-2</v>
      </c>
      <c r="H992">
        <v>-3.4573691521804002</v>
      </c>
      <c r="I992">
        <v>6.3491487599679998E-3</v>
      </c>
      <c r="J992">
        <v>0.207919600243617</v>
      </c>
      <c r="K992">
        <v>100283721</v>
      </c>
      <c r="L992">
        <v>9</v>
      </c>
      <c r="M992" t="s">
        <v>8392</v>
      </c>
      <c r="N992" t="s">
        <v>8393</v>
      </c>
      <c r="O992" t="s">
        <v>8394</v>
      </c>
      <c r="P992" t="s">
        <v>28</v>
      </c>
      <c r="Q992" t="s">
        <v>29</v>
      </c>
      <c r="R992" t="s">
        <v>29</v>
      </c>
      <c r="S992" t="s">
        <v>29</v>
      </c>
      <c r="T992" t="s">
        <v>29</v>
      </c>
      <c r="U992" t="s">
        <v>29</v>
      </c>
      <c r="V992" t="s">
        <v>8395</v>
      </c>
      <c r="W992" t="s">
        <v>29</v>
      </c>
      <c r="X992" t="s">
        <v>29</v>
      </c>
    </row>
    <row r="993" spans="1:24">
      <c r="A993" t="s">
        <v>4502</v>
      </c>
      <c r="B993">
        <v>5198</v>
      </c>
      <c r="C993">
        <v>158</v>
      </c>
      <c r="D993">
        <v>2801.1777409446299</v>
      </c>
      <c r="E993">
        <v>5451.7083927884496</v>
      </c>
      <c r="F993">
        <v>150.64708910080401</v>
      </c>
      <c r="G993">
        <v>2.7633005701494E-2</v>
      </c>
      <c r="H993">
        <v>-5.1774636940450298</v>
      </c>
      <c r="I993" s="5">
        <v>6.5599999999999997E-9</v>
      </c>
      <c r="J993" s="5">
        <v>3.1700000000000001E-6</v>
      </c>
      <c r="K993">
        <v>100502524</v>
      </c>
      <c r="L993">
        <v>3</v>
      </c>
      <c r="M993" t="s">
        <v>4503</v>
      </c>
      <c r="N993" t="s">
        <v>4504</v>
      </c>
      <c r="O993" t="s">
        <v>4505</v>
      </c>
      <c r="P993" t="s">
        <v>28</v>
      </c>
      <c r="Q993" t="s">
        <v>4506</v>
      </c>
      <c r="R993" t="s">
        <v>29</v>
      </c>
      <c r="S993" t="s">
        <v>4507</v>
      </c>
      <c r="T993" t="s">
        <v>4508</v>
      </c>
      <c r="U993" t="s">
        <v>4509</v>
      </c>
      <c r="V993" t="s">
        <v>4510</v>
      </c>
      <c r="W993" t="s">
        <v>4511</v>
      </c>
      <c r="X993" t="s">
        <v>4512</v>
      </c>
    </row>
    <row r="994" spans="1:24">
      <c r="A994" t="s">
        <v>33748</v>
      </c>
      <c r="B994">
        <v>2125</v>
      </c>
      <c r="C994">
        <v>219</v>
      </c>
      <c r="D994">
        <v>1218.76355470318</v>
      </c>
      <c r="E994">
        <v>2228.7188023615699</v>
      </c>
      <c r="F994">
        <v>208.80830704478501</v>
      </c>
      <c r="G994">
        <v>9.3689839572192998E-2</v>
      </c>
      <c r="H994">
        <v>-3.4159635900611902</v>
      </c>
      <c r="I994">
        <v>2.36070986305E-4</v>
      </c>
      <c r="J994">
        <v>1.8851176221795999E-2</v>
      </c>
      <c r="K994">
        <v>100191743</v>
      </c>
      <c r="L994">
        <v>10</v>
      </c>
      <c r="M994" t="s">
        <v>33749</v>
      </c>
      <c r="N994" t="s">
        <v>147</v>
      </c>
      <c r="O994" t="s">
        <v>29</v>
      </c>
      <c r="P994" t="s">
        <v>28</v>
      </c>
      <c r="Q994" t="s">
        <v>29</v>
      </c>
      <c r="R994" t="s">
        <v>29</v>
      </c>
      <c r="S994" t="s">
        <v>29</v>
      </c>
      <c r="T994" t="s">
        <v>29</v>
      </c>
      <c r="U994" t="s">
        <v>29</v>
      </c>
      <c r="V994" t="s">
        <v>33750</v>
      </c>
      <c r="W994" t="s">
        <v>29</v>
      </c>
      <c r="X994" t="s">
        <v>29</v>
      </c>
    </row>
    <row r="995" spans="1:24">
      <c r="A995" t="s">
        <v>22899</v>
      </c>
      <c r="B995">
        <v>71</v>
      </c>
      <c r="C995">
        <v>0</v>
      </c>
      <c r="D995">
        <v>37.232714110040398</v>
      </c>
      <c r="E995">
        <v>74.465428220080796</v>
      </c>
      <c r="F995">
        <v>0</v>
      </c>
      <c r="G995">
        <v>0</v>
      </c>
      <c r="H995" t="s">
        <v>26962</v>
      </c>
      <c r="I995" s="5">
        <v>1.0890200248642999E-2</v>
      </c>
      <c r="J995" s="5">
        <v>0.29270953862481502</v>
      </c>
      <c r="K995">
        <v>103634721</v>
      </c>
      <c r="L995">
        <v>5</v>
      </c>
      <c r="M995" t="s">
        <v>22900</v>
      </c>
      <c r="N995" t="s">
        <v>22901</v>
      </c>
      <c r="O995" t="s">
        <v>22902</v>
      </c>
      <c r="P995" t="s">
        <v>28</v>
      </c>
      <c r="Q995" t="s">
        <v>14535</v>
      </c>
      <c r="R995" t="s">
        <v>70</v>
      </c>
      <c r="S995" t="s">
        <v>22903</v>
      </c>
      <c r="T995" t="s">
        <v>22904</v>
      </c>
      <c r="U995" t="s">
        <v>22905</v>
      </c>
      <c r="V995" t="s">
        <v>29</v>
      </c>
      <c r="W995" t="s">
        <v>29</v>
      </c>
      <c r="X995" t="s">
        <v>29</v>
      </c>
    </row>
    <row r="996" spans="1:24">
      <c r="A996" t="s">
        <v>33751</v>
      </c>
      <c r="B996">
        <v>2099</v>
      </c>
      <c r="C996">
        <v>480</v>
      </c>
      <c r="D996">
        <v>1329.55590757352</v>
      </c>
      <c r="E996">
        <v>2201.4497723091499</v>
      </c>
      <c r="F996">
        <v>457.66204283788397</v>
      </c>
      <c r="G996">
        <v>0.20789120360344801</v>
      </c>
      <c r="H996">
        <v>-2.26609937943357</v>
      </c>
      <c r="I996">
        <v>9.0873732255640008E-3</v>
      </c>
      <c r="J996">
        <v>0.26025003949196202</v>
      </c>
      <c r="K996">
        <v>103634738</v>
      </c>
      <c r="L996">
        <v>6</v>
      </c>
      <c r="M996" t="s">
        <v>33752</v>
      </c>
      <c r="N996" t="s">
        <v>33753</v>
      </c>
      <c r="O996" t="s">
        <v>33754</v>
      </c>
      <c r="P996" t="s">
        <v>28</v>
      </c>
      <c r="Q996" t="s">
        <v>33755</v>
      </c>
      <c r="R996" t="s">
        <v>29</v>
      </c>
      <c r="S996" t="s">
        <v>33756</v>
      </c>
      <c r="T996" t="s">
        <v>33757</v>
      </c>
      <c r="U996" t="s">
        <v>33758</v>
      </c>
      <c r="V996" t="s">
        <v>29</v>
      </c>
      <c r="W996" t="s">
        <v>29</v>
      </c>
      <c r="X996" t="s">
        <v>29</v>
      </c>
    </row>
    <row r="997" spans="1:24">
      <c r="A997" t="s">
        <v>22917</v>
      </c>
      <c r="B997">
        <v>218</v>
      </c>
      <c r="C997">
        <v>11</v>
      </c>
      <c r="D997">
        <v>119.564208691397</v>
      </c>
      <c r="E997">
        <v>228.640328901093</v>
      </c>
      <c r="F997">
        <v>10.488088481701499</v>
      </c>
      <c r="G997">
        <v>4.5871559633027997E-2</v>
      </c>
      <c r="H997">
        <v>-4.4462562298895598</v>
      </c>
      <c r="I997">
        <v>1.9843684705121999E-2</v>
      </c>
      <c r="J997">
        <v>0.43118218927027702</v>
      </c>
      <c r="K997">
        <v>100127520</v>
      </c>
      <c r="L997">
        <v>9</v>
      </c>
      <c r="M997" t="s">
        <v>22918</v>
      </c>
      <c r="N997" t="s">
        <v>22919</v>
      </c>
      <c r="O997" t="s">
        <v>22919</v>
      </c>
      <c r="P997" t="s">
        <v>28</v>
      </c>
      <c r="Q997" t="s">
        <v>29</v>
      </c>
      <c r="R997" t="s">
        <v>29</v>
      </c>
      <c r="S997" t="s">
        <v>29</v>
      </c>
      <c r="T997" t="s">
        <v>29</v>
      </c>
      <c r="U997" t="s">
        <v>29</v>
      </c>
      <c r="V997" t="s">
        <v>22920</v>
      </c>
      <c r="W997" t="s">
        <v>29</v>
      </c>
      <c r="X997" t="s">
        <v>29</v>
      </c>
    </row>
    <row r="998" spans="1:24">
      <c r="A998" t="s">
        <v>22921</v>
      </c>
      <c r="B998">
        <v>303</v>
      </c>
      <c r="C998">
        <v>34</v>
      </c>
      <c r="D998">
        <v>175.10340451495301</v>
      </c>
      <c r="E998">
        <v>317.78908099555599</v>
      </c>
      <c r="F998">
        <v>32.417728034350098</v>
      </c>
      <c r="G998">
        <v>0.102010201020102</v>
      </c>
      <c r="H998">
        <v>-3.2932146659725499</v>
      </c>
      <c r="I998">
        <v>4.1843874745448997E-2</v>
      </c>
      <c r="J998">
        <v>0.65319159848540298</v>
      </c>
      <c r="K998">
        <v>100382047</v>
      </c>
      <c r="L998">
        <v>10</v>
      </c>
      <c r="M998" t="s">
        <v>20541</v>
      </c>
      <c r="N998" t="s">
        <v>147</v>
      </c>
      <c r="O998" t="s">
        <v>29</v>
      </c>
      <c r="P998" t="s">
        <v>28</v>
      </c>
      <c r="Q998" t="s">
        <v>29</v>
      </c>
      <c r="R998" t="s">
        <v>29</v>
      </c>
      <c r="S998" t="s">
        <v>29</v>
      </c>
      <c r="T998" t="s">
        <v>29</v>
      </c>
      <c r="U998" t="s">
        <v>29</v>
      </c>
      <c r="V998" t="s">
        <v>20542</v>
      </c>
      <c r="W998" t="s">
        <v>29</v>
      </c>
      <c r="X998" t="s">
        <v>29</v>
      </c>
    </row>
    <row r="999" spans="1:24">
      <c r="A999" t="s">
        <v>33759</v>
      </c>
      <c r="B999">
        <v>226</v>
      </c>
      <c r="C999">
        <v>9</v>
      </c>
      <c r="D999">
        <v>122.805981494832</v>
      </c>
      <c r="E999">
        <v>237.030799686454</v>
      </c>
      <c r="F999">
        <v>8.5811633032103298</v>
      </c>
      <c r="G999">
        <v>3.6202735317779997E-2</v>
      </c>
      <c r="H999">
        <v>-4.7877574847228104</v>
      </c>
      <c r="I999">
        <v>1.3225384560598999E-2</v>
      </c>
      <c r="J999">
        <v>0.33506459334612698</v>
      </c>
      <c r="K999">
        <v>103634752</v>
      </c>
      <c r="L999">
        <v>6</v>
      </c>
      <c r="M999" t="s">
        <v>33760</v>
      </c>
      <c r="N999" t="s">
        <v>32057</v>
      </c>
      <c r="O999" t="s">
        <v>33761</v>
      </c>
      <c r="P999" t="s">
        <v>28</v>
      </c>
      <c r="Q999" t="s">
        <v>29</v>
      </c>
      <c r="R999" t="s">
        <v>29</v>
      </c>
      <c r="S999" t="s">
        <v>2010</v>
      </c>
      <c r="T999" t="s">
        <v>2028</v>
      </c>
      <c r="U999" t="s">
        <v>2010</v>
      </c>
      <c r="V999" t="s">
        <v>33762</v>
      </c>
      <c r="W999" t="s">
        <v>29</v>
      </c>
      <c r="X999" t="s">
        <v>29</v>
      </c>
    </row>
    <row r="1000" spans="1:24">
      <c r="A1000" t="s">
        <v>22925</v>
      </c>
      <c r="B1000">
        <v>383</v>
      </c>
      <c r="C1000">
        <v>48</v>
      </c>
      <c r="D1000">
        <v>223.72999656647801</v>
      </c>
      <c r="E1000">
        <v>401.69378884916802</v>
      </c>
      <c r="F1000">
        <v>45.766204283788397</v>
      </c>
      <c r="G1000">
        <v>0.113933064324709</v>
      </c>
      <c r="H1000">
        <v>-3.1337416049537401</v>
      </c>
      <c r="I1000">
        <v>3.5656702425736E-2</v>
      </c>
      <c r="J1000">
        <v>0.59895182505108402</v>
      </c>
      <c r="K1000">
        <v>100381545</v>
      </c>
      <c r="L1000">
        <v>10</v>
      </c>
      <c r="M1000" t="s">
        <v>22926</v>
      </c>
      <c r="N1000" t="s">
        <v>147</v>
      </c>
      <c r="O1000" t="s">
        <v>29</v>
      </c>
      <c r="P1000" t="s">
        <v>28</v>
      </c>
      <c r="Q1000" t="s">
        <v>29</v>
      </c>
      <c r="R1000" t="s">
        <v>29</v>
      </c>
      <c r="S1000" t="s">
        <v>29</v>
      </c>
      <c r="T1000" t="s">
        <v>29</v>
      </c>
      <c r="U1000" t="s">
        <v>29</v>
      </c>
      <c r="V1000" t="s">
        <v>22927</v>
      </c>
      <c r="W1000" t="s">
        <v>29</v>
      </c>
      <c r="X1000" t="s">
        <v>29</v>
      </c>
    </row>
    <row r="1001" spans="1:24">
      <c r="A1001" t="s">
        <v>8408</v>
      </c>
      <c r="B1001">
        <v>7702</v>
      </c>
      <c r="C1001">
        <v>295</v>
      </c>
      <c r="D1001">
        <v>4179.5986062169804</v>
      </c>
      <c r="E1001">
        <v>8077.9257486065098</v>
      </c>
      <c r="F1001">
        <v>281.27146382745002</v>
      </c>
      <c r="G1001">
        <v>3.4819763461675E-2</v>
      </c>
      <c r="H1001">
        <v>-4.8439497872977197</v>
      </c>
      <c r="I1001" s="5">
        <v>2.1699999999999999E-8</v>
      </c>
      <c r="J1001" s="5">
        <v>8.2800000000000003E-6</v>
      </c>
      <c r="K1001">
        <v>542729</v>
      </c>
      <c r="L1001">
        <v>5</v>
      </c>
      <c r="M1001" t="s">
        <v>8409</v>
      </c>
      <c r="N1001" t="s">
        <v>8410</v>
      </c>
      <c r="O1001" t="s">
        <v>8411</v>
      </c>
      <c r="P1001" t="s">
        <v>28</v>
      </c>
      <c r="Q1001" t="s">
        <v>29</v>
      </c>
      <c r="R1001" t="s">
        <v>361</v>
      </c>
      <c r="S1001" t="s">
        <v>1686</v>
      </c>
      <c r="T1001" t="s">
        <v>1687</v>
      </c>
      <c r="U1001" t="s">
        <v>1688</v>
      </c>
      <c r="V1001" t="s">
        <v>8412</v>
      </c>
      <c r="W1001" t="s">
        <v>29</v>
      </c>
      <c r="X1001" t="s">
        <v>29</v>
      </c>
    </row>
    <row r="1002" spans="1:24">
      <c r="A1002" t="s">
        <v>15308</v>
      </c>
      <c r="B1002">
        <v>1617</v>
      </c>
      <c r="C1002">
        <v>286</v>
      </c>
      <c r="D1002">
        <v>984.30710400768703</v>
      </c>
      <c r="E1002">
        <v>1695.92390749113</v>
      </c>
      <c r="F1002">
        <v>272.69030052423898</v>
      </c>
      <c r="G1002">
        <v>0.16079158936301799</v>
      </c>
      <c r="H1002">
        <v>-2.63673615044521</v>
      </c>
      <c r="I1002">
        <v>5.2867706940819999E-3</v>
      </c>
      <c r="J1002">
        <v>0.18278756561287601</v>
      </c>
      <c r="K1002">
        <v>100501517</v>
      </c>
      <c r="L1002">
        <v>6</v>
      </c>
      <c r="M1002" t="s">
        <v>15309</v>
      </c>
      <c r="N1002" t="s">
        <v>15310</v>
      </c>
      <c r="O1002" t="s">
        <v>15311</v>
      </c>
      <c r="P1002" t="s">
        <v>28</v>
      </c>
      <c r="Q1002" t="s">
        <v>2915</v>
      </c>
      <c r="R1002" t="s">
        <v>29</v>
      </c>
      <c r="S1002" t="s">
        <v>15312</v>
      </c>
      <c r="T1002" t="s">
        <v>15313</v>
      </c>
      <c r="U1002" t="s">
        <v>15314</v>
      </c>
      <c r="V1002" t="s">
        <v>29</v>
      </c>
      <c r="W1002" t="s">
        <v>29</v>
      </c>
      <c r="X1002" t="s">
        <v>29</v>
      </c>
    </row>
    <row r="1003" spans="1:24">
      <c r="A1003" t="s">
        <v>22932</v>
      </c>
      <c r="B1003">
        <v>89</v>
      </c>
      <c r="C1003">
        <v>0</v>
      </c>
      <c r="D1003">
        <v>46.671993743571697</v>
      </c>
      <c r="E1003">
        <v>93.343987487143494</v>
      </c>
      <c r="F1003">
        <v>0</v>
      </c>
      <c r="G1003">
        <v>0</v>
      </c>
      <c r="H1003" t="s">
        <v>26962</v>
      </c>
      <c r="I1003">
        <v>6.7940974878349996E-3</v>
      </c>
      <c r="J1003">
        <v>0.21649189920196099</v>
      </c>
      <c r="K1003">
        <v>103634831</v>
      </c>
      <c r="L1003">
        <v>1</v>
      </c>
      <c r="M1003" t="s">
        <v>22933</v>
      </c>
      <c r="N1003" t="s">
        <v>22934</v>
      </c>
      <c r="O1003" t="s">
        <v>22935</v>
      </c>
      <c r="P1003" t="s">
        <v>28</v>
      </c>
      <c r="Q1003" t="s">
        <v>29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29</v>
      </c>
      <c r="X1003" t="s">
        <v>29</v>
      </c>
    </row>
    <row r="1004" spans="1:24">
      <c r="A1004" t="s">
        <v>26221</v>
      </c>
      <c r="B1004">
        <v>130</v>
      </c>
      <c r="C1004">
        <v>0</v>
      </c>
      <c r="D1004">
        <v>68.172575131059801</v>
      </c>
      <c r="E1004">
        <v>136.34515026212</v>
      </c>
      <c r="F1004">
        <v>0</v>
      </c>
      <c r="G1004">
        <v>0</v>
      </c>
      <c r="H1004" t="s">
        <v>26962</v>
      </c>
      <c r="I1004">
        <v>2.6308526640199999E-3</v>
      </c>
      <c r="J1004">
        <v>0.114993185285038</v>
      </c>
      <c r="K1004">
        <v>103634847</v>
      </c>
      <c r="L1004">
        <v>1</v>
      </c>
      <c r="M1004" t="s">
        <v>26222</v>
      </c>
      <c r="N1004" t="s">
        <v>26223</v>
      </c>
      <c r="O1004" t="s">
        <v>26224</v>
      </c>
      <c r="P1004" t="s">
        <v>28</v>
      </c>
      <c r="Q1004" t="s">
        <v>29</v>
      </c>
      <c r="R1004" t="s">
        <v>29</v>
      </c>
      <c r="S1004" t="s">
        <v>29</v>
      </c>
      <c r="T1004" t="s">
        <v>29</v>
      </c>
      <c r="U1004" t="s">
        <v>29</v>
      </c>
      <c r="V1004" t="s">
        <v>29</v>
      </c>
      <c r="W1004" t="s">
        <v>29</v>
      </c>
      <c r="X1004" t="s">
        <v>29</v>
      </c>
    </row>
    <row r="1005" spans="1:24">
      <c r="A1005" t="s">
        <v>22936</v>
      </c>
      <c r="B1005">
        <v>247</v>
      </c>
      <c r="C1005">
        <v>7</v>
      </c>
      <c r="D1005">
        <v>132.86501181137299</v>
      </c>
      <c r="E1005">
        <v>259.05578549802698</v>
      </c>
      <c r="F1005">
        <v>6.6742381247191496</v>
      </c>
      <c r="G1005">
        <v>2.5763709974236E-2</v>
      </c>
      <c r="H1005">
        <v>-5.2785158332770097</v>
      </c>
      <c r="I1005">
        <v>6.6998925147740002E-3</v>
      </c>
      <c r="J1005">
        <v>0.21549677520022101</v>
      </c>
      <c r="K1005">
        <v>109941527</v>
      </c>
      <c r="L1005">
        <v>10</v>
      </c>
      <c r="M1005" t="s">
        <v>20618</v>
      </c>
      <c r="N1005" t="s">
        <v>147</v>
      </c>
      <c r="O1005" t="s">
        <v>20619</v>
      </c>
      <c r="P1005" t="s">
        <v>28</v>
      </c>
      <c r="Q1005" t="s">
        <v>29</v>
      </c>
      <c r="R1005" t="s">
        <v>29</v>
      </c>
      <c r="S1005" t="s">
        <v>29</v>
      </c>
      <c r="T1005" t="s">
        <v>29</v>
      </c>
      <c r="U1005" t="s">
        <v>29</v>
      </c>
      <c r="V1005" t="s">
        <v>29</v>
      </c>
      <c r="W1005" t="s">
        <v>29</v>
      </c>
      <c r="X1005" t="s">
        <v>29</v>
      </c>
    </row>
    <row r="1006" spans="1:24">
      <c r="A1006" t="s">
        <v>22937</v>
      </c>
      <c r="B1006">
        <v>417</v>
      </c>
      <c r="C1006">
        <v>13</v>
      </c>
      <c r="D1006">
        <v>224.87415167357301</v>
      </c>
      <c r="E1006">
        <v>437.35328968695302</v>
      </c>
      <c r="F1006">
        <v>12.395013660192699</v>
      </c>
      <c r="G1006">
        <v>2.8340963592761999E-2</v>
      </c>
      <c r="H1006">
        <v>-5.1409673790535102</v>
      </c>
      <c r="I1006">
        <v>1.832752052114E-3</v>
      </c>
      <c r="J1006">
        <v>8.8389310350723005E-2</v>
      </c>
      <c r="K1006">
        <v>103634869</v>
      </c>
      <c r="L1006">
        <v>10</v>
      </c>
      <c r="M1006" t="s">
        <v>19327</v>
      </c>
      <c r="N1006" t="s">
        <v>147</v>
      </c>
      <c r="O1006" t="s">
        <v>29</v>
      </c>
      <c r="P1006" t="s">
        <v>28</v>
      </c>
      <c r="Q1006" t="s">
        <v>29</v>
      </c>
      <c r="R1006" t="s">
        <v>29</v>
      </c>
      <c r="S1006" t="s">
        <v>29</v>
      </c>
      <c r="T1006" t="s">
        <v>29</v>
      </c>
      <c r="U1006" t="s">
        <v>29</v>
      </c>
      <c r="V1006" t="s">
        <v>19328</v>
      </c>
      <c r="W1006" t="s">
        <v>29</v>
      </c>
      <c r="X1006" t="s">
        <v>29</v>
      </c>
    </row>
    <row r="1007" spans="1:24">
      <c r="A1007" t="s">
        <v>33763</v>
      </c>
      <c r="B1007">
        <v>259</v>
      </c>
      <c r="C1007">
        <v>22</v>
      </c>
      <c r="D1007">
        <v>146.30883431973601</v>
      </c>
      <c r="E1007">
        <v>271.64149167606899</v>
      </c>
      <c r="F1007">
        <v>20.976176963402999</v>
      </c>
      <c r="G1007">
        <v>7.7220077220076996E-2</v>
      </c>
      <c r="H1007">
        <v>-3.6948801927991899</v>
      </c>
      <c r="I1007" s="5">
        <v>3.3461482935201001E-2</v>
      </c>
      <c r="J1007" s="5">
        <v>0.57800355253190705</v>
      </c>
      <c r="K1007">
        <v>100272802</v>
      </c>
      <c r="L1007">
        <v>6</v>
      </c>
      <c r="M1007" t="s">
        <v>33764</v>
      </c>
      <c r="N1007" t="s">
        <v>24707</v>
      </c>
      <c r="O1007" t="s">
        <v>33765</v>
      </c>
      <c r="P1007" t="s">
        <v>28</v>
      </c>
      <c r="Q1007" t="s">
        <v>29</v>
      </c>
      <c r="R1007" t="s">
        <v>59</v>
      </c>
      <c r="S1007" t="s">
        <v>2051</v>
      </c>
      <c r="T1007" t="s">
        <v>2052</v>
      </c>
      <c r="U1007" t="s">
        <v>509</v>
      </c>
      <c r="V1007" t="s">
        <v>29</v>
      </c>
      <c r="W1007" t="s">
        <v>29</v>
      </c>
      <c r="X1007" t="s">
        <v>29</v>
      </c>
    </row>
    <row r="1008" spans="1:24">
      <c r="A1008" t="s">
        <v>26233</v>
      </c>
      <c r="B1008">
        <v>2572</v>
      </c>
      <c r="C1008">
        <v>512</v>
      </c>
      <c r="D1008">
        <v>1592.8546015936899</v>
      </c>
      <c r="E1008">
        <v>2697.53635749363</v>
      </c>
      <c r="F1008">
        <v>488.172845693743</v>
      </c>
      <c r="G1008">
        <v>0.18096988547999401</v>
      </c>
      <c r="H1008">
        <v>-2.4661784510778801</v>
      </c>
      <c r="I1008">
        <v>3.49789588574E-3</v>
      </c>
      <c r="J1008">
        <v>0.14006425145561799</v>
      </c>
      <c r="K1008">
        <v>100382417</v>
      </c>
      <c r="L1008">
        <v>7</v>
      </c>
      <c r="M1008" t="s">
        <v>26234</v>
      </c>
      <c r="N1008" t="s">
        <v>147</v>
      </c>
      <c r="O1008" t="s">
        <v>29</v>
      </c>
      <c r="P1008" t="s">
        <v>28</v>
      </c>
      <c r="Q1008" t="s">
        <v>29</v>
      </c>
      <c r="R1008" t="s">
        <v>29</v>
      </c>
      <c r="S1008" t="s">
        <v>123</v>
      </c>
      <c r="T1008" t="s">
        <v>848</v>
      </c>
      <c r="U1008" t="s">
        <v>123</v>
      </c>
      <c r="V1008" t="s">
        <v>26235</v>
      </c>
      <c r="W1008" t="s">
        <v>29</v>
      </c>
      <c r="X1008" t="s">
        <v>29</v>
      </c>
    </row>
    <row r="1009" spans="1:24">
      <c r="A1009" t="s">
        <v>22938</v>
      </c>
      <c r="B1009">
        <v>903</v>
      </c>
      <c r="C1009">
        <v>225</v>
      </c>
      <c r="D1009">
        <v>580.80173623895303</v>
      </c>
      <c r="E1009">
        <v>947.07438989764705</v>
      </c>
      <c r="F1009">
        <v>214.52908258025801</v>
      </c>
      <c r="G1009">
        <v>0.226517668378134</v>
      </c>
      <c r="H1009">
        <v>-2.1423045100137599</v>
      </c>
      <c r="I1009">
        <v>4.5934001489828E-2</v>
      </c>
      <c r="J1009">
        <v>0.68946764673295302</v>
      </c>
      <c r="K1009">
        <v>103634886</v>
      </c>
      <c r="L1009">
        <v>5</v>
      </c>
      <c r="M1009" t="s">
        <v>22939</v>
      </c>
      <c r="N1009" t="s">
        <v>4132</v>
      </c>
      <c r="O1009" t="s">
        <v>22940</v>
      </c>
      <c r="P1009" t="s">
        <v>28</v>
      </c>
      <c r="Q1009" t="s">
        <v>4134</v>
      </c>
      <c r="R1009" t="s">
        <v>29</v>
      </c>
      <c r="S1009" t="s">
        <v>10085</v>
      </c>
      <c r="T1009" t="s">
        <v>10086</v>
      </c>
      <c r="U1009" t="s">
        <v>10087</v>
      </c>
      <c r="V1009" t="s">
        <v>29</v>
      </c>
      <c r="W1009" t="s">
        <v>29</v>
      </c>
      <c r="X1009" t="s">
        <v>29</v>
      </c>
    </row>
    <row r="1010" spans="1:24">
      <c r="A1010" t="s">
        <v>22941</v>
      </c>
      <c r="B1010">
        <v>516</v>
      </c>
      <c r="C1010">
        <v>9</v>
      </c>
      <c r="D1010">
        <v>274.88326447950402</v>
      </c>
      <c r="E1010">
        <v>541.18536565579802</v>
      </c>
      <c r="F1010">
        <v>8.5811633032103298</v>
      </c>
      <c r="G1010">
        <v>1.5856236786469E-2</v>
      </c>
      <c r="H1010">
        <v>-5.9788057777308801</v>
      </c>
      <c r="I1010">
        <v>2.34350966157E-4</v>
      </c>
      <c r="J1010">
        <v>1.878608015193E-2</v>
      </c>
      <c r="K1010">
        <v>103634908</v>
      </c>
      <c r="L1010">
        <v>10</v>
      </c>
      <c r="M1010" t="s">
        <v>17700</v>
      </c>
      <c r="N1010" t="s">
        <v>17701</v>
      </c>
      <c r="O1010" t="s">
        <v>17702</v>
      </c>
      <c r="P1010" t="s">
        <v>28</v>
      </c>
      <c r="Q1010" t="s">
        <v>29</v>
      </c>
      <c r="R1010" t="s">
        <v>29</v>
      </c>
      <c r="S1010" t="s">
        <v>29</v>
      </c>
      <c r="T1010" t="s">
        <v>29</v>
      </c>
      <c r="U1010" t="s">
        <v>29</v>
      </c>
      <c r="V1010" t="s">
        <v>29</v>
      </c>
      <c r="W1010" t="s">
        <v>29</v>
      </c>
      <c r="X1010" t="s">
        <v>29</v>
      </c>
    </row>
    <row r="1011" spans="1:24">
      <c r="A1011" t="s">
        <v>22942</v>
      </c>
      <c r="B1011">
        <v>368</v>
      </c>
      <c r="C1011">
        <v>0</v>
      </c>
      <c r="D1011">
        <v>192.980828063308</v>
      </c>
      <c r="E1011">
        <v>385.96165612661599</v>
      </c>
      <c r="F1011">
        <v>0</v>
      </c>
      <c r="G1011">
        <v>0</v>
      </c>
      <c r="H1011" t="s">
        <v>26962</v>
      </c>
      <c r="I1011" s="5">
        <v>2.34E-5</v>
      </c>
      <c r="J1011">
        <v>2.8856780373179998E-3</v>
      </c>
      <c r="K1011">
        <v>103634910</v>
      </c>
      <c r="L1011">
        <v>10</v>
      </c>
      <c r="M1011" t="s">
        <v>22943</v>
      </c>
      <c r="N1011" t="s">
        <v>17141</v>
      </c>
      <c r="O1011" t="s">
        <v>22944</v>
      </c>
      <c r="P1011" t="s">
        <v>28</v>
      </c>
      <c r="Q1011" t="s">
        <v>29</v>
      </c>
      <c r="R1011" t="s">
        <v>29</v>
      </c>
      <c r="S1011" t="s">
        <v>29</v>
      </c>
      <c r="T1011" t="s">
        <v>29</v>
      </c>
      <c r="U1011" t="s">
        <v>29</v>
      </c>
      <c r="V1011" t="s">
        <v>29</v>
      </c>
      <c r="W1011" t="s">
        <v>29</v>
      </c>
      <c r="X1011" t="s">
        <v>29</v>
      </c>
    </row>
    <row r="1012" spans="1:24">
      <c r="A1012" t="s">
        <v>22945</v>
      </c>
      <c r="B1012">
        <v>244</v>
      </c>
      <c r="C1012">
        <v>0</v>
      </c>
      <c r="D1012">
        <v>127.954679476758</v>
      </c>
      <c r="E1012">
        <v>255.909358953517</v>
      </c>
      <c r="F1012">
        <v>0</v>
      </c>
      <c r="G1012">
        <v>0</v>
      </c>
      <c r="H1012" t="s">
        <v>26962</v>
      </c>
      <c r="I1012" s="5">
        <v>2.5864861841400002E-4</v>
      </c>
      <c r="J1012">
        <v>2.0165488362049001E-2</v>
      </c>
      <c r="K1012">
        <v>103636823</v>
      </c>
      <c r="L1012">
        <v>1</v>
      </c>
      <c r="M1012" t="s">
        <v>21141</v>
      </c>
      <c r="N1012" t="s">
        <v>21142</v>
      </c>
      <c r="O1012" t="s">
        <v>21143</v>
      </c>
      <c r="P1012" t="s">
        <v>28</v>
      </c>
      <c r="Q1012" t="s">
        <v>29</v>
      </c>
      <c r="R1012" t="s">
        <v>29</v>
      </c>
      <c r="S1012" t="s">
        <v>29</v>
      </c>
      <c r="T1012" t="s">
        <v>29</v>
      </c>
      <c r="U1012" t="s">
        <v>29</v>
      </c>
      <c r="V1012" t="s">
        <v>29</v>
      </c>
      <c r="W1012" t="s">
        <v>29</v>
      </c>
      <c r="X1012" t="s">
        <v>29</v>
      </c>
    </row>
    <row r="1013" spans="1:24">
      <c r="A1013" t="s">
        <v>22946</v>
      </c>
      <c r="B1013">
        <v>1423</v>
      </c>
      <c r="C1013">
        <v>1</v>
      </c>
      <c r="D1013">
        <v>746.70422676768601</v>
      </c>
      <c r="E1013">
        <v>1492.45499094613</v>
      </c>
      <c r="F1013">
        <v>0.95346258924559202</v>
      </c>
      <c r="G1013">
        <v>6.3885517153299996E-4</v>
      </c>
      <c r="H1013">
        <v>-10.612223470276399</v>
      </c>
      <c r="I1013" s="5">
        <v>3.9199999999999998E-11</v>
      </c>
      <c r="J1013" s="5">
        <v>3.0099999999999998E-8</v>
      </c>
      <c r="K1013">
        <v>103634925</v>
      </c>
      <c r="L1013">
        <v>1</v>
      </c>
      <c r="M1013" t="s">
        <v>22947</v>
      </c>
      <c r="N1013" t="s">
        <v>22948</v>
      </c>
      <c r="O1013" t="s">
        <v>22949</v>
      </c>
      <c r="P1013" t="s">
        <v>28</v>
      </c>
      <c r="Q1013" t="s">
        <v>29</v>
      </c>
      <c r="R1013" t="s">
        <v>29</v>
      </c>
      <c r="S1013" t="s">
        <v>29</v>
      </c>
      <c r="T1013" t="s">
        <v>29</v>
      </c>
      <c r="U1013" t="s">
        <v>29</v>
      </c>
      <c r="V1013" t="s">
        <v>29</v>
      </c>
      <c r="W1013" t="s">
        <v>29</v>
      </c>
      <c r="X1013" t="s">
        <v>29</v>
      </c>
    </row>
    <row r="1014" spans="1:24">
      <c r="A1014" t="s">
        <v>22967</v>
      </c>
      <c r="B1014">
        <v>121</v>
      </c>
      <c r="C1014">
        <v>7</v>
      </c>
      <c r="D1014">
        <v>66.7900543766537</v>
      </c>
      <c r="E1014">
        <v>126.905870628588</v>
      </c>
      <c r="F1014">
        <v>6.6742381247191496</v>
      </c>
      <c r="G1014">
        <v>5.2592036063109998E-2</v>
      </c>
      <c r="H1014">
        <v>-4.24901183896693</v>
      </c>
      <c r="I1014">
        <v>4.8027006717528999E-2</v>
      </c>
      <c r="J1014">
        <v>0.703425842904011</v>
      </c>
      <c r="K1014">
        <v>109941573</v>
      </c>
      <c r="L1014">
        <v>6</v>
      </c>
      <c r="M1014" t="s">
        <v>22968</v>
      </c>
      <c r="N1014" t="s">
        <v>147</v>
      </c>
      <c r="O1014" t="s">
        <v>22969</v>
      </c>
      <c r="P1014" t="s">
        <v>28</v>
      </c>
      <c r="Q1014" t="s">
        <v>6682</v>
      </c>
      <c r="R1014" t="s">
        <v>1063</v>
      </c>
      <c r="S1014" s="6" t="s">
        <v>22970</v>
      </c>
      <c r="T1014" t="s">
        <v>22971</v>
      </c>
      <c r="U1014" t="s">
        <v>29</v>
      </c>
      <c r="V1014" t="s">
        <v>29</v>
      </c>
      <c r="W1014" t="s">
        <v>29</v>
      </c>
      <c r="X1014" t="s">
        <v>29</v>
      </c>
    </row>
    <row r="1015" spans="1:24">
      <c r="A1015" t="s">
        <v>33766</v>
      </c>
      <c r="B1015">
        <v>4224</v>
      </c>
      <c r="C1015">
        <v>1002</v>
      </c>
      <c r="D1015">
        <v>2692.7690445474</v>
      </c>
      <c r="E1015">
        <v>4430.1685746707199</v>
      </c>
      <c r="F1015">
        <v>955.36951442408395</v>
      </c>
      <c r="G1015">
        <v>0.215650826446281</v>
      </c>
      <c r="H1015">
        <v>-2.2132308499131801</v>
      </c>
      <c r="I1015" s="5">
        <v>4.6666343082220002E-3</v>
      </c>
      <c r="J1015">
        <v>0.16924891335514999</v>
      </c>
      <c r="K1015">
        <v>103636843</v>
      </c>
      <c r="L1015">
        <v>1</v>
      </c>
      <c r="M1015" t="s">
        <v>33767</v>
      </c>
      <c r="N1015" t="s">
        <v>33768</v>
      </c>
      <c r="O1015" t="s">
        <v>33769</v>
      </c>
      <c r="P1015" t="s">
        <v>28</v>
      </c>
      <c r="Q1015" t="s">
        <v>29</v>
      </c>
      <c r="R1015" t="s">
        <v>29</v>
      </c>
      <c r="S1015" t="s">
        <v>29</v>
      </c>
      <c r="T1015" t="s">
        <v>29</v>
      </c>
      <c r="U1015" t="s">
        <v>29</v>
      </c>
      <c r="V1015" t="s">
        <v>29</v>
      </c>
      <c r="W1015" t="s">
        <v>29</v>
      </c>
      <c r="X1015" t="s">
        <v>29</v>
      </c>
    </row>
    <row r="1016" spans="1:24">
      <c r="A1016" t="s">
        <v>22976</v>
      </c>
      <c r="B1016">
        <v>227</v>
      </c>
      <c r="C1016">
        <v>2</v>
      </c>
      <c r="D1016">
        <v>119.99326685655799</v>
      </c>
      <c r="E1016">
        <v>238.07960853462399</v>
      </c>
      <c r="F1016">
        <v>1.90692517849118</v>
      </c>
      <c r="G1016">
        <v>8.0096115338410007E-3</v>
      </c>
      <c r="H1016">
        <v>-6.9640520110408497</v>
      </c>
      <c r="I1016">
        <v>1.877844076667E-3</v>
      </c>
      <c r="J1016">
        <v>8.9524222088989996E-2</v>
      </c>
      <c r="K1016">
        <v>109941729</v>
      </c>
      <c r="L1016">
        <v>1</v>
      </c>
      <c r="M1016" t="s">
        <v>22973</v>
      </c>
      <c r="N1016" t="s">
        <v>22974</v>
      </c>
      <c r="O1016" t="s">
        <v>22975</v>
      </c>
      <c r="P1016" t="s">
        <v>28</v>
      </c>
      <c r="Q1016" t="s">
        <v>29</v>
      </c>
      <c r="R1016" t="s">
        <v>29</v>
      </c>
      <c r="S1016" t="s">
        <v>29</v>
      </c>
      <c r="T1016" t="s">
        <v>29</v>
      </c>
      <c r="U1016" t="s">
        <v>29</v>
      </c>
      <c r="V1016" t="s">
        <v>29</v>
      </c>
      <c r="W1016" t="s">
        <v>29</v>
      </c>
      <c r="X1016" t="s">
        <v>29</v>
      </c>
    </row>
    <row r="1017" spans="1:24">
      <c r="A1017" t="s">
        <v>33770</v>
      </c>
      <c r="B1017">
        <v>437</v>
      </c>
      <c r="C1017">
        <v>29</v>
      </c>
      <c r="D1017">
        <v>242.98994086923901</v>
      </c>
      <c r="E1017">
        <v>458.32946665035598</v>
      </c>
      <c r="F1017">
        <v>27.650415088122202</v>
      </c>
      <c r="G1017">
        <v>6.0328687330976002E-2</v>
      </c>
      <c r="H1017">
        <v>-4.0510119981229602</v>
      </c>
      <c r="I1017">
        <v>7.6781352317809998E-3</v>
      </c>
      <c r="J1017">
        <v>0.23494980645872099</v>
      </c>
      <c r="K1017">
        <v>103636870</v>
      </c>
      <c r="L1017">
        <v>10</v>
      </c>
      <c r="M1017" t="s">
        <v>33771</v>
      </c>
      <c r="N1017" t="s">
        <v>147</v>
      </c>
      <c r="O1017" t="s">
        <v>29</v>
      </c>
      <c r="P1017" t="s">
        <v>28</v>
      </c>
      <c r="Q1017" t="s">
        <v>29</v>
      </c>
      <c r="R1017" t="s">
        <v>29</v>
      </c>
      <c r="S1017" t="s">
        <v>29</v>
      </c>
      <c r="T1017" t="s">
        <v>29</v>
      </c>
      <c r="U1017" t="s">
        <v>29</v>
      </c>
      <c r="V1017" t="s">
        <v>33772</v>
      </c>
      <c r="W1017" t="s">
        <v>29</v>
      </c>
      <c r="X1017" t="s">
        <v>29</v>
      </c>
    </row>
    <row r="1018" spans="1:24">
      <c r="A1018" t="s">
        <v>33773</v>
      </c>
      <c r="B1018">
        <v>237</v>
      </c>
      <c r="C1018">
        <v>10</v>
      </c>
      <c r="D1018">
        <v>129.05116145439101</v>
      </c>
      <c r="E1018">
        <v>248.56769701632601</v>
      </c>
      <c r="F1018">
        <v>9.5346258924559208</v>
      </c>
      <c r="G1018">
        <v>3.8358266206368001E-2</v>
      </c>
      <c r="H1018">
        <v>-4.7043186777608303</v>
      </c>
      <c r="I1018" s="5">
        <v>1.3181641480684E-2</v>
      </c>
      <c r="J1018">
        <v>0.334364374370131</v>
      </c>
      <c r="K1018">
        <v>100285056</v>
      </c>
      <c r="L1018">
        <v>2</v>
      </c>
      <c r="M1018" t="s">
        <v>33774</v>
      </c>
      <c r="N1018" t="s">
        <v>1443</v>
      </c>
      <c r="O1018" t="s">
        <v>29</v>
      </c>
      <c r="P1018" t="s">
        <v>28</v>
      </c>
      <c r="Q1018" t="s">
        <v>1445</v>
      </c>
      <c r="R1018" t="s">
        <v>361</v>
      </c>
      <c r="S1018" t="s">
        <v>1465</v>
      </c>
      <c r="T1018" t="s">
        <v>1466</v>
      </c>
      <c r="U1018" t="s">
        <v>251</v>
      </c>
      <c r="V1018" t="s">
        <v>33775</v>
      </c>
      <c r="W1018" t="s">
        <v>253</v>
      </c>
      <c r="X1018" t="s">
        <v>254</v>
      </c>
    </row>
    <row r="1019" spans="1:24">
      <c r="A1019" t="s">
        <v>23000</v>
      </c>
      <c r="B1019">
        <v>382</v>
      </c>
      <c r="C1019">
        <v>42</v>
      </c>
      <c r="D1019">
        <v>220.34520437465599</v>
      </c>
      <c r="E1019">
        <v>400.64498000099798</v>
      </c>
      <c r="F1019">
        <v>40.045428748314897</v>
      </c>
      <c r="G1019">
        <v>9.9952403617325006E-2</v>
      </c>
      <c r="H1019">
        <v>-3.32261492900692</v>
      </c>
      <c r="I1019">
        <v>2.7948064157058999E-2</v>
      </c>
      <c r="J1019">
        <v>0.52631084628467495</v>
      </c>
      <c r="K1019">
        <v>103636893</v>
      </c>
      <c r="L1019">
        <v>1</v>
      </c>
      <c r="M1019" t="s">
        <v>23001</v>
      </c>
      <c r="N1019" t="s">
        <v>23002</v>
      </c>
      <c r="O1019" t="s">
        <v>23003</v>
      </c>
      <c r="P1019" t="s">
        <v>28</v>
      </c>
      <c r="Q1019" t="s">
        <v>29</v>
      </c>
      <c r="R1019" t="s">
        <v>29</v>
      </c>
      <c r="S1019" t="s">
        <v>29</v>
      </c>
      <c r="T1019" t="s">
        <v>29</v>
      </c>
      <c r="U1019" t="s">
        <v>29</v>
      </c>
      <c r="V1019" t="s">
        <v>29</v>
      </c>
      <c r="W1019" t="s">
        <v>29</v>
      </c>
      <c r="X1019" t="s">
        <v>29</v>
      </c>
    </row>
    <row r="1020" spans="1:24">
      <c r="A1020" t="s">
        <v>23004</v>
      </c>
      <c r="B1020">
        <v>65</v>
      </c>
      <c r="C1020">
        <v>0</v>
      </c>
      <c r="D1020">
        <v>34.086287565529901</v>
      </c>
      <c r="E1020">
        <v>68.172575131059801</v>
      </c>
      <c r="F1020">
        <v>0</v>
      </c>
      <c r="G1020">
        <v>0</v>
      </c>
      <c r="H1020" t="s">
        <v>26962</v>
      </c>
      <c r="I1020">
        <v>1.2948321327456999E-2</v>
      </c>
      <c r="J1020">
        <v>0.32927770382528398</v>
      </c>
      <c r="K1020">
        <v>103636900</v>
      </c>
      <c r="L1020">
        <v>1</v>
      </c>
      <c r="M1020" t="s">
        <v>22655</v>
      </c>
      <c r="N1020" t="s">
        <v>22656</v>
      </c>
      <c r="O1020" t="s">
        <v>22657</v>
      </c>
      <c r="P1020" t="s">
        <v>28</v>
      </c>
      <c r="Q1020" t="s">
        <v>29</v>
      </c>
      <c r="R1020" t="s">
        <v>29</v>
      </c>
      <c r="S1020" t="s">
        <v>29</v>
      </c>
      <c r="T1020" t="s">
        <v>29</v>
      </c>
      <c r="U1020" t="s">
        <v>29</v>
      </c>
      <c r="V1020" t="s">
        <v>29</v>
      </c>
      <c r="W1020" t="s">
        <v>29</v>
      </c>
      <c r="X1020" t="s">
        <v>29</v>
      </c>
    </row>
    <row r="1021" spans="1:24">
      <c r="A1021" t="s">
        <v>23005</v>
      </c>
      <c r="B1021">
        <v>414</v>
      </c>
      <c r="C1021">
        <v>15</v>
      </c>
      <c r="D1021">
        <v>224.254400990563</v>
      </c>
      <c r="E1021">
        <v>434.20686314244301</v>
      </c>
      <c r="F1021">
        <v>14.301938838683901</v>
      </c>
      <c r="G1021">
        <v>3.2938076416337003E-2</v>
      </c>
      <c r="H1021">
        <v>-4.9240998856407403</v>
      </c>
      <c r="I1021">
        <v>2.542811535416E-3</v>
      </c>
      <c r="J1021">
        <v>0.1124596892496</v>
      </c>
      <c r="K1021">
        <v>103635134</v>
      </c>
      <c r="L1021">
        <v>10</v>
      </c>
      <c r="M1021" t="s">
        <v>23006</v>
      </c>
      <c r="N1021" t="s">
        <v>147</v>
      </c>
      <c r="O1021" t="s">
        <v>29</v>
      </c>
      <c r="P1021" t="s">
        <v>28</v>
      </c>
      <c r="Q1021" t="s">
        <v>29</v>
      </c>
      <c r="R1021" t="s">
        <v>29</v>
      </c>
      <c r="S1021" t="s">
        <v>29</v>
      </c>
      <c r="T1021" t="s">
        <v>29</v>
      </c>
      <c r="U1021" t="s">
        <v>29</v>
      </c>
      <c r="V1021" t="s">
        <v>23007</v>
      </c>
      <c r="W1021" t="s">
        <v>29</v>
      </c>
      <c r="X1021" t="s">
        <v>29</v>
      </c>
    </row>
    <row r="1022" spans="1:24">
      <c r="A1022" t="s">
        <v>33776</v>
      </c>
      <c r="B1022">
        <v>31</v>
      </c>
      <c r="C1022">
        <v>0</v>
      </c>
      <c r="D1022">
        <v>16.256537146637299</v>
      </c>
      <c r="E1022">
        <v>32.513074293274698</v>
      </c>
      <c r="F1022">
        <v>0</v>
      </c>
      <c r="G1022">
        <v>0</v>
      </c>
      <c r="H1022" t="s">
        <v>26962</v>
      </c>
      <c r="I1022" s="5">
        <v>4.6341975773810003E-2</v>
      </c>
      <c r="J1022" s="5">
        <v>0.68946764673295302</v>
      </c>
      <c r="K1022">
        <v>103636910</v>
      </c>
      <c r="L1022">
        <v>1</v>
      </c>
      <c r="M1022" t="s">
        <v>33777</v>
      </c>
      <c r="N1022" t="s">
        <v>33778</v>
      </c>
      <c r="O1022" t="s">
        <v>33779</v>
      </c>
      <c r="P1022" t="s">
        <v>28</v>
      </c>
      <c r="Q1022" t="s">
        <v>29</v>
      </c>
      <c r="R1022" t="s">
        <v>29</v>
      </c>
      <c r="S1022" t="s">
        <v>29</v>
      </c>
      <c r="T1022" t="s">
        <v>29</v>
      </c>
      <c r="U1022" t="s">
        <v>29</v>
      </c>
      <c r="V1022" t="s">
        <v>29</v>
      </c>
      <c r="W1022" t="s">
        <v>29</v>
      </c>
      <c r="X1022" t="s">
        <v>29</v>
      </c>
    </row>
    <row r="1023" spans="1:24">
      <c r="A1023" t="s">
        <v>23011</v>
      </c>
      <c r="B1023">
        <v>90</v>
      </c>
      <c r="C1023">
        <v>4</v>
      </c>
      <c r="D1023">
        <v>49.103323346148002</v>
      </c>
      <c r="E1023">
        <v>94.392796335313605</v>
      </c>
      <c r="F1023">
        <v>3.8138503569823698</v>
      </c>
      <c r="G1023">
        <v>4.0404040404039998E-2</v>
      </c>
      <c r="H1023">
        <v>-4.6293566200796104</v>
      </c>
      <c r="I1023" s="5">
        <v>4.7266388267416998E-2</v>
      </c>
      <c r="J1023" s="5">
        <v>0.695898519553932</v>
      </c>
      <c r="K1023">
        <v>109941533</v>
      </c>
      <c r="L1023">
        <v>1</v>
      </c>
      <c r="M1023" t="s">
        <v>23012</v>
      </c>
      <c r="N1023" t="s">
        <v>23013</v>
      </c>
      <c r="O1023" t="s">
        <v>23014</v>
      </c>
      <c r="P1023" t="s">
        <v>28</v>
      </c>
      <c r="Q1023" t="s">
        <v>29</v>
      </c>
      <c r="R1023" t="s">
        <v>29</v>
      </c>
      <c r="S1023" t="s">
        <v>29</v>
      </c>
      <c r="T1023" t="s">
        <v>29</v>
      </c>
      <c r="U1023" t="s">
        <v>29</v>
      </c>
      <c r="V1023" t="s">
        <v>29</v>
      </c>
      <c r="W1023" t="s">
        <v>29</v>
      </c>
      <c r="X1023" t="s">
        <v>29</v>
      </c>
    </row>
    <row r="1024" spans="1:24">
      <c r="A1024" t="s">
        <v>23015</v>
      </c>
      <c r="B1024">
        <v>75</v>
      </c>
      <c r="C1024">
        <v>0</v>
      </c>
      <c r="D1024">
        <v>39.330331806380698</v>
      </c>
      <c r="E1024">
        <v>78.660663612761397</v>
      </c>
      <c r="F1024">
        <v>0</v>
      </c>
      <c r="G1024">
        <v>0</v>
      </c>
      <c r="H1024" t="s">
        <v>26962</v>
      </c>
      <c r="I1024">
        <v>9.7511760718769994E-3</v>
      </c>
      <c r="J1024">
        <v>0.27266520889469298</v>
      </c>
      <c r="K1024">
        <v>103635213</v>
      </c>
      <c r="L1024">
        <v>10</v>
      </c>
      <c r="M1024" t="s">
        <v>22368</v>
      </c>
      <c r="N1024" t="s">
        <v>147</v>
      </c>
      <c r="O1024" t="s">
        <v>22369</v>
      </c>
      <c r="P1024" t="s">
        <v>28</v>
      </c>
      <c r="Q1024" t="s">
        <v>29</v>
      </c>
      <c r="R1024" t="s">
        <v>29</v>
      </c>
      <c r="S1024" t="s">
        <v>29</v>
      </c>
      <c r="T1024" t="s">
        <v>29</v>
      </c>
      <c r="U1024" t="s">
        <v>29</v>
      </c>
      <c r="V1024" t="s">
        <v>29</v>
      </c>
      <c r="W1024" t="s">
        <v>29</v>
      </c>
      <c r="X1024" t="s">
        <v>29</v>
      </c>
    </row>
    <row r="1025" spans="1:24">
      <c r="A1025" t="s">
        <v>23016</v>
      </c>
      <c r="B1025">
        <v>741</v>
      </c>
      <c r="C1025">
        <v>52</v>
      </c>
      <c r="D1025">
        <v>413.37370556742599</v>
      </c>
      <c r="E1025">
        <v>777.16735649408201</v>
      </c>
      <c r="F1025">
        <v>49.580054640770797</v>
      </c>
      <c r="G1025">
        <v>6.3795853269538003E-2</v>
      </c>
      <c r="H1025">
        <v>-3.97039353791468</v>
      </c>
      <c r="I1025">
        <v>2.011927586503E-3</v>
      </c>
      <c r="J1025">
        <v>9.4251420547911996E-2</v>
      </c>
      <c r="K1025">
        <v>103635217</v>
      </c>
      <c r="L1025" t="s">
        <v>29</v>
      </c>
      <c r="M1025" t="s">
        <v>29</v>
      </c>
      <c r="N1025" t="s">
        <v>29</v>
      </c>
      <c r="O1025" t="s">
        <v>29</v>
      </c>
      <c r="P1025" t="s">
        <v>29</v>
      </c>
      <c r="Q1025" t="s">
        <v>29</v>
      </c>
      <c r="R1025" t="s">
        <v>29</v>
      </c>
      <c r="S1025" t="s">
        <v>29</v>
      </c>
      <c r="T1025" t="s">
        <v>29</v>
      </c>
      <c r="U1025" t="s">
        <v>29</v>
      </c>
      <c r="V1025" t="s">
        <v>29</v>
      </c>
      <c r="W1025" t="s">
        <v>29</v>
      </c>
      <c r="X1025" t="s">
        <v>29</v>
      </c>
    </row>
    <row r="1026" spans="1:24">
      <c r="A1026" t="s">
        <v>23017</v>
      </c>
      <c r="B1026">
        <v>155</v>
      </c>
      <c r="C1026">
        <v>0</v>
      </c>
      <c r="D1026">
        <v>81.282685733186696</v>
      </c>
      <c r="E1026">
        <v>162.56537146637299</v>
      </c>
      <c r="F1026">
        <v>0</v>
      </c>
      <c r="G1026">
        <v>0</v>
      </c>
      <c r="H1026" t="s">
        <v>26962</v>
      </c>
      <c r="I1026" s="5">
        <v>1.5403446920020001E-3</v>
      </c>
      <c r="J1026" s="5">
        <v>7.7717221130872996E-2</v>
      </c>
      <c r="K1026">
        <v>103635232</v>
      </c>
      <c r="L1026">
        <v>4</v>
      </c>
      <c r="M1026" t="s">
        <v>23018</v>
      </c>
      <c r="N1026" t="s">
        <v>23019</v>
      </c>
      <c r="O1026" t="s">
        <v>23020</v>
      </c>
      <c r="P1026" t="s">
        <v>28</v>
      </c>
      <c r="Q1026" t="s">
        <v>2628</v>
      </c>
      <c r="R1026" t="s">
        <v>758</v>
      </c>
      <c r="S1026" t="s">
        <v>23021</v>
      </c>
      <c r="T1026" t="s">
        <v>23022</v>
      </c>
      <c r="U1026" t="s">
        <v>23023</v>
      </c>
      <c r="V1026" t="s">
        <v>23024</v>
      </c>
      <c r="W1026" t="s">
        <v>29</v>
      </c>
      <c r="X1026" t="s">
        <v>29</v>
      </c>
    </row>
    <row r="1027" spans="1:24">
      <c r="A1027" t="s">
        <v>23025</v>
      </c>
      <c r="B1027">
        <v>2359</v>
      </c>
      <c r="C1027">
        <v>205</v>
      </c>
      <c r="D1027">
        <v>1334.7999518143699</v>
      </c>
      <c r="E1027">
        <v>2474.1400728333901</v>
      </c>
      <c r="F1027">
        <v>195.45983079534599</v>
      </c>
      <c r="G1027">
        <v>7.9001117576785004E-2</v>
      </c>
      <c r="H1027">
        <v>-3.6619831274839498</v>
      </c>
      <c r="I1027" s="5">
        <v>7.0199999999999999E-5</v>
      </c>
      <c r="J1027">
        <v>7.1131710566350002E-3</v>
      </c>
      <c r="K1027">
        <v>103635236</v>
      </c>
      <c r="L1027" t="s">
        <v>29</v>
      </c>
      <c r="M1027" t="s">
        <v>29</v>
      </c>
      <c r="N1027" t="s">
        <v>29</v>
      </c>
      <c r="O1027" t="s">
        <v>29</v>
      </c>
      <c r="P1027" t="s">
        <v>29</v>
      </c>
      <c r="Q1027" t="s">
        <v>29</v>
      </c>
      <c r="R1027" t="s">
        <v>29</v>
      </c>
      <c r="S1027" t="s">
        <v>29</v>
      </c>
      <c r="T1027" t="s">
        <v>29</v>
      </c>
      <c r="U1027" t="s">
        <v>29</v>
      </c>
      <c r="V1027" t="s">
        <v>29</v>
      </c>
      <c r="W1027" t="s">
        <v>29</v>
      </c>
      <c r="X1027" t="s">
        <v>29</v>
      </c>
    </row>
    <row r="1028" spans="1:24">
      <c r="A1028" t="s">
        <v>23026</v>
      </c>
      <c r="B1028">
        <v>995</v>
      </c>
      <c r="C1028">
        <v>19</v>
      </c>
      <c r="D1028">
        <v>530.84029656248401</v>
      </c>
      <c r="E1028">
        <v>1043.5648039293001</v>
      </c>
      <c r="F1028">
        <v>18.115789195666299</v>
      </c>
      <c r="G1028">
        <v>1.7359524897213E-2</v>
      </c>
      <c r="H1028">
        <v>-5.84812872573736</v>
      </c>
      <c r="I1028" s="5">
        <v>8.8300000000000002E-6</v>
      </c>
      <c r="J1028">
        <v>1.329165511517E-3</v>
      </c>
      <c r="K1028">
        <v>103635282</v>
      </c>
      <c r="L1028">
        <v>1</v>
      </c>
      <c r="M1028" t="s">
        <v>23027</v>
      </c>
      <c r="N1028" t="s">
        <v>23028</v>
      </c>
      <c r="O1028" t="s">
        <v>23029</v>
      </c>
      <c r="P1028" t="s">
        <v>28</v>
      </c>
      <c r="Q1028" t="s">
        <v>29</v>
      </c>
      <c r="R1028" t="s">
        <v>29</v>
      </c>
      <c r="S1028" s="6" t="s">
        <v>29</v>
      </c>
      <c r="T1028" t="s">
        <v>29</v>
      </c>
      <c r="U1028" t="s">
        <v>29</v>
      </c>
      <c r="V1028" t="s">
        <v>29</v>
      </c>
      <c r="W1028" t="s">
        <v>29</v>
      </c>
      <c r="X1028" t="s">
        <v>29</v>
      </c>
    </row>
    <row r="1029" spans="1:24">
      <c r="A1029" t="s">
        <v>23030</v>
      </c>
      <c r="B1029">
        <v>1179</v>
      </c>
      <c r="C1029">
        <v>55</v>
      </c>
      <c r="D1029">
        <v>644.49303720055798</v>
      </c>
      <c r="E1029">
        <v>1236.54563199261</v>
      </c>
      <c r="F1029">
        <v>52.4404424085076</v>
      </c>
      <c r="G1029">
        <v>4.2408821034775002E-2</v>
      </c>
      <c r="H1029">
        <v>-4.5594918132050397</v>
      </c>
      <c r="I1029" s="5">
        <v>8.5699999999999996E-5</v>
      </c>
      <c r="J1029">
        <v>8.4913345657780005E-3</v>
      </c>
      <c r="K1029">
        <v>103635325</v>
      </c>
      <c r="L1029">
        <v>1</v>
      </c>
      <c r="M1029" t="s">
        <v>23031</v>
      </c>
      <c r="N1029" t="s">
        <v>23032</v>
      </c>
      <c r="O1029" t="s">
        <v>23033</v>
      </c>
      <c r="P1029" t="s">
        <v>28</v>
      </c>
      <c r="Q1029" t="s">
        <v>29</v>
      </c>
      <c r="R1029" t="s">
        <v>29</v>
      </c>
      <c r="S1029" s="6" t="s">
        <v>29</v>
      </c>
      <c r="T1029" t="s">
        <v>29</v>
      </c>
      <c r="U1029" t="s">
        <v>29</v>
      </c>
      <c r="V1029" t="s">
        <v>29</v>
      </c>
      <c r="W1029" t="s">
        <v>29</v>
      </c>
      <c r="X1029" t="s">
        <v>29</v>
      </c>
    </row>
    <row r="1030" spans="1:24">
      <c r="A1030" t="s">
        <v>23034</v>
      </c>
      <c r="B1030">
        <v>983</v>
      </c>
      <c r="C1030">
        <v>27</v>
      </c>
      <c r="D1030">
        <v>528.36129383044499</v>
      </c>
      <c r="E1030">
        <v>1030.97909775126</v>
      </c>
      <c r="F1030">
        <v>25.743489909630998</v>
      </c>
      <c r="G1030">
        <v>2.4969943586424001E-2</v>
      </c>
      <c r="H1030">
        <v>-5.3236636279270497</v>
      </c>
      <c r="I1030" s="5">
        <v>3.2299999999999999E-5</v>
      </c>
      <c r="J1030">
        <v>3.727822472473E-3</v>
      </c>
      <c r="K1030">
        <v>100276518</v>
      </c>
      <c r="L1030">
        <v>10</v>
      </c>
      <c r="M1030" t="s">
        <v>23035</v>
      </c>
      <c r="N1030" t="s">
        <v>147</v>
      </c>
      <c r="O1030" t="s">
        <v>29</v>
      </c>
      <c r="P1030" t="s">
        <v>28</v>
      </c>
      <c r="Q1030" t="s">
        <v>29</v>
      </c>
      <c r="R1030" t="s">
        <v>29</v>
      </c>
      <c r="S1030" t="s">
        <v>29</v>
      </c>
      <c r="T1030" t="s">
        <v>29</v>
      </c>
      <c r="U1030" t="s">
        <v>29</v>
      </c>
      <c r="V1030" t="s">
        <v>23036</v>
      </c>
      <c r="W1030" t="s">
        <v>29</v>
      </c>
      <c r="X1030" t="s">
        <v>29</v>
      </c>
    </row>
    <row r="1031" spans="1:24">
      <c r="A1031" t="s">
        <v>33780</v>
      </c>
      <c r="B1031">
        <v>862</v>
      </c>
      <c r="C1031">
        <v>202</v>
      </c>
      <c r="D1031">
        <v>548.33633507514003</v>
      </c>
      <c r="E1031">
        <v>904.07322712267103</v>
      </c>
      <c r="F1031">
        <v>192.59944302760999</v>
      </c>
      <c r="G1031">
        <v>0.21303522463615299</v>
      </c>
      <c r="H1031">
        <v>-2.2308361000872399</v>
      </c>
      <c r="I1031">
        <v>4.1626503273929999E-2</v>
      </c>
      <c r="J1031">
        <v>0.65319159848540298</v>
      </c>
      <c r="K1031">
        <v>100382896</v>
      </c>
      <c r="L1031">
        <v>2</v>
      </c>
      <c r="M1031" t="s">
        <v>33781</v>
      </c>
      <c r="N1031" t="s">
        <v>15574</v>
      </c>
      <c r="O1031" t="s">
        <v>29</v>
      </c>
      <c r="P1031" t="s">
        <v>28</v>
      </c>
      <c r="Q1031" t="s">
        <v>15576</v>
      </c>
      <c r="R1031" t="s">
        <v>29</v>
      </c>
      <c r="S1031" t="s">
        <v>15577</v>
      </c>
      <c r="T1031" t="s">
        <v>15578</v>
      </c>
      <c r="U1031" t="s">
        <v>15579</v>
      </c>
      <c r="V1031" t="s">
        <v>33782</v>
      </c>
      <c r="W1031" t="s">
        <v>15581</v>
      </c>
      <c r="X1031" t="s">
        <v>15582</v>
      </c>
    </row>
    <row r="1032" spans="1:24">
      <c r="A1032" t="s">
        <v>23037</v>
      </c>
      <c r="B1032">
        <v>82</v>
      </c>
      <c r="C1032">
        <v>0</v>
      </c>
      <c r="D1032">
        <v>43.001162774976201</v>
      </c>
      <c r="E1032">
        <v>86.002325549952403</v>
      </c>
      <c r="F1032">
        <v>0</v>
      </c>
      <c r="G1032">
        <v>0</v>
      </c>
      <c r="H1032" t="s">
        <v>26962</v>
      </c>
      <c r="I1032">
        <v>8.1030878979510002E-3</v>
      </c>
      <c r="J1032">
        <v>0.24319842455527399</v>
      </c>
      <c r="K1032">
        <v>109941795</v>
      </c>
      <c r="L1032">
        <v>1</v>
      </c>
      <c r="M1032" t="s">
        <v>23038</v>
      </c>
      <c r="N1032" t="s">
        <v>23039</v>
      </c>
      <c r="O1032" t="s">
        <v>23040</v>
      </c>
      <c r="P1032" t="s">
        <v>28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29</v>
      </c>
      <c r="W1032" t="s">
        <v>29</v>
      </c>
      <c r="X1032" t="s">
        <v>29</v>
      </c>
    </row>
    <row r="1033" spans="1:24">
      <c r="A1033" t="s">
        <v>33783</v>
      </c>
      <c r="B1033">
        <v>179</v>
      </c>
      <c r="C1033">
        <v>0</v>
      </c>
      <c r="D1033">
        <v>93.868391911228599</v>
      </c>
      <c r="E1033">
        <v>187.736783822457</v>
      </c>
      <c r="F1033">
        <v>0</v>
      </c>
      <c r="G1033">
        <v>0</v>
      </c>
      <c r="H1033" t="s">
        <v>26962</v>
      </c>
      <c r="I1033">
        <v>9.4463104540799998E-4</v>
      </c>
      <c r="J1033">
        <v>5.4630723578701003E-2</v>
      </c>
      <c r="K1033">
        <v>100273423</v>
      </c>
      <c r="L1033">
        <v>7</v>
      </c>
      <c r="M1033" t="s">
        <v>33784</v>
      </c>
      <c r="N1033" t="s">
        <v>147</v>
      </c>
      <c r="O1033" t="s">
        <v>29</v>
      </c>
      <c r="P1033" t="s">
        <v>28</v>
      </c>
      <c r="Q1033" t="s">
        <v>29</v>
      </c>
      <c r="R1033" t="s">
        <v>29</v>
      </c>
      <c r="S1033" t="s">
        <v>8103</v>
      </c>
      <c r="T1033" t="s">
        <v>33785</v>
      </c>
      <c r="U1033" t="s">
        <v>8103</v>
      </c>
      <c r="V1033" t="s">
        <v>33786</v>
      </c>
      <c r="W1033" t="s">
        <v>29</v>
      </c>
      <c r="X1033" t="s">
        <v>29</v>
      </c>
    </row>
    <row r="1034" spans="1:24">
      <c r="A1034" t="s">
        <v>33787</v>
      </c>
      <c r="B1034">
        <v>1334</v>
      </c>
      <c r="C1034">
        <v>345</v>
      </c>
      <c r="D1034">
        <v>864.02779837435605</v>
      </c>
      <c r="E1034">
        <v>1399.1110034589799</v>
      </c>
      <c r="F1034">
        <v>328.94459328972903</v>
      </c>
      <c r="G1034">
        <v>0.23510971786833901</v>
      </c>
      <c r="H1034">
        <v>-2.0885939232689901</v>
      </c>
      <c r="I1034">
        <v>2.9239051374742E-2</v>
      </c>
      <c r="J1034">
        <v>0.53817480908012805</v>
      </c>
      <c r="K1034">
        <v>100383493</v>
      </c>
      <c r="L1034">
        <v>7</v>
      </c>
      <c r="M1034" t="s">
        <v>33788</v>
      </c>
      <c r="N1034" t="s">
        <v>33789</v>
      </c>
      <c r="O1034" t="s">
        <v>29</v>
      </c>
      <c r="P1034" t="s">
        <v>28</v>
      </c>
      <c r="Q1034" t="s">
        <v>29</v>
      </c>
      <c r="R1034" t="s">
        <v>29</v>
      </c>
      <c r="S1034" t="s">
        <v>562</v>
      </c>
      <c r="T1034" t="s">
        <v>5901</v>
      </c>
      <c r="U1034" t="s">
        <v>562</v>
      </c>
      <c r="V1034" t="s">
        <v>33790</v>
      </c>
      <c r="W1034" t="s">
        <v>29</v>
      </c>
      <c r="X1034" t="s">
        <v>29</v>
      </c>
    </row>
    <row r="1035" spans="1:24">
      <c r="A1035" t="s">
        <v>33791</v>
      </c>
      <c r="B1035">
        <v>705</v>
      </c>
      <c r="C1035">
        <v>83</v>
      </c>
      <c r="D1035">
        <v>409.27381643367102</v>
      </c>
      <c r="E1035">
        <v>739.41023795995704</v>
      </c>
      <c r="F1035">
        <v>79.137394907384206</v>
      </c>
      <c r="G1035">
        <v>0.107027724049001</v>
      </c>
      <c r="H1035">
        <v>-3.22394353968917</v>
      </c>
      <c r="I1035" s="5">
        <v>9.5857529052200009E-3</v>
      </c>
      <c r="J1035" s="5">
        <v>0.26985681602464101</v>
      </c>
      <c r="K1035">
        <v>100170249</v>
      </c>
      <c r="L1035">
        <v>4</v>
      </c>
      <c r="M1035" t="s">
        <v>33792</v>
      </c>
      <c r="N1035" t="s">
        <v>33793</v>
      </c>
      <c r="O1035" t="s">
        <v>33794</v>
      </c>
      <c r="P1035" t="s">
        <v>28</v>
      </c>
      <c r="Q1035" t="s">
        <v>29</v>
      </c>
      <c r="R1035" t="s">
        <v>59</v>
      </c>
      <c r="S1035" t="s">
        <v>22644</v>
      </c>
      <c r="T1035" t="s">
        <v>22645</v>
      </c>
      <c r="U1035" t="s">
        <v>22646</v>
      </c>
      <c r="V1035" t="s">
        <v>33795</v>
      </c>
      <c r="W1035" t="s">
        <v>33796</v>
      </c>
      <c r="X1035" t="s">
        <v>29</v>
      </c>
    </row>
    <row r="1036" spans="1:24">
      <c r="A1036" t="s">
        <v>33797</v>
      </c>
      <c r="B1036">
        <v>13918</v>
      </c>
      <c r="C1036">
        <v>2131</v>
      </c>
      <c r="D1036">
        <v>8314.5751632572592</v>
      </c>
      <c r="E1036">
        <v>14597.3215488322</v>
      </c>
      <c r="F1036">
        <v>2031.8287776823599</v>
      </c>
      <c r="G1036">
        <v>0.13919189016185701</v>
      </c>
      <c r="H1036">
        <v>-2.8448529380405798</v>
      </c>
      <c r="I1036">
        <v>3.8751230140099998E-4</v>
      </c>
      <c r="J1036">
        <v>2.8329332400282001E-2</v>
      </c>
      <c r="K1036">
        <v>103637079</v>
      </c>
      <c r="L1036">
        <v>6</v>
      </c>
      <c r="M1036" t="s">
        <v>33798</v>
      </c>
      <c r="N1036" t="s">
        <v>2573</v>
      </c>
      <c r="O1036" t="s">
        <v>33799</v>
      </c>
      <c r="P1036" t="s">
        <v>28</v>
      </c>
      <c r="Q1036" t="s">
        <v>29</v>
      </c>
      <c r="R1036" t="s">
        <v>928</v>
      </c>
      <c r="S1036" t="s">
        <v>928</v>
      </c>
      <c r="T1036" t="s">
        <v>1733</v>
      </c>
      <c r="U1036" t="s">
        <v>29</v>
      </c>
      <c r="V1036" t="s">
        <v>33800</v>
      </c>
      <c r="W1036" t="s">
        <v>29</v>
      </c>
      <c r="X1036" t="s">
        <v>29</v>
      </c>
    </row>
    <row r="1037" spans="1:24">
      <c r="A1037" t="s">
        <v>23059</v>
      </c>
      <c r="B1037">
        <v>118</v>
      </c>
      <c r="C1037">
        <v>0</v>
      </c>
      <c r="D1037">
        <v>61.8797220420389</v>
      </c>
      <c r="E1037">
        <v>123.759444084078</v>
      </c>
      <c r="F1037">
        <v>0</v>
      </c>
      <c r="G1037">
        <v>0</v>
      </c>
      <c r="H1037" t="s">
        <v>26962</v>
      </c>
      <c r="I1037">
        <v>3.4367220280220002E-3</v>
      </c>
      <c r="J1037">
        <v>0.13814757550008999</v>
      </c>
      <c r="K1037">
        <v>103637086</v>
      </c>
      <c r="L1037">
        <v>1</v>
      </c>
      <c r="M1037" t="s">
        <v>23060</v>
      </c>
      <c r="N1037" t="s">
        <v>401</v>
      </c>
      <c r="O1037" t="s">
        <v>23061</v>
      </c>
      <c r="P1037" t="s">
        <v>28</v>
      </c>
      <c r="Q1037" t="s">
        <v>29</v>
      </c>
      <c r="R1037" t="s">
        <v>29</v>
      </c>
      <c r="S1037" t="s">
        <v>29</v>
      </c>
      <c r="T1037" t="s">
        <v>29</v>
      </c>
      <c r="U1037" t="s">
        <v>29</v>
      </c>
      <c r="V1037" t="s">
        <v>29</v>
      </c>
      <c r="W1037" t="s">
        <v>29</v>
      </c>
      <c r="X1037" t="s">
        <v>29</v>
      </c>
    </row>
    <row r="1038" spans="1:24">
      <c r="A1038" t="s">
        <v>33801</v>
      </c>
      <c r="B1038">
        <v>214</v>
      </c>
      <c r="C1038">
        <v>0</v>
      </c>
      <c r="D1038">
        <v>112.22254675420599</v>
      </c>
      <c r="E1038">
        <v>224.44509350841199</v>
      </c>
      <c r="F1038">
        <v>0</v>
      </c>
      <c r="G1038">
        <v>0</v>
      </c>
      <c r="H1038" t="s">
        <v>26962</v>
      </c>
      <c r="I1038">
        <v>4.70451059639E-4</v>
      </c>
      <c r="J1038">
        <v>3.2776862081278002E-2</v>
      </c>
      <c r="K1038">
        <v>103637090</v>
      </c>
      <c r="L1038">
        <v>1</v>
      </c>
      <c r="M1038" t="s">
        <v>33802</v>
      </c>
      <c r="N1038" t="s">
        <v>33803</v>
      </c>
      <c r="O1038" t="s">
        <v>33804</v>
      </c>
      <c r="P1038" t="s">
        <v>28</v>
      </c>
      <c r="Q1038" t="s">
        <v>29</v>
      </c>
      <c r="R1038" t="s">
        <v>29</v>
      </c>
      <c r="S1038" t="s">
        <v>29</v>
      </c>
      <c r="T1038" t="s">
        <v>29</v>
      </c>
      <c r="U1038" t="s">
        <v>29</v>
      </c>
      <c r="V1038" t="s">
        <v>29</v>
      </c>
      <c r="W1038" t="s">
        <v>29</v>
      </c>
      <c r="X1038" t="s">
        <v>29</v>
      </c>
    </row>
    <row r="1039" spans="1:24">
      <c r="A1039" t="s">
        <v>23069</v>
      </c>
      <c r="B1039">
        <v>329</v>
      </c>
      <c r="C1039">
        <v>0</v>
      </c>
      <c r="D1039">
        <v>172.52905552399</v>
      </c>
      <c r="E1039">
        <v>345.05811104797999</v>
      </c>
      <c r="F1039">
        <v>0</v>
      </c>
      <c r="G1039">
        <v>0</v>
      </c>
      <c r="H1039" t="s">
        <v>26962</v>
      </c>
      <c r="I1039" s="5">
        <v>4.9100000000000001E-5</v>
      </c>
      <c r="J1039">
        <v>5.3357499969200004E-3</v>
      </c>
      <c r="K1039">
        <v>100501018</v>
      </c>
      <c r="L1039">
        <v>10</v>
      </c>
      <c r="M1039" t="s">
        <v>23070</v>
      </c>
      <c r="N1039" t="s">
        <v>147</v>
      </c>
      <c r="O1039" t="s">
        <v>29</v>
      </c>
      <c r="P1039" t="s">
        <v>28</v>
      </c>
      <c r="Q1039" t="s">
        <v>29</v>
      </c>
      <c r="R1039" t="s">
        <v>29</v>
      </c>
      <c r="S1039" t="s">
        <v>29</v>
      </c>
      <c r="T1039" t="s">
        <v>29</v>
      </c>
      <c r="U1039" t="s">
        <v>29</v>
      </c>
      <c r="V1039" t="s">
        <v>23071</v>
      </c>
      <c r="W1039" t="s">
        <v>29</v>
      </c>
      <c r="X1039" t="s">
        <v>29</v>
      </c>
    </row>
    <row r="1040" spans="1:24">
      <c r="A1040" t="s">
        <v>23076</v>
      </c>
      <c r="B1040">
        <v>1692</v>
      </c>
      <c r="C1040">
        <v>271</v>
      </c>
      <c r="D1040">
        <v>1016.48646639473</v>
      </c>
      <c r="E1040">
        <v>1774.5845711039001</v>
      </c>
      <c r="F1040">
        <v>258.38836168555599</v>
      </c>
      <c r="G1040">
        <v>0.145604986030518</v>
      </c>
      <c r="H1040">
        <v>-2.7798683355160101</v>
      </c>
      <c r="I1040">
        <v>3.2097568443439999E-3</v>
      </c>
      <c r="J1040">
        <v>0.13216285068320199</v>
      </c>
      <c r="K1040">
        <v>103635591</v>
      </c>
      <c r="L1040">
        <v>1</v>
      </c>
      <c r="M1040" t="s">
        <v>23077</v>
      </c>
      <c r="N1040" t="s">
        <v>23078</v>
      </c>
      <c r="O1040" t="s">
        <v>23079</v>
      </c>
      <c r="P1040" t="s">
        <v>28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29</v>
      </c>
      <c r="W1040" t="s">
        <v>29</v>
      </c>
      <c r="X1040" t="s">
        <v>29</v>
      </c>
    </row>
    <row r="1041" spans="1:24">
      <c r="A1041" t="s">
        <v>23080</v>
      </c>
      <c r="B1041">
        <v>1160</v>
      </c>
      <c r="C1041">
        <v>172</v>
      </c>
      <c r="D1041">
        <v>690.306914613809</v>
      </c>
      <c r="E1041">
        <v>1216.6182638773801</v>
      </c>
      <c r="F1041">
        <v>163.995565350242</v>
      </c>
      <c r="G1041">
        <v>0.13479623824451401</v>
      </c>
      <c r="H1041">
        <v>-2.8911478590627699</v>
      </c>
      <c r="I1041">
        <v>5.9693239014260002E-3</v>
      </c>
      <c r="J1041">
        <v>0.198773220274896</v>
      </c>
      <c r="K1041">
        <v>109941829</v>
      </c>
      <c r="L1041">
        <v>1</v>
      </c>
      <c r="M1041" t="s">
        <v>23077</v>
      </c>
      <c r="N1041" t="s">
        <v>23078</v>
      </c>
      <c r="O1041" t="s">
        <v>23079</v>
      </c>
      <c r="P1041" t="s">
        <v>28</v>
      </c>
      <c r="Q1041" t="s">
        <v>29</v>
      </c>
      <c r="R1041" t="s">
        <v>29</v>
      </c>
      <c r="S1041" t="s">
        <v>29</v>
      </c>
      <c r="T1041" t="s">
        <v>29</v>
      </c>
      <c r="U1041" t="s">
        <v>29</v>
      </c>
      <c r="V1041" t="s">
        <v>29</v>
      </c>
      <c r="W1041" t="s">
        <v>29</v>
      </c>
      <c r="X1041" t="s">
        <v>29</v>
      </c>
    </row>
    <row r="1042" spans="1:24">
      <c r="A1042" t="s">
        <v>23092</v>
      </c>
      <c r="B1042">
        <v>684</v>
      </c>
      <c r="C1042">
        <v>146</v>
      </c>
      <c r="D1042">
        <v>428.29539508912001</v>
      </c>
      <c r="E1042">
        <v>717.38525214838398</v>
      </c>
      <c r="F1042">
        <v>139.205538029856</v>
      </c>
      <c r="G1042">
        <v>0.19404572036150999</v>
      </c>
      <c r="H1042">
        <v>-2.3655314797558198</v>
      </c>
      <c r="I1042">
        <v>4.5799811105741002E-2</v>
      </c>
      <c r="J1042">
        <v>0.68926428763927605</v>
      </c>
      <c r="K1042">
        <v>100381733</v>
      </c>
      <c r="L1042">
        <v>4</v>
      </c>
      <c r="M1042" t="s">
        <v>23093</v>
      </c>
      <c r="N1042" t="s">
        <v>6959</v>
      </c>
      <c r="O1042" t="s">
        <v>23094</v>
      </c>
      <c r="P1042" t="s">
        <v>28</v>
      </c>
      <c r="Q1042" t="s">
        <v>29</v>
      </c>
      <c r="R1042" t="s">
        <v>59</v>
      </c>
      <c r="S1042" t="s">
        <v>3765</v>
      </c>
      <c r="T1042" t="s">
        <v>3766</v>
      </c>
      <c r="U1042" t="s">
        <v>3767</v>
      </c>
      <c r="V1042" t="s">
        <v>23095</v>
      </c>
      <c r="W1042" t="s">
        <v>4761</v>
      </c>
      <c r="X1042" t="s">
        <v>29</v>
      </c>
    </row>
    <row r="1043" spans="1:24">
      <c r="A1043" t="s">
        <v>33805</v>
      </c>
      <c r="B1043">
        <v>1209</v>
      </c>
      <c r="C1043">
        <v>314</v>
      </c>
      <c r="D1043">
        <v>783.69857523041503</v>
      </c>
      <c r="E1043">
        <v>1268.0098974377099</v>
      </c>
      <c r="F1043">
        <v>299.38725302311599</v>
      </c>
      <c r="G1043">
        <v>0.23610797804346201</v>
      </c>
      <c r="H1043">
        <v>-2.0824813041074299</v>
      </c>
      <c r="I1043">
        <v>3.4209382381317002E-2</v>
      </c>
      <c r="J1043">
        <v>0.58490606560541203</v>
      </c>
      <c r="K1043">
        <v>542002</v>
      </c>
      <c r="L1043">
        <v>6</v>
      </c>
      <c r="M1043" t="s">
        <v>33806</v>
      </c>
      <c r="N1043" t="s">
        <v>33807</v>
      </c>
      <c r="O1043" t="s">
        <v>33808</v>
      </c>
      <c r="P1043" t="s">
        <v>28</v>
      </c>
      <c r="Q1043" t="s">
        <v>29</v>
      </c>
      <c r="R1043" t="s">
        <v>59</v>
      </c>
      <c r="S1043" t="s">
        <v>3046</v>
      </c>
      <c r="T1043" t="s">
        <v>3047</v>
      </c>
      <c r="U1043" t="s">
        <v>3048</v>
      </c>
      <c r="V1043" t="s">
        <v>29</v>
      </c>
      <c r="W1043" t="s">
        <v>29</v>
      </c>
      <c r="X1043" t="s">
        <v>29</v>
      </c>
    </row>
    <row r="1044" spans="1:24">
      <c r="A1044" t="s">
        <v>26309</v>
      </c>
      <c r="B1044">
        <v>1433</v>
      </c>
      <c r="C1044">
        <v>0</v>
      </c>
      <c r="D1044">
        <v>751.47153971391401</v>
      </c>
      <c r="E1044">
        <v>1502.9430794278301</v>
      </c>
      <c r="F1044">
        <v>0</v>
      </c>
      <c r="G1044">
        <v>0</v>
      </c>
      <c r="H1044" t="s">
        <v>26962</v>
      </c>
      <c r="I1044" s="5">
        <v>6.0900000000000001E-12</v>
      </c>
      <c r="J1044" s="5">
        <v>5.4999999999999996E-9</v>
      </c>
      <c r="K1044">
        <v>100381957</v>
      </c>
      <c r="L1044">
        <v>10</v>
      </c>
      <c r="M1044" t="s">
        <v>26310</v>
      </c>
      <c r="N1044" t="s">
        <v>5528</v>
      </c>
      <c r="O1044" t="s">
        <v>29</v>
      </c>
      <c r="P1044" t="s">
        <v>28</v>
      </c>
      <c r="Q1044" t="s">
        <v>29</v>
      </c>
      <c r="R1044" t="s">
        <v>29</v>
      </c>
      <c r="S1044" t="s">
        <v>29</v>
      </c>
      <c r="T1044" t="s">
        <v>29</v>
      </c>
      <c r="U1044" t="s">
        <v>29</v>
      </c>
      <c r="V1044" t="s">
        <v>26311</v>
      </c>
      <c r="W1044" t="s">
        <v>29</v>
      </c>
      <c r="X1044" t="s">
        <v>29</v>
      </c>
    </row>
    <row r="1045" spans="1:24">
      <c r="A1045" t="s">
        <v>4621</v>
      </c>
      <c r="B1045">
        <v>47</v>
      </c>
      <c r="C1045">
        <v>0</v>
      </c>
      <c r="D1045">
        <v>24.647007931998601</v>
      </c>
      <c r="E1045">
        <v>49.294015863997103</v>
      </c>
      <c r="F1045">
        <v>0</v>
      </c>
      <c r="G1045">
        <v>0</v>
      </c>
      <c r="H1045" t="s">
        <v>26962</v>
      </c>
      <c r="I1045" s="5">
        <v>2.3396805321834E-2</v>
      </c>
      <c r="J1045">
        <v>0.47905766478492201</v>
      </c>
      <c r="K1045">
        <v>100384013</v>
      </c>
      <c r="L1045">
        <v>6</v>
      </c>
      <c r="M1045" t="s">
        <v>4622</v>
      </c>
      <c r="N1045" t="s">
        <v>4623</v>
      </c>
      <c r="O1045" t="s">
        <v>29</v>
      </c>
      <c r="P1045" t="s">
        <v>28</v>
      </c>
      <c r="Q1045" t="s">
        <v>29</v>
      </c>
      <c r="R1045" t="s">
        <v>59</v>
      </c>
      <c r="S1045" t="s">
        <v>259</v>
      </c>
      <c r="T1045" t="s">
        <v>260</v>
      </c>
      <c r="U1045" t="s">
        <v>261</v>
      </c>
      <c r="V1045" t="s">
        <v>4624</v>
      </c>
      <c r="W1045" t="s">
        <v>29</v>
      </c>
      <c r="X1045" t="s">
        <v>29</v>
      </c>
    </row>
    <row r="1046" spans="1:24">
      <c r="A1046" t="s">
        <v>8495</v>
      </c>
      <c r="B1046">
        <v>621</v>
      </c>
      <c r="C1046">
        <v>111</v>
      </c>
      <c r="D1046">
        <v>378.57232105996201</v>
      </c>
      <c r="E1046">
        <v>651.31029471366401</v>
      </c>
      <c r="F1046">
        <v>105.834347406261</v>
      </c>
      <c r="G1046">
        <v>0.162494510320597</v>
      </c>
      <c r="H1046">
        <v>-2.6215371156203102</v>
      </c>
      <c r="I1046">
        <v>3.4763852225670001E-2</v>
      </c>
      <c r="J1046">
        <v>0.59137001221577601</v>
      </c>
      <c r="K1046">
        <v>100383621</v>
      </c>
      <c r="L1046">
        <v>10</v>
      </c>
      <c r="M1046" t="s">
        <v>8496</v>
      </c>
      <c r="N1046" t="s">
        <v>147</v>
      </c>
      <c r="O1046" t="s">
        <v>29</v>
      </c>
      <c r="P1046" t="s">
        <v>28</v>
      </c>
      <c r="Q1046" t="s">
        <v>29</v>
      </c>
      <c r="R1046" t="s">
        <v>29</v>
      </c>
      <c r="S1046" t="s">
        <v>29</v>
      </c>
      <c r="T1046" t="s">
        <v>29</v>
      </c>
      <c r="U1046" t="s">
        <v>29</v>
      </c>
      <c r="V1046" t="s">
        <v>8497</v>
      </c>
      <c r="W1046" t="s">
        <v>29</v>
      </c>
      <c r="X1046" t="s">
        <v>29</v>
      </c>
    </row>
    <row r="1047" spans="1:24">
      <c r="A1047" t="s">
        <v>23097</v>
      </c>
      <c r="B1047">
        <v>846</v>
      </c>
      <c r="C1047">
        <v>0</v>
      </c>
      <c r="D1047">
        <v>443.646142775974</v>
      </c>
      <c r="E1047">
        <v>887.292285551948</v>
      </c>
      <c r="F1047">
        <v>0</v>
      </c>
      <c r="G1047">
        <v>0</v>
      </c>
      <c r="H1047" t="s">
        <v>26962</v>
      </c>
      <c r="I1047" s="5">
        <v>9.8600000000000003E-9</v>
      </c>
      <c r="J1047" s="5">
        <v>4.5000000000000001E-6</v>
      </c>
      <c r="K1047">
        <v>100274065</v>
      </c>
      <c r="L1047">
        <v>10</v>
      </c>
      <c r="M1047" t="s">
        <v>1154</v>
      </c>
      <c r="N1047" t="s">
        <v>147</v>
      </c>
      <c r="O1047" t="s">
        <v>29</v>
      </c>
      <c r="P1047" t="s">
        <v>28</v>
      </c>
      <c r="Q1047" t="s">
        <v>29</v>
      </c>
      <c r="R1047" t="s">
        <v>29</v>
      </c>
      <c r="S1047" t="s">
        <v>29</v>
      </c>
      <c r="T1047" t="s">
        <v>29</v>
      </c>
      <c r="U1047" t="s">
        <v>29</v>
      </c>
      <c r="V1047" t="s">
        <v>1155</v>
      </c>
      <c r="W1047" t="s">
        <v>29</v>
      </c>
      <c r="X1047" t="s">
        <v>29</v>
      </c>
    </row>
    <row r="1048" spans="1:24">
      <c r="A1048" t="s">
        <v>4628</v>
      </c>
      <c r="B1048">
        <v>499</v>
      </c>
      <c r="C1048">
        <v>2</v>
      </c>
      <c r="D1048">
        <v>262.63127020769798</v>
      </c>
      <c r="E1048">
        <v>523.35561523690603</v>
      </c>
      <c r="F1048">
        <v>1.90692517849118</v>
      </c>
      <c r="G1048">
        <v>3.64365093824E-3</v>
      </c>
      <c r="H1048">
        <v>-8.1003995290871895</v>
      </c>
      <c r="I1048" s="5">
        <v>1.8700000000000001E-5</v>
      </c>
      <c r="J1048">
        <v>2.4461054900610001E-3</v>
      </c>
      <c r="K1048">
        <v>103635712</v>
      </c>
      <c r="L1048">
        <v>2</v>
      </c>
      <c r="M1048" t="s">
        <v>4629</v>
      </c>
      <c r="N1048" t="s">
        <v>197</v>
      </c>
      <c r="O1048" t="s">
        <v>4630</v>
      </c>
      <c r="P1048" t="s">
        <v>28</v>
      </c>
      <c r="Q1048" t="s">
        <v>199</v>
      </c>
      <c r="R1048" t="s">
        <v>4261</v>
      </c>
      <c r="S1048" t="s">
        <v>4631</v>
      </c>
      <c r="T1048" t="s">
        <v>4632</v>
      </c>
      <c r="U1048" t="s">
        <v>203</v>
      </c>
      <c r="V1048" t="s">
        <v>4633</v>
      </c>
      <c r="W1048" t="s">
        <v>205</v>
      </c>
      <c r="X1048" t="s">
        <v>29</v>
      </c>
    </row>
    <row r="1049" spans="1:24">
      <c r="A1049" t="s">
        <v>23099</v>
      </c>
      <c r="B1049">
        <v>1349</v>
      </c>
      <c r="C1049">
        <v>118</v>
      </c>
      <c r="D1049">
        <v>763.67586085625703</v>
      </c>
      <c r="E1049">
        <v>1414.8431361815301</v>
      </c>
      <c r="F1049">
        <v>112.50858553098</v>
      </c>
      <c r="G1049">
        <v>7.9520183300762007E-2</v>
      </c>
      <c r="H1049">
        <v>-3.6525351073363601</v>
      </c>
      <c r="I1049">
        <v>5.5517510777600002E-4</v>
      </c>
      <c r="J1049">
        <v>3.6650383426565999E-2</v>
      </c>
      <c r="K1049">
        <v>100193899</v>
      </c>
      <c r="L1049">
        <v>11</v>
      </c>
      <c r="M1049" t="s">
        <v>23100</v>
      </c>
      <c r="N1049" t="s">
        <v>147</v>
      </c>
      <c r="O1049" t="s">
        <v>29</v>
      </c>
      <c r="P1049" t="s">
        <v>28</v>
      </c>
      <c r="Q1049" t="s">
        <v>29</v>
      </c>
      <c r="R1049" t="s">
        <v>29</v>
      </c>
      <c r="S1049" t="s">
        <v>29</v>
      </c>
      <c r="T1049" t="s">
        <v>29</v>
      </c>
      <c r="U1049" t="s">
        <v>29</v>
      </c>
      <c r="V1049" t="s">
        <v>29</v>
      </c>
      <c r="W1049" t="s">
        <v>29</v>
      </c>
      <c r="X1049" t="s">
        <v>29</v>
      </c>
    </row>
    <row r="1050" spans="1:24">
      <c r="A1050" t="s">
        <v>23101</v>
      </c>
      <c r="B1050">
        <v>559</v>
      </c>
      <c r="C1050">
        <v>50</v>
      </c>
      <c r="D1050">
        <v>316.97863779469702</v>
      </c>
      <c r="E1050">
        <v>586.28414612711504</v>
      </c>
      <c r="F1050">
        <v>47.673129462279597</v>
      </c>
      <c r="G1050">
        <v>8.1314034802406995E-2</v>
      </c>
      <c r="H1050">
        <v>-3.6203518068184</v>
      </c>
      <c r="I1050">
        <v>8.2505616851929996E-3</v>
      </c>
      <c r="J1050">
        <v>0.246294984483065</v>
      </c>
      <c r="K1050">
        <v>103637205</v>
      </c>
      <c r="L1050">
        <v>3</v>
      </c>
      <c r="M1050" t="s">
        <v>23102</v>
      </c>
      <c r="N1050" t="s">
        <v>23103</v>
      </c>
      <c r="O1050" t="s">
        <v>23104</v>
      </c>
      <c r="P1050" t="s">
        <v>28</v>
      </c>
      <c r="Q1050" t="s">
        <v>23105</v>
      </c>
      <c r="R1050" t="s">
        <v>29</v>
      </c>
      <c r="S1050" t="s">
        <v>23106</v>
      </c>
      <c r="T1050" t="s">
        <v>23107</v>
      </c>
      <c r="U1050" t="s">
        <v>23108</v>
      </c>
      <c r="V1050" t="s">
        <v>23109</v>
      </c>
      <c r="W1050" t="s">
        <v>23110</v>
      </c>
      <c r="X1050" t="s">
        <v>12467</v>
      </c>
    </row>
    <row r="1051" spans="1:24">
      <c r="A1051" t="s">
        <v>23111</v>
      </c>
      <c r="B1051">
        <v>2000</v>
      </c>
      <c r="C1051">
        <v>199</v>
      </c>
      <c r="D1051">
        <v>1143.67837580009</v>
      </c>
      <c r="E1051">
        <v>2097.6176963403</v>
      </c>
      <c r="F1051">
        <v>189.739055259873</v>
      </c>
      <c r="G1051">
        <v>9.0454545454545995E-2</v>
      </c>
      <c r="H1051">
        <v>-3.4666631878683698</v>
      </c>
      <c r="I1051">
        <v>2.4384698618899999E-4</v>
      </c>
      <c r="J1051">
        <v>1.9250004286181E-2</v>
      </c>
      <c r="K1051">
        <v>103635762</v>
      </c>
      <c r="L1051">
        <v>2</v>
      </c>
      <c r="M1051" t="s">
        <v>23112</v>
      </c>
      <c r="N1051" t="s">
        <v>2116</v>
      </c>
      <c r="O1051" t="s">
        <v>23113</v>
      </c>
      <c r="P1051" t="s">
        <v>28</v>
      </c>
      <c r="Q1051" t="s">
        <v>2118</v>
      </c>
      <c r="R1051" t="s">
        <v>332</v>
      </c>
      <c r="S1051" t="s">
        <v>2119</v>
      </c>
      <c r="T1051" t="s">
        <v>2120</v>
      </c>
      <c r="U1051" t="s">
        <v>2121</v>
      </c>
      <c r="V1051" t="s">
        <v>23114</v>
      </c>
      <c r="W1051" t="s">
        <v>2123</v>
      </c>
      <c r="X1051" t="s">
        <v>2124</v>
      </c>
    </row>
    <row r="1052" spans="1:24">
      <c r="A1052" t="s">
        <v>33809</v>
      </c>
      <c r="B1052">
        <v>318</v>
      </c>
      <c r="C1052">
        <v>12</v>
      </c>
      <c r="D1052">
        <v>172.481382394528</v>
      </c>
      <c r="E1052">
        <v>333.52121371810802</v>
      </c>
      <c r="F1052">
        <v>11.441551070947099</v>
      </c>
      <c r="G1052">
        <v>3.4305317324185E-2</v>
      </c>
      <c r="H1052">
        <v>-4.8654239783131299</v>
      </c>
      <c r="I1052">
        <v>5.7684766258890002E-3</v>
      </c>
      <c r="J1052">
        <v>0.19505718519007001</v>
      </c>
      <c r="K1052">
        <v>100216889</v>
      </c>
      <c r="L1052">
        <v>5</v>
      </c>
      <c r="M1052" t="s">
        <v>21145</v>
      </c>
      <c r="N1052" t="s">
        <v>21146</v>
      </c>
      <c r="O1052" t="s">
        <v>21147</v>
      </c>
      <c r="P1052" t="s">
        <v>28</v>
      </c>
      <c r="Q1052" t="s">
        <v>29</v>
      </c>
      <c r="R1052" t="s">
        <v>1480</v>
      </c>
      <c r="S1052" t="s">
        <v>21148</v>
      </c>
      <c r="T1052" t="s">
        <v>21149</v>
      </c>
      <c r="U1052" t="s">
        <v>21150</v>
      </c>
      <c r="V1052" t="s">
        <v>21151</v>
      </c>
      <c r="W1052" t="s">
        <v>29</v>
      </c>
      <c r="X1052" t="s">
        <v>29</v>
      </c>
    </row>
    <row r="1053" spans="1:24">
      <c r="A1053" t="s">
        <v>23115</v>
      </c>
      <c r="B1053">
        <v>129</v>
      </c>
      <c r="C1053">
        <v>0</v>
      </c>
      <c r="D1053">
        <v>67.648170706974796</v>
      </c>
      <c r="E1053">
        <v>135.29634141394999</v>
      </c>
      <c r="F1053">
        <v>0</v>
      </c>
      <c r="G1053">
        <v>0</v>
      </c>
      <c r="H1053" t="s">
        <v>26962</v>
      </c>
      <c r="I1053">
        <v>2.6893885580889999E-3</v>
      </c>
      <c r="J1053">
        <v>0.11681398586410301</v>
      </c>
      <c r="K1053">
        <v>103635803</v>
      </c>
      <c r="L1053">
        <v>7</v>
      </c>
      <c r="M1053" t="s">
        <v>23116</v>
      </c>
      <c r="N1053" t="s">
        <v>23117</v>
      </c>
      <c r="O1053" t="s">
        <v>23118</v>
      </c>
      <c r="P1053" t="s">
        <v>23119</v>
      </c>
      <c r="Q1053" t="s">
        <v>29</v>
      </c>
      <c r="R1053" t="s">
        <v>29</v>
      </c>
      <c r="S1053" t="s">
        <v>509</v>
      </c>
      <c r="T1053" t="s">
        <v>1364</v>
      </c>
      <c r="U1053" t="s">
        <v>509</v>
      </c>
      <c r="V1053" t="s">
        <v>29</v>
      </c>
      <c r="W1053" t="s">
        <v>29</v>
      </c>
      <c r="X1053" t="s">
        <v>29</v>
      </c>
    </row>
    <row r="1054" spans="1:24">
      <c r="A1054" t="s">
        <v>23123</v>
      </c>
      <c r="B1054">
        <v>2880</v>
      </c>
      <c r="C1054">
        <v>10</v>
      </c>
      <c r="D1054">
        <v>1515.05205431125</v>
      </c>
      <c r="E1054">
        <v>3020.5694827300399</v>
      </c>
      <c r="F1054">
        <v>9.5346258924559208</v>
      </c>
      <c r="G1054">
        <v>3.156565656566E-3</v>
      </c>
      <c r="H1054">
        <v>-8.3074285251922504</v>
      </c>
      <c r="I1054" s="5">
        <v>3.6300000000000002E-13</v>
      </c>
      <c r="J1054" s="5">
        <v>4.19E-10</v>
      </c>
      <c r="K1054">
        <v>100285804</v>
      </c>
      <c r="L1054">
        <v>8</v>
      </c>
      <c r="M1054" t="s">
        <v>23124</v>
      </c>
      <c r="N1054" t="s">
        <v>23125</v>
      </c>
      <c r="O1054" t="s">
        <v>29</v>
      </c>
      <c r="P1054" t="s">
        <v>28</v>
      </c>
      <c r="Q1054" t="s">
        <v>29</v>
      </c>
      <c r="R1054" t="s">
        <v>29</v>
      </c>
      <c r="S1054" t="s">
        <v>282</v>
      </c>
      <c r="T1054" t="s">
        <v>283</v>
      </c>
      <c r="U1054" t="s">
        <v>282</v>
      </c>
      <c r="V1054" t="s">
        <v>29</v>
      </c>
      <c r="W1054" t="s">
        <v>29</v>
      </c>
      <c r="X1054" t="s">
        <v>29</v>
      </c>
    </row>
    <row r="1055" spans="1:24">
      <c r="A1055" t="s">
        <v>15493</v>
      </c>
      <c r="B1055">
        <v>363</v>
      </c>
      <c r="C1055">
        <v>12</v>
      </c>
      <c r="D1055">
        <v>196.079581478356</v>
      </c>
      <c r="E1055">
        <v>380.717611885765</v>
      </c>
      <c r="F1055">
        <v>11.441551070947099</v>
      </c>
      <c r="G1055">
        <v>3.0052592036062999E-2</v>
      </c>
      <c r="H1055">
        <v>-5.0563667610245302</v>
      </c>
      <c r="I1055">
        <v>3.1654885136920001E-3</v>
      </c>
      <c r="J1055">
        <v>0.13092006478340201</v>
      </c>
      <c r="K1055">
        <v>100191999</v>
      </c>
      <c r="L1055">
        <v>4</v>
      </c>
      <c r="M1055" t="s">
        <v>15494</v>
      </c>
      <c r="N1055" t="s">
        <v>1375</v>
      </c>
      <c r="O1055" t="s">
        <v>15495</v>
      </c>
      <c r="P1055" t="s">
        <v>28</v>
      </c>
      <c r="Q1055" t="s">
        <v>29</v>
      </c>
      <c r="R1055" t="s">
        <v>1377</v>
      </c>
      <c r="S1055" t="s">
        <v>1378</v>
      </c>
      <c r="T1055" t="s">
        <v>1379</v>
      </c>
      <c r="U1055" t="s">
        <v>1380</v>
      </c>
      <c r="V1055" t="s">
        <v>15496</v>
      </c>
      <c r="W1055" t="s">
        <v>29</v>
      </c>
      <c r="X1055" t="s">
        <v>29</v>
      </c>
    </row>
    <row r="1056" spans="1:24">
      <c r="A1056" t="s">
        <v>33810</v>
      </c>
      <c r="B1056">
        <v>448</v>
      </c>
      <c r="C1056">
        <v>6</v>
      </c>
      <c r="D1056">
        <v>237.793569757851</v>
      </c>
      <c r="E1056">
        <v>469.86636398022802</v>
      </c>
      <c r="F1056">
        <v>5.7207755354735497</v>
      </c>
      <c r="G1056">
        <v>1.2175324675325E-2</v>
      </c>
      <c r="H1056">
        <v>-6.3598959450863797</v>
      </c>
      <c r="I1056">
        <v>2.6026876058900001E-4</v>
      </c>
      <c r="J1056">
        <v>2.0238576806566998E-2</v>
      </c>
      <c r="K1056">
        <v>100382397</v>
      </c>
      <c r="L1056">
        <v>5</v>
      </c>
      <c r="M1056" t="s">
        <v>33811</v>
      </c>
      <c r="N1056" t="s">
        <v>33812</v>
      </c>
      <c r="O1056" t="s">
        <v>33813</v>
      </c>
      <c r="P1056" t="s">
        <v>28</v>
      </c>
      <c r="Q1056" t="s">
        <v>29</v>
      </c>
      <c r="R1056" t="s">
        <v>1377</v>
      </c>
      <c r="S1056" t="s">
        <v>6342</v>
      </c>
      <c r="T1056" t="s">
        <v>6343</v>
      </c>
      <c r="U1056" t="s">
        <v>6344</v>
      </c>
      <c r="V1056" t="s">
        <v>33814</v>
      </c>
      <c r="W1056" t="s">
        <v>29</v>
      </c>
      <c r="X1056" t="s">
        <v>29</v>
      </c>
    </row>
    <row r="1057" spans="1:24">
      <c r="A1057" t="s">
        <v>33815</v>
      </c>
      <c r="B1057">
        <v>377</v>
      </c>
      <c r="C1057">
        <v>30</v>
      </c>
      <c r="D1057">
        <v>212.00240671875699</v>
      </c>
      <c r="E1057">
        <v>395.40093576014698</v>
      </c>
      <c r="F1057">
        <v>28.603877677367802</v>
      </c>
      <c r="G1057">
        <v>7.2341451651797006E-2</v>
      </c>
      <c r="H1057">
        <v>-3.78903364141008</v>
      </c>
      <c r="I1057">
        <v>1.5422401403558999E-2</v>
      </c>
      <c r="J1057">
        <v>0.36720171782189198</v>
      </c>
      <c r="K1057">
        <v>103635848</v>
      </c>
      <c r="L1057">
        <v>1</v>
      </c>
      <c r="M1057" t="s">
        <v>33816</v>
      </c>
      <c r="N1057" t="s">
        <v>33817</v>
      </c>
      <c r="O1057" t="s">
        <v>33818</v>
      </c>
      <c r="P1057" t="s">
        <v>28</v>
      </c>
      <c r="Q1057" t="s">
        <v>29</v>
      </c>
      <c r="R1057" t="s">
        <v>29</v>
      </c>
      <c r="S1057" t="s">
        <v>29</v>
      </c>
      <c r="T1057" t="s">
        <v>29</v>
      </c>
      <c r="U1057" t="s">
        <v>29</v>
      </c>
      <c r="V1057" t="s">
        <v>29</v>
      </c>
      <c r="W1057" t="s">
        <v>29</v>
      </c>
      <c r="X1057" t="s">
        <v>29</v>
      </c>
    </row>
    <row r="1058" spans="1:24">
      <c r="A1058" t="s">
        <v>26327</v>
      </c>
      <c r="B1058">
        <v>688</v>
      </c>
      <c r="C1058">
        <v>148</v>
      </c>
      <c r="D1058">
        <v>431.34647537470602</v>
      </c>
      <c r="E1058">
        <v>721.58048754106403</v>
      </c>
      <c r="F1058">
        <v>141.112463208348</v>
      </c>
      <c r="G1058">
        <v>0.19556025369978899</v>
      </c>
      <c r="H1058">
        <v>-2.3543149128230798</v>
      </c>
      <c r="I1058">
        <v>4.6277488062745002E-2</v>
      </c>
      <c r="J1058">
        <v>0.68946764673295302</v>
      </c>
      <c r="K1058">
        <v>100217045</v>
      </c>
      <c r="L1058">
        <v>5</v>
      </c>
      <c r="M1058" t="s">
        <v>26328</v>
      </c>
      <c r="N1058" t="s">
        <v>147</v>
      </c>
      <c r="O1058" t="s">
        <v>29</v>
      </c>
      <c r="P1058" t="s">
        <v>28</v>
      </c>
      <c r="Q1058" t="s">
        <v>11924</v>
      </c>
      <c r="R1058" t="s">
        <v>29</v>
      </c>
      <c r="S1058" t="s">
        <v>11924</v>
      </c>
      <c r="T1058" t="s">
        <v>11925</v>
      </c>
      <c r="U1058" t="s">
        <v>29</v>
      </c>
      <c r="V1058" t="s">
        <v>26329</v>
      </c>
      <c r="W1058" t="s">
        <v>26330</v>
      </c>
      <c r="X1058" t="s">
        <v>650</v>
      </c>
    </row>
    <row r="1059" spans="1:24">
      <c r="A1059" t="s">
        <v>23136</v>
      </c>
      <c r="B1059">
        <v>637</v>
      </c>
      <c r="C1059">
        <v>91</v>
      </c>
      <c r="D1059">
        <v>377.42816595286803</v>
      </c>
      <c r="E1059">
        <v>668.09123628438601</v>
      </c>
      <c r="F1059">
        <v>86.765095621348905</v>
      </c>
      <c r="G1059">
        <v>0.12987012987013</v>
      </c>
      <c r="H1059">
        <v>-2.9448584458075402</v>
      </c>
      <c r="I1059">
        <v>1.9413877142332E-2</v>
      </c>
      <c r="J1059">
        <v>0.426023971853002</v>
      </c>
      <c r="K1059">
        <v>103635869</v>
      </c>
      <c r="L1059">
        <v>11</v>
      </c>
      <c r="M1059" t="s">
        <v>3378</v>
      </c>
      <c r="N1059" t="s">
        <v>3379</v>
      </c>
      <c r="O1059" t="s">
        <v>29</v>
      </c>
      <c r="P1059" t="s">
        <v>28</v>
      </c>
      <c r="Q1059" t="s">
        <v>29</v>
      </c>
      <c r="R1059" t="s">
        <v>29</v>
      </c>
      <c r="S1059" t="s">
        <v>29</v>
      </c>
      <c r="T1059" t="s">
        <v>29</v>
      </c>
      <c r="U1059" t="s">
        <v>29</v>
      </c>
      <c r="V1059" t="s">
        <v>29</v>
      </c>
      <c r="W1059" t="s">
        <v>29</v>
      </c>
      <c r="X1059" t="s">
        <v>29</v>
      </c>
    </row>
    <row r="1060" spans="1:24">
      <c r="A1060" t="s">
        <v>23145</v>
      </c>
      <c r="B1060">
        <v>51</v>
      </c>
      <c r="C1060">
        <v>1</v>
      </c>
      <c r="D1060">
        <v>27.2213569229617</v>
      </c>
      <c r="E1060">
        <v>53.489251256677697</v>
      </c>
      <c r="F1060">
        <v>0.95346258924559202</v>
      </c>
      <c r="G1060">
        <v>1.7825311942958999E-2</v>
      </c>
      <c r="H1060">
        <v>-5.8099288657214299</v>
      </c>
      <c r="I1060">
        <v>4.3516106644908001E-2</v>
      </c>
      <c r="J1060">
        <v>0.66855599932611798</v>
      </c>
      <c r="K1060">
        <v>100501048</v>
      </c>
      <c r="L1060">
        <v>1</v>
      </c>
      <c r="M1060" t="s">
        <v>21366</v>
      </c>
      <c r="N1060" t="s">
        <v>21367</v>
      </c>
      <c r="O1060" t="s">
        <v>21368</v>
      </c>
      <c r="P1060" t="s">
        <v>28</v>
      </c>
      <c r="Q1060" t="s">
        <v>29</v>
      </c>
      <c r="R1060" t="s">
        <v>29</v>
      </c>
      <c r="S1060" t="s">
        <v>29</v>
      </c>
      <c r="T1060" t="s">
        <v>29</v>
      </c>
      <c r="U1060" t="s">
        <v>29</v>
      </c>
      <c r="V1060" t="s">
        <v>29</v>
      </c>
      <c r="W1060" t="s">
        <v>29</v>
      </c>
      <c r="X1060" t="s">
        <v>29</v>
      </c>
    </row>
    <row r="1061" spans="1:24">
      <c r="A1061" t="s">
        <v>15534</v>
      </c>
      <c r="B1061">
        <v>898</v>
      </c>
      <c r="C1061">
        <v>195</v>
      </c>
      <c r="D1061">
        <v>563.87777527984304</v>
      </c>
      <c r="E1061">
        <v>941.830345656796</v>
      </c>
      <c r="F1061">
        <v>185.92520490289101</v>
      </c>
      <c r="G1061">
        <v>0.19740838226361601</v>
      </c>
      <c r="H1061">
        <v>-2.34074484474147</v>
      </c>
      <c r="I1061" s="5">
        <v>3.1832214772865998E-2</v>
      </c>
      <c r="J1061">
        <v>0.56342748773592499</v>
      </c>
      <c r="K1061">
        <v>100194008</v>
      </c>
      <c r="L1061">
        <v>1</v>
      </c>
      <c r="M1061" t="s">
        <v>15535</v>
      </c>
      <c r="N1061" t="s">
        <v>1443</v>
      </c>
      <c r="O1061" t="s">
        <v>15536</v>
      </c>
      <c r="P1061" t="s">
        <v>28</v>
      </c>
      <c r="Q1061" t="s">
        <v>1445</v>
      </c>
      <c r="R1061" t="s">
        <v>361</v>
      </c>
      <c r="S1061" t="s">
        <v>1465</v>
      </c>
      <c r="T1061" t="s">
        <v>1466</v>
      </c>
      <c r="U1061" t="s">
        <v>251</v>
      </c>
      <c r="V1061" t="s">
        <v>15537</v>
      </c>
      <c r="W1061" t="s">
        <v>253</v>
      </c>
      <c r="X1061" t="s">
        <v>254</v>
      </c>
    </row>
    <row r="1062" spans="1:24">
      <c r="A1062" t="s">
        <v>23149</v>
      </c>
      <c r="B1062">
        <v>74</v>
      </c>
      <c r="C1062">
        <v>0</v>
      </c>
      <c r="D1062">
        <v>38.8059273822956</v>
      </c>
      <c r="E1062">
        <v>77.6118547645912</v>
      </c>
      <c r="F1062">
        <v>0</v>
      </c>
      <c r="G1062">
        <v>0</v>
      </c>
      <c r="H1062" t="s">
        <v>26962</v>
      </c>
      <c r="I1062" s="5">
        <v>1.0020839090695999E-2</v>
      </c>
      <c r="J1062">
        <v>0.27770844461902899</v>
      </c>
      <c r="K1062">
        <v>103637296</v>
      </c>
      <c r="L1062" t="s">
        <v>29</v>
      </c>
      <c r="M1062" t="s">
        <v>29</v>
      </c>
      <c r="N1062" t="s">
        <v>29</v>
      </c>
      <c r="O1062" t="s">
        <v>29</v>
      </c>
      <c r="P1062" t="s">
        <v>29</v>
      </c>
      <c r="Q1062" t="s">
        <v>29</v>
      </c>
      <c r="R1062" t="s">
        <v>29</v>
      </c>
      <c r="S1062" t="s">
        <v>29</v>
      </c>
      <c r="T1062" t="s">
        <v>29</v>
      </c>
      <c r="U1062" t="s">
        <v>29</v>
      </c>
      <c r="V1062" t="s">
        <v>29</v>
      </c>
      <c r="W1062" t="s">
        <v>29</v>
      </c>
      <c r="X1062" t="s">
        <v>29</v>
      </c>
    </row>
    <row r="1063" spans="1:24">
      <c r="A1063" t="s">
        <v>23158</v>
      </c>
      <c r="B1063">
        <v>130</v>
      </c>
      <c r="C1063">
        <v>0</v>
      </c>
      <c r="D1063">
        <v>68.172575131059801</v>
      </c>
      <c r="E1063">
        <v>136.34515026212</v>
      </c>
      <c r="F1063">
        <v>0</v>
      </c>
      <c r="G1063">
        <v>0</v>
      </c>
      <c r="H1063" t="s">
        <v>26962</v>
      </c>
      <c r="I1063" s="5">
        <v>2.6308526640199999E-3</v>
      </c>
      <c r="J1063">
        <v>0.114993185285038</v>
      </c>
      <c r="K1063">
        <v>103637299</v>
      </c>
      <c r="L1063">
        <v>1</v>
      </c>
      <c r="M1063" t="s">
        <v>23159</v>
      </c>
      <c r="N1063" t="s">
        <v>23160</v>
      </c>
      <c r="O1063" t="s">
        <v>23161</v>
      </c>
      <c r="P1063" t="s">
        <v>28</v>
      </c>
      <c r="Q1063" t="s">
        <v>29</v>
      </c>
      <c r="R1063" t="s">
        <v>29</v>
      </c>
      <c r="S1063" t="s">
        <v>29</v>
      </c>
      <c r="T1063" t="s">
        <v>29</v>
      </c>
      <c r="U1063" t="s">
        <v>29</v>
      </c>
      <c r="V1063" t="s">
        <v>29</v>
      </c>
      <c r="W1063" t="s">
        <v>29</v>
      </c>
      <c r="X1063" t="s">
        <v>29</v>
      </c>
    </row>
    <row r="1064" spans="1:24">
      <c r="A1064" t="s">
        <v>33819</v>
      </c>
      <c r="B1064">
        <v>307</v>
      </c>
      <c r="C1064">
        <v>26</v>
      </c>
      <c r="D1064">
        <v>173.38717185431099</v>
      </c>
      <c r="E1064">
        <v>321.98431638823598</v>
      </c>
      <c r="F1064">
        <v>24.790027320385398</v>
      </c>
      <c r="G1064">
        <v>7.6991412496298997E-2</v>
      </c>
      <c r="H1064">
        <v>-3.6991586509790202</v>
      </c>
      <c r="I1064" s="5">
        <v>2.5387597925583E-2</v>
      </c>
      <c r="J1064">
        <v>0.501997436315196</v>
      </c>
      <c r="K1064">
        <v>100286283</v>
      </c>
      <c r="L1064">
        <v>5</v>
      </c>
      <c r="M1064" t="s">
        <v>33820</v>
      </c>
      <c r="N1064" s="6" t="s">
        <v>33821</v>
      </c>
      <c r="O1064" t="s">
        <v>33822</v>
      </c>
      <c r="P1064" t="s">
        <v>28</v>
      </c>
      <c r="Q1064" t="s">
        <v>29</v>
      </c>
      <c r="R1064" t="s">
        <v>1575</v>
      </c>
      <c r="S1064" t="s">
        <v>33823</v>
      </c>
      <c r="T1064" t="s">
        <v>33824</v>
      </c>
      <c r="U1064" t="s">
        <v>33825</v>
      </c>
      <c r="V1064" t="s">
        <v>33826</v>
      </c>
      <c r="W1064" t="s">
        <v>29</v>
      </c>
      <c r="X1064" t="s">
        <v>29</v>
      </c>
    </row>
    <row r="1065" spans="1:24">
      <c r="A1065" t="s">
        <v>4654</v>
      </c>
      <c r="B1065">
        <v>185</v>
      </c>
      <c r="C1065">
        <v>5</v>
      </c>
      <c r="D1065">
        <v>99.398474928853005</v>
      </c>
      <c r="E1065">
        <v>194.02963691147801</v>
      </c>
      <c r="F1065">
        <v>4.7673129462279604</v>
      </c>
      <c r="G1065">
        <v>2.4570024570024999E-2</v>
      </c>
      <c r="H1065">
        <v>-5.3469568893788804</v>
      </c>
      <c r="I1065" s="5">
        <v>1.1185067284131E-2</v>
      </c>
      <c r="J1065">
        <v>0.29855010472818999</v>
      </c>
      <c r="K1065">
        <v>103635956</v>
      </c>
      <c r="L1065">
        <v>10</v>
      </c>
      <c r="M1065" t="s">
        <v>4655</v>
      </c>
      <c r="N1065" t="s">
        <v>4656</v>
      </c>
      <c r="O1065" t="s">
        <v>4657</v>
      </c>
      <c r="P1065" t="s">
        <v>4658</v>
      </c>
      <c r="Q1065" t="s">
        <v>29</v>
      </c>
      <c r="R1065" t="s">
        <v>29</v>
      </c>
      <c r="S1065" t="s">
        <v>29</v>
      </c>
      <c r="T1065" t="s">
        <v>29</v>
      </c>
      <c r="U1065" t="s">
        <v>29</v>
      </c>
      <c r="V1065" t="s">
        <v>29</v>
      </c>
      <c r="W1065" t="s">
        <v>29</v>
      </c>
      <c r="X1065" t="s">
        <v>29</v>
      </c>
    </row>
    <row r="1066" spans="1:24">
      <c r="A1066" t="s">
        <v>23166</v>
      </c>
      <c r="B1066">
        <v>1442</v>
      </c>
      <c r="C1066">
        <v>152</v>
      </c>
      <c r="D1066">
        <v>828.65433631334395</v>
      </c>
      <c r="E1066">
        <v>1512.3823590613599</v>
      </c>
      <c r="F1066">
        <v>144.92631356532999</v>
      </c>
      <c r="G1066">
        <v>9.5826503593493997E-2</v>
      </c>
      <c r="H1066">
        <v>-3.38343145954717</v>
      </c>
      <c r="I1066">
        <v>9.2653902030900002E-4</v>
      </c>
      <c r="J1066">
        <v>5.3960177109862E-2</v>
      </c>
      <c r="K1066">
        <v>103635966</v>
      </c>
      <c r="L1066">
        <v>11</v>
      </c>
      <c r="M1066" t="s">
        <v>23167</v>
      </c>
      <c r="N1066" t="s">
        <v>147</v>
      </c>
      <c r="O1066" t="s">
        <v>29</v>
      </c>
      <c r="P1066" t="s">
        <v>28</v>
      </c>
      <c r="Q1066" t="s">
        <v>29</v>
      </c>
      <c r="R1066" t="s">
        <v>29</v>
      </c>
      <c r="S1066" t="s">
        <v>29</v>
      </c>
      <c r="T1066" t="s">
        <v>29</v>
      </c>
      <c r="U1066" t="s">
        <v>29</v>
      </c>
      <c r="V1066" t="s">
        <v>29</v>
      </c>
      <c r="W1066" t="s">
        <v>29</v>
      </c>
      <c r="X1066" t="s">
        <v>29</v>
      </c>
    </row>
    <row r="1067" spans="1:24">
      <c r="A1067" t="s">
        <v>33827</v>
      </c>
      <c r="B1067">
        <v>25480</v>
      </c>
      <c r="C1067">
        <v>106</v>
      </c>
      <c r="D1067">
        <v>13412.3582429177</v>
      </c>
      <c r="E1067">
        <v>26723.649451375499</v>
      </c>
      <c r="F1067">
        <v>101.067034460033</v>
      </c>
      <c r="G1067">
        <v>3.7819323533610002E-3</v>
      </c>
      <c r="H1067">
        <v>-8.0466607263303995</v>
      </c>
      <c r="I1067" s="5">
        <v>4.08E-14</v>
      </c>
      <c r="J1067" s="5">
        <v>6.7800000000000001E-11</v>
      </c>
      <c r="K1067">
        <v>100382019</v>
      </c>
      <c r="L1067">
        <v>5</v>
      </c>
      <c r="M1067" t="s">
        <v>33828</v>
      </c>
      <c r="N1067" t="s">
        <v>14307</v>
      </c>
      <c r="O1067" t="s">
        <v>33829</v>
      </c>
      <c r="P1067" t="s">
        <v>28</v>
      </c>
      <c r="Q1067" t="s">
        <v>369</v>
      </c>
      <c r="R1067" t="s">
        <v>29</v>
      </c>
      <c r="S1067" t="s">
        <v>8101</v>
      </c>
      <c r="T1067" t="s">
        <v>8102</v>
      </c>
      <c r="U1067" t="s">
        <v>8103</v>
      </c>
      <c r="V1067" t="s">
        <v>33830</v>
      </c>
      <c r="W1067" t="s">
        <v>29</v>
      </c>
      <c r="X1067" t="s">
        <v>29</v>
      </c>
    </row>
    <row r="1068" spans="1:24">
      <c r="A1068" t="s">
        <v>8527</v>
      </c>
      <c r="B1068">
        <v>85420</v>
      </c>
      <c r="C1068">
        <v>17441</v>
      </c>
      <c r="D1068">
        <v>53109.296414863398</v>
      </c>
      <c r="E1068">
        <v>89589.251810694303</v>
      </c>
      <c r="F1068">
        <v>16629.341019032399</v>
      </c>
      <c r="G1068">
        <v>0.18561759008961101</v>
      </c>
      <c r="H1068">
        <v>-2.4295946606472101</v>
      </c>
      <c r="I1068">
        <v>2.5162076561467E-2</v>
      </c>
      <c r="J1068">
        <v>0.499500117889073</v>
      </c>
      <c r="K1068">
        <v>542408</v>
      </c>
      <c r="L1068">
        <v>5</v>
      </c>
      <c r="M1068" t="s">
        <v>8528</v>
      </c>
      <c r="N1068" t="s">
        <v>7898</v>
      </c>
      <c r="O1068" t="s">
        <v>8529</v>
      </c>
      <c r="P1068" t="s">
        <v>28</v>
      </c>
      <c r="Q1068" t="s">
        <v>7900</v>
      </c>
      <c r="R1068" t="s">
        <v>29</v>
      </c>
      <c r="S1068" t="s">
        <v>7901</v>
      </c>
      <c r="T1068" t="s">
        <v>7902</v>
      </c>
      <c r="U1068" t="s">
        <v>1688</v>
      </c>
      <c r="V1068" t="s">
        <v>8530</v>
      </c>
      <c r="W1068" t="s">
        <v>29</v>
      </c>
      <c r="X1068" t="s">
        <v>29</v>
      </c>
    </row>
    <row r="1069" spans="1:24">
      <c r="A1069" t="s">
        <v>23168</v>
      </c>
      <c r="B1069">
        <v>147</v>
      </c>
      <c r="C1069">
        <v>5</v>
      </c>
      <c r="D1069">
        <v>79.471106813620096</v>
      </c>
      <c r="E1069">
        <v>154.17490068101199</v>
      </c>
      <c r="F1069">
        <v>4.7673129462279604</v>
      </c>
      <c r="G1069">
        <v>3.0921459492888E-2</v>
      </c>
      <c r="H1069">
        <v>-5.01524777369894</v>
      </c>
      <c r="I1069">
        <v>2.0897662131534E-2</v>
      </c>
      <c r="J1069">
        <v>0.44591702073474399</v>
      </c>
      <c r="K1069">
        <v>100285974</v>
      </c>
      <c r="L1069">
        <v>4</v>
      </c>
      <c r="M1069" t="s">
        <v>23169</v>
      </c>
      <c r="N1069" t="s">
        <v>23170</v>
      </c>
      <c r="O1069" t="s">
        <v>29</v>
      </c>
      <c r="P1069" t="s">
        <v>28</v>
      </c>
      <c r="Q1069" t="s">
        <v>29</v>
      </c>
      <c r="R1069" t="s">
        <v>3488</v>
      </c>
      <c r="S1069" t="s">
        <v>3489</v>
      </c>
      <c r="T1069" t="s">
        <v>3490</v>
      </c>
      <c r="U1069" t="s">
        <v>3491</v>
      </c>
      <c r="V1069" t="s">
        <v>23171</v>
      </c>
      <c r="W1069" t="s">
        <v>18082</v>
      </c>
      <c r="X1069" t="s">
        <v>18083</v>
      </c>
    </row>
    <row r="1070" spans="1:24">
      <c r="A1070" t="s">
        <v>4659</v>
      </c>
      <c r="B1070">
        <v>202</v>
      </c>
      <c r="C1070">
        <v>4</v>
      </c>
      <c r="D1070">
        <v>107.83661884367601</v>
      </c>
      <c r="E1070">
        <v>211.85938733037099</v>
      </c>
      <c r="F1070">
        <v>3.8138503569823698</v>
      </c>
      <c r="G1070">
        <v>1.8001800180017999E-2</v>
      </c>
      <c r="H1070">
        <v>-5.7957150065017302</v>
      </c>
      <c r="I1070">
        <v>6.4188717714930002E-3</v>
      </c>
      <c r="J1070">
        <v>0.20921696433647199</v>
      </c>
      <c r="K1070">
        <v>103635989</v>
      </c>
      <c r="L1070">
        <v>7</v>
      </c>
      <c r="M1070" t="s">
        <v>4660</v>
      </c>
      <c r="N1070" t="s">
        <v>4661</v>
      </c>
      <c r="O1070" t="s">
        <v>29</v>
      </c>
      <c r="P1070" t="s">
        <v>28</v>
      </c>
      <c r="Q1070" t="s">
        <v>976</v>
      </c>
      <c r="R1070" t="s">
        <v>29</v>
      </c>
      <c r="S1070" t="s">
        <v>4662</v>
      </c>
      <c r="T1070" t="s">
        <v>4663</v>
      </c>
      <c r="U1070" t="s">
        <v>4664</v>
      </c>
      <c r="V1070" t="s">
        <v>29</v>
      </c>
      <c r="W1070" t="s">
        <v>29</v>
      </c>
      <c r="X1070" t="s">
        <v>29</v>
      </c>
    </row>
    <row r="1071" spans="1:24">
      <c r="A1071" t="s">
        <v>33831</v>
      </c>
      <c r="B1071">
        <v>95</v>
      </c>
      <c r="C1071">
        <v>3</v>
      </c>
      <c r="D1071">
        <v>51.248614171950599</v>
      </c>
      <c r="E1071">
        <v>99.636840576164403</v>
      </c>
      <c r="F1071">
        <v>2.8603877677367802</v>
      </c>
      <c r="G1071">
        <v>2.8708133971291998E-2</v>
      </c>
      <c r="H1071">
        <v>-5.12239663135973</v>
      </c>
      <c r="I1071">
        <v>3.2357723810633003E-2</v>
      </c>
      <c r="J1071">
        <v>0.56788762616767197</v>
      </c>
      <c r="K1071">
        <v>109941898</v>
      </c>
      <c r="L1071">
        <v>1</v>
      </c>
      <c r="M1071" t="s">
        <v>33832</v>
      </c>
      <c r="N1071" t="s">
        <v>33833</v>
      </c>
      <c r="O1071" t="s">
        <v>33834</v>
      </c>
      <c r="P1071" t="s">
        <v>28</v>
      </c>
      <c r="Q1071" t="s">
        <v>29</v>
      </c>
      <c r="R1071" t="s">
        <v>29</v>
      </c>
      <c r="S1071" t="s">
        <v>29</v>
      </c>
      <c r="T1071" t="s">
        <v>29</v>
      </c>
      <c r="U1071" t="s">
        <v>29</v>
      </c>
      <c r="V1071" t="s">
        <v>29</v>
      </c>
      <c r="W1071" t="s">
        <v>29</v>
      </c>
      <c r="X1071" t="s">
        <v>29</v>
      </c>
    </row>
    <row r="1072" spans="1:24">
      <c r="A1072" t="s">
        <v>26352</v>
      </c>
      <c r="B1072">
        <v>8318</v>
      </c>
      <c r="C1072">
        <v>1016</v>
      </c>
      <c r="D1072">
        <v>4846.3549948764203</v>
      </c>
      <c r="E1072">
        <v>8723.9919990793205</v>
      </c>
      <c r="F1072">
        <v>968.71799067352197</v>
      </c>
      <c r="G1072">
        <v>0.111040678484776</v>
      </c>
      <c r="H1072">
        <v>-3.1708398066241301</v>
      </c>
      <c r="I1072" s="5">
        <v>7.2899999999999997E-5</v>
      </c>
      <c r="J1072">
        <v>7.3079400073529999E-3</v>
      </c>
      <c r="K1072">
        <v>103636030</v>
      </c>
      <c r="L1072">
        <v>10</v>
      </c>
      <c r="M1072" t="s">
        <v>26353</v>
      </c>
      <c r="N1072" t="s">
        <v>26354</v>
      </c>
      <c r="O1072" t="s">
        <v>26355</v>
      </c>
      <c r="P1072" t="s">
        <v>28</v>
      </c>
      <c r="Q1072" t="s">
        <v>29</v>
      </c>
      <c r="R1072" t="s">
        <v>29</v>
      </c>
      <c r="S1072" t="s">
        <v>29</v>
      </c>
      <c r="T1072" t="s">
        <v>29</v>
      </c>
      <c r="U1072" t="s">
        <v>29</v>
      </c>
      <c r="V1072" t="s">
        <v>29</v>
      </c>
      <c r="W1072" t="s">
        <v>29</v>
      </c>
      <c r="X1072" t="s">
        <v>29</v>
      </c>
    </row>
    <row r="1073" spans="1:24">
      <c r="A1073" t="s">
        <v>33835</v>
      </c>
      <c r="B1073">
        <v>490</v>
      </c>
      <c r="C1073">
        <v>24</v>
      </c>
      <c r="D1073">
        <v>268.39971887263403</v>
      </c>
      <c r="E1073">
        <v>513.91633560337402</v>
      </c>
      <c r="F1073">
        <v>22.883102141894199</v>
      </c>
      <c r="G1073">
        <v>4.4526901669758999E-2</v>
      </c>
      <c r="H1073">
        <v>-4.4891789620313496</v>
      </c>
      <c r="I1073">
        <v>2.8955319288550001E-3</v>
      </c>
      <c r="J1073">
        <v>0.122510509704072</v>
      </c>
      <c r="K1073">
        <v>109941903</v>
      </c>
      <c r="L1073">
        <v>1</v>
      </c>
      <c r="M1073" t="s">
        <v>33836</v>
      </c>
      <c r="N1073" t="s">
        <v>33837</v>
      </c>
      <c r="O1073" t="s">
        <v>33838</v>
      </c>
      <c r="P1073" t="s">
        <v>28</v>
      </c>
      <c r="Q1073" t="s">
        <v>29</v>
      </c>
      <c r="R1073" t="s">
        <v>29</v>
      </c>
      <c r="S1073" t="s">
        <v>29</v>
      </c>
      <c r="T1073" t="s">
        <v>29</v>
      </c>
      <c r="U1073" t="s">
        <v>29</v>
      </c>
      <c r="V1073" t="s">
        <v>29</v>
      </c>
      <c r="W1073" t="s">
        <v>29</v>
      </c>
      <c r="X1073" t="s">
        <v>29</v>
      </c>
    </row>
    <row r="1074" spans="1:24">
      <c r="A1074" t="s">
        <v>33839</v>
      </c>
      <c r="B1074">
        <v>1331</v>
      </c>
      <c r="C1074">
        <v>118</v>
      </c>
      <c r="D1074">
        <v>754.23658122272604</v>
      </c>
      <c r="E1074">
        <v>1395.9645769144699</v>
      </c>
      <c r="F1074">
        <v>112.50858553098</v>
      </c>
      <c r="G1074">
        <v>8.0595587733077997E-2</v>
      </c>
      <c r="H1074">
        <v>-3.6331553302999899</v>
      </c>
      <c r="I1074" s="5">
        <v>6.1347119224000005E-4</v>
      </c>
      <c r="J1074">
        <v>3.9678781598999999E-2</v>
      </c>
      <c r="K1074">
        <v>103636039</v>
      </c>
      <c r="L1074">
        <v>1</v>
      </c>
      <c r="M1074" t="s">
        <v>33840</v>
      </c>
      <c r="N1074" t="s">
        <v>33841</v>
      </c>
      <c r="O1074" t="s">
        <v>33842</v>
      </c>
      <c r="P1074" t="s">
        <v>28</v>
      </c>
      <c r="Q1074" t="s">
        <v>29</v>
      </c>
      <c r="R1074" t="s">
        <v>29</v>
      </c>
      <c r="S1074" t="s">
        <v>29</v>
      </c>
      <c r="T1074" t="s">
        <v>29</v>
      </c>
      <c r="U1074" t="s">
        <v>29</v>
      </c>
      <c r="V1074" t="s">
        <v>29</v>
      </c>
      <c r="W1074" t="s">
        <v>29</v>
      </c>
      <c r="X1074" t="s">
        <v>29</v>
      </c>
    </row>
    <row r="1075" spans="1:24">
      <c r="A1075" t="s">
        <v>33843</v>
      </c>
      <c r="B1075">
        <v>654</v>
      </c>
      <c r="C1075">
        <v>124</v>
      </c>
      <c r="D1075">
        <v>402.07517388486599</v>
      </c>
      <c r="E1075">
        <v>685.92098670327903</v>
      </c>
      <c r="F1075">
        <v>118.229361066453</v>
      </c>
      <c r="G1075">
        <v>0.172365860439255</v>
      </c>
      <c r="H1075">
        <v>-2.5364540388611401</v>
      </c>
      <c r="I1075">
        <v>3.6861483486165997E-2</v>
      </c>
      <c r="J1075">
        <v>0.60908724245107904</v>
      </c>
      <c r="K1075">
        <v>109941904</v>
      </c>
      <c r="L1075">
        <v>1</v>
      </c>
      <c r="M1075" t="s">
        <v>33844</v>
      </c>
      <c r="N1075" t="s">
        <v>33845</v>
      </c>
      <c r="O1075" t="s">
        <v>33846</v>
      </c>
      <c r="P1075" t="s">
        <v>28</v>
      </c>
      <c r="Q1075" t="s">
        <v>29</v>
      </c>
      <c r="R1075" t="s">
        <v>29</v>
      </c>
      <c r="S1075" t="s">
        <v>29</v>
      </c>
      <c r="T1075" t="s">
        <v>29</v>
      </c>
      <c r="U1075" t="s">
        <v>29</v>
      </c>
      <c r="V1075" t="s">
        <v>29</v>
      </c>
      <c r="W1075" t="s">
        <v>29</v>
      </c>
      <c r="X1075" t="s">
        <v>29</v>
      </c>
    </row>
    <row r="1076" spans="1:24">
      <c r="A1076" t="s">
        <v>33847</v>
      </c>
      <c r="B1076">
        <v>53</v>
      </c>
      <c r="C1076">
        <v>0</v>
      </c>
      <c r="D1076">
        <v>27.793434476508999</v>
      </c>
      <c r="E1076">
        <v>55.586868953017998</v>
      </c>
      <c r="F1076">
        <v>0</v>
      </c>
      <c r="G1076">
        <v>0</v>
      </c>
      <c r="H1076" t="s">
        <v>26962</v>
      </c>
      <c r="I1076">
        <v>1.8928775769700999E-2</v>
      </c>
      <c r="J1076">
        <v>0.41830680418364602</v>
      </c>
      <c r="K1076">
        <v>103636041</v>
      </c>
      <c r="L1076">
        <v>1</v>
      </c>
      <c r="M1076" t="s">
        <v>33848</v>
      </c>
      <c r="N1076" t="s">
        <v>33849</v>
      </c>
      <c r="O1076" t="s">
        <v>33850</v>
      </c>
      <c r="P1076" t="s">
        <v>28</v>
      </c>
      <c r="Q1076" t="s">
        <v>29</v>
      </c>
      <c r="R1076" t="s">
        <v>29</v>
      </c>
      <c r="S1076" t="s">
        <v>29</v>
      </c>
      <c r="T1076" t="s">
        <v>29</v>
      </c>
      <c r="U1076" t="s">
        <v>29</v>
      </c>
      <c r="V1076" t="s">
        <v>29</v>
      </c>
      <c r="W1076" t="s">
        <v>29</v>
      </c>
      <c r="X1076" t="s">
        <v>29</v>
      </c>
    </row>
    <row r="1077" spans="1:24">
      <c r="A1077" t="s">
        <v>4674</v>
      </c>
      <c r="B1077">
        <v>185</v>
      </c>
      <c r="C1077">
        <v>0</v>
      </c>
      <c r="D1077">
        <v>97.014818455739004</v>
      </c>
      <c r="E1077">
        <v>194.02963691147801</v>
      </c>
      <c r="F1077">
        <v>0</v>
      </c>
      <c r="G1077">
        <v>0</v>
      </c>
      <c r="H1077" t="s">
        <v>26962</v>
      </c>
      <c r="I1077">
        <v>8.37679106482E-4</v>
      </c>
      <c r="J1077">
        <v>4.9976705772334998E-2</v>
      </c>
      <c r="K1077">
        <v>103637357</v>
      </c>
      <c r="L1077">
        <v>1</v>
      </c>
      <c r="M1077" t="s">
        <v>4675</v>
      </c>
      <c r="N1077" t="s">
        <v>4676</v>
      </c>
      <c r="O1077" t="s">
        <v>4677</v>
      </c>
      <c r="P1077" t="s">
        <v>28</v>
      </c>
      <c r="Q1077" t="s">
        <v>29</v>
      </c>
      <c r="R1077" t="s">
        <v>29</v>
      </c>
      <c r="S1077" t="s">
        <v>29</v>
      </c>
      <c r="T1077" t="s">
        <v>29</v>
      </c>
      <c r="U1077" t="s">
        <v>29</v>
      </c>
      <c r="V1077" t="s">
        <v>29</v>
      </c>
      <c r="W1077" t="s">
        <v>29</v>
      </c>
      <c r="X1077" t="s">
        <v>29</v>
      </c>
    </row>
    <row r="1078" spans="1:24">
      <c r="A1078" t="s">
        <v>33851</v>
      </c>
      <c r="B1078">
        <v>1332</v>
      </c>
      <c r="C1078">
        <v>220</v>
      </c>
      <c r="D1078">
        <v>803.38757769833603</v>
      </c>
      <c r="E1078">
        <v>1397.0133857626399</v>
      </c>
      <c r="F1078">
        <v>209.76176963403</v>
      </c>
      <c r="G1078">
        <v>0.15015015015015001</v>
      </c>
      <c r="H1078">
        <v>-2.7355221772965401</v>
      </c>
      <c r="I1078">
        <v>6.3016762956270003E-3</v>
      </c>
      <c r="J1078">
        <v>0.207343081011236</v>
      </c>
      <c r="K1078">
        <v>103636079</v>
      </c>
      <c r="L1078">
        <v>7</v>
      </c>
      <c r="M1078" t="s">
        <v>33852</v>
      </c>
      <c r="N1078" t="s">
        <v>15415</v>
      </c>
      <c r="O1078" t="s">
        <v>33853</v>
      </c>
      <c r="P1078" t="s">
        <v>28</v>
      </c>
      <c r="Q1078" t="s">
        <v>29</v>
      </c>
      <c r="R1078" t="s">
        <v>29</v>
      </c>
      <c r="S1078" t="s">
        <v>2010</v>
      </c>
      <c r="T1078" t="s">
        <v>2028</v>
      </c>
      <c r="U1078" t="s">
        <v>2010</v>
      </c>
      <c r="V1078" t="s">
        <v>29</v>
      </c>
      <c r="W1078" t="s">
        <v>29</v>
      </c>
      <c r="X1078" t="s">
        <v>29</v>
      </c>
    </row>
    <row r="1079" spans="1:24">
      <c r="A1079" t="s">
        <v>4678</v>
      </c>
      <c r="B1079">
        <v>228</v>
      </c>
      <c r="C1079">
        <v>5</v>
      </c>
      <c r="D1079">
        <v>121.947865164511</v>
      </c>
      <c r="E1079">
        <v>239.12841738279499</v>
      </c>
      <c r="F1079">
        <v>4.7673129462279604</v>
      </c>
      <c r="G1079">
        <v>1.9936204146731001E-2</v>
      </c>
      <c r="H1079">
        <v>-5.6484654430273098</v>
      </c>
      <c r="I1079" s="5">
        <v>5.6054006096720004E-3</v>
      </c>
      <c r="J1079" s="5">
        <v>0.19047353102784401</v>
      </c>
      <c r="K1079">
        <v>103636083</v>
      </c>
      <c r="L1079">
        <v>5</v>
      </c>
      <c r="M1079" t="s">
        <v>4679</v>
      </c>
      <c r="N1079" t="s">
        <v>4680</v>
      </c>
      <c r="O1079" t="s">
        <v>4681</v>
      </c>
      <c r="P1079" t="s">
        <v>3741</v>
      </c>
      <c r="Q1079" t="s">
        <v>4682</v>
      </c>
      <c r="R1079" t="s">
        <v>4683</v>
      </c>
      <c r="S1079" t="s">
        <v>4684</v>
      </c>
      <c r="T1079" t="s">
        <v>4685</v>
      </c>
      <c r="U1079" t="s">
        <v>687</v>
      </c>
      <c r="V1079" t="s">
        <v>29</v>
      </c>
      <c r="W1079" t="s">
        <v>29</v>
      </c>
      <c r="X1079" t="s">
        <v>29</v>
      </c>
    </row>
    <row r="1080" spans="1:24">
      <c r="A1080" t="s">
        <v>4686</v>
      </c>
      <c r="B1080">
        <v>392</v>
      </c>
      <c r="C1080">
        <v>0</v>
      </c>
      <c r="D1080">
        <v>205.56653424135001</v>
      </c>
      <c r="E1080">
        <v>411.133068482699</v>
      </c>
      <c r="F1080">
        <v>0</v>
      </c>
      <c r="G1080">
        <v>0</v>
      </c>
      <c r="H1080" t="s">
        <v>26962</v>
      </c>
      <c r="I1080" s="5">
        <v>1.5E-5</v>
      </c>
      <c r="J1080">
        <v>2.0519696296580001E-3</v>
      </c>
      <c r="K1080">
        <v>103636085</v>
      </c>
      <c r="L1080">
        <v>10</v>
      </c>
      <c r="M1080" t="s">
        <v>4687</v>
      </c>
      <c r="N1080" t="s">
        <v>4688</v>
      </c>
      <c r="O1080" t="s">
        <v>4689</v>
      </c>
      <c r="P1080" t="s">
        <v>28</v>
      </c>
      <c r="Q1080" t="s">
        <v>29</v>
      </c>
      <c r="R1080" t="s">
        <v>29</v>
      </c>
      <c r="S1080" t="s">
        <v>29</v>
      </c>
      <c r="T1080" t="s">
        <v>29</v>
      </c>
      <c r="U1080" t="s">
        <v>29</v>
      </c>
      <c r="V1080" t="s">
        <v>29</v>
      </c>
      <c r="W1080" t="s">
        <v>29</v>
      </c>
      <c r="X1080" t="s">
        <v>29</v>
      </c>
    </row>
    <row r="1081" spans="1:24">
      <c r="A1081" t="s">
        <v>4690</v>
      </c>
      <c r="B1081">
        <v>160</v>
      </c>
      <c r="C1081">
        <v>8</v>
      </c>
      <c r="D1081">
        <v>87.718558210594495</v>
      </c>
      <c r="E1081">
        <v>167.80941570722399</v>
      </c>
      <c r="F1081">
        <v>7.6277007139647397</v>
      </c>
      <c r="G1081">
        <v>4.5454545454545997E-2</v>
      </c>
      <c r="H1081">
        <v>-4.4594316186373</v>
      </c>
      <c r="I1081">
        <v>3.0010203281196E-2</v>
      </c>
      <c r="J1081">
        <v>0.545358284922698</v>
      </c>
      <c r="K1081">
        <v>109941970</v>
      </c>
      <c r="L1081">
        <v>4</v>
      </c>
      <c r="M1081" t="s">
        <v>343</v>
      </c>
      <c r="N1081" t="s">
        <v>344</v>
      </c>
      <c r="O1081" t="s">
        <v>345</v>
      </c>
      <c r="P1081" t="s">
        <v>28</v>
      </c>
      <c r="Q1081" t="s">
        <v>119</v>
      </c>
      <c r="R1081" t="s">
        <v>70</v>
      </c>
      <c r="S1081" t="s">
        <v>346</v>
      </c>
      <c r="T1081" t="s">
        <v>347</v>
      </c>
      <c r="U1081" t="s">
        <v>348</v>
      </c>
      <c r="V1081" t="s">
        <v>29</v>
      </c>
      <c r="W1081" t="s">
        <v>29</v>
      </c>
      <c r="X1081" t="s">
        <v>29</v>
      </c>
    </row>
    <row r="1082" spans="1:24">
      <c r="A1082" t="s">
        <v>4691</v>
      </c>
      <c r="B1082">
        <v>41</v>
      </c>
      <c r="C1082">
        <v>0</v>
      </c>
      <c r="D1082">
        <v>21.500581387488101</v>
      </c>
      <c r="E1082">
        <v>43.001162774976201</v>
      </c>
      <c r="F1082">
        <v>0</v>
      </c>
      <c r="G1082">
        <v>0</v>
      </c>
      <c r="H1082" t="s">
        <v>26962</v>
      </c>
      <c r="I1082" s="5">
        <v>2.9484682664932999E-2</v>
      </c>
      <c r="J1082" s="5">
        <v>0.53924478676419996</v>
      </c>
      <c r="K1082">
        <v>103636086</v>
      </c>
      <c r="L1082">
        <v>7</v>
      </c>
      <c r="M1082" t="s">
        <v>3664</v>
      </c>
      <c r="N1082" t="s">
        <v>3665</v>
      </c>
      <c r="O1082" t="s">
        <v>3666</v>
      </c>
      <c r="P1082" t="s">
        <v>28</v>
      </c>
      <c r="Q1082" t="s">
        <v>29</v>
      </c>
      <c r="R1082" t="s">
        <v>29</v>
      </c>
      <c r="S1082" t="s">
        <v>3667</v>
      </c>
      <c r="T1082" t="s">
        <v>3668</v>
      </c>
      <c r="U1082" t="s">
        <v>3667</v>
      </c>
      <c r="V1082" t="s">
        <v>29</v>
      </c>
      <c r="W1082" t="s">
        <v>29</v>
      </c>
      <c r="X1082" t="s">
        <v>29</v>
      </c>
    </row>
    <row r="1083" spans="1:24">
      <c r="A1083" t="s">
        <v>23180</v>
      </c>
      <c r="B1083">
        <v>80</v>
      </c>
      <c r="C1083">
        <v>0</v>
      </c>
      <c r="D1083">
        <v>41.952353926806097</v>
      </c>
      <c r="E1083">
        <v>83.904707853612095</v>
      </c>
      <c r="F1083">
        <v>0</v>
      </c>
      <c r="G1083">
        <v>0</v>
      </c>
      <c r="H1083" t="s">
        <v>26962</v>
      </c>
      <c r="I1083" s="5">
        <v>8.5347964968810006E-3</v>
      </c>
      <c r="J1083">
        <v>0.25099071511082299</v>
      </c>
      <c r="K1083">
        <v>103637369</v>
      </c>
      <c r="L1083">
        <v>1</v>
      </c>
      <c r="M1083" t="s">
        <v>23181</v>
      </c>
      <c r="N1083" t="s">
        <v>23182</v>
      </c>
      <c r="O1083" t="s">
        <v>23183</v>
      </c>
      <c r="P1083" t="s">
        <v>28</v>
      </c>
      <c r="Q1083" t="s">
        <v>29</v>
      </c>
      <c r="R1083" t="s">
        <v>29</v>
      </c>
      <c r="S1083" s="6" t="s">
        <v>29</v>
      </c>
      <c r="T1083" t="s">
        <v>29</v>
      </c>
      <c r="U1083" t="s">
        <v>29</v>
      </c>
      <c r="V1083" t="s">
        <v>29</v>
      </c>
      <c r="W1083" t="s">
        <v>29</v>
      </c>
      <c r="X1083" t="s">
        <v>29</v>
      </c>
    </row>
    <row r="1084" spans="1:24">
      <c r="A1084" t="s">
        <v>23184</v>
      </c>
      <c r="B1084">
        <v>454</v>
      </c>
      <c r="C1084">
        <v>59</v>
      </c>
      <c r="D1084">
        <v>266.20675491736898</v>
      </c>
      <c r="E1084">
        <v>476.159217069249</v>
      </c>
      <c r="F1084">
        <v>56.25429276549</v>
      </c>
      <c r="G1084">
        <v>0.118141770124149</v>
      </c>
      <c r="H1084">
        <v>-3.0814089616790099</v>
      </c>
      <c r="I1084">
        <v>2.8925198751136999E-2</v>
      </c>
      <c r="J1084">
        <v>0.535151375920071</v>
      </c>
      <c r="K1084">
        <v>103636090</v>
      </c>
      <c r="L1084">
        <v>7</v>
      </c>
      <c r="M1084" t="s">
        <v>23185</v>
      </c>
      <c r="N1084" t="s">
        <v>23186</v>
      </c>
      <c r="O1084" t="s">
        <v>23187</v>
      </c>
      <c r="P1084" t="s">
        <v>28</v>
      </c>
      <c r="Q1084" t="s">
        <v>29</v>
      </c>
      <c r="R1084" t="s">
        <v>29</v>
      </c>
      <c r="S1084" t="s">
        <v>23188</v>
      </c>
      <c r="T1084" t="s">
        <v>23189</v>
      </c>
      <c r="U1084" t="s">
        <v>23188</v>
      </c>
      <c r="V1084" t="s">
        <v>29</v>
      </c>
      <c r="W1084" t="s">
        <v>29</v>
      </c>
      <c r="X1084" t="s">
        <v>29</v>
      </c>
    </row>
    <row r="1085" spans="1:24">
      <c r="A1085" t="s">
        <v>30645</v>
      </c>
      <c r="B1085">
        <v>185</v>
      </c>
      <c r="C1085">
        <v>4</v>
      </c>
      <c r="D1085">
        <v>98.921743634230197</v>
      </c>
      <c r="E1085">
        <v>194.02963691147801</v>
      </c>
      <c r="F1085">
        <v>3.8138503569823698</v>
      </c>
      <c r="G1085">
        <v>1.9656019656019999E-2</v>
      </c>
      <c r="H1085">
        <v>-5.6688849842662501</v>
      </c>
      <c r="I1085">
        <v>8.5043191226519994E-3</v>
      </c>
      <c r="J1085">
        <v>0.25098318923170798</v>
      </c>
      <c r="K1085">
        <v>103637381</v>
      </c>
      <c r="L1085">
        <v>4</v>
      </c>
      <c r="M1085" t="s">
        <v>30646</v>
      </c>
      <c r="N1085" t="s">
        <v>30647</v>
      </c>
      <c r="O1085" t="s">
        <v>30648</v>
      </c>
      <c r="P1085" t="s">
        <v>28</v>
      </c>
      <c r="Q1085" t="s">
        <v>757</v>
      </c>
      <c r="R1085" t="s">
        <v>758</v>
      </c>
      <c r="S1085" t="s">
        <v>759</v>
      </c>
      <c r="T1085" t="s">
        <v>760</v>
      </c>
      <c r="U1085" t="s">
        <v>761</v>
      </c>
      <c r="V1085" t="s">
        <v>30649</v>
      </c>
      <c r="W1085" t="s">
        <v>29</v>
      </c>
      <c r="X1085" t="s">
        <v>29</v>
      </c>
    </row>
    <row r="1086" spans="1:24">
      <c r="A1086" t="s">
        <v>23200</v>
      </c>
      <c r="B1086">
        <v>3455</v>
      </c>
      <c r="C1086">
        <v>557</v>
      </c>
      <c r="D1086">
        <v>2077.3566163188302</v>
      </c>
      <c r="E1086">
        <v>3623.6345704278701</v>
      </c>
      <c r="F1086">
        <v>531.07866220979497</v>
      </c>
      <c r="G1086">
        <v>0.14655966320221001</v>
      </c>
      <c r="H1086">
        <v>-2.77044000168552</v>
      </c>
      <c r="I1086">
        <v>7.29786360369E-4</v>
      </c>
      <c r="J1086">
        <v>4.5240043068570997E-2</v>
      </c>
      <c r="K1086">
        <v>103636118</v>
      </c>
      <c r="L1086">
        <v>9</v>
      </c>
      <c r="M1086" t="s">
        <v>23201</v>
      </c>
      <c r="N1086" t="s">
        <v>147</v>
      </c>
      <c r="O1086" t="s">
        <v>23202</v>
      </c>
      <c r="P1086" t="s">
        <v>28</v>
      </c>
      <c r="Q1086" t="s">
        <v>29</v>
      </c>
      <c r="R1086" t="s">
        <v>29</v>
      </c>
      <c r="S1086" s="6" t="s">
        <v>29</v>
      </c>
      <c r="T1086" t="s">
        <v>29</v>
      </c>
      <c r="U1086" t="s">
        <v>29</v>
      </c>
      <c r="V1086" t="s">
        <v>23203</v>
      </c>
      <c r="W1086" t="s">
        <v>29</v>
      </c>
      <c r="X1086" t="s">
        <v>29</v>
      </c>
    </row>
    <row r="1087" spans="1:24">
      <c r="A1087" t="s">
        <v>33854</v>
      </c>
      <c r="B1087">
        <v>1113</v>
      </c>
      <c r="C1087">
        <v>187</v>
      </c>
      <c r="D1087">
        <v>672.81087610115196</v>
      </c>
      <c r="E1087">
        <v>1167.3242480133799</v>
      </c>
      <c r="F1087">
        <v>178.29750418892601</v>
      </c>
      <c r="G1087">
        <v>0.15274034141958701</v>
      </c>
      <c r="H1087">
        <v>-2.71084694120426</v>
      </c>
      <c r="I1087">
        <v>9.9193922500799992E-3</v>
      </c>
      <c r="J1087">
        <v>0.27588268170951202</v>
      </c>
      <c r="K1087">
        <v>100286304</v>
      </c>
      <c r="L1087">
        <v>5</v>
      </c>
      <c r="M1087" t="s">
        <v>33855</v>
      </c>
      <c r="N1087" t="s">
        <v>33856</v>
      </c>
      <c r="O1087" t="s">
        <v>33857</v>
      </c>
      <c r="P1087" t="s">
        <v>28</v>
      </c>
      <c r="Q1087" t="s">
        <v>369</v>
      </c>
      <c r="R1087" t="s">
        <v>29</v>
      </c>
      <c r="S1087" t="s">
        <v>8101</v>
      </c>
      <c r="T1087" t="s">
        <v>8102</v>
      </c>
      <c r="U1087" t="s">
        <v>8103</v>
      </c>
      <c r="V1087" t="s">
        <v>33858</v>
      </c>
      <c r="W1087" t="s">
        <v>29</v>
      </c>
      <c r="X1087" t="s">
        <v>29</v>
      </c>
    </row>
    <row r="1088" spans="1:24">
      <c r="A1088" t="s">
        <v>23211</v>
      </c>
      <c r="B1088">
        <v>86</v>
      </c>
      <c r="C1088">
        <v>0</v>
      </c>
      <c r="D1088">
        <v>45.098780471316502</v>
      </c>
      <c r="E1088">
        <v>90.197560942633004</v>
      </c>
      <c r="F1088">
        <v>0</v>
      </c>
      <c r="G1088">
        <v>0</v>
      </c>
      <c r="H1088" t="s">
        <v>26962</v>
      </c>
      <c r="I1088">
        <v>7.320240103733E-3</v>
      </c>
      <c r="J1088">
        <v>0.22734902772430901</v>
      </c>
      <c r="K1088">
        <v>103636156</v>
      </c>
      <c r="L1088">
        <v>6</v>
      </c>
      <c r="M1088" t="s">
        <v>7276</v>
      </c>
      <c r="N1088" t="s">
        <v>7277</v>
      </c>
      <c r="O1088" t="s">
        <v>29</v>
      </c>
      <c r="P1088" t="s">
        <v>28</v>
      </c>
      <c r="Q1088" t="s">
        <v>29</v>
      </c>
      <c r="R1088" t="s">
        <v>45</v>
      </c>
      <c r="S1088" t="s">
        <v>862</v>
      </c>
      <c r="T1088" t="s">
        <v>863</v>
      </c>
      <c r="U1088" t="s">
        <v>48</v>
      </c>
      <c r="V1088" t="s">
        <v>7278</v>
      </c>
      <c r="W1088" t="s">
        <v>29</v>
      </c>
      <c r="X1088" t="s">
        <v>29</v>
      </c>
    </row>
    <row r="1089" spans="1:24">
      <c r="A1089" t="s">
        <v>33859</v>
      </c>
      <c r="B1089">
        <v>569</v>
      </c>
      <c r="C1089">
        <v>99</v>
      </c>
      <c r="D1089">
        <v>345.58251547206498</v>
      </c>
      <c r="E1089">
        <v>596.77223460881601</v>
      </c>
      <c r="F1089">
        <v>94.392796335313605</v>
      </c>
      <c r="G1089">
        <v>0.15817223198593999</v>
      </c>
      <c r="H1089">
        <v>-2.66043174597691</v>
      </c>
      <c r="I1089" s="5">
        <v>3.7485313680067002E-2</v>
      </c>
      <c r="J1089" s="5">
        <v>0.61554483739000299</v>
      </c>
      <c r="K1089">
        <v>109941924</v>
      </c>
      <c r="L1089">
        <v>1</v>
      </c>
      <c r="M1089" t="s">
        <v>33860</v>
      </c>
      <c r="N1089" t="s">
        <v>33861</v>
      </c>
      <c r="O1089" t="s">
        <v>33862</v>
      </c>
      <c r="P1089" t="s">
        <v>28</v>
      </c>
      <c r="Q1089" t="s">
        <v>29</v>
      </c>
      <c r="R1089" t="s">
        <v>29</v>
      </c>
      <c r="S1089" t="s">
        <v>29</v>
      </c>
      <c r="T1089" t="s">
        <v>29</v>
      </c>
      <c r="U1089" t="s">
        <v>29</v>
      </c>
      <c r="V1089" t="s">
        <v>29</v>
      </c>
      <c r="W1089" t="s">
        <v>29</v>
      </c>
      <c r="X1089" t="s">
        <v>29</v>
      </c>
    </row>
    <row r="1090" spans="1:24">
      <c r="A1090" t="s">
        <v>23213</v>
      </c>
      <c r="B1090">
        <v>42</v>
      </c>
      <c r="C1090">
        <v>0</v>
      </c>
      <c r="D1090">
        <v>22.024985811573199</v>
      </c>
      <c r="E1090">
        <v>44.049971623146398</v>
      </c>
      <c r="F1090">
        <v>0</v>
      </c>
      <c r="G1090">
        <v>0</v>
      </c>
      <c r="H1090" t="s">
        <v>26962</v>
      </c>
      <c r="I1090">
        <v>2.8326838805969E-2</v>
      </c>
      <c r="J1090">
        <v>0.529839484044618</v>
      </c>
      <c r="K1090">
        <v>103636177</v>
      </c>
      <c r="L1090" t="s">
        <v>29</v>
      </c>
      <c r="M1090" t="s">
        <v>29</v>
      </c>
      <c r="N1090" t="s">
        <v>29</v>
      </c>
      <c r="O1090" t="s">
        <v>29</v>
      </c>
      <c r="P1090" t="s">
        <v>29</v>
      </c>
      <c r="Q1090" t="s">
        <v>29</v>
      </c>
      <c r="R1090" t="s">
        <v>29</v>
      </c>
      <c r="S1090" t="s">
        <v>29</v>
      </c>
      <c r="T1090" t="s">
        <v>29</v>
      </c>
      <c r="U1090" t="s">
        <v>29</v>
      </c>
      <c r="V1090" t="s">
        <v>29</v>
      </c>
      <c r="W1090" t="s">
        <v>29</v>
      </c>
      <c r="X1090" t="s">
        <v>29</v>
      </c>
    </row>
    <row r="1091" spans="1:24">
      <c r="A1091" t="s">
        <v>23214</v>
      </c>
      <c r="B1091">
        <v>1329</v>
      </c>
      <c r="C1091">
        <v>341</v>
      </c>
      <c r="D1091">
        <v>859.49885107543901</v>
      </c>
      <c r="E1091">
        <v>1393.86695921813</v>
      </c>
      <c r="F1091">
        <v>325.13074293274701</v>
      </c>
      <c r="G1091">
        <v>0.23325808878856299</v>
      </c>
      <c r="H1091">
        <v>-2.10000098400194</v>
      </c>
      <c r="I1091">
        <v>2.8653871886801002E-2</v>
      </c>
      <c r="J1091">
        <v>0.53219248204563996</v>
      </c>
      <c r="K1091">
        <v>103636181</v>
      </c>
      <c r="L1091">
        <v>10</v>
      </c>
      <c r="M1091" t="s">
        <v>23215</v>
      </c>
      <c r="N1091" t="s">
        <v>147</v>
      </c>
      <c r="O1091" t="s">
        <v>23216</v>
      </c>
      <c r="P1091" t="s">
        <v>28</v>
      </c>
      <c r="Q1091" t="s">
        <v>29</v>
      </c>
      <c r="R1091" t="s">
        <v>29</v>
      </c>
      <c r="S1091" t="s">
        <v>29</v>
      </c>
      <c r="T1091" t="s">
        <v>29</v>
      </c>
      <c r="U1091" t="s">
        <v>29</v>
      </c>
      <c r="V1091" t="s">
        <v>29</v>
      </c>
      <c r="W1091" t="s">
        <v>29</v>
      </c>
      <c r="X1091" t="s">
        <v>29</v>
      </c>
    </row>
    <row r="1092" spans="1:24">
      <c r="A1092" t="s">
        <v>33863</v>
      </c>
      <c r="B1092">
        <v>544</v>
      </c>
      <c r="C1092">
        <v>82</v>
      </c>
      <c r="D1092">
        <v>324.36797286134998</v>
      </c>
      <c r="E1092">
        <v>570.55201340456199</v>
      </c>
      <c r="F1092">
        <v>78.183932318138602</v>
      </c>
      <c r="G1092">
        <v>0.13703208556149701</v>
      </c>
      <c r="H1092">
        <v>-2.86741436038219</v>
      </c>
      <c r="I1092">
        <v>2.9230199445192999E-2</v>
      </c>
      <c r="J1092">
        <v>0.53817480908012805</v>
      </c>
      <c r="K1092">
        <v>107403149</v>
      </c>
      <c r="L1092">
        <v>2</v>
      </c>
      <c r="M1092" t="s">
        <v>33864</v>
      </c>
      <c r="N1092" t="s">
        <v>33865</v>
      </c>
      <c r="O1092" t="s">
        <v>33866</v>
      </c>
      <c r="P1092" t="s">
        <v>28</v>
      </c>
      <c r="Q1092" t="s">
        <v>4709</v>
      </c>
      <c r="R1092" t="s">
        <v>28391</v>
      </c>
      <c r="S1092" t="s">
        <v>33867</v>
      </c>
      <c r="T1092" t="s">
        <v>33868</v>
      </c>
      <c r="U1092" t="s">
        <v>509</v>
      </c>
      <c r="V1092" t="s">
        <v>33869</v>
      </c>
      <c r="W1092" t="s">
        <v>4713</v>
      </c>
      <c r="X1092" t="s">
        <v>3014</v>
      </c>
    </row>
    <row r="1093" spans="1:24">
      <c r="A1093" t="s">
        <v>26382</v>
      </c>
      <c r="B1093">
        <v>3047</v>
      </c>
      <c r="C1093">
        <v>664</v>
      </c>
      <c r="D1093">
        <v>1914.40985981676</v>
      </c>
      <c r="E1093">
        <v>3195.7205603744501</v>
      </c>
      <c r="F1093">
        <v>633.09915925907296</v>
      </c>
      <c r="G1093">
        <v>0.19810842259152101</v>
      </c>
      <c r="H1093">
        <v>-2.3356378770894999</v>
      </c>
      <c r="I1093">
        <v>4.1715249369759996E-3</v>
      </c>
      <c r="J1093">
        <v>0.15633429736731799</v>
      </c>
      <c r="K1093">
        <v>103636208</v>
      </c>
      <c r="L1093">
        <v>4</v>
      </c>
      <c r="M1093" t="s">
        <v>26383</v>
      </c>
      <c r="N1093" t="s">
        <v>26384</v>
      </c>
      <c r="O1093" t="s">
        <v>26385</v>
      </c>
      <c r="P1093" t="s">
        <v>28</v>
      </c>
      <c r="Q1093" t="s">
        <v>29</v>
      </c>
      <c r="R1093" t="s">
        <v>29</v>
      </c>
      <c r="S1093" t="s">
        <v>509</v>
      </c>
      <c r="T1093" t="s">
        <v>1364</v>
      </c>
      <c r="U1093" t="s">
        <v>509</v>
      </c>
      <c r="V1093" t="s">
        <v>26386</v>
      </c>
      <c r="W1093" t="s">
        <v>4713</v>
      </c>
      <c r="X1093" t="s">
        <v>3014</v>
      </c>
    </row>
    <row r="1094" spans="1:24">
      <c r="A1094" t="s">
        <v>26387</v>
      </c>
      <c r="B1094">
        <v>538</v>
      </c>
      <c r="C1094">
        <v>74</v>
      </c>
      <c r="D1094">
        <v>317.40769595985802</v>
      </c>
      <c r="E1094">
        <v>564.25916031554198</v>
      </c>
      <c r="F1094">
        <v>70.556231604173803</v>
      </c>
      <c r="G1094">
        <v>0.125042244001352</v>
      </c>
      <c r="H1094">
        <v>-2.9995125206776101</v>
      </c>
      <c r="I1094">
        <v>2.4270211259124999E-2</v>
      </c>
      <c r="J1094">
        <v>0.49058129357964297</v>
      </c>
      <c r="K1094">
        <v>103636213</v>
      </c>
      <c r="L1094">
        <v>2</v>
      </c>
      <c r="M1094" t="s">
        <v>26388</v>
      </c>
      <c r="N1094" t="s">
        <v>26389</v>
      </c>
      <c r="O1094" t="s">
        <v>26390</v>
      </c>
      <c r="P1094" t="s">
        <v>28</v>
      </c>
      <c r="Q1094" t="s">
        <v>3019</v>
      </c>
      <c r="R1094" t="s">
        <v>1042</v>
      </c>
      <c r="S1094" t="s">
        <v>26391</v>
      </c>
      <c r="T1094" t="s">
        <v>26392</v>
      </c>
      <c r="U1094" t="s">
        <v>3022</v>
      </c>
      <c r="V1094" t="s">
        <v>26393</v>
      </c>
      <c r="W1094" t="s">
        <v>438</v>
      </c>
      <c r="X1094" t="s">
        <v>439</v>
      </c>
    </row>
    <row r="1095" spans="1:24">
      <c r="A1095" t="s">
        <v>15604</v>
      </c>
      <c r="B1095">
        <v>545</v>
      </c>
      <c r="C1095">
        <v>26</v>
      </c>
      <c r="D1095">
        <v>298.19542478655899</v>
      </c>
      <c r="E1095">
        <v>571.600822252733</v>
      </c>
      <c r="F1095">
        <v>24.790027320385398</v>
      </c>
      <c r="G1095">
        <v>4.3369474562135003E-2</v>
      </c>
      <c r="H1095">
        <v>-4.5271762252731298</v>
      </c>
      <c r="I1095">
        <v>1.9530399271520001E-3</v>
      </c>
      <c r="J1095">
        <v>9.1947879744949002E-2</v>
      </c>
      <c r="K1095">
        <v>100283872</v>
      </c>
      <c r="L1095">
        <v>6</v>
      </c>
      <c r="M1095" t="s">
        <v>15605</v>
      </c>
      <c r="N1095" s="6" t="s">
        <v>15606</v>
      </c>
      <c r="O1095" t="s">
        <v>15607</v>
      </c>
      <c r="P1095" t="s">
        <v>28</v>
      </c>
      <c r="Q1095" t="s">
        <v>29</v>
      </c>
      <c r="R1095" t="s">
        <v>29</v>
      </c>
      <c r="S1095" t="s">
        <v>549</v>
      </c>
      <c r="T1095" t="s">
        <v>550</v>
      </c>
      <c r="U1095" t="s">
        <v>549</v>
      </c>
      <c r="V1095" t="s">
        <v>15608</v>
      </c>
      <c r="W1095" t="s">
        <v>29</v>
      </c>
      <c r="X1095" t="s">
        <v>29</v>
      </c>
    </row>
    <row r="1096" spans="1:24">
      <c r="A1096" t="s">
        <v>23220</v>
      </c>
      <c r="B1096">
        <v>125</v>
      </c>
      <c r="C1096">
        <v>7</v>
      </c>
      <c r="D1096">
        <v>68.887672072994107</v>
      </c>
      <c r="E1096">
        <v>131.101106021269</v>
      </c>
      <c r="F1096">
        <v>6.6742381247191496</v>
      </c>
      <c r="G1096">
        <v>5.0909090909091001E-2</v>
      </c>
      <c r="H1096">
        <v>-4.2959328863544197</v>
      </c>
      <c r="I1096">
        <v>4.4866717667059998E-2</v>
      </c>
      <c r="J1096">
        <v>0.68118668534077198</v>
      </c>
      <c r="K1096">
        <v>100285795</v>
      </c>
      <c r="L1096">
        <v>6</v>
      </c>
      <c r="M1096" t="s">
        <v>23221</v>
      </c>
      <c r="N1096" t="s">
        <v>23222</v>
      </c>
      <c r="O1096" t="s">
        <v>23223</v>
      </c>
      <c r="P1096" t="s">
        <v>28</v>
      </c>
      <c r="Q1096" t="s">
        <v>23224</v>
      </c>
      <c r="R1096" t="s">
        <v>23225</v>
      </c>
      <c r="S1096" t="s">
        <v>23226</v>
      </c>
      <c r="T1096" t="s">
        <v>23227</v>
      </c>
      <c r="U1096" t="s">
        <v>29</v>
      </c>
      <c r="V1096" t="s">
        <v>29</v>
      </c>
      <c r="W1096" t="s">
        <v>29</v>
      </c>
      <c r="X1096" t="s">
        <v>29</v>
      </c>
    </row>
    <row r="1097" spans="1:24">
      <c r="A1097" t="s">
        <v>23228</v>
      </c>
      <c r="B1097">
        <v>430</v>
      </c>
      <c r="C1097">
        <v>0</v>
      </c>
      <c r="D1097">
        <v>225.49390235658299</v>
      </c>
      <c r="E1097">
        <v>450.98780471316502</v>
      </c>
      <c r="F1097">
        <v>0</v>
      </c>
      <c r="G1097">
        <v>0</v>
      </c>
      <c r="H1097" t="s">
        <v>26962</v>
      </c>
      <c r="I1097" s="5">
        <v>7.4699999999999996E-6</v>
      </c>
      <c r="J1097">
        <v>1.1366023717840001E-3</v>
      </c>
      <c r="K1097">
        <v>109941933</v>
      </c>
      <c r="L1097">
        <v>1</v>
      </c>
      <c r="M1097" t="s">
        <v>23229</v>
      </c>
      <c r="N1097" t="s">
        <v>21583</v>
      </c>
      <c r="O1097" t="s">
        <v>23230</v>
      </c>
      <c r="P1097" t="s">
        <v>28</v>
      </c>
      <c r="Q1097" t="s">
        <v>29</v>
      </c>
      <c r="R1097" t="s">
        <v>29</v>
      </c>
      <c r="S1097" t="s">
        <v>29</v>
      </c>
      <c r="T1097" t="s">
        <v>29</v>
      </c>
      <c r="U1097" t="s">
        <v>29</v>
      </c>
      <c r="V1097" t="s">
        <v>29</v>
      </c>
      <c r="W1097" t="s">
        <v>29</v>
      </c>
      <c r="X1097" t="s">
        <v>29</v>
      </c>
    </row>
    <row r="1098" spans="1:24">
      <c r="A1098" t="s">
        <v>23231</v>
      </c>
      <c r="B1098">
        <v>90</v>
      </c>
      <c r="C1098">
        <v>0</v>
      </c>
      <c r="D1098">
        <v>47.196398167656803</v>
      </c>
      <c r="E1098">
        <v>94.392796335313605</v>
      </c>
      <c r="F1098">
        <v>0</v>
      </c>
      <c r="G1098">
        <v>0</v>
      </c>
      <c r="H1098" t="s">
        <v>26962</v>
      </c>
      <c r="I1098">
        <v>6.6287117485970002E-3</v>
      </c>
      <c r="J1098">
        <v>0.213869950776026</v>
      </c>
      <c r="K1098">
        <v>100278370</v>
      </c>
      <c r="L1098">
        <v>10</v>
      </c>
      <c r="M1098" t="s">
        <v>23232</v>
      </c>
      <c r="N1098" t="s">
        <v>147</v>
      </c>
      <c r="O1098" t="s">
        <v>29</v>
      </c>
      <c r="P1098" t="s">
        <v>28</v>
      </c>
      <c r="Q1098" t="s">
        <v>29</v>
      </c>
      <c r="R1098" t="s">
        <v>29</v>
      </c>
      <c r="S1098" t="s">
        <v>29</v>
      </c>
      <c r="T1098" t="s">
        <v>29</v>
      </c>
      <c r="U1098" t="s">
        <v>29</v>
      </c>
      <c r="V1098" t="s">
        <v>23233</v>
      </c>
      <c r="W1098" t="s">
        <v>29</v>
      </c>
      <c r="X1098" t="s">
        <v>29</v>
      </c>
    </row>
    <row r="1099" spans="1:24">
      <c r="A1099" t="s">
        <v>23236</v>
      </c>
      <c r="B1099">
        <v>61</v>
      </c>
      <c r="C1099">
        <v>0</v>
      </c>
      <c r="D1099">
        <v>31.9886698691896</v>
      </c>
      <c r="E1099">
        <v>63.9773397383792</v>
      </c>
      <c r="F1099">
        <v>0</v>
      </c>
      <c r="G1099">
        <v>0</v>
      </c>
      <c r="H1099" t="s">
        <v>26962</v>
      </c>
      <c r="I1099">
        <v>1.4614635458175E-2</v>
      </c>
      <c r="J1099">
        <v>0.353853132807741</v>
      </c>
      <c r="K1099">
        <v>103636298</v>
      </c>
      <c r="L1099">
        <v>5</v>
      </c>
      <c r="M1099" t="s">
        <v>23237</v>
      </c>
      <c r="N1099" t="s">
        <v>23238</v>
      </c>
      <c r="O1099" t="s">
        <v>23239</v>
      </c>
      <c r="P1099" t="s">
        <v>28</v>
      </c>
      <c r="Q1099" t="s">
        <v>110</v>
      </c>
      <c r="R1099" t="s">
        <v>29</v>
      </c>
      <c r="S1099" t="s">
        <v>4380</v>
      </c>
      <c r="T1099" t="s">
        <v>4381</v>
      </c>
      <c r="U1099" t="s">
        <v>4382</v>
      </c>
      <c r="V1099" t="s">
        <v>23240</v>
      </c>
      <c r="W1099" t="s">
        <v>29</v>
      </c>
      <c r="X1099" t="s">
        <v>29</v>
      </c>
    </row>
    <row r="1100" spans="1:24">
      <c r="A1100" t="s">
        <v>33870</v>
      </c>
      <c r="B1100">
        <v>231</v>
      </c>
      <c r="C1100">
        <v>22</v>
      </c>
      <c r="D1100">
        <v>131.625510445354</v>
      </c>
      <c r="E1100">
        <v>242.274843927305</v>
      </c>
      <c r="F1100">
        <v>20.976176963402999</v>
      </c>
      <c r="G1100">
        <v>8.6580086580087007E-2</v>
      </c>
      <c r="H1100">
        <v>-3.5298209465286901</v>
      </c>
      <c r="I1100">
        <v>4.6653928797848E-2</v>
      </c>
      <c r="J1100">
        <v>0.69237231572617597</v>
      </c>
      <c r="K1100">
        <v>103636316</v>
      </c>
      <c r="L1100">
        <v>10</v>
      </c>
      <c r="M1100" t="s">
        <v>33871</v>
      </c>
      <c r="N1100" t="s">
        <v>147</v>
      </c>
      <c r="O1100" t="s">
        <v>29</v>
      </c>
      <c r="P1100" t="s">
        <v>28</v>
      </c>
      <c r="Q1100" t="s">
        <v>29</v>
      </c>
      <c r="R1100" t="s">
        <v>29</v>
      </c>
      <c r="S1100" t="s">
        <v>29</v>
      </c>
      <c r="T1100" t="s">
        <v>29</v>
      </c>
      <c r="U1100" t="s">
        <v>29</v>
      </c>
      <c r="V1100" t="s">
        <v>33872</v>
      </c>
      <c r="W1100" t="s">
        <v>29</v>
      </c>
      <c r="X1100" t="s">
        <v>29</v>
      </c>
    </row>
    <row r="1101" spans="1:24">
      <c r="A1101" t="s">
        <v>23241</v>
      </c>
      <c r="B1101">
        <v>784</v>
      </c>
      <c r="C1101">
        <v>15</v>
      </c>
      <c r="D1101">
        <v>418.28403790204101</v>
      </c>
      <c r="E1101">
        <v>822.26613696539903</v>
      </c>
      <c r="F1101">
        <v>14.301938838683901</v>
      </c>
      <c r="G1101">
        <v>1.7393320964749999E-2</v>
      </c>
      <c r="H1101">
        <v>-5.8453227722566199</v>
      </c>
      <c r="I1101" s="5">
        <v>3.5899999999999998E-5</v>
      </c>
      <c r="J1101">
        <v>4.111918046346E-3</v>
      </c>
      <c r="K1101">
        <v>100279163</v>
      </c>
      <c r="L1101">
        <v>9</v>
      </c>
      <c r="M1101" t="s">
        <v>23242</v>
      </c>
      <c r="N1101" t="s">
        <v>9146</v>
      </c>
      <c r="O1101" t="s">
        <v>23243</v>
      </c>
      <c r="P1101" t="s">
        <v>28</v>
      </c>
      <c r="Q1101" t="s">
        <v>29</v>
      </c>
      <c r="R1101" t="s">
        <v>29</v>
      </c>
      <c r="S1101" t="s">
        <v>29</v>
      </c>
      <c r="T1101" t="s">
        <v>29</v>
      </c>
      <c r="U1101" t="s">
        <v>29</v>
      </c>
      <c r="V1101" t="s">
        <v>23244</v>
      </c>
      <c r="W1101" t="s">
        <v>29</v>
      </c>
      <c r="X1101" t="s">
        <v>29</v>
      </c>
    </row>
    <row r="1102" spans="1:24">
      <c r="A1102" t="s">
        <v>33873</v>
      </c>
      <c r="B1102">
        <v>35</v>
      </c>
      <c r="C1102">
        <v>0</v>
      </c>
      <c r="D1102">
        <v>18.3541548429776</v>
      </c>
      <c r="E1102">
        <v>36.7083096859553</v>
      </c>
      <c r="F1102">
        <v>0</v>
      </c>
      <c r="G1102">
        <v>0</v>
      </c>
      <c r="H1102" t="s">
        <v>26962</v>
      </c>
      <c r="I1102" s="5">
        <v>3.8145968389977997E-2</v>
      </c>
      <c r="J1102" s="5">
        <v>0.61995036846396501</v>
      </c>
      <c r="K1102">
        <v>100274545</v>
      </c>
      <c r="L1102">
        <v>9</v>
      </c>
      <c r="M1102" t="s">
        <v>33874</v>
      </c>
      <c r="N1102" t="s">
        <v>147</v>
      </c>
      <c r="O1102" t="s">
        <v>33875</v>
      </c>
      <c r="P1102" t="s">
        <v>28</v>
      </c>
      <c r="Q1102" t="s">
        <v>29</v>
      </c>
      <c r="R1102" t="s">
        <v>29</v>
      </c>
      <c r="S1102" t="s">
        <v>29</v>
      </c>
      <c r="T1102" t="s">
        <v>29</v>
      </c>
      <c r="U1102" t="s">
        <v>29</v>
      </c>
      <c r="V1102" t="s">
        <v>33876</v>
      </c>
      <c r="W1102" t="s">
        <v>29</v>
      </c>
      <c r="X1102" t="s">
        <v>29</v>
      </c>
    </row>
    <row r="1103" spans="1:24">
      <c r="A1103" t="s">
        <v>33877</v>
      </c>
      <c r="B1103">
        <v>33</v>
      </c>
      <c r="C1103">
        <v>0</v>
      </c>
      <c r="D1103">
        <v>17.305345994807499</v>
      </c>
      <c r="E1103">
        <v>34.610691989614999</v>
      </c>
      <c r="F1103">
        <v>0</v>
      </c>
      <c r="G1103">
        <v>0</v>
      </c>
      <c r="H1103" t="s">
        <v>26962</v>
      </c>
      <c r="I1103">
        <v>4.1921674452451999E-2</v>
      </c>
      <c r="J1103">
        <v>0.65319159848540298</v>
      </c>
      <c r="K1103">
        <v>103637474</v>
      </c>
      <c r="L1103">
        <v>11</v>
      </c>
      <c r="M1103" t="s">
        <v>33303</v>
      </c>
      <c r="N1103" t="s">
        <v>147</v>
      </c>
      <c r="O1103" t="s">
        <v>29</v>
      </c>
      <c r="P1103" t="s">
        <v>28</v>
      </c>
      <c r="Q1103" t="s">
        <v>29</v>
      </c>
      <c r="R1103" t="s">
        <v>29</v>
      </c>
      <c r="S1103" t="s">
        <v>29</v>
      </c>
      <c r="T1103" t="s">
        <v>29</v>
      </c>
      <c r="U1103" t="s">
        <v>29</v>
      </c>
      <c r="V1103" t="s">
        <v>29</v>
      </c>
      <c r="W1103" t="s">
        <v>29</v>
      </c>
      <c r="X1103" t="s">
        <v>29</v>
      </c>
    </row>
    <row r="1104" spans="1:24">
      <c r="A1104" t="s">
        <v>23245</v>
      </c>
      <c r="B1104">
        <v>1322</v>
      </c>
      <c r="C1104">
        <v>34</v>
      </c>
      <c r="D1104">
        <v>709.47151265764501</v>
      </c>
      <c r="E1104">
        <v>1386.5252972809401</v>
      </c>
      <c r="F1104">
        <v>32.417728034350098</v>
      </c>
      <c r="G1104">
        <v>2.3380552881309E-2</v>
      </c>
      <c r="H1104">
        <v>-5.4185471440072899</v>
      </c>
      <c r="I1104" s="5">
        <v>4.4499999999999997E-6</v>
      </c>
      <c r="J1104">
        <v>7.3402480028999996E-4</v>
      </c>
      <c r="K1104">
        <v>100277040</v>
      </c>
      <c r="L1104">
        <v>6</v>
      </c>
      <c r="M1104" t="s">
        <v>23246</v>
      </c>
      <c r="N1104" t="s">
        <v>147</v>
      </c>
      <c r="O1104" t="s">
        <v>23247</v>
      </c>
      <c r="P1104" t="s">
        <v>28</v>
      </c>
      <c r="Q1104" t="s">
        <v>29</v>
      </c>
      <c r="R1104" t="s">
        <v>59</v>
      </c>
      <c r="S1104" t="s">
        <v>59</v>
      </c>
      <c r="T1104" t="s">
        <v>316</v>
      </c>
      <c r="U1104" t="s">
        <v>29</v>
      </c>
      <c r="V1104" t="s">
        <v>23248</v>
      </c>
      <c r="W1104" t="s">
        <v>29</v>
      </c>
      <c r="X1104" t="s">
        <v>29</v>
      </c>
    </row>
    <row r="1105" spans="1:24">
      <c r="A1105" t="s">
        <v>26407</v>
      </c>
      <c r="B1105">
        <v>2568</v>
      </c>
      <c r="C1105">
        <v>377</v>
      </c>
      <c r="D1105">
        <v>1526.39825912327</v>
      </c>
      <c r="E1105">
        <v>2693.3411221009501</v>
      </c>
      <c r="F1105">
        <v>359.455396145588</v>
      </c>
      <c r="G1105">
        <v>0.13346077598414</v>
      </c>
      <c r="H1105">
        <v>-2.9055122976035701</v>
      </c>
      <c r="I1105">
        <v>8.0026431454300001E-4</v>
      </c>
      <c r="J1105">
        <v>4.7979305107971999E-2</v>
      </c>
      <c r="K1105">
        <v>103637478</v>
      </c>
      <c r="L1105">
        <v>1</v>
      </c>
      <c r="M1105" t="s">
        <v>26408</v>
      </c>
      <c r="N1105" t="s">
        <v>26409</v>
      </c>
      <c r="O1105" t="s">
        <v>26410</v>
      </c>
      <c r="P1105" t="s">
        <v>28</v>
      </c>
      <c r="Q1105" t="s">
        <v>29</v>
      </c>
      <c r="R1105" t="s">
        <v>29</v>
      </c>
      <c r="S1105" t="s">
        <v>29</v>
      </c>
      <c r="T1105" t="s">
        <v>29</v>
      </c>
      <c r="U1105" t="s">
        <v>29</v>
      </c>
      <c r="V1105" t="s">
        <v>29</v>
      </c>
      <c r="W1105" t="s">
        <v>29</v>
      </c>
      <c r="X1105" t="s">
        <v>29</v>
      </c>
    </row>
    <row r="1106" spans="1:24">
      <c r="A1106" t="s">
        <v>33878</v>
      </c>
      <c r="B1106">
        <v>1429</v>
      </c>
      <c r="C1106">
        <v>194</v>
      </c>
      <c r="D1106">
        <v>841.85979317439603</v>
      </c>
      <c r="E1106">
        <v>1498.7478440351499</v>
      </c>
      <c r="F1106">
        <v>184.971742313645</v>
      </c>
      <c r="G1106">
        <v>0.12341752019848599</v>
      </c>
      <c r="H1106">
        <v>-3.01838088265862</v>
      </c>
      <c r="I1106">
        <v>2.5603921097240002E-3</v>
      </c>
      <c r="J1106">
        <v>0.112983764042713</v>
      </c>
      <c r="K1106">
        <v>100282361</v>
      </c>
      <c r="L1106">
        <v>4</v>
      </c>
      <c r="M1106" t="s">
        <v>33879</v>
      </c>
      <c r="N1106" t="s">
        <v>33880</v>
      </c>
      <c r="O1106" t="s">
        <v>29</v>
      </c>
      <c r="P1106" t="s">
        <v>28</v>
      </c>
      <c r="Q1106" t="s">
        <v>33881</v>
      </c>
      <c r="R1106" t="s">
        <v>33882</v>
      </c>
      <c r="S1106" t="s">
        <v>33883</v>
      </c>
      <c r="T1106" t="s">
        <v>33884</v>
      </c>
      <c r="U1106" t="s">
        <v>11558</v>
      </c>
      <c r="V1106" t="s">
        <v>33885</v>
      </c>
      <c r="W1106" t="s">
        <v>33886</v>
      </c>
      <c r="X1106" t="s">
        <v>29</v>
      </c>
    </row>
    <row r="1107" spans="1:24">
      <c r="A1107" t="s">
        <v>23249</v>
      </c>
      <c r="B1107">
        <v>434</v>
      </c>
      <c r="C1107">
        <v>20</v>
      </c>
      <c r="D1107">
        <v>237.12614594537899</v>
      </c>
      <c r="E1107">
        <v>455.18304010584598</v>
      </c>
      <c r="F1107">
        <v>19.069251784911799</v>
      </c>
      <c r="G1107">
        <v>4.1893590280687003E-2</v>
      </c>
      <c r="H1107">
        <v>-4.5771266613070498</v>
      </c>
      <c r="I1107" s="5">
        <v>3.628235623704E-3</v>
      </c>
      <c r="J1107">
        <v>0.14321184034093901</v>
      </c>
      <c r="K1107">
        <v>103636355</v>
      </c>
      <c r="L1107">
        <v>7</v>
      </c>
      <c r="M1107" t="s">
        <v>2548</v>
      </c>
      <c r="N1107" t="s">
        <v>2549</v>
      </c>
      <c r="O1107" t="s">
        <v>2550</v>
      </c>
      <c r="P1107" t="s">
        <v>28</v>
      </c>
      <c r="Q1107" t="s">
        <v>29</v>
      </c>
      <c r="R1107" t="s">
        <v>29</v>
      </c>
      <c r="S1107" t="s">
        <v>2551</v>
      </c>
      <c r="T1107" t="s">
        <v>2552</v>
      </c>
      <c r="U1107" t="s">
        <v>2551</v>
      </c>
      <c r="V1107" t="s">
        <v>29</v>
      </c>
      <c r="W1107" t="s">
        <v>29</v>
      </c>
      <c r="X1107" t="s">
        <v>29</v>
      </c>
    </row>
    <row r="1108" spans="1:24">
      <c r="A1108" t="s">
        <v>23250</v>
      </c>
      <c r="B1108">
        <v>123</v>
      </c>
      <c r="C1108">
        <v>4</v>
      </c>
      <c r="D1108">
        <v>66.408669340955498</v>
      </c>
      <c r="E1108">
        <v>129.00348832492901</v>
      </c>
      <c r="F1108">
        <v>3.8138503569823698</v>
      </c>
      <c r="G1108">
        <v>2.9563932002956001E-2</v>
      </c>
      <c r="H1108">
        <v>-5.0800180290891701</v>
      </c>
      <c r="I1108">
        <v>2.4953315928322999E-2</v>
      </c>
      <c r="J1108">
        <v>0.49837573027273402</v>
      </c>
      <c r="K1108">
        <v>109941989</v>
      </c>
      <c r="L1108">
        <v>7</v>
      </c>
      <c r="M1108" t="s">
        <v>22289</v>
      </c>
      <c r="N1108" t="s">
        <v>22290</v>
      </c>
      <c r="O1108" t="s">
        <v>22291</v>
      </c>
      <c r="P1108" t="s">
        <v>28</v>
      </c>
      <c r="Q1108" t="s">
        <v>29</v>
      </c>
      <c r="R1108" t="s">
        <v>29</v>
      </c>
      <c r="S1108" t="s">
        <v>282</v>
      </c>
      <c r="T1108" t="s">
        <v>283</v>
      </c>
      <c r="U1108" t="s">
        <v>282</v>
      </c>
      <c r="V1108" t="s">
        <v>29</v>
      </c>
      <c r="W1108" t="s">
        <v>29</v>
      </c>
      <c r="X1108" t="s">
        <v>29</v>
      </c>
    </row>
    <row r="1109" spans="1:24">
      <c r="A1109" t="s">
        <v>23256</v>
      </c>
      <c r="B1109">
        <v>1669</v>
      </c>
      <c r="C1109">
        <v>2</v>
      </c>
      <c r="D1109">
        <v>876.18444638723702</v>
      </c>
      <c r="E1109">
        <v>1750.46196759598</v>
      </c>
      <c r="F1109">
        <v>1.90692517849118</v>
      </c>
      <c r="G1109">
        <v>1.0893839533739999E-3</v>
      </c>
      <c r="H1109">
        <v>-9.8422717631125298</v>
      </c>
      <c r="I1109" s="5">
        <v>1.0899999999999999E-11</v>
      </c>
      <c r="J1109" s="5">
        <v>9.39E-9</v>
      </c>
      <c r="K1109">
        <v>100281228</v>
      </c>
      <c r="L1109">
        <v>5</v>
      </c>
      <c r="M1109" t="s">
        <v>23257</v>
      </c>
      <c r="N1109" t="s">
        <v>5055</v>
      </c>
      <c r="O1109" t="s">
        <v>29</v>
      </c>
      <c r="P1109" t="s">
        <v>28</v>
      </c>
      <c r="Q1109" t="s">
        <v>29</v>
      </c>
      <c r="R1109" t="s">
        <v>29</v>
      </c>
      <c r="S1109" t="s">
        <v>5057</v>
      </c>
      <c r="T1109" t="s">
        <v>5058</v>
      </c>
      <c r="U1109" t="s">
        <v>5057</v>
      </c>
      <c r="V1109" t="s">
        <v>23258</v>
      </c>
      <c r="W1109" t="s">
        <v>23259</v>
      </c>
      <c r="X1109" t="s">
        <v>29</v>
      </c>
    </row>
    <row r="1110" spans="1:24">
      <c r="A1110" t="s">
        <v>23260</v>
      </c>
      <c r="B1110">
        <v>2144</v>
      </c>
      <c r="C1110">
        <v>108</v>
      </c>
      <c r="D1110">
        <v>1175.81006505766</v>
      </c>
      <c r="E1110">
        <v>2248.6461704767999</v>
      </c>
      <c r="F1110">
        <v>102.97395963852399</v>
      </c>
      <c r="G1110">
        <v>4.5793758480325998E-2</v>
      </c>
      <c r="H1110">
        <v>-4.4487052120442403</v>
      </c>
      <c r="I1110" s="5">
        <v>6.1999999999999999E-6</v>
      </c>
      <c r="J1110">
        <v>9.6743575701000004E-4</v>
      </c>
      <c r="K1110">
        <v>100279166</v>
      </c>
      <c r="L1110">
        <v>5</v>
      </c>
      <c r="M1110" t="s">
        <v>10543</v>
      </c>
      <c r="N1110" t="s">
        <v>10544</v>
      </c>
      <c r="O1110" t="s">
        <v>10545</v>
      </c>
      <c r="P1110" t="s">
        <v>28</v>
      </c>
      <c r="Q1110" t="s">
        <v>7072</v>
      </c>
      <c r="R1110" t="s">
        <v>3880</v>
      </c>
      <c r="S1110" t="s">
        <v>10546</v>
      </c>
      <c r="T1110" t="s">
        <v>10547</v>
      </c>
      <c r="U1110" t="s">
        <v>2792</v>
      </c>
      <c r="V1110" t="s">
        <v>29</v>
      </c>
      <c r="W1110" t="s">
        <v>29</v>
      </c>
      <c r="X1110" t="s">
        <v>29</v>
      </c>
    </row>
    <row r="1111" spans="1:24">
      <c r="A1111" t="s">
        <v>23270</v>
      </c>
      <c r="B1111">
        <v>309</v>
      </c>
      <c r="C1111">
        <v>0</v>
      </c>
      <c r="D1111">
        <v>162.040967042288</v>
      </c>
      <c r="E1111">
        <v>324.08193408457697</v>
      </c>
      <c r="F1111">
        <v>0</v>
      </c>
      <c r="G1111">
        <v>0</v>
      </c>
      <c r="H1111" t="s">
        <v>26962</v>
      </c>
      <c r="I1111" s="5">
        <v>7.2200000000000007E-5</v>
      </c>
      <c r="J1111">
        <v>7.2736021908720002E-3</v>
      </c>
      <c r="K1111">
        <v>109941944</v>
      </c>
      <c r="L1111">
        <v>1</v>
      </c>
      <c r="M1111" t="s">
        <v>23271</v>
      </c>
      <c r="N1111" t="s">
        <v>23272</v>
      </c>
      <c r="O1111" t="s">
        <v>23273</v>
      </c>
      <c r="P1111" t="s">
        <v>28</v>
      </c>
      <c r="Q1111" t="s">
        <v>29</v>
      </c>
      <c r="R1111" t="s">
        <v>29</v>
      </c>
      <c r="S1111" t="s">
        <v>29</v>
      </c>
      <c r="T1111" t="s">
        <v>29</v>
      </c>
      <c r="U1111" t="s">
        <v>29</v>
      </c>
      <c r="V1111" t="s">
        <v>29</v>
      </c>
      <c r="W1111" t="s">
        <v>29</v>
      </c>
      <c r="X1111" t="s">
        <v>29</v>
      </c>
    </row>
    <row r="1112" spans="1:24">
      <c r="A1112" t="s">
        <v>33887</v>
      </c>
      <c r="B1112">
        <v>559</v>
      </c>
      <c r="C1112">
        <v>24</v>
      </c>
      <c r="D1112">
        <v>304.58362413450402</v>
      </c>
      <c r="E1112">
        <v>586.28414612711504</v>
      </c>
      <c r="F1112">
        <v>22.883102141894199</v>
      </c>
      <c r="G1112">
        <v>3.9030736705155E-2</v>
      </c>
      <c r="H1112">
        <v>-4.67924549587197</v>
      </c>
      <c r="I1112">
        <v>1.3901486015639999E-3</v>
      </c>
      <c r="J1112">
        <v>7.1886090325467999E-2</v>
      </c>
      <c r="K1112">
        <v>103636441</v>
      </c>
      <c r="L1112">
        <v>10</v>
      </c>
      <c r="M1112" t="s">
        <v>33888</v>
      </c>
      <c r="N1112" t="s">
        <v>147</v>
      </c>
      <c r="O1112" t="s">
        <v>33889</v>
      </c>
      <c r="P1112" t="s">
        <v>28</v>
      </c>
      <c r="Q1112" t="s">
        <v>29</v>
      </c>
      <c r="R1112" t="s">
        <v>29</v>
      </c>
      <c r="S1112" t="s">
        <v>29</v>
      </c>
      <c r="T1112" t="s">
        <v>29</v>
      </c>
      <c r="U1112" t="s">
        <v>29</v>
      </c>
      <c r="V1112" t="s">
        <v>29</v>
      </c>
      <c r="W1112" t="s">
        <v>29</v>
      </c>
      <c r="X1112" t="s">
        <v>29</v>
      </c>
    </row>
    <row r="1113" spans="1:24">
      <c r="A1113" t="s">
        <v>33890</v>
      </c>
      <c r="B1113">
        <v>2221</v>
      </c>
      <c r="C1113">
        <v>589</v>
      </c>
      <c r="D1113">
        <v>1445.4969584257799</v>
      </c>
      <c r="E1113">
        <v>2329.4044517859102</v>
      </c>
      <c r="F1113">
        <v>561.58946506565405</v>
      </c>
      <c r="G1113">
        <v>0.24108714338340601</v>
      </c>
      <c r="H1113">
        <v>-2.0523733774664499</v>
      </c>
      <c r="I1113">
        <v>1.5431649152283001E-2</v>
      </c>
      <c r="J1113">
        <v>0.36721134636067398</v>
      </c>
      <c r="K1113">
        <v>100284912</v>
      </c>
      <c r="L1113">
        <v>10</v>
      </c>
      <c r="M1113" t="s">
        <v>33891</v>
      </c>
      <c r="N1113" t="s">
        <v>33892</v>
      </c>
      <c r="O1113" t="s">
        <v>29</v>
      </c>
      <c r="P1113" t="s">
        <v>28</v>
      </c>
      <c r="Q1113" t="s">
        <v>29</v>
      </c>
      <c r="R1113" t="s">
        <v>29</v>
      </c>
      <c r="S1113" t="s">
        <v>29</v>
      </c>
      <c r="T1113" t="s">
        <v>29</v>
      </c>
      <c r="U1113" t="s">
        <v>29</v>
      </c>
      <c r="V1113" t="s">
        <v>33893</v>
      </c>
      <c r="W1113" t="s">
        <v>29</v>
      </c>
      <c r="X1113" t="s">
        <v>29</v>
      </c>
    </row>
    <row r="1114" spans="1:24">
      <c r="A1114" t="s">
        <v>33894</v>
      </c>
      <c r="B1114">
        <v>1020</v>
      </c>
      <c r="C1114">
        <v>271</v>
      </c>
      <c r="D1114">
        <v>664.08669340955498</v>
      </c>
      <c r="E1114">
        <v>1069.7850251335501</v>
      </c>
      <c r="F1114">
        <v>258.38836168555599</v>
      </c>
      <c r="G1114">
        <v>0.24153297682709499</v>
      </c>
      <c r="H1114">
        <v>-2.0497079192549199</v>
      </c>
      <c r="I1114">
        <v>4.6402789186414002E-2</v>
      </c>
      <c r="J1114">
        <v>0.68980108601490397</v>
      </c>
      <c r="K1114">
        <v>103636459</v>
      </c>
      <c r="L1114">
        <v>3</v>
      </c>
      <c r="M1114" t="s">
        <v>33895</v>
      </c>
      <c r="N1114" t="s">
        <v>33896</v>
      </c>
      <c r="O1114" t="s">
        <v>33897</v>
      </c>
      <c r="P1114" t="s">
        <v>28</v>
      </c>
      <c r="Q1114" t="s">
        <v>1350</v>
      </c>
      <c r="R1114" t="s">
        <v>29</v>
      </c>
      <c r="S1114" t="s">
        <v>1351</v>
      </c>
      <c r="T1114" t="s">
        <v>1352</v>
      </c>
      <c r="U1114" t="s">
        <v>176</v>
      </c>
      <c r="V1114" t="s">
        <v>33898</v>
      </c>
      <c r="W1114" t="s">
        <v>1354</v>
      </c>
      <c r="X1114" t="s">
        <v>650</v>
      </c>
    </row>
    <row r="1115" spans="1:24">
      <c r="A1115" t="s">
        <v>23274</v>
      </c>
      <c r="B1115">
        <v>661</v>
      </c>
      <c r="C1115">
        <v>0</v>
      </c>
      <c r="D1115">
        <v>346.63132432023502</v>
      </c>
      <c r="E1115">
        <v>693.26264864047005</v>
      </c>
      <c r="F1115">
        <v>0</v>
      </c>
      <c r="G1115">
        <v>0</v>
      </c>
      <c r="H1115" t="s">
        <v>26962</v>
      </c>
      <c r="I1115" s="5">
        <v>1.55E-7</v>
      </c>
      <c r="J1115" s="5">
        <v>4.4700000000000002E-5</v>
      </c>
      <c r="K1115">
        <v>103636460</v>
      </c>
      <c r="L1115">
        <v>11</v>
      </c>
      <c r="M1115" t="s">
        <v>23275</v>
      </c>
      <c r="N1115" t="s">
        <v>147</v>
      </c>
      <c r="O1115" t="s">
        <v>29</v>
      </c>
      <c r="P1115" t="s">
        <v>28</v>
      </c>
      <c r="Q1115" t="s">
        <v>29</v>
      </c>
      <c r="R1115" t="s">
        <v>29</v>
      </c>
      <c r="S1115" t="s">
        <v>29</v>
      </c>
      <c r="T1115" t="s">
        <v>29</v>
      </c>
      <c r="U1115" t="s">
        <v>29</v>
      </c>
      <c r="V1115" t="s">
        <v>29</v>
      </c>
      <c r="W1115" t="s">
        <v>29</v>
      </c>
      <c r="X1115" t="s">
        <v>29</v>
      </c>
    </row>
    <row r="1116" spans="1:24">
      <c r="A1116" t="s">
        <v>33899</v>
      </c>
      <c r="B1116">
        <v>68</v>
      </c>
      <c r="C1116">
        <v>0</v>
      </c>
      <c r="D1116">
        <v>35.659500837785203</v>
      </c>
      <c r="E1116">
        <v>71.319001675570306</v>
      </c>
      <c r="F1116">
        <v>0</v>
      </c>
      <c r="G1116">
        <v>0</v>
      </c>
      <c r="H1116" t="s">
        <v>26962</v>
      </c>
      <c r="I1116">
        <v>1.1860714749355E-2</v>
      </c>
      <c r="J1116">
        <v>0.31083126361859598</v>
      </c>
      <c r="K1116">
        <v>732764</v>
      </c>
      <c r="L1116">
        <v>5</v>
      </c>
      <c r="M1116" t="s">
        <v>33900</v>
      </c>
      <c r="N1116" t="s">
        <v>33901</v>
      </c>
      <c r="O1116" t="s">
        <v>33902</v>
      </c>
      <c r="P1116" t="s">
        <v>28</v>
      </c>
      <c r="Q1116" t="s">
        <v>29</v>
      </c>
      <c r="R1116" t="s">
        <v>45</v>
      </c>
      <c r="S1116" t="s">
        <v>862</v>
      </c>
      <c r="T1116" t="s">
        <v>863</v>
      </c>
      <c r="U1116" t="s">
        <v>48</v>
      </c>
      <c r="V1116" t="s">
        <v>33903</v>
      </c>
      <c r="W1116" t="s">
        <v>29</v>
      </c>
      <c r="X1116" t="s">
        <v>29</v>
      </c>
    </row>
    <row r="1117" spans="1:24">
      <c r="A1117" t="s">
        <v>33904</v>
      </c>
      <c r="B1117">
        <v>88</v>
      </c>
      <c r="C1117">
        <v>3</v>
      </c>
      <c r="D1117">
        <v>47.577783203355096</v>
      </c>
      <c r="E1117">
        <v>92.295178638973297</v>
      </c>
      <c r="F1117">
        <v>2.8603877677367802</v>
      </c>
      <c r="G1117">
        <v>3.099173553719E-2</v>
      </c>
      <c r="H1117">
        <v>-5.0119726416660804</v>
      </c>
      <c r="I1117">
        <v>3.7493246790803E-2</v>
      </c>
      <c r="J1117">
        <v>0.61554483739000299</v>
      </c>
      <c r="K1117">
        <v>103636499</v>
      </c>
      <c r="L1117">
        <v>10</v>
      </c>
      <c r="M1117" t="s">
        <v>33905</v>
      </c>
      <c r="N1117" t="s">
        <v>147</v>
      </c>
      <c r="O1117" t="s">
        <v>33906</v>
      </c>
      <c r="P1117" t="s">
        <v>28</v>
      </c>
      <c r="Q1117" t="s">
        <v>29</v>
      </c>
      <c r="R1117" t="s">
        <v>29</v>
      </c>
      <c r="S1117" t="s">
        <v>29</v>
      </c>
      <c r="T1117" t="s">
        <v>29</v>
      </c>
      <c r="U1117" t="s">
        <v>29</v>
      </c>
      <c r="V1117" t="s">
        <v>29</v>
      </c>
      <c r="W1117" t="s">
        <v>29</v>
      </c>
      <c r="X1117" t="s">
        <v>29</v>
      </c>
    </row>
    <row r="1118" spans="1:24">
      <c r="A1118" t="s">
        <v>8610</v>
      </c>
      <c r="B1118">
        <v>2117</v>
      </c>
      <c r="C1118">
        <v>126</v>
      </c>
      <c r="D1118">
        <v>1170.2323089105801</v>
      </c>
      <c r="E1118">
        <v>2220.3283315762101</v>
      </c>
      <c r="F1118">
        <v>120.136286244945</v>
      </c>
      <c r="G1118">
        <v>5.4107441920384997E-2</v>
      </c>
      <c r="H1118">
        <v>-4.20802915425761</v>
      </c>
      <c r="I1118" s="5">
        <v>1.5500000000000001E-5</v>
      </c>
      <c r="J1118">
        <v>2.096959770628E-3</v>
      </c>
      <c r="K1118">
        <v>100384107</v>
      </c>
      <c r="L1118">
        <v>10</v>
      </c>
      <c r="M1118" t="s">
        <v>8611</v>
      </c>
      <c r="N1118" t="s">
        <v>147</v>
      </c>
      <c r="O1118" t="s">
        <v>29</v>
      </c>
      <c r="P1118" t="s">
        <v>28</v>
      </c>
      <c r="Q1118" t="s">
        <v>29</v>
      </c>
      <c r="R1118" t="s">
        <v>29</v>
      </c>
      <c r="S1118" t="s">
        <v>29</v>
      </c>
      <c r="T1118" t="s">
        <v>29</v>
      </c>
      <c r="U1118" t="s">
        <v>29</v>
      </c>
      <c r="V1118" t="s">
        <v>8612</v>
      </c>
      <c r="W1118" t="s">
        <v>29</v>
      </c>
      <c r="X1118" t="s">
        <v>29</v>
      </c>
    </row>
    <row r="1119" spans="1:24">
      <c r="A1119" t="s">
        <v>15691</v>
      </c>
      <c r="B1119">
        <v>345</v>
      </c>
      <c r="C1119">
        <v>6</v>
      </c>
      <c r="D1119">
        <v>183.77991407708799</v>
      </c>
      <c r="E1119">
        <v>361.839052618702</v>
      </c>
      <c r="F1119">
        <v>5.7207755354735497</v>
      </c>
      <c r="G1119">
        <v>1.5810276679842E-2</v>
      </c>
      <c r="H1119">
        <v>-5.9829935746943104</v>
      </c>
      <c r="I1119">
        <v>1.1909569341559999E-3</v>
      </c>
      <c r="J1119">
        <v>6.4644831024702004E-2</v>
      </c>
      <c r="K1119">
        <v>100280823</v>
      </c>
      <c r="L1119">
        <v>2</v>
      </c>
      <c r="M1119" t="s">
        <v>15692</v>
      </c>
      <c r="N1119" t="s">
        <v>15693</v>
      </c>
      <c r="O1119" t="s">
        <v>15694</v>
      </c>
      <c r="P1119" t="s">
        <v>28</v>
      </c>
      <c r="Q1119" t="s">
        <v>15695</v>
      </c>
      <c r="R1119" t="s">
        <v>1849</v>
      </c>
      <c r="S1119" t="s">
        <v>15696</v>
      </c>
      <c r="T1119" t="s">
        <v>15697</v>
      </c>
      <c r="U1119" t="s">
        <v>15698</v>
      </c>
      <c r="V1119" t="s">
        <v>15699</v>
      </c>
      <c r="W1119" t="s">
        <v>15700</v>
      </c>
      <c r="X1119" t="s">
        <v>15701</v>
      </c>
    </row>
    <row r="1120" spans="1:24">
      <c r="A1120" t="s">
        <v>33907</v>
      </c>
      <c r="B1120">
        <v>134</v>
      </c>
      <c r="C1120">
        <v>5</v>
      </c>
      <c r="D1120">
        <v>72.653849300514096</v>
      </c>
      <c r="E1120">
        <v>140.54038565479999</v>
      </c>
      <c r="F1120">
        <v>4.7673129462279604</v>
      </c>
      <c r="G1120">
        <v>3.3921302578019001E-2</v>
      </c>
      <c r="H1120">
        <v>-4.8816646193203503</v>
      </c>
      <c r="I1120">
        <v>2.6149754771264001E-2</v>
      </c>
      <c r="J1120">
        <v>0.50909723705912602</v>
      </c>
      <c r="K1120">
        <v>109941956</v>
      </c>
      <c r="L1120">
        <v>1</v>
      </c>
      <c r="M1120" t="s">
        <v>33908</v>
      </c>
      <c r="N1120" t="s">
        <v>33909</v>
      </c>
      <c r="O1120" t="s">
        <v>33910</v>
      </c>
      <c r="P1120" t="s">
        <v>28</v>
      </c>
      <c r="Q1120" t="s">
        <v>29</v>
      </c>
      <c r="R1120" t="s">
        <v>29</v>
      </c>
      <c r="S1120" t="s">
        <v>29</v>
      </c>
      <c r="T1120" t="s">
        <v>29</v>
      </c>
      <c r="U1120" t="s">
        <v>29</v>
      </c>
      <c r="V1120" t="s">
        <v>29</v>
      </c>
      <c r="W1120" t="s">
        <v>29</v>
      </c>
      <c r="X1120" t="s">
        <v>29</v>
      </c>
    </row>
    <row r="1121" spans="1:24">
      <c r="A1121" t="s">
        <v>23279</v>
      </c>
      <c r="B1121">
        <v>969</v>
      </c>
      <c r="C1121">
        <v>79</v>
      </c>
      <c r="D1121">
        <v>545.80965921363895</v>
      </c>
      <c r="E1121">
        <v>1016.29577387688</v>
      </c>
      <c r="F1121">
        <v>75.323544550401806</v>
      </c>
      <c r="G1121">
        <v>7.4115770710197995E-2</v>
      </c>
      <c r="H1121">
        <v>-3.7540756309879102</v>
      </c>
      <c r="I1121">
        <v>1.3442100358419999E-3</v>
      </c>
      <c r="J1121">
        <v>7.0298460363082002E-2</v>
      </c>
      <c r="K1121">
        <v>100278761</v>
      </c>
      <c r="L1121">
        <v>10</v>
      </c>
      <c r="M1121" t="s">
        <v>23280</v>
      </c>
      <c r="N1121" t="s">
        <v>147</v>
      </c>
      <c r="O1121" t="s">
        <v>29</v>
      </c>
      <c r="P1121" t="s">
        <v>28</v>
      </c>
      <c r="Q1121" t="s">
        <v>29</v>
      </c>
      <c r="R1121" t="s">
        <v>29</v>
      </c>
      <c r="S1121" t="s">
        <v>29</v>
      </c>
      <c r="T1121" t="s">
        <v>29</v>
      </c>
      <c r="U1121" t="s">
        <v>29</v>
      </c>
      <c r="V1121" t="s">
        <v>23281</v>
      </c>
      <c r="W1121" t="s">
        <v>29</v>
      </c>
      <c r="X1121" t="s">
        <v>29</v>
      </c>
    </row>
    <row r="1122" spans="1:24">
      <c r="A1122" t="s">
        <v>10507</v>
      </c>
      <c r="B1122">
        <v>4045</v>
      </c>
      <c r="C1122">
        <v>226</v>
      </c>
      <c r="D1122">
        <v>2228.9571680088802</v>
      </c>
      <c r="E1122">
        <v>4242.4317908482599</v>
      </c>
      <c r="F1122">
        <v>215.48254516950399</v>
      </c>
      <c r="G1122">
        <v>5.0792223845376003E-2</v>
      </c>
      <c r="H1122">
        <v>-4.2992485486520904</v>
      </c>
      <c r="I1122" s="5">
        <v>8.1900000000000001E-7</v>
      </c>
      <c r="J1122">
        <v>1.76248095903E-4</v>
      </c>
      <c r="K1122">
        <v>103636527</v>
      </c>
      <c r="L1122">
        <v>6</v>
      </c>
      <c r="M1122" t="s">
        <v>10508</v>
      </c>
      <c r="N1122" t="s">
        <v>2134</v>
      </c>
      <c r="O1122" t="s">
        <v>10509</v>
      </c>
      <c r="P1122" t="s">
        <v>28</v>
      </c>
      <c r="Q1122" t="s">
        <v>29</v>
      </c>
      <c r="R1122" t="s">
        <v>29</v>
      </c>
      <c r="S1122" t="s">
        <v>3547</v>
      </c>
      <c r="T1122" t="s">
        <v>3548</v>
      </c>
      <c r="U1122" t="s">
        <v>3547</v>
      </c>
      <c r="V1122" t="s">
        <v>10510</v>
      </c>
      <c r="W1122" t="s">
        <v>29</v>
      </c>
      <c r="X1122" t="s">
        <v>29</v>
      </c>
    </row>
    <row r="1123" spans="1:24">
      <c r="A1123" t="s">
        <v>10511</v>
      </c>
      <c r="B1123">
        <v>493</v>
      </c>
      <c r="C1123">
        <v>62</v>
      </c>
      <c r="D1123">
        <v>288.08872134055599</v>
      </c>
      <c r="E1123">
        <v>517.062762147885</v>
      </c>
      <c r="F1123">
        <v>59.114680533226696</v>
      </c>
      <c r="G1123">
        <v>0.114327862806565</v>
      </c>
      <c r="H1123">
        <v>-3.1287510497409698</v>
      </c>
      <c r="I1123">
        <v>2.3333685377860999E-2</v>
      </c>
      <c r="J1123">
        <v>0.47905766478492201</v>
      </c>
      <c r="K1123">
        <v>103636540</v>
      </c>
      <c r="L1123">
        <v>10</v>
      </c>
      <c r="M1123" t="s">
        <v>10512</v>
      </c>
      <c r="N1123" t="s">
        <v>147</v>
      </c>
      <c r="O1123" t="s">
        <v>29</v>
      </c>
      <c r="P1123" t="s">
        <v>28</v>
      </c>
      <c r="Q1123" t="s">
        <v>29</v>
      </c>
      <c r="R1123" t="s">
        <v>29</v>
      </c>
      <c r="S1123" t="s">
        <v>29</v>
      </c>
      <c r="T1123" t="s">
        <v>29</v>
      </c>
      <c r="U1123" t="s">
        <v>29</v>
      </c>
      <c r="V1123" t="s">
        <v>10513</v>
      </c>
      <c r="W1123" t="s">
        <v>29</v>
      </c>
      <c r="X1123" t="s">
        <v>29</v>
      </c>
    </row>
    <row r="1124" spans="1:24">
      <c r="A1124" t="s">
        <v>26438</v>
      </c>
      <c r="B1124">
        <v>2297</v>
      </c>
      <c r="C1124">
        <v>178</v>
      </c>
      <c r="D1124">
        <v>1289.4151325662799</v>
      </c>
      <c r="E1124">
        <v>2409.1139242468398</v>
      </c>
      <c r="F1124">
        <v>169.716340885715</v>
      </c>
      <c r="G1124">
        <v>7.0447619424545999E-2</v>
      </c>
      <c r="H1124">
        <v>-3.82730523416146</v>
      </c>
      <c r="I1124" s="5">
        <v>4.2799999999999997E-5</v>
      </c>
      <c r="J1124">
        <v>4.7358805247199997E-3</v>
      </c>
      <c r="K1124">
        <v>103636541</v>
      </c>
      <c r="L1124">
        <v>5</v>
      </c>
      <c r="M1124" t="s">
        <v>26439</v>
      </c>
      <c r="N1124" t="s">
        <v>147</v>
      </c>
      <c r="O1124" t="s">
        <v>26440</v>
      </c>
      <c r="P1124" t="s">
        <v>3741</v>
      </c>
      <c r="Q1124" t="s">
        <v>26441</v>
      </c>
      <c r="R1124" t="s">
        <v>45</v>
      </c>
      <c r="S1124" t="s">
        <v>26442</v>
      </c>
      <c r="T1124" t="s">
        <v>26443</v>
      </c>
      <c r="U1124" t="s">
        <v>176</v>
      </c>
      <c r="V1124" t="s">
        <v>29</v>
      </c>
      <c r="W1124" t="s">
        <v>29</v>
      </c>
      <c r="X1124" t="s">
        <v>29</v>
      </c>
    </row>
    <row r="1125" spans="1:24">
      <c r="A1125" t="s">
        <v>23286</v>
      </c>
      <c r="B1125">
        <v>2179</v>
      </c>
      <c r="C1125">
        <v>1</v>
      </c>
      <c r="D1125">
        <v>1143.1539713760001</v>
      </c>
      <c r="E1125">
        <v>2285.35448016276</v>
      </c>
      <c r="F1125">
        <v>0.95346258924559202</v>
      </c>
      <c r="G1125">
        <v>4.17205557178E-4</v>
      </c>
      <c r="H1125">
        <v>-11.226954004865799</v>
      </c>
      <c r="I1125" s="5">
        <v>3.0599999999999997E-14</v>
      </c>
      <c r="J1125" s="5">
        <v>5.5200000000000001E-11</v>
      </c>
      <c r="K1125">
        <v>103636555</v>
      </c>
      <c r="L1125">
        <v>6</v>
      </c>
      <c r="M1125" t="s">
        <v>23287</v>
      </c>
      <c r="N1125" t="s">
        <v>23288</v>
      </c>
      <c r="O1125" t="s">
        <v>23289</v>
      </c>
      <c r="P1125" t="s">
        <v>23290</v>
      </c>
      <c r="Q1125" t="s">
        <v>29</v>
      </c>
      <c r="R1125" t="s">
        <v>59</v>
      </c>
      <c r="S1125" t="s">
        <v>1453</v>
      </c>
      <c r="T1125" t="s">
        <v>1454</v>
      </c>
      <c r="U1125" t="s">
        <v>232</v>
      </c>
      <c r="V1125" t="s">
        <v>29</v>
      </c>
      <c r="W1125" t="s">
        <v>29</v>
      </c>
      <c r="X1125" t="s">
        <v>29</v>
      </c>
    </row>
    <row r="1126" spans="1:24">
      <c r="A1126" t="s">
        <v>15732</v>
      </c>
      <c r="B1126">
        <v>644</v>
      </c>
      <c r="C1126">
        <v>14</v>
      </c>
      <c r="D1126">
        <v>344.39068723550798</v>
      </c>
      <c r="E1126">
        <v>675.43289822157794</v>
      </c>
      <c r="F1126">
        <v>13.348476249438299</v>
      </c>
      <c r="G1126">
        <v>1.9762845849802001E-2</v>
      </c>
      <c r="H1126">
        <v>-5.6610654798069504</v>
      </c>
      <c r="I1126">
        <v>1.4022431967199999E-4</v>
      </c>
      <c r="J1126">
        <v>1.233617510602E-2</v>
      </c>
      <c r="K1126">
        <v>103636591</v>
      </c>
      <c r="L1126">
        <v>5</v>
      </c>
      <c r="M1126" t="s">
        <v>15733</v>
      </c>
      <c r="N1126" t="s">
        <v>15734</v>
      </c>
      <c r="O1126" t="s">
        <v>15735</v>
      </c>
      <c r="P1126" t="s">
        <v>28</v>
      </c>
      <c r="Q1126" t="s">
        <v>29</v>
      </c>
      <c r="R1126" t="s">
        <v>29</v>
      </c>
      <c r="S1126" t="s">
        <v>2478</v>
      </c>
      <c r="T1126" t="s">
        <v>2479</v>
      </c>
      <c r="U1126" t="s">
        <v>2478</v>
      </c>
      <c r="V1126" t="s">
        <v>15736</v>
      </c>
      <c r="W1126" t="s">
        <v>2481</v>
      </c>
      <c r="X1126" t="s">
        <v>29</v>
      </c>
    </row>
    <row r="1127" spans="1:24">
      <c r="A1127" t="s">
        <v>4786</v>
      </c>
      <c r="B1127">
        <v>641</v>
      </c>
      <c r="C1127">
        <v>122</v>
      </c>
      <c r="D1127">
        <v>394.304453782515</v>
      </c>
      <c r="E1127">
        <v>672.28647167706697</v>
      </c>
      <c r="F1127">
        <v>116.322435887962</v>
      </c>
      <c r="G1127">
        <v>0.173025102822295</v>
      </c>
      <c r="H1127">
        <v>-2.53094673280579</v>
      </c>
      <c r="I1127">
        <v>3.8363827479599003E-2</v>
      </c>
      <c r="J1127">
        <v>0.62203028983322295</v>
      </c>
      <c r="K1127">
        <v>103636607</v>
      </c>
      <c r="L1127">
        <v>6</v>
      </c>
      <c r="M1127" t="s">
        <v>4787</v>
      </c>
      <c r="N1127" t="s">
        <v>4788</v>
      </c>
      <c r="O1127" t="s">
        <v>4789</v>
      </c>
      <c r="P1127" t="s">
        <v>28</v>
      </c>
      <c r="Q1127" t="s">
        <v>29</v>
      </c>
      <c r="R1127" t="s">
        <v>29</v>
      </c>
      <c r="S1127" s="6" t="s">
        <v>392</v>
      </c>
      <c r="T1127" t="s">
        <v>393</v>
      </c>
      <c r="U1127" t="s">
        <v>392</v>
      </c>
      <c r="V1127" t="s">
        <v>4790</v>
      </c>
      <c r="W1127" t="s">
        <v>29</v>
      </c>
      <c r="X1127" t="s">
        <v>29</v>
      </c>
    </row>
    <row r="1128" spans="1:24">
      <c r="A1128" t="s">
        <v>33911</v>
      </c>
      <c r="B1128">
        <v>32677</v>
      </c>
      <c r="C1128">
        <v>7576</v>
      </c>
      <c r="D1128">
        <v>20747.6796538903</v>
      </c>
      <c r="E1128">
        <v>34271.926731656</v>
      </c>
      <c r="F1128">
        <v>7223.43257612461</v>
      </c>
      <c r="G1128">
        <v>0.21076820783036199</v>
      </c>
      <c r="H1128">
        <v>-2.2462708268901102</v>
      </c>
      <c r="I1128">
        <v>1.0510591966664999E-2</v>
      </c>
      <c r="J1128">
        <v>0.28656718373196999</v>
      </c>
      <c r="K1128">
        <v>542366</v>
      </c>
      <c r="L1128">
        <v>1</v>
      </c>
      <c r="M1128" t="s">
        <v>33912</v>
      </c>
      <c r="N1128" t="s">
        <v>33913</v>
      </c>
      <c r="O1128" t="s">
        <v>33914</v>
      </c>
      <c r="P1128" t="s">
        <v>28</v>
      </c>
      <c r="Q1128" t="s">
        <v>33915</v>
      </c>
      <c r="R1128" t="s">
        <v>24871</v>
      </c>
      <c r="S1128" t="s">
        <v>33916</v>
      </c>
      <c r="T1128" t="s">
        <v>33917</v>
      </c>
      <c r="U1128" t="s">
        <v>7046</v>
      </c>
      <c r="V1128" t="s">
        <v>33918</v>
      </c>
      <c r="W1128" t="s">
        <v>193</v>
      </c>
      <c r="X1128" t="s">
        <v>194</v>
      </c>
    </row>
    <row r="1129" spans="1:24">
      <c r="A1129" t="s">
        <v>4795</v>
      </c>
      <c r="B1129">
        <v>2024</v>
      </c>
      <c r="C1129">
        <v>125</v>
      </c>
      <c r="D1129">
        <v>1120.9859661760399</v>
      </c>
      <c r="E1129">
        <v>2122.78910869639</v>
      </c>
      <c r="F1129">
        <v>119.182823655699</v>
      </c>
      <c r="G1129">
        <v>5.6144448436938998E-2</v>
      </c>
      <c r="H1129">
        <v>-4.1547128137821598</v>
      </c>
      <c r="I1129" s="5">
        <v>2.2900000000000001E-5</v>
      </c>
      <c r="J1129">
        <v>2.8473209754559998E-3</v>
      </c>
      <c r="K1129">
        <v>103636620</v>
      </c>
      <c r="L1129">
        <v>1</v>
      </c>
      <c r="M1129" t="s">
        <v>2638</v>
      </c>
      <c r="N1129" t="s">
        <v>2639</v>
      </c>
      <c r="O1129" t="s">
        <v>2640</v>
      </c>
      <c r="P1129" t="s">
        <v>28</v>
      </c>
      <c r="Q1129" t="s">
        <v>29</v>
      </c>
      <c r="R1129" t="s">
        <v>29</v>
      </c>
      <c r="S1129" s="6" t="s">
        <v>29</v>
      </c>
      <c r="T1129" t="s">
        <v>29</v>
      </c>
      <c r="U1129" t="s">
        <v>29</v>
      </c>
      <c r="V1129" t="s">
        <v>29</v>
      </c>
      <c r="W1129" t="s">
        <v>29</v>
      </c>
      <c r="X1129" t="s">
        <v>29</v>
      </c>
    </row>
    <row r="1130" spans="1:24">
      <c r="A1130" t="s">
        <v>23301</v>
      </c>
      <c r="B1130">
        <v>37</v>
      </c>
      <c r="C1130">
        <v>0</v>
      </c>
      <c r="D1130">
        <v>19.4029636911478</v>
      </c>
      <c r="E1130">
        <v>38.8059273822956</v>
      </c>
      <c r="F1130">
        <v>0</v>
      </c>
      <c r="G1130">
        <v>0</v>
      </c>
      <c r="H1130" t="s">
        <v>26962</v>
      </c>
      <c r="I1130">
        <v>3.4876565187620001E-2</v>
      </c>
      <c r="J1130">
        <v>0.59255912146102097</v>
      </c>
      <c r="K1130">
        <v>103636634</v>
      </c>
      <c r="L1130">
        <v>1</v>
      </c>
      <c r="M1130" t="s">
        <v>23302</v>
      </c>
      <c r="N1130" t="s">
        <v>23303</v>
      </c>
      <c r="O1130" t="s">
        <v>23304</v>
      </c>
      <c r="P1130" t="s">
        <v>28</v>
      </c>
      <c r="Q1130" t="s">
        <v>29</v>
      </c>
      <c r="R1130" t="s">
        <v>29</v>
      </c>
      <c r="S1130" t="s">
        <v>29</v>
      </c>
      <c r="T1130" t="s">
        <v>29</v>
      </c>
      <c r="U1130" t="s">
        <v>29</v>
      </c>
      <c r="V1130" t="s">
        <v>29</v>
      </c>
      <c r="W1130" t="s">
        <v>29</v>
      </c>
      <c r="X1130" t="s">
        <v>29</v>
      </c>
    </row>
    <row r="1131" spans="1:24">
      <c r="A1131" t="s">
        <v>23305</v>
      </c>
      <c r="B1131">
        <v>313</v>
      </c>
      <c r="C1131">
        <v>3</v>
      </c>
      <c r="D1131">
        <v>165.56877862249701</v>
      </c>
      <c r="E1131">
        <v>328.27716947725702</v>
      </c>
      <c r="F1131">
        <v>2.8603877677367802</v>
      </c>
      <c r="G1131">
        <v>8.713331397037E-3</v>
      </c>
      <c r="H1131">
        <v>-6.8425598699614003</v>
      </c>
      <c r="I1131">
        <v>6.8950377695300004E-4</v>
      </c>
      <c r="J1131">
        <v>4.3249176486724002E-2</v>
      </c>
      <c r="K1131">
        <v>100193968</v>
      </c>
      <c r="L1131">
        <v>5</v>
      </c>
      <c r="M1131" t="s">
        <v>23306</v>
      </c>
      <c r="N1131" t="s">
        <v>23307</v>
      </c>
      <c r="O1131" t="s">
        <v>23308</v>
      </c>
      <c r="P1131" t="s">
        <v>28</v>
      </c>
      <c r="Q1131" t="s">
        <v>29</v>
      </c>
      <c r="R1131" t="s">
        <v>29</v>
      </c>
      <c r="S1131" t="s">
        <v>23309</v>
      </c>
      <c r="T1131" t="s">
        <v>23310</v>
      </c>
      <c r="U1131" t="s">
        <v>23309</v>
      </c>
      <c r="V1131" t="s">
        <v>23311</v>
      </c>
      <c r="W1131" t="s">
        <v>23312</v>
      </c>
      <c r="X1131" t="s">
        <v>29</v>
      </c>
    </row>
    <row r="1132" spans="1:24">
      <c r="A1132" t="s">
        <v>33919</v>
      </c>
      <c r="B1132">
        <v>188</v>
      </c>
      <c r="C1132">
        <v>12</v>
      </c>
      <c r="D1132">
        <v>104.308807263468</v>
      </c>
      <c r="E1132">
        <v>197.17606345598799</v>
      </c>
      <c r="F1132">
        <v>11.441551070947099</v>
      </c>
      <c r="G1132">
        <v>5.8027079303674997E-2</v>
      </c>
      <c r="H1132">
        <v>-4.1071298747064198</v>
      </c>
      <c r="I1132" s="5">
        <v>3.40784100955E-2</v>
      </c>
      <c r="J1132">
        <v>0.58401646752188896</v>
      </c>
      <c r="K1132">
        <v>103636648</v>
      </c>
      <c r="L1132">
        <v>5</v>
      </c>
      <c r="M1132" t="s">
        <v>33920</v>
      </c>
      <c r="N1132" t="s">
        <v>33921</v>
      </c>
      <c r="O1132" t="s">
        <v>33922</v>
      </c>
      <c r="P1132" t="s">
        <v>28</v>
      </c>
      <c r="Q1132" t="s">
        <v>1426</v>
      </c>
      <c r="R1132" t="s">
        <v>59</v>
      </c>
      <c r="S1132" t="s">
        <v>33923</v>
      </c>
      <c r="T1132" t="s">
        <v>33924</v>
      </c>
      <c r="U1132" t="s">
        <v>1429</v>
      </c>
      <c r="V1132" t="s">
        <v>29</v>
      </c>
      <c r="W1132" t="s">
        <v>29</v>
      </c>
      <c r="X1132" t="s">
        <v>29</v>
      </c>
    </row>
    <row r="1133" spans="1:24">
      <c r="A1133" t="s">
        <v>33925</v>
      </c>
      <c r="B1133">
        <v>3791</v>
      </c>
      <c r="C1133">
        <v>830</v>
      </c>
      <c r="D1133">
        <v>2383.7041462434399</v>
      </c>
      <c r="E1133">
        <v>3976.03434341304</v>
      </c>
      <c r="F1133">
        <v>791.37394907384203</v>
      </c>
      <c r="G1133">
        <v>0.19903599434066299</v>
      </c>
      <c r="H1133">
        <v>-2.32889873868629</v>
      </c>
      <c r="I1133">
        <v>3.3357164562429998E-3</v>
      </c>
      <c r="J1133">
        <v>0.13542494306856201</v>
      </c>
      <c r="K1133">
        <v>103637786</v>
      </c>
      <c r="L1133">
        <v>1</v>
      </c>
      <c r="M1133" t="s">
        <v>33926</v>
      </c>
      <c r="N1133" t="s">
        <v>33927</v>
      </c>
      <c r="O1133" t="s">
        <v>33928</v>
      </c>
      <c r="P1133" t="s">
        <v>28</v>
      </c>
      <c r="Q1133" t="s">
        <v>29</v>
      </c>
      <c r="R1133" t="s">
        <v>29</v>
      </c>
      <c r="S1133" t="s">
        <v>29</v>
      </c>
      <c r="T1133" t="s">
        <v>29</v>
      </c>
      <c r="U1133" t="s">
        <v>29</v>
      </c>
      <c r="V1133" t="s">
        <v>29</v>
      </c>
      <c r="W1133" t="s">
        <v>29</v>
      </c>
      <c r="X1133" t="s">
        <v>29</v>
      </c>
    </row>
    <row r="1134" spans="1:24">
      <c r="A1134" t="s">
        <v>10518</v>
      </c>
      <c r="B1134">
        <v>12880</v>
      </c>
      <c r="C1134">
        <v>2400</v>
      </c>
      <c r="D1134">
        <v>7898.4840893104902</v>
      </c>
      <c r="E1134">
        <v>13508.657964431601</v>
      </c>
      <c r="F1134">
        <v>2288.3102141894201</v>
      </c>
      <c r="G1134">
        <v>0.16939582156973501</v>
      </c>
      <c r="H1134">
        <v>-2.5615298062560301</v>
      </c>
      <c r="I1134">
        <v>1.187903018104E-3</v>
      </c>
      <c r="J1134">
        <v>6.4644831024702004E-2</v>
      </c>
      <c r="K1134">
        <v>100500707</v>
      </c>
      <c r="L1134">
        <v>5</v>
      </c>
      <c r="M1134" t="s">
        <v>10519</v>
      </c>
      <c r="N1134" t="s">
        <v>10520</v>
      </c>
      <c r="O1134" t="s">
        <v>10521</v>
      </c>
      <c r="P1134" t="s">
        <v>28</v>
      </c>
      <c r="Q1134" t="s">
        <v>976</v>
      </c>
      <c r="R1134" t="s">
        <v>29</v>
      </c>
      <c r="S1134" t="s">
        <v>10522</v>
      </c>
      <c r="T1134" t="s">
        <v>10523</v>
      </c>
      <c r="U1134" t="s">
        <v>4807</v>
      </c>
      <c r="V1134" t="s">
        <v>10524</v>
      </c>
      <c r="W1134" t="s">
        <v>29</v>
      </c>
      <c r="X1134" t="s">
        <v>29</v>
      </c>
    </row>
    <row r="1135" spans="1:24">
      <c r="A1135" t="s">
        <v>33929</v>
      </c>
      <c r="B1135">
        <v>5298</v>
      </c>
      <c r="C1135">
        <v>1144</v>
      </c>
      <c r="D1135">
        <v>3323.6752398512099</v>
      </c>
      <c r="E1135">
        <v>5556.5892776054598</v>
      </c>
      <c r="F1135">
        <v>1090.76120209696</v>
      </c>
      <c r="G1135">
        <v>0.19630049075122699</v>
      </c>
      <c r="H1135">
        <v>-2.3488643153411699</v>
      </c>
      <c r="I1135">
        <v>2.5461351316190001E-3</v>
      </c>
      <c r="J1135">
        <v>0.112474165112078</v>
      </c>
      <c r="K1135">
        <v>103637798</v>
      </c>
      <c r="L1135">
        <v>5</v>
      </c>
      <c r="M1135" t="s">
        <v>33930</v>
      </c>
      <c r="N1135" t="s">
        <v>33931</v>
      </c>
      <c r="O1135" t="s">
        <v>33932</v>
      </c>
      <c r="P1135" t="s">
        <v>28</v>
      </c>
      <c r="Q1135" t="s">
        <v>4804</v>
      </c>
      <c r="R1135" t="s">
        <v>29</v>
      </c>
      <c r="S1135" t="s">
        <v>4805</v>
      </c>
      <c r="T1135" t="s">
        <v>4806</v>
      </c>
      <c r="U1135" t="s">
        <v>4807</v>
      </c>
      <c r="V1135" t="s">
        <v>29</v>
      </c>
      <c r="W1135" t="s">
        <v>29</v>
      </c>
      <c r="X1135" t="s">
        <v>29</v>
      </c>
    </row>
    <row r="1136" spans="1:24">
      <c r="A1136" t="s">
        <v>4822</v>
      </c>
      <c r="B1136">
        <v>119</v>
      </c>
      <c r="C1136">
        <v>6</v>
      </c>
      <c r="D1136">
        <v>65.264514233860794</v>
      </c>
      <c r="E1136">
        <v>124.808252932248</v>
      </c>
      <c r="F1136">
        <v>5.7207755354735497</v>
      </c>
      <c r="G1136">
        <v>4.5836516424751998E-2</v>
      </c>
      <c r="H1136">
        <v>-4.4473587863367197</v>
      </c>
      <c r="I1136" s="5">
        <v>4.1775313716644003E-2</v>
      </c>
      <c r="J1136">
        <v>0.65319159848540298</v>
      </c>
      <c r="K1136">
        <v>103637842</v>
      </c>
      <c r="L1136">
        <v>1</v>
      </c>
      <c r="M1136" t="s">
        <v>1966</v>
      </c>
      <c r="N1136" t="s">
        <v>1967</v>
      </c>
      <c r="O1136" t="s">
        <v>1968</v>
      </c>
      <c r="P1136" t="s">
        <v>28</v>
      </c>
      <c r="Q1136" t="s">
        <v>29</v>
      </c>
      <c r="R1136" t="s">
        <v>29</v>
      </c>
      <c r="S1136" t="s">
        <v>29</v>
      </c>
      <c r="T1136" t="s">
        <v>29</v>
      </c>
      <c r="U1136" t="s">
        <v>29</v>
      </c>
      <c r="V1136" t="s">
        <v>29</v>
      </c>
      <c r="W1136" t="s">
        <v>29</v>
      </c>
      <c r="X1136" t="s">
        <v>29</v>
      </c>
    </row>
    <row r="1137" spans="1:24">
      <c r="A1137" t="s">
        <v>23327</v>
      </c>
      <c r="B1137">
        <v>1064</v>
      </c>
      <c r="C1137">
        <v>80</v>
      </c>
      <c r="D1137">
        <v>596.10481079634405</v>
      </c>
      <c r="E1137">
        <v>1115.9326144530401</v>
      </c>
      <c r="F1137">
        <v>76.277007139647395</v>
      </c>
      <c r="G1137">
        <v>6.8352699931646999E-2</v>
      </c>
      <c r="H1137">
        <v>-3.8708578643637601</v>
      </c>
      <c r="I1137">
        <v>7.4173989602200003E-4</v>
      </c>
      <c r="J1137">
        <v>4.5691507512975002E-2</v>
      </c>
      <c r="K1137">
        <v>103637861</v>
      </c>
      <c r="L1137">
        <v>9</v>
      </c>
      <c r="M1137" t="s">
        <v>23328</v>
      </c>
      <c r="N1137" t="s">
        <v>23329</v>
      </c>
      <c r="O1137" t="s">
        <v>23330</v>
      </c>
      <c r="P1137" t="s">
        <v>28</v>
      </c>
      <c r="Q1137" t="s">
        <v>29</v>
      </c>
      <c r="R1137" t="s">
        <v>29</v>
      </c>
      <c r="S1137" t="s">
        <v>29</v>
      </c>
      <c r="T1137" t="s">
        <v>29</v>
      </c>
      <c r="U1137" t="s">
        <v>29</v>
      </c>
      <c r="V1137" t="s">
        <v>23331</v>
      </c>
      <c r="W1137" t="s">
        <v>29</v>
      </c>
      <c r="X1137" t="s">
        <v>29</v>
      </c>
    </row>
    <row r="1138" spans="1:24">
      <c r="A1138" t="s">
        <v>15777</v>
      </c>
      <c r="B1138">
        <v>216</v>
      </c>
      <c r="C1138">
        <v>16</v>
      </c>
      <c r="D1138">
        <v>120.899056316341</v>
      </c>
      <c r="E1138">
        <v>226.542711204753</v>
      </c>
      <c r="F1138">
        <v>15.255401427929501</v>
      </c>
      <c r="G1138">
        <v>6.7340067340067006E-2</v>
      </c>
      <c r="H1138">
        <v>-3.8923910259133998</v>
      </c>
      <c r="I1138">
        <v>3.5155974653351997E-2</v>
      </c>
      <c r="J1138">
        <v>0.595354443067728</v>
      </c>
      <c r="K1138">
        <v>103637862</v>
      </c>
      <c r="L1138">
        <v>3</v>
      </c>
      <c r="M1138" t="s">
        <v>15778</v>
      </c>
      <c r="N1138" t="s">
        <v>15779</v>
      </c>
      <c r="O1138" t="s">
        <v>15780</v>
      </c>
      <c r="P1138" t="s">
        <v>28</v>
      </c>
      <c r="Q1138" t="s">
        <v>6161</v>
      </c>
      <c r="R1138" t="s">
        <v>332</v>
      </c>
      <c r="S1138" t="s">
        <v>15287</v>
      </c>
      <c r="T1138" t="s">
        <v>15288</v>
      </c>
      <c r="U1138" t="s">
        <v>15289</v>
      </c>
      <c r="V1138" t="s">
        <v>15781</v>
      </c>
      <c r="W1138" t="s">
        <v>15782</v>
      </c>
      <c r="X1138" t="s">
        <v>29</v>
      </c>
    </row>
    <row r="1139" spans="1:24">
      <c r="A1139" t="s">
        <v>23332</v>
      </c>
      <c r="B1139">
        <v>787</v>
      </c>
      <c r="C1139">
        <v>91</v>
      </c>
      <c r="D1139">
        <v>456.088829565629</v>
      </c>
      <c r="E1139">
        <v>825.41256350990898</v>
      </c>
      <c r="F1139">
        <v>86.765095621348905</v>
      </c>
      <c r="G1139">
        <v>0.105117246159178</v>
      </c>
      <c r="H1139">
        <v>-3.2499287090587199</v>
      </c>
      <c r="I1139" s="5">
        <v>7.047981480436E-3</v>
      </c>
      <c r="J1139">
        <v>0.22137699167445099</v>
      </c>
      <c r="K1139">
        <v>100217112</v>
      </c>
      <c r="L1139">
        <v>8</v>
      </c>
      <c r="M1139" t="s">
        <v>23333</v>
      </c>
      <c r="N1139" t="s">
        <v>147</v>
      </c>
      <c r="O1139" t="s">
        <v>29</v>
      </c>
      <c r="P1139" t="s">
        <v>28</v>
      </c>
      <c r="Q1139" t="s">
        <v>29</v>
      </c>
      <c r="R1139" t="s">
        <v>11802</v>
      </c>
      <c r="S1139" t="s">
        <v>11802</v>
      </c>
      <c r="T1139" t="s">
        <v>23334</v>
      </c>
      <c r="U1139" t="s">
        <v>29</v>
      </c>
      <c r="V1139" t="s">
        <v>29</v>
      </c>
      <c r="W1139" t="s">
        <v>29</v>
      </c>
      <c r="X1139" t="s">
        <v>29</v>
      </c>
    </row>
    <row r="1140" spans="1:24">
      <c r="A1140" t="s">
        <v>33933</v>
      </c>
      <c r="B1140">
        <v>2081</v>
      </c>
      <c r="C1140">
        <v>553</v>
      </c>
      <c r="D1140">
        <v>1354.9180124474501</v>
      </c>
      <c r="E1140">
        <v>2182.5712130420902</v>
      </c>
      <c r="F1140">
        <v>527.26481185281295</v>
      </c>
      <c r="G1140">
        <v>0.24157966012843499</v>
      </c>
      <c r="H1140">
        <v>-2.04942910325056</v>
      </c>
      <c r="I1140">
        <v>1.6983397451029999E-2</v>
      </c>
      <c r="J1140">
        <v>0.39222391310153698</v>
      </c>
      <c r="K1140">
        <v>103637889</v>
      </c>
      <c r="L1140">
        <v>3</v>
      </c>
      <c r="M1140" t="s">
        <v>33934</v>
      </c>
      <c r="N1140" t="s">
        <v>33935</v>
      </c>
      <c r="O1140" t="s">
        <v>33936</v>
      </c>
      <c r="P1140" t="s">
        <v>28</v>
      </c>
      <c r="Q1140" t="s">
        <v>29</v>
      </c>
      <c r="R1140" t="s">
        <v>45</v>
      </c>
      <c r="S1140" t="s">
        <v>9459</v>
      </c>
      <c r="T1140" t="s">
        <v>9460</v>
      </c>
      <c r="U1140" t="s">
        <v>2269</v>
      </c>
      <c r="V1140" t="s">
        <v>33937</v>
      </c>
      <c r="W1140" t="s">
        <v>6969</v>
      </c>
      <c r="X1140" t="s">
        <v>650</v>
      </c>
    </row>
    <row r="1141" spans="1:24">
      <c r="A1141" t="s">
        <v>33938</v>
      </c>
      <c r="B1141">
        <v>2816</v>
      </c>
      <c r="C1141">
        <v>711</v>
      </c>
      <c r="D1141">
        <v>1815.6788087003799</v>
      </c>
      <c r="E1141">
        <v>2953.4457164471501</v>
      </c>
      <c r="F1141">
        <v>677.91190095361605</v>
      </c>
      <c r="G1141">
        <v>0.22953254132231399</v>
      </c>
      <c r="H1141">
        <v>-2.1232293927678199</v>
      </c>
      <c r="I1141">
        <v>9.2272592336439998E-3</v>
      </c>
      <c r="J1141">
        <v>0.26295863697485999</v>
      </c>
      <c r="K1141">
        <v>100502297</v>
      </c>
      <c r="L1141">
        <v>1</v>
      </c>
      <c r="M1141" t="s">
        <v>33939</v>
      </c>
      <c r="N1141" t="s">
        <v>33940</v>
      </c>
      <c r="O1141" t="s">
        <v>33941</v>
      </c>
      <c r="P1141" t="s">
        <v>28</v>
      </c>
      <c r="Q1141" t="s">
        <v>29</v>
      </c>
      <c r="R1141" t="s">
        <v>29</v>
      </c>
      <c r="S1141" s="6" t="s">
        <v>29</v>
      </c>
      <c r="T1141" t="s">
        <v>29</v>
      </c>
      <c r="U1141" t="s">
        <v>29</v>
      </c>
      <c r="V1141" t="s">
        <v>29</v>
      </c>
      <c r="W1141" t="s">
        <v>29</v>
      </c>
      <c r="X1141" t="s">
        <v>29</v>
      </c>
    </row>
    <row r="1142" spans="1:24">
      <c r="A1142" t="s">
        <v>23341</v>
      </c>
      <c r="B1142">
        <v>218</v>
      </c>
      <c r="C1142">
        <v>4</v>
      </c>
      <c r="D1142">
        <v>116.22708962903801</v>
      </c>
      <c r="E1142">
        <v>228.640328901093</v>
      </c>
      <c r="F1142">
        <v>3.8138503569823698</v>
      </c>
      <c r="G1142">
        <v>1.6680567139282999E-2</v>
      </c>
      <c r="H1142">
        <v>-5.9056878485268598</v>
      </c>
      <c r="I1142">
        <v>4.9252233367249997E-3</v>
      </c>
      <c r="J1142">
        <v>0.17424402364088601</v>
      </c>
      <c r="K1142">
        <v>103639730</v>
      </c>
      <c r="L1142">
        <v>1</v>
      </c>
      <c r="M1142" t="s">
        <v>23342</v>
      </c>
      <c r="N1142" t="s">
        <v>19189</v>
      </c>
      <c r="O1142" t="s">
        <v>23343</v>
      </c>
      <c r="P1142" t="s">
        <v>28</v>
      </c>
      <c r="Q1142" t="s">
        <v>29</v>
      </c>
      <c r="R1142" t="s">
        <v>29</v>
      </c>
      <c r="S1142" t="s">
        <v>29</v>
      </c>
      <c r="T1142" t="s">
        <v>29</v>
      </c>
      <c r="U1142" t="s">
        <v>29</v>
      </c>
      <c r="V1142" t="s">
        <v>29</v>
      </c>
      <c r="W1142" t="s">
        <v>29</v>
      </c>
      <c r="X1142" t="s">
        <v>29</v>
      </c>
    </row>
    <row r="1143" spans="1:24">
      <c r="A1143" t="s">
        <v>30688</v>
      </c>
      <c r="B1143">
        <v>1644</v>
      </c>
      <c r="C1143">
        <v>414</v>
      </c>
      <c r="D1143">
        <v>1059.4876291697001</v>
      </c>
      <c r="E1143">
        <v>1724.24174639173</v>
      </c>
      <c r="F1143">
        <v>394.73351194767503</v>
      </c>
      <c r="G1143">
        <v>0.228931652289317</v>
      </c>
      <c r="H1143">
        <v>-2.1270111499322901</v>
      </c>
      <c r="I1143">
        <v>1.9481761275653001E-2</v>
      </c>
      <c r="J1143">
        <v>0.426023971853002</v>
      </c>
      <c r="K1143">
        <v>103637942</v>
      </c>
      <c r="L1143">
        <v>4</v>
      </c>
      <c r="M1143" t="s">
        <v>30689</v>
      </c>
      <c r="N1143" t="s">
        <v>25240</v>
      </c>
      <c r="O1143" t="s">
        <v>30690</v>
      </c>
      <c r="P1143" t="s">
        <v>28</v>
      </c>
      <c r="Q1143" t="s">
        <v>4056</v>
      </c>
      <c r="R1143" t="s">
        <v>45</v>
      </c>
      <c r="S1143" t="s">
        <v>25242</v>
      </c>
      <c r="T1143" t="s">
        <v>25243</v>
      </c>
      <c r="U1143" t="s">
        <v>48</v>
      </c>
      <c r="V1143" t="s">
        <v>30691</v>
      </c>
      <c r="W1143" t="s">
        <v>29</v>
      </c>
      <c r="X1143" t="s">
        <v>29</v>
      </c>
    </row>
    <row r="1144" spans="1:24">
      <c r="A1144" t="s">
        <v>23344</v>
      </c>
      <c r="B1144">
        <v>169</v>
      </c>
      <c r="C1144">
        <v>4</v>
      </c>
      <c r="D1144">
        <v>90.531272848868994</v>
      </c>
      <c r="E1144">
        <v>177.248695340756</v>
      </c>
      <c r="F1144">
        <v>3.8138503569823698</v>
      </c>
      <c r="G1144">
        <v>2.1516944593868E-2</v>
      </c>
      <c r="H1144">
        <v>-5.5383829600321199</v>
      </c>
      <c r="I1144" s="5">
        <v>1.111100462145E-2</v>
      </c>
      <c r="J1144" s="5">
        <v>0.29755561356445198</v>
      </c>
      <c r="K1144">
        <v>732795</v>
      </c>
      <c r="L1144">
        <v>7</v>
      </c>
      <c r="M1144" t="s">
        <v>23345</v>
      </c>
      <c r="N1144" t="s">
        <v>147</v>
      </c>
      <c r="O1144" t="s">
        <v>29</v>
      </c>
      <c r="P1144" t="s">
        <v>28</v>
      </c>
      <c r="Q1144" t="s">
        <v>29</v>
      </c>
      <c r="R1144" t="s">
        <v>29</v>
      </c>
      <c r="S1144" t="s">
        <v>1209</v>
      </c>
      <c r="T1144" t="s">
        <v>1210</v>
      </c>
      <c r="U1144" t="s">
        <v>1209</v>
      </c>
      <c r="V1144" t="s">
        <v>23346</v>
      </c>
      <c r="W1144" t="s">
        <v>29</v>
      </c>
      <c r="X1144" t="s">
        <v>29</v>
      </c>
    </row>
    <row r="1145" spans="1:24">
      <c r="A1145" t="s">
        <v>15825</v>
      </c>
      <c r="B1145">
        <v>1176</v>
      </c>
      <c r="C1145">
        <v>275</v>
      </c>
      <c r="D1145">
        <v>747.80070874531805</v>
      </c>
      <c r="E1145">
        <v>1233.3992054481</v>
      </c>
      <c r="F1145">
        <v>262.20221204253801</v>
      </c>
      <c r="G1145">
        <v>0.21258503401360501</v>
      </c>
      <c r="H1145">
        <v>-2.2338880601742801</v>
      </c>
      <c r="I1145" s="5">
        <v>2.5732298059636002E-2</v>
      </c>
      <c r="J1145">
        <v>0.50541939241849099</v>
      </c>
      <c r="K1145">
        <v>732800</v>
      </c>
      <c r="L1145">
        <v>5</v>
      </c>
      <c r="M1145" t="s">
        <v>15826</v>
      </c>
      <c r="N1145" t="s">
        <v>1375</v>
      </c>
      <c r="O1145" t="s">
        <v>15827</v>
      </c>
      <c r="P1145" t="s">
        <v>28</v>
      </c>
      <c r="Q1145" t="s">
        <v>29</v>
      </c>
      <c r="R1145" t="s">
        <v>1377</v>
      </c>
      <c r="S1145" t="s">
        <v>1378</v>
      </c>
      <c r="T1145" t="s">
        <v>1379</v>
      </c>
      <c r="U1145" t="s">
        <v>1380</v>
      </c>
      <c r="V1145" t="s">
        <v>29</v>
      </c>
      <c r="W1145" t="s">
        <v>29</v>
      </c>
      <c r="X1145" t="s">
        <v>29</v>
      </c>
    </row>
    <row r="1146" spans="1:24">
      <c r="A1146" t="s">
        <v>4852</v>
      </c>
      <c r="B1146">
        <v>3842</v>
      </c>
      <c r="C1146">
        <v>985</v>
      </c>
      <c r="D1146">
        <v>2484.3421225383199</v>
      </c>
      <c r="E1146">
        <v>4029.5235946697198</v>
      </c>
      <c r="F1146">
        <v>939.16065040690899</v>
      </c>
      <c r="G1146">
        <v>0.23306989730727401</v>
      </c>
      <c r="H1146">
        <v>-2.1011654130717199</v>
      </c>
      <c r="I1146" s="5">
        <v>7.3619025309120002E-3</v>
      </c>
      <c r="J1146">
        <v>0.227960955028775</v>
      </c>
      <c r="K1146">
        <v>100285720</v>
      </c>
      <c r="L1146">
        <v>4</v>
      </c>
      <c r="M1146" t="s">
        <v>4853</v>
      </c>
      <c r="N1146" t="s">
        <v>4854</v>
      </c>
      <c r="O1146" t="s">
        <v>29</v>
      </c>
      <c r="P1146" t="s">
        <v>28</v>
      </c>
      <c r="Q1146" t="s">
        <v>29</v>
      </c>
      <c r="R1146" t="s">
        <v>120</v>
      </c>
      <c r="S1146" t="s">
        <v>4855</v>
      </c>
      <c r="T1146" t="s">
        <v>4856</v>
      </c>
      <c r="U1146" t="s">
        <v>4857</v>
      </c>
      <c r="V1146" t="s">
        <v>4858</v>
      </c>
      <c r="W1146" t="s">
        <v>4859</v>
      </c>
      <c r="X1146" t="s">
        <v>4860</v>
      </c>
    </row>
    <row r="1147" spans="1:24">
      <c r="A1147" t="s">
        <v>23348</v>
      </c>
      <c r="B1147">
        <v>120</v>
      </c>
      <c r="C1147">
        <v>4</v>
      </c>
      <c r="D1147">
        <v>64.835456068700296</v>
      </c>
      <c r="E1147">
        <v>125.85706178041799</v>
      </c>
      <c r="F1147">
        <v>3.8138503569823698</v>
      </c>
      <c r="G1147">
        <v>3.0303030303029999E-2</v>
      </c>
      <c r="H1147">
        <v>-5.0443941193584498</v>
      </c>
      <c r="I1147">
        <v>2.6381405959844E-2</v>
      </c>
      <c r="J1147">
        <v>0.51110667453413094</v>
      </c>
      <c r="K1147">
        <v>103637996</v>
      </c>
      <c r="L1147">
        <v>7</v>
      </c>
      <c r="M1147" t="s">
        <v>23349</v>
      </c>
      <c r="N1147" t="s">
        <v>17751</v>
      </c>
      <c r="O1147" t="s">
        <v>23350</v>
      </c>
      <c r="P1147" t="s">
        <v>28</v>
      </c>
      <c r="Q1147" t="s">
        <v>29</v>
      </c>
      <c r="R1147" t="s">
        <v>29</v>
      </c>
      <c r="S1147" t="s">
        <v>2136</v>
      </c>
      <c r="T1147" t="s">
        <v>2137</v>
      </c>
      <c r="U1147" t="s">
        <v>2136</v>
      </c>
      <c r="V1147" t="s">
        <v>29</v>
      </c>
      <c r="W1147" t="s">
        <v>29</v>
      </c>
      <c r="X1147" t="s">
        <v>29</v>
      </c>
    </row>
    <row r="1148" spans="1:24">
      <c r="A1148" t="s">
        <v>33942</v>
      </c>
      <c r="B1148">
        <v>757</v>
      </c>
      <c r="C1148">
        <v>65</v>
      </c>
      <c r="D1148">
        <v>427.96168318288397</v>
      </c>
      <c r="E1148">
        <v>793.94829806480504</v>
      </c>
      <c r="F1148">
        <v>61.9750683009635</v>
      </c>
      <c r="G1148">
        <v>7.8059325087066006E-2</v>
      </c>
      <c r="H1148">
        <v>-3.6792852007072101</v>
      </c>
      <c r="I1148">
        <v>3.3525410606819999E-3</v>
      </c>
      <c r="J1148">
        <v>0.135800898711568</v>
      </c>
      <c r="K1148">
        <v>100281145</v>
      </c>
      <c r="L1148">
        <v>6</v>
      </c>
      <c r="M1148" t="s">
        <v>33943</v>
      </c>
      <c r="N1148" t="s">
        <v>17751</v>
      </c>
      <c r="O1148" t="s">
        <v>33944</v>
      </c>
      <c r="P1148" t="s">
        <v>28</v>
      </c>
      <c r="Q1148" t="s">
        <v>29</v>
      </c>
      <c r="R1148" t="s">
        <v>29</v>
      </c>
      <c r="S1148" t="s">
        <v>2136</v>
      </c>
      <c r="T1148" t="s">
        <v>2137</v>
      </c>
      <c r="U1148" t="s">
        <v>2136</v>
      </c>
      <c r="V1148" t="s">
        <v>33945</v>
      </c>
      <c r="W1148" t="s">
        <v>29</v>
      </c>
      <c r="X1148" t="s">
        <v>29</v>
      </c>
    </row>
    <row r="1149" spans="1:24">
      <c r="A1149" t="s">
        <v>33946</v>
      </c>
      <c r="B1149">
        <v>63</v>
      </c>
      <c r="C1149">
        <v>0</v>
      </c>
      <c r="D1149">
        <v>33.037478717359797</v>
      </c>
      <c r="E1149">
        <v>66.074957434719593</v>
      </c>
      <c r="F1149">
        <v>0</v>
      </c>
      <c r="G1149">
        <v>0</v>
      </c>
      <c r="H1149" t="s">
        <v>26962</v>
      </c>
      <c r="I1149">
        <v>1.374782871991E-2</v>
      </c>
      <c r="J1149">
        <v>0.34067245034711002</v>
      </c>
      <c r="K1149">
        <v>100193838</v>
      </c>
      <c r="L1149">
        <v>9</v>
      </c>
      <c r="M1149" t="s">
        <v>33947</v>
      </c>
      <c r="N1149" t="s">
        <v>147</v>
      </c>
      <c r="O1149" t="s">
        <v>33948</v>
      </c>
      <c r="P1149" t="s">
        <v>28</v>
      </c>
      <c r="Q1149" t="s">
        <v>29</v>
      </c>
      <c r="R1149" t="s">
        <v>29</v>
      </c>
      <c r="S1149" t="s">
        <v>29</v>
      </c>
      <c r="T1149" t="s">
        <v>29</v>
      </c>
      <c r="U1149" t="s">
        <v>29</v>
      </c>
      <c r="V1149" t="s">
        <v>33949</v>
      </c>
      <c r="W1149" t="s">
        <v>29</v>
      </c>
      <c r="X1149" t="s">
        <v>29</v>
      </c>
    </row>
    <row r="1150" spans="1:24">
      <c r="A1150" t="s">
        <v>23360</v>
      </c>
      <c r="B1150">
        <v>119</v>
      </c>
      <c r="C1150">
        <v>2</v>
      </c>
      <c r="D1150">
        <v>63.357589055369601</v>
      </c>
      <c r="E1150">
        <v>124.808252932248</v>
      </c>
      <c r="F1150">
        <v>1.90692517849118</v>
      </c>
      <c r="G1150">
        <v>1.5278838808251E-2</v>
      </c>
      <c r="H1150">
        <v>-6.0323212870578802</v>
      </c>
      <c r="I1150" s="5">
        <v>1.3728189762433E-2</v>
      </c>
      <c r="J1150" s="5">
        <v>0.34067245034711002</v>
      </c>
      <c r="K1150">
        <v>103638022</v>
      </c>
      <c r="L1150">
        <v>5</v>
      </c>
      <c r="M1150" t="s">
        <v>23361</v>
      </c>
      <c r="N1150" t="s">
        <v>23362</v>
      </c>
      <c r="O1150" t="s">
        <v>23363</v>
      </c>
      <c r="P1150" t="s">
        <v>28</v>
      </c>
      <c r="Q1150" t="s">
        <v>23364</v>
      </c>
      <c r="R1150" t="s">
        <v>59</v>
      </c>
      <c r="S1150" t="s">
        <v>23365</v>
      </c>
      <c r="T1150" t="s">
        <v>23366</v>
      </c>
      <c r="U1150" t="s">
        <v>23367</v>
      </c>
      <c r="V1150" t="s">
        <v>29</v>
      </c>
      <c r="W1150" t="s">
        <v>29</v>
      </c>
      <c r="X1150" t="s">
        <v>29</v>
      </c>
    </row>
    <row r="1151" spans="1:24">
      <c r="A1151" t="s">
        <v>23368</v>
      </c>
      <c r="B1151">
        <v>345</v>
      </c>
      <c r="C1151">
        <v>2</v>
      </c>
      <c r="D1151">
        <v>181.87298889859699</v>
      </c>
      <c r="E1151">
        <v>361.839052618702</v>
      </c>
      <c r="F1151">
        <v>1.90692517849118</v>
      </c>
      <c r="G1151">
        <v>5.2700922266139998E-3</v>
      </c>
      <c r="H1151">
        <v>-7.56795607541547</v>
      </c>
      <c r="I1151">
        <v>2.3672312530500001E-4</v>
      </c>
      <c r="J1151">
        <v>1.8866969395704002E-2</v>
      </c>
      <c r="K1151">
        <v>103639764</v>
      </c>
      <c r="L1151">
        <v>5</v>
      </c>
      <c r="M1151" t="s">
        <v>23369</v>
      </c>
      <c r="N1151" t="s">
        <v>23370</v>
      </c>
      <c r="O1151" t="s">
        <v>23371</v>
      </c>
      <c r="P1151" t="s">
        <v>28</v>
      </c>
      <c r="Q1151" t="s">
        <v>23372</v>
      </c>
      <c r="R1151" t="s">
        <v>23373</v>
      </c>
      <c r="S1151" t="s">
        <v>23374</v>
      </c>
      <c r="T1151" t="s">
        <v>23375</v>
      </c>
      <c r="U1151" t="s">
        <v>23376</v>
      </c>
      <c r="V1151" t="s">
        <v>29</v>
      </c>
      <c r="W1151" t="s">
        <v>29</v>
      </c>
      <c r="X1151" t="s">
        <v>29</v>
      </c>
    </row>
    <row r="1152" spans="1:24">
      <c r="A1152" t="s">
        <v>10530</v>
      </c>
      <c r="B1152">
        <v>1270</v>
      </c>
      <c r="C1152">
        <v>187</v>
      </c>
      <c r="D1152">
        <v>755.14237068250895</v>
      </c>
      <c r="E1152">
        <v>1331.98723717609</v>
      </c>
      <c r="F1152">
        <v>178.29750418892601</v>
      </c>
      <c r="G1152">
        <v>0.133858267716535</v>
      </c>
      <c r="H1152">
        <v>-2.9012218455218299</v>
      </c>
      <c r="I1152">
        <v>4.6790613385779998E-3</v>
      </c>
      <c r="J1152">
        <v>0.16924891335514999</v>
      </c>
      <c r="K1152">
        <v>103638034</v>
      </c>
      <c r="L1152">
        <v>1</v>
      </c>
      <c r="M1152" t="s">
        <v>10269</v>
      </c>
      <c r="N1152" t="s">
        <v>10270</v>
      </c>
      <c r="O1152" t="s">
        <v>10271</v>
      </c>
      <c r="P1152" t="s">
        <v>28</v>
      </c>
      <c r="Q1152" t="s">
        <v>29</v>
      </c>
      <c r="R1152" t="s">
        <v>29</v>
      </c>
      <c r="S1152" t="s">
        <v>29</v>
      </c>
      <c r="T1152" t="s">
        <v>29</v>
      </c>
      <c r="U1152" t="s">
        <v>29</v>
      </c>
      <c r="V1152" t="s">
        <v>29</v>
      </c>
      <c r="W1152" t="s">
        <v>29</v>
      </c>
      <c r="X1152" t="s">
        <v>29</v>
      </c>
    </row>
    <row r="1153" spans="1:24">
      <c r="A1153" t="s">
        <v>23377</v>
      </c>
      <c r="B1153">
        <v>1305</v>
      </c>
      <c r="C1153">
        <v>216</v>
      </c>
      <c r="D1153">
        <v>787.32173306954803</v>
      </c>
      <c r="E1153">
        <v>1368.6955468620499</v>
      </c>
      <c r="F1153">
        <v>205.94791927704799</v>
      </c>
      <c r="G1153">
        <v>0.15047021943573699</v>
      </c>
      <c r="H1153">
        <v>-2.73245011304371</v>
      </c>
      <c r="I1153" s="5">
        <v>6.6500092897280004E-3</v>
      </c>
      <c r="J1153">
        <v>0.21439051688406299</v>
      </c>
      <c r="K1153">
        <v>100275852</v>
      </c>
      <c r="L1153">
        <v>1</v>
      </c>
      <c r="M1153" t="s">
        <v>10269</v>
      </c>
      <c r="N1153" t="s">
        <v>10270</v>
      </c>
      <c r="O1153" t="s">
        <v>10271</v>
      </c>
      <c r="P1153" t="s">
        <v>28</v>
      </c>
      <c r="Q1153" t="s">
        <v>29</v>
      </c>
      <c r="R1153" t="s">
        <v>29</v>
      </c>
      <c r="S1153" t="s">
        <v>29</v>
      </c>
      <c r="T1153" t="s">
        <v>29</v>
      </c>
      <c r="U1153" t="s">
        <v>29</v>
      </c>
      <c r="V1153" t="s">
        <v>29</v>
      </c>
      <c r="W1153" t="s">
        <v>29</v>
      </c>
      <c r="X1153" t="s">
        <v>29</v>
      </c>
    </row>
    <row r="1154" spans="1:24">
      <c r="A1154" t="s">
        <v>33950</v>
      </c>
      <c r="B1154">
        <v>51</v>
      </c>
      <c r="C1154">
        <v>1</v>
      </c>
      <c r="D1154">
        <v>27.2213569229617</v>
      </c>
      <c r="E1154">
        <v>53.489251256677697</v>
      </c>
      <c r="F1154">
        <v>0.95346258924559202</v>
      </c>
      <c r="G1154">
        <v>1.7825311942958999E-2</v>
      </c>
      <c r="H1154">
        <v>-5.8099288657214299</v>
      </c>
      <c r="I1154" s="5">
        <v>4.3516106644908001E-2</v>
      </c>
      <c r="J1154">
        <v>0.66855599932611798</v>
      </c>
      <c r="K1154">
        <v>109942477</v>
      </c>
      <c r="L1154">
        <v>1</v>
      </c>
      <c r="M1154" t="s">
        <v>33951</v>
      </c>
      <c r="N1154" t="s">
        <v>33952</v>
      </c>
      <c r="O1154" t="s">
        <v>33953</v>
      </c>
      <c r="P1154" t="s">
        <v>28</v>
      </c>
      <c r="Q1154" t="s">
        <v>29</v>
      </c>
      <c r="R1154" t="s">
        <v>29</v>
      </c>
      <c r="S1154" t="s">
        <v>29</v>
      </c>
      <c r="T1154" t="s">
        <v>29</v>
      </c>
      <c r="U1154" t="s">
        <v>29</v>
      </c>
      <c r="V1154" t="s">
        <v>29</v>
      </c>
      <c r="W1154" t="s">
        <v>29</v>
      </c>
      <c r="X1154" t="s">
        <v>29</v>
      </c>
    </row>
    <row r="1155" spans="1:24">
      <c r="A1155" t="s">
        <v>23378</v>
      </c>
      <c r="B1155">
        <v>40</v>
      </c>
      <c r="C1155">
        <v>0</v>
      </c>
      <c r="D1155">
        <v>20.976176963402999</v>
      </c>
      <c r="E1155">
        <v>41.952353926806097</v>
      </c>
      <c r="F1155">
        <v>0</v>
      </c>
      <c r="G1155">
        <v>0</v>
      </c>
      <c r="H1155" t="s">
        <v>26962</v>
      </c>
      <c r="I1155">
        <v>3.0711576859822998E-2</v>
      </c>
      <c r="J1155">
        <v>0.552302952588686</v>
      </c>
      <c r="K1155">
        <v>109939212</v>
      </c>
      <c r="L1155">
        <v>6</v>
      </c>
      <c r="M1155" t="s">
        <v>23379</v>
      </c>
      <c r="N1155" t="s">
        <v>22953</v>
      </c>
      <c r="O1155" t="s">
        <v>23380</v>
      </c>
      <c r="P1155" t="s">
        <v>28</v>
      </c>
      <c r="Q1155" t="s">
        <v>29</v>
      </c>
      <c r="R1155" t="s">
        <v>6101</v>
      </c>
      <c r="S1155" t="s">
        <v>23381</v>
      </c>
      <c r="T1155" t="s">
        <v>23382</v>
      </c>
      <c r="U1155" t="s">
        <v>48</v>
      </c>
      <c r="V1155" t="s">
        <v>29</v>
      </c>
      <c r="W1155" t="s">
        <v>29</v>
      </c>
      <c r="X1155" t="s">
        <v>29</v>
      </c>
    </row>
    <row r="1156" spans="1:24">
      <c r="A1156" t="s">
        <v>33954</v>
      </c>
      <c r="B1156">
        <v>1025</v>
      </c>
      <c r="C1156">
        <v>142</v>
      </c>
      <c r="D1156">
        <v>605.21037852363997</v>
      </c>
      <c r="E1156">
        <v>1075.02906937441</v>
      </c>
      <c r="F1156">
        <v>135.39168767287401</v>
      </c>
      <c r="G1156">
        <v>0.12594235033259399</v>
      </c>
      <c r="H1156">
        <v>-2.9891645986380602</v>
      </c>
      <c r="I1156">
        <v>6.4189965457249996E-3</v>
      </c>
      <c r="J1156">
        <v>0.20921696433647199</v>
      </c>
      <c r="K1156">
        <v>103639772</v>
      </c>
      <c r="L1156">
        <v>5</v>
      </c>
      <c r="M1156" t="s">
        <v>33955</v>
      </c>
      <c r="N1156" t="s">
        <v>33422</v>
      </c>
      <c r="O1156" t="s">
        <v>33956</v>
      </c>
      <c r="P1156" t="s">
        <v>28</v>
      </c>
      <c r="Q1156" t="s">
        <v>33424</v>
      </c>
      <c r="R1156" t="s">
        <v>33425</v>
      </c>
      <c r="S1156" t="s">
        <v>33426</v>
      </c>
      <c r="T1156" t="s">
        <v>33427</v>
      </c>
      <c r="U1156" t="s">
        <v>33428</v>
      </c>
      <c r="V1156" t="s">
        <v>29</v>
      </c>
      <c r="W1156" t="s">
        <v>29</v>
      </c>
      <c r="X1156" t="s">
        <v>29</v>
      </c>
    </row>
    <row r="1157" spans="1:24">
      <c r="A1157" t="s">
        <v>23383</v>
      </c>
      <c r="B1157">
        <v>1076</v>
      </c>
      <c r="C1157">
        <v>294</v>
      </c>
      <c r="D1157">
        <v>704.41816093464399</v>
      </c>
      <c r="E1157">
        <v>1128.5183206310801</v>
      </c>
      <c r="F1157">
        <v>280.31800123820398</v>
      </c>
      <c r="G1157">
        <v>0.24839472794863099</v>
      </c>
      <c r="H1157">
        <v>-2.00929354147019</v>
      </c>
      <c r="I1157">
        <v>4.6788375308493002E-2</v>
      </c>
      <c r="J1157">
        <v>0.69296435401392098</v>
      </c>
      <c r="K1157">
        <v>103638052</v>
      </c>
      <c r="L1157">
        <v>7</v>
      </c>
      <c r="M1157" t="s">
        <v>23384</v>
      </c>
      <c r="N1157" t="s">
        <v>23385</v>
      </c>
      <c r="O1157" t="s">
        <v>23386</v>
      </c>
      <c r="P1157" t="s">
        <v>28</v>
      </c>
      <c r="Q1157" t="s">
        <v>29</v>
      </c>
      <c r="R1157" t="s">
        <v>19661</v>
      </c>
      <c r="S1157" t="s">
        <v>19661</v>
      </c>
      <c r="T1157" t="s">
        <v>23387</v>
      </c>
      <c r="U1157" t="s">
        <v>29</v>
      </c>
      <c r="V1157" t="s">
        <v>29</v>
      </c>
      <c r="W1157" t="s">
        <v>29</v>
      </c>
      <c r="X1157" t="s">
        <v>29</v>
      </c>
    </row>
    <row r="1158" spans="1:24">
      <c r="A1158" t="s">
        <v>23388</v>
      </c>
      <c r="B1158">
        <v>97</v>
      </c>
      <c r="C1158">
        <v>3</v>
      </c>
      <c r="D1158">
        <v>52.297423020120704</v>
      </c>
      <c r="E1158">
        <v>101.73445827250499</v>
      </c>
      <c r="F1158">
        <v>2.8603877677367802</v>
      </c>
      <c r="G1158">
        <v>2.8116213683223999E-2</v>
      </c>
      <c r="H1158">
        <v>-5.15245386521591</v>
      </c>
      <c r="I1158" s="5">
        <v>3.1047243494989999E-2</v>
      </c>
      <c r="J1158">
        <v>0.55519272385827401</v>
      </c>
      <c r="K1158">
        <v>103638068</v>
      </c>
      <c r="L1158">
        <v>10</v>
      </c>
      <c r="M1158" t="s">
        <v>23389</v>
      </c>
      <c r="N1158" t="s">
        <v>23390</v>
      </c>
      <c r="O1158" t="s">
        <v>23391</v>
      </c>
      <c r="P1158" t="s">
        <v>28</v>
      </c>
      <c r="Q1158" t="s">
        <v>29</v>
      </c>
      <c r="R1158" t="s">
        <v>29</v>
      </c>
      <c r="S1158" t="s">
        <v>29</v>
      </c>
      <c r="T1158" t="s">
        <v>29</v>
      </c>
      <c r="U1158" t="s">
        <v>29</v>
      </c>
      <c r="V1158" t="s">
        <v>29</v>
      </c>
      <c r="W1158" t="s">
        <v>29</v>
      </c>
      <c r="X1158" t="s">
        <v>29</v>
      </c>
    </row>
    <row r="1159" spans="1:24">
      <c r="A1159" t="s">
        <v>23392</v>
      </c>
      <c r="B1159">
        <v>2570</v>
      </c>
      <c r="C1159">
        <v>448</v>
      </c>
      <c r="D1159">
        <v>1561.29498988966</v>
      </c>
      <c r="E1159">
        <v>2695.4387397972901</v>
      </c>
      <c r="F1159">
        <v>427.151239982025</v>
      </c>
      <c r="G1159">
        <v>0.15847187831623599</v>
      </c>
      <c r="H1159">
        <v>-2.6577012457735698</v>
      </c>
      <c r="I1159">
        <v>1.8602021194850001E-3</v>
      </c>
      <c r="J1159">
        <v>8.9186650394210004E-2</v>
      </c>
      <c r="K1159">
        <v>100502310</v>
      </c>
      <c r="L1159">
        <v>2</v>
      </c>
      <c r="M1159" t="s">
        <v>23393</v>
      </c>
      <c r="N1159" t="s">
        <v>23394</v>
      </c>
      <c r="O1159" t="s">
        <v>23395</v>
      </c>
      <c r="P1159" t="s">
        <v>28</v>
      </c>
      <c r="Q1159" t="s">
        <v>6299</v>
      </c>
      <c r="R1159" t="s">
        <v>332</v>
      </c>
      <c r="S1159" t="s">
        <v>6300</v>
      </c>
      <c r="T1159" t="s">
        <v>6301</v>
      </c>
      <c r="U1159" t="s">
        <v>6302</v>
      </c>
      <c r="V1159" t="s">
        <v>23396</v>
      </c>
      <c r="W1159" t="s">
        <v>23397</v>
      </c>
      <c r="X1159" t="s">
        <v>23398</v>
      </c>
    </row>
    <row r="1160" spans="1:24">
      <c r="A1160" t="s">
        <v>23399</v>
      </c>
      <c r="B1160">
        <v>125</v>
      </c>
      <c r="C1160">
        <v>1</v>
      </c>
      <c r="D1160">
        <v>66.027284305257297</v>
      </c>
      <c r="E1160">
        <v>131.101106021269</v>
      </c>
      <c r="F1160">
        <v>0.95346258924559202</v>
      </c>
      <c r="G1160">
        <v>7.2727272727270004E-3</v>
      </c>
      <c r="H1160">
        <v>-7.1032878084120199</v>
      </c>
      <c r="I1160" s="5">
        <v>7.1352605641039997E-3</v>
      </c>
      <c r="J1160">
        <v>0.223411921782909</v>
      </c>
      <c r="K1160">
        <v>103638074</v>
      </c>
      <c r="L1160">
        <v>6</v>
      </c>
      <c r="M1160" t="s">
        <v>17509</v>
      </c>
      <c r="N1160" t="s">
        <v>17510</v>
      </c>
      <c r="O1160" t="s">
        <v>17511</v>
      </c>
      <c r="P1160" t="s">
        <v>734</v>
      </c>
      <c r="Q1160" s="6" t="s">
        <v>735</v>
      </c>
      <c r="R1160" t="s">
        <v>29</v>
      </c>
      <c r="S1160" s="6" t="s">
        <v>3238</v>
      </c>
      <c r="T1160" t="s">
        <v>3239</v>
      </c>
      <c r="U1160" t="s">
        <v>3240</v>
      </c>
      <c r="V1160" t="s">
        <v>29</v>
      </c>
      <c r="W1160" t="s">
        <v>29</v>
      </c>
      <c r="X1160" t="s">
        <v>29</v>
      </c>
    </row>
    <row r="1161" spans="1:24">
      <c r="A1161" t="s">
        <v>33957</v>
      </c>
      <c r="B1161">
        <v>1472</v>
      </c>
      <c r="C1161">
        <v>80</v>
      </c>
      <c r="D1161">
        <v>810.06181582305499</v>
      </c>
      <c r="E1161">
        <v>1543.8466245064601</v>
      </c>
      <c r="F1161">
        <v>76.277007139647395</v>
      </c>
      <c r="G1161">
        <v>4.9407114624505998E-2</v>
      </c>
      <c r="H1161">
        <v>-4.3391373849195896</v>
      </c>
      <c r="I1161" s="5">
        <v>5.5399999999999998E-5</v>
      </c>
      <c r="J1161" s="5">
        <v>5.8385338605030004E-3</v>
      </c>
      <c r="K1161">
        <v>100384855</v>
      </c>
      <c r="L1161">
        <v>3</v>
      </c>
      <c r="M1161" t="s">
        <v>33958</v>
      </c>
      <c r="N1161" t="s">
        <v>19035</v>
      </c>
      <c r="O1161" t="s">
        <v>33959</v>
      </c>
      <c r="P1161" t="s">
        <v>28</v>
      </c>
      <c r="Q1161" t="s">
        <v>29</v>
      </c>
      <c r="R1161" t="s">
        <v>29</v>
      </c>
      <c r="S1161" t="s">
        <v>19037</v>
      </c>
      <c r="T1161" t="s">
        <v>19038</v>
      </c>
      <c r="U1161" t="s">
        <v>19037</v>
      </c>
      <c r="V1161" t="s">
        <v>33960</v>
      </c>
      <c r="W1161" t="s">
        <v>33961</v>
      </c>
      <c r="X1161" t="s">
        <v>33962</v>
      </c>
    </row>
    <row r="1162" spans="1:24">
      <c r="A1162" t="s">
        <v>33963</v>
      </c>
      <c r="B1162">
        <v>42</v>
      </c>
      <c r="C1162">
        <v>0</v>
      </c>
      <c r="D1162">
        <v>22.024985811573199</v>
      </c>
      <c r="E1162">
        <v>44.049971623146398</v>
      </c>
      <c r="F1162">
        <v>0</v>
      </c>
      <c r="G1162">
        <v>0</v>
      </c>
      <c r="H1162" t="s">
        <v>26962</v>
      </c>
      <c r="I1162">
        <v>2.8326838805969E-2</v>
      </c>
      <c r="J1162">
        <v>0.529839484044618</v>
      </c>
      <c r="K1162">
        <v>100278437</v>
      </c>
      <c r="L1162">
        <v>10</v>
      </c>
      <c r="M1162" t="s">
        <v>33964</v>
      </c>
      <c r="N1162" t="s">
        <v>147</v>
      </c>
      <c r="O1162" t="s">
        <v>29</v>
      </c>
      <c r="P1162" t="s">
        <v>28</v>
      </c>
      <c r="Q1162" t="s">
        <v>29</v>
      </c>
      <c r="R1162" t="s">
        <v>29</v>
      </c>
      <c r="S1162" t="s">
        <v>29</v>
      </c>
      <c r="T1162" t="s">
        <v>29</v>
      </c>
      <c r="U1162" t="s">
        <v>29</v>
      </c>
      <c r="V1162" t="s">
        <v>33965</v>
      </c>
      <c r="W1162" t="s">
        <v>29</v>
      </c>
      <c r="X1162" t="s">
        <v>29</v>
      </c>
    </row>
    <row r="1163" spans="1:24">
      <c r="A1163" t="s">
        <v>23404</v>
      </c>
      <c r="B1163">
        <v>40</v>
      </c>
      <c r="C1163">
        <v>0</v>
      </c>
      <c r="D1163">
        <v>20.976176963402999</v>
      </c>
      <c r="E1163">
        <v>41.952353926806097</v>
      </c>
      <c r="F1163">
        <v>0</v>
      </c>
      <c r="G1163">
        <v>0</v>
      </c>
      <c r="H1163" t="s">
        <v>26962</v>
      </c>
      <c r="I1163">
        <v>3.0711576859822998E-2</v>
      </c>
      <c r="J1163">
        <v>0.552302952588686</v>
      </c>
      <c r="K1163">
        <v>100382496</v>
      </c>
      <c r="L1163">
        <v>10</v>
      </c>
      <c r="M1163" t="s">
        <v>23405</v>
      </c>
      <c r="N1163" t="s">
        <v>147</v>
      </c>
      <c r="O1163" t="s">
        <v>29</v>
      </c>
      <c r="P1163" t="s">
        <v>28</v>
      </c>
      <c r="Q1163" t="s">
        <v>29</v>
      </c>
      <c r="R1163" t="s">
        <v>29</v>
      </c>
      <c r="S1163" t="s">
        <v>29</v>
      </c>
      <c r="T1163" t="s">
        <v>29</v>
      </c>
      <c r="U1163" t="s">
        <v>29</v>
      </c>
      <c r="V1163" t="s">
        <v>23406</v>
      </c>
      <c r="W1163" t="s">
        <v>29</v>
      </c>
      <c r="X1163" t="s">
        <v>29</v>
      </c>
    </row>
    <row r="1164" spans="1:24">
      <c r="A1164" t="s">
        <v>23407</v>
      </c>
      <c r="B1164">
        <v>160</v>
      </c>
      <c r="C1164">
        <v>2</v>
      </c>
      <c r="D1164">
        <v>84.858170442857698</v>
      </c>
      <c r="E1164">
        <v>167.80941570722399</v>
      </c>
      <c r="F1164">
        <v>1.90692517849118</v>
      </c>
      <c r="G1164">
        <v>1.1363636363636E-2</v>
      </c>
      <c r="H1164">
        <v>-6.4594316186373</v>
      </c>
      <c r="I1164">
        <v>6.2413077197950003E-3</v>
      </c>
      <c r="J1164">
        <v>0.205685763299015</v>
      </c>
      <c r="K1164">
        <v>101202713</v>
      </c>
      <c r="L1164">
        <v>1</v>
      </c>
      <c r="M1164" t="s">
        <v>486</v>
      </c>
      <c r="N1164" t="s">
        <v>487</v>
      </c>
      <c r="O1164" t="s">
        <v>488</v>
      </c>
      <c r="P1164" t="s">
        <v>28</v>
      </c>
      <c r="Q1164" s="6" t="s">
        <v>29</v>
      </c>
      <c r="R1164" t="s">
        <v>29</v>
      </c>
      <c r="S1164" s="6" t="s">
        <v>29</v>
      </c>
      <c r="T1164" t="s">
        <v>29</v>
      </c>
      <c r="U1164" t="s">
        <v>29</v>
      </c>
      <c r="V1164" t="s">
        <v>29</v>
      </c>
      <c r="W1164" t="s">
        <v>29</v>
      </c>
      <c r="X1164" t="s">
        <v>29</v>
      </c>
    </row>
    <row r="1165" spans="1:24">
      <c r="A1165" t="s">
        <v>8681</v>
      </c>
      <c r="B1165">
        <v>220</v>
      </c>
      <c r="C1165">
        <v>0</v>
      </c>
      <c r="D1165">
        <v>115.36897329871699</v>
      </c>
      <c r="E1165">
        <v>230.73794659743299</v>
      </c>
      <c r="F1165">
        <v>0</v>
      </c>
      <c r="G1165">
        <v>0</v>
      </c>
      <c r="H1165" t="s">
        <v>26962</v>
      </c>
      <c r="I1165" s="5">
        <v>4.1737302588600001E-4</v>
      </c>
      <c r="J1165">
        <v>2.9881030218776999E-2</v>
      </c>
      <c r="K1165">
        <v>109942499</v>
      </c>
      <c r="L1165">
        <v>1</v>
      </c>
      <c r="M1165" t="s">
        <v>8682</v>
      </c>
      <c r="N1165" t="s">
        <v>8683</v>
      </c>
      <c r="O1165" t="s">
        <v>8684</v>
      </c>
      <c r="P1165" t="s">
        <v>28</v>
      </c>
      <c r="Q1165" t="s">
        <v>29</v>
      </c>
      <c r="R1165" t="s">
        <v>29</v>
      </c>
      <c r="S1165" t="s">
        <v>29</v>
      </c>
      <c r="T1165" t="s">
        <v>29</v>
      </c>
      <c r="U1165" t="s">
        <v>29</v>
      </c>
      <c r="V1165" t="s">
        <v>29</v>
      </c>
      <c r="W1165" t="s">
        <v>29</v>
      </c>
      <c r="X1165" t="s">
        <v>29</v>
      </c>
    </row>
    <row r="1166" spans="1:24">
      <c r="A1166" t="s">
        <v>23409</v>
      </c>
      <c r="B1166">
        <v>665</v>
      </c>
      <c r="C1166">
        <v>2</v>
      </c>
      <c r="D1166">
        <v>349.68240460582098</v>
      </c>
      <c r="E1166">
        <v>697.457884033151</v>
      </c>
      <c r="F1166">
        <v>1.90692517849118</v>
      </c>
      <c r="G1166">
        <v>2.7341079972660002E-3</v>
      </c>
      <c r="H1166">
        <v>-8.5147140541384907</v>
      </c>
      <c r="I1166" s="5">
        <v>1.53E-6</v>
      </c>
      <c r="J1166">
        <v>3.0221645186299999E-4</v>
      </c>
      <c r="K1166">
        <v>109942364</v>
      </c>
      <c r="L1166">
        <v>1</v>
      </c>
      <c r="M1166" t="s">
        <v>21141</v>
      </c>
      <c r="N1166" t="s">
        <v>21142</v>
      </c>
      <c r="O1166" t="s">
        <v>21143</v>
      </c>
      <c r="P1166" t="s">
        <v>28</v>
      </c>
      <c r="Q1166" t="s">
        <v>29</v>
      </c>
      <c r="R1166" t="s">
        <v>29</v>
      </c>
      <c r="S1166" t="s">
        <v>29</v>
      </c>
      <c r="T1166" t="s">
        <v>29</v>
      </c>
      <c r="U1166" t="s">
        <v>29</v>
      </c>
      <c r="V1166" t="s">
        <v>29</v>
      </c>
      <c r="W1166" t="s">
        <v>29</v>
      </c>
      <c r="X1166" t="s">
        <v>29</v>
      </c>
    </row>
    <row r="1167" spans="1:24">
      <c r="A1167" t="s">
        <v>23410</v>
      </c>
      <c r="B1167">
        <v>208</v>
      </c>
      <c r="C1167">
        <v>0</v>
      </c>
      <c r="D1167">
        <v>109.076120209696</v>
      </c>
      <c r="E1167">
        <v>218.152240419392</v>
      </c>
      <c r="F1167">
        <v>0</v>
      </c>
      <c r="G1167">
        <v>0</v>
      </c>
      <c r="H1167" t="s">
        <v>26962</v>
      </c>
      <c r="I1167">
        <v>5.3009525189199995E-4</v>
      </c>
      <c r="J1167">
        <v>3.5445531786759001E-2</v>
      </c>
      <c r="K1167">
        <v>109942500</v>
      </c>
      <c r="L1167">
        <v>1</v>
      </c>
      <c r="M1167" t="s">
        <v>20434</v>
      </c>
      <c r="N1167" t="s">
        <v>20435</v>
      </c>
      <c r="O1167" t="s">
        <v>20436</v>
      </c>
      <c r="P1167" t="s">
        <v>28</v>
      </c>
      <c r="Q1167" t="s">
        <v>29</v>
      </c>
      <c r="R1167" t="s">
        <v>29</v>
      </c>
      <c r="S1167" t="s">
        <v>29</v>
      </c>
      <c r="T1167" t="s">
        <v>29</v>
      </c>
      <c r="U1167" t="s">
        <v>29</v>
      </c>
      <c r="V1167" t="s">
        <v>29</v>
      </c>
      <c r="W1167" t="s">
        <v>29</v>
      </c>
      <c r="X1167" t="s">
        <v>29</v>
      </c>
    </row>
    <row r="1168" spans="1:24">
      <c r="A1168" t="s">
        <v>23411</v>
      </c>
      <c r="B1168">
        <v>633</v>
      </c>
      <c r="C1168">
        <v>0</v>
      </c>
      <c r="D1168">
        <v>331.94800044585298</v>
      </c>
      <c r="E1168">
        <v>663.89600089170597</v>
      </c>
      <c r="F1168">
        <v>0</v>
      </c>
      <c r="G1168">
        <v>0</v>
      </c>
      <c r="H1168" t="s">
        <v>26962</v>
      </c>
      <c r="I1168" s="5">
        <v>2.41E-7</v>
      </c>
      <c r="J1168" s="5">
        <v>6.3700000000000003E-5</v>
      </c>
      <c r="K1168">
        <v>103638237</v>
      </c>
      <c r="L1168">
        <v>1</v>
      </c>
      <c r="M1168" t="s">
        <v>21141</v>
      </c>
      <c r="N1168" t="s">
        <v>21142</v>
      </c>
      <c r="O1168" t="s">
        <v>21143</v>
      </c>
      <c r="P1168" t="s">
        <v>28</v>
      </c>
      <c r="Q1168" t="s">
        <v>29</v>
      </c>
      <c r="R1168" t="s">
        <v>29</v>
      </c>
      <c r="S1168" t="s">
        <v>29</v>
      </c>
      <c r="T1168" t="s">
        <v>29</v>
      </c>
      <c r="U1168" t="s">
        <v>29</v>
      </c>
      <c r="V1168" t="s">
        <v>29</v>
      </c>
      <c r="W1168" t="s">
        <v>29</v>
      </c>
      <c r="X1168" t="s">
        <v>29</v>
      </c>
    </row>
    <row r="1169" spans="1:24">
      <c r="A1169" t="s">
        <v>23415</v>
      </c>
      <c r="B1169">
        <v>27253</v>
      </c>
      <c r="C1169">
        <v>5480</v>
      </c>
      <c r="D1169">
        <v>16904.081264123499</v>
      </c>
      <c r="E1169">
        <v>28583.187539181101</v>
      </c>
      <c r="F1169">
        <v>5224.9749890658504</v>
      </c>
      <c r="G1169">
        <v>0.182798891197967</v>
      </c>
      <c r="H1169">
        <v>-2.4516707754106699</v>
      </c>
      <c r="I1169">
        <v>4.1186259955839997E-3</v>
      </c>
      <c r="J1169">
        <v>0.15538897494825599</v>
      </c>
      <c r="K1169">
        <v>732806</v>
      </c>
      <c r="L1169">
        <v>3</v>
      </c>
      <c r="M1169" t="s">
        <v>23416</v>
      </c>
      <c r="N1169" t="s">
        <v>23417</v>
      </c>
      <c r="O1169" t="s">
        <v>23418</v>
      </c>
      <c r="P1169" t="s">
        <v>28</v>
      </c>
      <c r="Q1169" t="s">
        <v>29</v>
      </c>
      <c r="R1169" t="s">
        <v>29</v>
      </c>
      <c r="S1169" t="s">
        <v>23419</v>
      </c>
      <c r="T1169" t="s">
        <v>23420</v>
      </c>
      <c r="U1169" t="s">
        <v>23419</v>
      </c>
      <c r="V1169" t="s">
        <v>23421</v>
      </c>
      <c r="W1169" t="s">
        <v>7753</v>
      </c>
      <c r="X1169" t="s">
        <v>7754</v>
      </c>
    </row>
    <row r="1170" spans="1:24">
      <c r="A1170" t="s">
        <v>23422</v>
      </c>
      <c r="B1170">
        <v>156</v>
      </c>
      <c r="C1170">
        <v>0</v>
      </c>
      <c r="D1170">
        <v>81.807090157271801</v>
      </c>
      <c r="E1170">
        <v>163.614180314544</v>
      </c>
      <c r="F1170">
        <v>0</v>
      </c>
      <c r="G1170">
        <v>0</v>
      </c>
      <c r="H1170" t="s">
        <v>26962</v>
      </c>
      <c r="I1170">
        <v>1.508653785431E-3</v>
      </c>
      <c r="J1170">
        <v>7.6625077028901006E-2</v>
      </c>
      <c r="K1170">
        <v>103638257</v>
      </c>
      <c r="L1170">
        <v>10</v>
      </c>
      <c r="M1170" t="s">
        <v>23423</v>
      </c>
      <c r="N1170" t="s">
        <v>147</v>
      </c>
      <c r="O1170" t="s">
        <v>23424</v>
      </c>
      <c r="P1170" t="s">
        <v>28</v>
      </c>
      <c r="Q1170" t="s">
        <v>29</v>
      </c>
      <c r="R1170" t="s">
        <v>29</v>
      </c>
      <c r="S1170" t="s">
        <v>29</v>
      </c>
      <c r="T1170" t="s">
        <v>29</v>
      </c>
      <c r="U1170" t="s">
        <v>29</v>
      </c>
      <c r="V1170" t="s">
        <v>29</v>
      </c>
      <c r="W1170" t="s">
        <v>29</v>
      </c>
      <c r="X1170" t="s">
        <v>29</v>
      </c>
    </row>
    <row r="1171" spans="1:24">
      <c r="A1171" t="s">
        <v>23425</v>
      </c>
      <c r="B1171">
        <v>1909</v>
      </c>
      <c r="C1171">
        <v>43</v>
      </c>
      <c r="D1171">
        <v>1021.58749124719</v>
      </c>
      <c r="E1171">
        <v>2002.1760911568199</v>
      </c>
      <c r="F1171">
        <v>40.998891337560501</v>
      </c>
      <c r="G1171">
        <v>2.0477165579312999E-2</v>
      </c>
      <c r="H1171">
        <v>-5.6098401564517699</v>
      </c>
      <c r="I1171" s="5">
        <v>2.0900000000000001E-7</v>
      </c>
      <c r="J1171" s="5">
        <v>5.7099999999999999E-5</v>
      </c>
      <c r="K1171">
        <v>103638261</v>
      </c>
      <c r="L1171">
        <v>6</v>
      </c>
      <c r="M1171" t="s">
        <v>23426</v>
      </c>
      <c r="N1171" t="s">
        <v>23427</v>
      </c>
      <c r="O1171" t="s">
        <v>23428</v>
      </c>
      <c r="P1171" t="s">
        <v>28</v>
      </c>
      <c r="Q1171" t="s">
        <v>29</v>
      </c>
      <c r="R1171" t="s">
        <v>29</v>
      </c>
      <c r="S1171" t="s">
        <v>282</v>
      </c>
      <c r="T1171" t="s">
        <v>283</v>
      </c>
      <c r="U1171" t="s">
        <v>282</v>
      </c>
      <c r="V1171" t="s">
        <v>23429</v>
      </c>
      <c r="W1171" t="s">
        <v>29</v>
      </c>
      <c r="X1171" t="s">
        <v>29</v>
      </c>
    </row>
    <row r="1172" spans="1:24">
      <c r="A1172" t="s">
        <v>4918</v>
      </c>
      <c r="B1172">
        <v>466</v>
      </c>
      <c r="C1172">
        <v>2</v>
      </c>
      <c r="D1172">
        <v>245.32592421289101</v>
      </c>
      <c r="E1172">
        <v>488.74492324729101</v>
      </c>
      <c r="F1172">
        <v>1.90692517849118</v>
      </c>
      <c r="G1172">
        <v>3.9016777214199998E-3</v>
      </c>
      <c r="H1172">
        <v>-8.0016896684042091</v>
      </c>
      <c r="I1172" s="5">
        <v>3.1600000000000002E-5</v>
      </c>
      <c r="J1172">
        <v>3.6640671210650001E-3</v>
      </c>
      <c r="K1172">
        <v>103638277</v>
      </c>
      <c r="L1172">
        <v>6</v>
      </c>
      <c r="M1172" t="s">
        <v>4919</v>
      </c>
      <c r="N1172" t="s">
        <v>4920</v>
      </c>
      <c r="O1172" t="s">
        <v>4921</v>
      </c>
      <c r="P1172" t="s">
        <v>28</v>
      </c>
      <c r="Q1172" t="s">
        <v>4922</v>
      </c>
      <c r="R1172" t="s">
        <v>29</v>
      </c>
      <c r="S1172" t="s">
        <v>4923</v>
      </c>
      <c r="T1172" t="s">
        <v>4924</v>
      </c>
      <c r="U1172" t="s">
        <v>4925</v>
      </c>
      <c r="V1172" t="s">
        <v>29</v>
      </c>
      <c r="W1172" t="s">
        <v>29</v>
      </c>
      <c r="X1172" t="s">
        <v>29</v>
      </c>
    </row>
    <row r="1173" spans="1:24">
      <c r="A1173" t="s">
        <v>23434</v>
      </c>
      <c r="B1173">
        <v>271</v>
      </c>
      <c r="C1173">
        <v>12</v>
      </c>
      <c r="D1173">
        <v>147.83437446252901</v>
      </c>
      <c r="E1173">
        <v>284.22719785411101</v>
      </c>
      <c r="F1173">
        <v>11.441551070947099</v>
      </c>
      <c r="G1173">
        <v>4.0254948004026E-2</v>
      </c>
      <c r="H1173">
        <v>-4.6346900643826503</v>
      </c>
      <c r="I1173">
        <v>1.0890960340414001E-2</v>
      </c>
      <c r="J1173">
        <v>0.29270953862481502</v>
      </c>
      <c r="K1173">
        <v>103638293</v>
      </c>
      <c r="L1173">
        <v>9</v>
      </c>
      <c r="M1173" t="s">
        <v>23435</v>
      </c>
      <c r="N1173" t="s">
        <v>23436</v>
      </c>
      <c r="O1173" t="s">
        <v>23437</v>
      </c>
      <c r="P1173" t="s">
        <v>28</v>
      </c>
      <c r="Q1173" t="s">
        <v>29</v>
      </c>
      <c r="R1173" t="s">
        <v>29</v>
      </c>
      <c r="S1173" t="s">
        <v>29</v>
      </c>
      <c r="T1173" t="s">
        <v>29</v>
      </c>
      <c r="U1173" t="s">
        <v>29</v>
      </c>
      <c r="V1173" t="s">
        <v>23438</v>
      </c>
      <c r="W1173" t="s">
        <v>29</v>
      </c>
      <c r="X1173" t="s">
        <v>29</v>
      </c>
    </row>
    <row r="1174" spans="1:24">
      <c r="A1174" t="s">
        <v>23439</v>
      </c>
      <c r="B1174">
        <v>423</v>
      </c>
      <c r="C1174">
        <v>62</v>
      </c>
      <c r="D1174">
        <v>251.38041165460001</v>
      </c>
      <c r="E1174">
        <v>443.646142775974</v>
      </c>
      <c r="F1174">
        <v>59.114680533226696</v>
      </c>
      <c r="G1174">
        <v>0.13324736728992101</v>
      </c>
      <c r="H1174">
        <v>-2.90782106648301</v>
      </c>
      <c r="I1174">
        <v>4.1274794305506998E-2</v>
      </c>
      <c r="J1174">
        <v>0.64920248437191996</v>
      </c>
      <c r="K1174">
        <v>100283865</v>
      </c>
      <c r="L1174">
        <v>2</v>
      </c>
      <c r="M1174" t="s">
        <v>23440</v>
      </c>
      <c r="N1174" t="s">
        <v>1443</v>
      </c>
      <c r="O1174" t="s">
        <v>29</v>
      </c>
      <c r="P1174" t="s">
        <v>28</v>
      </c>
      <c r="Q1174" t="s">
        <v>1445</v>
      </c>
      <c r="R1174" t="s">
        <v>361</v>
      </c>
      <c r="S1174" t="s">
        <v>1465</v>
      </c>
      <c r="T1174" t="s">
        <v>1466</v>
      </c>
      <c r="U1174" t="s">
        <v>251</v>
      </c>
      <c r="V1174" t="s">
        <v>23441</v>
      </c>
      <c r="W1174" t="s">
        <v>253</v>
      </c>
      <c r="X1174" t="s">
        <v>254</v>
      </c>
    </row>
    <row r="1175" spans="1:24">
      <c r="A1175" t="s">
        <v>23442</v>
      </c>
      <c r="B1175">
        <v>119</v>
      </c>
      <c r="C1175">
        <v>1</v>
      </c>
      <c r="D1175">
        <v>62.8808577607468</v>
      </c>
      <c r="E1175">
        <v>124.808252932248</v>
      </c>
      <c r="F1175">
        <v>0.95346258924559202</v>
      </c>
      <c r="G1175">
        <v>7.6394194041249997E-3</v>
      </c>
      <c r="H1175">
        <v>-7.0323212870578802</v>
      </c>
      <c r="I1175">
        <v>8.0918930198380003E-3</v>
      </c>
      <c r="J1175">
        <v>0.24319842455527399</v>
      </c>
      <c r="K1175">
        <v>109942512</v>
      </c>
      <c r="L1175">
        <v>5</v>
      </c>
      <c r="M1175" t="s">
        <v>23443</v>
      </c>
      <c r="N1175" t="s">
        <v>147</v>
      </c>
      <c r="O1175" t="s">
        <v>23444</v>
      </c>
      <c r="P1175" t="s">
        <v>28</v>
      </c>
      <c r="Q1175" t="s">
        <v>23445</v>
      </c>
      <c r="R1175" t="s">
        <v>5637</v>
      </c>
      <c r="S1175" t="s">
        <v>23446</v>
      </c>
      <c r="T1175" t="s">
        <v>23447</v>
      </c>
      <c r="U1175" t="s">
        <v>23448</v>
      </c>
      <c r="V1175" t="s">
        <v>29</v>
      </c>
      <c r="W1175" t="s">
        <v>29</v>
      </c>
      <c r="X1175" t="s">
        <v>29</v>
      </c>
    </row>
    <row r="1176" spans="1:24">
      <c r="A1176" t="s">
        <v>23449</v>
      </c>
      <c r="B1176">
        <v>45</v>
      </c>
      <c r="C1176">
        <v>0</v>
      </c>
      <c r="D1176">
        <v>23.598199083828401</v>
      </c>
      <c r="E1176">
        <v>47.196398167656803</v>
      </c>
      <c r="F1176">
        <v>0</v>
      </c>
      <c r="G1176">
        <v>0</v>
      </c>
      <c r="H1176" t="s">
        <v>26962</v>
      </c>
      <c r="I1176">
        <v>2.5213183871869001E-2</v>
      </c>
      <c r="J1176">
        <v>0.499500117889073</v>
      </c>
      <c r="K1176">
        <v>100383104</v>
      </c>
      <c r="L1176">
        <v>1</v>
      </c>
      <c r="M1176" t="s">
        <v>21366</v>
      </c>
      <c r="N1176" t="s">
        <v>21367</v>
      </c>
      <c r="O1176" t="s">
        <v>21368</v>
      </c>
      <c r="P1176" t="s">
        <v>28</v>
      </c>
      <c r="Q1176" t="s">
        <v>29</v>
      </c>
      <c r="R1176" t="s">
        <v>29</v>
      </c>
      <c r="S1176" t="s">
        <v>29</v>
      </c>
      <c r="T1176" t="s">
        <v>29</v>
      </c>
      <c r="U1176" t="s">
        <v>29</v>
      </c>
      <c r="V1176" t="s">
        <v>29</v>
      </c>
      <c r="W1176" t="s">
        <v>29</v>
      </c>
      <c r="X1176" t="s">
        <v>29</v>
      </c>
    </row>
    <row r="1177" spans="1:24">
      <c r="A1177" t="s">
        <v>23450</v>
      </c>
      <c r="B1177">
        <v>208</v>
      </c>
      <c r="C1177">
        <v>0</v>
      </c>
      <c r="D1177">
        <v>109.076120209696</v>
      </c>
      <c r="E1177">
        <v>218.152240419392</v>
      </c>
      <c r="F1177">
        <v>0</v>
      </c>
      <c r="G1177">
        <v>0</v>
      </c>
      <c r="H1177" t="s">
        <v>26962</v>
      </c>
      <c r="I1177">
        <v>5.3009525189199995E-4</v>
      </c>
      <c r="J1177">
        <v>3.5445531786759001E-2</v>
      </c>
      <c r="K1177">
        <v>109942390</v>
      </c>
      <c r="L1177">
        <v>1</v>
      </c>
      <c r="M1177" t="s">
        <v>21282</v>
      </c>
      <c r="N1177" t="s">
        <v>21283</v>
      </c>
      <c r="O1177" t="s">
        <v>21284</v>
      </c>
      <c r="P1177" t="s">
        <v>28</v>
      </c>
      <c r="Q1177" t="s">
        <v>29</v>
      </c>
      <c r="R1177" t="s">
        <v>29</v>
      </c>
      <c r="S1177" t="s">
        <v>29</v>
      </c>
      <c r="T1177" t="s">
        <v>29</v>
      </c>
      <c r="U1177" t="s">
        <v>29</v>
      </c>
      <c r="V1177" t="s">
        <v>29</v>
      </c>
      <c r="W1177" t="s">
        <v>29</v>
      </c>
      <c r="X1177" t="s">
        <v>29</v>
      </c>
    </row>
    <row r="1178" spans="1:24">
      <c r="A1178" t="s">
        <v>23451</v>
      </c>
      <c r="B1178">
        <v>936</v>
      </c>
      <c r="C1178">
        <v>59</v>
      </c>
      <c r="D1178">
        <v>518.96968732637595</v>
      </c>
      <c r="E1178">
        <v>981.68508188726196</v>
      </c>
      <c r="F1178">
        <v>56.25429276549</v>
      </c>
      <c r="G1178">
        <v>5.7303807303806999E-2</v>
      </c>
      <c r="H1178">
        <v>-4.1252251939714997</v>
      </c>
      <c r="I1178">
        <v>6.52597204931E-4</v>
      </c>
      <c r="J1178">
        <v>4.1562034260078998E-2</v>
      </c>
      <c r="K1178">
        <v>103638377</v>
      </c>
      <c r="L1178">
        <v>1</v>
      </c>
      <c r="M1178" t="s">
        <v>23452</v>
      </c>
      <c r="N1178" t="s">
        <v>23453</v>
      </c>
      <c r="O1178" t="s">
        <v>23454</v>
      </c>
      <c r="P1178" t="s">
        <v>28</v>
      </c>
      <c r="Q1178" t="s">
        <v>29</v>
      </c>
      <c r="R1178" t="s">
        <v>29</v>
      </c>
      <c r="S1178" t="s">
        <v>29</v>
      </c>
      <c r="T1178" t="s">
        <v>29</v>
      </c>
      <c r="U1178" t="s">
        <v>29</v>
      </c>
      <c r="V1178" t="s">
        <v>29</v>
      </c>
      <c r="W1178" t="s">
        <v>29</v>
      </c>
      <c r="X1178" t="s">
        <v>29</v>
      </c>
    </row>
    <row r="1179" spans="1:24">
      <c r="A1179" t="s">
        <v>4940</v>
      </c>
      <c r="B1179">
        <v>129</v>
      </c>
      <c r="C1179">
        <v>0</v>
      </c>
      <c r="D1179">
        <v>67.648170706974796</v>
      </c>
      <c r="E1179">
        <v>135.29634141394999</v>
      </c>
      <c r="F1179">
        <v>0</v>
      </c>
      <c r="G1179">
        <v>0</v>
      </c>
      <c r="H1179" t="s">
        <v>26962</v>
      </c>
      <c r="I1179">
        <v>2.6893885580889999E-3</v>
      </c>
      <c r="J1179">
        <v>0.11681398586410301</v>
      </c>
      <c r="K1179">
        <v>103638379</v>
      </c>
      <c r="L1179">
        <v>5</v>
      </c>
      <c r="M1179" t="s">
        <v>4941</v>
      </c>
      <c r="N1179" t="s">
        <v>4942</v>
      </c>
      <c r="O1179" t="s">
        <v>4943</v>
      </c>
      <c r="P1179" t="s">
        <v>28</v>
      </c>
      <c r="Q1179" t="s">
        <v>4944</v>
      </c>
      <c r="R1179" t="s">
        <v>4945</v>
      </c>
      <c r="S1179" t="s">
        <v>4946</v>
      </c>
      <c r="T1179" t="s">
        <v>4947</v>
      </c>
      <c r="U1179" t="s">
        <v>4948</v>
      </c>
      <c r="V1179" t="s">
        <v>29</v>
      </c>
      <c r="W1179" t="s">
        <v>29</v>
      </c>
      <c r="X1179" t="s">
        <v>29</v>
      </c>
    </row>
    <row r="1180" spans="1:24">
      <c r="A1180" t="s">
        <v>23459</v>
      </c>
      <c r="B1180">
        <v>44</v>
      </c>
      <c r="C1180">
        <v>0</v>
      </c>
      <c r="D1180">
        <v>23.073794659743299</v>
      </c>
      <c r="E1180">
        <v>46.147589319486698</v>
      </c>
      <c r="F1180">
        <v>0</v>
      </c>
      <c r="G1180">
        <v>0</v>
      </c>
      <c r="H1180" t="s">
        <v>26962</v>
      </c>
      <c r="I1180">
        <v>2.6195879946969002E-2</v>
      </c>
      <c r="J1180">
        <v>0.50909723705912602</v>
      </c>
      <c r="K1180">
        <v>109942363</v>
      </c>
      <c r="L1180">
        <v>1</v>
      </c>
      <c r="M1180" t="s">
        <v>22168</v>
      </c>
      <c r="N1180" t="s">
        <v>22169</v>
      </c>
      <c r="O1180" t="s">
        <v>22170</v>
      </c>
      <c r="P1180" t="s">
        <v>28</v>
      </c>
      <c r="Q1180" t="s">
        <v>29</v>
      </c>
      <c r="R1180" t="s">
        <v>29</v>
      </c>
      <c r="S1180" t="s">
        <v>29</v>
      </c>
      <c r="T1180" t="s">
        <v>29</v>
      </c>
      <c r="U1180" t="s">
        <v>29</v>
      </c>
      <c r="V1180" t="s">
        <v>29</v>
      </c>
      <c r="W1180" t="s">
        <v>29</v>
      </c>
      <c r="X1180" t="s">
        <v>29</v>
      </c>
    </row>
    <row r="1181" spans="1:24">
      <c r="A1181" t="s">
        <v>23462</v>
      </c>
      <c r="B1181">
        <v>32</v>
      </c>
      <c r="C1181">
        <v>0</v>
      </c>
      <c r="D1181">
        <v>16.780941570722401</v>
      </c>
      <c r="E1181">
        <v>33.561883141444802</v>
      </c>
      <c r="F1181">
        <v>0</v>
      </c>
      <c r="G1181">
        <v>0</v>
      </c>
      <c r="H1181" t="s">
        <v>26962</v>
      </c>
      <c r="I1181">
        <v>4.4040564783631997E-2</v>
      </c>
      <c r="J1181">
        <v>0.67307339421255796</v>
      </c>
      <c r="K1181">
        <v>109942536</v>
      </c>
      <c r="L1181">
        <v>1</v>
      </c>
      <c r="M1181" t="s">
        <v>23038</v>
      </c>
      <c r="N1181" t="s">
        <v>23039</v>
      </c>
      <c r="O1181" t="s">
        <v>23040</v>
      </c>
      <c r="P1181" t="s">
        <v>28</v>
      </c>
      <c r="Q1181" t="s">
        <v>29</v>
      </c>
      <c r="R1181" t="s">
        <v>29</v>
      </c>
      <c r="S1181" t="s">
        <v>29</v>
      </c>
      <c r="T1181" t="s">
        <v>29</v>
      </c>
      <c r="U1181" t="s">
        <v>29</v>
      </c>
      <c r="V1181" t="s">
        <v>29</v>
      </c>
      <c r="W1181" t="s">
        <v>29</v>
      </c>
      <c r="X1181" t="s">
        <v>29</v>
      </c>
    </row>
    <row r="1182" spans="1:24">
      <c r="A1182" t="s">
        <v>26499</v>
      </c>
      <c r="B1182">
        <v>927</v>
      </c>
      <c r="C1182">
        <v>93</v>
      </c>
      <c r="D1182">
        <v>530.45891152678496</v>
      </c>
      <c r="E1182">
        <v>972.24580225372995</v>
      </c>
      <c r="F1182">
        <v>88.672020799840098</v>
      </c>
      <c r="G1182">
        <v>9.1203295086789996E-2</v>
      </c>
      <c r="H1182">
        <v>-3.4547702412674299</v>
      </c>
      <c r="I1182">
        <v>2.9998298795130001E-3</v>
      </c>
      <c r="J1182">
        <v>0.125823167592821</v>
      </c>
      <c r="K1182">
        <v>100284733</v>
      </c>
      <c r="L1182">
        <v>9</v>
      </c>
      <c r="M1182" t="s">
        <v>26500</v>
      </c>
      <c r="N1182" t="s">
        <v>666</v>
      </c>
      <c r="O1182" t="s">
        <v>26501</v>
      </c>
      <c r="P1182" t="s">
        <v>28</v>
      </c>
      <c r="Q1182" t="s">
        <v>29</v>
      </c>
      <c r="R1182" t="s">
        <v>29</v>
      </c>
      <c r="S1182" t="s">
        <v>29</v>
      </c>
      <c r="T1182" t="s">
        <v>29</v>
      </c>
      <c r="U1182" t="s">
        <v>29</v>
      </c>
      <c r="V1182" t="s">
        <v>26502</v>
      </c>
      <c r="W1182" t="s">
        <v>29</v>
      </c>
      <c r="X1182" t="s">
        <v>29</v>
      </c>
    </row>
    <row r="1183" spans="1:24">
      <c r="A1183" t="s">
        <v>33966</v>
      </c>
      <c r="B1183">
        <v>1517</v>
      </c>
      <c r="C1183">
        <v>242</v>
      </c>
      <c r="D1183">
        <v>910.89048463577706</v>
      </c>
      <c r="E1183">
        <v>1591.04302267412</v>
      </c>
      <c r="F1183">
        <v>230.73794659743299</v>
      </c>
      <c r="G1183">
        <v>0.14502307185234001</v>
      </c>
      <c r="H1183">
        <v>-2.78564565672237</v>
      </c>
      <c r="I1183">
        <v>4.0953671251129998E-3</v>
      </c>
      <c r="J1183">
        <v>0.15473705596287499</v>
      </c>
      <c r="K1183">
        <v>100277551</v>
      </c>
      <c r="L1183">
        <v>9</v>
      </c>
      <c r="M1183" t="s">
        <v>33967</v>
      </c>
      <c r="N1183" t="s">
        <v>147</v>
      </c>
      <c r="O1183" t="s">
        <v>33968</v>
      </c>
      <c r="P1183" t="s">
        <v>28</v>
      </c>
      <c r="Q1183" t="s">
        <v>29</v>
      </c>
      <c r="R1183" t="s">
        <v>29</v>
      </c>
      <c r="S1183" t="s">
        <v>29</v>
      </c>
      <c r="T1183" t="s">
        <v>29</v>
      </c>
      <c r="U1183" t="s">
        <v>29</v>
      </c>
      <c r="V1183" t="s">
        <v>33969</v>
      </c>
      <c r="W1183" t="s">
        <v>29</v>
      </c>
      <c r="X1183" t="s">
        <v>29</v>
      </c>
    </row>
    <row r="1184" spans="1:24">
      <c r="A1184" t="s">
        <v>23472</v>
      </c>
      <c r="B1184">
        <v>43</v>
      </c>
      <c r="C1184">
        <v>0</v>
      </c>
      <c r="D1184">
        <v>22.549390235658301</v>
      </c>
      <c r="E1184">
        <v>45.098780471316502</v>
      </c>
      <c r="F1184">
        <v>0</v>
      </c>
      <c r="G1184">
        <v>0</v>
      </c>
      <c r="H1184" t="s">
        <v>26962</v>
      </c>
      <c r="I1184">
        <v>2.7232277278391E-2</v>
      </c>
      <c r="J1184">
        <v>0.51728869245557696</v>
      </c>
      <c r="K1184">
        <v>103638486</v>
      </c>
      <c r="L1184">
        <v>1</v>
      </c>
      <c r="M1184" t="s">
        <v>23473</v>
      </c>
      <c r="N1184" t="s">
        <v>23474</v>
      </c>
      <c r="O1184" t="s">
        <v>23475</v>
      </c>
      <c r="P1184" t="s">
        <v>28</v>
      </c>
      <c r="Q1184" t="s">
        <v>29</v>
      </c>
      <c r="R1184" t="s">
        <v>29</v>
      </c>
      <c r="S1184" t="s">
        <v>29</v>
      </c>
      <c r="T1184" t="s">
        <v>29</v>
      </c>
      <c r="U1184" t="s">
        <v>29</v>
      </c>
      <c r="V1184" t="s">
        <v>29</v>
      </c>
      <c r="W1184" t="s">
        <v>29</v>
      </c>
      <c r="X1184" t="s">
        <v>29</v>
      </c>
    </row>
    <row r="1185" spans="1:24">
      <c r="A1185" t="s">
        <v>4973</v>
      </c>
      <c r="B1185">
        <v>31</v>
      </c>
      <c r="C1185">
        <v>0</v>
      </c>
      <c r="D1185">
        <v>16.256537146637299</v>
      </c>
      <c r="E1185">
        <v>32.513074293274698</v>
      </c>
      <c r="F1185">
        <v>0</v>
      </c>
      <c r="G1185">
        <v>0</v>
      </c>
      <c r="H1185" t="s">
        <v>26962</v>
      </c>
      <c r="I1185">
        <v>4.6341975773810003E-2</v>
      </c>
      <c r="J1185">
        <v>0.68946764673295302</v>
      </c>
      <c r="K1185">
        <v>103639992</v>
      </c>
      <c r="L1185">
        <v>9</v>
      </c>
      <c r="M1185" t="s">
        <v>4974</v>
      </c>
      <c r="N1185" t="s">
        <v>147</v>
      </c>
      <c r="O1185" t="s">
        <v>29</v>
      </c>
      <c r="P1185" t="s">
        <v>28</v>
      </c>
      <c r="Q1185" t="s">
        <v>29</v>
      </c>
      <c r="R1185" t="s">
        <v>29</v>
      </c>
      <c r="S1185" t="s">
        <v>29</v>
      </c>
      <c r="T1185" t="s">
        <v>29</v>
      </c>
      <c r="U1185" t="s">
        <v>29</v>
      </c>
      <c r="V1185" t="s">
        <v>4975</v>
      </c>
      <c r="W1185" t="s">
        <v>4976</v>
      </c>
      <c r="X1185" t="s">
        <v>29</v>
      </c>
    </row>
    <row r="1186" spans="1:24">
      <c r="A1186" t="s">
        <v>33970</v>
      </c>
      <c r="B1186">
        <v>180</v>
      </c>
      <c r="C1186">
        <v>9</v>
      </c>
      <c r="D1186">
        <v>98.683377986918799</v>
      </c>
      <c r="E1186">
        <v>188.78559267062701</v>
      </c>
      <c r="F1186">
        <v>8.5811633032103298</v>
      </c>
      <c r="G1186">
        <v>4.5454545454545997E-2</v>
      </c>
      <c r="H1186">
        <v>-4.4594316186373</v>
      </c>
      <c r="I1186">
        <v>2.5901231863326001E-2</v>
      </c>
      <c r="J1186">
        <v>0.50684389815870201</v>
      </c>
      <c r="K1186">
        <v>103638463</v>
      </c>
      <c r="L1186">
        <v>1</v>
      </c>
      <c r="M1186" t="s">
        <v>33971</v>
      </c>
      <c r="N1186" t="s">
        <v>33972</v>
      </c>
      <c r="O1186" t="s">
        <v>33973</v>
      </c>
      <c r="P1186" t="s">
        <v>28</v>
      </c>
      <c r="Q1186" t="s">
        <v>29</v>
      </c>
      <c r="R1186" t="s">
        <v>29</v>
      </c>
      <c r="S1186" t="s">
        <v>29</v>
      </c>
      <c r="T1186" t="s">
        <v>29</v>
      </c>
      <c r="U1186" t="s">
        <v>29</v>
      </c>
      <c r="V1186" t="s">
        <v>29</v>
      </c>
      <c r="W1186" t="s">
        <v>29</v>
      </c>
      <c r="X1186" t="s">
        <v>29</v>
      </c>
    </row>
    <row r="1187" spans="1:24">
      <c r="A1187" t="s">
        <v>23482</v>
      </c>
      <c r="B1187">
        <v>942</v>
      </c>
      <c r="C1187">
        <v>0</v>
      </c>
      <c r="D1187">
        <v>493.98896748814099</v>
      </c>
      <c r="E1187">
        <v>987.977934976283</v>
      </c>
      <c r="F1187">
        <v>0</v>
      </c>
      <c r="G1187">
        <v>0</v>
      </c>
      <c r="H1187" t="s">
        <v>26962</v>
      </c>
      <c r="I1187" s="5">
        <v>2.6000000000000001E-9</v>
      </c>
      <c r="J1187" s="5">
        <v>1.3799999999999999E-6</v>
      </c>
      <c r="K1187">
        <v>100216778</v>
      </c>
      <c r="L1187">
        <v>10</v>
      </c>
      <c r="M1187" t="s">
        <v>23483</v>
      </c>
      <c r="N1187" t="s">
        <v>147</v>
      </c>
      <c r="O1187" t="s">
        <v>29</v>
      </c>
      <c r="P1187" t="s">
        <v>28</v>
      </c>
      <c r="Q1187" t="s">
        <v>29</v>
      </c>
      <c r="R1187" t="s">
        <v>29</v>
      </c>
      <c r="S1187" t="s">
        <v>29</v>
      </c>
      <c r="T1187" t="s">
        <v>29</v>
      </c>
      <c r="U1187" t="s">
        <v>29</v>
      </c>
      <c r="V1187" t="s">
        <v>23484</v>
      </c>
      <c r="W1187" t="s">
        <v>29</v>
      </c>
      <c r="X1187" t="s">
        <v>29</v>
      </c>
    </row>
    <row r="1188" spans="1:24">
      <c r="A1188" t="s">
        <v>23485</v>
      </c>
      <c r="B1188">
        <v>102</v>
      </c>
      <c r="C1188">
        <v>0</v>
      </c>
      <c r="D1188">
        <v>53.489251256677697</v>
      </c>
      <c r="E1188">
        <v>106.978502513355</v>
      </c>
      <c r="F1188">
        <v>0</v>
      </c>
      <c r="G1188">
        <v>0</v>
      </c>
      <c r="H1188" t="s">
        <v>26962</v>
      </c>
      <c r="I1188">
        <v>4.9676862291609999E-3</v>
      </c>
      <c r="J1188">
        <v>0.17494362353325299</v>
      </c>
      <c r="K1188">
        <v>103638456</v>
      </c>
      <c r="L1188">
        <v>1</v>
      </c>
      <c r="M1188" t="s">
        <v>23486</v>
      </c>
      <c r="N1188" t="s">
        <v>23487</v>
      </c>
      <c r="O1188" t="s">
        <v>23488</v>
      </c>
      <c r="P1188" t="s">
        <v>28</v>
      </c>
      <c r="Q1188" t="s">
        <v>29</v>
      </c>
      <c r="R1188" t="s">
        <v>29</v>
      </c>
      <c r="S1188" s="6" t="s">
        <v>29</v>
      </c>
      <c r="T1188" t="s">
        <v>29</v>
      </c>
      <c r="U1188" t="s">
        <v>29</v>
      </c>
      <c r="V1188" t="s">
        <v>29</v>
      </c>
      <c r="W1188" t="s">
        <v>29</v>
      </c>
      <c r="X1188" t="s">
        <v>29</v>
      </c>
    </row>
    <row r="1189" spans="1:24">
      <c r="A1189" t="s">
        <v>4985</v>
      </c>
      <c r="B1189">
        <v>8928</v>
      </c>
      <c r="C1189">
        <v>1244</v>
      </c>
      <c r="D1189">
        <v>5274.9364287423105</v>
      </c>
      <c r="E1189">
        <v>9363.7653964631099</v>
      </c>
      <c r="F1189">
        <v>1186.1074610215201</v>
      </c>
      <c r="G1189">
        <v>0.12666992505702199</v>
      </c>
      <c r="H1189">
        <v>-2.9808540654485198</v>
      </c>
      <c r="I1189">
        <v>1.71241024622E-4</v>
      </c>
      <c r="J1189">
        <v>1.4570926857345999E-2</v>
      </c>
      <c r="K1189">
        <v>103638580</v>
      </c>
      <c r="L1189">
        <v>5</v>
      </c>
      <c r="M1189" t="s">
        <v>4986</v>
      </c>
      <c r="N1189" t="s">
        <v>4987</v>
      </c>
      <c r="O1189" t="s">
        <v>4988</v>
      </c>
      <c r="P1189" t="s">
        <v>28</v>
      </c>
      <c r="Q1189" t="s">
        <v>4989</v>
      </c>
      <c r="R1189" t="s">
        <v>361</v>
      </c>
      <c r="S1189" t="s">
        <v>4990</v>
      </c>
      <c r="T1189" t="s">
        <v>4991</v>
      </c>
      <c r="U1189" t="s">
        <v>29</v>
      </c>
      <c r="V1189" t="s">
        <v>4992</v>
      </c>
      <c r="W1189" t="s">
        <v>29</v>
      </c>
      <c r="X1189" t="s">
        <v>29</v>
      </c>
    </row>
    <row r="1190" spans="1:24">
      <c r="A1190" t="s">
        <v>4993</v>
      </c>
      <c r="B1190">
        <v>219</v>
      </c>
      <c r="C1190">
        <v>2</v>
      </c>
      <c r="D1190">
        <v>115.798031463877</v>
      </c>
      <c r="E1190">
        <v>229.68913774926301</v>
      </c>
      <c r="F1190">
        <v>1.90692517849118</v>
      </c>
      <c r="G1190">
        <v>8.3022000830219999E-3</v>
      </c>
      <c r="H1190">
        <v>-6.9122905833511101</v>
      </c>
      <c r="I1190">
        <v>2.1665225476230001E-3</v>
      </c>
      <c r="J1190">
        <v>9.9626447693807005E-2</v>
      </c>
      <c r="K1190">
        <v>109942200</v>
      </c>
      <c r="L1190">
        <v>1</v>
      </c>
      <c r="M1190" t="s">
        <v>4994</v>
      </c>
      <c r="N1190" t="s">
        <v>4995</v>
      </c>
      <c r="O1190" t="s">
        <v>4996</v>
      </c>
      <c r="P1190" t="s">
        <v>28</v>
      </c>
      <c r="Q1190" t="s">
        <v>29</v>
      </c>
      <c r="R1190" t="s">
        <v>29</v>
      </c>
      <c r="S1190" t="s">
        <v>29</v>
      </c>
      <c r="T1190" t="s">
        <v>29</v>
      </c>
      <c r="U1190" t="s">
        <v>29</v>
      </c>
      <c r="V1190" t="s">
        <v>29</v>
      </c>
      <c r="W1190" t="s">
        <v>29</v>
      </c>
      <c r="X1190" t="s">
        <v>29</v>
      </c>
    </row>
    <row r="1191" spans="1:24">
      <c r="A1191" t="s">
        <v>33974</v>
      </c>
      <c r="B1191">
        <v>4440</v>
      </c>
      <c r="C1191">
        <v>316</v>
      </c>
      <c r="D1191">
        <v>2479.0027320385402</v>
      </c>
      <c r="E1191">
        <v>4656.7112858754699</v>
      </c>
      <c r="F1191">
        <v>301.294178201607</v>
      </c>
      <c r="G1191">
        <v>6.4701064701065E-2</v>
      </c>
      <c r="H1191">
        <v>-3.9500667368103</v>
      </c>
      <c r="I1191" s="5">
        <v>3.2100000000000002E-6</v>
      </c>
      <c r="J1191">
        <v>5.6731018266400004E-4</v>
      </c>
      <c r="K1191">
        <v>100127539</v>
      </c>
      <c r="L1191">
        <v>9</v>
      </c>
      <c r="M1191" t="s">
        <v>33975</v>
      </c>
      <c r="N1191" t="s">
        <v>25880</v>
      </c>
      <c r="O1191" t="s">
        <v>33976</v>
      </c>
      <c r="P1191" t="s">
        <v>28</v>
      </c>
      <c r="Q1191" t="s">
        <v>29</v>
      </c>
      <c r="R1191" t="s">
        <v>29</v>
      </c>
      <c r="S1191" t="s">
        <v>29</v>
      </c>
      <c r="T1191" t="s">
        <v>29</v>
      </c>
      <c r="U1191" t="s">
        <v>29</v>
      </c>
      <c r="V1191" t="s">
        <v>33977</v>
      </c>
      <c r="W1191" t="s">
        <v>29</v>
      </c>
      <c r="X1191" t="s">
        <v>29</v>
      </c>
    </row>
    <row r="1192" spans="1:24">
      <c r="A1192" t="s">
        <v>33978</v>
      </c>
      <c r="B1192">
        <v>167</v>
      </c>
      <c r="C1192">
        <v>12</v>
      </c>
      <c r="D1192">
        <v>93.296314357681197</v>
      </c>
      <c r="E1192">
        <v>175.15107764441501</v>
      </c>
      <c r="F1192">
        <v>11.441551070947099</v>
      </c>
      <c r="G1192">
        <v>6.5323897659226998E-2</v>
      </c>
      <c r="H1192">
        <v>-3.9362453155028301</v>
      </c>
      <c r="I1192">
        <v>4.5666680752429002E-2</v>
      </c>
      <c r="J1192">
        <v>0.68910545752048402</v>
      </c>
      <c r="K1192">
        <v>103638611</v>
      </c>
      <c r="L1192">
        <v>1</v>
      </c>
      <c r="M1192" t="s">
        <v>33979</v>
      </c>
      <c r="N1192" t="s">
        <v>33980</v>
      </c>
      <c r="O1192" t="s">
        <v>33981</v>
      </c>
      <c r="P1192" t="s">
        <v>28</v>
      </c>
      <c r="Q1192" t="s">
        <v>29</v>
      </c>
      <c r="R1192" t="s">
        <v>29</v>
      </c>
      <c r="S1192" t="s">
        <v>29</v>
      </c>
      <c r="T1192" t="s">
        <v>29</v>
      </c>
      <c r="U1192" t="s">
        <v>29</v>
      </c>
      <c r="V1192" t="s">
        <v>29</v>
      </c>
      <c r="W1192" t="s">
        <v>29</v>
      </c>
      <c r="X1192" t="s">
        <v>29</v>
      </c>
    </row>
    <row r="1193" spans="1:24">
      <c r="A1193" t="s">
        <v>33982</v>
      </c>
      <c r="B1193">
        <v>808</v>
      </c>
      <c r="C1193">
        <v>195</v>
      </c>
      <c r="D1193">
        <v>516.68137711218696</v>
      </c>
      <c r="E1193">
        <v>847.43754932148204</v>
      </c>
      <c r="F1193">
        <v>185.92520490289101</v>
      </c>
      <c r="G1193">
        <v>0.21939693969396901</v>
      </c>
      <c r="H1193">
        <v>-2.1883846927521202</v>
      </c>
      <c r="I1193">
        <v>4.9215030016206002E-2</v>
      </c>
      <c r="J1193">
        <v>0.71330014184744495</v>
      </c>
      <c r="K1193">
        <v>732805</v>
      </c>
      <c r="L1193">
        <v>4</v>
      </c>
      <c r="M1193" t="s">
        <v>33983</v>
      </c>
      <c r="N1193" t="s">
        <v>33984</v>
      </c>
      <c r="O1193" t="s">
        <v>33985</v>
      </c>
      <c r="P1193" t="s">
        <v>28</v>
      </c>
      <c r="Q1193" t="s">
        <v>29</v>
      </c>
      <c r="R1193" t="s">
        <v>45</v>
      </c>
      <c r="S1193" s="6" t="s">
        <v>454</v>
      </c>
      <c r="T1193" t="s">
        <v>455</v>
      </c>
      <c r="U1193" t="s">
        <v>456</v>
      </c>
      <c r="V1193" t="s">
        <v>33986</v>
      </c>
      <c r="W1193" t="s">
        <v>33987</v>
      </c>
      <c r="X1193" t="s">
        <v>29</v>
      </c>
    </row>
    <row r="1194" spans="1:24">
      <c r="A1194" t="s">
        <v>23496</v>
      </c>
      <c r="B1194">
        <v>175</v>
      </c>
      <c r="C1194">
        <v>3</v>
      </c>
      <c r="D1194">
        <v>93.200968098756604</v>
      </c>
      <c r="E1194">
        <v>183.54154842977701</v>
      </c>
      <c r="F1194">
        <v>2.8603877677367802</v>
      </c>
      <c r="G1194">
        <v>1.5584415584416001E-2</v>
      </c>
      <c r="H1194">
        <v>-6.0037521348611103</v>
      </c>
      <c r="I1194">
        <v>7.2340484326020001E-3</v>
      </c>
      <c r="J1194">
        <v>0.22568491894467199</v>
      </c>
      <c r="K1194">
        <v>103640122</v>
      </c>
      <c r="L1194">
        <v>6</v>
      </c>
      <c r="M1194" t="s">
        <v>23497</v>
      </c>
      <c r="N1194" t="s">
        <v>23498</v>
      </c>
      <c r="O1194" t="s">
        <v>23499</v>
      </c>
      <c r="P1194" t="s">
        <v>28</v>
      </c>
      <c r="Q1194" t="s">
        <v>29</v>
      </c>
      <c r="R1194" t="s">
        <v>59</v>
      </c>
      <c r="S1194" t="s">
        <v>2533</v>
      </c>
      <c r="T1194" t="s">
        <v>2534</v>
      </c>
      <c r="U1194" t="s">
        <v>2535</v>
      </c>
      <c r="V1194" t="s">
        <v>29</v>
      </c>
      <c r="W1194" t="s">
        <v>29</v>
      </c>
      <c r="X1194" t="s">
        <v>29</v>
      </c>
    </row>
    <row r="1195" spans="1:24">
      <c r="A1195" t="s">
        <v>33988</v>
      </c>
      <c r="B1195">
        <v>994</v>
      </c>
      <c r="C1195">
        <v>260</v>
      </c>
      <c r="D1195">
        <v>645.20813414249199</v>
      </c>
      <c r="E1195">
        <v>1042.5159950811301</v>
      </c>
      <c r="F1195">
        <v>247.900273203854</v>
      </c>
      <c r="G1195">
        <v>0.237790378635449</v>
      </c>
      <c r="H1195">
        <v>-2.0722377522837698</v>
      </c>
      <c r="I1195">
        <v>4.5993626231886998E-2</v>
      </c>
      <c r="J1195">
        <v>0.68946764673295302</v>
      </c>
      <c r="K1195">
        <v>100275684</v>
      </c>
      <c r="L1195">
        <v>7</v>
      </c>
      <c r="M1195" t="s">
        <v>33989</v>
      </c>
      <c r="N1195" t="s">
        <v>147</v>
      </c>
      <c r="O1195" t="s">
        <v>29</v>
      </c>
      <c r="P1195" t="s">
        <v>28</v>
      </c>
      <c r="Q1195" t="s">
        <v>29</v>
      </c>
      <c r="R1195" t="s">
        <v>59</v>
      </c>
      <c r="S1195" t="s">
        <v>59</v>
      </c>
      <c r="T1195" t="s">
        <v>316</v>
      </c>
      <c r="U1195" t="s">
        <v>29</v>
      </c>
      <c r="V1195" t="s">
        <v>33990</v>
      </c>
      <c r="W1195" t="s">
        <v>29</v>
      </c>
      <c r="X1195" t="s">
        <v>29</v>
      </c>
    </row>
    <row r="1196" spans="1:24">
      <c r="A1196" t="s">
        <v>23500</v>
      </c>
      <c r="B1196">
        <v>157</v>
      </c>
      <c r="C1196">
        <v>0</v>
      </c>
      <c r="D1196">
        <v>82.331494581356907</v>
      </c>
      <c r="E1196">
        <v>164.66298916271401</v>
      </c>
      <c r="F1196">
        <v>0</v>
      </c>
      <c r="G1196">
        <v>0</v>
      </c>
      <c r="H1196" t="s">
        <v>26962</v>
      </c>
      <c r="I1196">
        <v>1.4776828423610001E-3</v>
      </c>
      <c r="J1196">
        <v>7.5658819169179006E-2</v>
      </c>
      <c r="K1196">
        <v>103640141</v>
      </c>
      <c r="L1196">
        <v>5</v>
      </c>
      <c r="M1196" t="s">
        <v>23501</v>
      </c>
      <c r="N1196" t="s">
        <v>23502</v>
      </c>
      <c r="O1196" t="s">
        <v>23503</v>
      </c>
      <c r="P1196" t="s">
        <v>28</v>
      </c>
      <c r="Q1196" t="s">
        <v>23504</v>
      </c>
      <c r="R1196" t="s">
        <v>1575</v>
      </c>
      <c r="S1196" t="s">
        <v>23505</v>
      </c>
      <c r="T1196" t="s">
        <v>23506</v>
      </c>
      <c r="U1196" t="s">
        <v>17368</v>
      </c>
      <c r="V1196" t="s">
        <v>29</v>
      </c>
      <c r="W1196" t="s">
        <v>29</v>
      </c>
      <c r="X1196" t="s">
        <v>29</v>
      </c>
    </row>
    <row r="1197" spans="1:24">
      <c r="A1197" t="s">
        <v>16024</v>
      </c>
      <c r="B1197">
        <v>385</v>
      </c>
      <c r="C1197">
        <v>13</v>
      </c>
      <c r="D1197">
        <v>208.093210102851</v>
      </c>
      <c r="E1197">
        <v>403.79140654550798</v>
      </c>
      <c r="F1197">
        <v>12.395013660192699</v>
      </c>
      <c r="G1197">
        <v>3.0696576151122E-2</v>
      </c>
      <c r="H1197">
        <v>-5.0257784411911102</v>
      </c>
      <c r="I1197">
        <v>2.7639735920599998E-3</v>
      </c>
      <c r="J1197">
        <v>0.11918093399449201</v>
      </c>
      <c r="K1197">
        <v>100285287</v>
      </c>
      <c r="L1197">
        <v>7</v>
      </c>
      <c r="M1197" t="s">
        <v>16025</v>
      </c>
      <c r="N1197" t="s">
        <v>16026</v>
      </c>
      <c r="O1197" t="s">
        <v>16027</v>
      </c>
      <c r="P1197" t="s">
        <v>28</v>
      </c>
      <c r="Q1197" t="s">
        <v>29</v>
      </c>
      <c r="R1197" t="s">
        <v>59</v>
      </c>
      <c r="S1197" t="s">
        <v>59</v>
      </c>
      <c r="T1197" t="s">
        <v>316</v>
      </c>
      <c r="U1197" t="s">
        <v>29</v>
      </c>
      <c r="V1197" t="s">
        <v>29</v>
      </c>
      <c r="W1197" t="s">
        <v>29</v>
      </c>
      <c r="X1197" t="s">
        <v>29</v>
      </c>
    </row>
    <row r="1198" spans="1:24">
      <c r="A1198" t="s">
        <v>33991</v>
      </c>
      <c r="B1198">
        <v>1527</v>
      </c>
      <c r="C1198">
        <v>257</v>
      </c>
      <c r="D1198">
        <v>923.28549829596898</v>
      </c>
      <c r="E1198">
        <v>1601.5311111558201</v>
      </c>
      <c r="F1198">
        <v>245.039885436117</v>
      </c>
      <c r="G1198">
        <v>0.15300351253200001</v>
      </c>
      <c r="H1198">
        <v>-2.7083633213529099</v>
      </c>
      <c r="I1198" s="5">
        <v>4.9555265034289999E-3</v>
      </c>
      <c r="J1198">
        <v>0.17494362353325299</v>
      </c>
      <c r="K1198">
        <v>103640190</v>
      </c>
      <c r="L1198">
        <v>1</v>
      </c>
      <c r="M1198" t="s">
        <v>33992</v>
      </c>
      <c r="N1198" t="s">
        <v>33993</v>
      </c>
      <c r="O1198" t="s">
        <v>33994</v>
      </c>
      <c r="P1198" t="s">
        <v>28</v>
      </c>
      <c r="Q1198" t="s">
        <v>29</v>
      </c>
      <c r="R1198" t="s">
        <v>29</v>
      </c>
      <c r="S1198" t="s">
        <v>29</v>
      </c>
      <c r="T1198" t="s">
        <v>29</v>
      </c>
      <c r="U1198" t="s">
        <v>29</v>
      </c>
      <c r="V1198" t="s">
        <v>29</v>
      </c>
      <c r="W1198" t="s">
        <v>29</v>
      </c>
      <c r="X1198" t="s">
        <v>29</v>
      </c>
    </row>
    <row r="1199" spans="1:24">
      <c r="A1199" t="s">
        <v>23520</v>
      </c>
      <c r="B1199">
        <v>540</v>
      </c>
      <c r="C1199">
        <v>0</v>
      </c>
      <c r="D1199">
        <v>283.17838900594103</v>
      </c>
      <c r="E1199">
        <v>566.35677801188206</v>
      </c>
      <c r="F1199">
        <v>0</v>
      </c>
      <c r="G1199">
        <v>0</v>
      </c>
      <c r="H1199" t="s">
        <v>26962</v>
      </c>
      <c r="I1199" s="5">
        <v>1.1000000000000001E-6</v>
      </c>
      <c r="J1199">
        <v>2.2611714377199999E-4</v>
      </c>
      <c r="K1199">
        <v>103640197</v>
      </c>
      <c r="L1199">
        <v>10</v>
      </c>
      <c r="M1199" t="s">
        <v>23521</v>
      </c>
      <c r="N1199" t="s">
        <v>23522</v>
      </c>
      <c r="O1199" t="s">
        <v>23523</v>
      </c>
      <c r="P1199" t="s">
        <v>2841</v>
      </c>
      <c r="Q1199" t="s">
        <v>29</v>
      </c>
      <c r="R1199" t="s">
        <v>29</v>
      </c>
      <c r="S1199" t="s">
        <v>29</v>
      </c>
      <c r="T1199" t="s">
        <v>29</v>
      </c>
      <c r="U1199" t="s">
        <v>29</v>
      </c>
      <c r="V1199" t="s">
        <v>29</v>
      </c>
      <c r="W1199" t="s">
        <v>29</v>
      </c>
      <c r="X1199" t="s">
        <v>29</v>
      </c>
    </row>
    <row r="1200" spans="1:24">
      <c r="A1200" t="s">
        <v>33995</v>
      </c>
      <c r="B1200">
        <v>38</v>
      </c>
      <c r="C1200">
        <v>0</v>
      </c>
      <c r="D1200">
        <v>19.927368115232898</v>
      </c>
      <c r="E1200">
        <v>39.854736230465797</v>
      </c>
      <c r="F1200">
        <v>0</v>
      </c>
      <c r="G1200">
        <v>0</v>
      </c>
      <c r="H1200" t="s">
        <v>26962</v>
      </c>
      <c r="I1200">
        <v>3.3399545331015003E-2</v>
      </c>
      <c r="J1200">
        <v>0.57738664459828104</v>
      </c>
      <c r="K1200">
        <v>103640199</v>
      </c>
      <c r="L1200">
        <v>1</v>
      </c>
      <c r="M1200" t="s">
        <v>8711</v>
      </c>
      <c r="N1200" t="s">
        <v>8712</v>
      </c>
      <c r="O1200" t="s">
        <v>8713</v>
      </c>
      <c r="P1200" t="s">
        <v>28</v>
      </c>
      <c r="Q1200" t="s">
        <v>29</v>
      </c>
      <c r="R1200" t="s">
        <v>29</v>
      </c>
      <c r="S1200" t="s">
        <v>29</v>
      </c>
      <c r="T1200" t="s">
        <v>29</v>
      </c>
      <c r="U1200" t="s">
        <v>29</v>
      </c>
      <c r="V1200" t="s">
        <v>29</v>
      </c>
      <c r="W1200" t="s">
        <v>29</v>
      </c>
      <c r="X1200" t="s">
        <v>29</v>
      </c>
    </row>
    <row r="1201" spans="1:24">
      <c r="A1201" t="s">
        <v>5061</v>
      </c>
      <c r="B1201">
        <v>8539</v>
      </c>
      <c r="C1201">
        <v>1563</v>
      </c>
      <c r="D1201">
        <v>5223.0203907578898</v>
      </c>
      <c r="E1201">
        <v>8955.7787545249193</v>
      </c>
      <c r="F1201">
        <v>1490.26202699086</v>
      </c>
      <c r="G1201">
        <v>0.16640228257513701</v>
      </c>
      <c r="H1201">
        <v>-2.5872528715210699</v>
      </c>
      <c r="I1201">
        <v>9.1554544901899996E-4</v>
      </c>
      <c r="J1201">
        <v>5.3545224260671001E-2</v>
      </c>
      <c r="K1201">
        <v>103638892</v>
      </c>
      <c r="L1201">
        <v>4</v>
      </c>
      <c r="M1201" t="s">
        <v>5062</v>
      </c>
      <c r="N1201" t="s">
        <v>5063</v>
      </c>
      <c r="O1201" t="s">
        <v>5064</v>
      </c>
      <c r="P1201" t="s">
        <v>28</v>
      </c>
      <c r="Q1201" t="s">
        <v>29</v>
      </c>
      <c r="R1201" t="s">
        <v>29</v>
      </c>
      <c r="S1201" t="s">
        <v>392</v>
      </c>
      <c r="T1201" t="s">
        <v>393</v>
      </c>
      <c r="U1201" t="s">
        <v>392</v>
      </c>
      <c r="V1201" t="s">
        <v>5065</v>
      </c>
      <c r="W1201" t="s">
        <v>5066</v>
      </c>
      <c r="X1201" t="s">
        <v>844</v>
      </c>
    </row>
    <row r="1202" spans="1:24">
      <c r="A1202" t="s">
        <v>33996</v>
      </c>
      <c r="B1202">
        <v>52</v>
      </c>
      <c r="C1202">
        <v>0</v>
      </c>
      <c r="D1202">
        <v>27.269030052423901</v>
      </c>
      <c r="E1202">
        <v>54.538060104847901</v>
      </c>
      <c r="F1202">
        <v>0</v>
      </c>
      <c r="G1202">
        <v>0</v>
      </c>
      <c r="H1202" t="s">
        <v>26962</v>
      </c>
      <c r="I1202">
        <v>1.9586065463477999E-2</v>
      </c>
      <c r="J1202">
        <v>0.42714365890320999</v>
      </c>
      <c r="K1202">
        <v>103638900</v>
      </c>
      <c r="L1202">
        <v>1</v>
      </c>
      <c r="M1202" t="s">
        <v>24067</v>
      </c>
      <c r="N1202" t="s">
        <v>24068</v>
      </c>
      <c r="O1202" t="s">
        <v>24069</v>
      </c>
      <c r="P1202" t="s">
        <v>28</v>
      </c>
      <c r="Q1202" t="s">
        <v>29</v>
      </c>
      <c r="R1202" t="s">
        <v>29</v>
      </c>
      <c r="S1202" t="s">
        <v>29</v>
      </c>
      <c r="T1202" t="s">
        <v>29</v>
      </c>
      <c r="U1202" t="s">
        <v>29</v>
      </c>
      <c r="V1202" t="s">
        <v>29</v>
      </c>
      <c r="W1202" t="s">
        <v>29</v>
      </c>
      <c r="X1202" t="s">
        <v>29</v>
      </c>
    </row>
    <row r="1203" spans="1:24">
      <c r="A1203" t="s">
        <v>23531</v>
      </c>
      <c r="B1203">
        <v>717</v>
      </c>
      <c r="C1203">
        <v>78</v>
      </c>
      <c r="D1203">
        <v>413.18301304957703</v>
      </c>
      <c r="E1203">
        <v>751.995944137999</v>
      </c>
      <c r="F1203">
        <v>74.370081961156203</v>
      </c>
      <c r="G1203">
        <v>9.8896918980601004E-2</v>
      </c>
      <c r="H1203">
        <v>-3.3379306135895899</v>
      </c>
      <c r="I1203" s="5">
        <v>7.4555925819430003E-3</v>
      </c>
      <c r="J1203">
        <v>0.23017548429190299</v>
      </c>
      <c r="K1203">
        <v>103638946</v>
      </c>
      <c r="L1203">
        <v>6</v>
      </c>
      <c r="M1203" t="s">
        <v>23532</v>
      </c>
      <c r="N1203" t="s">
        <v>20480</v>
      </c>
      <c r="O1203" t="s">
        <v>20481</v>
      </c>
      <c r="P1203" t="s">
        <v>92</v>
      </c>
      <c r="Q1203" t="s">
        <v>8284</v>
      </c>
      <c r="R1203" t="s">
        <v>29</v>
      </c>
      <c r="S1203" t="s">
        <v>8285</v>
      </c>
      <c r="T1203" t="s">
        <v>8286</v>
      </c>
      <c r="U1203" t="s">
        <v>8287</v>
      </c>
      <c r="V1203" t="s">
        <v>29</v>
      </c>
      <c r="W1203" t="s">
        <v>29</v>
      </c>
      <c r="X1203" t="s">
        <v>29</v>
      </c>
    </row>
    <row r="1204" spans="1:24">
      <c r="A1204" t="s">
        <v>33997</v>
      </c>
      <c r="B1204">
        <v>316</v>
      </c>
      <c r="C1204">
        <v>10</v>
      </c>
      <c r="D1204">
        <v>170.479110957112</v>
      </c>
      <c r="E1204">
        <v>331.42359602176799</v>
      </c>
      <c r="F1204">
        <v>9.5346258924559208</v>
      </c>
      <c r="G1204">
        <v>2.8768699654775999E-2</v>
      </c>
      <c r="H1204">
        <v>-5.1193561770396796</v>
      </c>
      <c r="I1204">
        <v>4.3273572432600002E-3</v>
      </c>
      <c r="J1204">
        <v>0.160867665325998</v>
      </c>
      <c r="K1204">
        <v>103640242</v>
      </c>
      <c r="L1204">
        <v>9</v>
      </c>
      <c r="M1204" t="s">
        <v>33998</v>
      </c>
      <c r="N1204" t="s">
        <v>147</v>
      </c>
      <c r="O1204" t="s">
        <v>33999</v>
      </c>
      <c r="P1204" t="s">
        <v>28</v>
      </c>
      <c r="Q1204" t="s">
        <v>29</v>
      </c>
      <c r="R1204" t="s">
        <v>29</v>
      </c>
      <c r="S1204" t="s">
        <v>29</v>
      </c>
      <c r="T1204" t="s">
        <v>29</v>
      </c>
      <c r="U1204" t="s">
        <v>29</v>
      </c>
      <c r="V1204" t="s">
        <v>34000</v>
      </c>
      <c r="W1204" t="s">
        <v>29</v>
      </c>
      <c r="X1204" t="s">
        <v>29</v>
      </c>
    </row>
    <row r="1205" spans="1:24">
      <c r="A1205" t="s">
        <v>34001</v>
      </c>
      <c r="B1205">
        <v>42</v>
      </c>
      <c r="C1205">
        <v>0</v>
      </c>
      <c r="D1205">
        <v>22.024985811573199</v>
      </c>
      <c r="E1205">
        <v>44.049971623146398</v>
      </c>
      <c r="F1205">
        <v>0</v>
      </c>
      <c r="G1205">
        <v>0</v>
      </c>
      <c r="H1205" t="s">
        <v>26962</v>
      </c>
      <c r="I1205" s="5">
        <v>2.8326838805969E-2</v>
      </c>
      <c r="J1205" s="5">
        <v>0.529839484044618</v>
      </c>
      <c r="K1205">
        <v>103638957</v>
      </c>
      <c r="L1205">
        <v>5</v>
      </c>
      <c r="M1205" t="s">
        <v>34002</v>
      </c>
      <c r="N1205" t="s">
        <v>34003</v>
      </c>
      <c r="O1205" t="s">
        <v>34004</v>
      </c>
      <c r="P1205" t="s">
        <v>28</v>
      </c>
      <c r="Q1205" t="s">
        <v>13353</v>
      </c>
      <c r="R1205" t="s">
        <v>45</v>
      </c>
      <c r="S1205" t="s">
        <v>34005</v>
      </c>
      <c r="T1205" t="s">
        <v>34006</v>
      </c>
      <c r="U1205" t="s">
        <v>34007</v>
      </c>
      <c r="V1205" t="s">
        <v>29</v>
      </c>
      <c r="W1205" t="s">
        <v>29</v>
      </c>
      <c r="X1205" t="s">
        <v>29</v>
      </c>
    </row>
    <row r="1206" spans="1:24">
      <c r="A1206" t="s">
        <v>23533</v>
      </c>
      <c r="B1206">
        <v>1194</v>
      </c>
      <c r="C1206">
        <v>38</v>
      </c>
      <c r="D1206">
        <v>644.25467155324702</v>
      </c>
      <c r="E1206">
        <v>1252.2777647151599</v>
      </c>
      <c r="F1206">
        <v>36.231578391332498</v>
      </c>
      <c r="G1206">
        <v>2.8932541495355998E-2</v>
      </c>
      <c r="H1206">
        <v>-5.1111631315711499</v>
      </c>
      <c r="I1206" s="5">
        <v>1.88E-5</v>
      </c>
      <c r="J1206">
        <v>2.452920458009E-3</v>
      </c>
      <c r="K1206">
        <v>100191660</v>
      </c>
      <c r="L1206">
        <v>4</v>
      </c>
      <c r="M1206" t="s">
        <v>23534</v>
      </c>
      <c r="N1206" t="s">
        <v>916</v>
      </c>
      <c r="O1206" t="s">
        <v>29</v>
      </c>
      <c r="P1206" t="s">
        <v>28</v>
      </c>
      <c r="Q1206" t="s">
        <v>918</v>
      </c>
      <c r="R1206" t="s">
        <v>23535</v>
      </c>
      <c r="S1206" t="s">
        <v>23536</v>
      </c>
      <c r="T1206" t="s">
        <v>23537</v>
      </c>
      <c r="U1206" t="s">
        <v>549</v>
      </c>
      <c r="V1206" t="s">
        <v>23538</v>
      </c>
      <c r="W1206" t="s">
        <v>29</v>
      </c>
      <c r="X1206" s="6" t="s">
        <v>29</v>
      </c>
    </row>
    <row r="1207" spans="1:24">
      <c r="A1207" t="s">
        <v>34008</v>
      </c>
      <c r="B1207">
        <v>571</v>
      </c>
      <c r="C1207">
        <v>20</v>
      </c>
      <c r="D1207">
        <v>308.96955204503399</v>
      </c>
      <c r="E1207">
        <v>598.869852305157</v>
      </c>
      <c r="F1207">
        <v>19.069251784911799</v>
      </c>
      <c r="G1207">
        <v>3.1842063365705997E-2</v>
      </c>
      <c r="H1207">
        <v>-4.9729223642254103</v>
      </c>
      <c r="I1207">
        <v>7.81720818797E-4</v>
      </c>
      <c r="J1207">
        <v>4.7456396607783002E-2</v>
      </c>
      <c r="K1207">
        <v>103638983</v>
      </c>
      <c r="L1207">
        <v>6</v>
      </c>
      <c r="M1207" t="s">
        <v>34009</v>
      </c>
      <c r="N1207" t="s">
        <v>26035</v>
      </c>
      <c r="O1207" t="s">
        <v>34010</v>
      </c>
      <c r="P1207" t="s">
        <v>28</v>
      </c>
      <c r="Q1207" t="s">
        <v>29</v>
      </c>
      <c r="R1207" t="s">
        <v>29</v>
      </c>
      <c r="S1207" t="s">
        <v>309</v>
      </c>
      <c r="T1207" t="s">
        <v>310</v>
      </c>
      <c r="U1207" t="s">
        <v>309</v>
      </c>
      <c r="V1207" t="s">
        <v>34011</v>
      </c>
      <c r="W1207" t="s">
        <v>29</v>
      </c>
      <c r="X1207" t="s">
        <v>29</v>
      </c>
    </row>
    <row r="1208" spans="1:24">
      <c r="A1208" t="s">
        <v>34012</v>
      </c>
      <c r="B1208">
        <v>1273</v>
      </c>
      <c r="C1208">
        <v>306</v>
      </c>
      <c r="D1208">
        <v>813.44660801487703</v>
      </c>
      <c r="E1208">
        <v>1335.1336637206</v>
      </c>
      <c r="F1208">
        <v>291.75955230915099</v>
      </c>
      <c r="G1208">
        <v>0.21852460187102801</v>
      </c>
      <c r="H1208">
        <v>-2.1941323849586398</v>
      </c>
      <c r="I1208" s="5">
        <v>2.4760443498042E-2</v>
      </c>
      <c r="J1208" s="5">
        <v>0.49693216810666502</v>
      </c>
      <c r="K1208">
        <v>103638995</v>
      </c>
      <c r="L1208">
        <v>1</v>
      </c>
      <c r="M1208" t="s">
        <v>34013</v>
      </c>
      <c r="N1208" t="s">
        <v>34014</v>
      </c>
      <c r="O1208" t="s">
        <v>34015</v>
      </c>
      <c r="P1208" t="s">
        <v>28</v>
      </c>
      <c r="Q1208" t="s">
        <v>29</v>
      </c>
      <c r="R1208" t="s">
        <v>29</v>
      </c>
      <c r="S1208" t="s">
        <v>29</v>
      </c>
      <c r="T1208" t="s">
        <v>29</v>
      </c>
      <c r="U1208" t="s">
        <v>29</v>
      </c>
      <c r="V1208" t="s">
        <v>29</v>
      </c>
      <c r="W1208" t="s">
        <v>29</v>
      </c>
      <c r="X1208" t="s">
        <v>29</v>
      </c>
    </row>
    <row r="1209" spans="1:24">
      <c r="A1209" t="s">
        <v>5078</v>
      </c>
      <c r="B1209">
        <v>835</v>
      </c>
      <c r="C1209">
        <v>170</v>
      </c>
      <c r="D1209">
        <v>518.92201419691401</v>
      </c>
      <c r="E1209">
        <v>875.75538822207602</v>
      </c>
      <c r="F1209">
        <v>162.088640171751</v>
      </c>
      <c r="G1209">
        <v>0.185084376701143</v>
      </c>
      <c r="H1209">
        <v>-2.4337449749736502</v>
      </c>
      <c r="I1209" s="5">
        <v>2.9994913637442E-2</v>
      </c>
      <c r="J1209">
        <v>0.54531908663798301</v>
      </c>
      <c r="K1209">
        <v>103639036</v>
      </c>
      <c r="L1209">
        <v>7</v>
      </c>
      <c r="M1209" t="s">
        <v>5079</v>
      </c>
      <c r="N1209" t="s">
        <v>5080</v>
      </c>
      <c r="O1209" t="s">
        <v>5081</v>
      </c>
      <c r="P1209" t="s">
        <v>28</v>
      </c>
      <c r="Q1209" t="s">
        <v>29</v>
      </c>
      <c r="R1209" t="s">
        <v>29</v>
      </c>
      <c r="S1209" t="s">
        <v>282</v>
      </c>
      <c r="T1209" t="s">
        <v>283</v>
      </c>
      <c r="U1209" t="s">
        <v>282</v>
      </c>
      <c r="V1209" t="s">
        <v>29</v>
      </c>
      <c r="W1209" t="s">
        <v>29</v>
      </c>
      <c r="X1209" t="s">
        <v>29</v>
      </c>
    </row>
    <row r="1210" spans="1:24">
      <c r="A1210" t="s">
        <v>23543</v>
      </c>
      <c r="B1210">
        <v>120</v>
      </c>
      <c r="C1210">
        <v>0</v>
      </c>
      <c r="D1210">
        <v>62.928530890209103</v>
      </c>
      <c r="E1210">
        <v>125.85706178041799</v>
      </c>
      <c r="F1210">
        <v>0</v>
      </c>
      <c r="G1210">
        <v>0</v>
      </c>
      <c r="H1210" t="s">
        <v>26962</v>
      </c>
      <c r="I1210">
        <v>3.2854113096280001E-3</v>
      </c>
      <c r="J1210">
        <v>0.13387970482924599</v>
      </c>
      <c r="K1210">
        <v>100275313</v>
      </c>
      <c r="L1210">
        <v>10</v>
      </c>
      <c r="M1210" t="s">
        <v>23544</v>
      </c>
      <c r="N1210" t="s">
        <v>147</v>
      </c>
      <c r="O1210" t="s">
        <v>29</v>
      </c>
      <c r="P1210" t="s">
        <v>28</v>
      </c>
      <c r="Q1210" t="s">
        <v>29</v>
      </c>
      <c r="R1210" t="s">
        <v>29</v>
      </c>
      <c r="S1210" t="s">
        <v>29</v>
      </c>
      <c r="T1210" t="s">
        <v>29</v>
      </c>
      <c r="U1210" t="s">
        <v>29</v>
      </c>
      <c r="V1210" t="s">
        <v>23545</v>
      </c>
      <c r="W1210" t="s">
        <v>29</v>
      </c>
      <c r="X1210" t="s">
        <v>29</v>
      </c>
    </row>
    <row r="1211" spans="1:24">
      <c r="A1211" t="s">
        <v>5094</v>
      </c>
      <c r="B1211">
        <v>90</v>
      </c>
      <c r="C1211">
        <v>4</v>
      </c>
      <c r="D1211">
        <v>49.103323346148002</v>
      </c>
      <c r="E1211">
        <v>94.392796335313605</v>
      </c>
      <c r="F1211">
        <v>3.8138503569823698</v>
      </c>
      <c r="G1211">
        <v>4.0404040404039998E-2</v>
      </c>
      <c r="H1211">
        <v>-4.6293566200796104</v>
      </c>
      <c r="I1211">
        <v>4.7266388267416998E-2</v>
      </c>
      <c r="J1211">
        <v>0.695898519553932</v>
      </c>
      <c r="K1211">
        <v>103639074</v>
      </c>
      <c r="L1211">
        <v>6</v>
      </c>
      <c r="M1211" t="s">
        <v>5095</v>
      </c>
      <c r="N1211" t="s">
        <v>307</v>
      </c>
      <c r="O1211" t="s">
        <v>5096</v>
      </c>
      <c r="P1211" t="s">
        <v>28</v>
      </c>
      <c r="Q1211" t="s">
        <v>29</v>
      </c>
      <c r="R1211" t="s">
        <v>29</v>
      </c>
      <c r="S1211" t="s">
        <v>309</v>
      </c>
      <c r="T1211" t="s">
        <v>310</v>
      </c>
      <c r="U1211" t="s">
        <v>309</v>
      </c>
      <c r="V1211" t="s">
        <v>5097</v>
      </c>
      <c r="W1211" t="s">
        <v>29</v>
      </c>
      <c r="X1211" t="s">
        <v>29</v>
      </c>
    </row>
    <row r="1212" spans="1:24">
      <c r="A1212" t="s">
        <v>23549</v>
      </c>
      <c r="B1212">
        <v>892</v>
      </c>
      <c r="C1212">
        <v>81</v>
      </c>
      <c r="D1212">
        <v>506.38398114833399</v>
      </c>
      <c r="E1212">
        <v>935.53749256777496</v>
      </c>
      <c r="F1212">
        <v>77.230469728892999</v>
      </c>
      <c r="G1212">
        <v>8.2551977170811003E-2</v>
      </c>
      <c r="H1212">
        <v>-3.59855342078562</v>
      </c>
      <c r="I1212">
        <v>2.4570276720489999E-3</v>
      </c>
      <c r="J1212">
        <v>0.10946954619544901</v>
      </c>
      <c r="K1212">
        <v>103639092</v>
      </c>
      <c r="L1212">
        <v>10</v>
      </c>
      <c r="M1212" t="s">
        <v>23550</v>
      </c>
      <c r="N1212" t="s">
        <v>8402</v>
      </c>
      <c r="O1212" t="s">
        <v>8403</v>
      </c>
      <c r="P1212" t="s">
        <v>28</v>
      </c>
      <c r="Q1212" t="s">
        <v>29</v>
      </c>
      <c r="R1212" t="s">
        <v>29</v>
      </c>
      <c r="S1212" t="s">
        <v>29</v>
      </c>
      <c r="T1212" t="s">
        <v>29</v>
      </c>
      <c r="U1212" t="s">
        <v>29</v>
      </c>
      <c r="V1212" t="s">
        <v>29</v>
      </c>
      <c r="W1212" t="s">
        <v>29</v>
      </c>
      <c r="X1212" t="s">
        <v>29</v>
      </c>
    </row>
    <row r="1213" spans="1:24">
      <c r="A1213" t="s">
        <v>23555</v>
      </c>
      <c r="B1213">
        <v>140</v>
      </c>
      <c r="C1213">
        <v>2</v>
      </c>
      <c r="D1213">
        <v>74.370081961156203</v>
      </c>
      <c r="E1213">
        <v>146.833238743821</v>
      </c>
      <c r="F1213">
        <v>1.90692517849118</v>
      </c>
      <c r="G1213">
        <v>1.2987012987013E-2</v>
      </c>
      <c r="H1213">
        <v>-6.2667865406949002</v>
      </c>
      <c r="I1213">
        <v>9.0878180633690003E-3</v>
      </c>
      <c r="J1213">
        <v>0.26025003949196202</v>
      </c>
      <c r="K1213">
        <v>100384284</v>
      </c>
      <c r="L1213">
        <v>6</v>
      </c>
      <c r="M1213" t="s">
        <v>23556</v>
      </c>
      <c r="N1213" t="s">
        <v>1101</v>
      </c>
      <c r="O1213" t="s">
        <v>23557</v>
      </c>
      <c r="P1213" t="s">
        <v>28</v>
      </c>
      <c r="Q1213" t="s">
        <v>29</v>
      </c>
      <c r="R1213" t="s">
        <v>29</v>
      </c>
      <c r="S1213" t="s">
        <v>392</v>
      </c>
      <c r="T1213" t="s">
        <v>393</v>
      </c>
      <c r="U1213" t="s">
        <v>392</v>
      </c>
      <c r="V1213" t="s">
        <v>23558</v>
      </c>
      <c r="W1213" t="s">
        <v>29</v>
      </c>
      <c r="X1213" t="s">
        <v>29</v>
      </c>
    </row>
    <row r="1214" spans="1:24">
      <c r="A1214" t="s">
        <v>30737</v>
      </c>
      <c r="B1214">
        <v>2362</v>
      </c>
      <c r="C1214">
        <v>193</v>
      </c>
      <c r="D1214">
        <v>1330.65238955115</v>
      </c>
      <c r="E1214">
        <v>2477.2864993778999</v>
      </c>
      <c r="F1214">
        <v>184.01827972439901</v>
      </c>
      <c r="G1214">
        <v>7.4282195366022999E-2</v>
      </c>
      <c r="H1214">
        <v>-3.7508397358790102</v>
      </c>
      <c r="I1214" s="5">
        <v>5.0699999999999999E-5</v>
      </c>
      <c r="J1214">
        <v>5.4856565637810004E-3</v>
      </c>
      <c r="K1214">
        <v>100280087</v>
      </c>
      <c r="L1214">
        <v>7</v>
      </c>
      <c r="M1214" t="s">
        <v>30738</v>
      </c>
      <c r="N1214" s="6" t="s">
        <v>147</v>
      </c>
      <c r="O1214" t="s">
        <v>29</v>
      </c>
      <c r="P1214" t="s">
        <v>28</v>
      </c>
      <c r="Q1214" t="s">
        <v>29</v>
      </c>
      <c r="R1214" t="s">
        <v>29</v>
      </c>
      <c r="S1214" t="s">
        <v>232</v>
      </c>
      <c r="T1214" t="s">
        <v>233</v>
      </c>
      <c r="U1214" t="s">
        <v>232</v>
      </c>
      <c r="V1214" t="s">
        <v>30739</v>
      </c>
      <c r="W1214" t="s">
        <v>29</v>
      </c>
      <c r="X1214" t="s">
        <v>29</v>
      </c>
    </row>
    <row r="1215" spans="1:24">
      <c r="A1215" t="s">
        <v>34016</v>
      </c>
      <c r="B1215">
        <v>1485</v>
      </c>
      <c r="C1215">
        <v>244</v>
      </c>
      <c r="D1215">
        <v>895.06300565430001</v>
      </c>
      <c r="E1215">
        <v>1557.4811395326701</v>
      </c>
      <c r="F1215">
        <v>232.644871775925</v>
      </c>
      <c r="G1215">
        <v>0.14937251300887699</v>
      </c>
      <c r="H1215">
        <v>-2.7430134018751802</v>
      </c>
      <c r="I1215">
        <v>4.8201596128729998E-3</v>
      </c>
      <c r="J1215">
        <v>0.17299248726442401</v>
      </c>
      <c r="K1215">
        <v>100281573</v>
      </c>
      <c r="L1215">
        <v>3</v>
      </c>
      <c r="M1215" t="s">
        <v>34017</v>
      </c>
      <c r="N1215" t="s">
        <v>504</v>
      </c>
      <c r="O1215" t="s">
        <v>34018</v>
      </c>
      <c r="P1215" t="s">
        <v>28</v>
      </c>
      <c r="Q1215" t="s">
        <v>29</v>
      </c>
      <c r="R1215" t="s">
        <v>29</v>
      </c>
      <c r="S1215" t="s">
        <v>509</v>
      </c>
      <c r="T1215" t="s">
        <v>1364</v>
      </c>
      <c r="U1215" t="s">
        <v>509</v>
      </c>
      <c r="V1215" t="s">
        <v>34019</v>
      </c>
      <c r="W1215" t="s">
        <v>29407</v>
      </c>
      <c r="X1215" t="s">
        <v>29408</v>
      </c>
    </row>
    <row r="1216" spans="1:24">
      <c r="A1216" t="s">
        <v>34020</v>
      </c>
      <c r="B1216">
        <v>587</v>
      </c>
      <c r="C1216">
        <v>112</v>
      </c>
      <c r="D1216">
        <v>361.21930193569301</v>
      </c>
      <c r="E1216">
        <v>615.650793875879</v>
      </c>
      <c r="F1216">
        <v>106.787809995506</v>
      </c>
      <c r="G1216">
        <v>0.173455164937277</v>
      </c>
      <c r="H1216">
        <v>-2.5273652948023799</v>
      </c>
      <c r="I1216">
        <v>4.4014284709163E-2</v>
      </c>
      <c r="J1216">
        <v>0.67307339421255796</v>
      </c>
      <c r="K1216">
        <v>100273276</v>
      </c>
      <c r="L1216">
        <v>5</v>
      </c>
      <c r="M1216" t="s">
        <v>34021</v>
      </c>
      <c r="N1216" t="s">
        <v>147</v>
      </c>
      <c r="O1216" t="s">
        <v>29</v>
      </c>
      <c r="P1216" t="s">
        <v>28</v>
      </c>
      <c r="Q1216" t="s">
        <v>29</v>
      </c>
      <c r="R1216" t="s">
        <v>29</v>
      </c>
      <c r="S1216" t="s">
        <v>1034</v>
      </c>
      <c r="T1216" t="s">
        <v>1035</v>
      </c>
      <c r="U1216" t="s">
        <v>1034</v>
      </c>
      <c r="V1216" t="s">
        <v>34022</v>
      </c>
      <c r="W1216" t="s">
        <v>1037</v>
      </c>
      <c r="X1216" t="s">
        <v>439</v>
      </c>
    </row>
    <row r="1217" spans="1:24">
      <c r="A1217" t="s">
        <v>8826</v>
      </c>
      <c r="B1217">
        <v>173</v>
      </c>
      <c r="C1217">
        <v>4</v>
      </c>
      <c r="D1217">
        <v>92.628890545209302</v>
      </c>
      <c r="E1217">
        <v>181.44393073343599</v>
      </c>
      <c r="F1217">
        <v>3.8138503569823698</v>
      </c>
      <c r="G1217">
        <v>2.1019442984761001E-2</v>
      </c>
      <c r="H1217">
        <v>-5.5721317513866602</v>
      </c>
      <c r="I1217">
        <v>1.0388837693579E-2</v>
      </c>
      <c r="J1217">
        <v>0.28380664236065201</v>
      </c>
      <c r="K1217">
        <v>100192351</v>
      </c>
      <c r="L1217">
        <v>2</v>
      </c>
      <c r="M1217" t="s">
        <v>8827</v>
      </c>
      <c r="N1217" t="s">
        <v>5689</v>
      </c>
      <c r="O1217" t="s">
        <v>8828</v>
      </c>
      <c r="P1217" t="s">
        <v>28</v>
      </c>
      <c r="Q1217" t="s">
        <v>5691</v>
      </c>
      <c r="R1217" t="s">
        <v>29</v>
      </c>
      <c r="S1217" t="s">
        <v>8829</v>
      </c>
      <c r="T1217" t="s">
        <v>8830</v>
      </c>
      <c r="U1217" t="s">
        <v>5694</v>
      </c>
      <c r="V1217" t="s">
        <v>8831</v>
      </c>
      <c r="W1217" t="s">
        <v>5696</v>
      </c>
      <c r="X1217" t="s">
        <v>5697</v>
      </c>
    </row>
    <row r="1218" spans="1:24">
      <c r="A1218" t="s">
        <v>34023</v>
      </c>
      <c r="B1218">
        <v>4847</v>
      </c>
      <c r="C1218">
        <v>1049</v>
      </c>
      <c r="D1218">
        <v>3041.8793715996799</v>
      </c>
      <c r="E1218">
        <v>5083.5764870807197</v>
      </c>
      <c r="F1218">
        <v>1000.18225611863</v>
      </c>
      <c r="G1218">
        <v>0.19674775399966199</v>
      </c>
      <c r="H1218">
        <v>-2.3455809283390701</v>
      </c>
      <c r="I1218">
        <v>2.672257740917E-3</v>
      </c>
      <c r="J1218">
        <v>0.116557594993526</v>
      </c>
      <c r="K1218">
        <v>103639274</v>
      </c>
      <c r="L1218">
        <v>6</v>
      </c>
      <c r="M1218" t="s">
        <v>34024</v>
      </c>
      <c r="N1218" t="s">
        <v>2134</v>
      </c>
      <c r="O1218" t="s">
        <v>34025</v>
      </c>
      <c r="P1218" t="s">
        <v>28</v>
      </c>
      <c r="Q1218" t="s">
        <v>29</v>
      </c>
      <c r="R1218" t="s">
        <v>29</v>
      </c>
      <c r="S1218" t="s">
        <v>2136</v>
      </c>
      <c r="T1218" t="s">
        <v>2137</v>
      </c>
      <c r="U1218" t="s">
        <v>2136</v>
      </c>
      <c r="V1218" t="s">
        <v>34026</v>
      </c>
      <c r="W1218" t="s">
        <v>29</v>
      </c>
      <c r="X1218" t="s">
        <v>29</v>
      </c>
    </row>
    <row r="1219" spans="1:24">
      <c r="A1219" t="s">
        <v>34027</v>
      </c>
      <c r="B1219">
        <v>97</v>
      </c>
      <c r="C1219">
        <v>0</v>
      </c>
      <c r="D1219">
        <v>50.867229136252298</v>
      </c>
      <c r="E1219">
        <v>101.73445827250499</v>
      </c>
      <c r="F1219">
        <v>0</v>
      </c>
      <c r="G1219">
        <v>0</v>
      </c>
      <c r="H1219" t="s">
        <v>26962</v>
      </c>
      <c r="I1219">
        <v>5.5936914095480001E-3</v>
      </c>
      <c r="J1219">
        <v>0.19041570280752201</v>
      </c>
      <c r="K1219">
        <v>100283766</v>
      </c>
      <c r="L1219">
        <v>3</v>
      </c>
      <c r="M1219" t="s">
        <v>34028</v>
      </c>
      <c r="N1219" t="s">
        <v>34029</v>
      </c>
      <c r="O1219" t="s">
        <v>34030</v>
      </c>
      <c r="P1219" t="s">
        <v>28</v>
      </c>
      <c r="Q1219" t="s">
        <v>1666</v>
      </c>
      <c r="R1219" t="s">
        <v>29</v>
      </c>
      <c r="S1219" t="s">
        <v>1667</v>
      </c>
      <c r="T1219" t="s">
        <v>1668</v>
      </c>
      <c r="U1219" t="s">
        <v>1669</v>
      </c>
      <c r="V1219" t="s">
        <v>34031</v>
      </c>
      <c r="W1219" t="s">
        <v>1671</v>
      </c>
      <c r="X1219" t="s">
        <v>1672</v>
      </c>
    </row>
    <row r="1220" spans="1:24">
      <c r="A1220" t="s">
        <v>34032</v>
      </c>
      <c r="B1220">
        <v>123</v>
      </c>
      <c r="C1220">
        <v>0</v>
      </c>
      <c r="D1220">
        <v>64.501744162464306</v>
      </c>
      <c r="E1220">
        <v>129.00348832492901</v>
      </c>
      <c r="F1220">
        <v>0</v>
      </c>
      <c r="G1220">
        <v>0</v>
      </c>
      <c r="H1220" t="s">
        <v>26962</v>
      </c>
      <c r="I1220">
        <v>3.0720070294520002E-3</v>
      </c>
      <c r="J1220">
        <v>0.127945857463373</v>
      </c>
      <c r="K1220">
        <v>103640377</v>
      </c>
      <c r="L1220">
        <v>1</v>
      </c>
      <c r="M1220" t="s">
        <v>34033</v>
      </c>
      <c r="N1220" t="s">
        <v>5676</v>
      </c>
      <c r="O1220" t="s">
        <v>34034</v>
      </c>
      <c r="P1220" t="s">
        <v>28</v>
      </c>
      <c r="Q1220" t="s">
        <v>29</v>
      </c>
      <c r="R1220" t="s">
        <v>29</v>
      </c>
      <c r="S1220" t="s">
        <v>29</v>
      </c>
      <c r="T1220" t="s">
        <v>29</v>
      </c>
      <c r="U1220" t="s">
        <v>29</v>
      </c>
      <c r="V1220" t="s">
        <v>29</v>
      </c>
      <c r="W1220" t="s">
        <v>29</v>
      </c>
      <c r="X1220" t="s">
        <v>29</v>
      </c>
    </row>
    <row r="1221" spans="1:24">
      <c r="A1221" t="s">
        <v>23577</v>
      </c>
      <c r="B1221">
        <v>48</v>
      </c>
      <c r="C1221">
        <v>0</v>
      </c>
      <c r="D1221">
        <v>25.1714123560836</v>
      </c>
      <c r="E1221">
        <v>50.3428247121673</v>
      </c>
      <c r="F1221">
        <v>0</v>
      </c>
      <c r="G1221">
        <v>0</v>
      </c>
      <c r="H1221" t="s">
        <v>26962</v>
      </c>
      <c r="I1221">
        <v>2.255680327522E-2</v>
      </c>
      <c r="J1221">
        <v>0.46809030444790001</v>
      </c>
      <c r="K1221">
        <v>103639437</v>
      </c>
      <c r="L1221">
        <v>10</v>
      </c>
      <c r="M1221" t="s">
        <v>23578</v>
      </c>
      <c r="N1221" t="s">
        <v>23579</v>
      </c>
      <c r="O1221" t="s">
        <v>23580</v>
      </c>
      <c r="P1221" t="s">
        <v>28</v>
      </c>
      <c r="Q1221" t="s">
        <v>29</v>
      </c>
      <c r="R1221" t="s">
        <v>29</v>
      </c>
      <c r="S1221" t="s">
        <v>29</v>
      </c>
      <c r="T1221" t="s">
        <v>29</v>
      </c>
      <c r="U1221" t="s">
        <v>29</v>
      </c>
      <c r="V1221" t="s">
        <v>29</v>
      </c>
      <c r="W1221" t="s">
        <v>29</v>
      </c>
      <c r="X1221" t="s">
        <v>29</v>
      </c>
    </row>
    <row r="1222" spans="1:24">
      <c r="A1222" t="s">
        <v>16187</v>
      </c>
      <c r="B1222">
        <v>601</v>
      </c>
      <c r="C1222">
        <v>11</v>
      </c>
      <c r="D1222">
        <v>320.41110311598101</v>
      </c>
      <c r="E1222">
        <v>630.33411775026104</v>
      </c>
      <c r="F1222">
        <v>10.488088481701499</v>
      </c>
      <c r="G1222">
        <v>1.6638935108153001E-2</v>
      </c>
      <c r="H1222">
        <v>-5.90929308582382</v>
      </c>
      <c r="I1222">
        <v>1.2737089955100001E-4</v>
      </c>
      <c r="J1222">
        <v>1.1472774908843001E-2</v>
      </c>
      <c r="K1222">
        <v>100273584</v>
      </c>
      <c r="L1222">
        <v>2</v>
      </c>
      <c r="M1222" t="s">
        <v>16188</v>
      </c>
      <c r="N1222" t="s">
        <v>10929</v>
      </c>
      <c r="O1222" t="s">
        <v>16189</v>
      </c>
      <c r="P1222" t="s">
        <v>28</v>
      </c>
      <c r="Q1222" t="s">
        <v>16190</v>
      </c>
      <c r="R1222" t="s">
        <v>16191</v>
      </c>
      <c r="S1222" t="s">
        <v>16192</v>
      </c>
      <c r="T1222" t="s">
        <v>16193</v>
      </c>
      <c r="U1222" t="s">
        <v>16194</v>
      </c>
      <c r="V1222" t="s">
        <v>16195</v>
      </c>
      <c r="W1222" t="s">
        <v>16196</v>
      </c>
      <c r="X1222" t="s">
        <v>16197</v>
      </c>
    </row>
    <row r="1223" spans="1:24">
      <c r="A1223" t="s">
        <v>34035</v>
      </c>
      <c r="B1223">
        <v>91</v>
      </c>
      <c r="C1223">
        <v>4</v>
      </c>
      <c r="D1223">
        <v>49.627727770233101</v>
      </c>
      <c r="E1223">
        <v>95.441605183483802</v>
      </c>
      <c r="F1223">
        <v>3.8138503569823698</v>
      </c>
      <c r="G1223">
        <v>3.9960039960040002E-2</v>
      </c>
      <c r="H1223">
        <v>-4.6452981639486302</v>
      </c>
      <c r="I1223">
        <v>4.6310662885756998E-2</v>
      </c>
      <c r="J1223">
        <v>0.68946764673295302</v>
      </c>
      <c r="K1223">
        <v>103640406</v>
      </c>
      <c r="L1223">
        <v>1</v>
      </c>
      <c r="M1223" t="s">
        <v>34036</v>
      </c>
      <c r="N1223" t="s">
        <v>34037</v>
      </c>
      <c r="O1223" t="s">
        <v>34038</v>
      </c>
      <c r="P1223" t="s">
        <v>28</v>
      </c>
      <c r="Q1223" t="s">
        <v>29</v>
      </c>
      <c r="R1223" t="s">
        <v>29</v>
      </c>
      <c r="S1223" t="s">
        <v>29</v>
      </c>
      <c r="T1223" t="s">
        <v>29</v>
      </c>
      <c r="U1223" t="s">
        <v>29</v>
      </c>
      <c r="V1223" t="s">
        <v>29</v>
      </c>
      <c r="W1223" t="s">
        <v>29</v>
      </c>
      <c r="X1223" t="s">
        <v>29</v>
      </c>
    </row>
    <row r="1224" spans="1:24">
      <c r="A1224" t="s">
        <v>23581</v>
      </c>
      <c r="B1224">
        <v>825</v>
      </c>
      <c r="C1224">
        <v>4</v>
      </c>
      <c r="D1224">
        <v>434.54057504867899</v>
      </c>
      <c r="E1224">
        <v>865.26729974037505</v>
      </c>
      <c r="F1224">
        <v>3.8138503569823698</v>
      </c>
      <c r="G1224">
        <v>4.4077134986230003E-3</v>
      </c>
      <c r="H1224">
        <v>-7.8257538328831098</v>
      </c>
      <c r="I1224" s="5">
        <v>6.7199999999999998E-7</v>
      </c>
      <c r="J1224">
        <v>1.49148916419E-4</v>
      </c>
      <c r="K1224">
        <v>103639439</v>
      </c>
      <c r="L1224">
        <v>6</v>
      </c>
      <c r="M1224" t="s">
        <v>23582</v>
      </c>
      <c r="N1224" t="s">
        <v>1150</v>
      </c>
      <c r="O1224" t="s">
        <v>23583</v>
      </c>
      <c r="P1224" t="s">
        <v>28</v>
      </c>
      <c r="Q1224" t="s">
        <v>23584</v>
      </c>
      <c r="R1224" t="s">
        <v>23585</v>
      </c>
      <c r="S1224" t="s">
        <v>23586</v>
      </c>
      <c r="T1224" t="s">
        <v>23587</v>
      </c>
      <c r="U1224" t="s">
        <v>29</v>
      </c>
      <c r="V1224" t="s">
        <v>29</v>
      </c>
      <c r="W1224" t="s">
        <v>29</v>
      </c>
      <c r="X1224" t="s">
        <v>29</v>
      </c>
    </row>
    <row r="1225" spans="1:24">
      <c r="A1225" t="s">
        <v>23588</v>
      </c>
      <c r="B1225">
        <v>719</v>
      </c>
      <c r="C1225">
        <v>82</v>
      </c>
      <c r="D1225">
        <v>416.13874707623899</v>
      </c>
      <c r="E1225">
        <v>754.09356183433897</v>
      </c>
      <c r="F1225">
        <v>78.183932318138602</v>
      </c>
      <c r="G1225">
        <v>0.103679352636237</v>
      </c>
      <c r="H1225">
        <v>-3.2697994795711498</v>
      </c>
      <c r="I1225">
        <v>8.4135051856379997E-3</v>
      </c>
      <c r="J1225">
        <v>0.249158007112422</v>
      </c>
      <c r="K1225">
        <v>100382011</v>
      </c>
      <c r="L1225">
        <v>4</v>
      </c>
      <c r="M1225" t="s">
        <v>23589</v>
      </c>
      <c r="N1225" t="s">
        <v>6179</v>
      </c>
      <c r="O1225" t="s">
        <v>23590</v>
      </c>
      <c r="P1225" t="s">
        <v>28</v>
      </c>
      <c r="Q1225" t="s">
        <v>29</v>
      </c>
      <c r="R1225" t="s">
        <v>29</v>
      </c>
      <c r="S1225" t="s">
        <v>6180</v>
      </c>
      <c r="T1225" t="s">
        <v>6181</v>
      </c>
      <c r="U1225" t="s">
        <v>6180</v>
      </c>
      <c r="V1225" t="s">
        <v>23591</v>
      </c>
      <c r="W1225" t="s">
        <v>6183</v>
      </c>
      <c r="X1225" t="s">
        <v>29</v>
      </c>
    </row>
    <row r="1226" spans="1:24">
      <c r="A1226" t="s">
        <v>16198</v>
      </c>
      <c r="B1226">
        <v>1935</v>
      </c>
      <c r="C1226">
        <v>29</v>
      </c>
      <c r="D1226">
        <v>1028.54776814868</v>
      </c>
      <c r="E1226">
        <v>2029.4451212092399</v>
      </c>
      <c r="F1226">
        <v>27.650415088122202</v>
      </c>
      <c r="G1226">
        <v>1.3624618275781E-2</v>
      </c>
      <c r="H1226">
        <v>-6.1976403796541399</v>
      </c>
      <c r="I1226" s="5">
        <v>2.5600000000000001E-8</v>
      </c>
      <c r="J1226" s="5">
        <v>9.5000000000000005E-6</v>
      </c>
      <c r="K1226">
        <v>100502286</v>
      </c>
      <c r="L1226">
        <v>6</v>
      </c>
      <c r="M1226" t="s">
        <v>16199</v>
      </c>
      <c r="N1226" t="s">
        <v>16200</v>
      </c>
      <c r="O1226" t="s">
        <v>16201</v>
      </c>
      <c r="P1226" t="s">
        <v>28</v>
      </c>
      <c r="Q1226" t="s">
        <v>110</v>
      </c>
      <c r="R1226" t="s">
        <v>29</v>
      </c>
      <c r="S1226" t="s">
        <v>4380</v>
      </c>
      <c r="T1226" t="s">
        <v>4381</v>
      </c>
      <c r="U1226" t="s">
        <v>4382</v>
      </c>
      <c r="V1226" t="s">
        <v>29</v>
      </c>
      <c r="W1226" t="s">
        <v>29</v>
      </c>
      <c r="X1226" t="s">
        <v>29</v>
      </c>
    </row>
    <row r="1227" spans="1:24">
      <c r="A1227" t="s">
        <v>23592</v>
      </c>
      <c r="B1227">
        <v>120</v>
      </c>
      <c r="C1227">
        <v>6</v>
      </c>
      <c r="D1227">
        <v>65.788918657945899</v>
      </c>
      <c r="E1227">
        <v>125.85706178041799</v>
      </c>
      <c r="F1227">
        <v>5.7207755354735497</v>
      </c>
      <c r="G1227">
        <v>4.5454545454545997E-2</v>
      </c>
      <c r="H1227">
        <v>-4.4594316186373</v>
      </c>
      <c r="I1227">
        <v>4.1046677326953003E-2</v>
      </c>
      <c r="J1227">
        <v>0.64831579662396299</v>
      </c>
      <c r="K1227">
        <v>103639454</v>
      </c>
      <c r="L1227">
        <v>1</v>
      </c>
      <c r="M1227" t="s">
        <v>21916</v>
      </c>
      <c r="N1227" t="s">
        <v>21917</v>
      </c>
      <c r="O1227" t="s">
        <v>21918</v>
      </c>
      <c r="P1227" t="s">
        <v>28</v>
      </c>
      <c r="Q1227" t="s">
        <v>29</v>
      </c>
      <c r="R1227" t="s">
        <v>29</v>
      </c>
      <c r="S1227" t="s">
        <v>29</v>
      </c>
      <c r="T1227" t="s">
        <v>29</v>
      </c>
      <c r="U1227" t="s">
        <v>29</v>
      </c>
      <c r="V1227" t="s">
        <v>29</v>
      </c>
      <c r="W1227" t="s">
        <v>29</v>
      </c>
      <c r="X1227" t="s">
        <v>29</v>
      </c>
    </row>
    <row r="1228" spans="1:24">
      <c r="A1228" t="s">
        <v>23593</v>
      </c>
      <c r="B1228">
        <v>523</v>
      </c>
      <c r="C1228">
        <v>12</v>
      </c>
      <c r="D1228">
        <v>279.984289331968</v>
      </c>
      <c r="E1228">
        <v>548.52702759298904</v>
      </c>
      <c r="F1228">
        <v>11.441551070947099</v>
      </c>
      <c r="G1228">
        <v>2.0858682426559999E-2</v>
      </c>
      <c r="H1228">
        <v>-5.5832081592757197</v>
      </c>
      <c r="I1228">
        <v>4.07132442675E-4</v>
      </c>
      <c r="J1228">
        <v>2.9452556706670002E-2</v>
      </c>
      <c r="K1228">
        <v>103639458</v>
      </c>
      <c r="L1228">
        <v>6</v>
      </c>
      <c r="M1228" t="s">
        <v>21176</v>
      </c>
      <c r="N1228" t="s">
        <v>21177</v>
      </c>
      <c r="O1228" t="s">
        <v>21178</v>
      </c>
      <c r="P1228" t="s">
        <v>21179</v>
      </c>
      <c r="Q1228" t="s">
        <v>21180</v>
      </c>
      <c r="R1228" t="s">
        <v>29</v>
      </c>
      <c r="S1228" t="s">
        <v>21181</v>
      </c>
      <c r="T1228" t="s">
        <v>21182</v>
      </c>
      <c r="U1228" t="s">
        <v>21183</v>
      </c>
      <c r="V1228" t="s">
        <v>29</v>
      </c>
      <c r="W1228" t="s">
        <v>29</v>
      </c>
      <c r="X1228" t="s">
        <v>29</v>
      </c>
    </row>
    <row r="1229" spans="1:24">
      <c r="A1229" t="s">
        <v>23594</v>
      </c>
      <c r="B1229">
        <v>659</v>
      </c>
      <c r="C1229">
        <v>4</v>
      </c>
      <c r="D1229">
        <v>347.48944065055599</v>
      </c>
      <c r="E1229">
        <v>691.16503094412997</v>
      </c>
      <c r="F1229">
        <v>3.8138503569823698</v>
      </c>
      <c r="G1229">
        <v>5.5180024831010003E-3</v>
      </c>
      <c r="H1229">
        <v>-7.5016381787579904</v>
      </c>
      <c r="I1229" s="5">
        <v>5.9699999999999996E-6</v>
      </c>
      <c r="J1229">
        <v>9.3470778069400001E-4</v>
      </c>
      <c r="K1229">
        <v>103639489</v>
      </c>
      <c r="L1229">
        <v>1</v>
      </c>
      <c r="M1229" t="s">
        <v>23595</v>
      </c>
      <c r="N1229" t="s">
        <v>23596</v>
      </c>
      <c r="O1229" t="s">
        <v>23597</v>
      </c>
      <c r="P1229" t="s">
        <v>28</v>
      </c>
      <c r="Q1229" t="s">
        <v>29</v>
      </c>
      <c r="R1229" t="s">
        <v>29</v>
      </c>
      <c r="S1229" t="s">
        <v>29</v>
      </c>
      <c r="T1229" t="s">
        <v>29</v>
      </c>
      <c r="U1229" t="s">
        <v>29</v>
      </c>
      <c r="V1229" t="s">
        <v>29</v>
      </c>
      <c r="W1229" t="s">
        <v>29</v>
      </c>
      <c r="X1229" t="s">
        <v>29</v>
      </c>
    </row>
    <row r="1230" spans="1:24">
      <c r="A1230" t="s">
        <v>34039</v>
      </c>
      <c r="B1230">
        <v>832</v>
      </c>
      <c r="C1230">
        <v>39</v>
      </c>
      <c r="D1230">
        <v>454.897001329072</v>
      </c>
      <c r="E1230">
        <v>872.60896167756596</v>
      </c>
      <c r="F1230">
        <v>37.185040980578101</v>
      </c>
      <c r="G1230">
        <v>4.2613636363636E-2</v>
      </c>
      <c r="H1230">
        <v>-4.5525410230287804</v>
      </c>
      <c r="I1230" s="5">
        <v>4.0106973293100001E-4</v>
      </c>
      <c r="J1230">
        <v>2.9115418864053999E-2</v>
      </c>
      <c r="K1230">
        <v>103639505</v>
      </c>
      <c r="L1230">
        <v>1</v>
      </c>
      <c r="M1230" t="s">
        <v>34040</v>
      </c>
      <c r="N1230" t="s">
        <v>34041</v>
      </c>
      <c r="O1230" t="s">
        <v>34042</v>
      </c>
      <c r="P1230" t="s">
        <v>34043</v>
      </c>
      <c r="Q1230" t="s">
        <v>29</v>
      </c>
      <c r="R1230" t="s">
        <v>29</v>
      </c>
      <c r="S1230" t="s">
        <v>29</v>
      </c>
      <c r="T1230" t="s">
        <v>29</v>
      </c>
      <c r="U1230" t="s">
        <v>29</v>
      </c>
      <c r="V1230" t="s">
        <v>29</v>
      </c>
      <c r="W1230" t="s">
        <v>29</v>
      </c>
      <c r="X1230" t="s">
        <v>29</v>
      </c>
    </row>
    <row r="1231" spans="1:24">
      <c r="A1231" t="s">
        <v>34044</v>
      </c>
      <c r="B1231">
        <v>1314</v>
      </c>
      <c r="C1231">
        <v>17</v>
      </c>
      <c r="D1231">
        <v>697.17184525637697</v>
      </c>
      <c r="E1231">
        <v>1378.13482649558</v>
      </c>
      <c r="F1231">
        <v>16.208864017175099</v>
      </c>
      <c r="G1231">
        <v>1.1761450117615001E-2</v>
      </c>
      <c r="H1231">
        <v>-6.4097902428219298</v>
      </c>
      <c r="I1231" s="5">
        <v>3.0800000000000001E-7</v>
      </c>
      <c r="J1231" s="5">
        <v>7.5300000000000001E-5</v>
      </c>
      <c r="K1231">
        <v>103640425</v>
      </c>
      <c r="L1231">
        <v>10</v>
      </c>
      <c r="M1231" t="s">
        <v>8044</v>
      </c>
      <c r="N1231" t="s">
        <v>8045</v>
      </c>
      <c r="O1231" t="s">
        <v>8046</v>
      </c>
      <c r="P1231" t="s">
        <v>8047</v>
      </c>
      <c r="Q1231" t="s">
        <v>29</v>
      </c>
      <c r="R1231" t="s">
        <v>29</v>
      </c>
      <c r="S1231" t="s">
        <v>29</v>
      </c>
      <c r="T1231" t="s">
        <v>29</v>
      </c>
      <c r="U1231" t="s">
        <v>29</v>
      </c>
      <c r="V1231" t="s">
        <v>29</v>
      </c>
      <c r="W1231" t="s">
        <v>29</v>
      </c>
      <c r="X1231" t="s">
        <v>29</v>
      </c>
    </row>
    <row r="1232" spans="1:24">
      <c r="A1232" t="s">
        <v>5167</v>
      </c>
      <c r="B1232">
        <v>19515</v>
      </c>
      <c r="C1232">
        <v>4796</v>
      </c>
      <c r="D1232">
        <v>12520.155625031201</v>
      </c>
      <c r="E1232">
        <v>20467.504672040501</v>
      </c>
      <c r="F1232">
        <v>4572.8065780218603</v>
      </c>
      <c r="G1232">
        <v>0.223417883679221</v>
      </c>
      <c r="H1232">
        <v>-2.16218342266203</v>
      </c>
      <c r="I1232">
        <v>7.6345413965750002E-3</v>
      </c>
      <c r="J1232">
        <v>0.23430650181181401</v>
      </c>
      <c r="K1232">
        <v>100284433</v>
      </c>
      <c r="L1232">
        <v>3</v>
      </c>
      <c r="M1232" t="s">
        <v>5168</v>
      </c>
      <c r="N1232" t="s">
        <v>5169</v>
      </c>
      <c r="O1232" t="s">
        <v>5170</v>
      </c>
      <c r="P1232" t="s">
        <v>28</v>
      </c>
      <c r="Q1232" t="s">
        <v>645</v>
      </c>
      <c r="R1232" t="s">
        <v>45</v>
      </c>
      <c r="S1232" t="s">
        <v>646</v>
      </c>
      <c r="T1232" t="s">
        <v>647</v>
      </c>
      <c r="U1232" t="s">
        <v>29</v>
      </c>
      <c r="V1232" t="s">
        <v>5171</v>
      </c>
      <c r="W1232" t="s">
        <v>649</v>
      </c>
      <c r="X1232" t="s">
        <v>650</v>
      </c>
    </row>
    <row r="1233" spans="1:24">
      <c r="A1233" t="s">
        <v>34045</v>
      </c>
      <c r="B1233">
        <v>267</v>
      </c>
      <c r="C1233">
        <v>2</v>
      </c>
      <c r="D1233">
        <v>140.96944381996099</v>
      </c>
      <c r="E1233">
        <v>280.03196246143</v>
      </c>
      <c r="F1233">
        <v>1.90692517849118</v>
      </c>
      <c r="G1233">
        <v>6.8096697310179996E-3</v>
      </c>
      <c r="H1233">
        <v>-7.1981994554374902</v>
      </c>
      <c r="I1233">
        <v>9.2225149563300004E-4</v>
      </c>
      <c r="J1233">
        <v>5.3785914472832E-2</v>
      </c>
      <c r="K1233">
        <v>103639513</v>
      </c>
      <c r="L1233">
        <v>9</v>
      </c>
      <c r="M1233" t="s">
        <v>34046</v>
      </c>
      <c r="N1233" t="s">
        <v>147</v>
      </c>
      <c r="O1233" t="s">
        <v>34047</v>
      </c>
      <c r="P1233" t="s">
        <v>28</v>
      </c>
      <c r="Q1233" t="s">
        <v>29</v>
      </c>
      <c r="R1233" t="s">
        <v>29</v>
      </c>
      <c r="S1233" t="s">
        <v>29</v>
      </c>
      <c r="T1233" t="s">
        <v>29</v>
      </c>
      <c r="U1233" t="s">
        <v>29</v>
      </c>
      <c r="V1233" t="s">
        <v>34048</v>
      </c>
      <c r="W1233" t="s">
        <v>29</v>
      </c>
      <c r="X1233" t="s">
        <v>29</v>
      </c>
    </row>
    <row r="1234" spans="1:24">
      <c r="A1234" t="s">
        <v>5177</v>
      </c>
      <c r="B1234">
        <v>30</v>
      </c>
      <c r="C1234">
        <v>0</v>
      </c>
      <c r="D1234">
        <v>15.732132722552301</v>
      </c>
      <c r="E1234">
        <v>31.464265445104498</v>
      </c>
      <c r="F1234">
        <v>0</v>
      </c>
      <c r="G1234">
        <v>0</v>
      </c>
      <c r="H1234" t="s">
        <v>26962</v>
      </c>
      <c r="I1234">
        <v>4.8852930746328002E-2</v>
      </c>
      <c r="J1234">
        <v>0.70994938945499997</v>
      </c>
      <c r="K1234">
        <v>103639525</v>
      </c>
      <c r="L1234">
        <v>1</v>
      </c>
      <c r="M1234" t="s">
        <v>2786</v>
      </c>
      <c r="N1234" t="s">
        <v>2787</v>
      </c>
      <c r="O1234" t="s">
        <v>2788</v>
      </c>
      <c r="P1234" t="s">
        <v>28</v>
      </c>
      <c r="Q1234" t="s">
        <v>29</v>
      </c>
      <c r="R1234" t="s">
        <v>29</v>
      </c>
      <c r="S1234" t="s">
        <v>29</v>
      </c>
      <c r="T1234" t="s">
        <v>29</v>
      </c>
      <c r="U1234" t="s">
        <v>29</v>
      </c>
      <c r="V1234" t="s">
        <v>29</v>
      </c>
      <c r="W1234" t="s">
        <v>29</v>
      </c>
      <c r="X1234" t="s">
        <v>29</v>
      </c>
    </row>
    <row r="1235" spans="1:24">
      <c r="A1235" t="s">
        <v>34049</v>
      </c>
      <c r="B1235">
        <v>62</v>
      </c>
      <c r="C1235">
        <v>0</v>
      </c>
      <c r="D1235">
        <v>32.513074293274698</v>
      </c>
      <c r="E1235">
        <v>65.026148586549397</v>
      </c>
      <c r="F1235">
        <v>0</v>
      </c>
      <c r="G1235">
        <v>0</v>
      </c>
      <c r="H1235" t="s">
        <v>26962</v>
      </c>
      <c r="I1235">
        <v>1.4172360773773001E-2</v>
      </c>
      <c r="J1235">
        <v>0.34698886130315398</v>
      </c>
      <c r="K1235">
        <v>103640436</v>
      </c>
      <c r="L1235">
        <v>6</v>
      </c>
      <c r="M1235" t="s">
        <v>21275</v>
      </c>
      <c r="N1235" t="s">
        <v>21276</v>
      </c>
      <c r="O1235" t="s">
        <v>21277</v>
      </c>
      <c r="P1235" t="s">
        <v>28</v>
      </c>
      <c r="Q1235" t="s">
        <v>21278</v>
      </c>
      <c r="R1235" t="s">
        <v>29</v>
      </c>
      <c r="S1235" s="6" t="s">
        <v>21279</v>
      </c>
      <c r="T1235" t="s">
        <v>21280</v>
      </c>
      <c r="U1235" t="s">
        <v>429</v>
      </c>
      <c r="V1235" t="s">
        <v>29</v>
      </c>
      <c r="W1235" t="s">
        <v>29</v>
      </c>
      <c r="X1235" t="s">
        <v>29</v>
      </c>
    </row>
    <row r="1236" spans="1:24">
      <c r="A1236" t="s">
        <v>23605</v>
      </c>
      <c r="B1236">
        <v>1063</v>
      </c>
      <c r="C1236">
        <v>249</v>
      </c>
      <c r="D1236">
        <v>676.14799516351195</v>
      </c>
      <c r="E1236">
        <v>1114.8838056048701</v>
      </c>
      <c r="F1236">
        <v>237.412184722153</v>
      </c>
      <c r="G1236">
        <v>0.21294791755751299</v>
      </c>
      <c r="H1236">
        <v>-2.23142747321296</v>
      </c>
      <c r="I1236">
        <v>3.0345530458330001E-2</v>
      </c>
      <c r="J1236">
        <v>0.54976780399289404</v>
      </c>
      <c r="K1236">
        <v>100383815</v>
      </c>
      <c r="L1236">
        <v>7</v>
      </c>
      <c r="M1236" t="s">
        <v>23606</v>
      </c>
      <c r="N1236" t="s">
        <v>23607</v>
      </c>
      <c r="O1236" t="s">
        <v>29</v>
      </c>
      <c r="P1236" t="s">
        <v>28</v>
      </c>
      <c r="Q1236" t="s">
        <v>29</v>
      </c>
      <c r="R1236" t="s">
        <v>361</v>
      </c>
      <c r="S1236" t="s">
        <v>361</v>
      </c>
      <c r="T1236" t="s">
        <v>21858</v>
      </c>
      <c r="U1236" t="s">
        <v>29</v>
      </c>
      <c r="V1236" t="s">
        <v>23608</v>
      </c>
      <c r="W1236" t="s">
        <v>29</v>
      </c>
      <c r="X1236" t="s">
        <v>29</v>
      </c>
    </row>
    <row r="1237" spans="1:24">
      <c r="A1237" t="s">
        <v>5179</v>
      </c>
      <c r="B1237">
        <v>1402</v>
      </c>
      <c r="C1237">
        <v>105</v>
      </c>
      <c r="D1237">
        <v>785.27178850267001</v>
      </c>
      <c r="E1237">
        <v>1470.4300051345499</v>
      </c>
      <c r="F1237">
        <v>100.113571870787</v>
      </c>
      <c r="G1237">
        <v>6.8084554532486005E-2</v>
      </c>
      <c r="H1237">
        <v>-3.8765286400944401</v>
      </c>
      <c r="I1237">
        <v>2.5884320626600002E-4</v>
      </c>
      <c r="J1237">
        <v>2.0165488362049001E-2</v>
      </c>
      <c r="K1237">
        <v>103639585</v>
      </c>
      <c r="L1237">
        <v>5</v>
      </c>
      <c r="M1237" t="s">
        <v>5180</v>
      </c>
      <c r="N1237" t="s">
        <v>5181</v>
      </c>
      <c r="O1237" t="s">
        <v>5182</v>
      </c>
      <c r="P1237" t="s">
        <v>28</v>
      </c>
      <c r="Q1237" t="s">
        <v>29</v>
      </c>
      <c r="R1237" t="s">
        <v>29</v>
      </c>
      <c r="S1237" t="s">
        <v>5183</v>
      </c>
      <c r="T1237" t="s">
        <v>5184</v>
      </c>
      <c r="U1237" t="s">
        <v>5183</v>
      </c>
      <c r="V1237" t="s">
        <v>5185</v>
      </c>
      <c r="W1237" t="s">
        <v>5186</v>
      </c>
      <c r="X1237" t="s">
        <v>29</v>
      </c>
    </row>
    <row r="1238" spans="1:24">
      <c r="A1238" t="s">
        <v>34050</v>
      </c>
      <c r="B1238">
        <v>6701</v>
      </c>
      <c r="C1238">
        <v>1705</v>
      </c>
      <c r="D1238">
        <v>4326.8609031259602</v>
      </c>
      <c r="E1238">
        <v>7028.0680915881803</v>
      </c>
      <c r="F1238">
        <v>1625.6537146637399</v>
      </c>
      <c r="G1238">
        <v>0.231308759886584</v>
      </c>
      <c r="H1238">
        <v>-2.11210819162131</v>
      </c>
      <c r="I1238" s="5">
        <v>5.8826500110260001E-3</v>
      </c>
      <c r="J1238">
        <v>0.19699287020794701</v>
      </c>
      <c r="K1238">
        <v>100382328</v>
      </c>
      <c r="L1238">
        <v>4</v>
      </c>
      <c r="M1238" t="s">
        <v>34051</v>
      </c>
      <c r="N1238" t="s">
        <v>504</v>
      </c>
      <c r="O1238" t="s">
        <v>34052</v>
      </c>
      <c r="P1238" t="s">
        <v>28</v>
      </c>
      <c r="Q1238" t="s">
        <v>506</v>
      </c>
      <c r="R1238" t="s">
        <v>59</v>
      </c>
      <c r="S1238" t="s">
        <v>34053</v>
      </c>
      <c r="T1238" t="s">
        <v>34054</v>
      </c>
      <c r="U1238" t="s">
        <v>509</v>
      </c>
      <c r="V1238" t="s">
        <v>29</v>
      </c>
      <c r="W1238" t="s">
        <v>29</v>
      </c>
      <c r="X1238" t="s">
        <v>29</v>
      </c>
    </row>
    <row r="1239" spans="1:24">
      <c r="A1239" t="s">
        <v>34055</v>
      </c>
      <c r="B1239">
        <v>8735</v>
      </c>
      <c r="C1239">
        <v>2010</v>
      </c>
      <c r="D1239">
        <v>5538.9025465749601</v>
      </c>
      <c r="E1239">
        <v>9161.3452887662697</v>
      </c>
      <c r="F1239">
        <v>1916.4598043836399</v>
      </c>
      <c r="G1239">
        <v>0.20918977988239601</v>
      </c>
      <c r="H1239">
        <v>-2.2571157254877701</v>
      </c>
      <c r="I1239">
        <v>3.4264897908719998E-3</v>
      </c>
      <c r="J1239">
        <v>0.13791794795981199</v>
      </c>
      <c r="K1239">
        <v>100192060</v>
      </c>
      <c r="L1239">
        <v>4</v>
      </c>
      <c r="M1239" t="s">
        <v>34056</v>
      </c>
      <c r="N1239" t="s">
        <v>34057</v>
      </c>
      <c r="O1239" t="s">
        <v>29</v>
      </c>
      <c r="P1239" t="s">
        <v>28</v>
      </c>
      <c r="Q1239" t="s">
        <v>786</v>
      </c>
      <c r="R1239" t="s">
        <v>29</v>
      </c>
      <c r="S1239" t="s">
        <v>34058</v>
      </c>
      <c r="T1239" t="s">
        <v>34059</v>
      </c>
      <c r="U1239" t="s">
        <v>34060</v>
      </c>
      <c r="V1239" t="s">
        <v>34061</v>
      </c>
      <c r="W1239" t="s">
        <v>34062</v>
      </c>
      <c r="X1239" t="s">
        <v>5351</v>
      </c>
    </row>
    <row r="1240" spans="1:24">
      <c r="A1240" t="s">
        <v>23620</v>
      </c>
      <c r="B1240">
        <v>1409</v>
      </c>
      <c r="C1240">
        <v>95</v>
      </c>
      <c r="D1240">
        <v>784.17530652503694</v>
      </c>
      <c r="E1240">
        <v>1477.77166707174</v>
      </c>
      <c r="F1240">
        <v>90.578945978331305</v>
      </c>
      <c r="G1240">
        <v>6.1294277050131997E-2</v>
      </c>
      <c r="H1240">
        <v>-4.0281038117286201</v>
      </c>
      <c r="I1240">
        <v>1.65305993626E-4</v>
      </c>
      <c r="J1240">
        <v>1.4152919751152E-2</v>
      </c>
      <c r="K1240">
        <v>103639604</v>
      </c>
      <c r="L1240">
        <v>5</v>
      </c>
      <c r="M1240" t="s">
        <v>10543</v>
      </c>
      <c r="N1240" t="s">
        <v>10544</v>
      </c>
      <c r="O1240" t="s">
        <v>10545</v>
      </c>
      <c r="P1240" t="s">
        <v>28</v>
      </c>
      <c r="Q1240" t="s">
        <v>7072</v>
      </c>
      <c r="R1240" t="s">
        <v>3880</v>
      </c>
      <c r="S1240" t="s">
        <v>10546</v>
      </c>
      <c r="T1240" t="s">
        <v>10547</v>
      </c>
      <c r="U1240" t="s">
        <v>2792</v>
      </c>
      <c r="V1240" t="s">
        <v>29</v>
      </c>
      <c r="W1240" t="s">
        <v>29</v>
      </c>
      <c r="X1240" t="s">
        <v>29</v>
      </c>
    </row>
    <row r="1241" spans="1:24">
      <c r="A1241" t="s">
        <v>8855</v>
      </c>
      <c r="B1241">
        <v>522</v>
      </c>
      <c r="C1241">
        <v>36</v>
      </c>
      <c r="D1241">
        <v>290.90143597883002</v>
      </c>
      <c r="E1241">
        <v>547.47821874481895</v>
      </c>
      <c r="F1241">
        <v>34.324653212841298</v>
      </c>
      <c r="G1241">
        <v>6.2695924764889999E-2</v>
      </c>
      <c r="H1241">
        <v>-3.9954845188775101</v>
      </c>
      <c r="I1241">
        <v>5.3099858408409998E-3</v>
      </c>
      <c r="J1241">
        <v>0.183437480911044</v>
      </c>
      <c r="K1241">
        <v>103640646</v>
      </c>
      <c r="L1241">
        <v>3</v>
      </c>
      <c r="M1241" t="s">
        <v>8856</v>
      </c>
      <c r="N1241" t="s">
        <v>2693</v>
      </c>
      <c r="O1241" t="s">
        <v>8857</v>
      </c>
      <c r="P1241" t="s">
        <v>28</v>
      </c>
      <c r="Q1241" t="s">
        <v>29</v>
      </c>
      <c r="R1241" t="s">
        <v>132</v>
      </c>
      <c r="S1241" t="s">
        <v>158</v>
      </c>
      <c r="T1241" t="s">
        <v>159</v>
      </c>
      <c r="U1241" t="s">
        <v>160</v>
      </c>
      <c r="V1241" t="s">
        <v>8858</v>
      </c>
      <c r="W1241" t="s">
        <v>8859</v>
      </c>
      <c r="X1241" t="s">
        <v>8860</v>
      </c>
    </row>
    <row r="1242" spans="1:24">
      <c r="A1242" t="s">
        <v>16247</v>
      </c>
      <c r="B1242">
        <v>617</v>
      </c>
      <c r="C1242">
        <v>8</v>
      </c>
      <c r="D1242">
        <v>327.371380017474</v>
      </c>
      <c r="E1242">
        <v>647.11505932098396</v>
      </c>
      <c r="F1242">
        <v>7.6277007139647397</v>
      </c>
      <c r="G1242">
        <v>1.1787240312362E-2</v>
      </c>
      <c r="H1242">
        <v>-6.4066302028993496</v>
      </c>
      <c r="I1242" s="5">
        <v>4.8699999999999998E-5</v>
      </c>
      <c r="J1242">
        <v>5.3212340884719999E-3</v>
      </c>
      <c r="K1242">
        <v>100280459</v>
      </c>
      <c r="L1242">
        <v>7</v>
      </c>
      <c r="M1242" t="s">
        <v>16248</v>
      </c>
      <c r="N1242" t="s">
        <v>147</v>
      </c>
      <c r="O1242" t="s">
        <v>29</v>
      </c>
      <c r="P1242" t="s">
        <v>28</v>
      </c>
      <c r="Q1242" t="s">
        <v>29</v>
      </c>
      <c r="R1242" t="s">
        <v>29</v>
      </c>
      <c r="S1242" t="s">
        <v>123</v>
      </c>
      <c r="T1242" t="s">
        <v>848</v>
      </c>
      <c r="U1242" t="s">
        <v>123</v>
      </c>
      <c r="V1242" t="s">
        <v>16249</v>
      </c>
      <c r="W1242" t="s">
        <v>29</v>
      </c>
      <c r="X1242" t="s">
        <v>29</v>
      </c>
    </row>
    <row r="1243" spans="1:24">
      <c r="A1243" t="s">
        <v>34063</v>
      </c>
      <c r="B1243">
        <v>57</v>
      </c>
      <c r="C1243">
        <v>1</v>
      </c>
      <c r="D1243">
        <v>30.367783467472101</v>
      </c>
      <c r="E1243">
        <v>59.782104345698599</v>
      </c>
      <c r="F1243">
        <v>0.95346258924559202</v>
      </c>
      <c r="G1243">
        <v>1.5948963317384001E-2</v>
      </c>
      <c r="H1243">
        <v>-5.9703935379146804</v>
      </c>
      <c r="I1243">
        <v>3.6094083182042998E-2</v>
      </c>
      <c r="J1243">
        <v>0.603856047562916</v>
      </c>
      <c r="K1243">
        <v>103640702</v>
      </c>
      <c r="L1243">
        <v>1</v>
      </c>
      <c r="M1243" t="s">
        <v>7065</v>
      </c>
      <c r="N1243" t="s">
        <v>7066</v>
      </c>
      <c r="O1243" t="s">
        <v>7067</v>
      </c>
      <c r="P1243" t="s">
        <v>28</v>
      </c>
      <c r="Q1243" t="s">
        <v>29</v>
      </c>
      <c r="R1243" t="s">
        <v>29</v>
      </c>
      <c r="S1243" t="s">
        <v>29</v>
      </c>
      <c r="T1243" t="s">
        <v>29</v>
      </c>
      <c r="U1243" t="s">
        <v>29</v>
      </c>
      <c r="V1243" t="s">
        <v>29</v>
      </c>
      <c r="W1243" t="s">
        <v>29</v>
      </c>
      <c r="X1243" t="s">
        <v>29</v>
      </c>
    </row>
    <row r="1244" spans="1:24">
      <c r="A1244" t="s">
        <v>34064</v>
      </c>
      <c r="B1244">
        <v>100755</v>
      </c>
      <c r="C1244">
        <v>17145</v>
      </c>
      <c r="D1244">
        <v>61009.925794999697</v>
      </c>
      <c r="E1244">
        <v>105672.735497384</v>
      </c>
      <c r="F1244">
        <v>16347.116092615701</v>
      </c>
      <c r="G1244">
        <v>0.154695683949815</v>
      </c>
      <c r="H1244">
        <v>-2.69249514910921</v>
      </c>
      <c r="I1244">
        <v>1.8058990993605001E-2</v>
      </c>
      <c r="J1244">
        <v>0.40798778129405</v>
      </c>
      <c r="K1244">
        <v>103640727</v>
      </c>
      <c r="L1244">
        <v>5</v>
      </c>
      <c r="M1244" t="s">
        <v>34065</v>
      </c>
      <c r="N1244" t="s">
        <v>29685</v>
      </c>
      <c r="O1244" t="s">
        <v>34066</v>
      </c>
      <c r="P1244" t="s">
        <v>28</v>
      </c>
      <c r="Q1244" t="s">
        <v>5643</v>
      </c>
      <c r="R1244" t="s">
        <v>29</v>
      </c>
      <c r="S1244" t="s">
        <v>10850</v>
      </c>
      <c r="T1244" t="s">
        <v>10851</v>
      </c>
      <c r="U1244" t="s">
        <v>10852</v>
      </c>
      <c r="V1244" t="s">
        <v>34067</v>
      </c>
      <c r="W1244" t="s">
        <v>29</v>
      </c>
      <c r="X1244" t="s">
        <v>29</v>
      </c>
    </row>
    <row r="1245" spans="1:24">
      <c r="A1245" t="s">
        <v>23648</v>
      </c>
      <c r="B1245">
        <v>290</v>
      </c>
      <c r="C1245">
        <v>4</v>
      </c>
      <c r="D1245">
        <v>153.984208163163</v>
      </c>
      <c r="E1245">
        <v>304.15456596934399</v>
      </c>
      <c r="F1245">
        <v>3.8138503569823698</v>
      </c>
      <c r="G1245">
        <v>1.2539184952978E-2</v>
      </c>
      <c r="H1245">
        <v>-6.3174126137648701</v>
      </c>
      <c r="I1245" s="5">
        <v>1.506096320931E-3</v>
      </c>
      <c r="J1245">
        <v>7.6625077028901006E-2</v>
      </c>
      <c r="K1245">
        <v>103640732</v>
      </c>
      <c r="L1245">
        <v>1</v>
      </c>
      <c r="M1245" t="s">
        <v>21803</v>
      </c>
      <c r="N1245" t="s">
        <v>21804</v>
      </c>
      <c r="O1245" t="s">
        <v>21805</v>
      </c>
      <c r="P1245" t="s">
        <v>28</v>
      </c>
      <c r="Q1245" t="s">
        <v>29</v>
      </c>
      <c r="R1245" t="s">
        <v>29</v>
      </c>
      <c r="S1245" t="s">
        <v>29</v>
      </c>
      <c r="T1245" t="s">
        <v>29</v>
      </c>
      <c r="U1245" t="s">
        <v>29</v>
      </c>
      <c r="V1245" t="s">
        <v>29</v>
      </c>
      <c r="W1245" t="s">
        <v>29</v>
      </c>
      <c r="X1245" t="s">
        <v>29</v>
      </c>
    </row>
    <row r="1246" spans="1:24">
      <c r="A1246" t="s">
        <v>23649</v>
      </c>
      <c r="B1246">
        <v>47</v>
      </c>
      <c r="C1246">
        <v>0</v>
      </c>
      <c r="D1246">
        <v>24.647007931998601</v>
      </c>
      <c r="E1246">
        <v>49.294015863997103</v>
      </c>
      <c r="F1246">
        <v>0</v>
      </c>
      <c r="G1246">
        <v>0</v>
      </c>
      <c r="H1246" t="s">
        <v>26962</v>
      </c>
      <c r="I1246">
        <v>2.3396805321834E-2</v>
      </c>
      <c r="J1246">
        <v>0.47905766478492201</v>
      </c>
      <c r="K1246">
        <v>109943152</v>
      </c>
      <c r="L1246">
        <v>1</v>
      </c>
      <c r="M1246" t="s">
        <v>23650</v>
      </c>
      <c r="N1246" t="s">
        <v>1297</v>
      </c>
      <c r="O1246" t="s">
        <v>23651</v>
      </c>
      <c r="P1246" t="s">
        <v>28</v>
      </c>
      <c r="Q1246" t="s">
        <v>29</v>
      </c>
      <c r="R1246" t="s">
        <v>29</v>
      </c>
      <c r="S1246" t="s">
        <v>29</v>
      </c>
      <c r="T1246" t="s">
        <v>29</v>
      </c>
      <c r="U1246" t="s">
        <v>29</v>
      </c>
      <c r="V1246" t="s">
        <v>29</v>
      </c>
      <c r="W1246" t="s">
        <v>29</v>
      </c>
      <c r="X1246" t="s">
        <v>29</v>
      </c>
    </row>
    <row r="1247" spans="1:24">
      <c r="A1247" t="s">
        <v>5198</v>
      </c>
      <c r="B1247">
        <v>489</v>
      </c>
      <c r="C1247">
        <v>17</v>
      </c>
      <c r="D1247">
        <v>264.53819538619001</v>
      </c>
      <c r="E1247">
        <v>512.86752675520404</v>
      </c>
      <c r="F1247">
        <v>16.208864017175099</v>
      </c>
      <c r="G1247">
        <v>3.1604387432608003E-2</v>
      </c>
      <c r="H1247">
        <v>-4.9837313374518297</v>
      </c>
      <c r="I1247">
        <v>1.346960897663E-3</v>
      </c>
      <c r="J1247">
        <v>7.0353716118954995E-2</v>
      </c>
      <c r="K1247">
        <v>103640750</v>
      </c>
      <c r="L1247">
        <v>5</v>
      </c>
      <c r="M1247" t="s">
        <v>5199</v>
      </c>
      <c r="N1247" t="s">
        <v>2693</v>
      </c>
      <c r="O1247" t="s">
        <v>5200</v>
      </c>
      <c r="P1247" t="s">
        <v>28</v>
      </c>
      <c r="Q1247" t="s">
        <v>29</v>
      </c>
      <c r="R1247" t="s">
        <v>59</v>
      </c>
      <c r="S1247" t="s">
        <v>2358</v>
      </c>
      <c r="T1247" t="s">
        <v>2359</v>
      </c>
      <c r="U1247" t="s">
        <v>1215</v>
      </c>
      <c r="V1247" t="s">
        <v>5201</v>
      </c>
      <c r="W1247" t="s">
        <v>29</v>
      </c>
      <c r="X1247" t="s">
        <v>29</v>
      </c>
    </row>
    <row r="1248" spans="1:24">
      <c r="A1248" t="s">
        <v>5202</v>
      </c>
      <c r="B1248">
        <v>904</v>
      </c>
      <c r="C1248">
        <v>10</v>
      </c>
      <c r="D1248">
        <v>478.82891231913601</v>
      </c>
      <c r="E1248">
        <v>948.12319874581704</v>
      </c>
      <c r="F1248">
        <v>9.5346258924559208</v>
      </c>
      <c r="G1248">
        <v>1.0056315366050001E-2</v>
      </c>
      <c r="H1248">
        <v>-6.6357543912777599</v>
      </c>
      <c r="I1248" s="5">
        <v>2.96E-6</v>
      </c>
      <c r="J1248">
        <v>5.3345467367000004E-4</v>
      </c>
      <c r="K1248">
        <v>103640758</v>
      </c>
      <c r="L1248">
        <v>1</v>
      </c>
      <c r="M1248" t="s">
        <v>5203</v>
      </c>
      <c r="N1248" t="s">
        <v>5204</v>
      </c>
      <c r="O1248" t="s">
        <v>5205</v>
      </c>
      <c r="P1248" t="s">
        <v>28</v>
      </c>
      <c r="Q1248" t="s">
        <v>29</v>
      </c>
      <c r="R1248" t="s">
        <v>29</v>
      </c>
      <c r="S1248" t="s">
        <v>29</v>
      </c>
      <c r="T1248" t="s">
        <v>29</v>
      </c>
      <c r="U1248" t="s">
        <v>29</v>
      </c>
      <c r="V1248" t="s">
        <v>29</v>
      </c>
      <c r="W1248" t="s">
        <v>29</v>
      </c>
      <c r="X1248" t="s">
        <v>29</v>
      </c>
    </row>
    <row r="1249" spans="1:24">
      <c r="A1249" t="s">
        <v>23652</v>
      </c>
      <c r="B1249">
        <v>1113</v>
      </c>
      <c r="C1249">
        <v>287</v>
      </c>
      <c r="D1249">
        <v>720.48400556343199</v>
      </c>
      <c r="E1249">
        <v>1167.3242480133799</v>
      </c>
      <c r="F1249">
        <v>273.64376311348502</v>
      </c>
      <c r="G1249">
        <v>0.23441966838193301</v>
      </c>
      <c r="H1249">
        <v>-2.0928344744162102</v>
      </c>
      <c r="I1249">
        <v>3.7695976870267003E-2</v>
      </c>
      <c r="J1249">
        <v>0.61747051028046596</v>
      </c>
      <c r="K1249">
        <v>103640763</v>
      </c>
      <c r="L1249">
        <v>1</v>
      </c>
      <c r="M1249" t="s">
        <v>23653</v>
      </c>
      <c r="N1249" t="s">
        <v>23654</v>
      </c>
      <c r="O1249" t="s">
        <v>23655</v>
      </c>
      <c r="P1249" t="s">
        <v>92</v>
      </c>
      <c r="Q1249" t="s">
        <v>29</v>
      </c>
      <c r="R1249" t="s">
        <v>29</v>
      </c>
      <c r="S1249" t="s">
        <v>29</v>
      </c>
      <c r="T1249" t="s">
        <v>29</v>
      </c>
      <c r="U1249" t="s">
        <v>29</v>
      </c>
      <c r="V1249" t="s">
        <v>29</v>
      </c>
      <c r="W1249" t="s">
        <v>29</v>
      </c>
      <c r="X1249" t="s">
        <v>29</v>
      </c>
    </row>
    <row r="1250" spans="1:24">
      <c r="A1250" t="s">
        <v>23656</v>
      </c>
      <c r="B1250">
        <v>2601</v>
      </c>
      <c r="C1250">
        <v>6</v>
      </c>
      <c r="D1250">
        <v>1366.83629481302</v>
      </c>
      <c r="E1250">
        <v>2727.9518140905602</v>
      </c>
      <c r="F1250">
        <v>5.7207755354735497</v>
      </c>
      <c r="G1250">
        <v>2.0970955227009999E-3</v>
      </c>
      <c r="H1250">
        <v>-8.8973917069717707</v>
      </c>
      <c r="I1250" s="5">
        <v>1.9799999999999999E-13</v>
      </c>
      <c r="J1250" s="5">
        <v>2.5699999999999999E-10</v>
      </c>
      <c r="K1250">
        <v>103640766</v>
      </c>
      <c r="L1250">
        <v>1</v>
      </c>
      <c r="M1250" t="s">
        <v>23657</v>
      </c>
      <c r="N1250" t="s">
        <v>23658</v>
      </c>
      <c r="O1250" t="s">
        <v>23659</v>
      </c>
      <c r="P1250" t="s">
        <v>28</v>
      </c>
      <c r="Q1250" t="s">
        <v>29</v>
      </c>
      <c r="R1250" t="s">
        <v>29</v>
      </c>
      <c r="S1250" t="s">
        <v>29</v>
      </c>
      <c r="T1250" t="s">
        <v>29</v>
      </c>
      <c r="U1250" t="s">
        <v>29</v>
      </c>
      <c r="V1250" t="s">
        <v>29</v>
      </c>
      <c r="W1250" t="s">
        <v>29</v>
      </c>
      <c r="X1250" t="s">
        <v>29</v>
      </c>
    </row>
    <row r="1251" spans="1:24">
      <c r="A1251" t="s">
        <v>34068</v>
      </c>
      <c r="B1251">
        <v>73303</v>
      </c>
      <c r="C1251">
        <v>18843</v>
      </c>
      <c r="D1251">
        <v>47423.465283285703</v>
      </c>
      <c r="E1251">
        <v>76880.834997416605</v>
      </c>
      <c r="F1251">
        <v>17966.095569154699</v>
      </c>
      <c r="G1251">
        <v>0.233687570767909</v>
      </c>
      <c r="H1251">
        <v>-2.0973470919106498</v>
      </c>
      <c r="I1251">
        <v>4.3986448337042003E-2</v>
      </c>
      <c r="J1251">
        <v>0.67307339421255796</v>
      </c>
      <c r="K1251">
        <v>542304</v>
      </c>
      <c r="L1251">
        <v>9</v>
      </c>
      <c r="M1251" t="s">
        <v>34069</v>
      </c>
      <c r="N1251" t="s">
        <v>34070</v>
      </c>
      <c r="O1251" t="s">
        <v>34071</v>
      </c>
      <c r="P1251" t="s">
        <v>28</v>
      </c>
      <c r="Q1251" t="s">
        <v>29</v>
      </c>
      <c r="R1251" t="s">
        <v>29</v>
      </c>
      <c r="S1251" t="s">
        <v>29</v>
      </c>
      <c r="T1251" t="s">
        <v>29</v>
      </c>
      <c r="U1251" t="s">
        <v>29</v>
      </c>
      <c r="V1251" t="s">
        <v>34072</v>
      </c>
      <c r="W1251" t="s">
        <v>29</v>
      </c>
      <c r="X1251" t="s">
        <v>29</v>
      </c>
    </row>
    <row r="1252" spans="1:24">
      <c r="A1252" t="s">
        <v>16299</v>
      </c>
      <c r="B1252">
        <v>85</v>
      </c>
      <c r="C1252">
        <v>2</v>
      </c>
      <c r="D1252">
        <v>45.527838636477</v>
      </c>
      <c r="E1252">
        <v>89.148752094462907</v>
      </c>
      <c r="F1252">
        <v>1.90692517849118</v>
      </c>
      <c r="G1252">
        <v>2.1390374331550999E-2</v>
      </c>
      <c r="H1252">
        <v>-5.54689445988764</v>
      </c>
      <c r="I1252">
        <v>2.8173062175944001E-2</v>
      </c>
      <c r="J1252">
        <v>0.52839125284278099</v>
      </c>
      <c r="K1252">
        <v>103640836</v>
      </c>
      <c r="L1252">
        <v>5</v>
      </c>
      <c r="M1252" t="s">
        <v>16300</v>
      </c>
      <c r="N1252" t="s">
        <v>3775</v>
      </c>
      <c r="O1252" t="s">
        <v>16301</v>
      </c>
      <c r="P1252" t="s">
        <v>28</v>
      </c>
      <c r="Q1252" t="s">
        <v>8666</v>
      </c>
      <c r="R1252" t="s">
        <v>758</v>
      </c>
      <c r="S1252" t="s">
        <v>10827</v>
      </c>
      <c r="T1252" t="s">
        <v>10828</v>
      </c>
      <c r="U1252" t="s">
        <v>509</v>
      </c>
      <c r="V1252" t="s">
        <v>29</v>
      </c>
      <c r="W1252" t="s">
        <v>29</v>
      </c>
      <c r="X1252" t="s">
        <v>29</v>
      </c>
    </row>
    <row r="1253" spans="1:24">
      <c r="A1253" t="s">
        <v>34073</v>
      </c>
      <c r="B1253">
        <v>714</v>
      </c>
      <c r="C1253">
        <v>126</v>
      </c>
      <c r="D1253">
        <v>434.49290191921602</v>
      </c>
      <c r="E1253">
        <v>748.84951759348803</v>
      </c>
      <c r="F1253">
        <v>120.136286244945</v>
      </c>
      <c r="G1253">
        <v>0.16042780748663099</v>
      </c>
      <c r="H1253">
        <v>-2.6400038642791199</v>
      </c>
      <c r="I1253">
        <v>2.6780893234217E-2</v>
      </c>
      <c r="J1253">
        <v>0.51275933902389403</v>
      </c>
      <c r="K1253">
        <v>100193539</v>
      </c>
      <c r="L1253">
        <v>5</v>
      </c>
      <c r="M1253" t="s">
        <v>34074</v>
      </c>
      <c r="N1253" t="s">
        <v>17085</v>
      </c>
      <c r="O1253" t="s">
        <v>34075</v>
      </c>
      <c r="P1253" t="s">
        <v>28</v>
      </c>
      <c r="Q1253" t="s">
        <v>15207</v>
      </c>
      <c r="R1253" t="s">
        <v>59</v>
      </c>
      <c r="S1253" t="s">
        <v>17087</v>
      </c>
      <c r="T1253" t="s">
        <v>17088</v>
      </c>
      <c r="U1253" t="s">
        <v>429</v>
      </c>
      <c r="V1253" t="s">
        <v>29</v>
      </c>
      <c r="W1253" t="s">
        <v>29</v>
      </c>
      <c r="X1253" t="s">
        <v>29</v>
      </c>
    </row>
    <row r="1254" spans="1:24">
      <c r="A1254" t="s">
        <v>23667</v>
      </c>
      <c r="B1254">
        <v>40</v>
      </c>
      <c r="C1254">
        <v>0</v>
      </c>
      <c r="D1254">
        <v>20.976176963402999</v>
      </c>
      <c r="E1254">
        <v>41.952353926806097</v>
      </c>
      <c r="F1254">
        <v>0</v>
      </c>
      <c r="G1254">
        <v>0</v>
      </c>
      <c r="H1254" t="s">
        <v>26962</v>
      </c>
      <c r="I1254" s="5">
        <v>3.0711576859822998E-2</v>
      </c>
      <c r="J1254">
        <v>0.552302952588686</v>
      </c>
      <c r="K1254">
        <v>103642296</v>
      </c>
      <c r="L1254">
        <v>1</v>
      </c>
      <c r="M1254" t="s">
        <v>23668</v>
      </c>
      <c r="N1254" t="s">
        <v>23669</v>
      </c>
      <c r="O1254" t="s">
        <v>23670</v>
      </c>
      <c r="P1254" t="s">
        <v>28</v>
      </c>
      <c r="Q1254" t="s">
        <v>29</v>
      </c>
      <c r="R1254" t="s">
        <v>29</v>
      </c>
      <c r="S1254" t="s">
        <v>29</v>
      </c>
      <c r="T1254" t="s">
        <v>29</v>
      </c>
      <c r="U1254" t="s">
        <v>29</v>
      </c>
      <c r="V1254" t="s">
        <v>29</v>
      </c>
      <c r="W1254" t="s">
        <v>29</v>
      </c>
      <c r="X1254" t="s">
        <v>29</v>
      </c>
    </row>
    <row r="1255" spans="1:24">
      <c r="A1255" t="s">
        <v>23684</v>
      </c>
      <c r="B1255">
        <v>922</v>
      </c>
      <c r="C1255">
        <v>4</v>
      </c>
      <c r="D1255">
        <v>485.40780418493102</v>
      </c>
      <c r="E1255">
        <v>967.00175801288003</v>
      </c>
      <c r="F1255">
        <v>3.8138503569823698</v>
      </c>
      <c r="G1255">
        <v>3.943995267206E-3</v>
      </c>
      <c r="H1255">
        <v>-7.9861264641792697</v>
      </c>
      <c r="I1255" s="5">
        <v>2.0100000000000001E-7</v>
      </c>
      <c r="J1255" s="5">
        <v>5.5999999999999999E-5</v>
      </c>
      <c r="K1255">
        <v>103640916</v>
      </c>
      <c r="L1255">
        <v>1</v>
      </c>
      <c r="M1255" t="s">
        <v>20359</v>
      </c>
      <c r="N1255" t="s">
        <v>20360</v>
      </c>
      <c r="O1255" t="s">
        <v>20361</v>
      </c>
      <c r="P1255" t="s">
        <v>28</v>
      </c>
      <c r="Q1255" t="s">
        <v>29</v>
      </c>
      <c r="R1255" t="s">
        <v>29</v>
      </c>
      <c r="S1255" t="s">
        <v>29</v>
      </c>
      <c r="T1255" t="s">
        <v>29</v>
      </c>
      <c r="U1255" t="s">
        <v>29</v>
      </c>
      <c r="V1255" t="s">
        <v>29</v>
      </c>
      <c r="W1255" t="s">
        <v>29</v>
      </c>
      <c r="X1255" t="s">
        <v>29</v>
      </c>
    </row>
    <row r="1256" spans="1:24">
      <c r="A1256" t="s">
        <v>30780</v>
      </c>
      <c r="B1256">
        <v>61</v>
      </c>
      <c r="C1256">
        <v>1</v>
      </c>
      <c r="D1256">
        <v>32.465401163812402</v>
      </c>
      <c r="E1256">
        <v>63.9773397383792</v>
      </c>
      <c r="F1256">
        <v>0.95346258924559202</v>
      </c>
      <c r="G1256">
        <v>1.4903129657228001E-2</v>
      </c>
      <c r="H1256">
        <v>-6.0682408613128196</v>
      </c>
      <c r="I1256">
        <v>3.2085479621867002E-2</v>
      </c>
      <c r="J1256">
        <v>0.56525984548935304</v>
      </c>
      <c r="K1256">
        <v>103640954</v>
      </c>
      <c r="L1256">
        <v>6</v>
      </c>
      <c r="M1256" t="s">
        <v>30781</v>
      </c>
      <c r="N1256" t="s">
        <v>30782</v>
      </c>
      <c r="O1256" t="s">
        <v>30783</v>
      </c>
      <c r="P1256" t="s">
        <v>28</v>
      </c>
      <c r="Q1256" t="s">
        <v>30784</v>
      </c>
      <c r="R1256" t="s">
        <v>30785</v>
      </c>
      <c r="S1256" t="s">
        <v>30786</v>
      </c>
      <c r="T1256" t="s">
        <v>30787</v>
      </c>
      <c r="U1256" t="s">
        <v>29</v>
      </c>
      <c r="V1256" t="s">
        <v>29</v>
      </c>
      <c r="W1256" t="s">
        <v>29</v>
      </c>
      <c r="X1256" t="s">
        <v>29</v>
      </c>
    </row>
    <row r="1257" spans="1:24">
      <c r="A1257" t="s">
        <v>8901</v>
      </c>
      <c r="B1257">
        <v>833</v>
      </c>
      <c r="C1257">
        <v>164</v>
      </c>
      <c r="D1257">
        <v>515.01281758100697</v>
      </c>
      <c r="E1257">
        <v>873.65777052573605</v>
      </c>
      <c r="F1257">
        <v>156.36786463627701</v>
      </c>
      <c r="G1257">
        <v>0.17898068318236399</v>
      </c>
      <c r="H1257">
        <v>-2.4821242044974001</v>
      </c>
      <c r="I1257">
        <v>2.7508727981061E-2</v>
      </c>
      <c r="J1257">
        <v>0.520634649355321</v>
      </c>
      <c r="K1257">
        <v>103640963</v>
      </c>
      <c r="L1257">
        <v>3</v>
      </c>
      <c r="M1257" t="s">
        <v>8902</v>
      </c>
      <c r="N1257" t="s">
        <v>6734</v>
      </c>
      <c r="O1257" t="s">
        <v>8903</v>
      </c>
      <c r="P1257" t="s">
        <v>28</v>
      </c>
      <c r="Q1257" t="s">
        <v>5309</v>
      </c>
      <c r="R1257" t="s">
        <v>1895</v>
      </c>
      <c r="S1257" t="s">
        <v>6736</v>
      </c>
      <c r="T1257" t="s">
        <v>6737</v>
      </c>
      <c r="U1257" t="s">
        <v>6738</v>
      </c>
      <c r="V1257" t="s">
        <v>8904</v>
      </c>
      <c r="W1257" t="s">
        <v>6740</v>
      </c>
      <c r="X1257" t="s">
        <v>29</v>
      </c>
    </row>
    <row r="1258" spans="1:24">
      <c r="A1258" t="s">
        <v>34076</v>
      </c>
      <c r="B1258">
        <v>2164</v>
      </c>
      <c r="C1258">
        <v>520</v>
      </c>
      <c r="D1258">
        <v>1382.71144692396</v>
      </c>
      <c r="E1258">
        <v>2269.62234744021</v>
      </c>
      <c r="F1258">
        <v>495.800546407708</v>
      </c>
      <c r="G1258">
        <v>0.21845068055788899</v>
      </c>
      <c r="H1258">
        <v>-2.1946204945483001</v>
      </c>
      <c r="I1258">
        <v>1.0651331822255E-2</v>
      </c>
      <c r="J1258">
        <v>0.28926481529581499</v>
      </c>
      <c r="K1258">
        <v>100217133</v>
      </c>
      <c r="L1258">
        <v>5</v>
      </c>
      <c r="M1258" t="s">
        <v>34077</v>
      </c>
      <c r="N1258" t="s">
        <v>6179</v>
      </c>
      <c r="O1258" t="s">
        <v>29</v>
      </c>
      <c r="P1258" t="s">
        <v>28</v>
      </c>
      <c r="Q1258" t="s">
        <v>29</v>
      </c>
      <c r="R1258" t="s">
        <v>29</v>
      </c>
      <c r="S1258" t="s">
        <v>6180</v>
      </c>
      <c r="T1258" t="s">
        <v>6181</v>
      </c>
      <c r="U1258" t="s">
        <v>6180</v>
      </c>
      <c r="V1258" t="s">
        <v>34078</v>
      </c>
      <c r="W1258" t="s">
        <v>6183</v>
      </c>
      <c r="X1258" t="s">
        <v>29</v>
      </c>
    </row>
    <row r="1259" spans="1:24">
      <c r="A1259" t="s">
        <v>5242</v>
      </c>
      <c r="B1259">
        <v>22575</v>
      </c>
      <c r="C1259">
        <v>2609</v>
      </c>
      <c r="D1259">
        <v>13082.2218213915</v>
      </c>
      <c r="E1259">
        <v>23676.859747441202</v>
      </c>
      <c r="F1259">
        <v>2487.5838953417501</v>
      </c>
      <c r="G1259">
        <v>0.105063928319742</v>
      </c>
      <c r="H1259">
        <v>-3.25066066218807</v>
      </c>
      <c r="I1259">
        <v>1.33626687544E-4</v>
      </c>
      <c r="J1259">
        <v>1.1952248274473999E-2</v>
      </c>
      <c r="K1259">
        <v>100191178</v>
      </c>
      <c r="L1259">
        <v>6</v>
      </c>
      <c r="M1259" t="s">
        <v>5243</v>
      </c>
      <c r="N1259" t="s">
        <v>2278</v>
      </c>
      <c r="O1259" t="s">
        <v>5244</v>
      </c>
      <c r="P1259" t="s">
        <v>28</v>
      </c>
      <c r="Q1259" t="s">
        <v>29</v>
      </c>
      <c r="R1259" t="s">
        <v>29</v>
      </c>
      <c r="S1259" t="s">
        <v>1763</v>
      </c>
      <c r="T1259" t="s">
        <v>1764</v>
      </c>
      <c r="U1259" t="s">
        <v>1763</v>
      </c>
      <c r="V1259" t="s">
        <v>5245</v>
      </c>
      <c r="W1259" t="s">
        <v>29</v>
      </c>
      <c r="X1259" t="s">
        <v>29</v>
      </c>
    </row>
    <row r="1260" spans="1:24">
      <c r="A1260" t="s">
        <v>23695</v>
      </c>
      <c r="B1260">
        <v>110</v>
      </c>
      <c r="C1260">
        <v>0</v>
      </c>
      <c r="D1260">
        <v>57.684486649358298</v>
      </c>
      <c r="E1260">
        <v>115.36897329871699</v>
      </c>
      <c r="F1260">
        <v>0</v>
      </c>
      <c r="G1260">
        <v>0</v>
      </c>
      <c r="H1260" t="s">
        <v>26962</v>
      </c>
      <c r="I1260">
        <v>4.1238476638319997E-3</v>
      </c>
      <c r="J1260">
        <v>0.15538897494825599</v>
      </c>
      <c r="K1260">
        <v>103641062</v>
      </c>
      <c r="L1260">
        <v>1</v>
      </c>
      <c r="M1260" t="s">
        <v>21366</v>
      </c>
      <c r="N1260" t="s">
        <v>21367</v>
      </c>
      <c r="O1260" t="s">
        <v>21368</v>
      </c>
      <c r="P1260" t="s">
        <v>28</v>
      </c>
      <c r="Q1260" t="s">
        <v>29</v>
      </c>
      <c r="R1260" t="s">
        <v>29</v>
      </c>
      <c r="S1260" s="6" t="s">
        <v>29</v>
      </c>
      <c r="T1260" t="s">
        <v>29</v>
      </c>
      <c r="U1260" t="s">
        <v>29</v>
      </c>
      <c r="V1260" t="s">
        <v>29</v>
      </c>
      <c r="W1260" t="s">
        <v>29</v>
      </c>
      <c r="X1260" t="s">
        <v>29</v>
      </c>
    </row>
    <row r="1261" spans="1:24">
      <c r="A1261" t="s">
        <v>26676</v>
      </c>
      <c r="B1261">
        <v>1968</v>
      </c>
      <c r="C1261">
        <v>0</v>
      </c>
      <c r="D1261">
        <v>1032.02790659943</v>
      </c>
      <c r="E1261">
        <v>2064.0558131988601</v>
      </c>
      <c r="F1261">
        <v>0</v>
      </c>
      <c r="G1261">
        <v>0</v>
      </c>
      <c r="H1261" t="s">
        <v>26962</v>
      </c>
      <c r="I1261" s="5">
        <v>2.7799999999999999E-14</v>
      </c>
      <c r="J1261" s="5">
        <v>5.2400000000000001E-11</v>
      </c>
      <c r="K1261">
        <v>103641105</v>
      </c>
      <c r="L1261">
        <v>2</v>
      </c>
      <c r="M1261" t="s">
        <v>26677</v>
      </c>
      <c r="N1261" t="s">
        <v>26678</v>
      </c>
      <c r="O1261" t="s">
        <v>26679</v>
      </c>
      <c r="P1261" t="s">
        <v>28</v>
      </c>
      <c r="Q1261" t="s">
        <v>26680</v>
      </c>
      <c r="R1261" t="s">
        <v>332</v>
      </c>
      <c r="S1261" t="s">
        <v>26681</v>
      </c>
      <c r="T1261" t="s">
        <v>26682</v>
      </c>
      <c r="U1261" t="s">
        <v>1209</v>
      </c>
      <c r="V1261" t="s">
        <v>26683</v>
      </c>
      <c r="W1261" t="s">
        <v>29</v>
      </c>
      <c r="X1261" t="s">
        <v>29</v>
      </c>
    </row>
    <row r="1262" spans="1:24">
      <c r="A1262" t="s">
        <v>26696</v>
      </c>
      <c r="B1262">
        <v>76</v>
      </c>
      <c r="C1262">
        <v>2</v>
      </c>
      <c r="D1262">
        <v>40.808198819711301</v>
      </c>
      <c r="E1262">
        <v>79.709472460931494</v>
      </c>
      <c r="F1262">
        <v>1.90692517849118</v>
      </c>
      <c r="G1262">
        <v>2.3923444976076999E-2</v>
      </c>
      <c r="H1262">
        <v>-5.3854310371935199</v>
      </c>
      <c r="I1262">
        <v>3.4723359651954999E-2</v>
      </c>
      <c r="J1262">
        <v>0.59127928486578096</v>
      </c>
      <c r="K1262">
        <v>100274871</v>
      </c>
      <c r="L1262">
        <v>7</v>
      </c>
      <c r="M1262" t="s">
        <v>26697</v>
      </c>
      <c r="N1262" t="s">
        <v>147</v>
      </c>
      <c r="O1262" t="s">
        <v>29</v>
      </c>
      <c r="P1262" t="s">
        <v>28</v>
      </c>
      <c r="Q1262" t="s">
        <v>29</v>
      </c>
      <c r="R1262" t="s">
        <v>59</v>
      </c>
      <c r="S1262" t="s">
        <v>59</v>
      </c>
      <c r="T1262" t="s">
        <v>316</v>
      </c>
      <c r="U1262" t="s">
        <v>29</v>
      </c>
      <c r="V1262" t="s">
        <v>26698</v>
      </c>
      <c r="W1262" t="s">
        <v>29</v>
      </c>
      <c r="X1262" t="s">
        <v>29</v>
      </c>
    </row>
    <row r="1263" spans="1:24">
      <c r="A1263" t="s">
        <v>34079</v>
      </c>
      <c r="B1263">
        <v>247</v>
      </c>
      <c r="C1263">
        <v>2</v>
      </c>
      <c r="D1263">
        <v>130.48135533825899</v>
      </c>
      <c r="E1263">
        <v>259.05578549802698</v>
      </c>
      <c r="F1263">
        <v>1.90692517849118</v>
      </c>
      <c r="G1263">
        <v>7.3610599926390002E-3</v>
      </c>
      <c r="H1263">
        <v>-7.0858707553346099</v>
      </c>
      <c r="I1263">
        <v>1.314802050935E-3</v>
      </c>
      <c r="J1263">
        <v>6.9282116037897995E-2</v>
      </c>
      <c r="K1263">
        <v>103641180</v>
      </c>
      <c r="L1263">
        <v>2</v>
      </c>
      <c r="M1263" t="s">
        <v>34080</v>
      </c>
      <c r="N1263" t="s">
        <v>905</v>
      </c>
      <c r="O1263" t="s">
        <v>34081</v>
      </c>
      <c r="P1263" t="s">
        <v>28</v>
      </c>
      <c r="Q1263" s="6" t="s">
        <v>907</v>
      </c>
      <c r="R1263" t="s">
        <v>908</v>
      </c>
      <c r="S1263" s="6" t="s">
        <v>909</v>
      </c>
      <c r="T1263" t="s">
        <v>910</v>
      </c>
      <c r="U1263" t="s">
        <v>911</v>
      </c>
      <c r="V1263" t="s">
        <v>34082</v>
      </c>
      <c r="W1263" t="s">
        <v>4227</v>
      </c>
      <c r="X1263" t="s">
        <v>29</v>
      </c>
    </row>
    <row r="1264" spans="1:24">
      <c r="A1264" t="s">
        <v>26710</v>
      </c>
      <c r="B1264">
        <v>430</v>
      </c>
      <c r="C1264">
        <v>2</v>
      </c>
      <c r="D1264">
        <v>226.44736494582801</v>
      </c>
      <c r="E1264">
        <v>450.98780471316502</v>
      </c>
      <c r="F1264">
        <v>1.90692517849118</v>
      </c>
      <c r="G1264">
        <v>4.228329809725E-3</v>
      </c>
      <c r="H1264">
        <v>-7.8856963733393997</v>
      </c>
      <c r="I1264" s="5">
        <v>5.6700000000000003E-5</v>
      </c>
      <c r="J1264">
        <v>5.9482945108689997E-3</v>
      </c>
      <c r="K1264">
        <v>109942992</v>
      </c>
      <c r="L1264">
        <v>1</v>
      </c>
      <c r="M1264" t="s">
        <v>19941</v>
      </c>
      <c r="N1264" t="s">
        <v>19942</v>
      </c>
      <c r="O1264" t="s">
        <v>19943</v>
      </c>
      <c r="P1264" t="s">
        <v>28</v>
      </c>
      <c r="Q1264" t="s">
        <v>29</v>
      </c>
      <c r="R1264" t="s">
        <v>29</v>
      </c>
      <c r="S1264" t="s">
        <v>29</v>
      </c>
      <c r="T1264" t="s">
        <v>29</v>
      </c>
      <c r="U1264" t="s">
        <v>29</v>
      </c>
      <c r="V1264" t="s">
        <v>29</v>
      </c>
      <c r="W1264" t="s">
        <v>29</v>
      </c>
      <c r="X1264" t="s">
        <v>29</v>
      </c>
    </row>
    <row r="1265" spans="1:24">
      <c r="A1265" t="s">
        <v>26711</v>
      </c>
      <c r="B1265">
        <v>173</v>
      </c>
      <c r="C1265">
        <v>0</v>
      </c>
      <c r="D1265">
        <v>90.721965366718095</v>
      </c>
      <c r="E1265">
        <v>181.44393073343599</v>
      </c>
      <c r="F1265">
        <v>0</v>
      </c>
      <c r="G1265">
        <v>0</v>
      </c>
      <c r="H1265" t="s">
        <v>26962</v>
      </c>
      <c r="I1265" s="5">
        <v>1.0658928734740001E-3</v>
      </c>
      <c r="J1265">
        <v>5.9920435053295001E-2</v>
      </c>
      <c r="K1265">
        <v>109942836</v>
      </c>
      <c r="L1265">
        <v>10</v>
      </c>
      <c r="M1265" t="s">
        <v>26712</v>
      </c>
      <c r="N1265" t="s">
        <v>147</v>
      </c>
      <c r="O1265" t="s">
        <v>26713</v>
      </c>
      <c r="P1265" t="s">
        <v>28</v>
      </c>
      <c r="Q1265" t="s">
        <v>29</v>
      </c>
      <c r="R1265" t="s">
        <v>29</v>
      </c>
      <c r="S1265" t="s">
        <v>29</v>
      </c>
      <c r="T1265" t="s">
        <v>29</v>
      </c>
      <c r="U1265" t="s">
        <v>29</v>
      </c>
      <c r="V1265" t="s">
        <v>29</v>
      </c>
      <c r="W1265" t="s">
        <v>29</v>
      </c>
      <c r="X1265" t="s">
        <v>29</v>
      </c>
    </row>
    <row r="1266" spans="1:24">
      <c r="A1266" t="s">
        <v>19940</v>
      </c>
      <c r="B1266">
        <v>1414</v>
      </c>
      <c r="C1266">
        <v>42</v>
      </c>
      <c r="D1266">
        <v>761.53057003045501</v>
      </c>
      <c r="E1266">
        <v>1483.0157113125899</v>
      </c>
      <c r="F1266">
        <v>40.045428748314897</v>
      </c>
      <c r="G1266">
        <v>2.7002700270026998E-2</v>
      </c>
      <c r="H1266">
        <v>-5.2107525057805697</v>
      </c>
      <c r="I1266" s="5">
        <v>5.3199999999999999E-6</v>
      </c>
      <c r="J1266">
        <v>8.4944289968699998E-4</v>
      </c>
      <c r="K1266">
        <v>109943153</v>
      </c>
      <c r="L1266">
        <v>1</v>
      </c>
      <c r="M1266" t="s">
        <v>19941</v>
      </c>
      <c r="N1266" t="s">
        <v>19942</v>
      </c>
      <c r="O1266" t="s">
        <v>19943</v>
      </c>
      <c r="P1266" t="s">
        <v>28</v>
      </c>
      <c r="Q1266" t="s">
        <v>29</v>
      </c>
      <c r="R1266" t="s">
        <v>29</v>
      </c>
      <c r="S1266" t="s">
        <v>29</v>
      </c>
      <c r="T1266" t="s">
        <v>29</v>
      </c>
      <c r="U1266" t="s">
        <v>29</v>
      </c>
      <c r="V1266" t="s">
        <v>29</v>
      </c>
      <c r="W1266" t="s">
        <v>29</v>
      </c>
      <c r="X1266" t="s">
        <v>29</v>
      </c>
    </row>
    <row r="1267" spans="1:24">
      <c r="A1267" t="s">
        <v>26714</v>
      </c>
      <c r="B1267">
        <v>2094</v>
      </c>
      <c r="C1267">
        <v>64</v>
      </c>
      <c r="D1267">
        <v>1128.6136668900101</v>
      </c>
      <c r="E1267">
        <v>2196.2057280682998</v>
      </c>
      <c r="F1267">
        <v>61.021605711717903</v>
      </c>
      <c r="G1267">
        <v>2.7785013458365999E-2</v>
      </c>
      <c r="H1267">
        <v>-5.1695492506807401</v>
      </c>
      <c r="I1267" s="5">
        <v>5.3000000000000001E-7</v>
      </c>
      <c r="J1267" s="5">
        <v>1.23528904141E-4</v>
      </c>
      <c r="K1267">
        <v>103642522</v>
      </c>
      <c r="L1267">
        <v>9</v>
      </c>
      <c r="M1267" t="s">
        <v>26715</v>
      </c>
      <c r="N1267" t="s">
        <v>147</v>
      </c>
      <c r="O1267" t="s">
        <v>26716</v>
      </c>
      <c r="P1267" t="s">
        <v>28</v>
      </c>
      <c r="Q1267" t="s">
        <v>29</v>
      </c>
      <c r="R1267" t="s">
        <v>29</v>
      </c>
      <c r="S1267" t="s">
        <v>29</v>
      </c>
      <c r="T1267" t="s">
        <v>29</v>
      </c>
      <c r="U1267" t="s">
        <v>29</v>
      </c>
      <c r="V1267" t="s">
        <v>26717</v>
      </c>
      <c r="W1267" t="s">
        <v>29</v>
      </c>
      <c r="X1267" t="s">
        <v>29</v>
      </c>
    </row>
    <row r="1268" spans="1:24">
      <c r="A1268" t="s">
        <v>5273</v>
      </c>
      <c r="B1268">
        <v>822</v>
      </c>
      <c r="C1268">
        <v>0</v>
      </c>
      <c r="D1268">
        <v>431.06043659793198</v>
      </c>
      <c r="E1268">
        <v>862.12087319586499</v>
      </c>
      <c r="F1268">
        <v>0</v>
      </c>
      <c r="G1268">
        <v>0</v>
      </c>
      <c r="H1268" t="s">
        <v>26962</v>
      </c>
      <c r="I1268" s="5">
        <v>1.39E-8</v>
      </c>
      <c r="J1268" s="5">
        <v>5.9499999999999998E-6</v>
      </c>
      <c r="K1268">
        <v>103642530</v>
      </c>
      <c r="L1268">
        <v>6</v>
      </c>
      <c r="M1268" t="s">
        <v>5274</v>
      </c>
      <c r="N1268" t="s">
        <v>5275</v>
      </c>
      <c r="O1268" t="s">
        <v>5276</v>
      </c>
      <c r="P1268" t="s">
        <v>28</v>
      </c>
      <c r="Q1268" t="s">
        <v>29</v>
      </c>
      <c r="R1268" t="s">
        <v>29</v>
      </c>
      <c r="S1268" t="s">
        <v>4409</v>
      </c>
      <c r="T1268" t="s">
        <v>4410</v>
      </c>
      <c r="U1268" t="s">
        <v>4409</v>
      </c>
      <c r="V1268" t="s">
        <v>5277</v>
      </c>
      <c r="W1268" t="s">
        <v>29</v>
      </c>
      <c r="X1268" t="s">
        <v>29</v>
      </c>
    </row>
    <row r="1269" spans="1:24">
      <c r="A1269" t="s">
        <v>26720</v>
      </c>
      <c r="B1269">
        <v>310</v>
      </c>
      <c r="C1269">
        <v>9</v>
      </c>
      <c r="D1269">
        <v>166.855953117979</v>
      </c>
      <c r="E1269">
        <v>325.13074293274701</v>
      </c>
      <c r="F1269">
        <v>8.5811633032103298</v>
      </c>
      <c r="G1269">
        <v>2.6392961876833002E-2</v>
      </c>
      <c r="H1269">
        <v>-5.2437029275818601</v>
      </c>
      <c r="I1269">
        <v>3.9386927576850004E-3</v>
      </c>
      <c r="J1269">
        <v>0.150742164473746</v>
      </c>
      <c r="K1269">
        <v>542754</v>
      </c>
      <c r="L1269">
        <v>2</v>
      </c>
      <c r="M1269" t="s">
        <v>26721</v>
      </c>
      <c r="N1269" t="s">
        <v>26722</v>
      </c>
      <c r="O1269" t="s">
        <v>26723</v>
      </c>
      <c r="P1269" t="s">
        <v>28</v>
      </c>
      <c r="Q1269" t="s">
        <v>5282</v>
      </c>
      <c r="R1269" t="s">
        <v>332</v>
      </c>
      <c r="S1269" t="s">
        <v>26724</v>
      </c>
      <c r="T1269" t="s">
        <v>26725</v>
      </c>
      <c r="U1269" t="s">
        <v>26726</v>
      </c>
      <c r="V1269" t="s">
        <v>26727</v>
      </c>
      <c r="W1269" t="s">
        <v>29</v>
      </c>
      <c r="X1269" t="s">
        <v>29</v>
      </c>
    </row>
    <row r="1270" spans="1:24">
      <c r="A1270" t="s">
        <v>8950</v>
      </c>
      <c r="B1270">
        <v>178</v>
      </c>
      <c r="C1270">
        <v>11</v>
      </c>
      <c r="D1270">
        <v>98.588031727994206</v>
      </c>
      <c r="E1270">
        <v>186.68797497428699</v>
      </c>
      <c r="F1270">
        <v>10.488088481701499</v>
      </c>
      <c r="G1270">
        <v>5.6179775280899E-2</v>
      </c>
      <c r="H1270">
        <v>-4.1538053360790403</v>
      </c>
      <c r="I1270" s="5">
        <v>3.4844303889250999E-2</v>
      </c>
      <c r="J1270">
        <v>0.59249585368437496</v>
      </c>
      <c r="K1270">
        <v>103641246</v>
      </c>
      <c r="L1270">
        <v>1</v>
      </c>
      <c r="M1270" t="s">
        <v>8951</v>
      </c>
      <c r="N1270" t="s">
        <v>8952</v>
      </c>
      <c r="O1270" t="s">
        <v>8953</v>
      </c>
      <c r="P1270" t="s">
        <v>28</v>
      </c>
      <c r="Q1270" t="s">
        <v>29</v>
      </c>
      <c r="R1270" t="s">
        <v>29</v>
      </c>
      <c r="S1270" t="s">
        <v>29</v>
      </c>
      <c r="T1270" t="s">
        <v>29</v>
      </c>
      <c r="U1270" t="s">
        <v>29</v>
      </c>
      <c r="V1270" t="s">
        <v>29</v>
      </c>
      <c r="W1270" t="s">
        <v>29</v>
      </c>
      <c r="X1270" t="s">
        <v>29</v>
      </c>
    </row>
    <row r="1271" spans="1:24">
      <c r="A1271" t="s">
        <v>26728</v>
      </c>
      <c r="B1271">
        <v>785</v>
      </c>
      <c r="C1271">
        <v>37</v>
      </c>
      <c r="D1271">
        <v>429.29653080782799</v>
      </c>
      <c r="E1271">
        <v>823.31494581356901</v>
      </c>
      <c r="F1271">
        <v>35.278115802086901</v>
      </c>
      <c r="G1271">
        <v>4.2848870874349E-2</v>
      </c>
      <c r="H1271">
        <v>-4.5445990018999698</v>
      </c>
      <c r="I1271">
        <v>5.1383299745700001E-4</v>
      </c>
      <c r="J1271">
        <v>3.4920460534194002E-2</v>
      </c>
      <c r="K1271">
        <v>103641245</v>
      </c>
      <c r="L1271">
        <v>10</v>
      </c>
      <c r="M1271" t="s">
        <v>26729</v>
      </c>
      <c r="N1271" t="s">
        <v>147</v>
      </c>
      <c r="O1271" t="s">
        <v>26730</v>
      </c>
      <c r="P1271" t="s">
        <v>28</v>
      </c>
      <c r="Q1271" t="s">
        <v>29</v>
      </c>
      <c r="R1271" t="s">
        <v>29</v>
      </c>
      <c r="S1271" t="s">
        <v>29</v>
      </c>
      <c r="T1271" t="s">
        <v>29</v>
      </c>
      <c r="U1271" t="s">
        <v>29</v>
      </c>
      <c r="V1271" t="s">
        <v>29</v>
      </c>
      <c r="W1271" t="s">
        <v>29</v>
      </c>
      <c r="X1271" t="s">
        <v>29</v>
      </c>
    </row>
    <row r="1272" spans="1:24">
      <c r="A1272" t="s">
        <v>23706</v>
      </c>
      <c r="B1272">
        <v>43</v>
      </c>
      <c r="C1272">
        <v>0</v>
      </c>
      <c r="D1272">
        <v>22.549390235658301</v>
      </c>
      <c r="E1272">
        <v>45.098780471316502</v>
      </c>
      <c r="F1272">
        <v>0</v>
      </c>
      <c r="G1272">
        <v>0</v>
      </c>
      <c r="H1272" t="s">
        <v>26962</v>
      </c>
      <c r="I1272" s="5">
        <v>2.7232277278391E-2</v>
      </c>
      <c r="J1272" s="5">
        <v>0.51728869245557696</v>
      </c>
      <c r="K1272">
        <v>103641250</v>
      </c>
      <c r="L1272">
        <v>10</v>
      </c>
      <c r="M1272" t="s">
        <v>23707</v>
      </c>
      <c r="N1272" t="s">
        <v>147</v>
      </c>
      <c r="O1272" t="s">
        <v>23708</v>
      </c>
      <c r="P1272" t="s">
        <v>28</v>
      </c>
      <c r="Q1272" t="s">
        <v>29</v>
      </c>
      <c r="R1272" t="s">
        <v>29</v>
      </c>
      <c r="S1272" t="s">
        <v>29</v>
      </c>
      <c r="T1272" t="s">
        <v>29</v>
      </c>
      <c r="U1272" t="s">
        <v>29</v>
      </c>
      <c r="V1272" t="s">
        <v>29</v>
      </c>
      <c r="W1272" t="s">
        <v>29</v>
      </c>
      <c r="X1272" t="s">
        <v>29</v>
      </c>
    </row>
    <row r="1273" spans="1:24">
      <c r="A1273" t="s">
        <v>5298</v>
      </c>
      <c r="B1273">
        <v>30309</v>
      </c>
      <c r="C1273">
        <v>7716</v>
      </c>
      <c r="D1273">
        <v>19572.632358904099</v>
      </c>
      <c r="E1273">
        <v>31788.347379189101</v>
      </c>
      <c r="F1273">
        <v>7356.9173386189896</v>
      </c>
      <c r="G1273">
        <v>0.23143440742173799</v>
      </c>
      <c r="H1273">
        <v>-2.1113247285985102</v>
      </c>
      <c r="I1273">
        <v>1.4647293532199001E-2</v>
      </c>
      <c r="J1273">
        <v>0.35423076099652701</v>
      </c>
      <c r="K1273">
        <v>100284818</v>
      </c>
      <c r="L1273">
        <v>6</v>
      </c>
      <c r="M1273" t="s">
        <v>5299</v>
      </c>
      <c r="N1273" t="s">
        <v>3751</v>
      </c>
      <c r="O1273" t="s">
        <v>5300</v>
      </c>
      <c r="P1273" t="s">
        <v>28</v>
      </c>
      <c r="Q1273" t="s">
        <v>29</v>
      </c>
      <c r="R1273" t="s">
        <v>29</v>
      </c>
      <c r="S1273" t="s">
        <v>708</v>
      </c>
      <c r="T1273" t="s">
        <v>709</v>
      </c>
      <c r="U1273" t="s">
        <v>708</v>
      </c>
      <c r="V1273" t="s">
        <v>5301</v>
      </c>
      <c r="W1273" t="s">
        <v>29</v>
      </c>
      <c r="X1273" t="s">
        <v>29</v>
      </c>
    </row>
    <row r="1274" spans="1:24">
      <c r="A1274" t="s">
        <v>34083</v>
      </c>
      <c r="B1274">
        <v>30</v>
      </c>
      <c r="C1274">
        <v>0</v>
      </c>
      <c r="D1274">
        <v>15.732132722552301</v>
      </c>
      <c r="E1274">
        <v>31.464265445104498</v>
      </c>
      <c r="F1274">
        <v>0</v>
      </c>
      <c r="G1274">
        <v>0</v>
      </c>
      <c r="H1274" t="s">
        <v>26962</v>
      </c>
      <c r="I1274">
        <v>4.8852930746328002E-2</v>
      </c>
      <c r="J1274">
        <v>0.70994938945499997</v>
      </c>
      <c r="K1274">
        <v>109943035</v>
      </c>
      <c r="L1274">
        <v>10</v>
      </c>
      <c r="M1274" t="s">
        <v>34084</v>
      </c>
      <c r="N1274" t="s">
        <v>11240</v>
      </c>
      <c r="O1274" t="s">
        <v>34085</v>
      </c>
      <c r="P1274" t="s">
        <v>28</v>
      </c>
      <c r="Q1274" t="s">
        <v>29</v>
      </c>
      <c r="R1274" t="s">
        <v>29</v>
      </c>
      <c r="S1274" t="s">
        <v>29</v>
      </c>
      <c r="T1274" t="s">
        <v>29</v>
      </c>
      <c r="U1274" t="s">
        <v>29</v>
      </c>
      <c r="V1274" t="s">
        <v>29</v>
      </c>
      <c r="W1274" t="s">
        <v>29</v>
      </c>
      <c r="X1274" t="s">
        <v>29</v>
      </c>
    </row>
    <row r="1275" spans="1:24">
      <c r="A1275" t="s">
        <v>34086</v>
      </c>
      <c r="B1275">
        <v>1078</v>
      </c>
      <c r="C1275">
        <v>265</v>
      </c>
      <c r="D1275">
        <v>691.64176223875302</v>
      </c>
      <c r="E1275">
        <v>1130.6159383274201</v>
      </c>
      <c r="F1275">
        <v>252.667586150082</v>
      </c>
      <c r="G1275">
        <v>0.22347782088041801</v>
      </c>
      <c r="H1275">
        <v>-2.1617964370518798</v>
      </c>
      <c r="I1275">
        <v>3.4273404145830001E-2</v>
      </c>
      <c r="J1275">
        <v>0.58542527097961905</v>
      </c>
      <c r="K1275">
        <v>100286339</v>
      </c>
      <c r="L1275">
        <v>3</v>
      </c>
      <c r="M1275" t="s">
        <v>34087</v>
      </c>
      <c r="N1275" t="s">
        <v>34088</v>
      </c>
      <c r="O1275" t="s">
        <v>29</v>
      </c>
      <c r="P1275" t="s">
        <v>28</v>
      </c>
      <c r="Q1275" t="s">
        <v>9693</v>
      </c>
      <c r="R1275" t="s">
        <v>34089</v>
      </c>
      <c r="S1275" t="s">
        <v>34090</v>
      </c>
      <c r="T1275" t="s">
        <v>34091</v>
      </c>
      <c r="U1275" t="s">
        <v>3070</v>
      </c>
      <c r="V1275" t="s">
        <v>34092</v>
      </c>
      <c r="W1275" t="s">
        <v>34093</v>
      </c>
      <c r="X1275" t="s">
        <v>34094</v>
      </c>
    </row>
    <row r="1276" spans="1:24">
      <c r="A1276" t="s">
        <v>8954</v>
      </c>
      <c r="B1276">
        <v>280</v>
      </c>
      <c r="C1276">
        <v>0</v>
      </c>
      <c r="D1276">
        <v>146.833238743821</v>
      </c>
      <c r="E1276">
        <v>293.666477487642</v>
      </c>
      <c r="F1276">
        <v>0</v>
      </c>
      <c r="G1276">
        <v>0</v>
      </c>
      <c r="H1276" t="s">
        <v>26962</v>
      </c>
      <c r="I1276">
        <v>1.2702324401600001E-4</v>
      </c>
      <c r="J1276">
        <v>1.1466333009864001E-2</v>
      </c>
      <c r="K1276">
        <v>100272674</v>
      </c>
      <c r="L1276">
        <v>7</v>
      </c>
      <c r="M1276" t="s">
        <v>8955</v>
      </c>
      <c r="N1276" t="s">
        <v>147</v>
      </c>
      <c r="O1276" t="s">
        <v>29</v>
      </c>
      <c r="P1276" t="s">
        <v>28</v>
      </c>
      <c r="Q1276" t="s">
        <v>29</v>
      </c>
      <c r="R1276" t="s">
        <v>59</v>
      </c>
      <c r="S1276" t="s">
        <v>59</v>
      </c>
      <c r="T1276" t="s">
        <v>316</v>
      </c>
      <c r="U1276" t="s">
        <v>29</v>
      </c>
      <c r="V1276" t="s">
        <v>8956</v>
      </c>
      <c r="W1276" t="s">
        <v>29</v>
      </c>
      <c r="X1276" t="s">
        <v>29</v>
      </c>
    </row>
    <row r="1277" spans="1:24">
      <c r="A1277" t="s">
        <v>34095</v>
      </c>
      <c r="B1277">
        <v>724</v>
      </c>
      <c r="C1277">
        <v>99</v>
      </c>
      <c r="D1277">
        <v>426.86520120525199</v>
      </c>
      <c r="E1277">
        <v>759.33760607519002</v>
      </c>
      <c r="F1277">
        <v>94.392796335313605</v>
      </c>
      <c r="G1277">
        <v>0.124309392265193</v>
      </c>
      <c r="H1277">
        <v>-3.00799279075353</v>
      </c>
      <c r="I1277">
        <v>1.3459069251097E-2</v>
      </c>
      <c r="J1277">
        <v>0.33827667260954702</v>
      </c>
      <c r="K1277">
        <v>103642562</v>
      </c>
      <c r="L1277">
        <v>10</v>
      </c>
      <c r="M1277" t="s">
        <v>17700</v>
      </c>
      <c r="N1277" t="s">
        <v>17701</v>
      </c>
      <c r="O1277" t="s">
        <v>17702</v>
      </c>
      <c r="P1277" t="s">
        <v>28</v>
      </c>
      <c r="Q1277" t="s">
        <v>29</v>
      </c>
      <c r="R1277" t="s">
        <v>29</v>
      </c>
      <c r="S1277" t="s">
        <v>29</v>
      </c>
      <c r="T1277" t="s">
        <v>29</v>
      </c>
      <c r="U1277" t="s">
        <v>29</v>
      </c>
      <c r="V1277" t="s">
        <v>29</v>
      </c>
      <c r="W1277" t="s">
        <v>29</v>
      </c>
      <c r="X1277" t="s">
        <v>29</v>
      </c>
    </row>
    <row r="1278" spans="1:24">
      <c r="A1278" t="s">
        <v>23709</v>
      </c>
      <c r="B1278">
        <v>177</v>
      </c>
      <c r="C1278">
        <v>0</v>
      </c>
      <c r="D1278">
        <v>92.819583063058403</v>
      </c>
      <c r="E1278">
        <v>185.639166126117</v>
      </c>
      <c r="F1278">
        <v>0</v>
      </c>
      <c r="G1278">
        <v>0</v>
      </c>
      <c r="H1278" t="s">
        <v>26962</v>
      </c>
      <c r="I1278">
        <v>9.8336251179500004E-4</v>
      </c>
      <c r="J1278">
        <v>5.6358540977767997E-2</v>
      </c>
      <c r="K1278">
        <v>103641323</v>
      </c>
      <c r="L1278">
        <v>1</v>
      </c>
      <c r="M1278" t="s">
        <v>23710</v>
      </c>
      <c r="N1278" t="s">
        <v>23711</v>
      </c>
      <c r="O1278" t="s">
        <v>23712</v>
      </c>
      <c r="P1278" t="s">
        <v>28</v>
      </c>
      <c r="Q1278" t="s">
        <v>29</v>
      </c>
      <c r="R1278" t="s">
        <v>29</v>
      </c>
      <c r="S1278" t="s">
        <v>29</v>
      </c>
      <c r="T1278" t="s">
        <v>29</v>
      </c>
      <c r="U1278" t="s">
        <v>29</v>
      </c>
      <c r="V1278" t="s">
        <v>29</v>
      </c>
      <c r="W1278" t="s">
        <v>29</v>
      </c>
      <c r="X1278" t="s">
        <v>29</v>
      </c>
    </row>
    <row r="1279" spans="1:24">
      <c r="A1279" t="s">
        <v>34096</v>
      </c>
      <c r="B1279">
        <v>75</v>
      </c>
      <c r="C1279">
        <v>0</v>
      </c>
      <c r="D1279">
        <v>39.330331806380698</v>
      </c>
      <c r="E1279">
        <v>78.660663612761397</v>
      </c>
      <c r="F1279">
        <v>0</v>
      </c>
      <c r="G1279">
        <v>0</v>
      </c>
      <c r="H1279" t="s">
        <v>26962</v>
      </c>
      <c r="I1279">
        <v>9.7511760718769994E-3</v>
      </c>
      <c r="J1279">
        <v>0.27266520889469298</v>
      </c>
      <c r="K1279">
        <v>103642586</v>
      </c>
      <c r="L1279">
        <v>9</v>
      </c>
      <c r="M1279" t="s">
        <v>34097</v>
      </c>
      <c r="N1279" t="s">
        <v>147</v>
      </c>
      <c r="O1279" t="s">
        <v>34098</v>
      </c>
      <c r="P1279" t="s">
        <v>28</v>
      </c>
      <c r="Q1279" t="s">
        <v>29</v>
      </c>
      <c r="R1279" t="s">
        <v>29</v>
      </c>
      <c r="S1279" t="s">
        <v>29</v>
      </c>
      <c r="T1279" t="s">
        <v>29</v>
      </c>
      <c r="U1279" t="s">
        <v>29</v>
      </c>
      <c r="V1279" t="s">
        <v>34099</v>
      </c>
      <c r="W1279" t="s">
        <v>29</v>
      </c>
      <c r="X1279" t="s">
        <v>29</v>
      </c>
    </row>
    <row r="1280" spans="1:24">
      <c r="A1280" t="s">
        <v>34100</v>
      </c>
      <c r="B1280">
        <v>43</v>
      </c>
      <c r="C1280">
        <v>0</v>
      </c>
      <c r="D1280">
        <v>22.549390235658301</v>
      </c>
      <c r="E1280">
        <v>45.098780471316502</v>
      </c>
      <c r="F1280">
        <v>0</v>
      </c>
      <c r="G1280">
        <v>0</v>
      </c>
      <c r="H1280" t="s">
        <v>26962</v>
      </c>
      <c r="I1280">
        <v>2.7232277278391E-2</v>
      </c>
      <c r="J1280">
        <v>0.51728869245557696</v>
      </c>
      <c r="K1280">
        <v>103641338</v>
      </c>
      <c r="L1280">
        <v>7</v>
      </c>
      <c r="M1280" t="s">
        <v>18645</v>
      </c>
      <c r="N1280" t="s">
        <v>147</v>
      </c>
      <c r="O1280" t="s">
        <v>18646</v>
      </c>
      <c r="P1280" t="s">
        <v>28</v>
      </c>
      <c r="Q1280" t="s">
        <v>29</v>
      </c>
      <c r="R1280" t="s">
        <v>59</v>
      </c>
      <c r="S1280" t="s">
        <v>59</v>
      </c>
      <c r="T1280" t="s">
        <v>316</v>
      </c>
      <c r="U1280" t="s">
        <v>29</v>
      </c>
      <c r="V1280" t="s">
        <v>29</v>
      </c>
      <c r="W1280" t="s">
        <v>29</v>
      </c>
      <c r="X1280" t="s">
        <v>29</v>
      </c>
    </row>
    <row r="1281" spans="1:24">
      <c r="A1281" t="s">
        <v>23713</v>
      </c>
      <c r="B1281">
        <v>142</v>
      </c>
      <c r="C1281">
        <v>0</v>
      </c>
      <c r="D1281">
        <v>74.465428220080796</v>
      </c>
      <c r="E1281">
        <v>148.93085644016199</v>
      </c>
      <c r="F1281">
        <v>0</v>
      </c>
      <c r="G1281">
        <v>0</v>
      </c>
      <c r="H1281" t="s">
        <v>26962</v>
      </c>
      <c r="I1281">
        <v>2.027414488443E-3</v>
      </c>
      <c r="J1281">
        <v>9.4804458578935005E-2</v>
      </c>
      <c r="K1281">
        <v>103641358</v>
      </c>
      <c r="L1281">
        <v>6</v>
      </c>
      <c r="M1281" t="s">
        <v>23714</v>
      </c>
      <c r="N1281" t="s">
        <v>3924</v>
      </c>
      <c r="O1281" t="s">
        <v>23715</v>
      </c>
      <c r="P1281" t="s">
        <v>28</v>
      </c>
      <c r="Q1281" t="s">
        <v>29</v>
      </c>
      <c r="R1281" t="s">
        <v>29</v>
      </c>
      <c r="S1281" t="s">
        <v>2010</v>
      </c>
      <c r="T1281" t="s">
        <v>2028</v>
      </c>
      <c r="U1281" t="s">
        <v>2010</v>
      </c>
      <c r="V1281" t="s">
        <v>23716</v>
      </c>
      <c r="W1281" t="s">
        <v>29</v>
      </c>
      <c r="X1281" t="s">
        <v>29</v>
      </c>
    </row>
    <row r="1282" spans="1:24">
      <c r="A1282" t="s">
        <v>29722</v>
      </c>
      <c r="B1282">
        <v>1217</v>
      </c>
      <c r="C1282">
        <v>154</v>
      </c>
      <c r="D1282">
        <v>711.61680348344805</v>
      </c>
      <c r="E1282">
        <v>1276.40036822307</v>
      </c>
      <c r="F1282">
        <v>146.833238743821</v>
      </c>
      <c r="G1282">
        <v>0.11503697617091201</v>
      </c>
      <c r="H1282">
        <v>-3.1198304357687601</v>
      </c>
      <c r="I1282">
        <v>3.0468832128479999E-3</v>
      </c>
      <c r="J1282">
        <v>0.12719014811982099</v>
      </c>
      <c r="K1282">
        <v>103641390</v>
      </c>
      <c r="L1282">
        <v>4</v>
      </c>
      <c r="M1282" t="s">
        <v>5314</v>
      </c>
      <c r="N1282" t="s">
        <v>5315</v>
      </c>
      <c r="O1282" t="s">
        <v>5316</v>
      </c>
      <c r="P1282" t="s">
        <v>28</v>
      </c>
      <c r="Q1282" t="s">
        <v>29</v>
      </c>
      <c r="R1282" t="s">
        <v>29</v>
      </c>
      <c r="S1282" s="6" t="s">
        <v>2136</v>
      </c>
      <c r="T1282" t="s">
        <v>2137</v>
      </c>
      <c r="U1282" t="s">
        <v>2136</v>
      </c>
      <c r="V1282" t="s">
        <v>5317</v>
      </c>
      <c r="W1282" t="s">
        <v>3563</v>
      </c>
      <c r="X1282" t="s">
        <v>3564</v>
      </c>
    </row>
    <row r="1283" spans="1:24">
      <c r="A1283" t="s">
        <v>5313</v>
      </c>
      <c r="B1283">
        <v>1110</v>
      </c>
      <c r="C1283">
        <v>145</v>
      </c>
      <c r="D1283">
        <v>651.21494845474001</v>
      </c>
      <c r="E1283">
        <v>1164.17782146887</v>
      </c>
      <c r="F1283">
        <v>138.25207544061101</v>
      </c>
      <c r="G1283">
        <v>0.118755118755119</v>
      </c>
      <c r="H1283">
        <v>-3.0739383949724699</v>
      </c>
      <c r="I1283" s="5">
        <v>4.3403317424589999E-3</v>
      </c>
      <c r="J1283">
        <v>0.16100120523133499</v>
      </c>
      <c r="K1283">
        <v>103642621</v>
      </c>
      <c r="L1283">
        <v>4</v>
      </c>
      <c r="M1283" t="s">
        <v>5314</v>
      </c>
      <c r="N1283" t="s">
        <v>5315</v>
      </c>
      <c r="O1283" t="s">
        <v>5316</v>
      </c>
      <c r="P1283" t="s">
        <v>28</v>
      </c>
      <c r="Q1283" t="s">
        <v>29</v>
      </c>
      <c r="R1283" t="s">
        <v>29</v>
      </c>
      <c r="S1283" t="s">
        <v>2136</v>
      </c>
      <c r="T1283" t="s">
        <v>2137</v>
      </c>
      <c r="U1283" t="s">
        <v>2136</v>
      </c>
      <c r="V1283" t="s">
        <v>5317</v>
      </c>
      <c r="W1283" t="s">
        <v>3563</v>
      </c>
      <c r="X1283" t="s">
        <v>3564</v>
      </c>
    </row>
    <row r="1284" spans="1:24">
      <c r="A1284" t="s">
        <v>29723</v>
      </c>
      <c r="B1284">
        <v>3399</v>
      </c>
      <c r="C1284">
        <v>785</v>
      </c>
      <c r="D1284">
        <v>2156.6847037440698</v>
      </c>
      <c r="E1284">
        <v>3564.9012749303502</v>
      </c>
      <c r="F1284">
        <v>748.46813255779</v>
      </c>
      <c r="G1284">
        <v>0.20995479953997201</v>
      </c>
      <c r="H1284">
        <v>-2.25184932651262</v>
      </c>
      <c r="I1284">
        <v>4.8756902376840003E-3</v>
      </c>
      <c r="J1284">
        <v>0.17424402364088601</v>
      </c>
      <c r="K1284">
        <v>103641391</v>
      </c>
      <c r="L1284">
        <v>4</v>
      </c>
      <c r="M1284" t="s">
        <v>29724</v>
      </c>
      <c r="N1284" t="s">
        <v>29725</v>
      </c>
      <c r="O1284" t="s">
        <v>29726</v>
      </c>
      <c r="P1284" t="s">
        <v>28</v>
      </c>
      <c r="Q1284" t="s">
        <v>29</v>
      </c>
      <c r="R1284" t="s">
        <v>29</v>
      </c>
      <c r="S1284" t="s">
        <v>2136</v>
      </c>
      <c r="T1284" t="s">
        <v>2137</v>
      </c>
      <c r="U1284" t="s">
        <v>2136</v>
      </c>
      <c r="V1284" t="s">
        <v>29727</v>
      </c>
      <c r="W1284" t="s">
        <v>3563</v>
      </c>
      <c r="X1284" t="s">
        <v>3564</v>
      </c>
    </row>
    <row r="1285" spans="1:24">
      <c r="A1285" t="s">
        <v>23717</v>
      </c>
      <c r="B1285">
        <v>211</v>
      </c>
      <c r="C1285">
        <v>0</v>
      </c>
      <c r="D1285">
        <v>110.649333481951</v>
      </c>
      <c r="E1285">
        <v>221.29866696390201</v>
      </c>
      <c r="F1285">
        <v>0</v>
      </c>
      <c r="G1285">
        <v>0</v>
      </c>
      <c r="H1285" t="s">
        <v>26962</v>
      </c>
      <c r="I1285">
        <v>4.9939941204900004E-4</v>
      </c>
      <c r="J1285">
        <v>3.4276134191579002E-2</v>
      </c>
      <c r="K1285">
        <v>100274873</v>
      </c>
      <c r="L1285">
        <v>10</v>
      </c>
      <c r="M1285" t="s">
        <v>23718</v>
      </c>
      <c r="N1285" t="s">
        <v>147</v>
      </c>
      <c r="O1285" t="s">
        <v>29</v>
      </c>
      <c r="P1285" t="s">
        <v>28</v>
      </c>
      <c r="Q1285" t="s">
        <v>29</v>
      </c>
      <c r="R1285" t="s">
        <v>29</v>
      </c>
      <c r="S1285" t="s">
        <v>29</v>
      </c>
      <c r="T1285" t="s">
        <v>29</v>
      </c>
      <c r="U1285" t="s">
        <v>29</v>
      </c>
      <c r="V1285" t="s">
        <v>23719</v>
      </c>
      <c r="W1285" t="s">
        <v>29</v>
      </c>
      <c r="X1285" t="s">
        <v>29</v>
      </c>
    </row>
    <row r="1286" spans="1:24">
      <c r="A1286" t="s">
        <v>16488</v>
      </c>
      <c r="B1286">
        <v>8301</v>
      </c>
      <c r="C1286">
        <v>835</v>
      </c>
      <c r="D1286">
        <v>4751.15175534025</v>
      </c>
      <c r="E1286">
        <v>8706.1622486604301</v>
      </c>
      <c r="F1286">
        <v>796.14126202007003</v>
      </c>
      <c r="G1286">
        <v>9.1445718478605997E-2</v>
      </c>
      <c r="H1286">
        <v>-3.4509405657196299</v>
      </c>
      <c r="I1286" s="5">
        <v>2.0100000000000001E-5</v>
      </c>
      <c r="J1286">
        <v>2.5924406434859998E-3</v>
      </c>
      <c r="K1286">
        <v>103641407</v>
      </c>
      <c r="L1286">
        <v>9</v>
      </c>
      <c r="M1286" t="s">
        <v>16489</v>
      </c>
      <c r="N1286" t="s">
        <v>16490</v>
      </c>
      <c r="O1286" t="s">
        <v>16491</v>
      </c>
      <c r="P1286" t="s">
        <v>28</v>
      </c>
      <c r="Q1286" t="s">
        <v>29</v>
      </c>
      <c r="R1286" t="s">
        <v>29</v>
      </c>
      <c r="S1286" t="s">
        <v>29</v>
      </c>
      <c r="T1286" t="s">
        <v>29</v>
      </c>
      <c r="U1286" t="s">
        <v>29</v>
      </c>
      <c r="V1286" t="s">
        <v>16492</v>
      </c>
      <c r="W1286" t="s">
        <v>29</v>
      </c>
      <c r="X1286" t="s">
        <v>29</v>
      </c>
    </row>
    <row r="1287" spans="1:24">
      <c r="A1287" t="s">
        <v>34101</v>
      </c>
      <c r="B1287">
        <v>801</v>
      </c>
      <c r="C1287">
        <v>102</v>
      </c>
      <c r="D1287">
        <v>468.67453574367102</v>
      </c>
      <c r="E1287">
        <v>840.09588738429102</v>
      </c>
      <c r="F1287">
        <v>97.253184103050401</v>
      </c>
      <c r="G1287">
        <v>0.11576438542730701</v>
      </c>
      <c r="H1287">
        <v>-3.1107366141871502</v>
      </c>
      <c r="I1287">
        <v>8.8833137260650001E-3</v>
      </c>
      <c r="J1287">
        <v>0.25633823430237002</v>
      </c>
      <c r="K1287">
        <v>100275815</v>
      </c>
      <c r="L1287">
        <v>9</v>
      </c>
      <c r="M1287" t="s">
        <v>34102</v>
      </c>
      <c r="N1287" t="s">
        <v>147</v>
      </c>
      <c r="O1287" t="s">
        <v>34103</v>
      </c>
      <c r="P1287" t="s">
        <v>28</v>
      </c>
      <c r="Q1287" t="s">
        <v>29</v>
      </c>
      <c r="R1287" t="s">
        <v>29</v>
      </c>
      <c r="S1287" t="s">
        <v>29</v>
      </c>
      <c r="T1287" t="s">
        <v>29</v>
      </c>
      <c r="U1287" t="s">
        <v>29</v>
      </c>
      <c r="V1287" t="s">
        <v>34104</v>
      </c>
      <c r="W1287" t="s">
        <v>29</v>
      </c>
      <c r="X1287" t="s">
        <v>29</v>
      </c>
    </row>
    <row r="1288" spans="1:24">
      <c r="A1288" t="s">
        <v>34105</v>
      </c>
      <c r="B1288">
        <v>646</v>
      </c>
      <c r="C1288">
        <v>66</v>
      </c>
      <c r="D1288">
        <v>370.22952340406403</v>
      </c>
      <c r="E1288">
        <v>677.53051591791802</v>
      </c>
      <c r="F1288">
        <v>62.928530890209103</v>
      </c>
      <c r="G1288">
        <v>9.2879256965943999E-2</v>
      </c>
      <c r="H1288">
        <v>-3.42849975908541</v>
      </c>
      <c r="I1288">
        <v>8.1143209573480007E-3</v>
      </c>
      <c r="J1288">
        <v>0.24327730211763399</v>
      </c>
      <c r="K1288">
        <v>100275758</v>
      </c>
      <c r="L1288">
        <v>9</v>
      </c>
      <c r="M1288" t="s">
        <v>34102</v>
      </c>
      <c r="N1288" t="s">
        <v>147</v>
      </c>
      <c r="O1288" t="s">
        <v>34103</v>
      </c>
      <c r="P1288" t="s">
        <v>28</v>
      </c>
      <c r="Q1288" t="s">
        <v>29</v>
      </c>
      <c r="R1288" t="s">
        <v>29</v>
      </c>
      <c r="S1288" t="s">
        <v>29</v>
      </c>
      <c r="T1288" t="s">
        <v>29</v>
      </c>
      <c r="U1288" t="s">
        <v>29</v>
      </c>
      <c r="V1288" t="s">
        <v>34104</v>
      </c>
      <c r="W1288" t="s">
        <v>29</v>
      </c>
      <c r="X1288" t="s">
        <v>29</v>
      </c>
    </row>
    <row r="1289" spans="1:24">
      <c r="A1289" t="s">
        <v>23725</v>
      </c>
      <c r="B1289">
        <v>1514</v>
      </c>
      <c r="C1289">
        <v>139</v>
      </c>
      <c r="D1289">
        <v>860.21394801737301</v>
      </c>
      <c r="E1289">
        <v>1587.8965961296101</v>
      </c>
      <c r="F1289">
        <v>132.53129990513699</v>
      </c>
      <c r="G1289">
        <v>8.3463432208479002E-2</v>
      </c>
      <c r="H1289">
        <v>-3.58271194101216</v>
      </c>
      <c r="I1289" s="5">
        <v>4.4841326491800002E-4</v>
      </c>
      <c r="J1289">
        <v>3.1542692930875998E-2</v>
      </c>
      <c r="K1289">
        <v>103641468</v>
      </c>
      <c r="L1289">
        <v>1</v>
      </c>
      <c r="M1289" t="s">
        <v>23726</v>
      </c>
      <c r="N1289" t="s">
        <v>23727</v>
      </c>
      <c r="O1289" t="s">
        <v>23728</v>
      </c>
      <c r="P1289" t="s">
        <v>28</v>
      </c>
      <c r="Q1289" t="s">
        <v>29</v>
      </c>
      <c r="R1289" t="s">
        <v>29</v>
      </c>
      <c r="S1289" t="s">
        <v>29</v>
      </c>
      <c r="T1289" t="s">
        <v>29</v>
      </c>
      <c r="U1289" t="s">
        <v>29</v>
      </c>
      <c r="V1289" t="s">
        <v>29</v>
      </c>
      <c r="W1289" t="s">
        <v>29</v>
      </c>
      <c r="X1289" t="s">
        <v>29</v>
      </c>
    </row>
    <row r="1290" spans="1:24">
      <c r="A1290" t="s">
        <v>23729</v>
      </c>
      <c r="B1290">
        <v>41</v>
      </c>
      <c r="C1290">
        <v>0</v>
      </c>
      <c r="D1290">
        <v>21.500581387488101</v>
      </c>
      <c r="E1290">
        <v>43.001162774976201</v>
      </c>
      <c r="F1290">
        <v>0</v>
      </c>
      <c r="G1290">
        <v>0</v>
      </c>
      <c r="H1290" t="s">
        <v>26962</v>
      </c>
      <c r="I1290">
        <v>2.9484682664932999E-2</v>
      </c>
      <c r="J1290">
        <v>0.53924478676419996</v>
      </c>
      <c r="K1290">
        <v>109942871</v>
      </c>
      <c r="L1290" t="s">
        <v>29</v>
      </c>
      <c r="M1290" t="s">
        <v>29</v>
      </c>
      <c r="N1290" t="s">
        <v>29</v>
      </c>
      <c r="O1290" t="s">
        <v>29</v>
      </c>
      <c r="P1290" t="s">
        <v>29</v>
      </c>
      <c r="Q1290" t="s">
        <v>29</v>
      </c>
      <c r="R1290" t="s">
        <v>29</v>
      </c>
      <c r="S1290" t="s">
        <v>29</v>
      </c>
      <c r="T1290" t="s">
        <v>29</v>
      </c>
      <c r="U1290" t="s">
        <v>29</v>
      </c>
      <c r="V1290" t="s">
        <v>29</v>
      </c>
      <c r="W1290" t="s">
        <v>29</v>
      </c>
      <c r="X1290" t="s">
        <v>29</v>
      </c>
    </row>
    <row r="1291" spans="1:24">
      <c r="A1291" t="s">
        <v>23730</v>
      </c>
      <c r="B1291">
        <v>198</v>
      </c>
      <c r="C1291">
        <v>2</v>
      </c>
      <c r="D1291">
        <v>104.78553855809101</v>
      </c>
      <c r="E1291">
        <v>207.66415193769001</v>
      </c>
      <c r="F1291">
        <v>1.90692517849118</v>
      </c>
      <c r="G1291">
        <v>9.1827364554640002E-3</v>
      </c>
      <c r="H1291">
        <v>-6.7668601438295397</v>
      </c>
      <c r="I1291" s="5">
        <v>3.1496723572970002E-3</v>
      </c>
      <c r="J1291" s="5">
        <v>0.13052594307822499</v>
      </c>
      <c r="K1291">
        <v>103641471</v>
      </c>
      <c r="L1291">
        <v>7</v>
      </c>
      <c r="M1291" t="s">
        <v>23731</v>
      </c>
      <c r="N1291" t="s">
        <v>7343</v>
      </c>
      <c r="O1291" t="s">
        <v>23732</v>
      </c>
      <c r="P1291" t="s">
        <v>28</v>
      </c>
      <c r="Q1291" t="s">
        <v>29</v>
      </c>
      <c r="R1291" t="s">
        <v>29</v>
      </c>
      <c r="S1291" t="s">
        <v>1528</v>
      </c>
      <c r="T1291" t="s">
        <v>1529</v>
      </c>
      <c r="U1291" t="s">
        <v>1528</v>
      </c>
      <c r="V1291" t="s">
        <v>29</v>
      </c>
      <c r="W1291" t="s">
        <v>29</v>
      </c>
      <c r="X1291" t="s">
        <v>29</v>
      </c>
    </row>
    <row r="1292" spans="1:24">
      <c r="A1292" t="s">
        <v>34106</v>
      </c>
      <c r="B1292">
        <v>27395</v>
      </c>
      <c r="C1292">
        <v>6954</v>
      </c>
      <c r="D1292">
        <v>17681.2486206176</v>
      </c>
      <c r="E1292">
        <v>28732.118395621299</v>
      </c>
      <c r="F1292">
        <v>6630.37884561385</v>
      </c>
      <c r="G1292">
        <v>0.23076540178201099</v>
      </c>
      <c r="H1292">
        <v>-2.1155011552156502</v>
      </c>
      <c r="I1292">
        <v>1.2858729945108E-2</v>
      </c>
      <c r="J1292">
        <v>0.32871339055964299</v>
      </c>
      <c r="K1292">
        <v>100281983</v>
      </c>
      <c r="L1292">
        <v>6</v>
      </c>
      <c r="M1292" t="s">
        <v>34107</v>
      </c>
      <c r="N1292" t="s">
        <v>27248</v>
      </c>
      <c r="O1292" t="s">
        <v>34108</v>
      </c>
      <c r="P1292" t="s">
        <v>28</v>
      </c>
      <c r="Q1292" t="s">
        <v>29</v>
      </c>
      <c r="R1292" t="s">
        <v>59</v>
      </c>
      <c r="S1292" t="s">
        <v>34109</v>
      </c>
      <c r="T1292" t="s">
        <v>34110</v>
      </c>
      <c r="U1292" t="s">
        <v>10852</v>
      </c>
      <c r="V1292" t="s">
        <v>29</v>
      </c>
      <c r="W1292" t="s">
        <v>29</v>
      </c>
      <c r="X1292" t="s">
        <v>29</v>
      </c>
    </row>
    <row r="1293" spans="1:24">
      <c r="A1293" t="s">
        <v>34111</v>
      </c>
      <c r="B1293">
        <v>6774</v>
      </c>
      <c r="C1293">
        <v>1748</v>
      </c>
      <c r="D1293">
        <v>4385.6418717529496</v>
      </c>
      <c r="E1293">
        <v>7104.6311375046098</v>
      </c>
      <c r="F1293">
        <v>1666.6526060013</v>
      </c>
      <c r="G1293">
        <v>0.23458678905977401</v>
      </c>
      <c r="H1293">
        <v>-2.09180632574349</v>
      </c>
      <c r="I1293">
        <v>6.3320221953249997E-3</v>
      </c>
      <c r="J1293">
        <v>0.20752240697607599</v>
      </c>
      <c r="K1293">
        <v>100381844</v>
      </c>
      <c r="L1293">
        <v>10</v>
      </c>
      <c r="M1293" t="s">
        <v>34112</v>
      </c>
      <c r="N1293" t="s">
        <v>147</v>
      </c>
      <c r="O1293" t="s">
        <v>29</v>
      </c>
      <c r="P1293" t="s">
        <v>28</v>
      </c>
      <c r="Q1293" t="s">
        <v>29</v>
      </c>
      <c r="R1293" t="s">
        <v>29</v>
      </c>
      <c r="S1293" t="s">
        <v>29</v>
      </c>
      <c r="T1293" t="s">
        <v>29</v>
      </c>
      <c r="U1293" t="s">
        <v>29</v>
      </c>
      <c r="V1293" t="s">
        <v>34113</v>
      </c>
      <c r="W1293" t="s">
        <v>29</v>
      </c>
      <c r="X1293" t="s">
        <v>29</v>
      </c>
    </row>
    <row r="1294" spans="1:24">
      <c r="A1294" t="s">
        <v>34114</v>
      </c>
      <c r="B1294">
        <v>2059</v>
      </c>
      <c r="C1294">
        <v>475</v>
      </c>
      <c r="D1294">
        <v>1306.1960741370001</v>
      </c>
      <c r="E1294">
        <v>2159.4974183823401</v>
      </c>
      <c r="F1294">
        <v>452.89472989165603</v>
      </c>
      <c r="G1294">
        <v>0.20972228354452699</v>
      </c>
      <c r="H1294">
        <v>-2.2534479351638801</v>
      </c>
      <c r="I1294">
        <v>9.7220120233640003E-3</v>
      </c>
      <c r="J1294">
        <v>0.27266520889469298</v>
      </c>
      <c r="K1294">
        <v>103642697</v>
      </c>
      <c r="L1294">
        <v>10</v>
      </c>
      <c r="M1294" t="s">
        <v>34115</v>
      </c>
      <c r="N1294" t="s">
        <v>34116</v>
      </c>
      <c r="O1294" t="s">
        <v>34117</v>
      </c>
      <c r="P1294" t="s">
        <v>28</v>
      </c>
      <c r="Q1294" t="s">
        <v>29</v>
      </c>
      <c r="R1294" t="s">
        <v>29</v>
      </c>
      <c r="S1294" t="s">
        <v>29</v>
      </c>
      <c r="T1294" t="s">
        <v>29</v>
      </c>
      <c r="U1294" t="s">
        <v>29</v>
      </c>
      <c r="V1294" t="s">
        <v>29</v>
      </c>
      <c r="W1294" t="s">
        <v>29</v>
      </c>
      <c r="X1294" t="s">
        <v>29</v>
      </c>
    </row>
    <row r="1295" spans="1:24">
      <c r="A1295" t="s">
        <v>23748</v>
      </c>
      <c r="B1295">
        <v>190</v>
      </c>
      <c r="C1295">
        <v>2</v>
      </c>
      <c r="D1295">
        <v>100.59030316541001</v>
      </c>
      <c r="E1295">
        <v>199.273681152329</v>
      </c>
      <c r="F1295">
        <v>1.90692517849118</v>
      </c>
      <c r="G1295">
        <v>9.5693779904309998E-3</v>
      </c>
      <c r="H1295">
        <v>-6.7073591320808799</v>
      </c>
      <c r="I1295">
        <v>3.631948064624E-3</v>
      </c>
      <c r="J1295">
        <v>0.14321520852648401</v>
      </c>
      <c r="K1295">
        <v>103642747</v>
      </c>
      <c r="L1295">
        <v>5</v>
      </c>
      <c r="M1295" t="s">
        <v>23749</v>
      </c>
      <c r="N1295" t="s">
        <v>3904</v>
      </c>
      <c r="O1295" t="s">
        <v>23750</v>
      </c>
      <c r="P1295" t="s">
        <v>28</v>
      </c>
      <c r="Q1295" t="s">
        <v>29</v>
      </c>
      <c r="R1295" t="s">
        <v>45</v>
      </c>
      <c r="S1295" t="s">
        <v>454</v>
      </c>
      <c r="T1295" t="s">
        <v>455</v>
      </c>
      <c r="U1295" t="s">
        <v>456</v>
      </c>
      <c r="V1295" t="s">
        <v>23751</v>
      </c>
      <c r="W1295" t="s">
        <v>29</v>
      </c>
      <c r="X1295" t="s">
        <v>29</v>
      </c>
    </row>
    <row r="1296" spans="1:24">
      <c r="A1296" t="s">
        <v>34118</v>
      </c>
      <c r="B1296">
        <v>789</v>
      </c>
      <c r="C1296">
        <v>185</v>
      </c>
      <c r="D1296">
        <v>501.95038010834202</v>
      </c>
      <c r="E1296">
        <v>827.51018120624997</v>
      </c>
      <c r="F1296">
        <v>176.390579010435</v>
      </c>
      <c r="G1296">
        <v>0.21315819794907301</v>
      </c>
      <c r="H1296">
        <v>-2.2300035532470801</v>
      </c>
      <c r="I1296" s="5">
        <v>4.7247209596936998E-2</v>
      </c>
      <c r="J1296" s="5">
        <v>0.695898519553932</v>
      </c>
      <c r="K1296">
        <v>100281764</v>
      </c>
      <c r="L1296">
        <v>6</v>
      </c>
      <c r="M1296" t="s">
        <v>34119</v>
      </c>
      <c r="N1296" t="s">
        <v>7986</v>
      </c>
      <c r="O1296" t="s">
        <v>29</v>
      </c>
      <c r="P1296" t="s">
        <v>28</v>
      </c>
      <c r="Q1296" t="s">
        <v>29</v>
      </c>
      <c r="R1296" t="s">
        <v>59</v>
      </c>
      <c r="S1296" t="s">
        <v>259</v>
      </c>
      <c r="T1296" t="s">
        <v>260</v>
      </c>
      <c r="U1296" t="s">
        <v>261</v>
      </c>
      <c r="V1296" t="s">
        <v>34120</v>
      </c>
      <c r="W1296" t="s">
        <v>29</v>
      </c>
      <c r="X1296" t="s">
        <v>29</v>
      </c>
    </row>
    <row r="1297" spans="1:24">
      <c r="A1297" t="s">
        <v>10673</v>
      </c>
      <c r="B1297">
        <v>587</v>
      </c>
      <c r="C1297">
        <v>84</v>
      </c>
      <c r="D1297">
        <v>347.87082568625402</v>
      </c>
      <c r="E1297">
        <v>615.650793875879</v>
      </c>
      <c r="F1297">
        <v>80.090857496629795</v>
      </c>
      <c r="G1297">
        <v>0.13009137370295801</v>
      </c>
      <c r="H1297">
        <v>-2.9424027940812301</v>
      </c>
      <c r="I1297">
        <v>2.2699049706604E-2</v>
      </c>
      <c r="J1297">
        <v>0.47010241397358099</v>
      </c>
      <c r="K1297">
        <v>109942995</v>
      </c>
      <c r="L1297">
        <v>10</v>
      </c>
      <c r="M1297" t="s">
        <v>10674</v>
      </c>
      <c r="N1297" t="s">
        <v>147</v>
      </c>
      <c r="O1297" t="s">
        <v>29</v>
      </c>
      <c r="P1297" t="s">
        <v>28</v>
      </c>
      <c r="Q1297" t="s">
        <v>29</v>
      </c>
      <c r="R1297" t="s">
        <v>29</v>
      </c>
      <c r="S1297" t="s">
        <v>29</v>
      </c>
      <c r="T1297" t="s">
        <v>29</v>
      </c>
      <c r="U1297" t="s">
        <v>29</v>
      </c>
      <c r="V1297" t="s">
        <v>10675</v>
      </c>
      <c r="W1297" t="s">
        <v>29</v>
      </c>
      <c r="X1297" t="s">
        <v>29</v>
      </c>
    </row>
    <row r="1298" spans="1:24">
      <c r="A1298" t="s">
        <v>34121</v>
      </c>
      <c r="B1298">
        <v>6746</v>
      </c>
      <c r="C1298">
        <v>1479</v>
      </c>
      <c r="D1298">
        <v>4242.7178296250404</v>
      </c>
      <c r="E1298">
        <v>7075.2644897558403</v>
      </c>
      <c r="F1298">
        <v>1410.1711694942301</v>
      </c>
      <c r="G1298">
        <v>0.19931002883863799</v>
      </c>
      <c r="H1298">
        <v>-2.32691378966899</v>
      </c>
      <c r="I1298">
        <v>2.6100287175110002E-3</v>
      </c>
      <c r="J1298">
        <v>0.114686595202039</v>
      </c>
      <c r="K1298">
        <v>100383321</v>
      </c>
      <c r="L1298">
        <v>7</v>
      </c>
      <c r="M1298" t="s">
        <v>9453</v>
      </c>
      <c r="N1298" t="s">
        <v>9454</v>
      </c>
      <c r="O1298" t="s">
        <v>29</v>
      </c>
      <c r="P1298" t="s">
        <v>1827</v>
      </c>
      <c r="Q1298" t="s">
        <v>735</v>
      </c>
      <c r="R1298" t="s">
        <v>29</v>
      </c>
      <c r="S1298" t="s">
        <v>736</v>
      </c>
      <c r="T1298" t="s">
        <v>737</v>
      </c>
      <c r="U1298" t="s">
        <v>309</v>
      </c>
      <c r="V1298" t="s">
        <v>29</v>
      </c>
      <c r="W1298" t="s">
        <v>29</v>
      </c>
      <c r="X1298" t="s">
        <v>29</v>
      </c>
    </row>
    <row r="1299" spans="1:24">
      <c r="A1299" t="s">
        <v>23756</v>
      </c>
      <c r="B1299">
        <v>144</v>
      </c>
      <c r="C1299">
        <v>0</v>
      </c>
      <c r="D1299">
        <v>75.514237068250907</v>
      </c>
      <c r="E1299">
        <v>151.02847413650201</v>
      </c>
      <c r="F1299">
        <v>0</v>
      </c>
      <c r="G1299">
        <v>0</v>
      </c>
      <c r="H1299" t="s">
        <v>26962</v>
      </c>
      <c r="I1299">
        <v>1.9424774405910001E-3</v>
      </c>
      <c r="J1299">
        <v>9.1762722688386006E-2</v>
      </c>
      <c r="K1299">
        <v>103642778</v>
      </c>
      <c r="L1299">
        <v>10</v>
      </c>
      <c r="M1299" t="s">
        <v>23757</v>
      </c>
      <c r="N1299" t="s">
        <v>147</v>
      </c>
      <c r="O1299" t="s">
        <v>23758</v>
      </c>
      <c r="P1299" t="s">
        <v>2841</v>
      </c>
      <c r="Q1299" t="s">
        <v>29</v>
      </c>
      <c r="R1299" t="s">
        <v>29</v>
      </c>
      <c r="S1299" t="s">
        <v>29</v>
      </c>
      <c r="T1299" t="s">
        <v>29</v>
      </c>
      <c r="U1299" t="s">
        <v>29</v>
      </c>
      <c r="V1299" t="s">
        <v>29</v>
      </c>
      <c r="W1299" t="s">
        <v>29</v>
      </c>
      <c r="X1299" t="s">
        <v>29</v>
      </c>
    </row>
    <row r="1300" spans="1:24">
      <c r="A1300" t="s">
        <v>5372</v>
      </c>
      <c r="B1300">
        <v>251</v>
      </c>
      <c r="C1300">
        <v>21</v>
      </c>
      <c r="D1300">
        <v>141.636867632433</v>
      </c>
      <c r="E1300">
        <v>263.25102089070799</v>
      </c>
      <c r="F1300">
        <v>20.022714374157399</v>
      </c>
      <c r="G1300">
        <v>7.6059398768562006E-2</v>
      </c>
      <c r="H1300">
        <v>-3.71672965492195</v>
      </c>
      <c r="I1300">
        <v>3.4217803452573997E-2</v>
      </c>
      <c r="J1300">
        <v>0.58490606560541203</v>
      </c>
      <c r="K1300">
        <v>100383828</v>
      </c>
      <c r="L1300">
        <v>5</v>
      </c>
      <c r="M1300" t="s">
        <v>5373</v>
      </c>
      <c r="N1300" t="s">
        <v>5374</v>
      </c>
      <c r="O1300" t="s">
        <v>29</v>
      </c>
      <c r="P1300" t="s">
        <v>28</v>
      </c>
      <c r="Q1300" t="s">
        <v>29</v>
      </c>
      <c r="R1300" t="s">
        <v>29</v>
      </c>
      <c r="S1300" t="s">
        <v>2269</v>
      </c>
      <c r="T1300" t="s">
        <v>2270</v>
      </c>
      <c r="U1300" t="s">
        <v>2269</v>
      </c>
      <c r="V1300" t="s">
        <v>5375</v>
      </c>
      <c r="W1300" t="s">
        <v>5376</v>
      </c>
      <c r="X1300" t="s">
        <v>5377</v>
      </c>
    </row>
    <row r="1301" spans="1:24">
      <c r="A1301" t="s">
        <v>23763</v>
      </c>
      <c r="B1301">
        <v>1515</v>
      </c>
      <c r="C1301">
        <v>32</v>
      </c>
      <c r="D1301">
        <v>809.72810391681901</v>
      </c>
      <c r="E1301">
        <v>1588.9454049777801</v>
      </c>
      <c r="F1301">
        <v>30.510802855859001</v>
      </c>
      <c r="G1301">
        <v>1.9201920192018999E-2</v>
      </c>
      <c r="H1301">
        <v>-5.7026056021102498</v>
      </c>
      <c r="I1301" s="5">
        <v>7.92E-7</v>
      </c>
      <c r="J1301">
        <v>1.7122385503200001E-4</v>
      </c>
      <c r="K1301">
        <v>100282371</v>
      </c>
      <c r="L1301">
        <v>5</v>
      </c>
      <c r="M1301" t="s">
        <v>23764</v>
      </c>
      <c r="N1301" t="s">
        <v>23765</v>
      </c>
      <c r="O1301" t="s">
        <v>23766</v>
      </c>
      <c r="P1301" t="s">
        <v>28</v>
      </c>
      <c r="Q1301" t="s">
        <v>23767</v>
      </c>
      <c r="R1301" t="s">
        <v>9473</v>
      </c>
      <c r="S1301" t="s">
        <v>23768</v>
      </c>
      <c r="T1301" t="s">
        <v>23769</v>
      </c>
      <c r="U1301" t="s">
        <v>23770</v>
      </c>
      <c r="V1301" t="s">
        <v>29</v>
      </c>
      <c r="W1301" t="s">
        <v>29</v>
      </c>
      <c r="X1301" t="s">
        <v>29</v>
      </c>
    </row>
    <row r="1302" spans="1:24">
      <c r="A1302" t="s">
        <v>23771</v>
      </c>
      <c r="B1302">
        <v>165</v>
      </c>
      <c r="C1302">
        <v>0</v>
      </c>
      <c r="D1302">
        <v>86.526729974037494</v>
      </c>
      <c r="E1302">
        <v>173.05345994807499</v>
      </c>
      <c r="F1302">
        <v>0</v>
      </c>
      <c r="G1302">
        <v>0</v>
      </c>
      <c r="H1302" t="s">
        <v>26962</v>
      </c>
      <c r="I1302">
        <v>1.2536402432590001E-3</v>
      </c>
      <c r="J1302">
        <v>6.7333287085669005E-2</v>
      </c>
      <c r="K1302">
        <v>103641738</v>
      </c>
      <c r="L1302">
        <v>11</v>
      </c>
      <c r="M1302" t="s">
        <v>23772</v>
      </c>
      <c r="N1302" t="s">
        <v>147</v>
      </c>
      <c r="O1302" t="s">
        <v>29</v>
      </c>
      <c r="P1302" t="s">
        <v>28</v>
      </c>
      <c r="Q1302" t="s">
        <v>29</v>
      </c>
      <c r="R1302" t="s">
        <v>29</v>
      </c>
      <c r="S1302" t="s">
        <v>29</v>
      </c>
      <c r="T1302" t="s">
        <v>29</v>
      </c>
      <c r="U1302" t="s">
        <v>29</v>
      </c>
      <c r="V1302" t="s">
        <v>29</v>
      </c>
      <c r="W1302" t="s">
        <v>29</v>
      </c>
      <c r="X1302" t="s">
        <v>29</v>
      </c>
    </row>
    <row r="1303" spans="1:24">
      <c r="A1303" t="s">
        <v>23773</v>
      </c>
      <c r="B1303">
        <v>107</v>
      </c>
      <c r="C1303">
        <v>0</v>
      </c>
      <c r="D1303">
        <v>56.111273377103103</v>
      </c>
      <c r="E1303">
        <v>112.22254675420599</v>
      </c>
      <c r="F1303">
        <v>0</v>
      </c>
      <c r="G1303">
        <v>0</v>
      </c>
      <c r="H1303" t="s">
        <v>26962</v>
      </c>
      <c r="I1303">
        <v>4.4198483684150004E-3</v>
      </c>
      <c r="J1303">
        <v>0.16266679559285799</v>
      </c>
      <c r="K1303">
        <v>103641744</v>
      </c>
      <c r="L1303">
        <v>1</v>
      </c>
      <c r="M1303" t="s">
        <v>23774</v>
      </c>
      <c r="N1303" t="s">
        <v>23775</v>
      </c>
      <c r="O1303" t="s">
        <v>23776</v>
      </c>
      <c r="P1303" t="s">
        <v>28</v>
      </c>
      <c r="Q1303" t="s">
        <v>29</v>
      </c>
      <c r="R1303" t="s">
        <v>29</v>
      </c>
      <c r="S1303" t="s">
        <v>29</v>
      </c>
      <c r="T1303" t="s">
        <v>29</v>
      </c>
      <c r="U1303" t="s">
        <v>29</v>
      </c>
      <c r="V1303" t="s">
        <v>29</v>
      </c>
      <c r="W1303" t="s">
        <v>29</v>
      </c>
      <c r="X1303" t="s">
        <v>29</v>
      </c>
    </row>
    <row r="1304" spans="1:24">
      <c r="A1304" t="s">
        <v>5390</v>
      </c>
      <c r="B1304">
        <v>394</v>
      </c>
      <c r="C1304">
        <v>0</v>
      </c>
      <c r="D1304">
        <v>206.61534308952</v>
      </c>
      <c r="E1304">
        <v>413.23068617903999</v>
      </c>
      <c r="F1304">
        <v>0</v>
      </c>
      <c r="G1304">
        <v>0</v>
      </c>
      <c r="H1304" t="s">
        <v>26962</v>
      </c>
      <c r="I1304" s="5">
        <v>1.4399999999999999E-5</v>
      </c>
      <c r="J1304">
        <v>2.0039121919730001E-3</v>
      </c>
      <c r="K1304">
        <v>103641764</v>
      </c>
      <c r="L1304">
        <v>5</v>
      </c>
      <c r="M1304" t="s">
        <v>5391</v>
      </c>
      <c r="N1304" s="6" t="s">
        <v>5392</v>
      </c>
      <c r="O1304" t="s">
        <v>5393</v>
      </c>
      <c r="P1304" t="s">
        <v>28</v>
      </c>
      <c r="Q1304" t="s">
        <v>5394</v>
      </c>
      <c r="R1304" t="s">
        <v>5395</v>
      </c>
      <c r="S1304" t="s">
        <v>5396</v>
      </c>
      <c r="T1304" t="s">
        <v>5397</v>
      </c>
      <c r="U1304" t="s">
        <v>5398</v>
      </c>
      <c r="V1304" t="s">
        <v>29</v>
      </c>
      <c r="W1304" t="s">
        <v>29</v>
      </c>
      <c r="X1304" t="s">
        <v>29</v>
      </c>
    </row>
    <row r="1305" spans="1:24">
      <c r="A1305" t="s">
        <v>23777</v>
      </c>
      <c r="B1305">
        <v>480</v>
      </c>
      <c r="C1305">
        <v>19</v>
      </c>
      <c r="D1305">
        <v>260.77201815866903</v>
      </c>
      <c r="E1305">
        <v>503.428247121673</v>
      </c>
      <c r="F1305">
        <v>18.115789195666299</v>
      </c>
      <c r="G1305">
        <v>3.5984848484849001E-2</v>
      </c>
      <c r="H1305">
        <v>-4.79646660591487</v>
      </c>
      <c r="I1305" s="5">
        <v>1.915943900276E-3</v>
      </c>
      <c r="J1305" s="5">
        <v>9.0747218075796998E-2</v>
      </c>
      <c r="K1305">
        <v>100193538</v>
      </c>
      <c r="L1305">
        <v>5</v>
      </c>
      <c r="M1305" t="s">
        <v>23778</v>
      </c>
      <c r="N1305" t="s">
        <v>23779</v>
      </c>
      <c r="O1305" t="s">
        <v>23780</v>
      </c>
      <c r="P1305" t="s">
        <v>28</v>
      </c>
      <c r="Q1305" s="6" t="s">
        <v>110</v>
      </c>
      <c r="R1305" t="s">
        <v>29</v>
      </c>
      <c r="S1305" s="6" t="s">
        <v>4380</v>
      </c>
      <c r="T1305" t="s">
        <v>4381</v>
      </c>
      <c r="U1305" t="s">
        <v>4382</v>
      </c>
      <c r="V1305" t="s">
        <v>23781</v>
      </c>
      <c r="W1305" t="s">
        <v>29</v>
      </c>
      <c r="X1305" t="s">
        <v>29</v>
      </c>
    </row>
    <row r="1306" spans="1:24">
      <c r="A1306" t="s">
        <v>23782</v>
      </c>
      <c r="B1306">
        <v>3799</v>
      </c>
      <c r="C1306">
        <v>851</v>
      </c>
      <c r="D1306">
        <v>2397.9107388232001</v>
      </c>
      <c r="E1306">
        <v>3984.4248141984099</v>
      </c>
      <c r="F1306">
        <v>811.396663447999</v>
      </c>
      <c r="G1306">
        <v>0.20364210677451</v>
      </c>
      <c r="H1306">
        <v>-2.29589219872899</v>
      </c>
      <c r="I1306">
        <v>3.7484416556780001E-3</v>
      </c>
      <c r="J1306">
        <v>0.14642548571059599</v>
      </c>
      <c r="K1306">
        <v>732768</v>
      </c>
      <c r="L1306">
        <v>6</v>
      </c>
      <c r="M1306" t="s">
        <v>23783</v>
      </c>
      <c r="N1306" t="s">
        <v>23784</v>
      </c>
      <c r="O1306" t="s">
        <v>23785</v>
      </c>
      <c r="P1306" t="s">
        <v>28</v>
      </c>
      <c r="Q1306" t="s">
        <v>29</v>
      </c>
      <c r="R1306" t="s">
        <v>29</v>
      </c>
      <c r="S1306" t="s">
        <v>3070</v>
      </c>
      <c r="T1306" t="s">
        <v>3071</v>
      </c>
      <c r="U1306" t="s">
        <v>3070</v>
      </c>
      <c r="V1306" t="s">
        <v>23786</v>
      </c>
      <c r="W1306" t="s">
        <v>29</v>
      </c>
      <c r="X1306" t="s">
        <v>29</v>
      </c>
    </row>
    <row r="1307" spans="1:24">
      <c r="A1307" t="s">
        <v>23787</v>
      </c>
      <c r="B1307">
        <v>46</v>
      </c>
      <c r="C1307">
        <v>0</v>
      </c>
      <c r="D1307">
        <v>24.122603507913499</v>
      </c>
      <c r="E1307">
        <v>48.245207015826999</v>
      </c>
      <c r="F1307">
        <v>0</v>
      </c>
      <c r="G1307">
        <v>0</v>
      </c>
      <c r="H1307" t="s">
        <v>26962</v>
      </c>
      <c r="I1307">
        <v>2.4281215988416999E-2</v>
      </c>
      <c r="J1307">
        <v>0.49058129357964297</v>
      </c>
      <c r="K1307">
        <v>103642828</v>
      </c>
      <c r="L1307">
        <v>1</v>
      </c>
      <c r="M1307" t="s">
        <v>23788</v>
      </c>
      <c r="N1307" t="s">
        <v>23789</v>
      </c>
      <c r="O1307" t="s">
        <v>23790</v>
      </c>
      <c r="P1307" t="s">
        <v>28</v>
      </c>
      <c r="Q1307" t="s">
        <v>29</v>
      </c>
      <c r="R1307" t="s">
        <v>29</v>
      </c>
      <c r="S1307" s="6" t="s">
        <v>29</v>
      </c>
      <c r="T1307" t="s">
        <v>29</v>
      </c>
      <c r="U1307" t="s">
        <v>29</v>
      </c>
      <c r="V1307" t="s">
        <v>29</v>
      </c>
      <c r="W1307" t="s">
        <v>29</v>
      </c>
      <c r="X1307" t="s">
        <v>29</v>
      </c>
    </row>
    <row r="1308" spans="1:24">
      <c r="A1308" t="s">
        <v>34122</v>
      </c>
      <c r="B1308">
        <v>13784</v>
      </c>
      <c r="C1308">
        <v>2649</v>
      </c>
      <c r="D1308">
        <v>8491.2517810444697</v>
      </c>
      <c r="E1308">
        <v>14456.7811631774</v>
      </c>
      <c r="F1308">
        <v>2525.7223989115701</v>
      </c>
      <c r="G1308">
        <v>0.17470848942119999</v>
      </c>
      <c r="H1308">
        <v>-2.5169783816052602</v>
      </c>
      <c r="I1308" s="5">
        <v>1.489597399329E-3</v>
      </c>
      <c r="J1308">
        <v>7.6174929076023995E-2</v>
      </c>
      <c r="K1308">
        <v>100272792</v>
      </c>
      <c r="L1308">
        <v>3</v>
      </c>
      <c r="M1308" t="s">
        <v>34123</v>
      </c>
      <c r="N1308" t="s">
        <v>34124</v>
      </c>
      <c r="O1308" t="s">
        <v>34125</v>
      </c>
      <c r="P1308" t="s">
        <v>28</v>
      </c>
      <c r="Q1308" t="s">
        <v>110</v>
      </c>
      <c r="R1308" t="s">
        <v>29</v>
      </c>
      <c r="S1308" t="s">
        <v>4380</v>
      </c>
      <c r="T1308" t="s">
        <v>4381</v>
      </c>
      <c r="U1308" t="s">
        <v>4382</v>
      </c>
      <c r="V1308" t="s">
        <v>34126</v>
      </c>
      <c r="W1308" t="s">
        <v>11517</v>
      </c>
      <c r="X1308" t="s">
        <v>3065</v>
      </c>
    </row>
    <row r="1309" spans="1:24">
      <c r="A1309" t="s">
        <v>23791</v>
      </c>
      <c r="B1309">
        <v>596</v>
      </c>
      <c r="C1309">
        <v>46</v>
      </c>
      <c r="D1309">
        <v>334.474676307354</v>
      </c>
      <c r="E1309">
        <v>625.09007350940999</v>
      </c>
      <c r="F1309">
        <v>43.859279105297297</v>
      </c>
      <c r="G1309">
        <v>7.0164734594265005E-2</v>
      </c>
      <c r="H1309">
        <v>-3.8331100881550801</v>
      </c>
      <c r="I1309">
        <v>4.8893619473050001E-3</v>
      </c>
      <c r="J1309">
        <v>0.17424402364088601</v>
      </c>
      <c r="K1309">
        <v>103641846</v>
      </c>
      <c r="L1309">
        <v>10</v>
      </c>
      <c r="M1309" t="s">
        <v>23792</v>
      </c>
      <c r="N1309" t="s">
        <v>147</v>
      </c>
      <c r="O1309" t="s">
        <v>23793</v>
      </c>
      <c r="P1309" t="s">
        <v>28</v>
      </c>
      <c r="Q1309" t="s">
        <v>29</v>
      </c>
      <c r="R1309" t="s">
        <v>29</v>
      </c>
      <c r="S1309" t="s">
        <v>29</v>
      </c>
      <c r="T1309" t="s">
        <v>29</v>
      </c>
      <c r="U1309" t="s">
        <v>29</v>
      </c>
      <c r="V1309" t="s">
        <v>29</v>
      </c>
      <c r="W1309" t="s">
        <v>29</v>
      </c>
      <c r="X1309" t="s">
        <v>29</v>
      </c>
    </row>
    <row r="1310" spans="1:24">
      <c r="A1310" t="s">
        <v>16583</v>
      </c>
      <c r="B1310">
        <v>490</v>
      </c>
      <c r="C1310">
        <v>27</v>
      </c>
      <c r="D1310">
        <v>269.82991275650301</v>
      </c>
      <c r="E1310">
        <v>513.91633560337402</v>
      </c>
      <c r="F1310">
        <v>25.743489909630998</v>
      </c>
      <c r="G1310">
        <v>5.0092764378479003E-2</v>
      </c>
      <c r="H1310">
        <v>-4.3192539605890401</v>
      </c>
      <c r="I1310" s="5">
        <v>3.7780095692190002E-3</v>
      </c>
      <c r="J1310">
        <v>0.14716516824787701</v>
      </c>
      <c r="K1310">
        <v>100281061</v>
      </c>
      <c r="L1310">
        <v>4</v>
      </c>
      <c r="M1310" t="s">
        <v>16584</v>
      </c>
      <c r="N1310" t="s">
        <v>16585</v>
      </c>
      <c r="O1310" t="s">
        <v>29</v>
      </c>
      <c r="P1310" t="s">
        <v>28</v>
      </c>
      <c r="Q1310" t="s">
        <v>16586</v>
      </c>
      <c r="R1310" t="s">
        <v>1849</v>
      </c>
      <c r="S1310" t="s">
        <v>16587</v>
      </c>
      <c r="T1310" t="s">
        <v>16588</v>
      </c>
      <c r="U1310" t="s">
        <v>16589</v>
      </c>
      <c r="V1310" t="s">
        <v>16590</v>
      </c>
      <c r="W1310" t="s">
        <v>29</v>
      </c>
      <c r="X1310" t="s">
        <v>29</v>
      </c>
    </row>
    <row r="1311" spans="1:24">
      <c r="A1311" t="s">
        <v>5437</v>
      </c>
      <c r="B1311">
        <v>1342</v>
      </c>
      <c r="C1311">
        <v>241</v>
      </c>
      <c r="D1311">
        <v>818.64297912626603</v>
      </c>
      <c r="E1311">
        <v>1407.50147424434</v>
      </c>
      <c r="F1311">
        <v>229.784484008188</v>
      </c>
      <c r="G1311">
        <v>0.16325701124508901</v>
      </c>
      <c r="H1311">
        <v>-2.6147831437201599</v>
      </c>
      <c r="I1311" s="5">
        <v>8.3529617453169999E-3</v>
      </c>
      <c r="J1311">
        <v>0.248280875814268</v>
      </c>
      <c r="K1311">
        <v>100272967</v>
      </c>
      <c r="L1311">
        <v>3</v>
      </c>
      <c r="M1311" t="s">
        <v>5438</v>
      </c>
      <c r="N1311" t="s">
        <v>5439</v>
      </c>
      <c r="O1311" t="s">
        <v>5440</v>
      </c>
      <c r="P1311" t="s">
        <v>28</v>
      </c>
      <c r="Q1311" t="s">
        <v>2306</v>
      </c>
      <c r="R1311" t="s">
        <v>45</v>
      </c>
      <c r="S1311" t="s">
        <v>2307</v>
      </c>
      <c r="T1311" t="s">
        <v>2308</v>
      </c>
      <c r="U1311" t="s">
        <v>2309</v>
      </c>
      <c r="V1311" t="s">
        <v>5441</v>
      </c>
      <c r="W1311" t="s">
        <v>1729</v>
      </c>
      <c r="X1311" t="s">
        <v>29</v>
      </c>
    </row>
    <row r="1312" spans="1:24">
      <c r="A1312" t="s">
        <v>23794</v>
      </c>
      <c r="B1312">
        <v>608</v>
      </c>
      <c r="C1312">
        <v>46</v>
      </c>
      <c r="D1312">
        <v>340.76752939637498</v>
      </c>
      <c r="E1312">
        <v>637.67577968745195</v>
      </c>
      <c r="F1312">
        <v>43.859279105297297</v>
      </c>
      <c r="G1312">
        <v>6.8779904306219997E-2</v>
      </c>
      <c r="H1312">
        <v>-3.86186908113651</v>
      </c>
      <c r="I1312" s="5">
        <v>4.4053304488399997E-3</v>
      </c>
      <c r="J1312" s="5">
        <v>0.16237184778161101</v>
      </c>
      <c r="K1312">
        <v>103642837</v>
      </c>
      <c r="L1312">
        <v>1</v>
      </c>
      <c r="M1312" t="s">
        <v>2715</v>
      </c>
      <c r="N1312" t="s">
        <v>2716</v>
      </c>
      <c r="O1312" t="s">
        <v>2717</v>
      </c>
      <c r="P1312" t="s">
        <v>92</v>
      </c>
      <c r="Q1312" t="s">
        <v>29</v>
      </c>
      <c r="R1312" t="s">
        <v>29</v>
      </c>
      <c r="S1312" t="s">
        <v>29</v>
      </c>
      <c r="T1312" t="s">
        <v>29</v>
      </c>
      <c r="U1312" t="s">
        <v>29</v>
      </c>
      <c r="V1312" t="s">
        <v>29</v>
      </c>
      <c r="W1312" t="s">
        <v>29</v>
      </c>
      <c r="X1312" t="s">
        <v>29</v>
      </c>
    </row>
    <row r="1313" spans="1:24">
      <c r="A1313" t="s">
        <v>23799</v>
      </c>
      <c r="B1313">
        <v>940</v>
      </c>
      <c r="C1313">
        <v>90</v>
      </c>
      <c r="D1313">
        <v>535.84597515602297</v>
      </c>
      <c r="E1313">
        <v>985.88031727994201</v>
      </c>
      <c r="F1313">
        <v>85.811633032103302</v>
      </c>
      <c r="G1313">
        <v>8.7040618955513002E-2</v>
      </c>
      <c r="H1313">
        <v>-3.5221673739852601</v>
      </c>
      <c r="I1313">
        <v>2.4851275303949998E-3</v>
      </c>
      <c r="J1313">
        <v>0.110484406394124</v>
      </c>
      <c r="K1313">
        <v>103641878</v>
      </c>
      <c r="L1313">
        <v>1</v>
      </c>
      <c r="M1313" t="s">
        <v>23800</v>
      </c>
      <c r="N1313" s="6" t="s">
        <v>23801</v>
      </c>
      <c r="O1313" t="s">
        <v>23802</v>
      </c>
      <c r="P1313" t="s">
        <v>28</v>
      </c>
      <c r="Q1313" t="s">
        <v>29</v>
      </c>
      <c r="R1313" t="s">
        <v>29</v>
      </c>
      <c r="S1313" t="s">
        <v>29</v>
      </c>
      <c r="T1313" t="s">
        <v>29</v>
      </c>
      <c r="U1313" t="s">
        <v>29</v>
      </c>
      <c r="V1313" t="s">
        <v>29</v>
      </c>
      <c r="W1313" t="s">
        <v>29</v>
      </c>
      <c r="X1313" t="s">
        <v>29</v>
      </c>
    </row>
    <row r="1314" spans="1:24">
      <c r="A1314" t="s">
        <v>23803</v>
      </c>
      <c r="B1314">
        <v>676</v>
      </c>
      <c r="C1314">
        <v>2</v>
      </c>
      <c r="D1314">
        <v>355.45085327075702</v>
      </c>
      <c r="E1314">
        <v>708.99478136302196</v>
      </c>
      <c r="F1314">
        <v>1.90692517849118</v>
      </c>
      <c r="G1314">
        <v>2.6896180742329999E-3</v>
      </c>
      <c r="H1314">
        <v>-8.5383829600321199</v>
      </c>
      <c r="I1314" s="5">
        <v>1.3E-6</v>
      </c>
      <c r="J1314">
        <v>2.60449917151E-4</v>
      </c>
      <c r="K1314">
        <v>103641885</v>
      </c>
      <c r="L1314">
        <v>10</v>
      </c>
      <c r="M1314" t="s">
        <v>23804</v>
      </c>
      <c r="N1314" t="s">
        <v>8062</v>
      </c>
      <c r="O1314" t="s">
        <v>8063</v>
      </c>
      <c r="P1314" t="s">
        <v>28</v>
      </c>
      <c r="Q1314" t="s">
        <v>29</v>
      </c>
      <c r="R1314" t="s">
        <v>29</v>
      </c>
      <c r="S1314" t="s">
        <v>29</v>
      </c>
      <c r="T1314" t="s">
        <v>29</v>
      </c>
      <c r="U1314" t="s">
        <v>29</v>
      </c>
      <c r="V1314" t="s">
        <v>29</v>
      </c>
      <c r="W1314" t="s">
        <v>29</v>
      </c>
      <c r="X1314" t="s">
        <v>29</v>
      </c>
    </row>
    <row r="1315" spans="1:24">
      <c r="A1315" t="s">
        <v>23805</v>
      </c>
      <c r="B1315">
        <v>2792</v>
      </c>
      <c r="C1315">
        <v>154</v>
      </c>
      <c r="D1315">
        <v>1537.55377141744</v>
      </c>
      <c r="E1315">
        <v>2928.27430409106</v>
      </c>
      <c r="F1315">
        <v>146.833238743821</v>
      </c>
      <c r="G1315">
        <v>5.0143266475645001E-2</v>
      </c>
      <c r="H1315">
        <v>-4.3178002092646901</v>
      </c>
      <c r="I1315" s="5">
        <v>2.9699999999999999E-6</v>
      </c>
      <c r="J1315">
        <v>5.3345467367000004E-4</v>
      </c>
      <c r="K1315">
        <v>100381814</v>
      </c>
      <c r="L1315">
        <v>10</v>
      </c>
      <c r="M1315" t="s">
        <v>23806</v>
      </c>
      <c r="N1315" t="s">
        <v>22125</v>
      </c>
      <c r="O1315" t="s">
        <v>23807</v>
      </c>
      <c r="P1315" t="s">
        <v>28</v>
      </c>
      <c r="Q1315" t="s">
        <v>29</v>
      </c>
      <c r="R1315" t="s">
        <v>29</v>
      </c>
      <c r="S1315" t="s">
        <v>29</v>
      </c>
      <c r="T1315" t="s">
        <v>29</v>
      </c>
      <c r="U1315" t="s">
        <v>29</v>
      </c>
      <c r="V1315" t="s">
        <v>29</v>
      </c>
      <c r="W1315" t="s">
        <v>29</v>
      </c>
      <c r="X1315" t="s">
        <v>29</v>
      </c>
    </row>
    <row r="1316" spans="1:24">
      <c r="A1316" t="s">
        <v>34127</v>
      </c>
      <c r="B1316">
        <v>221</v>
      </c>
      <c r="C1316">
        <v>1</v>
      </c>
      <c r="D1316">
        <v>116.37010901742499</v>
      </c>
      <c r="E1316">
        <v>231.78675544560301</v>
      </c>
      <c r="F1316">
        <v>0.95346258924559202</v>
      </c>
      <c r="G1316">
        <v>4.1135335252980004E-3</v>
      </c>
      <c r="H1316">
        <v>-7.92540608314137</v>
      </c>
      <c r="I1316">
        <v>1.121427318969E-3</v>
      </c>
      <c r="J1316">
        <v>6.1840833987848003E-2</v>
      </c>
      <c r="K1316">
        <v>109942937</v>
      </c>
      <c r="L1316">
        <v>1</v>
      </c>
      <c r="M1316" t="s">
        <v>32683</v>
      </c>
      <c r="N1316" t="s">
        <v>32684</v>
      </c>
      <c r="O1316" t="s">
        <v>32685</v>
      </c>
      <c r="P1316" t="s">
        <v>28</v>
      </c>
      <c r="Q1316" t="s">
        <v>29</v>
      </c>
      <c r="R1316" t="s">
        <v>29</v>
      </c>
      <c r="S1316" t="s">
        <v>29</v>
      </c>
      <c r="T1316" t="s">
        <v>29</v>
      </c>
      <c r="U1316" t="s">
        <v>29</v>
      </c>
      <c r="V1316" t="s">
        <v>29</v>
      </c>
      <c r="W1316" t="s">
        <v>29</v>
      </c>
      <c r="X1316" t="s">
        <v>29</v>
      </c>
    </row>
    <row r="1317" spans="1:24">
      <c r="A1317" t="s">
        <v>10690</v>
      </c>
      <c r="B1317">
        <v>606</v>
      </c>
      <c r="C1317">
        <v>70</v>
      </c>
      <c r="D1317">
        <v>351.16027161915201</v>
      </c>
      <c r="E1317">
        <v>635.57816199111198</v>
      </c>
      <c r="F1317">
        <v>66.742381247191503</v>
      </c>
      <c r="G1317">
        <v>0.105010501050105</v>
      </c>
      <c r="H1317">
        <v>-3.2513944902779199</v>
      </c>
      <c r="I1317">
        <v>1.2752727696225E-2</v>
      </c>
      <c r="J1317">
        <v>0.32717718222791298</v>
      </c>
      <c r="K1317">
        <v>103641925</v>
      </c>
      <c r="L1317">
        <v>4</v>
      </c>
      <c r="M1317" t="s">
        <v>10691</v>
      </c>
      <c r="N1317" t="s">
        <v>5271</v>
      </c>
      <c r="O1317" t="s">
        <v>10692</v>
      </c>
      <c r="P1317" t="s">
        <v>28</v>
      </c>
      <c r="Q1317" t="s">
        <v>2906</v>
      </c>
      <c r="R1317" t="s">
        <v>59</v>
      </c>
      <c r="S1317" t="s">
        <v>2907</v>
      </c>
      <c r="T1317" t="s">
        <v>2908</v>
      </c>
      <c r="U1317" t="s">
        <v>2909</v>
      </c>
      <c r="V1317" t="s">
        <v>10693</v>
      </c>
      <c r="W1317" t="s">
        <v>29</v>
      </c>
      <c r="X1317" t="s">
        <v>29</v>
      </c>
    </row>
    <row r="1318" spans="1:24">
      <c r="A1318" t="s">
        <v>23813</v>
      </c>
      <c r="B1318">
        <v>279</v>
      </c>
      <c r="C1318">
        <v>0</v>
      </c>
      <c r="D1318">
        <v>146.30883431973601</v>
      </c>
      <c r="E1318">
        <v>292.61766863947202</v>
      </c>
      <c r="F1318">
        <v>0</v>
      </c>
      <c r="G1318">
        <v>0</v>
      </c>
      <c r="H1318" t="s">
        <v>26962</v>
      </c>
      <c r="I1318">
        <v>1.29540418479E-4</v>
      </c>
      <c r="J1318">
        <v>1.1642935794183001E-2</v>
      </c>
      <c r="K1318">
        <v>100304215</v>
      </c>
      <c r="L1318">
        <v>9</v>
      </c>
      <c r="M1318" t="s">
        <v>23814</v>
      </c>
      <c r="N1318" t="s">
        <v>147</v>
      </c>
      <c r="O1318" t="s">
        <v>23815</v>
      </c>
      <c r="P1318" t="s">
        <v>28</v>
      </c>
      <c r="Q1318" t="s">
        <v>29</v>
      </c>
      <c r="R1318" t="s">
        <v>29</v>
      </c>
      <c r="S1318" t="s">
        <v>29</v>
      </c>
      <c r="T1318" t="s">
        <v>29</v>
      </c>
      <c r="U1318" t="s">
        <v>29</v>
      </c>
      <c r="V1318" t="s">
        <v>23816</v>
      </c>
      <c r="W1318" t="s">
        <v>29</v>
      </c>
      <c r="X1318" t="s">
        <v>29</v>
      </c>
    </row>
    <row r="1319" spans="1:24">
      <c r="A1319" t="s">
        <v>34128</v>
      </c>
      <c r="B1319">
        <v>1018</v>
      </c>
      <c r="C1319">
        <v>114</v>
      </c>
      <c r="D1319">
        <v>588.19107130560599</v>
      </c>
      <c r="E1319">
        <v>1067.6874074372099</v>
      </c>
      <c r="F1319">
        <v>108.694735173998</v>
      </c>
      <c r="G1319">
        <v>0.10180389355242001</v>
      </c>
      <c r="H1319">
        <v>-3.2961353556608901</v>
      </c>
      <c r="I1319">
        <v>3.2806269992830001E-3</v>
      </c>
      <c r="J1319">
        <v>0.13387970482924599</v>
      </c>
      <c r="K1319">
        <v>103641943</v>
      </c>
      <c r="L1319">
        <v>4</v>
      </c>
      <c r="M1319" t="s">
        <v>34129</v>
      </c>
      <c r="N1319" t="s">
        <v>5271</v>
      </c>
      <c r="O1319" t="s">
        <v>34130</v>
      </c>
      <c r="P1319" t="s">
        <v>28</v>
      </c>
      <c r="Q1319" t="s">
        <v>2906</v>
      </c>
      <c r="R1319" t="s">
        <v>29</v>
      </c>
      <c r="S1319" t="s">
        <v>24518</v>
      </c>
      <c r="T1319" t="s">
        <v>24519</v>
      </c>
      <c r="U1319" t="s">
        <v>2666</v>
      </c>
      <c r="V1319" t="s">
        <v>34131</v>
      </c>
      <c r="W1319" t="s">
        <v>25292</v>
      </c>
      <c r="X1319" t="s">
        <v>29</v>
      </c>
    </row>
    <row r="1320" spans="1:24">
      <c r="A1320" t="s">
        <v>34132</v>
      </c>
      <c r="B1320">
        <v>335</v>
      </c>
      <c r="C1320">
        <v>44</v>
      </c>
      <c r="D1320">
        <v>196.65165903190299</v>
      </c>
      <c r="E1320">
        <v>351.35096413700097</v>
      </c>
      <c r="F1320">
        <v>41.952353926806097</v>
      </c>
      <c r="G1320">
        <v>0.119402985074627</v>
      </c>
      <c r="H1320">
        <v>-3.0660891904577698</v>
      </c>
      <c r="I1320">
        <v>4.7473824791285001E-2</v>
      </c>
      <c r="J1320">
        <v>0.69830077953713598</v>
      </c>
      <c r="K1320">
        <v>103641952</v>
      </c>
      <c r="L1320">
        <v>4</v>
      </c>
      <c r="M1320" t="s">
        <v>34133</v>
      </c>
      <c r="N1320" t="s">
        <v>11435</v>
      </c>
      <c r="O1320" t="s">
        <v>34134</v>
      </c>
      <c r="P1320" t="s">
        <v>28</v>
      </c>
      <c r="Q1320" t="s">
        <v>29</v>
      </c>
      <c r="R1320" t="s">
        <v>132</v>
      </c>
      <c r="S1320" t="s">
        <v>11437</v>
      </c>
      <c r="T1320" t="s">
        <v>11438</v>
      </c>
      <c r="U1320" t="s">
        <v>11439</v>
      </c>
      <c r="V1320" t="s">
        <v>34135</v>
      </c>
      <c r="W1320" t="s">
        <v>11441</v>
      </c>
      <c r="X1320" t="s">
        <v>29</v>
      </c>
    </row>
    <row r="1321" spans="1:24">
      <c r="A1321" t="s">
        <v>34136</v>
      </c>
      <c r="B1321">
        <v>364</v>
      </c>
      <c r="C1321">
        <v>32</v>
      </c>
      <c r="D1321">
        <v>206.138611794897</v>
      </c>
      <c r="E1321">
        <v>381.76642073393498</v>
      </c>
      <c r="F1321">
        <v>30.510802855859001</v>
      </c>
      <c r="G1321">
        <v>7.9920079920080003E-2</v>
      </c>
      <c r="H1321">
        <v>-3.6452981639486302</v>
      </c>
      <c r="I1321">
        <v>1.997442566549E-2</v>
      </c>
      <c r="J1321">
        <v>0.43328600508589199</v>
      </c>
      <c r="K1321">
        <v>103641956</v>
      </c>
      <c r="L1321">
        <v>4</v>
      </c>
      <c r="M1321" t="s">
        <v>34137</v>
      </c>
      <c r="N1321" t="s">
        <v>2693</v>
      </c>
      <c r="O1321" t="s">
        <v>34138</v>
      </c>
      <c r="P1321" t="s">
        <v>28</v>
      </c>
      <c r="Q1321" t="s">
        <v>4289</v>
      </c>
      <c r="R1321" t="s">
        <v>59</v>
      </c>
      <c r="S1321" t="s">
        <v>11747</v>
      </c>
      <c r="T1321" t="s">
        <v>11748</v>
      </c>
      <c r="U1321" t="s">
        <v>1388</v>
      </c>
      <c r="V1321" t="s">
        <v>34139</v>
      </c>
      <c r="W1321" t="s">
        <v>29</v>
      </c>
      <c r="X1321" t="s">
        <v>29</v>
      </c>
    </row>
    <row r="1322" spans="1:24">
      <c r="A1322" t="s">
        <v>23817</v>
      </c>
      <c r="B1322">
        <v>226</v>
      </c>
      <c r="C1322">
        <v>9</v>
      </c>
      <c r="D1322">
        <v>122.805981494832</v>
      </c>
      <c r="E1322">
        <v>237.030799686454</v>
      </c>
      <c r="F1322">
        <v>8.5811633032103298</v>
      </c>
      <c r="G1322">
        <v>3.6202735317779997E-2</v>
      </c>
      <c r="H1322">
        <v>-4.7877574847228104</v>
      </c>
      <c r="I1322">
        <v>1.3225384560598999E-2</v>
      </c>
      <c r="J1322">
        <v>0.33506459334612698</v>
      </c>
      <c r="K1322">
        <v>103642877</v>
      </c>
      <c r="L1322">
        <v>5</v>
      </c>
      <c r="M1322" t="s">
        <v>23818</v>
      </c>
      <c r="N1322" t="s">
        <v>23819</v>
      </c>
      <c r="O1322" t="s">
        <v>23820</v>
      </c>
      <c r="P1322" t="s">
        <v>28</v>
      </c>
      <c r="Q1322" t="s">
        <v>6161</v>
      </c>
      <c r="R1322" t="s">
        <v>23821</v>
      </c>
      <c r="S1322" t="s">
        <v>23822</v>
      </c>
      <c r="T1322" t="s">
        <v>23823</v>
      </c>
      <c r="U1322" t="s">
        <v>23824</v>
      </c>
      <c r="V1322" t="s">
        <v>29</v>
      </c>
      <c r="W1322" t="s">
        <v>29</v>
      </c>
      <c r="X1322" t="s">
        <v>29</v>
      </c>
    </row>
    <row r="1323" spans="1:24">
      <c r="A1323" t="s">
        <v>9037</v>
      </c>
      <c r="B1323">
        <v>61</v>
      </c>
      <c r="C1323">
        <v>0</v>
      </c>
      <c r="D1323">
        <v>31.9886698691896</v>
      </c>
      <c r="E1323">
        <v>63.9773397383792</v>
      </c>
      <c r="F1323">
        <v>0</v>
      </c>
      <c r="G1323">
        <v>0</v>
      </c>
      <c r="H1323" t="s">
        <v>26962</v>
      </c>
      <c r="I1323">
        <v>1.4614635458175E-2</v>
      </c>
      <c r="J1323">
        <v>0.353853132807741</v>
      </c>
      <c r="K1323">
        <v>103641963</v>
      </c>
      <c r="L1323">
        <v>10</v>
      </c>
      <c r="M1323" t="s">
        <v>9038</v>
      </c>
      <c r="N1323" t="s">
        <v>9039</v>
      </c>
      <c r="O1323" t="s">
        <v>9040</v>
      </c>
      <c r="P1323" t="s">
        <v>28</v>
      </c>
      <c r="Q1323" t="s">
        <v>29</v>
      </c>
      <c r="R1323" t="s">
        <v>29</v>
      </c>
      <c r="S1323" t="s">
        <v>29</v>
      </c>
      <c r="T1323" t="s">
        <v>29</v>
      </c>
      <c r="U1323" t="s">
        <v>29</v>
      </c>
      <c r="V1323" t="s">
        <v>29</v>
      </c>
      <c r="W1323" t="s">
        <v>29</v>
      </c>
      <c r="X1323" t="s">
        <v>29</v>
      </c>
    </row>
    <row r="1324" spans="1:24">
      <c r="A1324" t="s">
        <v>5467</v>
      </c>
      <c r="B1324">
        <v>267</v>
      </c>
      <c r="C1324">
        <v>10</v>
      </c>
      <c r="D1324">
        <v>144.783294176943</v>
      </c>
      <c r="E1324">
        <v>280.03196246143</v>
      </c>
      <c r="F1324">
        <v>9.5346258924559208</v>
      </c>
      <c r="G1324">
        <v>3.4048348655090002E-2</v>
      </c>
      <c r="H1324">
        <v>-4.8762713605501302</v>
      </c>
      <c r="I1324">
        <v>8.6110243166120006E-3</v>
      </c>
      <c r="J1324">
        <v>0.25127489369150802</v>
      </c>
      <c r="K1324">
        <v>103641971</v>
      </c>
      <c r="L1324">
        <v>1</v>
      </c>
      <c r="M1324" t="s">
        <v>1966</v>
      </c>
      <c r="N1324" t="s">
        <v>1967</v>
      </c>
      <c r="O1324" t="s">
        <v>1968</v>
      </c>
      <c r="P1324" t="s">
        <v>28</v>
      </c>
      <c r="Q1324" t="s">
        <v>29</v>
      </c>
      <c r="R1324" t="s">
        <v>29</v>
      </c>
      <c r="S1324" t="s">
        <v>29</v>
      </c>
      <c r="T1324" t="s">
        <v>29</v>
      </c>
      <c r="U1324" t="s">
        <v>29</v>
      </c>
      <c r="V1324" t="s">
        <v>29</v>
      </c>
      <c r="W1324" t="s">
        <v>29</v>
      </c>
      <c r="X1324" t="s">
        <v>29</v>
      </c>
    </row>
    <row r="1325" spans="1:24">
      <c r="A1325" t="s">
        <v>16616</v>
      </c>
      <c r="B1325">
        <v>110</v>
      </c>
      <c r="C1325">
        <v>4</v>
      </c>
      <c r="D1325">
        <v>59.591411827849498</v>
      </c>
      <c r="E1325">
        <v>115.36897329871699</v>
      </c>
      <c r="F1325">
        <v>3.8138503569823698</v>
      </c>
      <c r="G1325">
        <v>3.3057851239668999E-2</v>
      </c>
      <c r="H1325">
        <v>-4.9188632372745902</v>
      </c>
      <c r="I1325">
        <v>3.1854983249666E-2</v>
      </c>
      <c r="J1325">
        <v>0.56359025328467405</v>
      </c>
      <c r="K1325">
        <v>100272768</v>
      </c>
      <c r="L1325">
        <v>3</v>
      </c>
      <c r="M1325" t="s">
        <v>16617</v>
      </c>
      <c r="N1325" t="s">
        <v>14408</v>
      </c>
      <c r="O1325" t="s">
        <v>16618</v>
      </c>
      <c r="P1325" t="s">
        <v>28</v>
      </c>
      <c r="Q1325" t="s">
        <v>11474</v>
      </c>
      <c r="R1325" t="s">
        <v>11475</v>
      </c>
      <c r="S1325" t="s">
        <v>11476</v>
      </c>
      <c r="T1325" t="s">
        <v>11477</v>
      </c>
      <c r="U1325" t="s">
        <v>11478</v>
      </c>
      <c r="V1325" t="s">
        <v>16619</v>
      </c>
      <c r="W1325" t="s">
        <v>12750</v>
      </c>
      <c r="X1325" t="s">
        <v>29</v>
      </c>
    </row>
    <row r="1326" spans="1:24">
      <c r="A1326" t="s">
        <v>23830</v>
      </c>
      <c r="B1326">
        <v>344</v>
      </c>
      <c r="C1326">
        <v>46</v>
      </c>
      <c r="D1326">
        <v>202.32476143791499</v>
      </c>
      <c r="E1326">
        <v>360.79024377053202</v>
      </c>
      <c r="F1326">
        <v>43.859279105297297</v>
      </c>
      <c r="G1326">
        <v>0.12156448202959801</v>
      </c>
      <c r="H1326">
        <v>-3.04020632239502</v>
      </c>
      <c r="I1326">
        <v>4.7186771918402003E-2</v>
      </c>
      <c r="J1326">
        <v>0.69580380580246104</v>
      </c>
      <c r="K1326">
        <v>103642910</v>
      </c>
      <c r="L1326">
        <v>10</v>
      </c>
      <c r="M1326" t="s">
        <v>17700</v>
      </c>
      <c r="N1326" t="s">
        <v>17701</v>
      </c>
      <c r="O1326" t="s">
        <v>17702</v>
      </c>
      <c r="P1326" t="s">
        <v>28</v>
      </c>
      <c r="Q1326" t="s">
        <v>29</v>
      </c>
      <c r="R1326" t="s">
        <v>29</v>
      </c>
      <c r="S1326" t="s">
        <v>29</v>
      </c>
      <c r="T1326" t="s">
        <v>29</v>
      </c>
      <c r="U1326" t="s">
        <v>29</v>
      </c>
      <c r="V1326" t="s">
        <v>29</v>
      </c>
      <c r="W1326" t="s">
        <v>29</v>
      </c>
      <c r="X1326" t="s">
        <v>29</v>
      </c>
    </row>
    <row r="1327" spans="1:24">
      <c r="A1327" t="s">
        <v>16624</v>
      </c>
      <c r="B1327">
        <v>975</v>
      </c>
      <c r="C1327">
        <v>2</v>
      </c>
      <c r="D1327">
        <v>512.24777607219403</v>
      </c>
      <c r="E1327">
        <v>1022.5886269658999</v>
      </c>
      <c r="F1327">
        <v>1.90692517849118</v>
      </c>
      <c r="G1327">
        <v>1.8648018648019999E-3</v>
      </c>
      <c r="H1327">
        <v>-9.0667619323869104</v>
      </c>
      <c r="I1327" s="5">
        <v>2.37E-8</v>
      </c>
      <c r="J1327" s="5">
        <v>8.8699999999999998E-6</v>
      </c>
      <c r="K1327">
        <v>100501538</v>
      </c>
      <c r="L1327">
        <v>1</v>
      </c>
      <c r="M1327" t="s">
        <v>16625</v>
      </c>
      <c r="N1327" t="s">
        <v>16626</v>
      </c>
      <c r="O1327" t="s">
        <v>16627</v>
      </c>
      <c r="P1327" t="s">
        <v>28</v>
      </c>
      <c r="Q1327" t="s">
        <v>29</v>
      </c>
      <c r="R1327" t="s">
        <v>29</v>
      </c>
      <c r="S1327" t="s">
        <v>29</v>
      </c>
      <c r="T1327" t="s">
        <v>29</v>
      </c>
      <c r="U1327" t="s">
        <v>29</v>
      </c>
      <c r="V1327" t="s">
        <v>29</v>
      </c>
      <c r="W1327" t="s">
        <v>29</v>
      </c>
      <c r="X1327" t="s">
        <v>29</v>
      </c>
    </row>
    <row r="1328" spans="1:24">
      <c r="A1328" t="s">
        <v>5503</v>
      </c>
      <c r="B1328">
        <v>33</v>
      </c>
      <c r="C1328">
        <v>0</v>
      </c>
      <c r="D1328">
        <v>17.305345994807499</v>
      </c>
      <c r="E1328">
        <v>34.610691989614999</v>
      </c>
      <c r="F1328">
        <v>0</v>
      </c>
      <c r="G1328">
        <v>0</v>
      </c>
      <c r="H1328" t="s">
        <v>26962</v>
      </c>
      <c r="I1328">
        <v>4.1921674452451999E-2</v>
      </c>
      <c r="J1328">
        <v>0.65319159848540298</v>
      </c>
      <c r="K1328">
        <v>103642914</v>
      </c>
      <c r="L1328">
        <v>1</v>
      </c>
      <c r="M1328" t="s">
        <v>5504</v>
      </c>
      <c r="N1328" t="s">
        <v>5505</v>
      </c>
      <c r="O1328" t="s">
        <v>5506</v>
      </c>
      <c r="P1328" t="s">
        <v>28</v>
      </c>
      <c r="Q1328" t="s">
        <v>29</v>
      </c>
      <c r="R1328" t="s">
        <v>29</v>
      </c>
      <c r="S1328" t="s">
        <v>29</v>
      </c>
      <c r="T1328" t="s">
        <v>29</v>
      </c>
      <c r="U1328" t="s">
        <v>29</v>
      </c>
      <c r="V1328" t="s">
        <v>29</v>
      </c>
      <c r="W1328" t="s">
        <v>29</v>
      </c>
      <c r="X1328" t="s">
        <v>29</v>
      </c>
    </row>
    <row r="1329" spans="1:24">
      <c r="A1329" t="s">
        <v>16636</v>
      </c>
      <c r="B1329">
        <v>2090</v>
      </c>
      <c r="C1329">
        <v>253</v>
      </c>
      <c r="D1329">
        <v>1216.6182638773801</v>
      </c>
      <c r="E1329">
        <v>2192.0104926756198</v>
      </c>
      <c r="F1329">
        <v>241.22603507913499</v>
      </c>
      <c r="G1329">
        <v>0.11004784688995201</v>
      </c>
      <c r="H1329">
        <v>-3.1837971760238699</v>
      </c>
      <c r="I1329">
        <v>5.3660247324899995E-4</v>
      </c>
      <c r="J1329">
        <v>3.5651009758718002E-2</v>
      </c>
      <c r="K1329">
        <v>541827</v>
      </c>
      <c r="L1329">
        <v>1</v>
      </c>
      <c r="M1329" t="s">
        <v>16637</v>
      </c>
      <c r="N1329" t="s">
        <v>16638</v>
      </c>
      <c r="O1329" t="s">
        <v>16639</v>
      </c>
      <c r="P1329" t="s">
        <v>28</v>
      </c>
      <c r="Q1329" t="s">
        <v>16640</v>
      </c>
      <c r="R1329" t="s">
        <v>45</v>
      </c>
      <c r="S1329" t="s">
        <v>16641</v>
      </c>
      <c r="T1329" t="s">
        <v>16642</v>
      </c>
      <c r="U1329" t="s">
        <v>16643</v>
      </c>
      <c r="V1329" t="s">
        <v>16644</v>
      </c>
      <c r="W1329" t="s">
        <v>16645</v>
      </c>
      <c r="X1329" t="s">
        <v>7189</v>
      </c>
    </row>
    <row r="1330" spans="1:24">
      <c r="A1330" t="s">
        <v>26850</v>
      </c>
      <c r="B1330">
        <v>1242</v>
      </c>
      <c r="C1330">
        <v>38</v>
      </c>
      <c r="D1330">
        <v>669.42608390933003</v>
      </c>
      <c r="E1330">
        <v>1302.6205894273301</v>
      </c>
      <c r="F1330">
        <v>36.231578391332498</v>
      </c>
      <c r="G1330">
        <v>2.7814375640463001E-2</v>
      </c>
      <c r="H1330">
        <v>-5.1680254685268299</v>
      </c>
      <c r="I1330" s="5">
        <v>1.29E-5</v>
      </c>
      <c r="J1330">
        <v>1.8352190523110001E-3</v>
      </c>
      <c r="K1330">
        <v>103642054</v>
      </c>
      <c r="L1330">
        <v>1</v>
      </c>
      <c r="M1330" t="s">
        <v>26851</v>
      </c>
      <c r="N1330" t="s">
        <v>26852</v>
      </c>
      <c r="O1330" t="s">
        <v>26853</v>
      </c>
      <c r="P1330" t="s">
        <v>28</v>
      </c>
      <c r="Q1330" t="s">
        <v>29</v>
      </c>
      <c r="R1330" t="s">
        <v>29</v>
      </c>
      <c r="S1330" t="s">
        <v>29</v>
      </c>
      <c r="T1330" t="s">
        <v>29</v>
      </c>
      <c r="U1330" t="s">
        <v>29</v>
      </c>
      <c r="V1330" t="s">
        <v>29</v>
      </c>
      <c r="W1330" t="s">
        <v>29</v>
      </c>
      <c r="X1330" t="s">
        <v>29</v>
      </c>
    </row>
    <row r="1331" spans="1:24">
      <c r="A1331" t="s">
        <v>23835</v>
      </c>
      <c r="B1331">
        <v>122</v>
      </c>
      <c r="C1331">
        <v>0</v>
      </c>
      <c r="D1331">
        <v>63.9773397383792</v>
      </c>
      <c r="E1331">
        <v>127.954679476758</v>
      </c>
      <c r="F1331">
        <v>0</v>
      </c>
      <c r="G1331">
        <v>0</v>
      </c>
      <c r="H1331" t="s">
        <v>26962</v>
      </c>
      <c r="I1331">
        <v>3.1413996023300001E-3</v>
      </c>
      <c r="J1331">
        <v>0.130362340844519</v>
      </c>
      <c r="K1331">
        <v>100193105</v>
      </c>
      <c r="L1331">
        <v>10</v>
      </c>
      <c r="M1331" t="s">
        <v>23836</v>
      </c>
      <c r="N1331" t="s">
        <v>147</v>
      </c>
      <c r="O1331" t="s">
        <v>29</v>
      </c>
      <c r="P1331" t="s">
        <v>28</v>
      </c>
      <c r="Q1331" t="s">
        <v>29</v>
      </c>
      <c r="R1331" t="s">
        <v>29</v>
      </c>
      <c r="S1331" t="s">
        <v>29</v>
      </c>
      <c r="T1331" t="s">
        <v>29</v>
      </c>
      <c r="U1331" t="s">
        <v>29</v>
      </c>
      <c r="V1331" t="s">
        <v>23837</v>
      </c>
      <c r="W1331" t="s">
        <v>29</v>
      </c>
      <c r="X1331" t="s">
        <v>29</v>
      </c>
    </row>
    <row r="1332" spans="1:24">
      <c r="A1332" t="s">
        <v>34140</v>
      </c>
      <c r="B1332">
        <v>1396</v>
      </c>
      <c r="C1332">
        <v>353</v>
      </c>
      <c r="D1332">
        <v>900.35472302461301</v>
      </c>
      <c r="E1332">
        <v>1464.13715204553</v>
      </c>
      <c r="F1332">
        <v>336.57229400369403</v>
      </c>
      <c r="G1332">
        <v>0.22987757228444899</v>
      </c>
      <c r="H1332">
        <v>-2.12106237668841</v>
      </c>
      <c r="I1332">
        <v>2.536071427337E-2</v>
      </c>
      <c r="J1332">
        <v>0.50170476392921304</v>
      </c>
      <c r="K1332">
        <v>100281569</v>
      </c>
      <c r="L1332">
        <v>4</v>
      </c>
      <c r="M1332" t="s">
        <v>34141</v>
      </c>
      <c r="N1332" t="s">
        <v>15987</v>
      </c>
      <c r="O1332" t="s">
        <v>29</v>
      </c>
      <c r="P1332" t="s">
        <v>28</v>
      </c>
      <c r="Q1332" t="s">
        <v>2759</v>
      </c>
      <c r="R1332" t="s">
        <v>59</v>
      </c>
      <c r="S1332" t="s">
        <v>15989</v>
      </c>
      <c r="T1332" t="s">
        <v>15990</v>
      </c>
      <c r="U1332" t="s">
        <v>509</v>
      </c>
      <c r="V1332" t="s">
        <v>34142</v>
      </c>
      <c r="W1332" t="s">
        <v>29</v>
      </c>
      <c r="X1332" t="s">
        <v>29</v>
      </c>
    </row>
    <row r="1333" spans="1:24">
      <c r="A1333" t="s">
        <v>23838</v>
      </c>
      <c r="B1333">
        <v>966</v>
      </c>
      <c r="C1333">
        <v>23</v>
      </c>
      <c r="D1333">
        <v>517.53949344250702</v>
      </c>
      <c r="E1333">
        <v>1013.14934733237</v>
      </c>
      <c r="F1333">
        <v>21.929639552648599</v>
      </c>
      <c r="G1333">
        <v>2.1645021645022001E-2</v>
      </c>
      <c r="H1333">
        <v>-5.5298209465286901</v>
      </c>
      <c r="I1333" s="5">
        <v>2.1999999999999999E-5</v>
      </c>
      <c r="J1333">
        <v>2.7947303171530001E-3</v>
      </c>
      <c r="K1333">
        <v>109943033</v>
      </c>
      <c r="L1333">
        <v>10</v>
      </c>
      <c r="M1333" t="s">
        <v>21963</v>
      </c>
      <c r="N1333" t="s">
        <v>21964</v>
      </c>
      <c r="O1333" t="s">
        <v>21965</v>
      </c>
      <c r="P1333" t="s">
        <v>28</v>
      </c>
      <c r="Q1333" t="s">
        <v>29</v>
      </c>
      <c r="R1333" t="s">
        <v>29</v>
      </c>
      <c r="S1333" t="s">
        <v>29</v>
      </c>
      <c r="T1333" t="s">
        <v>29</v>
      </c>
      <c r="U1333" t="s">
        <v>29</v>
      </c>
      <c r="V1333" t="s">
        <v>29</v>
      </c>
      <c r="W1333" t="s">
        <v>29</v>
      </c>
      <c r="X1333" t="s">
        <v>29</v>
      </c>
    </row>
    <row r="1334" spans="1:24">
      <c r="A1334" t="s">
        <v>23839</v>
      </c>
      <c r="B1334">
        <v>792</v>
      </c>
      <c r="C1334">
        <v>22</v>
      </c>
      <c r="D1334">
        <v>425.81639235708201</v>
      </c>
      <c r="E1334">
        <v>830.65660775076003</v>
      </c>
      <c r="F1334">
        <v>20.976176963402999</v>
      </c>
      <c r="G1334">
        <v>2.5252525252524999E-2</v>
      </c>
      <c r="H1334">
        <v>-5.3074285251922504</v>
      </c>
      <c r="I1334">
        <v>1.01786140364E-4</v>
      </c>
      <c r="J1334">
        <v>9.738635236106E-3</v>
      </c>
      <c r="K1334">
        <v>103642935</v>
      </c>
      <c r="L1334">
        <v>1</v>
      </c>
      <c r="M1334" t="s">
        <v>22204</v>
      </c>
      <c r="N1334" t="s">
        <v>22205</v>
      </c>
      <c r="O1334" t="s">
        <v>22206</v>
      </c>
      <c r="P1334" t="s">
        <v>28</v>
      </c>
      <c r="Q1334" t="s">
        <v>29</v>
      </c>
      <c r="R1334" t="s">
        <v>29</v>
      </c>
      <c r="S1334" t="s">
        <v>29</v>
      </c>
      <c r="T1334" t="s">
        <v>29</v>
      </c>
      <c r="U1334" t="s">
        <v>29</v>
      </c>
      <c r="V1334" t="s">
        <v>29</v>
      </c>
      <c r="W1334" t="s">
        <v>29</v>
      </c>
      <c r="X1334" t="s">
        <v>29</v>
      </c>
    </row>
    <row r="1335" spans="1:24">
      <c r="A1335" t="s">
        <v>23840</v>
      </c>
      <c r="B1335">
        <v>877</v>
      </c>
      <c r="C1335">
        <v>48</v>
      </c>
      <c r="D1335">
        <v>482.78578206450601</v>
      </c>
      <c r="E1335">
        <v>919.80535984522305</v>
      </c>
      <c r="F1335">
        <v>45.766204283788397</v>
      </c>
      <c r="G1335">
        <v>4.9756400953664001E-2</v>
      </c>
      <c r="H1335">
        <v>-4.3289740554735099</v>
      </c>
      <c r="I1335">
        <v>5.2930947087900001E-4</v>
      </c>
      <c r="J1335">
        <v>3.5445531786759001E-2</v>
      </c>
      <c r="K1335">
        <v>109943191</v>
      </c>
      <c r="L1335">
        <v>1</v>
      </c>
      <c r="M1335" t="s">
        <v>23841</v>
      </c>
      <c r="N1335" t="s">
        <v>23842</v>
      </c>
      <c r="O1335" t="s">
        <v>23843</v>
      </c>
      <c r="P1335" t="s">
        <v>28</v>
      </c>
      <c r="Q1335" t="s">
        <v>29</v>
      </c>
      <c r="R1335" t="s">
        <v>29</v>
      </c>
      <c r="S1335" t="s">
        <v>29</v>
      </c>
      <c r="T1335" t="s">
        <v>29</v>
      </c>
      <c r="U1335" t="s">
        <v>29</v>
      </c>
      <c r="V1335" t="s">
        <v>29</v>
      </c>
      <c r="W1335" t="s">
        <v>29</v>
      </c>
      <c r="X1335" t="s">
        <v>29</v>
      </c>
    </row>
    <row r="1336" spans="1:24">
      <c r="A1336" t="s">
        <v>23844</v>
      </c>
      <c r="B1336">
        <v>63</v>
      </c>
      <c r="C1336">
        <v>0</v>
      </c>
      <c r="D1336">
        <v>33.037478717359797</v>
      </c>
      <c r="E1336">
        <v>66.074957434719593</v>
      </c>
      <c r="F1336">
        <v>0</v>
      </c>
      <c r="G1336">
        <v>0</v>
      </c>
      <c r="H1336" t="s">
        <v>26962</v>
      </c>
      <c r="I1336">
        <v>1.374782871991E-2</v>
      </c>
      <c r="J1336">
        <v>0.34067245034711002</v>
      </c>
      <c r="K1336">
        <v>103642936</v>
      </c>
      <c r="L1336">
        <v>1</v>
      </c>
      <c r="M1336" t="s">
        <v>23845</v>
      </c>
      <c r="N1336" t="s">
        <v>23846</v>
      </c>
      <c r="O1336" t="s">
        <v>23847</v>
      </c>
      <c r="P1336" t="s">
        <v>28</v>
      </c>
      <c r="Q1336" t="s">
        <v>29</v>
      </c>
      <c r="R1336" t="s">
        <v>29</v>
      </c>
      <c r="S1336" t="s">
        <v>29</v>
      </c>
      <c r="T1336" t="s">
        <v>29</v>
      </c>
      <c r="U1336" t="s">
        <v>29</v>
      </c>
      <c r="V1336" t="s">
        <v>29</v>
      </c>
      <c r="W1336" t="s">
        <v>29</v>
      </c>
      <c r="X1336" t="s">
        <v>29</v>
      </c>
    </row>
    <row r="1337" spans="1:24">
      <c r="A1337" t="s">
        <v>16663</v>
      </c>
      <c r="B1337">
        <v>1068</v>
      </c>
      <c r="C1337">
        <v>132</v>
      </c>
      <c r="D1337">
        <v>622.99245581307002</v>
      </c>
      <c r="E1337">
        <v>1120.12784984572</v>
      </c>
      <c r="F1337">
        <v>125.85706178041799</v>
      </c>
      <c r="G1337">
        <v>0.112359550561798</v>
      </c>
      <c r="H1337">
        <v>-3.1538053360790399</v>
      </c>
      <c r="I1337">
        <v>3.988980593811E-3</v>
      </c>
      <c r="J1337">
        <v>0.15220177499940099</v>
      </c>
      <c r="K1337">
        <v>103642125</v>
      </c>
      <c r="L1337">
        <v>1</v>
      </c>
      <c r="M1337" t="s">
        <v>16664</v>
      </c>
      <c r="N1337" t="s">
        <v>16665</v>
      </c>
      <c r="O1337" t="s">
        <v>16666</v>
      </c>
      <c r="P1337" t="s">
        <v>28</v>
      </c>
      <c r="Q1337" t="s">
        <v>29</v>
      </c>
      <c r="R1337" t="s">
        <v>29</v>
      </c>
      <c r="S1337" t="s">
        <v>29</v>
      </c>
      <c r="T1337" t="s">
        <v>29</v>
      </c>
      <c r="U1337" t="s">
        <v>29</v>
      </c>
      <c r="V1337" t="s">
        <v>29</v>
      </c>
      <c r="W1337" t="s">
        <v>29</v>
      </c>
      <c r="X1337" t="s">
        <v>29</v>
      </c>
    </row>
    <row r="1338" spans="1:24">
      <c r="A1338" t="s">
        <v>23848</v>
      </c>
      <c r="B1338">
        <v>32</v>
      </c>
      <c r="C1338">
        <v>0</v>
      </c>
      <c r="D1338">
        <v>16.780941570722401</v>
      </c>
      <c r="E1338">
        <v>33.561883141444802</v>
      </c>
      <c r="F1338">
        <v>0</v>
      </c>
      <c r="G1338">
        <v>0</v>
      </c>
      <c r="H1338" t="s">
        <v>26962</v>
      </c>
      <c r="I1338">
        <v>4.4040564783631997E-2</v>
      </c>
      <c r="J1338">
        <v>0.67307339421255796</v>
      </c>
      <c r="K1338">
        <v>103642129</v>
      </c>
      <c r="L1338">
        <v>1</v>
      </c>
      <c r="M1338" t="s">
        <v>20495</v>
      </c>
      <c r="N1338" t="s">
        <v>20496</v>
      </c>
      <c r="O1338" t="s">
        <v>20497</v>
      </c>
      <c r="P1338" t="s">
        <v>28</v>
      </c>
      <c r="Q1338" t="s">
        <v>29</v>
      </c>
      <c r="R1338" t="s">
        <v>29</v>
      </c>
      <c r="S1338" t="s">
        <v>29</v>
      </c>
      <c r="T1338" t="s">
        <v>29</v>
      </c>
      <c r="U1338" t="s">
        <v>29</v>
      </c>
      <c r="V1338" t="s">
        <v>29</v>
      </c>
      <c r="W1338" t="s">
        <v>29</v>
      </c>
      <c r="X1338" t="s">
        <v>29</v>
      </c>
    </row>
    <row r="1339" spans="1:24">
      <c r="A1339" t="s">
        <v>34143</v>
      </c>
      <c r="B1339">
        <v>133</v>
      </c>
      <c r="C1339">
        <v>6</v>
      </c>
      <c r="D1339">
        <v>72.606176171051899</v>
      </c>
      <c r="E1339">
        <v>139.49157680663001</v>
      </c>
      <c r="F1339">
        <v>5.7207755354735497</v>
      </c>
      <c r="G1339">
        <v>4.1011619958987999E-2</v>
      </c>
      <c r="H1339">
        <v>-4.6078234585299702</v>
      </c>
      <c r="I1339">
        <v>3.2776078385098002E-2</v>
      </c>
      <c r="J1339">
        <v>0.57134483118894197</v>
      </c>
      <c r="K1339">
        <v>100285180</v>
      </c>
      <c r="L1339">
        <v>6</v>
      </c>
      <c r="M1339" t="s">
        <v>34144</v>
      </c>
      <c r="N1339" t="s">
        <v>1375</v>
      </c>
      <c r="O1339" t="s">
        <v>29</v>
      </c>
      <c r="P1339" t="s">
        <v>28</v>
      </c>
      <c r="Q1339" t="s">
        <v>29</v>
      </c>
      <c r="R1339" t="s">
        <v>29</v>
      </c>
      <c r="S1339" t="s">
        <v>4409</v>
      </c>
      <c r="T1339" t="s">
        <v>4410</v>
      </c>
      <c r="U1339" t="s">
        <v>4409</v>
      </c>
      <c r="V1339" t="s">
        <v>34145</v>
      </c>
      <c r="W1339" t="s">
        <v>29</v>
      </c>
      <c r="X1339" t="s">
        <v>29</v>
      </c>
    </row>
    <row r="1340" spans="1:24">
      <c r="A1340" t="s">
        <v>34146</v>
      </c>
      <c r="B1340">
        <v>62</v>
      </c>
      <c r="C1340">
        <v>2</v>
      </c>
      <c r="D1340">
        <v>33.466536882520302</v>
      </c>
      <c r="E1340">
        <v>65.026148586549397</v>
      </c>
      <c r="F1340">
        <v>1.90692517849118</v>
      </c>
      <c r="G1340">
        <v>2.9325513196480999E-2</v>
      </c>
      <c r="H1340">
        <v>-5.0916998341368096</v>
      </c>
      <c r="I1340">
        <v>4.9570220719780997E-2</v>
      </c>
      <c r="J1340">
        <v>0.71619827598058405</v>
      </c>
      <c r="K1340">
        <v>100276102</v>
      </c>
      <c r="L1340">
        <v>6</v>
      </c>
      <c r="M1340" t="s">
        <v>34147</v>
      </c>
      <c r="N1340" t="s">
        <v>147</v>
      </c>
      <c r="O1340" t="s">
        <v>34148</v>
      </c>
      <c r="P1340" t="s">
        <v>28</v>
      </c>
      <c r="Q1340" t="s">
        <v>29</v>
      </c>
      <c r="R1340" t="s">
        <v>59</v>
      </c>
      <c r="S1340" t="s">
        <v>59</v>
      </c>
      <c r="T1340" t="s">
        <v>316</v>
      </c>
      <c r="U1340" t="s">
        <v>29</v>
      </c>
      <c r="V1340" t="s">
        <v>34149</v>
      </c>
      <c r="W1340" t="s">
        <v>29</v>
      </c>
      <c r="X1340" t="s">
        <v>29</v>
      </c>
    </row>
    <row r="1341" spans="1:24">
      <c r="A1341" t="s">
        <v>23849</v>
      </c>
      <c r="B1341">
        <v>90</v>
      </c>
      <c r="C1341">
        <v>0</v>
      </c>
      <c r="D1341">
        <v>47.196398167656803</v>
      </c>
      <c r="E1341">
        <v>94.392796335313605</v>
      </c>
      <c r="F1341">
        <v>0</v>
      </c>
      <c r="G1341">
        <v>0</v>
      </c>
      <c r="H1341" t="s">
        <v>26962</v>
      </c>
      <c r="I1341">
        <v>6.6287117485970002E-3</v>
      </c>
      <c r="J1341">
        <v>0.213869950776026</v>
      </c>
      <c r="K1341">
        <v>103642196</v>
      </c>
      <c r="L1341">
        <v>1</v>
      </c>
      <c r="M1341" t="s">
        <v>22418</v>
      </c>
      <c r="N1341" t="s">
        <v>22419</v>
      </c>
      <c r="O1341" t="s">
        <v>22420</v>
      </c>
      <c r="P1341" t="s">
        <v>28</v>
      </c>
      <c r="Q1341" t="s">
        <v>29</v>
      </c>
      <c r="R1341" t="s">
        <v>29</v>
      </c>
      <c r="S1341" t="s">
        <v>29</v>
      </c>
      <c r="T1341" t="s">
        <v>29</v>
      </c>
      <c r="U1341" t="s">
        <v>29</v>
      </c>
      <c r="V1341" t="s">
        <v>29</v>
      </c>
      <c r="W1341" t="s">
        <v>29</v>
      </c>
      <c r="X1341" t="s">
        <v>29</v>
      </c>
    </row>
    <row r="1342" spans="1:24">
      <c r="A1342" t="s">
        <v>34150</v>
      </c>
      <c r="B1342">
        <v>760</v>
      </c>
      <c r="C1342">
        <v>0</v>
      </c>
      <c r="D1342">
        <v>398.54736230465801</v>
      </c>
      <c r="E1342">
        <v>797.09472460931499</v>
      </c>
      <c r="F1342">
        <v>0</v>
      </c>
      <c r="G1342">
        <v>0</v>
      </c>
      <c r="H1342" t="s">
        <v>26962</v>
      </c>
      <c r="I1342" s="5">
        <v>3.4300000000000003E-8</v>
      </c>
      <c r="J1342" s="5">
        <v>1.22E-5</v>
      </c>
      <c r="K1342">
        <v>103642207</v>
      </c>
      <c r="L1342">
        <v>1</v>
      </c>
      <c r="M1342" t="s">
        <v>34151</v>
      </c>
      <c r="N1342" t="s">
        <v>34152</v>
      </c>
      <c r="O1342" t="s">
        <v>34153</v>
      </c>
      <c r="P1342" t="s">
        <v>28</v>
      </c>
      <c r="Q1342" t="s">
        <v>29</v>
      </c>
      <c r="R1342" t="s">
        <v>29</v>
      </c>
      <c r="S1342" t="s">
        <v>29</v>
      </c>
      <c r="T1342" t="s">
        <v>29</v>
      </c>
      <c r="U1342" t="s">
        <v>29</v>
      </c>
      <c r="V1342" t="s">
        <v>29</v>
      </c>
      <c r="W1342" t="s">
        <v>29</v>
      </c>
      <c r="X1342" t="s">
        <v>29</v>
      </c>
    </row>
    <row r="1343" spans="1:24">
      <c r="A1343" t="s">
        <v>26884</v>
      </c>
      <c r="B1343">
        <v>48</v>
      </c>
      <c r="C1343">
        <v>0</v>
      </c>
      <c r="D1343">
        <v>25.1714123560836</v>
      </c>
      <c r="E1343">
        <v>50.3428247121673</v>
      </c>
      <c r="F1343">
        <v>0</v>
      </c>
      <c r="G1343">
        <v>0</v>
      </c>
      <c r="H1343" t="s">
        <v>26962</v>
      </c>
      <c r="I1343">
        <v>2.255680327522E-2</v>
      </c>
      <c r="J1343">
        <v>0.46809030444790001</v>
      </c>
      <c r="K1343">
        <v>103642210</v>
      </c>
      <c r="L1343">
        <v>6</v>
      </c>
      <c r="M1343" t="s">
        <v>26885</v>
      </c>
      <c r="N1343" t="s">
        <v>14132</v>
      </c>
      <c r="O1343" t="s">
        <v>26886</v>
      </c>
      <c r="P1343" t="s">
        <v>28</v>
      </c>
      <c r="Q1343" t="s">
        <v>14134</v>
      </c>
      <c r="R1343" t="s">
        <v>29</v>
      </c>
      <c r="S1343" t="s">
        <v>14134</v>
      </c>
      <c r="T1343" t="s">
        <v>14135</v>
      </c>
      <c r="U1343" t="s">
        <v>29</v>
      </c>
      <c r="V1343" t="s">
        <v>26887</v>
      </c>
      <c r="W1343" t="s">
        <v>29</v>
      </c>
      <c r="X1343" t="s">
        <v>29</v>
      </c>
    </row>
    <row r="1344" spans="1:24">
      <c r="A1344" t="s">
        <v>34154</v>
      </c>
      <c r="B1344">
        <v>4127</v>
      </c>
      <c r="C1344">
        <v>892</v>
      </c>
      <c r="D1344">
        <v>2589.4613730026399</v>
      </c>
      <c r="E1344">
        <v>4328.4341163982199</v>
      </c>
      <c r="F1344">
        <v>850.48862960706799</v>
      </c>
      <c r="G1344">
        <v>0.196488754763531</v>
      </c>
      <c r="H1344">
        <v>-2.34748134683666</v>
      </c>
      <c r="I1344">
        <v>2.9044248973980002E-3</v>
      </c>
      <c r="J1344">
        <v>0.12257400688086301</v>
      </c>
      <c r="K1344">
        <v>100277139</v>
      </c>
      <c r="L1344">
        <v>9</v>
      </c>
      <c r="M1344" t="s">
        <v>34155</v>
      </c>
      <c r="N1344" t="s">
        <v>147</v>
      </c>
      <c r="O1344" t="s">
        <v>34156</v>
      </c>
      <c r="P1344" t="s">
        <v>28</v>
      </c>
      <c r="Q1344" t="s">
        <v>29</v>
      </c>
      <c r="R1344" t="s">
        <v>29</v>
      </c>
      <c r="S1344" t="s">
        <v>29</v>
      </c>
      <c r="T1344" t="s">
        <v>29</v>
      </c>
      <c r="U1344" t="s">
        <v>29</v>
      </c>
      <c r="V1344" t="s">
        <v>34157</v>
      </c>
      <c r="W1344" t="s">
        <v>29</v>
      </c>
      <c r="X1344" t="s">
        <v>29</v>
      </c>
    </row>
    <row r="1345" spans="1:24">
      <c r="A1345" t="s">
        <v>34158</v>
      </c>
      <c r="B1345">
        <v>828</v>
      </c>
      <c r="C1345">
        <v>56</v>
      </c>
      <c r="D1345">
        <v>460.903815641319</v>
      </c>
      <c r="E1345">
        <v>868.413726284885</v>
      </c>
      <c r="F1345">
        <v>53.393904997753197</v>
      </c>
      <c r="G1345">
        <v>6.1484409310496001E-2</v>
      </c>
      <c r="H1345">
        <v>-4.0236355591916597</v>
      </c>
      <c r="I1345" s="5">
        <v>1.2569688729820001E-3</v>
      </c>
      <c r="J1345">
        <v>6.7333287085669005E-2</v>
      </c>
      <c r="K1345">
        <v>100383771</v>
      </c>
      <c r="L1345">
        <v>10</v>
      </c>
      <c r="M1345" t="s">
        <v>34159</v>
      </c>
      <c r="N1345" t="s">
        <v>147</v>
      </c>
      <c r="O1345" t="s">
        <v>29</v>
      </c>
      <c r="P1345" t="s">
        <v>28</v>
      </c>
      <c r="Q1345" t="s">
        <v>29</v>
      </c>
      <c r="R1345" t="s">
        <v>29</v>
      </c>
      <c r="S1345" s="6" t="s">
        <v>29</v>
      </c>
      <c r="T1345" t="s">
        <v>29</v>
      </c>
      <c r="U1345" t="s">
        <v>29</v>
      </c>
      <c r="V1345" t="s">
        <v>34160</v>
      </c>
      <c r="W1345" t="s">
        <v>29</v>
      </c>
      <c r="X1345" t="s">
        <v>29</v>
      </c>
    </row>
    <row r="1346" spans="1:24">
      <c r="A1346" t="s">
        <v>16688</v>
      </c>
      <c r="B1346">
        <v>211</v>
      </c>
      <c r="C1346">
        <v>14</v>
      </c>
      <c r="D1346">
        <v>117.32357160667</v>
      </c>
      <c r="E1346">
        <v>221.29866696390201</v>
      </c>
      <c r="F1346">
        <v>13.348476249438299</v>
      </c>
      <c r="G1346">
        <v>6.0318828091340003E-2</v>
      </c>
      <c r="H1346">
        <v>-4.0512477903995201</v>
      </c>
      <c r="I1346">
        <v>3.0949732716680001E-2</v>
      </c>
      <c r="J1346">
        <v>0.55418572717869896</v>
      </c>
      <c r="K1346">
        <v>100284170</v>
      </c>
      <c r="L1346">
        <v>5</v>
      </c>
      <c r="M1346" t="s">
        <v>16689</v>
      </c>
      <c r="N1346" t="s">
        <v>16690</v>
      </c>
      <c r="O1346" t="s">
        <v>29</v>
      </c>
      <c r="P1346" t="s">
        <v>28</v>
      </c>
      <c r="Q1346" t="s">
        <v>16691</v>
      </c>
      <c r="R1346" t="s">
        <v>29</v>
      </c>
      <c r="S1346" t="s">
        <v>16691</v>
      </c>
      <c r="T1346" t="s">
        <v>16692</v>
      </c>
      <c r="U1346" t="s">
        <v>29</v>
      </c>
      <c r="V1346" t="s">
        <v>16693</v>
      </c>
      <c r="W1346" t="s">
        <v>16694</v>
      </c>
      <c r="X1346" t="s">
        <v>16695</v>
      </c>
    </row>
    <row r="1347" spans="1:24">
      <c r="A1347" t="s">
        <v>23854</v>
      </c>
      <c r="B1347">
        <v>1583</v>
      </c>
      <c r="C1347">
        <v>33</v>
      </c>
      <c r="D1347">
        <v>845.86433604922695</v>
      </c>
      <c r="E1347">
        <v>1660.2644066533501</v>
      </c>
      <c r="F1347">
        <v>31.464265445104601</v>
      </c>
      <c r="G1347">
        <v>1.8951358180670001E-2</v>
      </c>
      <c r="H1347">
        <v>-5.72155494452866</v>
      </c>
      <c r="I1347" s="5">
        <v>5.4899999999999995E-7</v>
      </c>
      <c r="J1347">
        <v>1.25166999244E-4</v>
      </c>
      <c r="K1347">
        <v>103649523</v>
      </c>
      <c r="L1347">
        <v>9</v>
      </c>
      <c r="M1347" t="s">
        <v>23855</v>
      </c>
      <c r="N1347" t="s">
        <v>23856</v>
      </c>
      <c r="O1347">
        <v>103649523</v>
      </c>
      <c r="P1347" t="s">
        <v>28</v>
      </c>
      <c r="Q1347" t="s">
        <v>29</v>
      </c>
      <c r="R1347" t="s">
        <v>29</v>
      </c>
      <c r="S1347" t="s">
        <v>29</v>
      </c>
      <c r="T1347" t="s">
        <v>29</v>
      </c>
      <c r="U1347" t="s">
        <v>29</v>
      </c>
      <c r="V1347" t="s">
        <v>23857</v>
      </c>
      <c r="W1347" t="s">
        <v>29</v>
      </c>
      <c r="X1347" t="s">
        <v>29</v>
      </c>
    </row>
    <row r="1348" spans="1:24">
      <c r="A1348" t="s">
        <v>34161</v>
      </c>
      <c r="B1348">
        <v>43</v>
      </c>
      <c r="C1348">
        <v>0</v>
      </c>
      <c r="D1348">
        <v>22.549390235658301</v>
      </c>
      <c r="E1348">
        <v>45.098780471316502</v>
      </c>
      <c r="F1348">
        <v>0</v>
      </c>
      <c r="G1348">
        <v>0</v>
      </c>
      <c r="H1348" t="s">
        <v>26962</v>
      </c>
      <c r="I1348" s="5">
        <v>2.7232277278391E-2</v>
      </c>
      <c r="J1348">
        <v>0.51728869245557696</v>
      </c>
      <c r="K1348">
        <v>542623</v>
      </c>
      <c r="L1348">
        <v>6</v>
      </c>
      <c r="M1348" t="s">
        <v>34162</v>
      </c>
      <c r="N1348" t="s">
        <v>5265</v>
      </c>
      <c r="O1348">
        <v>542623</v>
      </c>
      <c r="P1348" t="s">
        <v>28</v>
      </c>
      <c r="Q1348" t="s">
        <v>4989</v>
      </c>
      <c r="R1348" t="s">
        <v>29</v>
      </c>
      <c r="S1348" t="s">
        <v>4989</v>
      </c>
      <c r="T1348" t="s">
        <v>5261</v>
      </c>
      <c r="U1348" t="s">
        <v>29</v>
      </c>
      <c r="V1348" t="s">
        <v>34163</v>
      </c>
      <c r="W1348" t="s">
        <v>29</v>
      </c>
      <c r="X1348" t="s">
        <v>29</v>
      </c>
    </row>
    <row r="1349" spans="1:24">
      <c r="A1349" t="s">
        <v>5591</v>
      </c>
      <c r="B1349">
        <v>4486</v>
      </c>
      <c r="C1349">
        <v>1083</v>
      </c>
      <c r="D1349">
        <v>2868.7782385221399</v>
      </c>
      <c r="E1349">
        <v>4704.9564928912996</v>
      </c>
      <c r="F1349">
        <v>1032.5999841529799</v>
      </c>
      <c r="G1349">
        <v>0.21947067644793899</v>
      </c>
      <c r="H1349">
        <v>-2.1878999012278801</v>
      </c>
      <c r="I1349">
        <v>4.959300155681E-3</v>
      </c>
      <c r="J1349">
        <v>0.17494362353325299</v>
      </c>
      <c r="K1349">
        <v>100273896</v>
      </c>
      <c r="L1349">
        <v>6</v>
      </c>
      <c r="M1349" t="s">
        <v>5592</v>
      </c>
      <c r="N1349" t="s">
        <v>5593</v>
      </c>
      <c r="O1349">
        <v>100273896</v>
      </c>
      <c r="P1349" t="s">
        <v>28</v>
      </c>
      <c r="Q1349" t="s">
        <v>29</v>
      </c>
      <c r="R1349" t="s">
        <v>29</v>
      </c>
      <c r="S1349" t="s">
        <v>5594</v>
      </c>
      <c r="T1349" t="s">
        <v>5595</v>
      </c>
      <c r="U1349" t="s">
        <v>5594</v>
      </c>
      <c r="V1349" t="s">
        <v>5596</v>
      </c>
      <c r="W1349" t="s">
        <v>29</v>
      </c>
      <c r="X1349" t="s">
        <v>29</v>
      </c>
    </row>
    <row r="1350" spans="1:24">
      <c r="A1350" t="s">
        <v>23858</v>
      </c>
      <c r="B1350">
        <v>454</v>
      </c>
      <c r="C1350">
        <v>23</v>
      </c>
      <c r="D1350">
        <v>249.044428310949</v>
      </c>
      <c r="E1350">
        <v>476.159217069249</v>
      </c>
      <c r="F1350">
        <v>21.929639552648599</v>
      </c>
      <c r="G1350">
        <v>4.6055266319584003E-2</v>
      </c>
      <c r="H1350">
        <v>-4.4404900549838402</v>
      </c>
      <c r="I1350">
        <v>3.9013517139170001E-3</v>
      </c>
      <c r="J1350">
        <v>0.14999974867471999</v>
      </c>
      <c r="K1350">
        <v>103655896</v>
      </c>
      <c r="L1350" t="s">
        <v>29</v>
      </c>
      <c r="M1350" t="s">
        <v>29</v>
      </c>
      <c r="N1350" t="s">
        <v>29</v>
      </c>
      <c r="O1350" t="s">
        <v>29</v>
      </c>
      <c r="P1350" t="s">
        <v>29</v>
      </c>
      <c r="Q1350" t="s">
        <v>29</v>
      </c>
      <c r="R1350" t="s">
        <v>29</v>
      </c>
      <c r="S1350" t="s">
        <v>29</v>
      </c>
      <c r="T1350" t="s">
        <v>29</v>
      </c>
      <c r="U1350" t="s">
        <v>29</v>
      </c>
      <c r="V1350" t="s">
        <v>29</v>
      </c>
      <c r="W1350" t="s">
        <v>29</v>
      </c>
      <c r="X1350" t="s">
        <v>29</v>
      </c>
    </row>
    <row r="1351" spans="1:24">
      <c r="A1351" t="s">
        <v>23863</v>
      </c>
      <c r="B1351">
        <v>130</v>
      </c>
      <c r="C1351">
        <v>6</v>
      </c>
      <c r="D1351">
        <v>71.032962898796598</v>
      </c>
      <c r="E1351">
        <v>136.34515026212</v>
      </c>
      <c r="F1351">
        <v>5.7207755354735497</v>
      </c>
      <c r="G1351">
        <v>4.1958041958042001E-2</v>
      </c>
      <c r="H1351">
        <v>-4.5749088360572303</v>
      </c>
      <c r="I1351">
        <v>3.4502557068711998E-2</v>
      </c>
      <c r="J1351">
        <v>0.58837132637419998</v>
      </c>
      <c r="K1351">
        <v>103651694</v>
      </c>
      <c r="L1351" t="s">
        <v>29</v>
      </c>
      <c r="M1351" t="s">
        <v>29</v>
      </c>
      <c r="N1351" t="s">
        <v>29</v>
      </c>
      <c r="O1351" s="6" t="s">
        <v>29</v>
      </c>
      <c r="P1351" t="s">
        <v>29</v>
      </c>
      <c r="Q1351" t="s">
        <v>29</v>
      </c>
      <c r="R1351" t="s">
        <v>29</v>
      </c>
      <c r="S1351" t="s">
        <v>29</v>
      </c>
      <c r="T1351" t="s">
        <v>29</v>
      </c>
      <c r="U1351" t="s">
        <v>29</v>
      </c>
      <c r="V1351" t="s">
        <v>29</v>
      </c>
      <c r="W1351" t="s">
        <v>29</v>
      </c>
      <c r="X1351" t="s">
        <v>29</v>
      </c>
    </row>
    <row r="1352" spans="1:24">
      <c r="A1352" t="s">
        <v>34164</v>
      </c>
      <c r="B1352">
        <v>72</v>
      </c>
      <c r="C1352">
        <v>0</v>
      </c>
      <c r="D1352">
        <v>37.757118534125503</v>
      </c>
      <c r="E1352">
        <v>75.514237068250907</v>
      </c>
      <c r="F1352">
        <v>0</v>
      </c>
      <c r="G1352">
        <v>0</v>
      </c>
      <c r="H1352" t="s">
        <v>26962</v>
      </c>
      <c r="I1352">
        <v>1.0589877406165999E-2</v>
      </c>
      <c r="J1352">
        <v>0.28809544262373399</v>
      </c>
      <c r="K1352">
        <v>109943306</v>
      </c>
      <c r="L1352" t="s">
        <v>29</v>
      </c>
      <c r="M1352" t="s">
        <v>29</v>
      </c>
      <c r="N1352" t="s">
        <v>29</v>
      </c>
      <c r="O1352" t="s">
        <v>29</v>
      </c>
      <c r="P1352" t="s">
        <v>29</v>
      </c>
      <c r="Q1352" t="s">
        <v>29</v>
      </c>
      <c r="R1352" t="s">
        <v>29</v>
      </c>
      <c r="S1352" t="s">
        <v>29</v>
      </c>
      <c r="T1352" t="s">
        <v>29</v>
      </c>
      <c r="U1352" t="s">
        <v>29</v>
      </c>
      <c r="V1352" t="s">
        <v>29</v>
      </c>
      <c r="W1352" t="s">
        <v>29</v>
      </c>
      <c r="X1352" t="s">
        <v>29</v>
      </c>
    </row>
    <row r="1353" spans="1:24">
      <c r="A1353" t="s">
        <v>9181</v>
      </c>
      <c r="B1353">
        <v>3451</v>
      </c>
      <c r="C1353">
        <v>0</v>
      </c>
      <c r="D1353">
        <v>1809.7196675176001</v>
      </c>
      <c r="E1353">
        <v>3619.4393350351902</v>
      </c>
      <c r="F1353">
        <v>0</v>
      </c>
      <c r="G1353">
        <v>0</v>
      </c>
      <c r="H1353" t="s">
        <v>26962</v>
      </c>
      <c r="I1353" s="5">
        <v>1.0400000000000001E-18</v>
      </c>
      <c r="J1353" s="5">
        <v>3.5799999999999998E-15</v>
      </c>
      <c r="K1353">
        <v>109943310</v>
      </c>
      <c r="L1353">
        <v>1</v>
      </c>
      <c r="M1353" t="s">
        <v>9182</v>
      </c>
      <c r="N1353" t="s">
        <v>9183</v>
      </c>
      <c r="O1353" t="s">
        <v>9184</v>
      </c>
      <c r="P1353" t="s">
        <v>28</v>
      </c>
      <c r="Q1353" t="s">
        <v>29</v>
      </c>
      <c r="R1353" t="s">
        <v>29</v>
      </c>
      <c r="S1353" t="s">
        <v>29</v>
      </c>
      <c r="T1353" t="s">
        <v>29</v>
      </c>
      <c r="U1353" t="s">
        <v>29</v>
      </c>
      <c r="V1353" t="s">
        <v>29</v>
      </c>
      <c r="W1353" t="s">
        <v>29</v>
      </c>
      <c r="X1353" t="s">
        <v>29</v>
      </c>
    </row>
    <row r="1354" spans="1:24">
      <c r="A1354" t="s">
        <v>23873</v>
      </c>
      <c r="B1354">
        <v>438</v>
      </c>
      <c r="C1354">
        <v>51</v>
      </c>
      <c r="D1354">
        <v>254.00243377502599</v>
      </c>
      <c r="E1354">
        <v>459.37827549852602</v>
      </c>
      <c r="F1354">
        <v>48.626592051525201</v>
      </c>
      <c r="G1354">
        <v>0.105853051058531</v>
      </c>
      <c r="H1354">
        <v>-3.2398652413796101</v>
      </c>
      <c r="I1354">
        <v>2.4591464760486001E-2</v>
      </c>
      <c r="J1354">
        <v>0.494736425733737</v>
      </c>
      <c r="K1354">
        <v>109943344</v>
      </c>
      <c r="L1354">
        <v>7</v>
      </c>
      <c r="M1354" t="s">
        <v>23874</v>
      </c>
      <c r="N1354" t="s">
        <v>23875</v>
      </c>
      <c r="O1354" t="s">
        <v>29</v>
      </c>
      <c r="P1354" t="s">
        <v>28</v>
      </c>
      <c r="Q1354" t="s">
        <v>735</v>
      </c>
      <c r="R1354" t="s">
        <v>29</v>
      </c>
      <c r="S1354" t="s">
        <v>3238</v>
      </c>
      <c r="T1354" t="s">
        <v>3239</v>
      </c>
      <c r="U1354" t="s">
        <v>3240</v>
      </c>
      <c r="V1354" t="s">
        <v>29</v>
      </c>
      <c r="W1354" t="s">
        <v>29</v>
      </c>
      <c r="X1354" t="s">
        <v>29</v>
      </c>
    </row>
    <row r="1355" spans="1:24">
      <c r="A1355" t="s">
        <v>34165</v>
      </c>
      <c r="B1355">
        <v>14282</v>
      </c>
      <c r="C1355">
        <v>2121</v>
      </c>
      <c r="D1355">
        <v>8500.6910606780002</v>
      </c>
      <c r="E1355">
        <v>14979.087969566101</v>
      </c>
      <c r="F1355">
        <v>2022.2941517899001</v>
      </c>
      <c r="G1355">
        <v>0.13500782930834701</v>
      </c>
      <c r="H1355">
        <v>-2.8888850211164101</v>
      </c>
      <c r="I1355">
        <v>3.2862924267000002E-4</v>
      </c>
      <c r="J1355">
        <v>2.4543166677355999E-2</v>
      </c>
      <c r="K1355">
        <v>103641120</v>
      </c>
      <c r="L1355">
        <v>4</v>
      </c>
      <c r="M1355" t="s">
        <v>34166</v>
      </c>
      <c r="N1355" t="s">
        <v>34167</v>
      </c>
      <c r="O1355">
        <v>103641120</v>
      </c>
      <c r="P1355" t="s">
        <v>28</v>
      </c>
      <c r="Q1355" t="s">
        <v>29</v>
      </c>
      <c r="R1355" t="s">
        <v>29</v>
      </c>
      <c r="S1355" t="s">
        <v>5037</v>
      </c>
      <c r="T1355" t="s">
        <v>13124</v>
      </c>
      <c r="U1355" t="s">
        <v>5037</v>
      </c>
      <c r="V1355" t="s">
        <v>34168</v>
      </c>
      <c r="W1355" t="s">
        <v>5039</v>
      </c>
      <c r="X1355" t="s">
        <v>5040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LibreOffice/5.3.6.1$Linux_X86_64 LibreOffice_project/30$Build-1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56RN+ vs 56RN- UPREGULATED</vt:lpstr>
      <vt:lpstr>56RN+ vs 56RN- DOWNREGULATED</vt:lpstr>
      <vt:lpstr>81RN+ vs 81RN- UPREGULATED</vt:lpstr>
      <vt:lpstr>81RN+ vs 81RN- DOWNREGULATED</vt:lpstr>
      <vt:lpstr>56RN- vs 81RN- UPREGULATED</vt:lpstr>
      <vt:lpstr>56RN- vs 81RN- DOWNREGULATED</vt:lpstr>
      <vt:lpstr>56SN+ vs 56SN-_UPREGULATED</vt:lpstr>
      <vt:lpstr>56SN+ vs 56SN-_DOWNREGULATED</vt:lpstr>
      <vt:lpstr>81SN+ vs 81SN-_UPREGULATED</vt:lpstr>
      <vt:lpstr>81SN+ vs 81SN-_DOWNREGULATED</vt:lpstr>
      <vt:lpstr>56SN- vs 81SN-_UPREGULATED</vt:lpstr>
      <vt:lpstr>56SN- vs 81SN-_DOWNREGULATED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abcde</dc:creator>
  <cp:lastModifiedBy>abcde</cp:lastModifiedBy>
  <cp:revision>12</cp:revision>
  <dcterms:created xsi:type="dcterms:W3CDTF">2006-09-16T00:00:00Z</dcterms:created>
  <dcterms:modified xsi:type="dcterms:W3CDTF">2021-12-17T13:06:48Z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